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vamsc.sharepoint.com/sites/SeafoodTeamAdmin/Shared Documents/General/Science/Science Ratings/Master Seafood List/"/>
    </mc:Choice>
  </mc:AlternateContent>
  <xr:revisionPtr revIDLastSave="0" documentId="8_{7ED60D83-4F0E-45B7-A4B9-4E9DED8DEC0F}" xr6:coauthVersionLast="47" xr6:coauthVersionMax="47" xr10:uidLastSave="{00000000-0000-0000-0000-000000000000}"/>
  <workbookProtection workbookAlgorithmName="SHA-512" workbookHashValue="bAd6mEow3UKWq+75h+upavFqTOPI0HaOv9TXv3sBH5m0vFBFy2myhXHMvUZ+ajZSPNwyKy/1AZGBcs0r4azUIw==" workbookSaltValue="z3oa8Mt1bmcUKapfP0rxOQ==" workbookSpinCount="100000" lockStructure="1"/>
  <bookViews>
    <workbookView minimized="1" xWindow="5220" yWindow="2280" windowWidth="17280" windowHeight="8925" xr2:uid="{DC8E9704-C44C-402D-B5C8-9547B6B4717A}"/>
  </bookViews>
  <sheets>
    <sheet name="APR2023_MSL" sheetId="1" r:id="rId1"/>
    <sheet name="RAPSTA"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6" i="1" l="1"/>
  <c r="F2505" i="1"/>
  <c r="L3519" i="1"/>
  <c r="K3519" i="1"/>
  <c r="J3519" i="1"/>
  <c r="I3519" i="1"/>
  <c r="H3519" i="1"/>
  <c r="G3519" i="1"/>
  <c r="F3519" i="1"/>
  <c r="E3519" i="1"/>
  <c r="D3519" i="1"/>
  <c r="C3519" i="1"/>
  <c r="B3519" i="1"/>
  <c r="A3519" i="1"/>
  <c r="L3518" i="1"/>
  <c r="K3518" i="1"/>
  <c r="J3518" i="1"/>
  <c r="I3518" i="1"/>
  <c r="H3518" i="1"/>
  <c r="G3518" i="1"/>
  <c r="F3518" i="1"/>
  <c r="E3518" i="1"/>
  <c r="D3518" i="1"/>
  <c r="C3518" i="1"/>
  <c r="B3518" i="1"/>
  <c r="A3518" i="1"/>
  <c r="L3517" i="1"/>
  <c r="K3517" i="1"/>
  <c r="J3517" i="1"/>
  <c r="I3517" i="1"/>
  <c r="H3517" i="1"/>
  <c r="G3517" i="1"/>
  <c r="F3517" i="1"/>
  <c r="E3517" i="1"/>
  <c r="D3517" i="1"/>
  <c r="C3517" i="1"/>
  <c r="B3517" i="1"/>
  <c r="A3517" i="1"/>
  <c r="L3516" i="1"/>
  <c r="K3516" i="1"/>
  <c r="J3516" i="1"/>
  <c r="I3516" i="1"/>
  <c r="H3516" i="1"/>
  <c r="G3516" i="1"/>
  <c r="F3516" i="1"/>
  <c r="E3516" i="1"/>
  <c r="D3516" i="1"/>
  <c r="C3516" i="1"/>
  <c r="B3516" i="1"/>
  <c r="A3516" i="1"/>
  <c r="L3515" i="1"/>
  <c r="K3515" i="1"/>
  <c r="J3515" i="1"/>
  <c r="I3515" i="1"/>
  <c r="H3515" i="1"/>
  <c r="G3515" i="1"/>
  <c r="F3515" i="1"/>
  <c r="E3515" i="1"/>
  <c r="D3515" i="1"/>
  <c r="C3515" i="1"/>
  <c r="B3515" i="1"/>
  <c r="A3515" i="1"/>
  <c r="L3514" i="1"/>
  <c r="K3514" i="1"/>
  <c r="J3514" i="1"/>
  <c r="I3514" i="1"/>
  <c r="H3514" i="1"/>
  <c r="G3514" i="1"/>
  <c r="F3514" i="1"/>
  <c r="E3514" i="1"/>
  <c r="D3514" i="1"/>
  <c r="C3514" i="1"/>
  <c r="B3514" i="1"/>
  <c r="A3514" i="1"/>
  <c r="L3513" i="1"/>
  <c r="K3513" i="1"/>
  <c r="J3513" i="1"/>
  <c r="I3513" i="1"/>
  <c r="H3513" i="1"/>
  <c r="G3513" i="1"/>
  <c r="F3513" i="1"/>
  <c r="E3513" i="1"/>
  <c r="D3513" i="1"/>
  <c r="C3513" i="1"/>
  <c r="B3513" i="1"/>
  <c r="A3513" i="1"/>
  <c r="L3487" i="1"/>
  <c r="K3487" i="1"/>
  <c r="J3487" i="1"/>
  <c r="I3487" i="1"/>
  <c r="H3487" i="1"/>
  <c r="G3487" i="1"/>
  <c r="F3487" i="1"/>
  <c r="E3487" i="1"/>
  <c r="D3487" i="1"/>
  <c r="C3487" i="1"/>
  <c r="B3487" i="1"/>
  <c r="A3487" i="1"/>
  <c r="L3486" i="1"/>
  <c r="K3486" i="1"/>
  <c r="J3486" i="1"/>
  <c r="I3486" i="1"/>
  <c r="H3486" i="1"/>
  <c r="G3486" i="1"/>
  <c r="F3486" i="1"/>
  <c r="E3486" i="1"/>
  <c r="D3486" i="1"/>
  <c r="C3486" i="1"/>
  <c r="B3486" i="1"/>
  <c r="A3486" i="1"/>
  <c r="L3511" i="1"/>
  <c r="K3511" i="1"/>
  <c r="J3511" i="1"/>
  <c r="I3511" i="1"/>
  <c r="H3511" i="1"/>
  <c r="G3511" i="1"/>
  <c r="F3511" i="1"/>
  <c r="E3511" i="1"/>
  <c r="D3511" i="1"/>
  <c r="C3511" i="1"/>
  <c r="B3511" i="1"/>
  <c r="A3511" i="1"/>
  <c r="L3485" i="1"/>
  <c r="K3485" i="1"/>
  <c r="J3485" i="1"/>
  <c r="I3485" i="1"/>
  <c r="H3485" i="1"/>
  <c r="G3485" i="1"/>
  <c r="F3485" i="1"/>
  <c r="E3485" i="1"/>
  <c r="D3485" i="1"/>
  <c r="C3485" i="1"/>
  <c r="B3485" i="1"/>
  <c r="A3485" i="1"/>
  <c r="L3510" i="1"/>
  <c r="K3510" i="1"/>
  <c r="J3510" i="1"/>
  <c r="I3510" i="1"/>
  <c r="H3510" i="1"/>
  <c r="G3510" i="1"/>
  <c r="F3510" i="1"/>
  <c r="E3510" i="1"/>
  <c r="D3510" i="1"/>
  <c r="C3510" i="1"/>
  <c r="B3510" i="1"/>
  <c r="A3510" i="1"/>
  <c r="L3509" i="1"/>
  <c r="K3509" i="1"/>
  <c r="J3509" i="1"/>
  <c r="I3509" i="1"/>
  <c r="H3509" i="1"/>
  <c r="G3509" i="1"/>
  <c r="F3509" i="1"/>
  <c r="E3509" i="1"/>
  <c r="D3509" i="1"/>
  <c r="C3509" i="1"/>
  <c r="B3509" i="1"/>
  <c r="A3509" i="1"/>
  <c r="L3508" i="1"/>
  <c r="K3508" i="1"/>
  <c r="J3508" i="1"/>
  <c r="I3508" i="1"/>
  <c r="H3508" i="1"/>
  <c r="G3508" i="1"/>
  <c r="F3508" i="1"/>
  <c r="E3508" i="1"/>
  <c r="D3508" i="1"/>
  <c r="C3508" i="1"/>
  <c r="B3508" i="1"/>
  <c r="A3508" i="1"/>
  <c r="L3507" i="1"/>
  <c r="K3507" i="1"/>
  <c r="J3507" i="1"/>
  <c r="I3507" i="1"/>
  <c r="H3507" i="1"/>
  <c r="G3507" i="1"/>
  <c r="F3507" i="1"/>
  <c r="E3507" i="1"/>
  <c r="D3507" i="1"/>
  <c r="C3507" i="1"/>
  <c r="B3507" i="1"/>
  <c r="A3507" i="1"/>
  <c r="L3506" i="1"/>
  <c r="K3506" i="1"/>
  <c r="J3506" i="1"/>
  <c r="I3506" i="1"/>
  <c r="H3506" i="1"/>
  <c r="G3506" i="1"/>
  <c r="F3506" i="1"/>
  <c r="E3506" i="1"/>
  <c r="D3506" i="1"/>
  <c r="C3506" i="1"/>
  <c r="B3506" i="1"/>
  <c r="A3506" i="1"/>
  <c r="L3505" i="1"/>
  <c r="K3505" i="1"/>
  <c r="J3505" i="1"/>
  <c r="I3505" i="1"/>
  <c r="H3505" i="1"/>
  <c r="G3505" i="1"/>
  <c r="F3505" i="1"/>
  <c r="E3505" i="1"/>
  <c r="D3505" i="1"/>
  <c r="C3505" i="1"/>
  <c r="B3505" i="1"/>
  <c r="A3505" i="1"/>
  <c r="L3504" i="1"/>
  <c r="K3504" i="1"/>
  <c r="J3504" i="1"/>
  <c r="I3504" i="1"/>
  <c r="H3504" i="1"/>
  <c r="G3504" i="1"/>
  <c r="F3504" i="1"/>
  <c r="E3504" i="1"/>
  <c r="D3504" i="1"/>
  <c r="C3504" i="1"/>
  <c r="B3504" i="1"/>
  <c r="A3504" i="1"/>
  <c r="L3503" i="1"/>
  <c r="K3503" i="1"/>
  <c r="J3503" i="1"/>
  <c r="I3503" i="1"/>
  <c r="H3503" i="1"/>
  <c r="G3503" i="1"/>
  <c r="F3503" i="1"/>
  <c r="E3503" i="1"/>
  <c r="D3503" i="1"/>
  <c r="C3503" i="1"/>
  <c r="B3503" i="1"/>
  <c r="A3503" i="1"/>
  <c r="L3502" i="1"/>
  <c r="K3502" i="1"/>
  <c r="J3502" i="1"/>
  <c r="I3502" i="1"/>
  <c r="H3502" i="1"/>
  <c r="G3502" i="1"/>
  <c r="F3502" i="1"/>
  <c r="E3502" i="1"/>
  <c r="D3502" i="1"/>
  <c r="C3502" i="1"/>
  <c r="B3502" i="1"/>
  <c r="A3502" i="1"/>
  <c r="L3501" i="1"/>
  <c r="K3501" i="1"/>
  <c r="J3501" i="1"/>
  <c r="I3501" i="1"/>
  <c r="H3501" i="1"/>
  <c r="G3501" i="1"/>
  <c r="F3501" i="1"/>
  <c r="E3501" i="1"/>
  <c r="D3501" i="1"/>
  <c r="C3501" i="1"/>
  <c r="B3501" i="1"/>
  <c r="A3501" i="1"/>
  <c r="L3500" i="1"/>
  <c r="K3500" i="1"/>
  <c r="J3500" i="1"/>
  <c r="I3500" i="1"/>
  <c r="H3500" i="1"/>
  <c r="G3500" i="1"/>
  <c r="F3500" i="1"/>
  <c r="E3500" i="1"/>
  <c r="D3500" i="1"/>
  <c r="C3500" i="1"/>
  <c r="B3500" i="1"/>
  <c r="A3500" i="1"/>
  <c r="L3499" i="1"/>
  <c r="K3499" i="1"/>
  <c r="J3499" i="1"/>
  <c r="I3499" i="1"/>
  <c r="H3499" i="1"/>
  <c r="G3499" i="1"/>
  <c r="F3499" i="1"/>
  <c r="E3499" i="1"/>
  <c r="D3499" i="1"/>
  <c r="C3499" i="1"/>
  <c r="B3499" i="1"/>
  <c r="A3499" i="1"/>
  <c r="L3484" i="1"/>
  <c r="K3484" i="1"/>
  <c r="J3484" i="1"/>
  <c r="I3484" i="1"/>
  <c r="H3484" i="1"/>
  <c r="G3484" i="1"/>
  <c r="F3484" i="1"/>
  <c r="E3484" i="1"/>
  <c r="D3484" i="1"/>
  <c r="C3484" i="1"/>
  <c r="B3484" i="1"/>
  <c r="A3484" i="1"/>
  <c r="L3498" i="1"/>
  <c r="K3498" i="1"/>
  <c r="J3498" i="1"/>
  <c r="I3498" i="1"/>
  <c r="H3498" i="1"/>
  <c r="G3498" i="1"/>
  <c r="F3498" i="1"/>
  <c r="E3498" i="1"/>
  <c r="D3498" i="1"/>
  <c r="C3498" i="1"/>
  <c r="B3498" i="1"/>
  <c r="A3498" i="1"/>
  <c r="L3497" i="1"/>
  <c r="K3497" i="1"/>
  <c r="J3497" i="1"/>
  <c r="I3497" i="1"/>
  <c r="H3497" i="1"/>
  <c r="G3497" i="1"/>
  <c r="F3497" i="1"/>
  <c r="E3497" i="1"/>
  <c r="D3497" i="1"/>
  <c r="C3497" i="1"/>
  <c r="B3497" i="1"/>
  <c r="A3497" i="1"/>
  <c r="L3496" i="1"/>
  <c r="K3496" i="1"/>
  <c r="J3496" i="1"/>
  <c r="I3496" i="1"/>
  <c r="H3496" i="1"/>
  <c r="G3496" i="1"/>
  <c r="F3496" i="1"/>
  <c r="E3496" i="1"/>
  <c r="D3496" i="1"/>
  <c r="C3496" i="1"/>
  <c r="B3496" i="1"/>
  <c r="A3496" i="1"/>
  <c r="L3495" i="1"/>
  <c r="K3495" i="1"/>
  <c r="J3495" i="1"/>
  <c r="I3495" i="1"/>
  <c r="H3495" i="1"/>
  <c r="G3495" i="1"/>
  <c r="F3495" i="1"/>
  <c r="E3495" i="1"/>
  <c r="D3495" i="1"/>
  <c r="C3495" i="1"/>
  <c r="B3495" i="1"/>
  <c r="A3495" i="1"/>
  <c r="L3494" i="1"/>
  <c r="K3494" i="1"/>
  <c r="J3494" i="1"/>
  <c r="I3494" i="1"/>
  <c r="H3494" i="1"/>
  <c r="G3494" i="1"/>
  <c r="F3494" i="1"/>
  <c r="E3494" i="1"/>
  <c r="D3494" i="1"/>
  <c r="C3494" i="1"/>
  <c r="B3494" i="1"/>
  <c r="A3494" i="1"/>
  <c r="L3493" i="1"/>
  <c r="K3493" i="1"/>
  <c r="J3493" i="1"/>
  <c r="I3493" i="1"/>
  <c r="H3493" i="1"/>
  <c r="G3493" i="1"/>
  <c r="F3493" i="1"/>
  <c r="E3493" i="1"/>
  <c r="D3493" i="1"/>
  <c r="C3493" i="1"/>
  <c r="B3493" i="1"/>
  <c r="A3493" i="1"/>
  <c r="L3492" i="1"/>
  <c r="K3492" i="1"/>
  <c r="J3492" i="1"/>
  <c r="I3492" i="1"/>
  <c r="H3492" i="1"/>
  <c r="G3492" i="1"/>
  <c r="F3492" i="1"/>
  <c r="E3492" i="1"/>
  <c r="D3492" i="1"/>
  <c r="C3492" i="1"/>
  <c r="B3492" i="1"/>
  <c r="A3492" i="1"/>
  <c r="L3491" i="1"/>
  <c r="K3491" i="1"/>
  <c r="J3491" i="1"/>
  <c r="I3491" i="1"/>
  <c r="H3491" i="1"/>
  <c r="G3491" i="1"/>
  <c r="F3491" i="1"/>
  <c r="E3491" i="1"/>
  <c r="D3491" i="1"/>
  <c r="C3491" i="1"/>
  <c r="B3491" i="1"/>
  <c r="A3491" i="1"/>
  <c r="L3483" i="1"/>
  <c r="K3483" i="1"/>
  <c r="J3483" i="1"/>
  <c r="I3483" i="1"/>
  <c r="H3483" i="1"/>
  <c r="G3483" i="1"/>
  <c r="F3483" i="1"/>
  <c r="E3483" i="1"/>
  <c r="D3483" i="1"/>
  <c r="C3483" i="1"/>
  <c r="B3483" i="1"/>
  <c r="A3483" i="1"/>
  <c r="L3490" i="1"/>
  <c r="K3490" i="1"/>
  <c r="J3490" i="1"/>
  <c r="I3490" i="1"/>
  <c r="H3490" i="1"/>
  <c r="G3490" i="1"/>
  <c r="F3490" i="1"/>
  <c r="E3490" i="1"/>
  <c r="D3490" i="1"/>
  <c r="C3490" i="1"/>
  <c r="B3490" i="1"/>
  <c r="A3490" i="1"/>
  <c r="L3482" i="1"/>
  <c r="K3482" i="1"/>
  <c r="J3482" i="1"/>
  <c r="I3482" i="1"/>
  <c r="H3482" i="1"/>
  <c r="G3482" i="1"/>
  <c r="F3482" i="1"/>
  <c r="E3482" i="1"/>
  <c r="D3482" i="1"/>
  <c r="C3482" i="1"/>
  <c r="B3482" i="1"/>
  <c r="A3482" i="1"/>
  <c r="L3481" i="1"/>
  <c r="K3481" i="1"/>
  <c r="J3481" i="1"/>
  <c r="I3481" i="1"/>
  <c r="H3481" i="1"/>
  <c r="G3481" i="1"/>
  <c r="F3481" i="1"/>
  <c r="E3481" i="1"/>
  <c r="D3481" i="1"/>
  <c r="C3481" i="1"/>
  <c r="B3481" i="1"/>
  <c r="A3481" i="1"/>
  <c r="L3512" i="1"/>
  <c r="K3512" i="1"/>
  <c r="J3512" i="1"/>
  <c r="I3512" i="1"/>
  <c r="H3512" i="1"/>
  <c r="G3512" i="1"/>
  <c r="F3512" i="1"/>
  <c r="E3512" i="1"/>
  <c r="D3512" i="1"/>
  <c r="C3512" i="1"/>
  <c r="B3512" i="1"/>
  <c r="A3512" i="1"/>
  <c r="L3489" i="1"/>
  <c r="K3489" i="1"/>
  <c r="J3489" i="1"/>
  <c r="I3489" i="1"/>
  <c r="H3489" i="1"/>
  <c r="G3489" i="1"/>
  <c r="F3489" i="1"/>
  <c r="E3489" i="1"/>
  <c r="D3489" i="1"/>
  <c r="C3489" i="1"/>
  <c r="B3489" i="1"/>
  <c r="A3489" i="1"/>
  <c r="L3488" i="1"/>
  <c r="K3488" i="1"/>
  <c r="J3488" i="1"/>
  <c r="I3488" i="1"/>
  <c r="H3488" i="1"/>
  <c r="G3488" i="1"/>
  <c r="F3488" i="1"/>
  <c r="E3488" i="1"/>
  <c r="D3488" i="1"/>
  <c r="C3488" i="1"/>
  <c r="B3488" i="1"/>
  <c r="A3488" i="1"/>
  <c r="L3480" i="1"/>
  <c r="K3480" i="1"/>
  <c r="J3480" i="1"/>
  <c r="I3480" i="1"/>
  <c r="H3480" i="1"/>
  <c r="G3480" i="1"/>
  <c r="F3480" i="1"/>
  <c r="E3480" i="1"/>
  <c r="D3480" i="1"/>
  <c r="C3480" i="1"/>
  <c r="B3480" i="1"/>
  <c r="A3480" i="1"/>
  <c r="L3479" i="1"/>
  <c r="K3479" i="1"/>
  <c r="J3479" i="1"/>
  <c r="I3479" i="1"/>
  <c r="H3479" i="1"/>
  <c r="G3479" i="1"/>
  <c r="F3479" i="1"/>
  <c r="E3479" i="1"/>
  <c r="D3479" i="1"/>
  <c r="C3479" i="1"/>
  <c r="B3479" i="1"/>
  <c r="A3479" i="1"/>
  <c r="L3478" i="1"/>
  <c r="K3478" i="1"/>
  <c r="J3478" i="1"/>
  <c r="I3478" i="1"/>
  <c r="H3478" i="1"/>
  <c r="G3478" i="1"/>
  <c r="F3478" i="1"/>
  <c r="E3478" i="1"/>
  <c r="D3478" i="1"/>
  <c r="C3478" i="1"/>
  <c r="B3478" i="1"/>
  <c r="A3478" i="1"/>
  <c r="L3477" i="1"/>
  <c r="K3477" i="1"/>
  <c r="J3477" i="1"/>
  <c r="I3477" i="1"/>
  <c r="H3477" i="1"/>
  <c r="G3477" i="1"/>
  <c r="F3477" i="1"/>
  <c r="E3477" i="1"/>
  <c r="D3477" i="1"/>
  <c r="C3477" i="1"/>
  <c r="B3477" i="1"/>
  <c r="A3477" i="1"/>
  <c r="L3476" i="1"/>
  <c r="K3476" i="1"/>
  <c r="J3476" i="1"/>
  <c r="I3476" i="1"/>
  <c r="H3476" i="1"/>
  <c r="G3476" i="1"/>
  <c r="F3476" i="1"/>
  <c r="E3476" i="1"/>
  <c r="D3476" i="1"/>
  <c r="C3476" i="1"/>
  <c r="B3476" i="1"/>
  <c r="A3476" i="1"/>
  <c r="L3475" i="1"/>
  <c r="K3475" i="1"/>
  <c r="J3475" i="1"/>
  <c r="I3475" i="1"/>
  <c r="H3475" i="1"/>
  <c r="G3475" i="1"/>
  <c r="F3475" i="1"/>
  <c r="E3475" i="1"/>
  <c r="D3475" i="1"/>
  <c r="C3475" i="1"/>
  <c r="B3475" i="1"/>
  <c r="A3475" i="1"/>
  <c r="L3474" i="1"/>
  <c r="K3474" i="1"/>
  <c r="J3474" i="1"/>
  <c r="I3474" i="1"/>
  <c r="H3474" i="1"/>
  <c r="G3474" i="1"/>
  <c r="F3474" i="1"/>
  <c r="E3474" i="1"/>
  <c r="D3474" i="1"/>
  <c r="C3474" i="1"/>
  <c r="B3474" i="1"/>
  <c r="A3474" i="1"/>
  <c r="L3473" i="1"/>
  <c r="K3473" i="1"/>
  <c r="J3473" i="1"/>
  <c r="I3473" i="1"/>
  <c r="H3473" i="1"/>
  <c r="G3473" i="1"/>
  <c r="F3473" i="1"/>
  <c r="E3473" i="1"/>
  <c r="D3473" i="1"/>
  <c r="C3473" i="1"/>
  <c r="B3473" i="1"/>
  <c r="A3473" i="1"/>
  <c r="L3472" i="1"/>
  <c r="K3472" i="1"/>
  <c r="J3472" i="1"/>
  <c r="I3472" i="1"/>
  <c r="H3472" i="1"/>
  <c r="G3472" i="1"/>
  <c r="F3472" i="1"/>
  <c r="E3472" i="1"/>
  <c r="D3472" i="1"/>
  <c r="C3472" i="1"/>
  <c r="B3472" i="1"/>
  <c r="A3472" i="1"/>
  <c r="L3471" i="1"/>
  <c r="K3471" i="1"/>
  <c r="J3471" i="1"/>
  <c r="I3471" i="1"/>
  <c r="H3471" i="1"/>
  <c r="G3471" i="1"/>
  <c r="F3471" i="1"/>
  <c r="E3471" i="1"/>
  <c r="D3471" i="1"/>
  <c r="C3471" i="1"/>
  <c r="B3471" i="1"/>
  <c r="A3471" i="1"/>
  <c r="L3470" i="1"/>
  <c r="K3470" i="1"/>
  <c r="J3470" i="1"/>
  <c r="I3470" i="1"/>
  <c r="H3470" i="1"/>
  <c r="G3470" i="1"/>
  <c r="F3470" i="1"/>
  <c r="E3470" i="1"/>
  <c r="D3470" i="1"/>
  <c r="C3470" i="1"/>
  <c r="B3470" i="1"/>
  <c r="A3470" i="1"/>
  <c r="L3469" i="1"/>
  <c r="K3469" i="1"/>
  <c r="J3469" i="1"/>
  <c r="I3469" i="1"/>
  <c r="H3469" i="1"/>
  <c r="G3469" i="1"/>
  <c r="F3469" i="1"/>
  <c r="E3469" i="1"/>
  <c r="D3469" i="1"/>
  <c r="C3469" i="1"/>
  <c r="B3469" i="1"/>
  <c r="A3469" i="1"/>
  <c r="L3468" i="1"/>
  <c r="K3468" i="1"/>
  <c r="J3468" i="1"/>
  <c r="I3468" i="1"/>
  <c r="H3468" i="1"/>
  <c r="G3468" i="1"/>
  <c r="F3468" i="1"/>
  <c r="E3468" i="1"/>
  <c r="D3468" i="1"/>
  <c r="C3468" i="1"/>
  <c r="B3468" i="1"/>
  <c r="A3468" i="1"/>
  <c r="L3467" i="1"/>
  <c r="K3467" i="1"/>
  <c r="J3467" i="1"/>
  <c r="I3467" i="1"/>
  <c r="H3467" i="1"/>
  <c r="G3467" i="1"/>
  <c r="F3467" i="1"/>
  <c r="E3467" i="1"/>
  <c r="D3467" i="1"/>
  <c r="C3467" i="1"/>
  <c r="B3467" i="1"/>
  <c r="A3467" i="1"/>
  <c r="L3466" i="1"/>
  <c r="K3466" i="1"/>
  <c r="J3466" i="1"/>
  <c r="I3466" i="1"/>
  <c r="H3466" i="1"/>
  <c r="G3466" i="1"/>
  <c r="F3466" i="1"/>
  <c r="E3466" i="1"/>
  <c r="D3466" i="1"/>
  <c r="C3466" i="1"/>
  <c r="B3466" i="1"/>
  <c r="A3466" i="1"/>
  <c r="L3465" i="1"/>
  <c r="K3465" i="1"/>
  <c r="J3465" i="1"/>
  <c r="I3465" i="1"/>
  <c r="H3465" i="1"/>
  <c r="G3465" i="1"/>
  <c r="F3465" i="1"/>
  <c r="E3465" i="1"/>
  <c r="D3465" i="1"/>
  <c r="C3465" i="1"/>
  <c r="B3465" i="1"/>
  <c r="A3465" i="1"/>
  <c r="L3464" i="1"/>
  <c r="K3464" i="1"/>
  <c r="J3464" i="1"/>
  <c r="I3464" i="1"/>
  <c r="H3464" i="1"/>
  <c r="G3464" i="1"/>
  <c r="F3464" i="1"/>
  <c r="E3464" i="1"/>
  <c r="D3464" i="1"/>
  <c r="C3464" i="1"/>
  <c r="B3464" i="1"/>
  <c r="A3464" i="1"/>
  <c r="L3463" i="1"/>
  <c r="K3463" i="1"/>
  <c r="J3463" i="1"/>
  <c r="I3463" i="1"/>
  <c r="H3463" i="1"/>
  <c r="G3463" i="1"/>
  <c r="F3463" i="1"/>
  <c r="E3463" i="1"/>
  <c r="D3463" i="1"/>
  <c r="C3463" i="1"/>
  <c r="B3463" i="1"/>
  <c r="A3463" i="1"/>
  <c r="L3462" i="1"/>
  <c r="K3462" i="1"/>
  <c r="J3462" i="1"/>
  <c r="I3462" i="1"/>
  <c r="H3462" i="1"/>
  <c r="G3462" i="1"/>
  <c r="F3462" i="1"/>
  <c r="E3462" i="1"/>
  <c r="D3462" i="1"/>
  <c r="C3462" i="1"/>
  <c r="B3462" i="1"/>
  <c r="A3462" i="1"/>
  <c r="L3461" i="1"/>
  <c r="K3461" i="1"/>
  <c r="J3461" i="1"/>
  <c r="I3461" i="1"/>
  <c r="H3461" i="1"/>
  <c r="G3461" i="1"/>
  <c r="F3461" i="1"/>
  <c r="E3461" i="1"/>
  <c r="D3461" i="1"/>
  <c r="C3461" i="1"/>
  <c r="B3461" i="1"/>
  <c r="A3461" i="1"/>
  <c r="L3460" i="1"/>
  <c r="K3460" i="1"/>
  <c r="J3460" i="1"/>
  <c r="I3460" i="1"/>
  <c r="H3460" i="1"/>
  <c r="G3460" i="1"/>
  <c r="F3460" i="1"/>
  <c r="E3460" i="1"/>
  <c r="D3460" i="1"/>
  <c r="C3460" i="1"/>
  <c r="B3460" i="1"/>
  <c r="A3460" i="1"/>
  <c r="L3459" i="1"/>
  <c r="K3459" i="1"/>
  <c r="J3459" i="1"/>
  <c r="I3459" i="1"/>
  <c r="H3459" i="1"/>
  <c r="G3459" i="1"/>
  <c r="F3459" i="1"/>
  <c r="E3459" i="1"/>
  <c r="D3459" i="1"/>
  <c r="C3459" i="1"/>
  <c r="B3459" i="1"/>
  <c r="A3459" i="1"/>
  <c r="L3458" i="1"/>
  <c r="K3458" i="1"/>
  <c r="J3458" i="1"/>
  <c r="I3458" i="1"/>
  <c r="H3458" i="1"/>
  <c r="G3458" i="1"/>
  <c r="F3458" i="1"/>
  <c r="E3458" i="1"/>
  <c r="D3458" i="1"/>
  <c r="C3458" i="1"/>
  <c r="B3458" i="1"/>
  <c r="A3458" i="1"/>
  <c r="L3457" i="1"/>
  <c r="K3457" i="1"/>
  <c r="J3457" i="1"/>
  <c r="I3457" i="1"/>
  <c r="H3457" i="1"/>
  <c r="G3457" i="1"/>
  <c r="F3457" i="1"/>
  <c r="E3457" i="1"/>
  <c r="D3457" i="1"/>
  <c r="C3457" i="1"/>
  <c r="B3457" i="1"/>
  <c r="A3457" i="1"/>
  <c r="L3456" i="1"/>
  <c r="K3456" i="1"/>
  <c r="J3456" i="1"/>
  <c r="I3456" i="1"/>
  <c r="H3456" i="1"/>
  <c r="G3456" i="1"/>
  <c r="F3456" i="1"/>
  <c r="E3456" i="1"/>
  <c r="D3456" i="1"/>
  <c r="C3456" i="1"/>
  <c r="B3456" i="1"/>
  <c r="A3456" i="1"/>
  <c r="L3455" i="1"/>
  <c r="K3455" i="1"/>
  <c r="J3455" i="1"/>
  <c r="I3455" i="1"/>
  <c r="H3455" i="1"/>
  <c r="G3455" i="1"/>
  <c r="F3455" i="1"/>
  <c r="E3455" i="1"/>
  <c r="D3455" i="1"/>
  <c r="C3455" i="1"/>
  <c r="B3455" i="1"/>
  <c r="A3455" i="1"/>
  <c r="L3454" i="1"/>
  <c r="K3454" i="1"/>
  <c r="J3454" i="1"/>
  <c r="I3454" i="1"/>
  <c r="H3454" i="1"/>
  <c r="G3454" i="1"/>
  <c r="F3454" i="1"/>
  <c r="E3454" i="1"/>
  <c r="D3454" i="1"/>
  <c r="C3454" i="1"/>
  <c r="B3454" i="1"/>
  <c r="A3454" i="1"/>
  <c r="L3453" i="1"/>
  <c r="K3453" i="1"/>
  <c r="J3453" i="1"/>
  <c r="I3453" i="1"/>
  <c r="H3453" i="1"/>
  <c r="G3453" i="1"/>
  <c r="F3453" i="1"/>
  <c r="E3453" i="1"/>
  <c r="D3453" i="1"/>
  <c r="C3453" i="1"/>
  <c r="B3453" i="1"/>
  <c r="A3453" i="1"/>
  <c r="L3452" i="1"/>
  <c r="K3452" i="1"/>
  <c r="J3452" i="1"/>
  <c r="I3452" i="1"/>
  <c r="H3452" i="1"/>
  <c r="G3452" i="1"/>
  <c r="F3452" i="1"/>
  <c r="E3452" i="1"/>
  <c r="D3452" i="1"/>
  <c r="C3452" i="1"/>
  <c r="B3452" i="1"/>
  <c r="A3452" i="1"/>
  <c r="L3451" i="1"/>
  <c r="K3451" i="1"/>
  <c r="J3451" i="1"/>
  <c r="I3451" i="1"/>
  <c r="H3451" i="1"/>
  <c r="G3451" i="1"/>
  <c r="F3451" i="1"/>
  <c r="E3451" i="1"/>
  <c r="D3451" i="1"/>
  <c r="C3451" i="1"/>
  <c r="B3451" i="1"/>
  <c r="A3451" i="1"/>
  <c r="L3450" i="1"/>
  <c r="K3450" i="1"/>
  <c r="J3450" i="1"/>
  <c r="I3450" i="1"/>
  <c r="H3450" i="1"/>
  <c r="G3450" i="1"/>
  <c r="F3450" i="1"/>
  <c r="E3450" i="1"/>
  <c r="D3450" i="1"/>
  <c r="C3450" i="1"/>
  <c r="B3450" i="1"/>
  <c r="A3450" i="1"/>
  <c r="L3449" i="1"/>
  <c r="K3449" i="1"/>
  <c r="J3449" i="1"/>
  <c r="I3449" i="1"/>
  <c r="H3449" i="1"/>
  <c r="G3449" i="1"/>
  <c r="F3449" i="1"/>
  <c r="E3449" i="1"/>
  <c r="D3449" i="1"/>
  <c r="C3449" i="1"/>
  <c r="B3449" i="1"/>
  <c r="A3449" i="1"/>
  <c r="L3448" i="1"/>
  <c r="K3448" i="1"/>
  <c r="J3448" i="1"/>
  <c r="I3448" i="1"/>
  <c r="H3448" i="1"/>
  <c r="G3448" i="1"/>
  <c r="F3448" i="1"/>
  <c r="E3448" i="1"/>
  <c r="D3448" i="1"/>
  <c r="C3448" i="1"/>
  <c r="B3448" i="1"/>
  <c r="A3448" i="1"/>
  <c r="L3447" i="1"/>
  <c r="K3447" i="1"/>
  <c r="J3447" i="1"/>
  <c r="I3447" i="1"/>
  <c r="H3447" i="1"/>
  <c r="G3447" i="1"/>
  <c r="F3447" i="1"/>
  <c r="E3447" i="1"/>
  <c r="D3447" i="1"/>
  <c r="C3447" i="1"/>
  <c r="B3447" i="1"/>
  <c r="A3447" i="1"/>
  <c r="L3446" i="1"/>
  <c r="K3446" i="1"/>
  <c r="J3446" i="1"/>
  <c r="I3446" i="1"/>
  <c r="H3446" i="1"/>
  <c r="G3446" i="1"/>
  <c r="F3446" i="1"/>
  <c r="E3446" i="1"/>
  <c r="D3446" i="1"/>
  <c r="C3446" i="1"/>
  <c r="B3446" i="1"/>
  <c r="A3446" i="1"/>
  <c r="L3445" i="1"/>
  <c r="K3445" i="1"/>
  <c r="J3445" i="1"/>
  <c r="I3445" i="1"/>
  <c r="H3445" i="1"/>
  <c r="G3445" i="1"/>
  <c r="F3445" i="1"/>
  <c r="E3445" i="1"/>
  <c r="D3445" i="1"/>
  <c r="C3445" i="1"/>
  <c r="B3445" i="1"/>
  <c r="A3445" i="1"/>
  <c r="L3444" i="1"/>
  <c r="K3444" i="1"/>
  <c r="J3444" i="1"/>
  <c r="I3444" i="1"/>
  <c r="H3444" i="1"/>
  <c r="G3444" i="1"/>
  <c r="F3444" i="1"/>
  <c r="E3444" i="1"/>
  <c r="D3444" i="1"/>
  <c r="C3444" i="1"/>
  <c r="B3444" i="1"/>
  <c r="A3444" i="1"/>
  <c r="L3443" i="1"/>
  <c r="K3443" i="1"/>
  <c r="J3443" i="1"/>
  <c r="I3443" i="1"/>
  <c r="H3443" i="1"/>
  <c r="G3443" i="1"/>
  <c r="F3443" i="1"/>
  <c r="E3443" i="1"/>
  <c r="D3443" i="1"/>
  <c r="C3443" i="1"/>
  <c r="B3443" i="1"/>
  <c r="A3443" i="1"/>
  <c r="L3442" i="1"/>
  <c r="K3442" i="1"/>
  <c r="J3442" i="1"/>
  <c r="I3442" i="1"/>
  <c r="H3442" i="1"/>
  <c r="G3442" i="1"/>
  <c r="F3442" i="1"/>
  <c r="E3442" i="1"/>
  <c r="D3442" i="1"/>
  <c r="C3442" i="1"/>
  <c r="B3442" i="1"/>
  <c r="A3442" i="1"/>
  <c r="L3441" i="1"/>
  <c r="K3441" i="1"/>
  <c r="J3441" i="1"/>
  <c r="I3441" i="1"/>
  <c r="H3441" i="1"/>
  <c r="G3441" i="1"/>
  <c r="F3441" i="1"/>
  <c r="E3441" i="1"/>
  <c r="D3441" i="1"/>
  <c r="C3441" i="1"/>
  <c r="B3441" i="1"/>
  <c r="A3441" i="1"/>
  <c r="L3440" i="1"/>
  <c r="K3440" i="1"/>
  <c r="J3440" i="1"/>
  <c r="I3440" i="1"/>
  <c r="H3440" i="1"/>
  <c r="G3440" i="1"/>
  <c r="F3440" i="1"/>
  <c r="E3440" i="1"/>
  <c r="D3440" i="1"/>
  <c r="C3440" i="1"/>
  <c r="B3440" i="1"/>
  <c r="A3440" i="1"/>
  <c r="L3439" i="1"/>
  <c r="K3439" i="1"/>
  <c r="J3439" i="1"/>
  <c r="I3439" i="1"/>
  <c r="H3439" i="1"/>
  <c r="G3439" i="1"/>
  <c r="F3439" i="1"/>
  <c r="E3439" i="1"/>
  <c r="D3439" i="1"/>
  <c r="C3439" i="1"/>
  <c r="B3439" i="1"/>
  <c r="A3439" i="1"/>
  <c r="L3438" i="1"/>
  <c r="K3438" i="1"/>
  <c r="J3438" i="1"/>
  <c r="I3438" i="1"/>
  <c r="H3438" i="1"/>
  <c r="G3438" i="1"/>
  <c r="F3438" i="1"/>
  <c r="E3438" i="1"/>
  <c r="D3438" i="1"/>
  <c r="C3438" i="1"/>
  <c r="B3438" i="1"/>
  <c r="A3438" i="1"/>
  <c r="L3437" i="1"/>
  <c r="K3437" i="1"/>
  <c r="J3437" i="1"/>
  <c r="I3437" i="1"/>
  <c r="H3437" i="1"/>
  <c r="G3437" i="1"/>
  <c r="F3437" i="1"/>
  <c r="E3437" i="1"/>
  <c r="D3437" i="1"/>
  <c r="C3437" i="1"/>
  <c r="B3437" i="1"/>
  <c r="A3437" i="1"/>
  <c r="L3436" i="1"/>
  <c r="K3436" i="1"/>
  <c r="J3436" i="1"/>
  <c r="I3436" i="1"/>
  <c r="H3436" i="1"/>
  <c r="G3436" i="1"/>
  <c r="F3436" i="1"/>
  <c r="E3436" i="1"/>
  <c r="D3436" i="1"/>
  <c r="C3436" i="1"/>
  <c r="B3436" i="1"/>
  <c r="A3436" i="1"/>
  <c r="L3435" i="1"/>
  <c r="K3435" i="1"/>
  <c r="J3435" i="1"/>
  <c r="I3435" i="1"/>
  <c r="H3435" i="1"/>
  <c r="G3435" i="1"/>
  <c r="F3435" i="1"/>
  <c r="E3435" i="1"/>
  <c r="D3435" i="1"/>
  <c r="C3435" i="1"/>
  <c r="B3435" i="1"/>
  <c r="A3435" i="1"/>
  <c r="L3434" i="1"/>
  <c r="K3434" i="1"/>
  <c r="J3434" i="1"/>
  <c r="I3434" i="1"/>
  <c r="H3434" i="1"/>
  <c r="G3434" i="1"/>
  <c r="F3434" i="1"/>
  <c r="E3434" i="1"/>
  <c r="D3434" i="1"/>
  <c r="C3434" i="1"/>
  <c r="B3434" i="1"/>
  <c r="A3434" i="1"/>
  <c r="L3433" i="1"/>
  <c r="K3433" i="1"/>
  <c r="J3433" i="1"/>
  <c r="I3433" i="1"/>
  <c r="H3433" i="1"/>
  <c r="G3433" i="1"/>
  <c r="F3433" i="1"/>
  <c r="E3433" i="1"/>
  <c r="D3433" i="1"/>
  <c r="C3433" i="1"/>
  <c r="B3433" i="1"/>
  <c r="A3433" i="1"/>
  <c r="L3432" i="1"/>
  <c r="K3432" i="1"/>
  <c r="J3432" i="1"/>
  <c r="I3432" i="1"/>
  <c r="H3432" i="1"/>
  <c r="G3432" i="1"/>
  <c r="F3432" i="1"/>
  <c r="E3432" i="1"/>
  <c r="D3432" i="1"/>
  <c r="C3432" i="1"/>
  <c r="B3432" i="1"/>
  <c r="A3432" i="1"/>
  <c r="L3431" i="1"/>
  <c r="K3431" i="1"/>
  <c r="J3431" i="1"/>
  <c r="I3431" i="1"/>
  <c r="H3431" i="1"/>
  <c r="G3431" i="1"/>
  <c r="F3431" i="1"/>
  <c r="E3431" i="1"/>
  <c r="D3431" i="1"/>
  <c r="C3431" i="1"/>
  <c r="B3431" i="1"/>
  <c r="A3431" i="1"/>
  <c r="L3430" i="1"/>
  <c r="K3430" i="1"/>
  <c r="J3430" i="1"/>
  <c r="I3430" i="1"/>
  <c r="H3430" i="1"/>
  <c r="G3430" i="1"/>
  <c r="F3430" i="1"/>
  <c r="E3430" i="1"/>
  <c r="D3430" i="1"/>
  <c r="C3430" i="1"/>
  <c r="B3430" i="1"/>
  <c r="A3430" i="1"/>
  <c r="L3429" i="1"/>
  <c r="K3429" i="1"/>
  <c r="J3429" i="1"/>
  <c r="I3429" i="1"/>
  <c r="H3429" i="1"/>
  <c r="G3429" i="1"/>
  <c r="F3429" i="1"/>
  <c r="E3429" i="1"/>
  <c r="D3429" i="1"/>
  <c r="C3429" i="1"/>
  <c r="B3429" i="1"/>
  <c r="A3429" i="1"/>
  <c r="L3428" i="1"/>
  <c r="K3428" i="1"/>
  <c r="J3428" i="1"/>
  <c r="I3428" i="1"/>
  <c r="H3428" i="1"/>
  <c r="G3428" i="1"/>
  <c r="F3428" i="1"/>
  <c r="E3428" i="1"/>
  <c r="D3428" i="1"/>
  <c r="C3428" i="1"/>
  <c r="B3428" i="1"/>
  <c r="A3428" i="1"/>
  <c r="L3427" i="1"/>
  <c r="K3427" i="1"/>
  <c r="J3427" i="1"/>
  <c r="I3427" i="1"/>
  <c r="H3427" i="1"/>
  <c r="G3427" i="1"/>
  <c r="F3427" i="1"/>
  <c r="E3427" i="1"/>
  <c r="D3427" i="1"/>
  <c r="C3427" i="1"/>
  <c r="B3427" i="1"/>
  <c r="A3427" i="1"/>
  <c r="L3426" i="1"/>
  <c r="K3426" i="1"/>
  <c r="J3426" i="1"/>
  <c r="I3426" i="1"/>
  <c r="H3426" i="1"/>
  <c r="G3426" i="1"/>
  <c r="F3426" i="1"/>
  <c r="E3426" i="1"/>
  <c r="D3426" i="1"/>
  <c r="C3426" i="1"/>
  <c r="B3426" i="1"/>
  <c r="A3426" i="1"/>
  <c r="L3425" i="1"/>
  <c r="K3425" i="1"/>
  <c r="J3425" i="1"/>
  <c r="I3425" i="1"/>
  <c r="H3425" i="1"/>
  <c r="G3425" i="1"/>
  <c r="F3425" i="1"/>
  <c r="E3425" i="1"/>
  <c r="D3425" i="1"/>
  <c r="C3425" i="1"/>
  <c r="B3425" i="1"/>
  <c r="A3425" i="1"/>
  <c r="L3424" i="1"/>
  <c r="K3424" i="1"/>
  <c r="J3424" i="1"/>
  <c r="I3424" i="1"/>
  <c r="H3424" i="1"/>
  <c r="G3424" i="1"/>
  <c r="F3424" i="1"/>
  <c r="E3424" i="1"/>
  <c r="D3424" i="1"/>
  <c r="C3424" i="1"/>
  <c r="B3424" i="1"/>
  <c r="A3424" i="1"/>
  <c r="L3423" i="1"/>
  <c r="K3423" i="1"/>
  <c r="J3423" i="1"/>
  <c r="I3423" i="1"/>
  <c r="H3423" i="1"/>
  <c r="G3423" i="1"/>
  <c r="F3423" i="1"/>
  <c r="E3423" i="1"/>
  <c r="D3423" i="1"/>
  <c r="C3423" i="1"/>
  <c r="B3423" i="1"/>
  <c r="A3423" i="1"/>
  <c r="L3422" i="1"/>
  <c r="K3422" i="1"/>
  <c r="J3422" i="1"/>
  <c r="I3422" i="1"/>
  <c r="H3422" i="1"/>
  <c r="G3422" i="1"/>
  <c r="F3422" i="1"/>
  <c r="E3422" i="1"/>
  <c r="D3422" i="1"/>
  <c r="C3422" i="1"/>
  <c r="B3422" i="1"/>
  <c r="A3422" i="1"/>
  <c r="L3421" i="1"/>
  <c r="K3421" i="1"/>
  <c r="J3421" i="1"/>
  <c r="I3421" i="1"/>
  <c r="H3421" i="1"/>
  <c r="G3421" i="1"/>
  <c r="F3421" i="1"/>
  <c r="E3421" i="1"/>
  <c r="D3421" i="1"/>
  <c r="C3421" i="1"/>
  <c r="B3421" i="1"/>
  <c r="A3421" i="1"/>
  <c r="L3420" i="1"/>
  <c r="K3420" i="1"/>
  <c r="J3420" i="1"/>
  <c r="I3420" i="1"/>
  <c r="H3420" i="1"/>
  <c r="G3420" i="1"/>
  <c r="F3420" i="1"/>
  <c r="E3420" i="1"/>
  <c r="D3420" i="1"/>
  <c r="C3420" i="1"/>
  <c r="B3420" i="1"/>
  <c r="A3420" i="1"/>
  <c r="L3419" i="1"/>
  <c r="K3419" i="1"/>
  <c r="J3419" i="1"/>
  <c r="I3419" i="1"/>
  <c r="H3419" i="1"/>
  <c r="G3419" i="1"/>
  <c r="F3419" i="1"/>
  <c r="E3419" i="1"/>
  <c r="D3419" i="1"/>
  <c r="C3419" i="1"/>
  <c r="B3419" i="1"/>
  <c r="A3419" i="1"/>
  <c r="L3418" i="1"/>
  <c r="K3418" i="1"/>
  <c r="J3418" i="1"/>
  <c r="I3418" i="1"/>
  <c r="H3418" i="1"/>
  <c r="G3418" i="1"/>
  <c r="F3418" i="1"/>
  <c r="E3418" i="1"/>
  <c r="D3418" i="1"/>
  <c r="C3418" i="1"/>
  <c r="B3418" i="1"/>
  <c r="A3418" i="1"/>
  <c r="L3417" i="1"/>
  <c r="K3417" i="1"/>
  <c r="J3417" i="1"/>
  <c r="I3417" i="1"/>
  <c r="H3417" i="1"/>
  <c r="G3417" i="1"/>
  <c r="F3417" i="1"/>
  <c r="E3417" i="1"/>
  <c r="D3417" i="1"/>
  <c r="C3417" i="1"/>
  <c r="B3417" i="1"/>
  <c r="A3417" i="1"/>
  <c r="L3416" i="1"/>
  <c r="K3416" i="1"/>
  <c r="J3416" i="1"/>
  <c r="I3416" i="1"/>
  <c r="H3416" i="1"/>
  <c r="G3416" i="1"/>
  <c r="F3416" i="1"/>
  <c r="E3416" i="1"/>
  <c r="D3416" i="1"/>
  <c r="C3416" i="1"/>
  <c r="B3416" i="1"/>
  <c r="A3416" i="1"/>
  <c r="L3415" i="1"/>
  <c r="K3415" i="1"/>
  <c r="J3415" i="1"/>
  <c r="I3415" i="1"/>
  <c r="H3415" i="1"/>
  <c r="G3415" i="1"/>
  <c r="F3415" i="1"/>
  <c r="E3415" i="1"/>
  <c r="D3415" i="1"/>
  <c r="C3415" i="1"/>
  <c r="B3415" i="1"/>
  <c r="A3415" i="1"/>
  <c r="L3414" i="1"/>
  <c r="K3414" i="1"/>
  <c r="J3414" i="1"/>
  <c r="I3414" i="1"/>
  <c r="H3414" i="1"/>
  <c r="G3414" i="1"/>
  <c r="F3414" i="1"/>
  <c r="E3414" i="1"/>
  <c r="D3414" i="1"/>
  <c r="C3414" i="1"/>
  <c r="B3414" i="1"/>
  <c r="A3414" i="1"/>
  <c r="L3413" i="1"/>
  <c r="K3413" i="1"/>
  <c r="J3413" i="1"/>
  <c r="I3413" i="1"/>
  <c r="H3413" i="1"/>
  <c r="G3413" i="1"/>
  <c r="F3413" i="1"/>
  <c r="E3413" i="1"/>
  <c r="D3413" i="1"/>
  <c r="C3413" i="1"/>
  <c r="B3413" i="1"/>
  <c r="A3413" i="1"/>
  <c r="L3412" i="1"/>
  <c r="K3412" i="1"/>
  <c r="J3412" i="1"/>
  <c r="I3412" i="1"/>
  <c r="H3412" i="1"/>
  <c r="G3412" i="1"/>
  <c r="F3412" i="1"/>
  <c r="E3412" i="1"/>
  <c r="D3412" i="1"/>
  <c r="C3412" i="1"/>
  <c r="B3412" i="1"/>
  <c r="A3412" i="1"/>
  <c r="L3411" i="1"/>
  <c r="K3411" i="1"/>
  <c r="J3411" i="1"/>
  <c r="I3411" i="1"/>
  <c r="H3411" i="1"/>
  <c r="G3411" i="1"/>
  <c r="F3411" i="1"/>
  <c r="E3411" i="1"/>
  <c r="D3411" i="1"/>
  <c r="C3411" i="1"/>
  <c r="B3411" i="1"/>
  <c r="A3411" i="1"/>
  <c r="L3410" i="1"/>
  <c r="K3410" i="1"/>
  <c r="J3410" i="1"/>
  <c r="I3410" i="1"/>
  <c r="H3410" i="1"/>
  <c r="G3410" i="1"/>
  <c r="F3410" i="1"/>
  <c r="E3410" i="1"/>
  <c r="D3410" i="1"/>
  <c r="C3410" i="1"/>
  <c r="B3410" i="1"/>
  <c r="A3410" i="1"/>
  <c r="L3409" i="1"/>
  <c r="K3409" i="1"/>
  <c r="J3409" i="1"/>
  <c r="I3409" i="1"/>
  <c r="H3409" i="1"/>
  <c r="G3409" i="1"/>
  <c r="F3409" i="1"/>
  <c r="E3409" i="1"/>
  <c r="D3409" i="1"/>
  <c r="C3409" i="1"/>
  <c r="B3409" i="1"/>
  <c r="A3409" i="1"/>
  <c r="L3408" i="1"/>
  <c r="K3408" i="1"/>
  <c r="J3408" i="1"/>
  <c r="I3408" i="1"/>
  <c r="H3408" i="1"/>
  <c r="G3408" i="1"/>
  <c r="F3408" i="1"/>
  <c r="E3408" i="1"/>
  <c r="D3408" i="1"/>
  <c r="C3408" i="1"/>
  <c r="B3408" i="1"/>
  <c r="A3408" i="1"/>
  <c r="L3407" i="1"/>
  <c r="K3407" i="1"/>
  <c r="J3407" i="1"/>
  <c r="I3407" i="1"/>
  <c r="H3407" i="1"/>
  <c r="G3407" i="1"/>
  <c r="F3407" i="1"/>
  <c r="E3407" i="1"/>
  <c r="D3407" i="1"/>
  <c r="C3407" i="1"/>
  <c r="B3407" i="1"/>
  <c r="A3407" i="1"/>
  <c r="L3406" i="1"/>
  <c r="K3406" i="1"/>
  <c r="J3406" i="1"/>
  <c r="I3406" i="1"/>
  <c r="H3406" i="1"/>
  <c r="G3406" i="1"/>
  <c r="F3406" i="1"/>
  <c r="E3406" i="1"/>
  <c r="D3406" i="1"/>
  <c r="C3406" i="1"/>
  <c r="B3406" i="1"/>
  <c r="A3406" i="1"/>
  <c r="L3405" i="1"/>
  <c r="K3405" i="1"/>
  <c r="J3405" i="1"/>
  <c r="I3405" i="1"/>
  <c r="H3405" i="1"/>
  <c r="G3405" i="1"/>
  <c r="F3405" i="1"/>
  <c r="E3405" i="1"/>
  <c r="D3405" i="1"/>
  <c r="C3405" i="1"/>
  <c r="B3405" i="1"/>
  <c r="A3405" i="1"/>
  <c r="L3404" i="1"/>
  <c r="K3404" i="1"/>
  <c r="J3404" i="1"/>
  <c r="I3404" i="1"/>
  <c r="H3404" i="1"/>
  <c r="G3404" i="1"/>
  <c r="F3404" i="1"/>
  <c r="E3404" i="1"/>
  <c r="D3404" i="1"/>
  <c r="C3404" i="1"/>
  <c r="B3404" i="1"/>
  <c r="A3404" i="1"/>
  <c r="L3403" i="1"/>
  <c r="K3403" i="1"/>
  <c r="J3403" i="1"/>
  <c r="I3403" i="1"/>
  <c r="H3403" i="1"/>
  <c r="G3403" i="1"/>
  <c r="F3403" i="1"/>
  <c r="E3403" i="1"/>
  <c r="D3403" i="1"/>
  <c r="C3403" i="1"/>
  <c r="B3403" i="1"/>
  <c r="A3403" i="1"/>
  <c r="L3402" i="1"/>
  <c r="K3402" i="1"/>
  <c r="J3402" i="1"/>
  <c r="I3402" i="1"/>
  <c r="H3402" i="1"/>
  <c r="G3402" i="1"/>
  <c r="F3402" i="1"/>
  <c r="E3402" i="1"/>
  <c r="D3402" i="1"/>
  <c r="C3402" i="1"/>
  <c r="B3402" i="1"/>
  <c r="A3402" i="1"/>
  <c r="L3401" i="1"/>
  <c r="K3401" i="1"/>
  <c r="J3401" i="1"/>
  <c r="I3401" i="1"/>
  <c r="H3401" i="1"/>
  <c r="G3401" i="1"/>
  <c r="F3401" i="1"/>
  <c r="E3401" i="1"/>
  <c r="D3401" i="1"/>
  <c r="C3401" i="1"/>
  <c r="B3401" i="1"/>
  <c r="A3401" i="1"/>
  <c r="L3400" i="1"/>
  <c r="K3400" i="1"/>
  <c r="J3400" i="1"/>
  <c r="I3400" i="1"/>
  <c r="H3400" i="1"/>
  <c r="G3400" i="1"/>
  <c r="F3400" i="1"/>
  <c r="E3400" i="1"/>
  <c r="D3400" i="1"/>
  <c r="C3400" i="1"/>
  <c r="B3400" i="1"/>
  <c r="A3400" i="1"/>
  <c r="L3399" i="1"/>
  <c r="K3399" i="1"/>
  <c r="J3399" i="1"/>
  <c r="I3399" i="1"/>
  <c r="H3399" i="1"/>
  <c r="G3399" i="1"/>
  <c r="F3399" i="1"/>
  <c r="E3399" i="1"/>
  <c r="D3399" i="1"/>
  <c r="C3399" i="1"/>
  <c r="B3399" i="1"/>
  <c r="A3399" i="1"/>
  <c r="L3398" i="1"/>
  <c r="K3398" i="1"/>
  <c r="J3398" i="1"/>
  <c r="I3398" i="1"/>
  <c r="H3398" i="1"/>
  <c r="G3398" i="1"/>
  <c r="F3398" i="1"/>
  <c r="E3398" i="1"/>
  <c r="D3398" i="1"/>
  <c r="C3398" i="1"/>
  <c r="B3398" i="1"/>
  <c r="A3398" i="1"/>
  <c r="L3397" i="1"/>
  <c r="K3397" i="1"/>
  <c r="J3397" i="1"/>
  <c r="I3397" i="1"/>
  <c r="H3397" i="1"/>
  <c r="G3397" i="1"/>
  <c r="F3397" i="1"/>
  <c r="E3397" i="1"/>
  <c r="D3397" i="1"/>
  <c r="C3397" i="1"/>
  <c r="B3397" i="1"/>
  <c r="A3397" i="1"/>
  <c r="L3396" i="1"/>
  <c r="K3396" i="1"/>
  <c r="J3396" i="1"/>
  <c r="I3396" i="1"/>
  <c r="H3396" i="1"/>
  <c r="G3396" i="1"/>
  <c r="F3396" i="1"/>
  <c r="E3396" i="1"/>
  <c r="D3396" i="1"/>
  <c r="C3396" i="1"/>
  <c r="B3396" i="1"/>
  <c r="A3396" i="1"/>
  <c r="L3395" i="1"/>
  <c r="K3395" i="1"/>
  <c r="J3395" i="1"/>
  <c r="I3395" i="1"/>
  <c r="H3395" i="1"/>
  <c r="G3395" i="1"/>
  <c r="F3395" i="1"/>
  <c r="E3395" i="1"/>
  <c r="D3395" i="1"/>
  <c r="C3395" i="1"/>
  <c r="B3395" i="1"/>
  <c r="A3395" i="1"/>
  <c r="L3394" i="1"/>
  <c r="K3394" i="1"/>
  <c r="J3394" i="1"/>
  <c r="I3394" i="1"/>
  <c r="H3394" i="1"/>
  <c r="G3394" i="1"/>
  <c r="F3394" i="1"/>
  <c r="E3394" i="1"/>
  <c r="D3394" i="1"/>
  <c r="C3394" i="1"/>
  <c r="B3394" i="1"/>
  <c r="A3394" i="1"/>
  <c r="L3393" i="1"/>
  <c r="K3393" i="1"/>
  <c r="J3393" i="1"/>
  <c r="I3393" i="1"/>
  <c r="H3393" i="1"/>
  <c r="G3393" i="1"/>
  <c r="F3393" i="1"/>
  <c r="E3393" i="1"/>
  <c r="D3393" i="1"/>
  <c r="C3393" i="1"/>
  <c r="B3393" i="1"/>
  <c r="A3393" i="1"/>
  <c r="L3392" i="1"/>
  <c r="K3392" i="1"/>
  <c r="J3392" i="1"/>
  <c r="I3392" i="1"/>
  <c r="H3392" i="1"/>
  <c r="G3392" i="1"/>
  <c r="F3392" i="1"/>
  <c r="E3392" i="1"/>
  <c r="D3392" i="1"/>
  <c r="C3392" i="1"/>
  <c r="B3392" i="1"/>
  <c r="A3392" i="1"/>
  <c r="L3391" i="1"/>
  <c r="K3391" i="1"/>
  <c r="J3391" i="1"/>
  <c r="I3391" i="1"/>
  <c r="H3391" i="1"/>
  <c r="G3391" i="1"/>
  <c r="F3391" i="1"/>
  <c r="E3391" i="1"/>
  <c r="D3391" i="1"/>
  <c r="C3391" i="1"/>
  <c r="B3391" i="1"/>
  <c r="A3391" i="1"/>
  <c r="L3390" i="1"/>
  <c r="K3390" i="1"/>
  <c r="J3390" i="1"/>
  <c r="I3390" i="1"/>
  <c r="H3390" i="1"/>
  <c r="G3390" i="1"/>
  <c r="F3390" i="1"/>
  <c r="E3390" i="1"/>
  <c r="D3390" i="1"/>
  <c r="C3390" i="1"/>
  <c r="B3390" i="1"/>
  <c r="A3390" i="1"/>
  <c r="L3389" i="1"/>
  <c r="K3389" i="1"/>
  <c r="J3389" i="1"/>
  <c r="I3389" i="1"/>
  <c r="H3389" i="1"/>
  <c r="G3389" i="1"/>
  <c r="F3389" i="1"/>
  <c r="E3389" i="1"/>
  <c r="D3389" i="1"/>
  <c r="C3389" i="1"/>
  <c r="B3389" i="1"/>
  <c r="A3389" i="1"/>
  <c r="L3388" i="1"/>
  <c r="K3388" i="1"/>
  <c r="J3388" i="1"/>
  <c r="I3388" i="1"/>
  <c r="H3388" i="1"/>
  <c r="G3388" i="1"/>
  <c r="F3388" i="1"/>
  <c r="E3388" i="1"/>
  <c r="D3388" i="1"/>
  <c r="C3388" i="1"/>
  <c r="B3388" i="1"/>
  <c r="A3388" i="1"/>
  <c r="L3387" i="1"/>
  <c r="K3387" i="1"/>
  <c r="J3387" i="1"/>
  <c r="I3387" i="1"/>
  <c r="H3387" i="1"/>
  <c r="G3387" i="1"/>
  <c r="F3387" i="1"/>
  <c r="E3387" i="1"/>
  <c r="D3387" i="1"/>
  <c r="C3387" i="1"/>
  <c r="B3387" i="1"/>
  <c r="A3387" i="1"/>
  <c r="L3386" i="1"/>
  <c r="K3386" i="1"/>
  <c r="J3386" i="1"/>
  <c r="I3386" i="1"/>
  <c r="H3386" i="1"/>
  <c r="G3386" i="1"/>
  <c r="F3386" i="1"/>
  <c r="E3386" i="1"/>
  <c r="D3386" i="1"/>
  <c r="C3386" i="1"/>
  <c r="B3386" i="1"/>
  <c r="A3386" i="1"/>
  <c r="L3385" i="1"/>
  <c r="K3385" i="1"/>
  <c r="J3385" i="1"/>
  <c r="I3385" i="1"/>
  <c r="H3385" i="1"/>
  <c r="G3385" i="1"/>
  <c r="F3385" i="1"/>
  <c r="E3385" i="1"/>
  <c r="D3385" i="1"/>
  <c r="C3385" i="1"/>
  <c r="B3385" i="1"/>
  <c r="A3385" i="1"/>
  <c r="L3384" i="1"/>
  <c r="K3384" i="1"/>
  <c r="J3384" i="1"/>
  <c r="I3384" i="1"/>
  <c r="H3384" i="1"/>
  <c r="G3384" i="1"/>
  <c r="F3384" i="1"/>
  <c r="E3384" i="1"/>
  <c r="D3384" i="1"/>
  <c r="C3384" i="1"/>
  <c r="B3384" i="1"/>
  <c r="A3384" i="1"/>
  <c r="L3383" i="1"/>
  <c r="K3383" i="1"/>
  <c r="J3383" i="1"/>
  <c r="I3383" i="1"/>
  <c r="H3383" i="1"/>
  <c r="G3383" i="1"/>
  <c r="F3383" i="1"/>
  <c r="E3383" i="1"/>
  <c r="D3383" i="1"/>
  <c r="C3383" i="1"/>
  <c r="B3383" i="1"/>
  <c r="A3383" i="1"/>
  <c r="L3382" i="1"/>
  <c r="K3382" i="1"/>
  <c r="J3382" i="1"/>
  <c r="I3382" i="1"/>
  <c r="H3382" i="1"/>
  <c r="G3382" i="1"/>
  <c r="F3382" i="1"/>
  <c r="E3382" i="1"/>
  <c r="D3382" i="1"/>
  <c r="C3382" i="1"/>
  <c r="B3382" i="1"/>
  <c r="A3382" i="1"/>
  <c r="L3381" i="1"/>
  <c r="K3381" i="1"/>
  <c r="J3381" i="1"/>
  <c r="I3381" i="1"/>
  <c r="H3381" i="1"/>
  <c r="G3381" i="1"/>
  <c r="F3381" i="1"/>
  <c r="E3381" i="1"/>
  <c r="D3381" i="1"/>
  <c r="C3381" i="1"/>
  <c r="B3381" i="1"/>
  <c r="A3381" i="1"/>
  <c r="L3380" i="1"/>
  <c r="K3380" i="1"/>
  <c r="J3380" i="1"/>
  <c r="I3380" i="1"/>
  <c r="H3380" i="1"/>
  <c r="G3380" i="1"/>
  <c r="F3380" i="1"/>
  <c r="E3380" i="1"/>
  <c r="D3380" i="1"/>
  <c r="C3380" i="1"/>
  <c r="B3380" i="1"/>
  <c r="A3380" i="1"/>
  <c r="L3379" i="1"/>
  <c r="K3379" i="1"/>
  <c r="J3379" i="1"/>
  <c r="I3379" i="1"/>
  <c r="H3379" i="1"/>
  <c r="G3379" i="1"/>
  <c r="F3379" i="1"/>
  <c r="E3379" i="1"/>
  <c r="D3379" i="1"/>
  <c r="C3379" i="1"/>
  <c r="B3379" i="1"/>
  <c r="A3379" i="1"/>
  <c r="L3378" i="1"/>
  <c r="K3378" i="1"/>
  <c r="J3378" i="1"/>
  <c r="I3378" i="1"/>
  <c r="H3378" i="1"/>
  <c r="G3378" i="1"/>
  <c r="F3378" i="1"/>
  <c r="E3378" i="1"/>
  <c r="D3378" i="1"/>
  <c r="C3378" i="1"/>
  <c r="B3378" i="1"/>
  <c r="A3378" i="1"/>
  <c r="L3377" i="1"/>
  <c r="K3377" i="1"/>
  <c r="J3377" i="1"/>
  <c r="I3377" i="1"/>
  <c r="H3377" i="1"/>
  <c r="G3377" i="1"/>
  <c r="F3377" i="1"/>
  <c r="E3377" i="1"/>
  <c r="D3377" i="1"/>
  <c r="C3377" i="1"/>
  <c r="B3377" i="1"/>
  <c r="A3377" i="1"/>
  <c r="L3376" i="1"/>
  <c r="K3376" i="1"/>
  <c r="J3376" i="1"/>
  <c r="I3376" i="1"/>
  <c r="H3376" i="1"/>
  <c r="G3376" i="1"/>
  <c r="F3376" i="1"/>
  <c r="E3376" i="1"/>
  <c r="D3376" i="1"/>
  <c r="C3376" i="1"/>
  <c r="B3376" i="1"/>
  <c r="A3376" i="1"/>
  <c r="L3375" i="1"/>
  <c r="K3375" i="1"/>
  <c r="J3375" i="1"/>
  <c r="I3375" i="1"/>
  <c r="H3375" i="1"/>
  <c r="G3375" i="1"/>
  <c r="F3375" i="1"/>
  <c r="E3375" i="1"/>
  <c r="D3375" i="1"/>
  <c r="C3375" i="1"/>
  <c r="B3375" i="1"/>
  <c r="A3375" i="1"/>
  <c r="L3374" i="1"/>
  <c r="K3374" i="1"/>
  <c r="J3374" i="1"/>
  <c r="I3374" i="1"/>
  <c r="H3374" i="1"/>
  <c r="G3374" i="1"/>
  <c r="F3374" i="1"/>
  <c r="E3374" i="1"/>
  <c r="D3374" i="1"/>
  <c r="C3374" i="1"/>
  <c r="B3374" i="1"/>
  <c r="A3374" i="1"/>
  <c r="L3373" i="1"/>
  <c r="K3373" i="1"/>
  <c r="J3373" i="1"/>
  <c r="I3373" i="1"/>
  <c r="H3373" i="1"/>
  <c r="G3373" i="1"/>
  <c r="F3373" i="1"/>
  <c r="E3373" i="1"/>
  <c r="D3373" i="1"/>
  <c r="C3373" i="1"/>
  <c r="B3373" i="1"/>
  <c r="A3373" i="1"/>
  <c r="L3372" i="1"/>
  <c r="K3372" i="1"/>
  <c r="J3372" i="1"/>
  <c r="I3372" i="1"/>
  <c r="H3372" i="1"/>
  <c r="G3372" i="1"/>
  <c r="F3372" i="1"/>
  <c r="E3372" i="1"/>
  <c r="D3372" i="1"/>
  <c r="C3372" i="1"/>
  <c r="B3372" i="1"/>
  <c r="A3372" i="1"/>
  <c r="L3371" i="1"/>
  <c r="K3371" i="1"/>
  <c r="J3371" i="1"/>
  <c r="I3371" i="1"/>
  <c r="H3371" i="1"/>
  <c r="G3371" i="1"/>
  <c r="F3371" i="1"/>
  <c r="E3371" i="1"/>
  <c r="D3371" i="1"/>
  <c r="C3371" i="1"/>
  <c r="B3371" i="1"/>
  <c r="A3371" i="1"/>
  <c r="L3370" i="1"/>
  <c r="K3370" i="1"/>
  <c r="J3370" i="1"/>
  <c r="I3370" i="1"/>
  <c r="H3370" i="1"/>
  <c r="G3370" i="1"/>
  <c r="F3370" i="1"/>
  <c r="E3370" i="1"/>
  <c r="D3370" i="1"/>
  <c r="C3370" i="1"/>
  <c r="B3370" i="1"/>
  <c r="A3370" i="1"/>
  <c r="L3369" i="1"/>
  <c r="K3369" i="1"/>
  <c r="J3369" i="1"/>
  <c r="I3369" i="1"/>
  <c r="H3369" i="1"/>
  <c r="G3369" i="1"/>
  <c r="F3369" i="1"/>
  <c r="E3369" i="1"/>
  <c r="D3369" i="1"/>
  <c r="C3369" i="1"/>
  <c r="B3369" i="1"/>
  <c r="A3369" i="1"/>
  <c r="L3368" i="1"/>
  <c r="K3368" i="1"/>
  <c r="J3368" i="1"/>
  <c r="I3368" i="1"/>
  <c r="H3368" i="1"/>
  <c r="G3368" i="1"/>
  <c r="F3368" i="1"/>
  <c r="E3368" i="1"/>
  <c r="D3368" i="1"/>
  <c r="C3368" i="1"/>
  <c r="B3368" i="1"/>
  <c r="A3368" i="1"/>
  <c r="L3367" i="1"/>
  <c r="K3367" i="1"/>
  <c r="J3367" i="1"/>
  <c r="I3367" i="1"/>
  <c r="H3367" i="1"/>
  <c r="G3367" i="1"/>
  <c r="F3367" i="1"/>
  <c r="E3367" i="1"/>
  <c r="D3367" i="1"/>
  <c r="C3367" i="1"/>
  <c r="B3367" i="1"/>
  <c r="A3367" i="1"/>
  <c r="L3338" i="1"/>
  <c r="K3338" i="1"/>
  <c r="J3338" i="1"/>
  <c r="I3338" i="1"/>
  <c r="H3338" i="1"/>
  <c r="G3338" i="1"/>
  <c r="F3338" i="1"/>
  <c r="E3338" i="1"/>
  <c r="D3338" i="1"/>
  <c r="C3338" i="1"/>
  <c r="B3338" i="1"/>
  <c r="A3338" i="1"/>
  <c r="L3360" i="1"/>
  <c r="K3360" i="1"/>
  <c r="J3360" i="1"/>
  <c r="I3360" i="1"/>
  <c r="H3360" i="1"/>
  <c r="G3360" i="1"/>
  <c r="F3360" i="1"/>
  <c r="E3360" i="1"/>
  <c r="D3360" i="1"/>
  <c r="C3360" i="1"/>
  <c r="B3360" i="1"/>
  <c r="A3360" i="1"/>
  <c r="L3359" i="1"/>
  <c r="K3359" i="1"/>
  <c r="J3359" i="1"/>
  <c r="I3359" i="1"/>
  <c r="H3359" i="1"/>
  <c r="G3359" i="1"/>
  <c r="F3359" i="1"/>
  <c r="E3359" i="1"/>
  <c r="D3359" i="1"/>
  <c r="C3359" i="1"/>
  <c r="B3359" i="1"/>
  <c r="A3359" i="1"/>
  <c r="L3358" i="1"/>
  <c r="K3358" i="1"/>
  <c r="J3358" i="1"/>
  <c r="I3358" i="1"/>
  <c r="H3358" i="1"/>
  <c r="G3358" i="1"/>
  <c r="F3358" i="1"/>
  <c r="E3358" i="1"/>
  <c r="D3358" i="1"/>
  <c r="C3358" i="1"/>
  <c r="B3358" i="1"/>
  <c r="A3358" i="1"/>
  <c r="L3337" i="1"/>
  <c r="K3337" i="1"/>
  <c r="J3337" i="1"/>
  <c r="I3337" i="1"/>
  <c r="H3337" i="1"/>
  <c r="G3337" i="1"/>
  <c r="F3337" i="1"/>
  <c r="E3337" i="1"/>
  <c r="D3337" i="1"/>
  <c r="C3337" i="1"/>
  <c r="B3337" i="1"/>
  <c r="A3337" i="1"/>
  <c r="L3357" i="1"/>
  <c r="K3357" i="1"/>
  <c r="J3357" i="1"/>
  <c r="I3357" i="1"/>
  <c r="H3357" i="1"/>
  <c r="G3357" i="1"/>
  <c r="F3357" i="1"/>
  <c r="E3357" i="1"/>
  <c r="D3357" i="1"/>
  <c r="C3357" i="1"/>
  <c r="B3357" i="1"/>
  <c r="A3357" i="1"/>
  <c r="L3336" i="1"/>
  <c r="K3336" i="1"/>
  <c r="J3336" i="1"/>
  <c r="I3336" i="1"/>
  <c r="H3336" i="1"/>
  <c r="G3336" i="1"/>
  <c r="F3336" i="1"/>
  <c r="E3336" i="1"/>
  <c r="D3336" i="1"/>
  <c r="C3336" i="1"/>
  <c r="B3336" i="1"/>
  <c r="A3336" i="1"/>
  <c r="L3356" i="1"/>
  <c r="K3356" i="1"/>
  <c r="J3356" i="1"/>
  <c r="I3356" i="1"/>
  <c r="H3356" i="1"/>
  <c r="G3356" i="1"/>
  <c r="F3356" i="1"/>
  <c r="E3356" i="1"/>
  <c r="D3356" i="1"/>
  <c r="C3356" i="1"/>
  <c r="B3356" i="1"/>
  <c r="A3356" i="1"/>
  <c r="L3355" i="1"/>
  <c r="K3355" i="1"/>
  <c r="J3355" i="1"/>
  <c r="I3355" i="1"/>
  <c r="H3355" i="1"/>
  <c r="G3355" i="1"/>
  <c r="F3355" i="1"/>
  <c r="E3355" i="1"/>
  <c r="D3355" i="1"/>
  <c r="C3355" i="1"/>
  <c r="B3355" i="1"/>
  <c r="A3355" i="1"/>
  <c r="L3354" i="1"/>
  <c r="K3354" i="1"/>
  <c r="J3354" i="1"/>
  <c r="I3354" i="1"/>
  <c r="H3354" i="1"/>
  <c r="G3354" i="1"/>
  <c r="F3354" i="1"/>
  <c r="E3354" i="1"/>
  <c r="D3354" i="1"/>
  <c r="C3354" i="1"/>
  <c r="B3354" i="1"/>
  <c r="A3354" i="1"/>
  <c r="L3353" i="1"/>
  <c r="K3353" i="1"/>
  <c r="J3353" i="1"/>
  <c r="I3353" i="1"/>
  <c r="H3353" i="1"/>
  <c r="G3353" i="1"/>
  <c r="F3353" i="1"/>
  <c r="E3353" i="1"/>
  <c r="D3353" i="1"/>
  <c r="C3353" i="1"/>
  <c r="B3353" i="1"/>
  <c r="A3353" i="1"/>
  <c r="L3352" i="1"/>
  <c r="K3352" i="1"/>
  <c r="J3352" i="1"/>
  <c r="I3352" i="1"/>
  <c r="H3352" i="1"/>
  <c r="G3352" i="1"/>
  <c r="F3352" i="1"/>
  <c r="E3352" i="1"/>
  <c r="D3352" i="1"/>
  <c r="C3352" i="1"/>
  <c r="B3352" i="1"/>
  <c r="A3352" i="1"/>
  <c r="L3351" i="1"/>
  <c r="K3351" i="1"/>
  <c r="J3351" i="1"/>
  <c r="I3351" i="1"/>
  <c r="H3351" i="1"/>
  <c r="G3351" i="1"/>
  <c r="F3351" i="1"/>
  <c r="E3351" i="1"/>
  <c r="D3351" i="1"/>
  <c r="C3351" i="1"/>
  <c r="B3351" i="1"/>
  <c r="A3351" i="1"/>
  <c r="L3350" i="1"/>
  <c r="K3350" i="1"/>
  <c r="J3350" i="1"/>
  <c r="I3350" i="1"/>
  <c r="H3350" i="1"/>
  <c r="G3350" i="1"/>
  <c r="F3350" i="1"/>
  <c r="E3350" i="1"/>
  <c r="D3350" i="1"/>
  <c r="C3350" i="1"/>
  <c r="B3350" i="1"/>
  <c r="A3350" i="1"/>
  <c r="L3349" i="1"/>
  <c r="K3349" i="1"/>
  <c r="J3349" i="1"/>
  <c r="I3349" i="1"/>
  <c r="H3349" i="1"/>
  <c r="G3349" i="1"/>
  <c r="F3349" i="1"/>
  <c r="E3349" i="1"/>
  <c r="D3349" i="1"/>
  <c r="C3349" i="1"/>
  <c r="B3349" i="1"/>
  <c r="A3349" i="1"/>
  <c r="L3348" i="1"/>
  <c r="K3348" i="1"/>
  <c r="J3348" i="1"/>
  <c r="I3348" i="1"/>
  <c r="H3348" i="1"/>
  <c r="G3348" i="1"/>
  <c r="F3348" i="1"/>
  <c r="E3348" i="1"/>
  <c r="D3348" i="1"/>
  <c r="C3348" i="1"/>
  <c r="B3348" i="1"/>
  <c r="A3348" i="1"/>
  <c r="L3347" i="1"/>
  <c r="K3347" i="1"/>
  <c r="J3347" i="1"/>
  <c r="I3347" i="1"/>
  <c r="H3347" i="1"/>
  <c r="G3347" i="1"/>
  <c r="F3347" i="1"/>
  <c r="E3347" i="1"/>
  <c r="D3347" i="1"/>
  <c r="C3347" i="1"/>
  <c r="B3347" i="1"/>
  <c r="A3347" i="1"/>
  <c r="L3346" i="1"/>
  <c r="K3346" i="1"/>
  <c r="J3346" i="1"/>
  <c r="I3346" i="1"/>
  <c r="H3346" i="1"/>
  <c r="G3346" i="1"/>
  <c r="F3346" i="1"/>
  <c r="E3346" i="1"/>
  <c r="D3346" i="1"/>
  <c r="C3346" i="1"/>
  <c r="B3346" i="1"/>
  <c r="A3346" i="1"/>
  <c r="L3345" i="1"/>
  <c r="K3345" i="1"/>
  <c r="J3345" i="1"/>
  <c r="I3345" i="1"/>
  <c r="H3345" i="1"/>
  <c r="G3345" i="1"/>
  <c r="F3345" i="1"/>
  <c r="E3345" i="1"/>
  <c r="D3345" i="1"/>
  <c r="C3345" i="1"/>
  <c r="B3345" i="1"/>
  <c r="A3345" i="1"/>
  <c r="L3344" i="1"/>
  <c r="K3344" i="1"/>
  <c r="J3344" i="1"/>
  <c r="I3344" i="1"/>
  <c r="H3344" i="1"/>
  <c r="G3344" i="1"/>
  <c r="F3344" i="1"/>
  <c r="E3344" i="1"/>
  <c r="D3344" i="1"/>
  <c r="C3344" i="1"/>
  <c r="B3344" i="1"/>
  <c r="A3344" i="1"/>
  <c r="L3343" i="1"/>
  <c r="K3343" i="1"/>
  <c r="J3343" i="1"/>
  <c r="I3343" i="1"/>
  <c r="H3343" i="1"/>
  <c r="G3343" i="1"/>
  <c r="F3343" i="1"/>
  <c r="E3343" i="1"/>
  <c r="D3343" i="1"/>
  <c r="C3343" i="1"/>
  <c r="B3343" i="1"/>
  <c r="A3343" i="1"/>
  <c r="L3342" i="1"/>
  <c r="K3342" i="1"/>
  <c r="J3342" i="1"/>
  <c r="I3342" i="1"/>
  <c r="H3342" i="1"/>
  <c r="G3342" i="1"/>
  <c r="F3342" i="1"/>
  <c r="E3342" i="1"/>
  <c r="D3342" i="1"/>
  <c r="C3342" i="1"/>
  <c r="B3342" i="1"/>
  <c r="A3342" i="1"/>
  <c r="L3341" i="1"/>
  <c r="K3341" i="1"/>
  <c r="J3341" i="1"/>
  <c r="I3341" i="1"/>
  <c r="H3341" i="1"/>
  <c r="G3341" i="1"/>
  <c r="F3341" i="1"/>
  <c r="E3341" i="1"/>
  <c r="D3341" i="1"/>
  <c r="C3341" i="1"/>
  <c r="B3341" i="1"/>
  <c r="A3341" i="1"/>
  <c r="L3340" i="1"/>
  <c r="K3340" i="1"/>
  <c r="J3340" i="1"/>
  <c r="I3340" i="1"/>
  <c r="H3340" i="1"/>
  <c r="G3340" i="1"/>
  <c r="F3340" i="1"/>
  <c r="E3340" i="1"/>
  <c r="D3340" i="1"/>
  <c r="C3340" i="1"/>
  <c r="B3340" i="1"/>
  <c r="A3340" i="1"/>
  <c r="L3339" i="1"/>
  <c r="K3339" i="1"/>
  <c r="J3339" i="1"/>
  <c r="I3339" i="1"/>
  <c r="H3339" i="1"/>
  <c r="G3339" i="1"/>
  <c r="F3339" i="1"/>
  <c r="E3339" i="1"/>
  <c r="D3339" i="1"/>
  <c r="C3339" i="1"/>
  <c r="B3339" i="1"/>
  <c r="A3339" i="1"/>
  <c r="L3335" i="1"/>
  <c r="K3335" i="1"/>
  <c r="J3335" i="1"/>
  <c r="I3335" i="1"/>
  <c r="H3335" i="1"/>
  <c r="G3335" i="1"/>
  <c r="F3335" i="1"/>
  <c r="E3335" i="1"/>
  <c r="D3335" i="1"/>
  <c r="C3335" i="1"/>
  <c r="B3335" i="1"/>
  <c r="A3335" i="1"/>
  <c r="L3334" i="1"/>
  <c r="K3334" i="1"/>
  <c r="J3334" i="1"/>
  <c r="I3334" i="1"/>
  <c r="H3334" i="1"/>
  <c r="G3334" i="1"/>
  <c r="F3334" i="1"/>
  <c r="E3334" i="1"/>
  <c r="D3334" i="1"/>
  <c r="C3334" i="1"/>
  <c r="B3334" i="1"/>
  <c r="A3334" i="1"/>
  <c r="L3333" i="1"/>
  <c r="K3333" i="1"/>
  <c r="J3333" i="1"/>
  <c r="I3333" i="1"/>
  <c r="H3333" i="1"/>
  <c r="G3333" i="1"/>
  <c r="F3333" i="1"/>
  <c r="E3333" i="1"/>
  <c r="D3333" i="1"/>
  <c r="C3333" i="1"/>
  <c r="B3333" i="1"/>
  <c r="A3333" i="1"/>
  <c r="L3132" i="1"/>
  <c r="K3132" i="1"/>
  <c r="J3132" i="1"/>
  <c r="I3132" i="1"/>
  <c r="H3132" i="1"/>
  <c r="G3132" i="1"/>
  <c r="F3132" i="1"/>
  <c r="E3132" i="1"/>
  <c r="D3132" i="1"/>
  <c r="C3132" i="1"/>
  <c r="B3132" i="1"/>
  <c r="A3132" i="1"/>
  <c r="L3131" i="1"/>
  <c r="K3131" i="1"/>
  <c r="J3131" i="1"/>
  <c r="I3131" i="1"/>
  <c r="H3131" i="1"/>
  <c r="G3131" i="1"/>
  <c r="F3131" i="1"/>
  <c r="E3131" i="1"/>
  <c r="D3131" i="1"/>
  <c r="C3131" i="1"/>
  <c r="B3131" i="1"/>
  <c r="A3131" i="1"/>
  <c r="L3130" i="1"/>
  <c r="K3130" i="1"/>
  <c r="J3130" i="1"/>
  <c r="I3130" i="1"/>
  <c r="H3130" i="1"/>
  <c r="G3130" i="1"/>
  <c r="F3130" i="1"/>
  <c r="E3130" i="1"/>
  <c r="D3130" i="1"/>
  <c r="C3130" i="1"/>
  <c r="B3130" i="1"/>
  <c r="A3130" i="1"/>
  <c r="L3332" i="1"/>
  <c r="K3332" i="1"/>
  <c r="J3332" i="1"/>
  <c r="I3332" i="1"/>
  <c r="H3332" i="1"/>
  <c r="G3332" i="1"/>
  <c r="F3332" i="1"/>
  <c r="E3332" i="1"/>
  <c r="D3332" i="1"/>
  <c r="C3332" i="1"/>
  <c r="B3332" i="1"/>
  <c r="A3332" i="1"/>
  <c r="L3223" i="1"/>
  <c r="K3223" i="1"/>
  <c r="J3223" i="1"/>
  <c r="I3223" i="1"/>
  <c r="H3223" i="1"/>
  <c r="G3223" i="1"/>
  <c r="F3223" i="1"/>
  <c r="E3223" i="1"/>
  <c r="D3223" i="1"/>
  <c r="C3223" i="1"/>
  <c r="B3223" i="1"/>
  <c r="A3223" i="1"/>
  <c r="L3222" i="1"/>
  <c r="K3222" i="1"/>
  <c r="J3222" i="1"/>
  <c r="I3222" i="1"/>
  <c r="H3222" i="1"/>
  <c r="G3222" i="1"/>
  <c r="F3222" i="1"/>
  <c r="E3222" i="1"/>
  <c r="D3222" i="1"/>
  <c r="C3222" i="1"/>
  <c r="B3222" i="1"/>
  <c r="A3222" i="1"/>
  <c r="L3158" i="1"/>
  <c r="K3158" i="1"/>
  <c r="J3158" i="1"/>
  <c r="I3158" i="1"/>
  <c r="H3158" i="1"/>
  <c r="G3158" i="1"/>
  <c r="F3158" i="1"/>
  <c r="E3158" i="1"/>
  <c r="D3158" i="1"/>
  <c r="C3158" i="1"/>
  <c r="B3158" i="1"/>
  <c r="A3158" i="1"/>
  <c r="L3331" i="1"/>
  <c r="K3331" i="1"/>
  <c r="J3331" i="1"/>
  <c r="I3331" i="1"/>
  <c r="H3331" i="1"/>
  <c r="G3331" i="1"/>
  <c r="F3331" i="1"/>
  <c r="E3331" i="1"/>
  <c r="D3331" i="1"/>
  <c r="C3331" i="1"/>
  <c r="B3331" i="1"/>
  <c r="A3331" i="1"/>
  <c r="L3135" i="1"/>
  <c r="K3135" i="1"/>
  <c r="J3135" i="1"/>
  <c r="I3135" i="1"/>
  <c r="H3135" i="1"/>
  <c r="G3135" i="1"/>
  <c r="F3135" i="1"/>
  <c r="E3135" i="1"/>
  <c r="D3135" i="1"/>
  <c r="C3135" i="1"/>
  <c r="B3135" i="1"/>
  <c r="A3135" i="1"/>
  <c r="L3071" i="1"/>
  <c r="K3071" i="1"/>
  <c r="J3071" i="1"/>
  <c r="I3071" i="1"/>
  <c r="H3071" i="1"/>
  <c r="G3071" i="1"/>
  <c r="F3071" i="1"/>
  <c r="E3071" i="1"/>
  <c r="D3071" i="1"/>
  <c r="C3071" i="1"/>
  <c r="B3071" i="1"/>
  <c r="A3071" i="1"/>
  <c r="L3221" i="1"/>
  <c r="K3221" i="1"/>
  <c r="J3221" i="1"/>
  <c r="I3221" i="1"/>
  <c r="H3221" i="1"/>
  <c r="G3221" i="1"/>
  <c r="F3221" i="1"/>
  <c r="E3221" i="1"/>
  <c r="D3221" i="1"/>
  <c r="C3221" i="1"/>
  <c r="B3221" i="1"/>
  <c r="A3221" i="1"/>
  <c r="L3330" i="1"/>
  <c r="K3330" i="1"/>
  <c r="J3330" i="1"/>
  <c r="I3330" i="1"/>
  <c r="H3330" i="1"/>
  <c r="G3330" i="1"/>
  <c r="F3330" i="1"/>
  <c r="E3330" i="1"/>
  <c r="D3330" i="1"/>
  <c r="C3330" i="1"/>
  <c r="B3330" i="1"/>
  <c r="A3330" i="1"/>
  <c r="L3220" i="1"/>
  <c r="K3220" i="1"/>
  <c r="J3220" i="1"/>
  <c r="I3220" i="1"/>
  <c r="H3220" i="1"/>
  <c r="G3220" i="1"/>
  <c r="F3220" i="1"/>
  <c r="E3220" i="1"/>
  <c r="D3220" i="1"/>
  <c r="C3220" i="1"/>
  <c r="B3220" i="1"/>
  <c r="A3220" i="1"/>
  <c r="L3219" i="1"/>
  <c r="K3219" i="1"/>
  <c r="J3219" i="1"/>
  <c r="I3219" i="1"/>
  <c r="H3219" i="1"/>
  <c r="G3219" i="1"/>
  <c r="F3219" i="1"/>
  <c r="E3219" i="1"/>
  <c r="D3219" i="1"/>
  <c r="C3219" i="1"/>
  <c r="B3219" i="1"/>
  <c r="A3219" i="1"/>
  <c r="L3329" i="1"/>
  <c r="K3329" i="1"/>
  <c r="J3329" i="1"/>
  <c r="I3329" i="1"/>
  <c r="H3329" i="1"/>
  <c r="G3329" i="1"/>
  <c r="F3329" i="1"/>
  <c r="E3329" i="1"/>
  <c r="D3329" i="1"/>
  <c r="C3329" i="1"/>
  <c r="B3329" i="1"/>
  <c r="A3329" i="1"/>
  <c r="L3328" i="1"/>
  <c r="K3328" i="1"/>
  <c r="J3328" i="1"/>
  <c r="I3328" i="1"/>
  <c r="H3328" i="1"/>
  <c r="G3328" i="1"/>
  <c r="F3328" i="1"/>
  <c r="E3328" i="1"/>
  <c r="D3328" i="1"/>
  <c r="C3328" i="1"/>
  <c r="B3328" i="1"/>
  <c r="A3328" i="1"/>
  <c r="L3327" i="1"/>
  <c r="K3327" i="1"/>
  <c r="J3327" i="1"/>
  <c r="I3327" i="1"/>
  <c r="H3327" i="1"/>
  <c r="G3327" i="1"/>
  <c r="F3327" i="1"/>
  <c r="E3327" i="1"/>
  <c r="D3327" i="1"/>
  <c r="C3327" i="1"/>
  <c r="B3327" i="1"/>
  <c r="A3327" i="1"/>
  <c r="L3129" i="1"/>
  <c r="K3129" i="1"/>
  <c r="J3129" i="1"/>
  <c r="I3129" i="1"/>
  <c r="H3129" i="1"/>
  <c r="G3129" i="1"/>
  <c r="F3129" i="1"/>
  <c r="E3129" i="1"/>
  <c r="D3129" i="1"/>
  <c r="C3129" i="1"/>
  <c r="B3129" i="1"/>
  <c r="A3129" i="1"/>
  <c r="L3218" i="1"/>
  <c r="K3218" i="1"/>
  <c r="J3218" i="1"/>
  <c r="I3218" i="1"/>
  <c r="H3218" i="1"/>
  <c r="G3218" i="1"/>
  <c r="F3218" i="1"/>
  <c r="E3218" i="1"/>
  <c r="D3218" i="1"/>
  <c r="C3218" i="1"/>
  <c r="B3218" i="1"/>
  <c r="A3218" i="1"/>
  <c r="L3326" i="1"/>
  <c r="K3326" i="1"/>
  <c r="J3326" i="1"/>
  <c r="I3326" i="1"/>
  <c r="H3326" i="1"/>
  <c r="G3326" i="1"/>
  <c r="F3326" i="1"/>
  <c r="E3326" i="1"/>
  <c r="D3326" i="1"/>
  <c r="C3326" i="1"/>
  <c r="B3326" i="1"/>
  <c r="A3326" i="1"/>
  <c r="L3325" i="1"/>
  <c r="K3325" i="1"/>
  <c r="J3325" i="1"/>
  <c r="I3325" i="1"/>
  <c r="H3325" i="1"/>
  <c r="G3325" i="1"/>
  <c r="F3325" i="1"/>
  <c r="E3325" i="1"/>
  <c r="D3325" i="1"/>
  <c r="C3325" i="1"/>
  <c r="B3325" i="1"/>
  <c r="A3325" i="1"/>
  <c r="L3324" i="1"/>
  <c r="K3324" i="1"/>
  <c r="J3324" i="1"/>
  <c r="I3324" i="1"/>
  <c r="H3324" i="1"/>
  <c r="G3324" i="1"/>
  <c r="F3324" i="1"/>
  <c r="E3324" i="1"/>
  <c r="D3324" i="1"/>
  <c r="C3324" i="1"/>
  <c r="B3324" i="1"/>
  <c r="A3324" i="1"/>
  <c r="L3323" i="1"/>
  <c r="K3323" i="1"/>
  <c r="J3323" i="1"/>
  <c r="I3323" i="1"/>
  <c r="H3323" i="1"/>
  <c r="G3323" i="1"/>
  <c r="F3323" i="1"/>
  <c r="E3323" i="1"/>
  <c r="D3323" i="1"/>
  <c r="C3323" i="1"/>
  <c r="B3323" i="1"/>
  <c r="A3323" i="1"/>
  <c r="L3322" i="1"/>
  <c r="K3322" i="1"/>
  <c r="J3322" i="1"/>
  <c r="I3322" i="1"/>
  <c r="H3322" i="1"/>
  <c r="G3322" i="1"/>
  <c r="F3322" i="1"/>
  <c r="E3322" i="1"/>
  <c r="D3322" i="1"/>
  <c r="C3322" i="1"/>
  <c r="B3322" i="1"/>
  <c r="A3322" i="1"/>
  <c r="L3217" i="1"/>
  <c r="K3217" i="1"/>
  <c r="J3217" i="1"/>
  <c r="I3217" i="1"/>
  <c r="H3217" i="1"/>
  <c r="G3217" i="1"/>
  <c r="F3217" i="1"/>
  <c r="E3217" i="1"/>
  <c r="D3217" i="1"/>
  <c r="C3217" i="1"/>
  <c r="B3217" i="1"/>
  <c r="A3217" i="1"/>
  <c r="L3216" i="1"/>
  <c r="K3216" i="1"/>
  <c r="J3216" i="1"/>
  <c r="I3216" i="1"/>
  <c r="H3216" i="1"/>
  <c r="G3216" i="1"/>
  <c r="F3216" i="1"/>
  <c r="E3216" i="1"/>
  <c r="D3216" i="1"/>
  <c r="C3216" i="1"/>
  <c r="B3216" i="1"/>
  <c r="A3216" i="1"/>
  <c r="L3215" i="1"/>
  <c r="K3215" i="1"/>
  <c r="J3215" i="1"/>
  <c r="I3215" i="1"/>
  <c r="H3215" i="1"/>
  <c r="G3215" i="1"/>
  <c r="F3215" i="1"/>
  <c r="E3215" i="1"/>
  <c r="D3215" i="1"/>
  <c r="C3215" i="1"/>
  <c r="B3215" i="1"/>
  <c r="A3215" i="1"/>
  <c r="L3214" i="1"/>
  <c r="K3214" i="1"/>
  <c r="J3214" i="1"/>
  <c r="I3214" i="1"/>
  <c r="H3214" i="1"/>
  <c r="G3214" i="1"/>
  <c r="F3214" i="1"/>
  <c r="E3214" i="1"/>
  <c r="D3214" i="1"/>
  <c r="C3214" i="1"/>
  <c r="B3214" i="1"/>
  <c r="A3214" i="1"/>
  <c r="L3213" i="1"/>
  <c r="K3213" i="1"/>
  <c r="J3213" i="1"/>
  <c r="I3213" i="1"/>
  <c r="H3213" i="1"/>
  <c r="G3213" i="1"/>
  <c r="F3213" i="1"/>
  <c r="E3213" i="1"/>
  <c r="D3213" i="1"/>
  <c r="C3213" i="1"/>
  <c r="B3213" i="1"/>
  <c r="A3213" i="1"/>
  <c r="L3321" i="1"/>
  <c r="K3321" i="1"/>
  <c r="J3321" i="1"/>
  <c r="I3321" i="1"/>
  <c r="H3321" i="1"/>
  <c r="G3321" i="1"/>
  <c r="F3321" i="1"/>
  <c r="E3321" i="1"/>
  <c r="D3321" i="1"/>
  <c r="C3321" i="1"/>
  <c r="B3321" i="1"/>
  <c r="A3321" i="1"/>
  <c r="L3320" i="1"/>
  <c r="K3320" i="1"/>
  <c r="J3320" i="1"/>
  <c r="I3320" i="1"/>
  <c r="H3320" i="1"/>
  <c r="G3320" i="1"/>
  <c r="F3320" i="1"/>
  <c r="E3320" i="1"/>
  <c r="D3320" i="1"/>
  <c r="C3320" i="1"/>
  <c r="B3320" i="1"/>
  <c r="A3320" i="1"/>
  <c r="L3319" i="1"/>
  <c r="K3319" i="1"/>
  <c r="J3319" i="1"/>
  <c r="I3319" i="1"/>
  <c r="H3319" i="1"/>
  <c r="G3319" i="1"/>
  <c r="F3319" i="1"/>
  <c r="E3319" i="1"/>
  <c r="D3319" i="1"/>
  <c r="C3319" i="1"/>
  <c r="B3319" i="1"/>
  <c r="A3319" i="1"/>
  <c r="L3318" i="1"/>
  <c r="K3318" i="1"/>
  <c r="J3318" i="1"/>
  <c r="I3318" i="1"/>
  <c r="H3318" i="1"/>
  <c r="G3318" i="1"/>
  <c r="F3318" i="1"/>
  <c r="E3318" i="1"/>
  <c r="D3318" i="1"/>
  <c r="C3318" i="1"/>
  <c r="B3318" i="1"/>
  <c r="A3318" i="1"/>
  <c r="L3212" i="1"/>
  <c r="K3212" i="1"/>
  <c r="J3212" i="1"/>
  <c r="I3212" i="1"/>
  <c r="H3212" i="1"/>
  <c r="G3212" i="1"/>
  <c r="F3212" i="1"/>
  <c r="E3212" i="1"/>
  <c r="D3212" i="1"/>
  <c r="C3212" i="1"/>
  <c r="B3212" i="1"/>
  <c r="A3212" i="1"/>
  <c r="L3128" i="1"/>
  <c r="K3128" i="1"/>
  <c r="J3128" i="1"/>
  <c r="I3128" i="1"/>
  <c r="H3128" i="1"/>
  <c r="G3128" i="1"/>
  <c r="F3128" i="1"/>
  <c r="E3128" i="1"/>
  <c r="D3128" i="1"/>
  <c r="C3128" i="1"/>
  <c r="B3128" i="1"/>
  <c r="A3128" i="1"/>
  <c r="L3317" i="1"/>
  <c r="K3317" i="1"/>
  <c r="J3317" i="1"/>
  <c r="I3317" i="1"/>
  <c r="H3317" i="1"/>
  <c r="G3317" i="1"/>
  <c r="F3317" i="1"/>
  <c r="E3317" i="1"/>
  <c r="D3317" i="1"/>
  <c r="C3317" i="1"/>
  <c r="B3317" i="1"/>
  <c r="A3317" i="1"/>
  <c r="L3316" i="1"/>
  <c r="K3316" i="1"/>
  <c r="J3316" i="1"/>
  <c r="I3316" i="1"/>
  <c r="H3316" i="1"/>
  <c r="G3316" i="1"/>
  <c r="F3316" i="1"/>
  <c r="E3316" i="1"/>
  <c r="D3316" i="1"/>
  <c r="C3316" i="1"/>
  <c r="B3316" i="1"/>
  <c r="A3316" i="1"/>
  <c r="L3127" i="1"/>
  <c r="K3127" i="1"/>
  <c r="J3127" i="1"/>
  <c r="I3127" i="1"/>
  <c r="H3127" i="1"/>
  <c r="G3127" i="1"/>
  <c r="F3127" i="1"/>
  <c r="E3127" i="1"/>
  <c r="D3127" i="1"/>
  <c r="C3127" i="1"/>
  <c r="B3127" i="1"/>
  <c r="A3127" i="1"/>
  <c r="L3315" i="1"/>
  <c r="K3315" i="1"/>
  <c r="J3315" i="1"/>
  <c r="I3315" i="1"/>
  <c r="H3315" i="1"/>
  <c r="G3315" i="1"/>
  <c r="F3315" i="1"/>
  <c r="E3315" i="1"/>
  <c r="D3315" i="1"/>
  <c r="C3315" i="1"/>
  <c r="B3315" i="1"/>
  <c r="A3315" i="1"/>
  <c r="L3126" i="1"/>
  <c r="K3126" i="1"/>
  <c r="J3126" i="1"/>
  <c r="I3126" i="1"/>
  <c r="H3126" i="1"/>
  <c r="G3126" i="1"/>
  <c r="F3126" i="1"/>
  <c r="E3126" i="1"/>
  <c r="D3126" i="1"/>
  <c r="C3126" i="1"/>
  <c r="B3126" i="1"/>
  <c r="A3126" i="1"/>
  <c r="L3211" i="1"/>
  <c r="K3211" i="1"/>
  <c r="J3211" i="1"/>
  <c r="I3211" i="1"/>
  <c r="H3211" i="1"/>
  <c r="G3211" i="1"/>
  <c r="F3211" i="1"/>
  <c r="E3211" i="1"/>
  <c r="D3211" i="1"/>
  <c r="C3211" i="1"/>
  <c r="B3211" i="1"/>
  <c r="A3211" i="1"/>
  <c r="L3314" i="1"/>
  <c r="K3314" i="1"/>
  <c r="J3314" i="1"/>
  <c r="I3314" i="1"/>
  <c r="H3314" i="1"/>
  <c r="G3314" i="1"/>
  <c r="F3314" i="1"/>
  <c r="E3314" i="1"/>
  <c r="D3314" i="1"/>
  <c r="C3314" i="1"/>
  <c r="B3314" i="1"/>
  <c r="A3314" i="1"/>
  <c r="L3313" i="1"/>
  <c r="K3313" i="1"/>
  <c r="J3313" i="1"/>
  <c r="I3313" i="1"/>
  <c r="H3313" i="1"/>
  <c r="G3313" i="1"/>
  <c r="F3313" i="1"/>
  <c r="E3313" i="1"/>
  <c r="D3313" i="1"/>
  <c r="C3313" i="1"/>
  <c r="B3313" i="1"/>
  <c r="A3313" i="1"/>
  <c r="L3210" i="1"/>
  <c r="K3210" i="1"/>
  <c r="J3210" i="1"/>
  <c r="I3210" i="1"/>
  <c r="H3210" i="1"/>
  <c r="G3210" i="1"/>
  <c r="F3210" i="1"/>
  <c r="E3210" i="1"/>
  <c r="D3210" i="1"/>
  <c r="C3210" i="1"/>
  <c r="B3210" i="1"/>
  <c r="A3210" i="1"/>
  <c r="L3312" i="1"/>
  <c r="K3312" i="1"/>
  <c r="J3312" i="1"/>
  <c r="I3312" i="1"/>
  <c r="H3312" i="1"/>
  <c r="G3312" i="1"/>
  <c r="F3312" i="1"/>
  <c r="E3312" i="1"/>
  <c r="D3312" i="1"/>
  <c r="C3312" i="1"/>
  <c r="B3312" i="1"/>
  <c r="A3312" i="1"/>
  <c r="L3209" i="1"/>
  <c r="K3209" i="1"/>
  <c r="J3209" i="1"/>
  <c r="I3209" i="1"/>
  <c r="H3209" i="1"/>
  <c r="G3209" i="1"/>
  <c r="F3209" i="1"/>
  <c r="E3209" i="1"/>
  <c r="D3209" i="1"/>
  <c r="C3209" i="1"/>
  <c r="B3209" i="1"/>
  <c r="A3209" i="1"/>
  <c r="L3151" i="1"/>
  <c r="K3151" i="1"/>
  <c r="J3151" i="1"/>
  <c r="I3151" i="1"/>
  <c r="H3151" i="1"/>
  <c r="G3151" i="1"/>
  <c r="F3151" i="1"/>
  <c r="E3151" i="1"/>
  <c r="D3151" i="1"/>
  <c r="C3151" i="1"/>
  <c r="B3151" i="1"/>
  <c r="A3151" i="1"/>
  <c r="L3150" i="1"/>
  <c r="K3150" i="1"/>
  <c r="J3150" i="1"/>
  <c r="I3150" i="1"/>
  <c r="H3150" i="1"/>
  <c r="G3150" i="1"/>
  <c r="F3150" i="1"/>
  <c r="E3150" i="1"/>
  <c r="D3150" i="1"/>
  <c r="C3150" i="1"/>
  <c r="B3150" i="1"/>
  <c r="A3150" i="1"/>
  <c r="L3149" i="1"/>
  <c r="K3149" i="1"/>
  <c r="J3149" i="1"/>
  <c r="I3149" i="1"/>
  <c r="H3149" i="1"/>
  <c r="G3149" i="1"/>
  <c r="F3149" i="1"/>
  <c r="E3149" i="1"/>
  <c r="D3149" i="1"/>
  <c r="C3149" i="1"/>
  <c r="B3149" i="1"/>
  <c r="A3149" i="1"/>
  <c r="L3208" i="1"/>
  <c r="K3208" i="1"/>
  <c r="J3208" i="1"/>
  <c r="I3208" i="1"/>
  <c r="H3208" i="1"/>
  <c r="G3208" i="1"/>
  <c r="F3208" i="1"/>
  <c r="E3208" i="1"/>
  <c r="D3208" i="1"/>
  <c r="C3208" i="1"/>
  <c r="B3208" i="1"/>
  <c r="A3208" i="1"/>
  <c r="L3207" i="1"/>
  <c r="K3207" i="1"/>
  <c r="J3207" i="1"/>
  <c r="I3207" i="1"/>
  <c r="H3207" i="1"/>
  <c r="G3207" i="1"/>
  <c r="F3207" i="1"/>
  <c r="E3207" i="1"/>
  <c r="D3207" i="1"/>
  <c r="C3207" i="1"/>
  <c r="B3207" i="1"/>
  <c r="A3207" i="1"/>
  <c r="L3311" i="1"/>
  <c r="K3311" i="1"/>
  <c r="J3311" i="1"/>
  <c r="I3311" i="1"/>
  <c r="H3311" i="1"/>
  <c r="G3311" i="1"/>
  <c r="F3311" i="1"/>
  <c r="E3311" i="1"/>
  <c r="D3311" i="1"/>
  <c r="C3311" i="1"/>
  <c r="B3311" i="1"/>
  <c r="A3311" i="1"/>
  <c r="L3206" i="1"/>
  <c r="K3206" i="1"/>
  <c r="J3206" i="1"/>
  <c r="I3206" i="1"/>
  <c r="H3206" i="1"/>
  <c r="G3206" i="1"/>
  <c r="F3206" i="1"/>
  <c r="E3206" i="1"/>
  <c r="D3206" i="1"/>
  <c r="C3206" i="1"/>
  <c r="B3206" i="1"/>
  <c r="A3206" i="1"/>
  <c r="L3205" i="1"/>
  <c r="K3205" i="1"/>
  <c r="J3205" i="1"/>
  <c r="I3205" i="1"/>
  <c r="H3205" i="1"/>
  <c r="G3205" i="1"/>
  <c r="F3205" i="1"/>
  <c r="E3205" i="1"/>
  <c r="D3205" i="1"/>
  <c r="C3205" i="1"/>
  <c r="B3205" i="1"/>
  <c r="A3205" i="1"/>
  <c r="L3157" i="1"/>
  <c r="K3157" i="1"/>
  <c r="J3157" i="1"/>
  <c r="I3157" i="1"/>
  <c r="H3157" i="1"/>
  <c r="G3157" i="1"/>
  <c r="F3157" i="1"/>
  <c r="E3157" i="1"/>
  <c r="D3157" i="1"/>
  <c r="C3157" i="1"/>
  <c r="B3157" i="1"/>
  <c r="A3157" i="1"/>
  <c r="L3125" i="1"/>
  <c r="K3125" i="1"/>
  <c r="J3125" i="1"/>
  <c r="I3125" i="1"/>
  <c r="H3125" i="1"/>
  <c r="G3125" i="1"/>
  <c r="F3125" i="1"/>
  <c r="E3125" i="1"/>
  <c r="D3125" i="1"/>
  <c r="C3125" i="1"/>
  <c r="B3125" i="1"/>
  <c r="A3125" i="1"/>
  <c r="L3204" i="1"/>
  <c r="K3204" i="1"/>
  <c r="J3204" i="1"/>
  <c r="I3204" i="1"/>
  <c r="H3204" i="1"/>
  <c r="G3204" i="1"/>
  <c r="F3204" i="1"/>
  <c r="E3204" i="1"/>
  <c r="D3204" i="1"/>
  <c r="C3204" i="1"/>
  <c r="B3204" i="1"/>
  <c r="A3204" i="1"/>
  <c r="L3310" i="1"/>
  <c r="K3310" i="1"/>
  <c r="J3310" i="1"/>
  <c r="I3310" i="1"/>
  <c r="H3310" i="1"/>
  <c r="G3310" i="1"/>
  <c r="F3310" i="1"/>
  <c r="E3310" i="1"/>
  <c r="D3310" i="1"/>
  <c r="C3310" i="1"/>
  <c r="B3310" i="1"/>
  <c r="A3310" i="1"/>
  <c r="L3309" i="1"/>
  <c r="K3309" i="1"/>
  <c r="J3309" i="1"/>
  <c r="I3309" i="1"/>
  <c r="H3309" i="1"/>
  <c r="G3309" i="1"/>
  <c r="F3309" i="1"/>
  <c r="E3309" i="1"/>
  <c r="D3309" i="1"/>
  <c r="C3309" i="1"/>
  <c r="B3309" i="1"/>
  <c r="A3309" i="1"/>
  <c r="L3308" i="1"/>
  <c r="K3308" i="1"/>
  <c r="J3308" i="1"/>
  <c r="I3308" i="1"/>
  <c r="H3308" i="1"/>
  <c r="G3308" i="1"/>
  <c r="F3308" i="1"/>
  <c r="E3308" i="1"/>
  <c r="D3308" i="1"/>
  <c r="C3308" i="1"/>
  <c r="B3308" i="1"/>
  <c r="A3308" i="1"/>
  <c r="L3307" i="1"/>
  <c r="K3307" i="1"/>
  <c r="J3307" i="1"/>
  <c r="I3307" i="1"/>
  <c r="H3307" i="1"/>
  <c r="G3307" i="1"/>
  <c r="F3307" i="1"/>
  <c r="E3307" i="1"/>
  <c r="D3307" i="1"/>
  <c r="C3307" i="1"/>
  <c r="B3307" i="1"/>
  <c r="A3307" i="1"/>
  <c r="L3306" i="1"/>
  <c r="K3306" i="1"/>
  <c r="J3306" i="1"/>
  <c r="I3306" i="1"/>
  <c r="H3306" i="1"/>
  <c r="G3306" i="1"/>
  <c r="F3306" i="1"/>
  <c r="E3306" i="1"/>
  <c r="D3306" i="1"/>
  <c r="C3306" i="1"/>
  <c r="B3306" i="1"/>
  <c r="A3306" i="1"/>
  <c r="L3203" i="1"/>
  <c r="K3203" i="1"/>
  <c r="J3203" i="1"/>
  <c r="I3203" i="1"/>
  <c r="H3203" i="1"/>
  <c r="G3203" i="1"/>
  <c r="F3203" i="1"/>
  <c r="E3203" i="1"/>
  <c r="D3203" i="1"/>
  <c r="C3203" i="1"/>
  <c r="B3203" i="1"/>
  <c r="A3203" i="1"/>
  <c r="L3124" i="1"/>
  <c r="K3124" i="1"/>
  <c r="J3124" i="1"/>
  <c r="I3124" i="1"/>
  <c r="H3124" i="1"/>
  <c r="G3124" i="1"/>
  <c r="F3124" i="1"/>
  <c r="E3124" i="1"/>
  <c r="D3124" i="1"/>
  <c r="C3124" i="1"/>
  <c r="B3124" i="1"/>
  <c r="A3124" i="1"/>
  <c r="L3305" i="1"/>
  <c r="K3305" i="1"/>
  <c r="J3305" i="1"/>
  <c r="I3305" i="1"/>
  <c r="H3305" i="1"/>
  <c r="G3305" i="1"/>
  <c r="F3305" i="1"/>
  <c r="E3305" i="1"/>
  <c r="D3305" i="1"/>
  <c r="C3305" i="1"/>
  <c r="B3305" i="1"/>
  <c r="A3305" i="1"/>
  <c r="L3202" i="1"/>
  <c r="K3202" i="1"/>
  <c r="J3202" i="1"/>
  <c r="I3202" i="1"/>
  <c r="H3202" i="1"/>
  <c r="G3202" i="1"/>
  <c r="F3202" i="1"/>
  <c r="E3202" i="1"/>
  <c r="D3202" i="1"/>
  <c r="C3202" i="1"/>
  <c r="B3202" i="1"/>
  <c r="A3202" i="1"/>
  <c r="L3123" i="1"/>
  <c r="K3123" i="1"/>
  <c r="J3123" i="1"/>
  <c r="I3123" i="1"/>
  <c r="H3123" i="1"/>
  <c r="G3123" i="1"/>
  <c r="F3123" i="1"/>
  <c r="E3123" i="1"/>
  <c r="D3123" i="1"/>
  <c r="C3123" i="1"/>
  <c r="B3123" i="1"/>
  <c r="A3123" i="1"/>
  <c r="L3304" i="1"/>
  <c r="K3304" i="1"/>
  <c r="J3304" i="1"/>
  <c r="I3304" i="1"/>
  <c r="H3304" i="1"/>
  <c r="G3304" i="1"/>
  <c r="F3304" i="1"/>
  <c r="E3304" i="1"/>
  <c r="D3304" i="1"/>
  <c r="C3304" i="1"/>
  <c r="B3304" i="1"/>
  <c r="A3304" i="1"/>
  <c r="L3122" i="1"/>
  <c r="K3122" i="1"/>
  <c r="J3122" i="1"/>
  <c r="I3122" i="1"/>
  <c r="H3122" i="1"/>
  <c r="G3122" i="1"/>
  <c r="F3122" i="1"/>
  <c r="E3122" i="1"/>
  <c r="D3122" i="1"/>
  <c r="C3122" i="1"/>
  <c r="B3122" i="1"/>
  <c r="A3122" i="1"/>
  <c r="L3303" i="1"/>
  <c r="K3303" i="1"/>
  <c r="J3303" i="1"/>
  <c r="I3303" i="1"/>
  <c r="H3303" i="1"/>
  <c r="G3303" i="1"/>
  <c r="F3303" i="1"/>
  <c r="E3303" i="1"/>
  <c r="D3303" i="1"/>
  <c r="C3303" i="1"/>
  <c r="B3303" i="1"/>
  <c r="A3303" i="1"/>
  <c r="L3121" i="1"/>
  <c r="K3121" i="1"/>
  <c r="J3121" i="1"/>
  <c r="I3121" i="1"/>
  <c r="H3121" i="1"/>
  <c r="G3121" i="1"/>
  <c r="F3121" i="1"/>
  <c r="E3121" i="1"/>
  <c r="D3121" i="1"/>
  <c r="C3121" i="1"/>
  <c r="B3121" i="1"/>
  <c r="A3121" i="1"/>
  <c r="L3120" i="1"/>
  <c r="K3120" i="1"/>
  <c r="J3120" i="1"/>
  <c r="I3120" i="1"/>
  <c r="H3120" i="1"/>
  <c r="G3120" i="1"/>
  <c r="F3120" i="1"/>
  <c r="E3120" i="1"/>
  <c r="D3120" i="1"/>
  <c r="C3120" i="1"/>
  <c r="B3120" i="1"/>
  <c r="A3120" i="1"/>
  <c r="L3201" i="1"/>
  <c r="K3201" i="1"/>
  <c r="J3201" i="1"/>
  <c r="I3201" i="1"/>
  <c r="H3201" i="1"/>
  <c r="G3201" i="1"/>
  <c r="F3201" i="1"/>
  <c r="E3201" i="1"/>
  <c r="D3201" i="1"/>
  <c r="C3201" i="1"/>
  <c r="B3201" i="1"/>
  <c r="A3201" i="1"/>
  <c r="L3200" i="1"/>
  <c r="K3200" i="1"/>
  <c r="J3200" i="1"/>
  <c r="I3200" i="1"/>
  <c r="H3200" i="1"/>
  <c r="G3200" i="1"/>
  <c r="F3200" i="1"/>
  <c r="E3200" i="1"/>
  <c r="D3200" i="1"/>
  <c r="C3200" i="1"/>
  <c r="B3200" i="1"/>
  <c r="A3200" i="1"/>
  <c r="L3199" i="1"/>
  <c r="K3199" i="1"/>
  <c r="J3199" i="1"/>
  <c r="I3199" i="1"/>
  <c r="H3199" i="1"/>
  <c r="G3199" i="1"/>
  <c r="F3199" i="1"/>
  <c r="E3199" i="1"/>
  <c r="D3199" i="1"/>
  <c r="C3199" i="1"/>
  <c r="B3199" i="1"/>
  <c r="A3199" i="1"/>
  <c r="L3302" i="1"/>
  <c r="K3302" i="1"/>
  <c r="J3302" i="1"/>
  <c r="I3302" i="1"/>
  <c r="H3302" i="1"/>
  <c r="G3302" i="1"/>
  <c r="F3302" i="1"/>
  <c r="E3302" i="1"/>
  <c r="D3302" i="1"/>
  <c r="C3302" i="1"/>
  <c r="B3302" i="1"/>
  <c r="A3302" i="1"/>
  <c r="L3301" i="1"/>
  <c r="K3301" i="1"/>
  <c r="J3301" i="1"/>
  <c r="I3301" i="1"/>
  <c r="H3301" i="1"/>
  <c r="G3301" i="1"/>
  <c r="F3301" i="1"/>
  <c r="E3301" i="1"/>
  <c r="D3301" i="1"/>
  <c r="C3301" i="1"/>
  <c r="B3301" i="1"/>
  <c r="A3301" i="1"/>
  <c r="L3300" i="1"/>
  <c r="K3300" i="1"/>
  <c r="J3300" i="1"/>
  <c r="I3300" i="1"/>
  <c r="H3300" i="1"/>
  <c r="G3300" i="1"/>
  <c r="F3300" i="1"/>
  <c r="E3300" i="1"/>
  <c r="D3300" i="1"/>
  <c r="C3300" i="1"/>
  <c r="B3300" i="1"/>
  <c r="A3300" i="1"/>
  <c r="L3299" i="1"/>
  <c r="K3299" i="1"/>
  <c r="J3299" i="1"/>
  <c r="I3299" i="1"/>
  <c r="H3299" i="1"/>
  <c r="G3299" i="1"/>
  <c r="F3299" i="1"/>
  <c r="E3299" i="1"/>
  <c r="D3299" i="1"/>
  <c r="C3299" i="1"/>
  <c r="B3299" i="1"/>
  <c r="A3299" i="1"/>
  <c r="L3198" i="1"/>
  <c r="K3198" i="1"/>
  <c r="J3198" i="1"/>
  <c r="I3198" i="1"/>
  <c r="H3198" i="1"/>
  <c r="G3198" i="1"/>
  <c r="F3198" i="1"/>
  <c r="E3198" i="1"/>
  <c r="D3198" i="1"/>
  <c r="C3198" i="1"/>
  <c r="B3198" i="1"/>
  <c r="A3198" i="1"/>
  <c r="L3298" i="1"/>
  <c r="K3298" i="1"/>
  <c r="J3298" i="1"/>
  <c r="I3298" i="1"/>
  <c r="H3298" i="1"/>
  <c r="G3298" i="1"/>
  <c r="F3298" i="1"/>
  <c r="E3298" i="1"/>
  <c r="D3298" i="1"/>
  <c r="C3298" i="1"/>
  <c r="B3298" i="1"/>
  <c r="A3298" i="1"/>
  <c r="L3197" i="1"/>
  <c r="K3197" i="1"/>
  <c r="J3197" i="1"/>
  <c r="I3197" i="1"/>
  <c r="H3197" i="1"/>
  <c r="G3197" i="1"/>
  <c r="F3197" i="1"/>
  <c r="E3197" i="1"/>
  <c r="D3197" i="1"/>
  <c r="C3197" i="1"/>
  <c r="B3197" i="1"/>
  <c r="A3197" i="1"/>
  <c r="L3119" i="1"/>
  <c r="K3119" i="1"/>
  <c r="J3119" i="1"/>
  <c r="I3119" i="1"/>
  <c r="H3119" i="1"/>
  <c r="G3119" i="1"/>
  <c r="F3119" i="1"/>
  <c r="E3119" i="1"/>
  <c r="D3119" i="1"/>
  <c r="C3119" i="1"/>
  <c r="B3119" i="1"/>
  <c r="A3119" i="1"/>
  <c r="L3297" i="1"/>
  <c r="K3297" i="1"/>
  <c r="J3297" i="1"/>
  <c r="I3297" i="1"/>
  <c r="H3297" i="1"/>
  <c r="G3297" i="1"/>
  <c r="F3297" i="1"/>
  <c r="E3297" i="1"/>
  <c r="D3297" i="1"/>
  <c r="C3297" i="1"/>
  <c r="B3297" i="1"/>
  <c r="A3297" i="1"/>
  <c r="L3196" i="1"/>
  <c r="K3196" i="1"/>
  <c r="J3196" i="1"/>
  <c r="I3196" i="1"/>
  <c r="H3196" i="1"/>
  <c r="G3196" i="1"/>
  <c r="F3196" i="1"/>
  <c r="E3196" i="1"/>
  <c r="D3196" i="1"/>
  <c r="C3196" i="1"/>
  <c r="B3196" i="1"/>
  <c r="A3196" i="1"/>
  <c r="L3195" i="1"/>
  <c r="K3195" i="1"/>
  <c r="J3195" i="1"/>
  <c r="I3195" i="1"/>
  <c r="H3195" i="1"/>
  <c r="G3195" i="1"/>
  <c r="F3195" i="1"/>
  <c r="E3195" i="1"/>
  <c r="D3195" i="1"/>
  <c r="C3195" i="1"/>
  <c r="B3195" i="1"/>
  <c r="A3195" i="1"/>
  <c r="L3118" i="1"/>
  <c r="K3118" i="1"/>
  <c r="J3118" i="1"/>
  <c r="I3118" i="1"/>
  <c r="H3118" i="1"/>
  <c r="G3118" i="1"/>
  <c r="F3118" i="1"/>
  <c r="E3118" i="1"/>
  <c r="D3118" i="1"/>
  <c r="C3118" i="1"/>
  <c r="B3118" i="1"/>
  <c r="A3118" i="1"/>
  <c r="L3296" i="1"/>
  <c r="K3296" i="1"/>
  <c r="J3296" i="1"/>
  <c r="I3296" i="1"/>
  <c r="H3296" i="1"/>
  <c r="G3296" i="1"/>
  <c r="F3296" i="1"/>
  <c r="E3296" i="1"/>
  <c r="D3296" i="1"/>
  <c r="C3296" i="1"/>
  <c r="B3296" i="1"/>
  <c r="A3296" i="1"/>
  <c r="L3117" i="1"/>
  <c r="K3117" i="1"/>
  <c r="J3117" i="1"/>
  <c r="I3117" i="1"/>
  <c r="H3117" i="1"/>
  <c r="G3117" i="1"/>
  <c r="F3117" i="1"/>
  <c r="E3117" i="1"/>
  <c r="D3117" i="1"/>
  <c r="C3117" i="1"/>
  <c r="B3117" i="1"/>
  <c r="A3117" i="1"/>
  <c r="L3134" i="1"/>
  <c r="K3134" i="1"/>
  <c r="J3134" i="1"/>
  <c r="I3134" i="1"/>
  <c r="H3134" i="1"/>
  <c r="G3134" i="1"/>
  <c r="F3134" i="1"/>
  <c r="E3134" i="1"/>
  <c r="D3134" i="1"/>
  <c r="C3134" i="1"/>
  <c r="B3134" i="1"/>
  <c r="A3134" i="1"/>
  <c r="L3295" i="1"/>
  <c r="K3295" i="1"/>
  <c r="J3295" i="1"/>
  <c r="I3295" i="1"/>
  <c r="H3295" i="1"/>
  <c r="G3295" i="1"/>
  <c r="F3295" i="1"/>
  <c r="E3295" i="1"/>
  <c r="D3295" i="1"/>
  <c r="C3295" i="1"/>
  <c r="B3295" i="1"/>
  <c r="A3295" i="1"/>
  <c r="L3194" i="1"/>
  <c r="K3194" i="1"/>
  <c r="J3194" i="1"/>
  <c r="I3194" i="1"/>
  <c r="H3194" i="1"/>
  <c r="G3194" i="1"/>
  <c r="F3194" i="1"/>
  <c r="E3194" i="1"/>
  <c r="D3194" i="1"/>
  <c r="C3194" i="1"/>
  <c r="B3194" i="1"/>
  <c r="A3194" i="1"/>
  <c r="L3193" i="1"/>
  <c r="K3193" i="1"/>
  <c r="J3193" i="1"/>
  <c r="I3193" i="1"/>
  <c r="H3193" i="1"/>
  <c r="G3193" i="1"/>
  <c r="F3193" i="1"/>
  <c r="E3193" i="1"/>
  <c r="D3193" i="1"/>
  <c r="C3193" i="1"/>
  <c r="B3193" i="1"/>
  <c r="A3193" i="1"/>
  <c r="L3294" i="1"/>
  <c r="K3294" i="1"/>
  <c r="J3294" i="1"/>
  <c r="I3294" i="1"/>
  <c r="H3294" i="1"/>
  <c r="G3294" i="1"/>
  <c r="F3294" i="1"/>
  <c r="E3294" i="1"/>
  <c r="D3294" i="1"/>
  <c r="C3294" i="1"/>
  <c r="B3294" i="1"/>
  <c r="A3294" i="1"/>
  <c r="L3192" i="1"/>
  <c r="K3192" i="1"/>
  <c r="J3192" i="1"/>
  <c r="I3192" i="1"/>
  <c r="H3192" i="1"/>
  <c r="G3192" i="1"/>
  <c r="F3192" i="1"/>
  <c r="E3192" i="1"/>
  <c r="D3192" i="1"/>
  <c r="C3192" i="1"/>
  <c r="B3192" i="1"/>
  <c r="A3192" i="1"/>
  <c r="L3293" i="1"/>
  <c r="K3293" i="1"/>
  <c r="J3293" i="1"/>
  <c r="I3293" i="1"/>
  <c r="H3293" i="1"/>
  <c r="G3293" i="1"/>
  <c r="F3293" i="1"/>
  <c r="E3293" i="1"/>
  <c r="D3293" i="1"/>
  <c r="C3293" i="1"/>
  <c r="B3293" i="1"/>
  <c r="A3293" i="1"/>
  <c r="L3292" i="1"/>
  <c r="K3292" i="1"/>
  <c r="J3292" i="1"/>
  <c r="I3292" i="1"/>
  <c r="H3292" i="1"/>
  <c r="G3292" i="1"/>
  <c r="F3292" i="1"/>
  <c r="E3292" i="1"/>
  <c r="D3292" i="1"/>
  <c r="C3292" i="1"/>
  <c r="B3292" i="1"/>
  <c r="A3292" i="1"/>
  <c r="L3191" i="1"/>
  <c r="K3191" i="1"/>
  <c r="J3191" i="1"/>
  <c r="I3191" i="1"/>
  <c r="H3191" i="1"/>
  <c r="G3191" i="1"/>
  <c r="F3191" i="1"/>
  <c r="E3191" i="1"/>
  <c r="D3191" i="1"/>
  <c r="C3191" i="1"/>
  <c r="B3191" i="1"/>
  <c r="A3191" i="1"/>
  <c r="L3190" i="1"/>
  <c r="K3190" i="1"/>
  <c r="J3190" i="1"/>
  <c r="I3190" i="1"/>
  <c r="H3190" i="1"/>
  <c r="G3190" i="1"/>
  <c r="F3190" i="1"/>
  <c r="E3190" i="1"/>
  <c r="D3190" i="1"/>
  <c r="C3190" i="1"/>
  <c r="B3190" i="1"/>
  <c r="A3190" i="1"/>
  <c r="L3189" i="1"/>
  <c r="K3189" i="1"/>
  <c r="J3189" i="1"/>
  <c r="I3189" i="1"/>
  <c r="H3189" i="1"/>
  <c r="G3189" i="1"/>
  <c r="F3189" i="1"/>
  <c r="E3189" i="1"/>
  <c r="D3189" i="1"/>
  <c r="C3189" i="1"/>
  <c r="B3189" i="1"/>
  <c r="A3189" i="1"/>
  <c r="L3188" i="1"/>
  <c r="K3188" i="1"/>
  <c r="J3188" i="1"/>
  <c r="I3188" i="1"/>
  <c r="H3188" i="1"/>
  <c r="G3188" i="1"/>
  <c r="F3188" i="1"/>
  <c r="E3188" i="1"/>
  <c r="D3188" i="1"/>
  <c r="C3188" i="1"/>
  <c r="B3188" i="1"/>
  <c r="A3188" i="1"/>
  <c r="L3291" i="1"/>
  <c r="K3291" i="1"/>
  <c r="J3291" i="1"/>
  <c r="I3291" i="1"/>
  <c r="H3291" i="1"/>
  <c r="G3291" i="1"/>
  <c r="F3291" i="1"/>
  <c r="E3291" i="1"/>
  <c r="D3291" i="1"/>
  <c r="C3291" i="1"/>
  <c r="B3291" i="1"/>
  <c r="A3291" i="1"/>
  <c r="L3116" i="1"/>
  <c r="K3116" i="1"/>
  <c r="J3116" i="1"/>
  <c r="I3116" i="1"/>
  <c r="H3116" i="1"/>
  <c r="G3116" i="1"/>
  <c r="F3116" i="1"/>
  <c r="E3116" i="1"/>
  <c r="D3116" i="1"/>
  <c r="C3116" i="1"/>
  <c r="B3116" i="1"/>
  <c r="A3116" i="1"/>
  <c r="L3290" i="1"/>
  <c r="K3290" i="1"/>
  <c r="J3290" i="1"/>
  <c r="I3290" i="1"/>
  <c r="H3290" i="1"/>
  <c r="G3290" i="1"/>
  <c r="F3290" i="1"/>
  <c r="E3290" i="1"/>
  <c r="D3290" i="1"/>
  <c r="C3290" i="1"/>
  <c r="B3290" i="1"/>
  <c r="A3290" i="1"/>
  <c r="L3187" i="1"/>
  <c r="K3187" i="1"/>
  <c r="J3187" i="1"/>
  <c r="I3187" i="1"/>
  <c r="H3187" i="1"/>
  <c r="G3187" i="1"/>
  <c r="F3187" i="1"/>
  <c r="E3187" i="1"/>
  <c r="D3187" i="1"/>
  <c r="C3187" i="1"/>
  <c r="B3187" i="1"/>
  <c r="A3187" i="1"/>
  <c r="L3115" i="1"/>
  <c r="K3115" i="1"/>
  <c r="J3115" i="1"/>
  <c r="I3115" i="1"/>
  <c r="H3115" i="1"/>
  <c r="G3115" i="1"/>
  <c r="F3115" i="1"/>
  <c r="E3115" i="1"/>
  <c r="D3115" i="1"/>
  <c r="C3115" i="1"/>
  <c r="B3115" i="1"/>
  <c r="A3115" i="1"/>
  <c r="L3289" i="1"/>
  <c r="K3289" i="1"/>
  <c r="J3289" i="1"/>
  <c r="I3289" i="1"/>
  <c r="H3289" i="1"/>
  <c r="G3289" i="1"/>
  <c r="F3289" i="1"/>
  <c r="E3289" i="1"/>
  <c r="D3289" i="1"/>
  <c r="C3289" i="1"/>
  <c r="B3289" i="1"/>
  <c r="A3289" i="1"/>
  <c r="L3186" i="1"/>
  <c r="K3186" i="1"/>
  <c r="J3186" i="1"/>
  <c r="I3186" i="1"/>
  <c r="H3186" i="1"/>
  <c r="G3186" i="1"/>
  <c r="F3186" i="1"/>
  <c r="E3186" i="1"/>
  <c r="D3186" i="1"/>
  <c r="C3186" i="1"/>
  <c r="B3186" i="1"/>
  <c r="A3186" i="1"/>
  <c r="L3288" i="1"/>
  <c r="K3288" i="1"/>
  <c r="J3288" i="1"/>
  <c r="I3288" i="1"/>
  <c r="H3288" i="1"/>
  <c r="G3288" i="1"/>
  <c r="F3288" i="1"/>
  <c r="E3288" i="1"/>
  <c r="D3288" i="1"/>
  <c r="C3288" i="1"/>
  <c r="B3288" i="1"/>
  <c r="A3288" i="1"/>
  <c r="L3287" i="1"/>
  <c r="K3287" i="1"/>
  <c r="J3287" i="1"/>
  <c r="I3287" i="1"/>
  <c r="H3287" i="1"/>
  <c r="G3287" i="1"/>
  <c r="F3287" i="1"/>
  <c r="E3287" i="1"/>
  <c r="D3287" i="1"/>
  <c r="C3287" i="1"/>
  <c r="B3287" i="1"/>
  <c r="A3287" i="1"/>
  <c r="L3185" i="1"/>
  <c r="K3185" i="1"/>
  <c r="J3185" i="1"/>
  <c r="I3185" i="1"/>
  <c r="H3185" i="1"/>
  <c r="G3185" i="1"/>
  <c r="F3185" i="1"/>
  <c r="E3185" i="1"/>
  <c r="D3185" i="1"/>
  <c r="C3185" i="1"/>
  <c r="B3185" i="1"/>
  <c r="A3185" i="1"/>
  <c r="L3286" i="1"/>
  <c r="K3286" i="1"/>
  <c r="J3286" i="1"/>
  <c r="I3286" i="1"/>
  <c r="H3286" i="1"/>
  <c r="G3286" i="1"/>
  <c r="F3286" i="1"/>
  <c r="E3286" i="1"/>
  <c r="D3286" i="1"/>
  <c r="C3286" i="1"/>
  <c r="B3286" i="1"/>
  <c r="A3286" i="1"/>
  <c r="L3285" i="1"/>
  <c r="K3285" i="1"/>
  <c r="J3285" i="1"/>
  <c r="I3285" i="1"/>
  <c r="H3285" i="1"/>
  <c r="G3285" i="1"/>
  <c r="F3285" i="1"/>
  <c r="E3285" i="1"/>
  <c r="D3285" i="1"/>
  <c r="C3285" i="1"/>
  <c r="B3285" i="1"/>
  <c r="A3285" i="1"/>
  <c r="L3184" i="1"/>
  <c r="K3184" i="1"/>
  <c r="J3184" i="1"/>
  <c r="I3184" i="1"/>
  <c r="H3184" i="1"/>
  <c r="G3184" i="1"/>
  <c r="F3184" i="1"/>
  <c r="E3184" i="1"/>
  <c r="D3184" i="1"/>
  <c r="C3184" i="1"/>
  <c r="B3184" i="1"/>
  <c r="A3184" i="1"/>
  <c r="L3284" i="1"/>
  <c r="K3284" i="1"/>
  <c r="J3284" i="1"/>
  <c r="I3284" i="1"/>
  <c r="H3284" i="1"/>
  <c r="G3284" i="1"/>
  <c r="F3284" i="1"/>
  <c r="E3284" i="1"/>
  <c r="D3284" i="1"/>
  <c r="C3284" i="1"/>
  <c r="B3284" i="1"/>
  <c r="A3284" i="1"/>
  <c r="L3183" i="1"/>
  <c r="K3183" i="1"/>
  <c r="J3183" i="1"/>
  <c r="I3183" i="1"/>
  <c r="H3183" i="1"/>
  <c r="G3183" i="1"/>
  <c r="F3183" i="1"/>
  <c r="E3183" i="1"/>
  <c r="D3183" i="1"/>
  <c r="C3183" i="1"/>
  <c r="B3183" i="1"/>
  <c r="A3183" i="1"/>
  <c r="L3182" i="1"/>
  <c r="K3182" i="1"/>
  <c r="J3182" i="1"/>
  <c r="I3182" i="1"/>
  <c r="H3182" i="1"/>
  <c r="G3182" i="1"/>
  <c r="F3182" i="1"/>
  <c r="E3182" i="1"/>
  <c r="D3182" i="1"/>
  <c r="C3182" i="1"/>
  <c r="B3182" i="1"/>
  <c r="A3182" i="1"/>
  <c r="L3283" i="1"/>
  <c r="K3283" i="1"/>
  <c r="J3283" i="1"/>
  <c r="I3283" i="1"/>
  <c r="H3283" i="1"/>
  <c r="G3283" i="1"/>
  <c r="F3283" i="1"/>
  <c r="E3283" i="1"/>
  <c r="D3283" i="1"/>
  <c r="C3283" i="1"/>
  <c r="B3283" i="1"/>
  <c r="A3283" i="1"/>
  <c r="L3282" i="1"/>
  <c r="K3282" i="1"/>
  <c r="J3282" i="1"/>
  <c r="I3282" i="1"/>
  <c r="H3282" i="1"/>
  <c r="G3282" i="1"/>
  <c r="F3282" i="1"/>
  <c r="E3282" i="1"/>
  <c r="D3282" i="1"/>
  <c r="C3282" i="1"/>
  <c r="B3282" i="1"/>
  <c r="A3282" i="1"/>
  <c r="L3181" i="1"/>
  <c r="K3181" i="1"/>
  <c r="J3181" i="1"/>
  <c r="I3181" i="1"/>
  <c r="H3181" i="1"/>
  <c r="G3181" i="1"/>
  <c r="F3181" i="1"/>
  <c r="E3181" i="1"/>
  <c r="D3181" i="1"/>
  <c r="C3181" i="1"/>
  <c r="B3181" i="1"/>
  <c r="A3181" i="1"/>
  <c r="L3281" i="1"/>
  <c r="K3281" i="1"/>
  <c r="J3281" i="1"/>
  <c r="I3281" i="1"/>
  <c r="H3281" i="1"/>
  <c r="G3281" i="1"/>
  <c r="F3281" i="1"/>
  <c r="E3281" i="1"/>
  <c r="D3281" i="1"/>
  <c r="C3281" i="1"/>
  <c r="B3281" i="1"/>
  <c r="A3281" i="1"/>
  <c r="L3180" i="1"/>
  <c r="K3180" i="1"/>
  <c r="J3180" i="1"/>
  <c r="I3180" i="1"/>
  <c r="H3180" i="1"/>
  <c r="G3180" i="1"/>
  <c r="F3180" i="1"/>
  <c r="E3180" i="1"/>
  <c r="D3180" i="1"/>
  <c r="C3180" i="1"/>
  <c r="B3180" i="1"/>
  <c r="A3180" i="1"/>
  <c r="L3280" i="1"/>
  <c r="K3280" i="1"/>
  <c r="J3280" i="1"/>
  <c r="I3280" i="1"/>
  <c r="H3280" i="1"/>
  <c r="G3280" i="1"/>
  <c r="F3280" i="1"/>
  <c r="E3280" i="1"/>
  <c r="D3280" i="1"/>
  <c r="C3280" i="1"/>
  <c r="B3280" i="1"/>
  <c r="A3280" i="1"/>
  <c r="L3114" i="1"/>
  <c r="K3114" i="1"/>
  <c r="J3114" i="1"/>
  <c r="I3114" i="1"/>
  <c r="H3114" i="1"/>
  <c r="G3114" i="1"/>
  <c r="F3114" i="1"/>
  <c r="E3114" i="1"/>
  <c r="D3114" i="1"/>
  <c r="C3114" i="1"/>
  <c r="B3114" i="1"/>
  <c r="A3114" i="1"/>
  <c r="L3279" i="1"/>
  <c r="K3279" i="1"/>
  <c r="J3279" i="1"/>
  <c r="I3279" i="1"/>
  <c r="H3279" i="1"/>
  <c r="G3279" i="1"/>
  <c r="F3279" i="1"/>
  <c r="E3279" i="1"/>
  <c r="D3279" i="1"/>
  <c r="C3279" i="1"/>
  <c r="B3279" i="1"/>
  <c r="A3279" i="1"/>
  <c r="L3278" i="1"/>
  <c r="K3278" i="1"/>
  <c r="J3278" i="1"/>
  <c r="I3278" i="1"/>
  <c r="H3278" i="1"/>
  <c r="G3278" i="1"/>
  <c r="F3278" i="1"/>
  <c r="E3278" i="1"/>
  <c r="D3278" i="1"/>
  <c r="C3278" i="1"/>
  <c r="B3278" i="1"/>
  <c r="A3278" i="1"/>
  <c r="L3081" i="1"/>
  <c r="K3081" i="1"/>
  <c r="J3081" i="1"/>
  <c r="I3081" i="1"/>
  <c r="H3081" i="1"/>
  <c r="G3081" i="1"/>
  <c r="F3081" i="1"/>
  <c r="E3081" i="1"/>
  <c r="D3081" i="1"/>
  <c r="C3081" i="1"/>
  <c r="B3081" i="1"/>
  <c r="A3081" i="1"/>
  <c r="L3277" i="1"/>
  <c r="K3277" i="1"/>
  <c r="J3277" i="1"/>
  <c r="I3277" i="1"/>
  <c r="H3277" i="1"/>
  <c r="G3277" i="1"/>
  <c r="F3277" i="1"/>
  <c r="E3277" i="1"/>
  <c r="D3277" i="1"/>
  <c r="C3277" i="1"/>
  <c r="B3277" i="1"/>
  <c r="A3277" i="1"/>
  <c r="L3276" i="1"/>
  <c r="K3276" i="1"/>
  <c r="J3276" i="1"/>
  <c r="I3276" i="1"/>
  <c r="H3276" i="1"/>
  <c r="G3276" i="1"/>
  <c r="F3276" i="1"/>
  <c r="E3276" i="1"/>
  <c r="D3276" i="1"/>
  <c r="C3276" i="1"/>
  <c r="B3276" i="1"/>
  <c r="A3276" i="1"/>
  <c r="L3070" i="1"/>
  <c r="K3070" i="1"/>
  <c r="J3070" i="1"/>
  <c r="I3070" i="1"/>
  <c r="H3070" i="1"/>
  <c r="G3070" i="1"/>
  <c r="F3070" i="1"/>
  <c r="E3070" i="1"/>
  <c r="D3070" i="1"/>
  <c r="C3070" i="1"/>
  <c r="B3070" i="1"/>
  <c r="A3070" i="1"/>
  <c r="L3113" i="1"/>
  <c r="K3113" i="1"/>
  <c r="J3113" i="1"/>
  <c r="I3113" i="1"/>
  <c r="H3113" i="1"/>
  <c r="G3113" i="1"/>
  <c r="F3113" i="1"/>
  <c r="E3113" i="1"/>
  <c r="D3113" i="1"/>
  <c r="C3113" i="1"/>
  <c r="B3113" i="1"/>
  <c r="A3113" i="1"/>
  <c r="L3069" i="1"/>
  <c r="K3069" i="1"/>
  <c r="J3069" i="1"/>
  <c r="I3069" i="1"/>
  <c r="H3069" i="1"/>
  <c r="G3069" i="1"/>
  <c r="F3069" i="1"/>
  <c r="E3069" i="1"/>
  <c r="D3069" i="1"/>
  <c r="C3069" i="1"/>
  <c r="B3069" i="1"/>
  <c r="A3069" i="1"/>
  <c r="L3068" i="1"/>
  <c r="K3068" i="1"/>
  <c r="J3068" i="1"/>
  <c r="I3068" i="1"/>
  <c r="H3068" i="1"/>
  <c r="G3068" i="1"/>
  <c r="F3068" i="1"/>
  <c r="E3068" i="1"/>
  <c r="D3068" i="1"/>
  <c r="C3068" i="1"/>
  <c r="B3068" i="1"/>
  <c r="A3068" i="1"/>
  <c r="L3067" i="1"/>
  <c r="K3067" i="1"/>
  <c r="J3067" i="1"/>
  <c r="I3067" i="1"/>
  <c r="H3067" i="1"/>
  <c r="G3067" i="1"/>
  <c r="F3067" i="1"/>
  <c r="E3067" i="1"/>
  <c r="D3067" i="1"/>
  <c r="C3067" i="1"/>
  <c r="B3067" i="1"/>
  <c r="A3067" i="1"/>
  <c r="L3066" i="1"/>
  <c r="K3066" i="1"/>
  <c r="J3066" i="1"/>
  <c r="I3066" i="1"/>
  <c r="H3066" i="1"/>
  <c r="G3066" i="1"/>
  <c r="F3066" i="1"/>
  <c r="E3066" i="1"/>
  <c r="D3066" i="1"/>
  <c r="C3066" i="1"/>
  <c r="B3066" i="1"/>
  <c r="A3066" i="1"/>
  <c r="L3065" i="1"/>
  <c r="K3065" i="1"/>
  <c r="J3065" i="1"/>
  <c r="I3065" i="1"/>
  <c r="H3065" i="1"/>
  <c r="G3065" i="1"/>
  <c r="F3065" i="1"/>
  <c r="E3065" i="1"/>
  <c r="D3065" i="1"/>
  <c r="C3065" i="1"/>
  <c r="B3065" i="1"/>
  <c r="A3065" i="1"/>
  <c r="L3064" i="1"/>
  <c r="K3064" i="1"/>
  <c r="J3064" i="1"/>
  <c r="I3064" i="1"/>
  <c r="H3064" i="1"/>
  <c r="G3064" i="1"/>
  <c r="F3064" i="1"/>
  <c r="E3064" i="1"/>
  <c r="D3064" i="1"/>
  <c r="C3064" i="1"/>
  <c r="B3064" i="1"/>
  <c r="A3064" i="1"/>
  <c r="L3112" i="1"/>
  <c r="K3112" i="1"/>
  <c r="J3112" i="1"/>
  <c r="I3112" i="1"/>
  <c r="H3112" i="1"/>
  <c r="G3112" i="1"/>
  <c r="F3112" i="1"/>
  <c r="E3112" i="1"/>
  <c r="D3112" i="1"/>
  <c r="C3112" i="1"/>
  <c r="B3112" i="1"/>
  <c r="A3112" i="1"/>
  <c r="L3111" i="1"/>
  <c r="K3111" i="1"/>
  <c r="J3111" i="1"/>
  <c r="I3111" i="1"/>
  <c r="H3111" i="1"/>
  <c r="G3111" i="1"/>
  <c r="F3111" i="1"/>
  <c r="E3111" i="1"/>
  <c r="D3111" i="1"/>
  <c r="C3111" i="1"/>
  <c r="B3111" i="1"/>
  <c r="A3111" i="1"/>
  <c r="L3275" i="1"/>
  <c r="K3275" i="1"/>
  <c r="J3275" i="1"/>
  <c r="I3275" i="1"/>
  <c r="H3275" i="1"/>
  <c r="G3275" i="1"/>
  <c r="F3275" i="1"/>
  <c r="E3275" i="1"/>
  <c r="D3275" i="1"/>
  <c r="C3275" i="1"/>
  <c r="B3275" i="1"/>
  <c r="A3275" i="1"/>
  <c r="L3274" i="1"/>
  <c r="K3274" i="1"/>
  <c r="J3274" i="1"/>
  <c r="I3274" i="1"/>
  <c r="H3274" i="1"/>
  <c r="G3274" i="1"/>
  <c r="F3274" i="1"/>
  <c r="E3274" i="1"/>
  <c r="D3274" i="1"/>
  <c r="C3274" i="1"/>
  <c r="B3274" i="1"/>
  <c r="A3274" i="1"/>
  <c r="L3273" i="1"/>
  <c r="K3273" i="1"/>
  <c r="J3273" i="1"/>
  <c r="I3273" i="1"/>
  <c r="H3273" i="1"/>
  <c r="G3273" i="1"/>
  <c r="F3273" i="1"/>
  <c r="E3273" i="1"/>
  <c r="D3273" i="1"/>
  <c r="C3273" i="1"/>
  <c r="B3273" i="1"/>
  <c r="A3273" i="1"/>
  <c r="L3063" i="1"/>
  <c r="K3063" i="1"/>
  <c r="J3063" i="1"/>
  <c r="I3063" i="1"/>
  <c r="H3063" i="1"/>
  <c r="G3063" i="1"/>
  <c r="F3063" i="1"/>
  <c r="E3063" i="1"/>
  <c r="D3063" i="1"/>
  <c r="C3063" i="1"/>
  <c r="B3063" i="1"/>
  <c r="A3063" i="1"/>
  <c r="L3062" i="1"/>
  <c r="K3062" i="1"/>
  <c r="J3062" i="1"/>
  <c r="I3062" i="1"/>
  <c r="H3062" i="1"/>
  <c r="G3062" i="1"/>
  <c r="F3062" i="1"/>
  <c r="E3062" i="1"/>
  <c r="D3062" i="1"/>
  <c r="C3062" i="1"/>
  <c r="B3062" i="1"/>
  <c r="A3062" i="1"/>
  <c r="L3061" i="1"/>
  <c r="K3061" i="1"/>
  <c r="J3061" i="1"/>
  <c r="I3061" i="1"/>
  <c r="H3061" i="1"/>
  <c r="G3061" i="1"/>
  <c r="F3061" i="1"/>
  <c r="E3061" i="1"/>
  <c r="D3061" i="1"/>
  <c r="C3061" i="1"/>
  <c r="B3061" i="1"/>
  <c r="A3061" i="1"/>
  <c r="L3110" i="1"/>
  <c r="K3110" i="1"/>
  <c r="J3110" i="1"/>
  <c r="I3110" i="1"/>
  <c r="H3110" i="1"/>
  <c r="G3110" i="1"/>
  <c r="F3110" i="1"/>
  <c r="E3110" i="1"/>
  <c r="D3110" i="1"/>
  <c r="C3110" i="1"/>
  <c r="B3110" i="1"/>
  <c r="A3110" i="1"/>
  <c r="L3272" i="1"/>
  <c r="K3272" i="1"/>
  <c r="J3272" i="1"/>
  <c r="I3272" i="1"/>
  <c r="H3272" i="1"/>
  <c r="G3272" i="1"/>
  <c r="F3272" i="1"/>
  <c r="E3272" i="1"/>
  <c r="D3272" i="1"/>
  <c r="C3272" i="1"/>
  <c r="B3272" i="1"/>
  <c r="A3272" i="1"/>
  <c r="L3137" i="1"/>
  <c r="K3137" i="1"/>
  <c r="J3137" i="1"/>
  <c r="I3137" i="1"/>
  <c r="H3137" i="1"/>
  <c r="G3137" i="1"/>
  <c r="F3137" i="1"/>
  <c r="E3137" i="1"/>
  <c r="D3137" i="1"/>
  <c r="C3137" i="1"/>
  <c r="B3137" i="1"/>
  <c r="A3137" i="1"/>
  <c r="L3271" i="1"/>
  <c r="K3271" i="1"/>
  <c r="J3271" i="1"/>
  <c r="I3271" i="1"/>
  <c r="H3271" i="1"/>
  <c r="G3271" i="1"/>
  <c r="F3271" i="1"/>
  <c r="E3271" i="1"/>
  <c r="D3271" i="1"/>
  <c r="C3271" i="1"/>
  <c r="B3271" i="1"/>
  <c r="A3271" i="1"/>
  <c r="L3109" i="1"/>
  <c r="K3109" i="1"/>
  <c r="J3109" i="1"/>
  <c r="I3109" i="1"/>
  <c r="H3109" i="1"/>
  <c r="G3109" i="1"/>
  <c r="F3109" i="1"/>
  <c r="E3109" i="1"/>
  <c r="D3109" i="1"/>
  <c r="C3109" i="1"/>
  <c r="B3109" i="1"/>
  <c r="A3109" i="1"/>
  <c r="L3060" i="1"/>
  <c r="K3060" i="1"/>
  <c r="J3060" i="1"/>
  <c r="I3060" i="1"/>
  <c r="H3060" i="1"/>
  <c r="G3060" i="1"/>
  <c r="F3060" i="1"/>
  <c r="E3060" i="1"/>
  <c r="D3060" i="1"/>
  <c r="C3060" i="1"/>
  <c r="B3060" i="1"/>
  <c r="A3060" i="1"/>
  <c r="L3059" i="1"/>
  <c r="K3059" i="1"/>
  <c r="J3059" i="1"/>
  <c r="I3059" i="1"/>
  <c r="H3059" i="1"/>
  <c r="G3059" i="1"/>
  <c r="F3059" i="1"/>
  <c r="E3059" i="1"/>
  <c r="D3059" i="1"/>
  <c r="C3059" i="1"/>
  <c r="B3059" i="1"/>
  <c r="A3059" i="1"/>
  <c r="L3058" i="1"/>
  <c r="K3058" i="1"/>
  <c r="J3058" i="1"/>
  <c r="I3058" i="1"/>
  <c r="H3058" i="1"/>
  <c r="G3058" i="1"/>
  <c r="F3058" i="1"/>
  <c r="E3058" i="1"/>
  <c r="D3058" i="1"/>
  <c r="C3058" i="1"/>
  <c r="B3058" i="1"/>
  <c r="A3058" i="1"/>
  <c r="L3057" i="1"/>
  <c r="K3057" i="1"/>
  <c r="J3057" i="1"/>
  <c r="I3057" i="1"/>
  <c r="H3057" i="1"/>
  <c r="G3057" i="1"/>
  <c r="F3057" i="1"/>
  <c r="E3057" i="1"/>
  <c r="D3057" i="1"/>
  <c r="C3057" i="1"/>
  <c r="B3057" i="1"/>
  <c r="A3057" i="1"/>
  <c r="L3270" i="1"/>
  <c r="K3270" i="1"/>
  <c r="J3270" i="1"/>
  <c r="I3270" i="1"/>
  <c r="H3270" i="1"/>
  <c r="G3270" i="1"/>
  <c r="F3270" i="1"/>
  <c r="E3270" i="1"/>
  <c r="D3270" i="1"/>
  <c r="C3270" i="1"/>
  <c r="B3270" i="1"/>
  <c r="A3270" i="1"/>
  <c r="L3056" i="1"/>
  <c r="K3056" i="1"/>
  <c r="J3056" i="1"/>
  <c r="I3056" i="1"/>
  <c r="H3056" i="1"/>
  <c r="G3056" i="1"/>
  <c r="F3056" i="1"/>
  <c r="E3056" i="1"/>
  <c r="D3056" i="1"/>
  <c r="C3056" i="1"/>
  <c r="B3056" i="1"/>
  <c r="A3056" i="1"/>
  <c r="L3269" i="1"/>
  <c r="K3269" i="1"/>
  <c r="J3269" i="1"/>
  <c r="I3269" i="1"/>
  <c r="H3269" i="1"/>
  <c r="G3269" i="1"/>
  <c r="F3269" i="1"/>
  <c r="E3269" i="1"/>
  <c r="D3269" i="1"/>
  <c r="C3269" i="1"/>
  <c r="B3269" i="1"/>
  <c r="A3269" i="1"/>
  <c r="L3268" i="1"/>
  <c r="K3268" i="1"/>
  <c r="J3268" i="1"/>
  <c r="I3268" i="1"/>
  <c r="H3268" i="1"/>
  <c r="G3268" i="1"/>
  <c r="F3268" i="1"/>
  <c r="E3268" i="1"/>
  <c r="D3268" i="1"/>
  <c r="C3268" i="1"/>
  <c r="B3268" i="1"/>
  <c r="A3268" i="1"/>
  <c r="L3108" i="1"/>
  <c r="K3108" i="1"/>
  <c r="J3108" i="1"/>
  <c r="I3108" i="1"/>
  <c r="H3108" i="1"/>
  <c r="G3108" i="1"/>
  <c r="F3108" i="1"/>
  <c r="E3108" i="1"/>
  <c r="D3108" i="1"/>
  <c r="C3108" i="1"/>
  <c r="B3108" i="1"/>
  <c r="A3108" i="1"/>
  <c r="L3107" i="1"/>
  <c r="K3107" i="1"/>
  <c r="J3107" i="1"/>
  <c r="I3107" i="1"/>
  <c r="H3107" i="1"/>
  <c r="G3107" i="1"/>
  <c r="F3107" i="1"/>
  <c r="E3107" i="1"/>
  <c r="D3107" i="1"/>
  <c r="C3107" i="1"/>
  <c r="B3107" i="1"/>
  <c r="A3107" i="1"/>
  <c r="L3106" i="1"/>
  <c r="K3106" i="1"/>
  <c r="J3106" i="1"/>
  <c r="I3106" i="1"/>
  <c r="H3106" i="1"/>
  <c r="G3106" i="1"/>
  <c r="F3106" i="1"/>
  <c r="E3106" i="1"/>
  <c r="D3106" i="1"/>
  <c r="C3106" i="1"/>
  <c r="B3106" i="1"/>
  <c r="A3106" i="1"/>
  <c r="L3055" i="1"/>
  <c r="K3055" i="1"/>
  <c r="J3055" i="1"/>
  <c r="I3055" i="1"/>
  <c r="H3055" i="1"/>
  <c r="G3055" i="1"/>
  <c r="F3055" i="1"/>
  <c r="E3055" i="1"/>
  <c r="D3055" i="1"/>
  <c r="C3055" i="1"/>
  <c r="B3055" i="1"/>
  <c r="A3055" i="1"/>
  <c r="L3267" i="1"/>
  <c r="K3267" i="1"/>
  <c r="J3267" i="1"/>
  <c r="I3267" i="1"/>
  <c r="H3267" i="1"/>
  <c r="G3267" i="1"/>
  <c r="F3267" i="1"/>
  <c r="E3267" i="1"/>
  <c r="D3267" i="1"/>
  <c r="C3267" i="1"/>
  <c r="B3267" i="1"/>
  <c r="A3267" i="1"/>
  <c r="L3105" i="1"/>
  <c r="K3105" i="1"/>
  <c r="J3105" i="1"/>
  <c r="I3105" i="1"/>
  <c r="H3105" i="1"/>
  <c r="G3105" i="1"/>
  <c r="F3105" i="1"/>
  <c r="E3105" i="1"/>
  <c r="D3105" i="1"/>
  <c r="C3105" i="1"/>
  <c r="B3105" i="1"/>
  <c r="A3105" i="1"/>
  <c r="L3104" i="1"/>
  <c r="K3104" i="1"/>
  <c r="J3104" i="1"/>
  <c r="I3104" i="1"/>
  <c r="H3104" i="1"/>
  <c r="G3104" i="1"/>
  <c r="F3104" i="1"/>
  <c r="E3104" i="1"/>
  <c r="D3104" i="1"/>
  <c r="C3104" i="1"/>
  <c r="B3104" i="1"/>
  <c r="A3104" i="1"/>
  <c r="L3179" i="1"/>
  <c r="K3179" i="1"/>
  <c r="J3179" i="1"/>
  <c r="I3179" i="1"/>
  <c r="H3179" i="1"/>
  <c r="G3179" i="1"/>
  <c r="F3179" i="1"/>
  <c r="E3179" i="1"/>
  <c r="D3179" i="1"/>
  <c r="C3179" i="1"/>
  <c r="B3179" i="1"/>
  <c r="A3179" i="1"/>
  <c r="L3103" i="1"/>
  <c r="K3103" i="1"/>
  <c r="J3103" i="1"/>
  <c r="I3103" i="1"/>
  <c r="H3103" i="1"/>
  <c r="G3103" i="1"/>
  <c r="F3103" i="1"/>
  <c r="E3103" i="1"/>
  <c r="D3103" i="1"/>
  <c r="C3103" i="1"/>
  <c r="B3103" i="1"/>
  <c r="A3103" i="1"/>
  <c r="L3102" i="1"/>
  <c r="K3102" i="1"/>
  <c r="J3102" i="1"/>
  <c r="I3102" i="1"/>
  <c r="H3102" i="1"/>
  <c r="G3102" i="1"/>
  <c r="F3102" i="1"/>
  <c r="E3102" i="1"/>
  <c r="D3102" i="1"/>
  <c r="C3102" i="1"/>
  <c r="B3102" i="1"/>
  <c r="A3102" i="1"/>
  <c r="L3054" i="1"/>
  <c r="K3054" i="1"/>
  <c r="J3054" i="1"/>
  <c r="I3054" i="1"/>
  <c r="H3054" i="1"/>
  <c r="G3054" i="1"/>
  <c r="F3054" i="1"/>
  <c r="E3054" i="1"/>
  <c r="D3054" i="1"/>
  <c r="C3054" i="1"/>
  <c r="B3054" i="1"/>
  <c r="A3054" i="1"/>
  <c r="L3266" i="1"/>
  <c r="K3266" i="1"/>
  <c r="J3266" i="1"/>
  <c r="I3266" i="1"/>
  <c r="H3266" i="1"/>
  <c r="G3266" i="1"/>
  <c r="F3266" i="1"/>
  <c r="E3266" i="1"/>
  <c r="D3266" i="1"/>
  <c r="C3266" i="1"/>
  <c r="B3266" i="1"/>
  <c r="A3266" i="1"/>
  <c r="L3265" i="1"/>
  <c r="K3265" i="1"/>
  <c r="J3265" i="1"/>
  <c r="I3265" i="1"/>
  <c r="H3265" i="1"/>
  <c r="G3265" i="1"/>
  <c r="F3265" i="1"/>
  <c r="E3265" i="1"/>
  <c r="D3265" i="1"/>
  <c r="C3265" i="1"/>
  <c r="B3265" i="1"/>
  <c r="A3265" i="1"/>
  <c r="L3178" i="1"/>
  <c r="K3178" i="1"/>
  <c r="J3178" i="1"/>
  <c r="I3178" i="1"/>
  <c r="H3178" i="1"/>
  <c r="G3178" i="1"/>
  <c r="F3178" i="1"/>
  <c r="E3178" i="1"/>
  <c r="D3178" i="1"/>
  <c r="C3178" i="1"/>
  <c r="B3178" i="1"/>
  <c r="A3178" i="1"/>
  <c r="L3053" i="1"/>
  <c r="K3053" i="1"/>
  <c r="J3053" i="1"/>
  <c r="I3053" i="1"/>
  <c r="H3053" i="1"/>
  <c r="G3053" i="1"/>
  <c r="F3053" i="1"/>
  <c r="E3053" i="1"/>
  <c r="D3053" i="1"/>
  <c r="C3053" i="1"/>
  <c r="B3053" i="1"/>
  <c r="A3053" i="1"/>
  <c r="L3101" i="1"/>
  <c r="K3101" i="1"/>
  <c r="J3101" i="1"/>
  <c r="I3101" i="1"/>
  <c r="H3101" i="1"/>
  <c r="G3101" i="1"/>
  <c r="F3101" i="1"/>
  <c r="E3101" i="1"/>
  <c r="D3101" i="1"/>
  <c r="C3101" i="1"/>
  <c r="B3101" i="1"/>
  <c r="A3101" i="1"/>
  <c r="L3264" i="1"/>
  <c r="K3264" i="1"/>
  <c r="J3264" i="1"/>
  <c r="I3264" i="1"/>
  <c r="H3264" i="1"/>
  <c r="G3264" i="1"/>
  <c r="F3264" i="1"/>
  <c r="E3264" i="1"/>
  <c r="D3264" i="1"/>
  <c r="C3264" i="1"/>
  <c r="B3264" i="1"/>
  <c r="A3264" i="1"/>
  <c r="L3100" i="1"/>
  <c r="K3100" i="1"/>
  <c r="J3100" i="1"/>
  <c r="I3100" i="1"/>
  <c r="H3100" i="1"/>
  <c r="G3100" i="1"/>
  <c r="F3100" i="1"/>
  <c r="E3100" i="1"/>
  <c r="D3100" i="1"/>
  <c r="C3100" i="1"/>
  <c r="B3100" i="1"/>
  <c r="A3100" i="1"/>
  <c r="L3099" i="1"/>
  <c r="K3099" i="1"/>
  <c r="J3099" i="1"/>
  <c r="I3099" i="1"/>
  <c r="H3099" i="1"/>
  <c r="G3099" i="1"/>
  <c r="F3099" i="1"/>
  <c r="E3099" i="1"/>
  <c r="D3099" i="1"/>
  <c r="C3099" i="1"/>
  <c r="B3099" i="1"/>
  <c r="A3099" i="1"/>
  <c r="L3098" i="1"/>
  <c r="K3098" i="1"/>
  <c r="J3098" i="1"/>
  <c r="I3098" i="1"/>
  <c r="H3098" i="1"/>
  <c r="G3098" i="1"/>
  <c r="F3098" i="1"/>
  <c r="E3098" i="1"/>
  <c r="D3098" i="1"/>
  <c r="C3098" i="1"/>
  <c r="B3098" i="1"/>
  <c r="A3098" i="1"/>
  <c r="L3097" i="1"/>
  <c r="K3097" i="1"/>
  <c r="J3097" i="1"/>
  <c r="I3097" i="1"/>
  <c r="H3097" i="1"/>
  <c r="G3097" i="1"/>
  <c r="F3097" i="1"/>
  <c r="E3097" i="1"/>
  <c r="D3097" i="1"/>
  <c r="C3097" i="1"/>
  <c r="B3097" i="1"/>
  <c r="A3097" i="1"/>
  <c r="L3052" i="1"/>
  <c r="K3052" i="1"/>
  <c r="J3052" i="1"/>
  <c r="I3052" i="1"/>
  <c r="H3052" i="1"/>
  <c r="G3052" i="1"/>
  <c r="F3052" i="1"/>
  <c r="E3052" i="1"/>
  <c r="D3052" i="1"/>
  <c r="C3052" i="1"/>
  <c r="B3052" i="1"/>
  <c r="A3052" i="1"/>
  <c r="L3051" i="1"/>
  <c r="K3051" i="1"/>
  <c r="J3051" i="1"/>
  <c r="I3051" i="1"/>
  <c r="H3051" i="1"/>
  <c r="G3051" i="1"/>
  <c r="F3051" i="1"/>
  <c r="E3051" i="1"/>
  <c r="D3051" i="1"/>
  <c r="C3051" i="1"/>
  <c r="B3051" i="1"/>
  <c r="A3051" i="1"/>
  <c r="L3050" i="1"/>
  <c r="K3050" i="1"/>
  <c r="J3050" i="1"/>
  <c r="I3050" i="1"/>
  <c r="H3050" i="1"/>
  <c r="G3050" i="1"/>
  <c r="F3050" i="1"/>
  <c r="E3050" i="1"/>
  <c r="D3050" i="1"/>
  <c r="C3050" i="1"/>
  <c r="B3050" i="1"/>
  <c r="A3050" i="1"/>
  <c r="L3263" i="1"/>
  <c r="K3263" i="1"/>
  <c r="J3263" i="1"/>
  <c r="I3263" i="1"/>
  <c r="H3263" i="1"/>
  <c r="G3263" i="1"/>
  <c r="F3263" i="1"/>
  <c r="E3263" i="1"/>
  <c r="D3263" i="1"/>
  <c r="C3263" i="1"/>
  <c r="B3263" i="1"/>
  <c r="A3263" i="1"/>
  <c r="L3262" i="1"/>
  <c r="K3262" i="1"/>
  <c r="J3262" i="1"/>
  <c r="I3262" i="1"/>
  <c r="H3262" i="1"/>
  <c r="G3262" i="1"/>
  <c r="F3262" i="1"/>
  <c r="E3262" i="1"/>
  <c r="D3262" i="1"/>
  <c r="C3262" i="1"/>
  <c r="B3262" i="1"/>
  <c r="A3262" i="1"/>
  <c r="L3080" i="1"/>
  <c r="K3080" i="1"/>
  <c r="J3080" i="1"/>
  <c r="I3080" i="1"/>
  <c r="H3080" i="1"/>
  <c r="G3080" i="1"/>
  <c r="F3080" i="1"/>
  <c r="E3080" i="1"/>
  <c r="D3080" i="1"/>
  <c r="C3080" i="1"/>
  <c r="B3080" i="1"/>
  <c r="A3080" i="1"/>
  <c r="L3096" i="1"/>
  <c r="K3096" i="1"/>
  <c r="J3096" i="1"/>
  <c r="I3096" i="1"/>
  <c r="H3096" i="1"/>
  <c r="G3096" i="1"/>
  <c r="F3096" i="1"/>
  <c r="E3096" i="1"/>
  <c r="D3096" i="1"/>
  <c r="C3096" i="1"/>
  <c r="B3096" i="1"/>
  <c r="A3096" i="1"/>
  <c r="L3095" i="1"/>
  <c r="K3095" i="1"/>
  <c r="J3095" i="1"/>
  <c r="I3095" i="1"/>
  <c r="H3095" i="1"/>
  <c r="G3095" i="1"/>
  <c r="F3095" i="1"/>
  <c r="E3095" i="1"/>
  <c r="D3095" i="1"/>
  <c r="C3095" i="1"/>
  <c r="B3095" i="1"/>
  <c r="A3095" i="1"/>
  <c r="L3094" i="1"/>
  <c r="K3094" i="1"/>
  <c r="J3094" i="1"/>
  <c r="I3094" i="1"/>
  <c r="H3094" i="1"/>
  <c r="G3094" i="1"/>
  <c r="F3094" i="1"/>
  <c r="E3094" i="1"/>
  <c r="D3094" i="1"/>
  <c r="C3094" i="1"/>
  <c r="B3094" i="1"/>
  <c r="A3094" i="1"/>
  <c r="L3093" i="1"/>
  <c r="K3093" i="1"/>
  <c r="J3093" i="1"/>
  <c r="I3093" i="1"/>
  <c r="H3093" i="1"/>
  <c r="G3093" i="1"/>
  <c r="F3093" i="1"/>
  <c r="E3093" i="1"/>
  <c r="D3093" i="1"/>
  <c r="C3093" i="1"/>
  <c r="B3093" i="1"/>
  <c r="A3093" i="1"/>
  <c r="L3092" i="1"/>
  <c r="K3092" i="1"/>
  <c r="J3092" i="1"/>
  <c r="I3092" i="1"/>
  <c r="H3092" i="1"/>
  <c r="G3092" i="1"/>
  <c r="F3092" i="1"/>
  <c r="E3092" i="1"/>
  <c r="D3092" i="1"/>
  <c r="C3092" i="1"/>
  <c r="B3092" i="1"/>
  <c r="A3092" i="1"/>
  <c r="L3049" i="1"/>
  <c r="K3049" i="1"/>
  <c r="J3049" i="1"/>
  <c r="I3049" i="1"/>
  <c r="H3049" i="1"/>
  <c r="G3049" i="1"/>
  <c r="F3049" i="1"/>
  <c r="E3049" i="1"/>
  <c r="D3049" i="1"/>
  <c r="C3049" i="1"/>
  <c r="B3049" i="1"/>
  <c r="A3049" i="1"/>
  <c r="L3048" i="1"/>
  <c r="K3048" i="1"/>
  <c r="J3048" i="1"/>
  <c r="I3048" i="1"/>
  <c r="H3048" i="1"/>
  <c r="G3048" i="1"/>
  <c r="F3048" i="1"/>
  <c r="E3048" i="1"/>
  <c r="D3048" i="1"/>
  <c r="C3048" i="1"/>
  <c r="B3048" i="1"/>
  <c r="A3048" i="1"/>
  <c r="L3047" i="1"/>
  <c r="K3047" i="1"/>
  <c r="J3047" i="1"/>
  <c r="I3047" i="1"/>
  <c r="H3047" i="1"/>
  <c r="G3047" i="1"/>
  <c r="F3047" i="1"/>
  <c r="E3047" i="1"/>
  <c r="D3047" i="1"/>
  <c r="C3047" i="1"/>
  <c r="B3047" i="1"/>
  <c r="A3047" i="1"/>
  <c r="L3261" i="1"/>
  <c r="K3261" i="1"/>
  <c r="J3261" i="1"/>
  <c r="I3261" i="1"/>
  <c r="H3261" i="1"/>
  <c r="G3261" i="1"/>
  <c r="F3261" i="1"/>
  <c r="E3261" i="1"/>
  <c r="D3261" i="1"/>
  <c r="C3261" i="1"/>
  <c r="B3261" i="1"/>
  <c r="A3261" i="1"/>
  <c r="L3227" i="1"/>
  <c r="K3227" i="1"/>
  <c r="J3227" i="1"/>
  <c r="I3227" i="1"/>
  <c r="H3227" i="1"/>
  <c r="G3227" i="1"/>
  <c r="F3227" i="1"/>
  <c r="E3227" i="1"/>
  <c r="D3227" i="1"/>
  <c r="C3227" i="1"/>
  <c r="B3227" i="1"/>
  <c r="A3227" i="1"/>
  <c r="L3079" i="1"/>
  <c r="K3079" i="1"/>
  <c r="J3079" i="1"/>
  <c r="I3079" i="1"/>
  <c r="H3079" i="1"/>
  <c r="G3079" i="1"/>
  <c r="F3079" i="1"/>
  <c r="E3079" i="1"/>
  <c r="D3079" i="1"/>
  <c r="C3079" i="1"/>
  <c r="B3079" i="1"/>
  <c r="A3079" i="1"/>
  <c r="L3091" i="1"/>
  <c r="K3091" i="1"/>
  <c r="J3091" i="1"/>
  <c r="I3091" i="1"/>
  <c r="H3091" i="1"/>
  <c r="G3091" i="1"/>
  <c r="F3091" i="1"/>
  <c r="E3091" i="1"/>
  <c r="D3091" i="1"/>
  <c r="C3091" i="1"/>
  <c r="B3091" i="1"/>
  <c r="A3091" i="1"/>
  <c r="L3260" i="1"/>
  <c r="K3260" i="1"/>
  <c r="J3260" i="1"/>
  <c r="I3260" i="1"/>
  <c r="H3260" i="1"/>
  <c r="G3260" i="1"/>
  <c r="F3260" i="1"/>
  <c r="E3260" i="1"/>
  <c r="D3260" i="1"/>
  <c r="C3260" i="1"/>
  <c r="B3260" i="1"/>
  <c r="A3260" i="1"/>
  <c r="L3259" i="1"/>
  <c r="K3259" i="1"/>
  <c r="J3259" i="1"/>
  <c r="I3259" i="1"/>
  <c r="H3259" i="1"/>
  <c r="G3259" i="1"/>
  <c r="F3259" i="1"/>
  <c r="E3259" i="1"/>
  <c r="D3259" i="1"/>
  <c r="C3259" i="1"/>
  <c r="B3259" i="1"/>
  <c r="A3259" i="1"/>
  <c r="L3258" i="1"/>
  <c r="K3258" i="1"/>
  <c r="J3258" i="1"/>
  <c r="I3258" i="1"/>
  <c r="H3258" i="1"/>
  <c r="G3258" i="1"/>
  <c r="F3258" i="1"/>
  <c r="E3258" i="1"/>
  <c r="D3258" i="1"/>
  <c r="C3258" i="1"/>
  <c r="B3258" i="1"/>
  <c r="A3258" i="1"/>
  <c r="L3156" i="1"/>
  <c r="K3156" i="1"/>
  <c r="J3156" i="1"/>
  <c r="I3156" i="1"/>
  <c r="H3156" i="1"/>
  <c r="G3156" i="1"/>
  <c r="F3156" i="1"/>
  <c r="E3156" i="1"/>
  <c r="D3156" i="1"/>
  <c r="C3156" i="1"/>
  <c r="B3156" i="1"/>
  <c r="A3156" i="1"/>
  <c r="L3090" i="1"/>
  <c r="K3090" i="1"/>
  <c r="J3090" i="1"/>
  <c r="I3090" i="1"/>
  <c r="H3090" i="1"/>
  <c r="G3090" i="1"/>
  <c r="F3090" i="1"/>
  <c r="E3090" i="1"/>
  <c r="D3090" i="1"/>
  <c r="C3090" i="1"/>
  <c r="B3090" i="1"/>
  <c r="A3090" i="1"/>
  <c r="L3078" i="1"/>
  <c r="K3078" i="1"/>
  <c r="J3078" i="1"/>
  <c r="I3078" i="1"/>
  <c r="H3078" i="1"/>
  <c r="G3078" i="1"/>
  <c r="F3078" i="1"/>
  <c r="E3078" i="1"/>
  <c r="D3078" i="1"/>
  <c r="C3078" i="1"/>
  <c r="B3078" i="1"/>
  <c r="A3078" i="1"/>
  <c r="L3077" i="1"/>
  <c r="K3077" i="1"/>
  <c r="J3077" i="1"/>
  <c r="I3077" i="1"/>
  <c r="H3077" i="1"/>
  <c r="G3077" i="1"/>
  <c r="F3077" i="1"/>
  <c r="E3077" i="1"/>
  <c r="D3077" i="1"/>
  <c r="C3077" i="1"/>
  <c r="B3077" i="1"/>
  <c r="A3077" i="1"/>
  <c r="L3046" i="1"/>
  <c r="K3046" i="1"/>
  <c r="J3046" i="1"/>
  <c r="I3046" i="1"/>
  <c r="H3046" i="1"/>
  <c r="G3046" i="1"/>
  <c r="F3046" i="1"/>
  <c r="E3046" i="1"/>
  <c r="D3046" i="1"/>
  <c r="C3046" i="1"/>
  <c r="B3046" i="1"/>
  <c r="A3046" i="1"/>
  <c r="L3045" i="1"/>
  <c r="K3045" i="1"/>
  <c r="J3045" i="1"/>
  <c r="I3045" i="1"/>
  <c r="H3045" i="1"/>
  <c r="G3045" i="1"/>
  <c r="F3045" i="1"/>
  <c r="E3045" i="1"/>
  <c r="D3045" i="1"/>
  <c r="C3045" i="1"/>
  <c r="B3045" i="1"/>
  <c r="A3045" i="1"/>
  <c r="L3044" i="1"/>
  <c r="K3044" i="1"/>
  <c r="J3044" i="1"/>
  <c r="I3044" i="1"/>
  <c r="H3044" i="1"/>
  <c r="G3044" i="1"/>
  <c r="F3044" i="1"/>
  <c r="E3044" i="1"/>
  <c r="D3044" i="1"/>
  <c r="C3044" i="1"/>
  <c r="B3044" i="1"/>
  <c r="A3044" i="1"/>
  <c r="L3043" i="1"/>
  <c r="K3043" i="1"/>
  <c r="J3043" i="1"/>
  <c r="I3043" i="1"/>
  <c r="H3043" i="1"/>
  <c r="G3043" i="1"/>
  <c r="F3043" i="1"/>
  <c r="E3043" i="1"/>
  <c r="D3043" i="1"/>
  <c r="C3043" i="1"/>
  <c r="B3043" i="1"/>
  <c r="A3043" i="1"/>
  <c r="L3257" i="1"/>
  <c r="K3257" i="1"/>
  <c r="J3257" i="1"/>
  <c r="I3257" i="1"/>
  <c r="H3257" i="1"/>
  <c r="G3257" i="1"/>
  <c r="F3257" i="1"/>
  <c r="E3257" i="1"/>
  <c r="D3257" i="1"/>
  <c r="C3257" i="1"/>
  <c r="B3257" i="1"/>
  <c r="A3257" i="1"/>
  <c r="L3256" i="1"/>
  <c r="K3256" i="1"/>
  <c r="J3256" i="1"/>
  <c r="I3256" i="1"/>
  <c r="H3256" i="1"/>
  <c r="G3256" i="1"/>
  <c r="F3256" i="1"/>
  <c r="E3256" i="1"/>
  <c r="D3256" i="1"/>
  <c r="C3256" i="1"/>
  <c r="B3256" i="1"/>
  <c r="A3256" i="1"/>
  <c r="L3042" i="1"/>
  <c r="K3042" i="1"/>
  <c r="J3042" i="1"/>
  <c r="I3042" i="1"/>
  <c r="H3042" i="1"/>
  <c r="G3042" i="1"/>
  <c r="F3042" i="1"/>
  <c r="E3042" i="1"/>
  <c r="D3042" i="1"/>
  <c r="C3042" i="1"/>
  <c r="B3042" i="1"/>
  <c r="A3042" i="1"/>
  <c r="L3076" i="1"/>
  <c r="K3076" i="1"/>
  <c r="J3076" i="1"/>
  <c r="I3076" i="1"/>
  <c r="H3076" i="1"/>
  <c r="G3076" i="1"/>
  <c r="F3076" i="1"/>
  <c r="E3076" i="1"/>
  <c r="D3076" i="1"/>
  <c r="C3076" i="1"/>
  <c r="B3076" i="1"/>
  <c r="A3076" i="1"/>
  <c r="L3041" i="1"/>
  <c r="K3041" i="1"/>
  <c r="J3041" i="1"/>
  <c r="I3041" i="1"/>
  <c r="H3041" i="1"/>
  <c r="G3041" i="1"/>
  <c r="F3041" i="1"/>
  <c r="E3041" i="1"/>
  <c r="D3041" i="1"/>
  <c r="C3041" i="1"/>
  <c r="B3041" i="1"/>
  <c r="A3041" i="1"/>
  <c r="L3255" i="1"/>
  <c r="K3255" i="1"/>
  <c r="J3255" i="1"/>
  <c r="I3255" i="1"/>
  <c r="H3255" i="1"/>
  <c r="G3255" i="1"/>
  <c r="F3255" i="1"/>
  <c r="E3255" i="1"/>
  <c r="D3255" i="1"/>
  <c r="C3255" i="1"/>
  <c r="B3255" i="1"/>
  <c r="A3255" i="1"/>
  <c r="L3254" i="1"/>
  <c r="K3254" i="1"/>
  <c r="J3254" i="1"/>
  <c r="I3254" i="1"/>
  <c r="H3254" i="1"/>
  <c r="G3254" i="1"/>
  <c r="F3254" i="1"/>
  <c r="E3254" i="1"/>
  <c r="D3254" i="1"/>
  <c r="C3254" i="1"/>
  <c r="B3254" i="1"/>
  <c r="A3254" i="1"/>
  <c r="L3226" i="1"/>
  <c r="K3226" i="1"/>
  <c r="J3226" i="1"/>
  <c r="I3226" i="1"/>
  <c r="H3226" i="1"/>
  <c r="G3226" i="1"/>
  <c r="F3226" i="1"/>
  <c r="E3226" i="1"/>
  <c r="D3226" i="1"/>
  <c r="C3226" i="1"/>
  <c r="B3226" i="1"/>
  <c r="A3226" i="1"/>
  <c r="L3225" i="1"/>
  <c r="K3225" i="1"/>
  <c r="J3225" i="1"/>
  <c r="I3225" i="1"/>
  <c r="H3225" i="1"/>
  <c r="G3225" i="1"/>
  <c r="F3225" i="1"/>
  <c r="E3225" i="1"/>
  <c r="D3225" i="1"/>
  <c r="C3225" i="1"/>
  <c r="B3225" i="1"/>
  <c r="A3225" i="1"/>
  <c r="L3075" i="1"/>
  <c r="K3075" i="1"/>
  <c r="J3075" i="1"/>
  <c r="I3075" i="1"/>
  <c r="H3075" i="1"/>
  <c r="G3075" i="1"/>
  <c r="F3075" i="1"/>
  <c r="E3075" i="1"/>
  <c r="D3075" i="1"/>
  <c r="C3075" i="1"/>
  <c r="B3075" i="1"/>
  <c r="A3075" i="1"/>
  <c r="L3074" i="1"/>
  <c r="K3074" i="1"/>
  <c r="J3074" i="1"/>
  <c r="I3074" i="1"/>
  <c r="H3074" i="1"/>
  <c r="G3074" i="1"/>
  <c r="F3074" i="1"/>
  <c r="E3074" i="1"/>
  <c r="D3074" i="1"/>
  <c r="C3074" i="1"/>
  <c r="B3074" i="1"/>
  <c r="A3074" i="1"/>
  <c r="L3177" i="1"/>
  <c r="K3177" i="1"/>
  <c r="J3177" i="1"/>
  <c r="I3177" i="1"/>
  <c r="H3177" i="1"/>
  <c r="G3177" i="1"/>
  <c r="F3177" i="1"/>
  <c r="E3177" i="1"/>
  <c r="D3177" i="1"/>
  <c r="C3177" i="1"/>
  <c r="B3177" i="1"/>
  <c r="A3177" i="1"/>
  <c r="L3040" i="1"/>
  <c r="K3040" i="1"/>
  <c r="J3040" i="1"/>
  <c r="I3040" i="1"/>
  <c r="H3040" i="1"/>
  <c r="G3040" i="1"/>
  <c r="F3040" i="1"/>
  <c r="E3040" i="1"/>
  <c r="D3040" i="1"/>
  <c r="C3040" i="1"/>
  <c r="B3040" i="1"/>
  <c r="A3040" i="1"/>
  <c r="L3089" i="1"/>
  <c r="K3089" i="1"/>
  <c r="J3089" i="1"/>
  <c r="I3089" i="1"/>
  <c r="H3089" i="1"/>
  <c r="G3089" i="1"/>
  <c r="F3089" i="1"/>
  <c r="E3089" i="1"/>
  <c r="D3089" i="1"/>
  <c r="C3089" i="1"/>
  <c r="B3089" i="1"/>
  <c r="A3089" i="1"/>
  <c r="L3136" i="1"/>
  <c r="K3136" i="1"/>
  <c r="J3136" i="1"/>
  <c r="I3136" i="1"/>
  <c r="H3136" i="1"/>
  <c r="G3136" i="1"/>
  <c r="F3136" i="1"/>
  <c r="E3136" i="1"/>
  <c r="D3136" i="1"/>
  <c r="C3136" i="1"/>
  <c r="B3136" i="1"/>
  <c r="A3136" i="1"/>
  <c r="L3039" i="1"/>
  <c r="K3039" i="1"/>
  <c r="J3039" i="1"/>
  <c r="I3039" i="1"/>
  <c r="H3039" i="1"/>
  <c r="G3039" i="1"/>
  <c r="F3039" i="1"/>
  <c r="E3039" i="1"/>
  <c r="D3039" i="1"/>
  <c r="C3039" i="1"/>
  <c r="B3039" i="1"/>
  <c r="A3039" i="1"/>
  <c r="L3253" i="1"/>
  <c r="K3253" i="1"/>
  <c r="J3253" i="1"/>
  <c r="I3253" i="1"/>
  <c r="H3253" i="1"/>
  <c r="G3253" i="1"/>
  <c r="F3253" i="1"/>
  <c r="E3253" i="1"/>
  <c r="D3253" i="1"/>
  <c r="C3253" i="1"/>
  <c r="B3253" i="1"/>
  <c r="A3253" i="1"/>
  <c r="L3038" i="1"/>
  <c r="K3038" i="1"/>
  <c r="J3038" i="1"/>
  <c r="I3038" i="1"/>
  <c r="H3038" i="1"/>
  <c r="G3038" i="1"/>
  <c r="F3038" i="1"/>
  <c r="E3038" i="1"/>
  <c r="D3038" i="1"/>
  <c r="C3038" i="1"/>
  <c r="B3038" i="1"/>
  <c r="A3038" i="1"/>
  <c r="L3176" i="1"/>
  <c r="K3176" i="1"/>
  <c r="J3176" i="1"/>
  <c r="I3176" i="1"/>
  <c r="H3176" i="1"/>
  <c r="G3176" i="1"/>
  <c r="F3176" i="1"/>
  <c r="E3176" i="1"/>
  <c r="D3176" i="1"/>
  <c r="C3176" i="1"/>
  <c r="B3176" i="1"/>
  <c r="A3176" i="1"/>
  <c r="L3088" i="1"/>
  <c r="K3088" i="1"/>
  <c r="J3088" i="1"/>
  <c r="I3088" i="1"/>
  <c r="H3088" i="1"/>
  <c r="G3088" i="1"/>
  <c r="F3088" i="1"/>
  <c r="E3088" i="1"/>
  <c r="D3088" i="1"/>
  <c r="C3088" i="1"/>
  <c r="B3088" i="1"/>
  <c r="A3088" i="1"/>
  <c r="L3087" i="1"/>
  <c r="K3087" i="1"/>
  <c r="J3087" i="1"/>
  <c r="I3087" i="1"/>
  <c r="H3087" i="1"/>
  <c r="G3087" i="1"/>
  <c r="F3087" i="1"/>
  <c r="E3087" i="1"/>
  <c r="D3087" i="1"/>
  <c r="C3087" i="1"/>
  <c r="B3087" i="1"/>
  <c r="A3087" i="1"/>
  <c r="L3252" i="1"/>
  <c r="K3252" i="1"/>
  <c r="J3252" i="1"/>
  <c r="I3252" i="1"/>
  <c r="H3252" i="1"/>
  <c r="G3252" i="1"/>
  <c r="F3252" i="1"/>
  <c r="E3252" i="1"/>
  <c r="D3252" i="1"/>
  <c r="C3252" i="1"/>
  <c r="B3252" i="1"/>
  <c r="A3252" i="1"/>
  <c r="L3175" i="1"/>
  <c r="K3175" i="1"/>
  <c r="J3175" i="1"/>
  <c r="I3175" i="1"/>
  <c r="H3175" i="1"/>
  <c r="G3175" i="1"/>
  <c r="F3175" i="1"/>
  <c r="E3175" i="1"/>
  <c r="D3175" i="1"/>
  <c r="C3175" i="1"/>
  <c r="B3175" i="1"/>
  <c r="A3175" i="1"/>
  <c r="L3155" i="1"/>
  <c r="K3155" i="1"/>
  <c r="J3155" i="1"/>
  <c r="I3155" i="1"/>
  <c r="H3155" i="1"/>
  <c r="G3155" i="1"/>
  <c r="F3155" i="1"/>
  <c r="E3155" i="1"/>
  <c r="D3155" i="1"/>
  <c r="C3155" i="1"/>
  <c r="B3155" i="1"/>
  <c r="A3155" i="1"/>
  <c r="L3251" i="1"/>
  <c r="K3251" i="1"/>
  <c r="J3251" i="1"/>
  <c r="I3251" i="1"/>
  <c r="H3251" i="1"/>
  <c r="G3251" i="1"/>
  <c r="F3251" i="1"/>
  <c r="E3251" i="1"/>
  <c r="D3251" i="1"/>
  <c r="C3251" i="1"/>
  <c r="B3251" i="1"/>
  <c r="A3251" i="1"/>
  <c r="L3174" i="1"/>
  <c r="K3174" i="1"/>
  <c r="J3174" i="1"/>
  <c r="I3174" i="1"/>
  <c r="H3174" i="1"/>
  <c r="G3174" i="1"/>
  <c r="F3174" i="1"/>
  <c r="E3174" i="1"/>
  <c r="D3174" i="1"/>
  <c r="C3174" i="1"/>
  <c r="B3174" i="1"/>
  <c r="A3174" i="1"/>
  <c r="L3133" i="1"/>
  <c r="K3133" i="1"/>
  <c r="J3133" i="1"/>
  <c r="I3133" i="1"/>
  <c r="H3133" i="1"/>
  <c r="G3133" i="1"/>
  <c r="F3133" i="1"/>
  <c r="E3133" i="1"/>
  <c r="D3133" i="1"/>
  <c r="C3133" i="1"/>
  <c r="B3133" i="1"/>
  <c r="A3133" i="1"/>
  <c r="L3037" i="1"/>
  <c r="K3037" i="1"/>
  <c r="J3037" i="1"/>
  <c r="I3037" i="1"/>
  <c r="H3037" i="1"/>
  <c r="G3037" i="1"/>
  <c r="F3037" i="1"/>
  <c r="E3037" i="1"/>
  <c r="D3037" i="1"/>
  <c r="C3037" i="1"/>
  <c r="B3037" i="1"/>
  <c r="A3037" i="1"/>
  <c r="L3250" i="1"/>
  <c r="K3250" i="1"/>
  <c r="J3250" i="1"/>
  <c r="I3250" i="1"/>
  <c r="H3250" i="1"/>
  <c r="G3250" i="1"/>
  <c r="F3250" i="1"/>
  <c r="E3250" i="1"/>
  <c r="D3250" i="1"/>
  <c r="C3250" i="1"/>
  <c r="B3250" i="1"/>
  <c r="A3250" i="1"/>
  <c r="L3249" i="1"/>
  <c r="K3249" i="1"/>
  <c r="J3249" i="1"/>
  <c r="I3249" i="1"/>
  <c r="H3249" i="1"/>
  <c r="G3249" i="1"/>
  <c r="F3249" i="1"/>
  <c r="E3249" i="1"/>
  <c r="D3249" i="1"/>
  <c r="C3249" i="1"/>
  <c r="B3249" i="1"/>
  <c r="A3249" i="1"/>
  <c r="L3173" i="1"/>
  <c r="K3173" i="1"/>
  <c r="J3173" i="1"/>
  <c r="I3173" i="1"/>
  <c r="H3173" i="1"/>
  <c r="G3173" i="1"/>
  <c r="F3173" i="1"/>
  <c r="E3173" i="1"/>
  <c r="D3173" i="1"/>
  <c r="C3173" i="1"/>
  <c r="B3173" i="1"/>
  <c r="A3173" i="1"/>
  <c r="L3172" i="1"/>
  <c r="K3172" i="1"/>
  <c r="J3172" i="1"/>
  <c r="I3172" i="1"/>
  <c r="H3172" i="1"/>
  <c r="G3172" i="1"/>
  <c r="F3172" i="1"/>
  <c r="E3172" i="1"/>
  <c r="D3172" i="1"/>
  <c r="C3172" i="1"/>
  <c r="B3172" i="1"/>
  <c r="A3172" i="1"/>
  <c r="L3073" i="1"/>
  <c r="K3073" i="1"/>
  <c r="J3073" i="1"/>
  <c r="I3073" i="1"/>
  <c r="H3073" i="1"/>
  <c r="G3073" i="1"/>
  <c r="F3073" i="1"/>
  <c r="E3073" i="1"/>
  <c r="D3073" i="1"/>
  <c r="C3073" i="1"/>
  <c r="B3073" i="1"/>
  <c r="A3073" i="1"/>
  <c r="L3248" i="1"/>
  <c r="K3248" i="1"/>
  <c r="J3248" i="1"/>
  <c r="I3248" i="1"/>
  <c r="H3248" i="1"/>
  <c r="G3248" i="1"/>
  <c r="F3248" i="1"/>
  <c r="E3248" i="1"/>
  <c r="D3248" i="1"/>
  <c r="C3248" i="1"/>
  <c r="B3248" i="1"/>
  <c r="A3248" i="1"/>
  <c r="L3171" i="1"/>
  <c r="K3171" i="1"/>
  <c r="J3171" i="1"/>
  <c r="I3171" i="1"/>
  <c r="H3171" i="1"/>
  <c r="G3171" i="1"/>
  <c r="F3171" i="1"/>
  <c r="E3171" i="1"/>
  <c r="D3171" i="1"/>
  <c r="C3171" i="1"/>
  <c r="B3171" i="1"/>
  <c r="A3171" i="1"/>
  <c r="L3036" i="1"/>
  <c r="K3036" i="1"/>
  <c r="J3036" i="1"/>
  <c r="I3036" i="1"/>
  <c r="H3036" i="1"/>
  <c r="G3036" i="1"/>
  <c r="F3036" i="1"/>
  <c r="E3036" i="1"/>
  <c r="D3036" i="1"/>
  <c r="C3036" i="1"/>
  <c r="B3036" i="1"/>
  <c r="A3036" i="1"/>
  <c r="L3148" i="1"/>
  <c r="K3148" i="1"/>
  <c r="J3148" i="1"/>
  <c r="I3148" i="1"/>
  <c r="H3148" i="1"/>
  <c r="G3148" i="1"/>
  <c r="F3148" i="1"/>
  <c r="E3148" i="1"/>
  <c r="D3148" i="1"/>
  <c r="C3148" i="1"/>
  <c r="B3148" i="1"/>
  <c r="A3148" i="1"/>
  <c r="L3147" i="1"/>
  <c r="K3147" i="1"/>
  <c r="J3147" i="1"/>
  <c r="I3147" i="1"/>
  <c r="H3147" i="1"/>
  <c r="G3147" i="1"/>
  <c r="F3147" i="1"/>
  <c r="E3147" i="1"/>
  <c r="D3147" i="1"/>
  <c r="C3147" i="1"/>
  <c r="B3147" i="1"/>
  <c r="A3147" i="1"/>
  <c r="L3154" i="1"/>
  <c r="K3154" i="1"/>
  <c r="J3154" i="1"/>
  <c r="I3154" i="1"/>
  <c r="H3154" i="1"/>
  <c r="G3154" i="1"/>
  <c r="F3154" i="1"/>
  <c r="E3154" i="1"/>
  <c r="D3154" i="1"/>
  <c r="C3154" i="1"/>
  <c r="B3154" i="1"/>
  <c r="A3154" i="1"/>
  <c r="L3146" i="1"/>
  <c r="K3146" i="1"/>
  <c r="J3146" i="1"/>
  <c r="I3146" i="1"/>
  <c r="H3146" i="1"/>
  <c r="G3146" i="1"/>
  <c r="F3146" i="1"/>
  <c r="E3146" i="1"/>
  <c r="D3146" i="1"/>
  <c r="C3146" i="1"/>
  <c r="B3146" i="1"/>
  <c r="A3146" i="1"/>
  <c r="L3224" i="1"/>
  <c r="K3224" i="1"/>
  <c r="J3224" i="1"/>
  <c r="I3224" i="1"/>
  <c r="H3224" i="1"/>
  <c r="G3224" i="1"/>
  <c r="F3224" i="1"/>
  <c r="E3224" i="1"/>
  <c r="D3224" i="1"/>
  <c r="C3224" i="1"/>
  <c r="B3224" i="1"/>
  <c r="A3224" i="1"/>
  <c r="L3153" i="1"/>
  <c r="K3153" i="1"/>
  <c r="J3153" i="1"/>
  <c r="I3153" i="1"/>
  <c r="H3153" i="1"/>
  <c r="G3153" i="1"/>
  <c r="F3153" i="1"/>
  <c r="E3153" i="1"/>
  <c r="D3153" i="1"/>
  <c r="C3153" i="1"/>
  <c r="B3153" i="1"/>
  <c r="A3153" i="1"/>
  <c r="L3152" i="1"/>
  <c r="K3152" i="1"/>
  <c r="J3152" i="1"/>
  <c r="I3152" i="1"/>
  <c r="H3152" i="1"/>
  <c r="G3152" i="1"/>
  <c r="F3152" i="1"/>
  <c r="E3152" i="1"/>
  <c r="D3152" i="1"/>
  <c r="C3152" i="1"/>
  <c r="B3152" i="1"/>
  <c r="A3152" i="1"/>
  <c r="L3072" i="1"/>
  <c r="K3072" i="1"/>
  <c r="J3072" i="1"/>
  <c r="I3072" i="1"/>
  <c r="H3072" i="1"/>
  <c r="G3072" i="1"/>
  <c r="F3072" i="1"/>
  <c r="E3072" i="1"/>
  <c r="D3072" i="1"/>
  <c r="C3072" i="1"/>
  <c r="B3072" i="1"/>
  <c r="A3072" i="1"/>
  <c r="L3035" i="1"/>
  <c r="K3035" i="1"/>
  <c r="J3035" i="1"/>
  <c r="I3035" i="1"/>
  <c r="H3035" i="1"/>
  <c r="G3035" i="1"/>
  <c r="F3035" i="1"/>
  <c r="E3035" i="1"/>
  <c r="D3035" i="1"/>
  <c r="C3035" i="1"/>
  <c r="B3035" i="1"/>
  <c r="A3035" i="1"/>
  <c r="L3034" i="1"/>
  <c r="K3034" i="1"/>
  <c r="J3034" i="1"/>
  <c r="I3034" i="1"/>
  <c r="H3034" i="1"/>
  <c r="G3034" i="1"/>
  <c r="F3034" i="1"/>
  <c r="E3034" i="1"/>
  <c r="D3034" i="1"/>
  <c r="C3034" i="1"/>
  <c r="B3034" i="1"/>
  <c r="A3034" i="1"/>
  <c r="L3033" i="1"/>
  <c r="K3033" i="1"/>
  <c r="J3033" i="1"/>
  <c r="I3033" i="1"/>
  <c r="H3033" i="1"/>
  <c r="G3033" i="1"/>
  <c r="F3033" i="1"/>
  <c r="E3033" i="1"/>
  <c r="D3033" i="1"/>
  <c r="C3033" i="1"/>
  <c r="B3033" i="1"/>
  <c r="A3033" i="1"/>
  <c r="L3032" i="1"/>
  <c r="K3032" i="1"/>
  <c r="J3032" i="1"/>
  <c r="I3032" i="1"/>
  <c r="H3032" i="1"/>
  <c r="G3032" i="1"/>
  <c r="F3032" i="1"/>
  <c r="E3032" i="1"/>
  <c r="D3032" i="1"/>
  <c r="C3032" i="1"/>
  <c r="B3032" i="1"/>
  <c r="A3032" i="1"/>
  <c r="L3031" i="1"/>
  <c r="K3031" i="1"/>
  <c r="J3031" i="1"/>
  <c r="I3031" i="1"/>
  <c r="H3031" i="1"/>
  <c r="G3031" i="1"/>
  <c r="F3031" i="1"/>
  <c r="E3031" i="1"/>
  <c r="D3031" i="1"/>
  <c r="C3031" i="1"/>
  <c r="B3031" i="1"/>
  <c r="A3031" i="1"/>
  <c r="L3030" i="1"/>
  <c r="K3030" i="1"/>
  <c r="J3030" i="1"/>
  <c r="I3030" i="1"/>
  <c r="H3030" i="1"/>
  <c r="G3030" i="1"/>
  <c r="F3030" i="1"/>
  <c r="E3030" i="1"/>
  <c r="D3030" i="1"/>
  <c r="C3030" i="1"/>
  <c r="B3030" i="1"/>
  <c r="A3030" i="1"/>
  <c r="L3145" i="1"/>
  <c r="K3145" i="1"/>
  <c r="J3145" i="1"/>
  <c r="I3145" i="1"/>
  <c r="H3145" i="1"/>
  <c r="G3145" i="1"/>
  <c r="F3145" i="1"/>
  <c r="E3145" i="1"/>
  <c r="D3145" i="1"/>
  <c r="C3145" i="1"/>
  <c r="B3145" i="1"/>
  <c r="A3145" i="1"/>
  <c r="L3144" i="1"/>
  <c r="K3144" i="1"/>
  <c r="J3144" i="1"/>
  <c r="I3144" i="1"/>
  <c r="H3144" i="1"/>
  <c r="G3144" i="1"/>
  <c r="F3144" i="1"/>
  <c r="E3144" i="1"/>
  <c r="D3144" i="1"/>
  <c r="C3144" i="1"/>
  <c r="B3144" i="1"/>
  <c r="A3144" i="1"/>
  <c r="L3143" i="1"/>
  <c r="K3143" i="1"/>
  <c r="J3143" i="1"/>
  <c r="I3143" i="1"/>
  <c r="H3143" i="1"/>
  <c r="G3143" i="1"/>
  <c r="F3143" i="1"/>
  <c r="E3143" i="1"/>
  <c r="D3143" i="1"/>
  <c r="C3143" i="1"/>
  <c r="B3143" i="1"/>
  <c r="A3143" i="1"/>
  <c r="L3247" i="1"/>
  <c r="K3247" i="1"/>
  <c r="J3247" i="1"/>
  <c r="I3247" i="1"/>
  <c r="H3247" i="1"/>
  <c r="G3247" i="1"/>
  <c r="F3247" i="1"/>
  <c r="E3247" i="1"/>
  <c r="D3247" i="1"/>
  <c r="C3247" i="1"/>
  <c r="B3247" i="1"/>
  <c r="A3247" i="1"/>
  <c r="L3170" i="1"/>
  <c r="K3170" i="1"/>
  <c r="J3170" i="1"/>
  <c r="I3170" i="1"/>
  <c r="H3170" i="1"/>
  <c r="G3170" i="1"/>
  <c r="F3170" i="1"/>
  <c r="E3170" i="1"/>
  <c r="D3170" i="1"/>
  <c r="C3170" i="1"/>
  <c r="B3170" i="1"/>
  <c r="A3170" i="1"/>
  <c r="L3029" i="1"/>
  <c r="K3029" i="1"/>
  <c r="J3029" i="1"/>
  <c r="I3029" i="1"/>
  <c r="H3029" i="1"/>
  <c r="G3029" i="1"/>
  <c r="F3029" i="1"/>
  <c r="E3029" i="1"/>
  <c r="D3029" i="1"/>
  <c r="C3029" i="1"/>
  <c r="B3029" i="1"/>
  <c r="A3029" i="1"/>
  <c r="L3028" i="1"/>
  <c r="K3028" i="1"/>
  <c r="J3028" i="1"/>
  <c r="I3028" i="1"/>
  <c r="H3028" i="1"/>
  <c r="G3028" i="1"/>
  <c r="F3028" i="1"/>
  <c r="E3028" i="1"/>
  <c r="D3028" i="1"/>
  <c r="C3028" i="1"/>
  <c r="B3028" i="1"/>
  <c r="A3028" i="1"/>
  <c r="L3027" i="1"/>
  <c r="K3027" i="1"/>
  <c r="J3027" i="1"/>
  <c r="I3027" i="1"/>
  <c r="H3027" i="1"/>
  <c r="G3027" i="1"/>
  <c r="F3027" i="1"/>
  <c r="E3027" i="1"/>
  <c r="D3027" i="1"/>
  <c r="C3027" i="1"/>
  <c r="B3027" i="1"/>
  <c r="A3027" i="1"/>
  <c r="L3026" i="1"/>
  <c r="K3026" i="1"/>
  <c r="J3026" i="1"/>
  <c r="I3026" i="1"/>
  <c r="H3026" i="1"/>
  <c r="G3026" i="1"/>
  <c r="F3026" i="1"/>
  <c r="E3026" i="1"/>
  <c r="D3026" i="1"/>
  <c r="C3026" i="1"/>
  <c r="B3026" i="1"/>
  <c r="A3026" i="1"/>
  <c r="L3246" i="1"/>
  <c r="K3246" i="1"/>
  <c r="J3246" i="1"/>
  <c r="I3246" i="1"/>
  <c r="H3246" i="1"/>
  <c r="G3246" i="1"/>
  <c r="F3246" i="1"/>
  <c r="E3246" i="1"/>
  <c r="D3246" i="1"/>
  <c r="C3246" i="1"/>
  <c r="B3246" i="1"/>
  <c r="A3246" i="1"/>
  <c r="L3245" i="1"/>
  <c r="K3245" i="1"/>
  <c r="J3245" i="1"/>
  <c r="I3245" i="1"/>
  <c r="H3245" i="1"/>
  <c r="G3245" i="1"/>
  <c r="F3245" i="1"/>
  <c r="E3245" i="1"/>
  <c r="D3245" i="1"/>
  <c r="C3245" i="1"/>
  <c r="B3245" i="1"/>
  <c r="A3245" i="1"/>
  <c r="L3244" i="1"/>
  <c r="K3244" i="1"/>
  <c r="J3244" i="1"/>
  <c r="I3244" i="1"/>
  <c r="H3244" i="1"/>
  <c r="G3244" i="1"/>
  <c r="F3244" i="1"/>
  <c r="E3244" i="1"/>
  <c r="D3244" i="1"/>
  <c r="C3244" i="1"/>
  <c r="B3244" i="1"/>
  <c r="A3244" i="1"/>
  <c r="L3169" i="1"/>
  <c r="K3169" i="1"/>
  <c r="J3169" i="1"/>
  <c r="I3169" i="1"/>
  <c r="H3169" i="1"/>
  <c r="G3169" i="1"/>
  <c r="F3169" i="1"/>
  <c r="E3169" i="1"/>
  <c r="D3169" i="1"/>
  <c r="C3169" i="1"/>
  <c r="B3169" i="1"/>
  <c r="A3169" i="1"/>
  <c r="L3168" i="1"/>
  <c r="K3168" i="1"/>
  <c r="J3168" i="1"/>
  <c r="I3168" i="1"/>
  <c r="H3168" i="1"/>
  <c r="G3168" i="1"/>
  <c r="F3168" i="1"/>
  <c r="E3168" i="1"/>
  <c r="D3168" i="1"/>
  <c r="C3168" i="1"/>
  <c r="B3168" i="1"/>
  <c r="A3168" i="1"/>
  <c r="L3167" i="1"/>
  <c r="K3167" i="1"/>
  <c r="J3167" i="1"/>
  <c r="I3167" i="1"/>
  <c r="H3167" i="1"/>
  <c r="G3167" i="1"/>
  <c r="F3167" i="1"/>
  <c r="E3167" i="1"/>
  <c r="D3167" i="1"/>
  <c r="C3167" i="1"/>
  <c r="B3167" i="1"/>
  <c r="A3167" i="1"/>
  <c r="L3142" i="1"/>
  <c r="K3142" i="1"/>
  <c r="J3142" i="1"/>
  <c r="I3142" i="1"/>
  <c r="H3142" i="1"/>
  <c r="G3142" i="1"/>
  <c r="F3142" i="1"/>
  <c r="E3142" i="1"/>
  <c r="D3142" i="1"/>
  <c r="C3142" i="1"/>
  <c r="B3142" i="1"/>
  <c r="A3142" i="1"/>
  <c r="L3141" i="1"/>
  <c r="K3141" i="1"/>
  <c r="J3141" i="1"/>
  <c r="I3141" i="1"/>
  <c r="H3141" i="1"/>
  <c r="G3141" i="1"/>
  <c r="F3141" i="1"/>
  <c r="E3141" i="1"/>
  <c r="D3141" i="1"/>
  <c r="C3141" i="1"/>
  <c r="B3141" i="1"/>
  <c r="A3141" i="1"/>
  <c r="L3243" i="1"/>
  <c r="K3243" i="1"/>
  <c r="J3243" i="1"/>
  <c r="I3243" i="1"/>
  <c r="H3243" i="1"/>
  <c r="G3243" i="1"/>
  <c r="F3243" i="1"/>
  <c r="E3243" i="1"/>
  <c r="D3243" i="1"/>
  <c r="C3243" i="1"/>
  <c r="B3243" i="1"/>
  <c r="A3243" i="1"/>
  <c r="L3166" i="1"/>
  <c r="K3166" i="1"/>
  <c r="J3166" i="1"/>
  <c r="I3166" i="1"/>
  <c r="H3166" i="1"/>
  <c r="G3166" i="1"/>
  <c r="F3166" i="1"/>
  <c r="E3166" i="1"/>
  <c r="D3166" i="1"/>
  <c r="C3166" i="1"/>
  <c r="B3166" i="1"/>
  <c r="A3166" i="1"/>
  <c r="L3242" i="1"/>
  <c r="K3242" i="1"/>
  <c r="J3242" i="1"/>
  <c r="I3242" i="1"/>
  <c r="H3242" i="1"/>
  <c r="G3242" i="1"/>
  <c r="F3242" i="1"/>
  <c r="E3242" i="1"/>
  <c r="D3242" i="1"/>
  <c r="C3242" i="1"/>
  <c r="B3242" i="1"/>
  <c r="A3242" i="1"/>
  <c r="L3086" i="1"/>
  <c r="K3086" i="1"/>
  <c r="J3086" i="1"/>
  <c r="I3086" i="1"/>
  <c r="H3086" i="1"/>
  <c r="G3086" i="1"/>
  <c r="F3086" i="1"/>
  <c r="E3086" i="1"/>
  <c r="D3086" i="1"/>
  <c r="C3086" i="1"/>
  <c r="B3086" i="1"/>
  <c r="A3086" i="1"/>
  <c r="L3241" i="1"/>
  <c r="K3241" i="1"/>
  <c r="J3241" i="1"/>
  <c r="I3241" i="1"/>
  <c r="H3241" i="1"/>
  <c r="G3241" i="1"/>
  <c r="F3241" i="1"/>
  <c r="E3241" i="1"/>
  <c r="D3241" i="1"/>
  <c r="C3241" i="1"/>
  <c r="B3241" i="1"/>
  <c r="A3241" i="1"/>
  <c r="L3240" i="1"/>
  <c r="K3240" i="1"/>
  <c r="J3240" i="1"/>
  <c r="I3240" i="1"/>
  <c r="H3240" i="1"/>
  <c r="G3240" i="1"/>
  <c r="F3240" i="1"/>
  <c r="E3240" i="1"/>
  <c r="D3240" i="1"/>
  <c r="C3240" i="1"/>
  <c r="B3240" i="1"/>
  <c r="A3240" i="1"/>
  <c r="L3239" i="1"/>
  <c r="K3239" i="1"/>
  <c r="J3239" i="1"/>
  <c r="I3239" i="1"/>
  <c r="H3239" i="1"/>
  <c r="G3239" i="1"/>
  <c r="F3239" i="1"/>
  <c r="E3239" i="1"/>
  <c r="D3239" i="1"/>
  <c r="C3239" i="1"/>
  <c r="B3239" i="1"/>
  <c r="A3239" i="1"/>
  <c r="L3238" i="1"/>
  <c r="K3238" i="1"/>
  <c r="J3238" i="1"/>
  <c r="I3238" i="1"/>
  <c r="H3238" i="1"/>
  <c r="G3238" i="1"/>
  <c r="F3238" i="1"/>
  <c r="E3238" i="1"/>
  <c r="D3238" i="1"/>
  <c r="C3238" i="1"/>
  <c r="B3238" i="1"/>
  <c r="A3238" i="1"/>
  <c r="L3025" i="1"/>
  <c r="K3025" i="1"/>
  <c r="J3025" i="1"/>
  <c r="I3025" i="1"/>
  <c r="H3025" i="1"/>
  <c r="G3025" i="1"/>
  <c r="F3025" i="1"/>
  <c r="E3025" i="1"/>
  <c r="D3025" i="1"/>
  <c r="C3025" i="1"/>
  <c r="B3025" i="1"/>
  <c r="A3025" i="1"/>
  <c r="L3024" i="1"/>
  <c r="K3024" i="1"/>
  <c r="J3024" i="1"/>
  <c r="I3024" i="1"/>
  <c r="H3024" i="1"/>
  <c r="G3024" i="1"/>
  <c r="F3024" i="1"/>
  <c r="E3024" i="1"/>
  <c r="D3024" i="1"/>
  <c r="C3024" i="1"/>
  <c r="B3024" i="1"/>
  <c r="A3024" i="1"/>
  <c r="L3023" i="1"/>
  <c r="K3023" i="1"/>
  <c r="J3023" i="1"/>
  <c r="I3023" i="1"/>
  <c r="H3023" i="1"/>
  <c r="G3023" i="1"/>
  <c r="F3023" i="1"/>
  <c r="E3023" i="1"/>
  <c r="D3023" i="1"/>
  <c r="C3023" i="1"/>
  <c r="B3023" i="1"/>
  <c r="A3023" i="1"/>
  <c r="L3022" i="1"/>
  <c r="K3022" i="1"/>
  <c r="J3022" i="1"/>
  <c r="I3022" i="1"/>
  <c r="H3022" i="1"/>
  <c r="G3022" i="1"/>
  <c r="F3022" i="1"/>
  <c r="E3022" i="1"/>
  <c r="D3022" i="1"/>
  <c r="C3022" i="1"/>
  <c r="B3022" i="1"/>
  <c r="A3022" i="1"/>
  <c r="L3237" i="1"/>
  <c r="K3237" i="1"/>
  <c r="J3237" i="1"/>
  <c r="I3237" i="1"/>
  <c r="H3237" i="1"/>
  <c r="G3237" i="1"/>
  <c r="F3237" i="1"/>
  <c r="E3237" i="1"/>
  <c r="D3237" i="1"/>
  <c r="C3237" i="1"/>
  <c r="B3237" i="1"/>
  <c r="A3237" i="1"/>
  <c r="L3085" i="1"/>
  <c r="K3085" i="1"/>
  <c r="J3085" i="1"/>
  <c r="I3085" i="1"/>
  <c r="H3085" i="1"/>
  <c r="G3085" i="1"/>
  <c r="F3085" i="1"/>
  <c r="E3085" i="1"/>
  <c r="D3085" i="1"/>
  <c r="C3085" i="1"/>
  <c r="B3085" i="1"/>
  <c r="A3085" i="1"/>
  <c r="L3084" i="1"/>
  <c r="K3084" i="1"/>
  <c r="J3084" i="1"/>
  <c r="I3084" i="1"/>
  <c r="H3084" i="1"/>
  <c r="G3084" i="1"/>
  <c r="F3084" i="1"/>
  <c r="E3084" i="1"/>
  <c r="D3084" i="1"/>
  <c r="C3084" i="1"/>
  <c r="B3084" i="1"/>
  <c r="A3084" i="1"/>
  <c r="L3083" i="1"/>
  <c r="K3083" i="1"/>
  <c r="J3083" i="1"/>
  <c r="I3083" i="1"/>
  <c r="H3083" i="1"/>
  <c r="G3083" i="1"/>
  <c r="F3083" i="1"/>
  <c r="E3083" i="1"/>
  <c r="D3083" i="1"/>
  <c r="C3083" i="1"/>
  <c r="B3083" i="1"/>
  <c r="A3083" i="1"/>
  <c r="L3021" i="1"/>
  <c r="K3021" i="1"/>
  <c r="J3021" i="1"/>
  <c r="I3021" i="1"/>
  <c r="H3021" i="1"/>
  <c r="G3021" i="1"/>
  <c r="F3021" i="1"/>
  <c r="E3021" i="1"/>
  <c r="D3021" i="1"/>
  <c r="C3021" i="1"/>
  <c r="B3021" i="1"/>
  <c r="A3021" i="1"/>
  <c r="L3020" i="1"/>
  <c r="K3020" i="1"/>
  <c r="J3020" i="1"/>
  <c r="I3020" i="1"/>
  <c r="H3020" i="1"/>
  <c r="G3020" i="1"/>
  <c r="F3020" i="1"/>
  <c r="E3020" i="1"/>
  <c r="D3020" i="1"/>
  <c r="C3020" i="1"/>
  <c r="B3020" i="1"/>
  <c r="A3020" i="1"/>
  <c r="L3019" i="1"/>
  <c r="K3019" i="1"/>
  <c r="J3019" i="1"/>
  <c r="I3019" i="1"/>
  <c r="H3019" i="1"/>
  <c r="G3019" i="1"/>
  <c r="F3019" i="1"/>
  <c r="E3019" i="1"/>
  <c r="D3019" i="1"/>
  <c r="C3019" i="1"/>
  <c r="B3019" i="1"/>
  <c r="A3019" i="1"/>
  <c r="L3236" i="1"/>
  <c r="K3236" i="1"/>
  <c r="J3236" i="1"/>
  <c r="I3236" i="1"/>
  <c r="H3236" i="1"/>
  <c r="G3236" i="1"/>
  <c r="F3236" i="1"/>
  <c r="E3236" i="1"/>
  <c r="D3236" i="1"/>
  <c r="C3236" i="1"/>
  <c r="B3236" i="1"/>
  <c r="A3236" i="1"/>
  <c r="L3235" i="1"/>
  <c r="K3235" i="1"/>
  <c r="J3235" i="1"/>
  <c r="I3235" i="1"/>
  <c r="H3235" i="1"/>
  <c r="G3235" i="1"/>
  <c r="F3235" i="1"/>
  <c r="E3235" i="1"/>
  <c r="D3235" i="1"/>
  <c r="C3235" i="1"/>
  <c r="B3235" i="1"/>
  <c r="A3235" i="1"/>
  <c r="L3165" i="1"/>
  <c r="K3165" i="1"/>
  <c r="J3165" i="1"/>
  <c r="I3165" i="1"/>
  <c r="H3165" i="1"/>
  <c r="G3165" i="1"/>
  <c r="F3165" i="1"/>
  <c r="E3165" i="1"/>
  <c r="D3165" i="1"/>
  <c r="C3165" i="1"/>
  <c r="B3165" i="1"/>
  <c r="A3165" i="1"/>
  <c r="L3164" i="1"/>
  <c r="K3164" i="1"/>
  <c r="J3164" i="1"/>
  <c r="I3164" i="1"/>
  <c r="H3164" i="1"/>
  <c r="G3164" i="1"/>
  <c r="F3164" i="1"/>
  <c r="E3164" i="1"/>
  <c r="D3164" i="1"/>
  <c r="C3164" i="1"/>
  <c r="B3164" i="1"/>
  <c r="A3164" i="1"/>
  <c r="L3018" i="1"/>
  <c r="K3018" i="1"/>
  <c r="J3018" i="1"/>
  <c r="I3018" i="1"/>
  <c r="H3018" i="1"/>
  <c r="G3018" i="1"/>
  <c r="F3018" i="1"/>
  <c r="E3018" i="1"/>
  <c r="D3018" i="1"/>
  <c r="C3018" i="1"/>
  <c r="B3018" i="1"/>
  <c r="A3018" i="1"/>
  <c r="L3017" i="1"/>
  <c r="K3017" i="1"/>
  <c r="J3017" i="1"/>
  <c r="I3017" i="1"/>
  <c r="H3017" i="1"/>
  <c r="G3017" i="1"/>
  <c r="F3017" i="1"/>
  <c r="E3017" i="1"/>
  <c r="D3017" i="1"/>
  <c r="C3017" i="1"/>
  <c r="B3017" i="1"/>
  <c r="A3017" i="1"/>
  <c r="L3163" i="1"/>
  <c r="K3163" i="1"/>
  <c r="J3163" i="1"/>
  <c r="I3163" i="1"/>
  <c r="H3163" i="1"/>
  <c r="G3163" i="1"/>
  <c r="F3163" i="1"/>
  <c r="E3163" i="1"/>
  <c r="D3163" i="1"/>
  <c r="C3163" i="1"/>
  <c r="B3163" i="1"/>
  <c r="A3163" i="1"/>
  <c r="L3016" i="1"/>
  <c r="K3016" i="1"/>
  <c r="J3016" i="1"/>
  <c r="I3016" i="1"/>
  <c r="H3016" i="1"/>
  <c r="G3016" i="1"/>
  <c r="F3016" i="1"/>
  <c r="E3016" i="1"/>
  <c r="D3016" i="1"/>
  <c r="C3016" i="1"/>
  <c r="B3016" i="1"/>
  <c r="A3016" i="1"/>
  <c r="L3162" i="1"/>
  <c r="K3162" i="1"/>
  <c r="J3162" i="1"/>
  <c r="I3162" i="1"/>
  <c r="H3162" i="1"/>
  <c r="G3162" i="1"/>
  <c r="F3162" i="1"/>
  <c r="E3162" i="1"/>
  <c r="D3162" i="1"/>
  <c r="C3162" i="1"/>
  <c r="B3162" i="1"/>
  <c r="A3162" i="1"/>
  <c r="L3082" i="1"/>
  <c r="K3082" i="1"/>
  <c r="J3082" i="1"/>
  <c r="I3082" i="1"/>
  <c r="H3082" i="1"/>
  <c r="G3082" i="1"/>
  <c r="F3082" i="1"/>
  <c r="E3082" i="1"/>
  <c r="D3082" i="1"/>
  <c r="C3082" i="1"/>
  <c r="B3082" i="1"/>
  <c r="A3082" i="1"/>
  <c r="L3234" i="1"/>
  <c r="K3234" i="1"/>
  <c r="J3234" i="1"/>
  <c r="I3234" i="1"/>
  <c r="H3234" i="1"/>
  <c r="G3234" i="1"/>
  <c r="F3234" i="1"/>
  <c r="E3234" i="1"/>
  <c r="D3234" i="1"/>
  <c r="C3234" i="1"/>
  <c r="B3234" i="1"/>
  <c r="A3234" i="1"/>
  <c r="L3233" i="1"/>
  <c r="K3233" i="1"/>
  <c r="J3233" i="1"/>
  <c r="I3233" i="1"/>
  <c r="H3233" i="1"/>
  <c r="G3233" i="1"/>
  <c r="F3233" i="1"/>
  <c r="E3233" i="1"/>
  <c r="D3233" i="1"/>
  <c r="C3233" i="1"/>
  <c r="B3233" i="1"/>
  <c r="A3233" i="1"/>
  <c r="L3232" i="1"/>
  <c r="K3232" i="1"/>
  <c r="J3232" i="1"/>
  <c r="I3232" i="1"/>
  <c r="H3232" i="1"/>
  <c r="G3232" i="1"/>
  <c r="F3232" i="1"/>
  <c r="E3232" i="1"/>
  <c r="D3232" i="1"/>
  <c r="C3232" i="1"/>
  <c r="B3232" i="1"/>
  <c r="A3232" i="1"/>
  <c r="L3161" i="1"/>
  <c r="K3161" i="1"/>
  <c r="J3161" i="1"/>
  <c r="I3161" i="1"/>
  <c r="H3161" i="1"/>
  <c r="G3161" i="1"/>
  <c r="F3161" i="1"/>
  <c r="E3161" i="1"/>
  <c r="D3161" i="1"/>
  <c r="C3161" i="1"/>
  <c r="B3161" i="1"/>
  <c r="A3161" i="1"/>
  <c r="L3160" i="1"/>
  <c r="K3160" i="1"/>
  <c r="J3160" i="1"/>
  <c r="I3160" i="1"/>
  <c r="H3160" i="1"/>
  <c r="G3160" i="1"/>
  <c r="F3160" i="1"/>
  <c r="E3160" i="1"/>
  <c r="D3160" i="1"/>
  <c r="C3160" i="1"/>
  <c r="B3160" i="1"/>
  <c r="A3160" i="1"/>
  <c r="L3159" i="1"/>
  <c r="K3159" i="1"/>
  <c r="J3159" i="1"/>
  <c r="I3159" i="1"/>
  <c r="H3159" i="1"/>
  <c r="G3159" i="1"/>
  <c r="F3159" i="1"/>
  <c r="E3159" i="1"/>
  <c r="D3159" i="1"/>
  <c r="C3159" i="1"/>
  <c r="B3159" i="1"/>
  <c r="A3159" i="1"/>
  <c r="L3140" i="1"/>
  <c r="K3140" i="1"/>
  <c r="J3140" i="1"/>
  <c r="I3140" i="1"/>
  <c r="H3140" i="1"/>
  <c r="G3140" i="1"/>
  <c r="F3140" i="1"/>
  <c r="E3140" i="1"/>
  <c r="D3140" i="1"/>
  <c r="C3140" i="1"/>
  <c r="B3140" i="1"/>
  <c r="A3140" i="1"/>
  <c r="L3139" i="1"/>
  <c r="K3139" i="1"/>
  <c r="J3139" i="1"/>
  <c r="I3139" i="1"/>
  <c r="H3139" i="1"/>
  <c r="G3139" i="1"/>
  <c r="F3139" i="1"/>
  <c r="E3139" i="1"/>
  <c r="D3139" i="1"/>
  <c r="C3139" i="1"/>
  <c r="B3139" i="1"/>
  <c r="A3139" i="1"/>
  <c r="L3138" i="1"/>
  <c r="K3138" i="1"/>
  <c r="J3138" i="1"/>
  <c r="I3138" i="1"/>
  <c r="H3138" i="1"/>
  <c r="G3138" i="1"/>
  <c r="F3138" i="1"/>
  <c r="E3138" i="1"/>
  <c r="D3138" i="1"/>
  <c r="C3138" i="1"/>
  <c r="B3138" i="1"/>
  <c r="A3138" i="1"/>
  <c r="L3231" i="1"/>
  <c r="K3231" i="1"/>
  <c r="J3231" i="1"/>
  <c r="I3231" i="1"/>
  <c r="H3231" i="1"/>
  <c r="G3231" i="1"/>
  <c r="F3231" i="1"/>
  <c r="E3231" i="1"/>
  <c r="D3231" i="1"/>
  <c r="C3231" i="1"/>
  <c r="B3231" i="1"/>
  <c r="A3231" i="1"/>
  <c r="L3015" i="1"/>
  <c r="K3015" i="1"/>
  <c r="J3015" i="1"/>
  <c r="I3015" i="1"/>
  <c r="H3015" i="1"/>
  <c r="G3015" i="1"/>
  <c r="F3015" i="1"/>
  <c r="E3015" i="1"/>
  <c r="D3015" i="1"/>
  <c r="C3015" i="1"/>
  <c r="B3015" i="1"/>
  <c r="A3015" i="1"/>
  <c r="L3014" i="1"/>
  <c r="K3014" i="1"/>
  <c r="J3014" i="1"/>
  <c r="I3014" i="1"/>
  <c r="H3014" i="1"/>
  <c r="G3014" i="1"/>
  <c r="F3014" i="1"/>
  <c r="E3014" i="1"/>
  <c r="D3014" i="1"/>
  <c r="C3014" i="1"/>
  <c r="B3014" i="1"/>
  <c r="A3014" i="1"/>
  <c r="L3013" i="1"/>
  <c r="K3013" i="1"/>
  <c r="J3013" i="1"/>
  <c r="I3013" i="1"/>
  <c r="H3013" i="1"/>
  <c r="G3013" i="1"/>
  <c r="F3013" i="1"/>
  <c r="E3013" i="1"/>
  <c r="D3013" i="1"/>
  <c r="C3013" i="1"/>
  <c r="B3013" i="1"/>
  <c r="A3013" i="1"/>
  <c r="L3012" i="1"/>
  <c r="K3012" i="1"/>
  <c r="J3012" i="1"/>
  <c r="I3012" i="1"/>
  <c r="H3012" i="1"/>
  <c r="G3012" i="1"/>
  <c r="F3012" i="1"/>
  <c r="E3012" i="1"/>
  <c r="D3012" i="1"/>
  <c r="C3012" i="1"/>
  <c r="B3012" i="1"/>
  <c r="A3012" i="1"/>
  <c r="L3230" i="1"/>
  <c r="K3230" i="1"/>
  <c r="J3230" i="1"/>
  <c r="I3230" i="1"/>
  <c r="H3230" i="1"/>
  <c r="G3230" i="1"/>
  <c r="F3230" i="1"/>
  <c r="E3230" i="1"/>
  <c r="D3230" i="1"/>
  <c r="C3230" i="1"/>
  <c r="B3230" i="1"/>
  <c r="A3230" i="1"/>
  <c r="L3229" i="1"/>
  <c r="K3229" i="1"/>
  <c r="J3229" i="1"/>
  <c r="I3229" i="1"/>
  <c r="H3229" i="1"/>
  <c r="G3229" i="1"/>
  <c r="F3229" i="1"/>
  <c r="E3229" i="1"/>
  <c r="D3229" i="1"/>
  <c r="C3229" i="1"/>
  <c r="B3229" i="1"/>
  <c r="A3229" i="1"/>
  <c r="L3228" i="1"/>
  <c r="K3228" i="1"/>
  <c r="J3228" i="1"/>
  <c r="I3228" i="1"/>
  <c r="H3228" i="1"/>
  <c r="G3228" i="1"/>
  <c r="F3228" i="1"/>
  <c r="E3228" i="1"/>
  <c r="D3228" i="1"/>
  <c r="C3228" i="1"/>
  <c r="B3228" i="1"/>
  <c r="A3228" i="1"/>
  <c r="L3011" i="1"/>
  <c r="K3011" i="1"/>
  <c r="J3011" i="1"/>
  <c r="I3011" i="1"/>
  <c r="H3011" i="1"/>
  <c r="G3011" i="1"/>
  <c r="F3011" i="1"/>
  <c r="E3011" i="1"/>
  <c r="D3011" i="1"/>
  <c r="C3011" i="1"/>
  <c r="B3011" i="1"/>
  <c r="A3011" i="1"/>
  <c r="L2991" i="1"/>
  <c r="K2991" i="1"/>
  <c r="J2991" i="1"/>
  <c r="I2991" i="1"/>
  <c r="H2991" i="1"/>
  <c r="G2991" i="1"/>
  <c r="F2991" i="1"/>
  <c r="E2991" i="1"/>
  <c r="D2991" i="1"/>
  <c r="C2991" i="1"/>
  <c r="B2991" i="1"/>
  <c r="A2991" i="1"/>
  <c r="L2990" i="1"/>
  <c r="K2990" i="1"/>
  <c r="J2990" i="1"/>
  <c r="I2990" i="1"/>
  <c r="H2990" i="1"/>
  <c r="G2990" i="1"/>
  <c r="F2990" i="1"/>
  <c r="E2990" i="1"/>
  <c r="D2990" i="1"/>
  <c r="C2990" i="1"/>
  <c r="B2990" i="1"/>
  <c r="A2990" i="1"/>
  <c r="L2989" i="1"/>
  <c r="K2989" i="1"/>
  <c r="J2989" i="1"/>
  <c r="I2989" i="1"/>
  <c r="H2989" i="1"/>
  <c r="G2989" i="1"/>
  <c r="F2989" i="1"/>
  <c r="E2989" i="1"/>
  <c r="D2989" i="1"/>
  <c r="C2989" i="1"/>
  <c r="B2989" i="1"/>
  <c r="A2989" i="1"/>
  <c r="L2988" i="1"/>
  <c r="K2988" i="1"/>
  <c r="J2988" i="1"/>
  <c r="I2988" i="1"/>
  <c r="H2988" i="1"/>
  <c r="G2988" i="1"/>
  <c r="F2988" i="1"/>
  <c r="E2988" i="1"/>
  <c r="D2988" i="1"/>
  <c r="C2988" i="1"/>
  <c r="B2988" i="1"/>
  <c r="A2988" i="1"/>
  <c r="L2987" i="1"/>
  <c r="K2987" i="1"/>
  <c r="J2987" i="1"/>
  <c r="I2987" i="1"/>
  <c r="H2987" i="1"/>
  <c r="G2987" i="1"/>
  <c r="F2987" i="1"/>
  <c r="E2987" i="1"/>
  <c r="D2987" i="1"/>
  <c r="C2987" i="1"/>
  <c r="B2987" i="1"/>
  <c r="A2987" i="1"/>
  <c r="L3010" i="1"/>
  <c r="K3010" i="1"/>
  <c r="J3010" i="1"/>
  <c r="I3010" i="1"/>
  <c r="H3010" i="1"/>
  <c r="G3010" i="1"/>
  <c r="F3010" i="1"/>
  <c r="E3010" i="1"/>
  <c r="D3010" i="1"/>
  <c r="C3010" i="1"/>
  <c r="B3010" i="1"/>
  <c r="A3010" i="1"/>
  <c r="L3009" i="1"/>
  <c r="K3009" i="1"/>
  <c r="J3009" i="1"/>
  <c r="I3009" i="1"/>
  <c r="H3009" i="1"/>
  <c r="G3009" i="1"/>
  <c r="F3009" i="1"/>
  <c r="E3009" i="1"/>
  <c r="D3009" i="1"/>
  <c r="C3009" i="1"/>
  <c r="B3009" i="1"/>
  <c r="A3009" i="1"/>
  <c r="L3008" i="1"/>
  <c r="K3008" i="1"/>
  <c r="J3008" i="1"/>
  <c r="I3008" i="1"/>
  <c r="H3008" i="1"/>
  <c r="G3008" i="1"/>
  <c r="F3008" i="1"/>
  <c r="E3008" i="1"/>
  <c r="D3008" i="1"/>
  <c r="C3008" i="1"/>
  <c r="B3008" i="1"/>
  <c r="A3008" i="1"/>
  <c r="L3007" i="1"/>
  <c r="K3007" i="1"/>
  <c r="J3007" i="1"/>
  <c r="I3007" i="1"/>
  <c r="H3007" i="1"/>
  <c r="G3007" i="1"/>
  <c r="F3007" i="1"/>
  <c r="E3007" i="1"/>
  <c r="D3007" i="1"/>
  <c r="C3007" i="1"/>
  <c r="B3007" i="1"/>
  <c r="A3007" i="1"/>
  <c r="L3006" i="1"/>
  <c r="K3006" i="1"/>
  <c r="J3006" i="1"/>
  <c r="I3006" i="1"/>
  <c r="H3006" i="1"/>
  <c r="G3006" i="1"/>
  <c r="F3006" i="1"/>
  <c r="E3006" i="1"/>
  <c r="D3006" i="1"/>
  <c r="C3006" i="1"/>
  <c r="B3006" i="1"/>
  <c r="A3006" i="1"/>
  <c r="L3005" i="1"/>
  <c r="K3005" i="1"/>
  <c r="J3005" i="1"/>
  <c r="I3005" i="1"/>
  <c r="H3005" i="1"/>
  <c r="G3005" i="1"/>
  <c r="F3005" i="1"/>
  <c r="E3005" i="1"/>
  <c r="D3005" i="1"/>
  <c r="C3005" i="1"/>
  <c r="B3005" i="1"/>
  <c r="A3005" i="1"/>
  <c r="L3004" i="1"/>
  <c r="K3004" i="1"/>
  <c r="J3004" i="1"/>
  <c r="I3004" i="1"/>
  <c r="H3004" i="1"/>
  <c r="G3004" i="1"/>
  <c r="F3004" i="1"/>
  <c r="E3004" i="1"/>
  <c r="D3004" i="1"/>
  <c r="C3004" i="1"/>
  <c r="B3004" i="1"/>
  <c r="A3004" i="1"/>
  <c r="L3003" i="1"/>
  <c r="K3003" i="1"/>
  <c r="J3003" i="1"/>
  <c r="I3003" i="1"/>
  <c r="H3003" i="1"/>
  <c r="G3003" i="1"/>
  <c r="F3003" i="1"/>
  <c r="E3003" i="1"/>
  <c r="D3003" i="1"/>
  <c r="C3003" i="1"/>
  <c r="B3003" i="1"/>
  <c r="A3003" i="1"/>
  <c r="L2978" i="1"/>
  <c r="K2978" i="1"/>
  <c r="J2978" i="1"/>
  <c r="I2978" i="1"/>
  <c r="H2978" i="1"/>
  <c r="G2978" i="1"/>
  <c r="F2978" i="1"/>
  <c r="E2978" i="1"/>
  <c r="D2978" i="1"/>
  <c r="C2978" i="1"/>
  <c r="B2978" i="1"/>
  <c r="A2978" i="1"/>
  <c r="L2986" i="1"/>
  <c r="K2986" i="1"/>
  <c r="J2986" i="1"/>
  <c r="I2986" i="1"/>
  <c r="H2986" i="1"/>
  <c r="G2986" i="1"/>
  <c r="F2986" i="1"/>
  <c r="E2986" i="1"/>
  <c r="D2986" i="1"/>
  <c r="C2986" i="1"/>
  <c r="B2986" i="1"/>
  <c r="A2986" i="1"/>
  <c r="L2985" i="1"/>
  <c r="K2985" i="1"/>
  <c r="J2985" i="1"/>
  <c r="I2985" i="1"/>
  <c r="H2985" i="1"/>
  <c r="G2985" i="1"/>
  <c r="F2985" i="1"/>
  <c r="E2985" i="1"/>
  <c r="D2985" i="1"/>
  <c r="C2985" i="1"/>
  <c r="B2985" i="1"/>
  <c r="A2985" i="1"/>
  <c r="L2984" i="1"/>
  <c r="K2984" i="1"/>
  <c r="J2984" i="1"/>
  <c r="I2984" i="1"/>
  <c r="H2984" i="1"/>
  <c r="G2984" i="1"/>
  <c r="F2984" i="1"/>
  <c r="E2984" i="1"/>
  <c r="D2984" i="1"/>
  <c r="C2984" i="1"/>
  <c r="B2984" i="1"/>
  <c r="A2984" i="1"/>
  <c r="L2983" i="1"/>
  <c r="K2983" i="1"/>
  <c r="J2983" i="1"/>
  <c r="I2983" i="1"/>
  <c r="H2983" i="1"/>
  <c r="G2983" i="1"/>
  <c r="F2983" i="1"/>
  <c r="E2983" i="1"/>
  <c r="D2983" i="1"/>
  <c r="C2983" i="1"/>
  <c r="B2983" i="1"/>
  <c r="A2983" i="1"/>
  <c r="L2982" i="1"/>
  <c r="K2982" i="1"/>
  <c r="J2982" i="1"/>
  <c r="I2982" i="1"/>
  <c r="H2982" i="1"/>
  <c r="G2982" i="1"/>
  <c r="F2982" i="1"/>
  <c r="E2982" i="1"/>
  <c r="D2982" i="1"/>
  <c r="C2982" i="1"/>
  <c r="B2982" i="1"/>
  <c r="A2982" i="1"/>
  <c r="L2981" i="1"/>
  <c r="K2981" i="1"/>
  <c r="J2981" i="1"/>
  <c r="I2981" i="1"/>
  <c r="H2981" i="1"/>
  <c r="G2981" i="1"/>
  <c r="F2981" i="1"/>
  <c r="E2981" i="1"/>
  <c r="D2981" i="1"/>
  <c r="C2981" i="1"/>
  <c r="B2981" i="1"/>
  <c r="A2981" i="1"/>
  <c r="L2980" i="1"/>
  <c r="K2980" i="1"/>
  <c r="J2980" i="1"/>
  <c r="I2980" i="1"/>
  <c r="H2980" i="1"/>
  <c r="G2980" i="1"/>
  <c r="F2980" i="1"/>
  <c r="E2980" i="1"/>
  <c r="D2980" i="1"/>
  <c r="C2980" i="1"/>
  <c r="B2980" i="1"/>
  <c r="A2980" i="1"/>
  <c r="L2979" i="1"/>
  <c r="K2979" i="1"/>
  <c r="J2979" i="1"/>
  <c r="I2979" i="1"/>
  <c r="H2979" i="1"/>
  <c r="G2979" i="1"/>
  <c r="F2979" i="1"/>
  <c r="E2979" i="1"/>
  <c r="D2979" i="1"/>
  <c r="C2979" i="1"/>
  <c r="B2979" i="1"/>
  <c r="A2979" i="1"/>
  <c r="L3002" i="1"/>
  <c r="K3002" i="1"/>
  <c r="J3002" i="1"/>
  <c r="I3002" i="1"/>
  <c r="H3002" i="1"/>
  <c r="G3002" i="1"/>
  <c r="F3002" i="1"/>
  <c r="E3002" i="1"/>
  <c r="D3002" i="1"/>
  <c r="C3002" i="1"/>
  <c r="B3002" i="1"/>
  <c r="A3002" i="1"/>
  <c r="L3001" i="1"/>
  <c r="K3001" i="1"/>
  <c r="J3001" i="1"/>
  <c r="I3001" i="1"/>
  <c r="H3001" i="1"/>
  <c r="G3001" i="1"/>
  <c r="F3001" i="1"/>
  <c r="E3001" i="1"/>
  <c r="D3001" i="1"/>
  <c r="C3001" i="1"/>
  <c r="B3001" i="1"/>
  <c r="A3001" i="1"/>
  <c r="L3000" i="1"/>
  <c r="K3000" i="1"/>
  <c r="J3000" i="1"/>
  <c r="I3000" i="1"/>
  <c r="H3000" i="1"/>
  <c r="G3000" i="1"/>
  <c r="F3000" i="1"/>
  <c r="E3000" i="1"/>
  <c r="D3000" i="1"/>
  <c r="C3000" i="1"/>
  <c r="B3000" i="1"/>
  <c r="A3000" i="1"/>
  <c r="L2999" i="1"/>
  <c r="K2999" i="1"/>
  <c r="J2999" i="1"/>
  <c r="I2999" i="1"/>
  <c r="H2999" i="1"/>
  <c r="G2999" i="1"/>
  <c r="F2999" i="1"/>
  <c r="E2999" i="1"/>
  <c r="D2999" i="1"/>
  <c r="C2999" i="1"/>
  <c r="B2999" i="1"/>
  <c r="A2999" i="1"/>
  <c r="L2998" i="1"/>
  <c r="K2998" i="1"/>
  <c r="J2998" i="1"/>
  <c r="I2998" i="1"/>
  <c r="H2998" i="1"/>
  <c r="G2998" i="1"/>
  <c r="F2998" i="1"/>
  <c r="E2998" i="1"/>
  <c r="D2998" i="1"/>
  <c r="C2998" i="1"/>
  <c r="B2998" i="1"/>
  <c r="A2998" i="1"/>
  <c r="L2997" i="1"/>
  <c r="K2997" i="1"/>
  <c r="J2997" i="1"/>
  <c r="I2997" i="1"/>
  <c r="H2997" i="1"/>
  <c r="G2997" i="1"/>
  <c r="F2997" i="1"/>
  <c r="E2997" i="1"/>
  <c r="D2997" i="1"/>
  <c r="C2997" i="1"/>
  <c r="B2997" i="1"/>
  <c r="A2997" i="1"/>
  <c r="L2977" i="1"/>
  <c r="K2977" i="1"/>
  <c r="J2977" i="1"/>
  <c r="I2977" i="1"/>
  <c r="H2977" i="1"/>
  <c r="G2977" i="1"/>
  <c r="F2977" i="1"/>
  <c r="E2977" i="1"/>
  <c r="D2977" i="1"/>
  <c r="C2977" i="1"/>
  <c r="B2977" i="1"/>
  <c r="A2977" i="1"/>
  <c r="L2975" i="1"/>
  <c r="K2975" i="1"/>
  <c r="J2975" i="1"/>
  <c r="I2975" i="1"/>
  <c r="H2975" i="1"/>
  <c r="G2975" i="1"/>
  <c r="F2975" i="1"/>
  <c r="E2975" i="1"/>
  <c r="D2975" i="1"/>
  <c r="C2975" i="1"/>
  <c r="B2975" i="1"/>
  <c r="A2975" i="1"/>
  <c r="L2996" i="1"/>
  <c r="K2996" i="1"/>
  <c r="J2996" i="1"/>
  <c r="I2996" i="1"/>
  <c r="H2996" i="1"/>
  <c r="G2996" i="1"/>
  <c r="F2996" i="1"/>
  <c r="E2996" i="1"/>
  <c r="D2996" i="1"/>
  <c r="C2996" i="1"/>
  <c r="B2996" i="1"/>
  <c r="A2996" i="1"/>
  <c r="L2995" i="1"/>
  <c r="K2995" i="1"/>
  <c r="J2995" i="1"/>
  <c r="I2995" i="1"/>
  <c r="H2995" i="1"/>
  <c r="G2995" i="1"/>
  <c r="F2995" i="1"/>
  <c r="E2995" i="1"/>
  <c r="D2995" i="1"/>
  <c r="C2995" i="1"/>
  <c r="B2995" i="1"/>
  <c r="A2995" i="1"/>
  <c r="L2994" i="1"/>
  <c r="K2994" i="1"/>
  <c r="J2994" i="1"/>
  <c r="I2994" i="1"/>
  <c r="H2994" i="1"/>
  <c r="G2994" i="1"/>
  <c r="F2994" i="1"/>
  <c r="E2994" i="1"/>
  <c r="D2994" i="1"/>
  <c r="C2994" i="1"/>
  <c r="B2994" i="1"/>
  <c r="A2994" i="1"/>
  <c r="L2993" i="1"/>
  <c r="K2993" i="1"/>
  <c r="J2993" i="1"/>
  <c r="I2993" i="1"/>
  <c r="H2993" i="1"/>
  <c r="G2993" i="1"/>
  <c r="F2993" i="1"/>
  <c r="E2993" i="1"/>
  <c r="D2993" i="1"/>
  <c r="C2993" i="1"/>
  <c r="B2993" i="1"/>
  <c r="A2993" i="1"/>
  <c r="L2992" i="1"/>
  <c r="K2992" i="1"/>
  <c r="J2992" i="1"/>
  <c r="I2992" i="1"/>
  <c r="H2992" i="1"/>
  <c r="G2992" i="1"/>
  <c r="F2992" i="1"/>
  <c r="E2992" i="1"/>
  <c r="D2992" i="1"/>
  <c r="C2992" i="1"/>
  <c r="B2992" i="1"/>
  <c r="A2992" i="1"/>
  <c r="L2976" i="1"/>
  <c r="K2976" i="1"/>
  <c r="J2976" i="1"/>
  <c r="I2976" i="1"/>
  <c r="H2976" i="1"/>
  <c r="G2976" i="1"/>
  <c r="F2976" i="1"/>
  <c r="E2976" i="1"/>
  <c r="D2976" i="1"/>
  <c r="C2976" i="1"/>
  <c r="B2976" i="1"/>
  <c r="A2976" i="1"/>
  <c r="L2974" i="1"/>
  <c r="K2974" i="1"/>
  <c r="J2974" i="1"/>
  <c r="I2974" i="1"/>
  <c r="H2974" i="1"/>
  <c r="G2974" i="1"/>
  <c r="F2974" i="1"/>
  <c r="E2974" i="1"/>
  <c r="D2974" i="1"/>
  <c r="C2974" i="1"/>
  <c r="B2974" i="1"/>
  <c r="A2974" i="1"/>
  <c r="L2973" i="1"/>
  <c r="K2973" i="1"/>
  <c r="J2973" i="1"/>
  <c r="I2973" i="1"/>
  <c r="H2973" i="1"/>
  <c r="G2973" i="1"/>
  <c r="F2973" i="1"/>
  <c r="E2973" i="1"/>
  <c r="D2973" i="1"/>
  <c r="C2973" i="1"/>
  <c r="B2973" i="1"/>
  <c r="A2973" i="1"/>
  <c r="L2972" i="1"/>
  <c r="K2972" i="1"/>
  <c r="J2972" i="1"/>
  <c r="I2972" i="1"/>
  <c r="H2972" i="1"/>
  <c r="G2972" i="1"/>
  <c r="F2972" i="1"/>
  <c r="E2972" i="1"/>
  <c r="D2972" i="1"/>
  <c r="C2972" i="1"/>
  <c r="B2972" i="1"/>
  <c r="A2972" i="1"/>
  <c r="L2971" i="1"/>
  <c r="K2971" i="1"/>
  <c r="J2971" i="1"/>
  <c r="I2971" i="1"/>
  <c r="H2971" i="1"/>
  <c r="G2971" i="1"/>
  <c r="F2971" i="1"/>
  <c r="E2971" i="1"/>
  <c r="D2971" i="1"/>
  <c r="C2971" i="1"/>
  <c r="B2971" i="1"/>
  <c r="A2971" i="1"/>
  <c r="L2970" i="1"/>
  <c r="K2970" i="1"/>
  <c r="J2970" i="1"/>
  <c r="I2970" i="1"/>
  <c r="H2970" i="1"/>
  <c r="G2970" i="1"/>
  <c r="F2970" i="1"/>
  <c r="E2970" i="1"/>
  <c r="D2970" i="1"/>
  <c r="C2970" i="1"/>
  <c r="B2970" i="1"/>
  <c r="A2970" i="1"/>
  <c r="L2967" i="1"/>
  <c r="K2967" i="1"/>
  <c r="J2967" i="1"/>
  <c r="I2967" i="1"/>
  <c r="H2967" i="1"/>
  <c r="G2967" i="1"/>
  <c r="F2967" i="1"/>
  <c r="E2967" i="1"/>
  <c r="D2967" i="1"/>
  <c r="C2967" i="1"/>
  <c r="B2967" i="1"/>
  <c r="A2967" i="1"/>
  <c r="L2966" i="1"/>
  <c r="K2966" i="1"/>
  <c r="J2966" i="1"/>
  <c r="I2966" i="1"/>
  <c r="H2966" i="1"/>
  <c r="G2966" i="1"/>
  <c r="F2966" i="1"/>
  <c r="E2966" i="1"/>
  <c r="D2966" i="1"/>
  <c r="C2966" i="1"/>
  <c r="B2966" i="1"/>
  <c r="A2966" i="1"/>
  <c r="L2969" i="1"/>
  <c r="K2969" i="1"/>
  <c r="J2969" i="1"/>
  <c r="I2969" i="1"/>
  <c r="H2969" i="1"/>
  <c r="G2969" i="1"/>
  <c r="F2969" i="1"/>
  <c r="E2969" i="1"/>
  <c r="D2969" i="1"/>
  <c r="C2969" i="1"/>
  <c r="B2969" i="1"/>
  <c r="A2969" i="1"/>
  <c r="L2968" i="1"/>
  <c r="K2968" i="1"/>
  <c r="J2968" i="1"/>
  <c r="I2968" i="1"/>
  <c r="H2968" i="1"/>
  <c r="G2968" i="1"/>
  <c r="F2968" i="1"/>
  <c r="E2968" i="1"/>
  <c r="D2968" i="1"/>
  <c r="C2968" i="1"/>
  <c r="B2968" i="1"/>
  <c r="A2968" i="1"/>
  <c r="L2965" i="1"/>
  <c r="K2965" i="1"/>
  <c r="J2965" i="1"/>
  <c r="I2965" i="1"/>
  <c r="H2965" i="1"/>
  <c r="G2965" i="1"/>
  <c r="F2965" i="1"/>
  <c r="E2965" i="1"/>
  <c r="D2965" i="1"/>
  <c r="C2965" i="1"/>
  <c r="B2965" i="1"/>
  <c r="A2965" i="1"/>
  <c r="L2964" i="1"/>
  <c r="K2964" i="1"/>
  <c r="J2964" i="1"/>
  <c r="I2964" i="1"/>
  <c r="H2964" i="1"/>
  <c r="G2964" i="1"/>
  <c r="F2964" i="1"/>
  <c r="E2964" i="1"/>
  <c r="D2964" i="1"/>
  <c r="C2964" i="1"/>
  <c r="B2964" i="1"/>
  <c r="A2964" i="1"/>
  <c r="L2963" i="1"/>
  <c r="K2963" i="1"/>
  <c r="J2963" i="1"/>
  <c r="I2963" i="1"/>
  <c r="H2963" i="1"/>
  <c r="G2963" i="1"/>
  <c r="F2963" i="1"/>
  <c r="E2963" i="1"/>
  <c r="D2963" i="1"/>
  <c r="C2963" i="1"/>
  <c r="B2963" i="1"/>
  <c r="A2963" i="1"/>
  <c r="L2962" i="1"/>
  <c r="K2962" i="1"/>
  <c r="J2962" i="1"/>
  <c r="I2962" i="1"/>
  <c r="H2962" i="1"/>
  <c r="G2962" i="1"/>
  <c r="F2962" i="1"/>
  <c r="E2962" i="1"/>
  <c r="D2962" i="1"/>
  <c r="C2962" i="1"/>
  <c r="B2962" i="1"/>
  <c r="A2962" i="1"/>
  <c r="L2961" i="1"/>
  <c r="K2961" i="1"/>
  <c r="J2961" i="1"/>
  <c r="I2961" i="1"/>
  <c r="H2961" i="1"/>
  <c r="G2961" i="1"/>
  <c r="F2961" i="1"/>
  <c r="E2961" i="1"/>
  <c r="D2961" i="1"/>
  <c r="C2961" i="1"/>
  <c r="B2961" i="1"/>
  <c r="A2961" i="1"/>
  <c r="L2960" i="1"/>
  <c r="K2960" i="1"/>
  <c r="J2960" i="1"/>
  <c r="I2960" i="1"/>
  <c r="H2960" i="1"/>
  <c r="G2960" i="1"/>
  <c r="F2960" i="1"/>
  <c r="E2960" i="1"/>
  <c r="D2960" i="1"/>
  <c r="C2960" i="1"/>
  <c r="B2960" i="1"/>
  <c r="A2960" i="1"/>
  <c r="L2959" i="1"/>
  <c r="K2959" i="1"/>
  <c r="J2959" i="1"/>
  <c r="I2959" i="1"/>
  <c r="H2959" i="1"/>
  <c r="G2959" i="1"/>
  <c r="F2959" i="1"/>
  <c r="E2959" i="1"/>
  <c r="D2959" i="1"/>
  <c r="C2959" i="1"/>
  <c r="B2959" i="1"/>
  <c r="A2959" i="1"/>
  <c r="L2958" i="1"/>
  <c r="K2958" i="1"/>
  <c r="J2958" i="1"/>
  <c r="I2958" i="1"/>
  <c r="H2958" i="1"/>
  <c r="G2958" i="1"/>
  <c r="F2958" i="1"/>
  <c r="E2958" i="1"/>
  <c r="D2958" i="1"/>
  <c r="C2958" i="1"/>
  <c r="B2958" i="1"/>
  <c r="A2958" i="1"/>
  <c r="L2957" i="1"/>
  <c r="K2957" i="1"/>
  <c r="J2957" i="1"/>
  <c r="I2957" i="1"/>
  <c r="H2957" i="1"/>
  <c r="G2957" i="1"/>
  <c r="F2957" i="1"/>
  <c r="E2957" i="1"/>
  <c r="D2957" i="1"/>
  <c r="C2957" i="1"/>
  <c r="B2957" i="1"/>
  <c r="A2957" i="1"/>
  <c r="L2953" i="1"/>
  <c r="K2953" i="1"/>
  <c r="J2953" i="1"/>
  <c r="I2953" i="1"/>
  <c r="H2953" i="1"/>
  <c r="G2953" i="1"/>
  <c r="F2953" i="1"/>
  <c r="E2953" i="1"/>
  <c r="D2953" i="1"/>
  <c r="C2953" i="1"/>
  <c r="B2953" i="1"/>
  <c r="A2953" i="1"/>
  <c r="L2956" i="1"/>
  <c r="K2956" i="1"/>
  <c r="J2956" i="1"/>
  <c r="I2956" i="1"/>
  <c r="H2956" i="1"/>
  <c r="G2956" i="1"/>
  <c r="F2956" i="1"/>
  <c r="E2956" i="1"/>
  <c r="D2956" i="1"/>
  <c r="C2956" i="1"/>
  <c r="B2956" i="1"/>
  <c r="A2956" i="1"/>
  <c r="L2955" i="1"/>
  <c r="K2955" i="1"/>
  <c r="J2955" i="1"/>
  <c r="I2955" i="1"/>
  <c r="H2955" i="1"/>
  <c r="G2955" i="1"/>
  <c r="F2955" i="1"/>
  <c r="E2955" i="1"/>
  <c r="D2955" i="1"/>
  <c r="C2955" i="1"/>
  <c r="B2955" i="1"/>
  <c r="A2955" i="1"/>
  <c r="L2954" i="1"/>
  <c r="K2954" i="1"/>
  <c r="J2954" i="1"/>
  <c r="I2954" i="1"/>
  <c r="H2954" i="1"/>
  <c r="G2954" i="1"/>
  <c r="F2954" i="1"/>
  <c r="E2954" i="1"/>
  <c r="D2954" i="1"/>
  <c r="C2954" i="1"/>
  <c r="B2954" i="1"/>
  <c r="A2954" i="1"/>
  <c r="L2952" i="1"/>
  <c r="K2952" i="1"/>
  <c r="J2952" i="1"/>
  <c r="I2952" i="1"/>
  <c r="H2952" i="1"/>
  <c r="G2952" i="1"/>
  <c r="F2952" i="1"/>
  <c r="E2952" i="1"/>
  <c r="D2952" i="1"/>
  <c r="C2952" i="1"/>
  <c r="B2952" i="1"/>
  <c r="A2952" i="1"/>
  <c r="L2951" i="1"/>
  <c r="K2951" i="1"/>
  <c r="J2951" i="1"/>
  <c r="I2951" i="1"/>
  <c r="H2951" i="1"/>
  <c r="G2951" i="1"/>
  <c r="F2951" i="1"/>
  <c r="E2951" i="1"/>
  <c r="D2951" i="1"/>
  <c r="C2951" i="1"/>
  <c r="B2951" i="1"/>
  <c r="A2951" i="1"/>
  <c r="L2947" i="1"/>
  <c r="K2947" i="1"/>
  <c r="J2947" i="1"/>
  <c r="I2947" i="1"/>
  <c r="H2947" i="1"/>
  <c r="G2947" i="1"/>
  <c r="F2947" i="1"/>
  <c r="E2947" i="1"/>
  <c r="D2947" i="1"/>
  <c r="C2947" i="1"/>
  <c r="B2947" i="1"/>
  <c r="A2947" i="1"/>
  <c r="L2946" i="1"/>
  <c r="K2946" i="1"/>
  <c r="J2946" i="1"/>
  <c r="I2946" i="1"/>
  <c r="H2946" i="1"/>
  <c r="G2946" i="1"/>
  <c r="F2946" i="1"/>
  <c r="E2946" i="1"/>
  <c r="D2946" i="1"/>
  <c r="C2946" i="1"/>
  <c r="B2946" i="1"/>
  <c r="A2946" i="1"/>
  <c r="L2950" i="1"/>
  <c r="K2950" i="1"/>
  <c r="J2950" i="1"/>
  <c r="I2950" i="1"/>
  <c r="H2950" i="1"/>
  <c r="G2950" i="1"/>
  <c r="F2950" i="1"/>
  <c r="E2950" i="1"/>
  <c r="D2950" i="1"/>
  <c r="C2950" i="1"/>
  <c r="B2950" i="1"/>
  <c r="A2950" i="1"/>
  <c r="L2945" i="1"/>
  <c r="K2945" i="1"/>
  <c r="J2945" i="1"/>
  <c r="I2945" i="1"/>
  <c r="H2945" i="1"/>
  <c r="G2945" i="1"/>
  <c r="F2945" i="1"/>
  <c r="E2945" i="1"/>
  <c r="D2945" i="1"/>
  <c r="C2945" i="1"/>
  <c r="B2945" i="1"/>
  <c r="A2945" i="1"/>
  <c r="L2949" i="1"/>
  <c r="K2949" i="1"/>
  <c r="J2949" i="1"/>
  <c r="I2949" i="1"/>
  <c r="H2949" i="1"/>
  <c r="G2949" i="1"/>
  <c r="F2949" i="1"/>
  <c r="E2949" i="1"/>
  <c r="D2949" i="1"/>
  <c r="C2949" i="1"/>
  <c r="B2949" i="1"/>
  <c r="A2949" i="1"/>
  <c r="L2944" i="1"/>
  <c r="K2944" i="1"/>
  <c r="J2944" i="1"/>
  <c r="I2944" i="1"/>
  <c r="H2944" i="1"/>
  <c r="G2944" i="1"/>
  <c r="F2944" i="1"/>
  <c r="E2944" i="1"/>
  <c r="D2944" i="1"/>
  <c r="C2944" i="1"/>
  <c r="B2944" i="1"/>
  <c r="A2944" i="1"/>
  <c r="L2948" i="1"/>
  <c r="K2948" i="1"/>
  <c r="J2948" i="1"/>
  <c r="I2948" i="1"/>
  <c r="H2948" i="1"/>
  <c r="G2948" i="1"/>
  <c r="F2948" i="1"/>
  <c r="E2948" i="1"/>
  <c r="D2948" i="1"/>
  <c r="C2948" i="1"/>
  <c r="B2948" i="1"/>
  <c r="A2948" i="1"/>
  <c r="L2941" i="1"/>
  <c r="K2941" i="1"/>
  <c r="J2941" i="1"/>
  <c r="I2941" i="1"/>
  <c r="H2941" i="1"/>
  <c r="G2941" i="1"/>
  <c r="F2941" i="1"/>
  <c r="E2941" i="1"/>
  <c r="D2941" i="1"/>
  <c r="C2941" i="1"/>
  <c r="B2941" i="1"/>
  <c r="A2941" i="1"/>
  <c r="L2931" i="1"/>
  <c r="K2931" i="1"/>
  <c r="J2931" i="1"/>
  <c r="I2931" i="1"/>
  <c r="H2931" i="1"/>
  <c r="G2931" i="1"/>
  <c r="F2931" i="1"/>
  <c r="E2931" i="1"/>
  <c r="D2931" i="1"/>
  <c r="C2931" i="1"/>
  <c r="B2931" i="1"/>
  <c r="A2931" i="1"/>
  <c r="L2921" i="1"/>
  <c r="K2921" i="1"/>
  <c r="J2921" i="1"/>
  <c r="I2921" i="1"/>
  <c r="H2921" i="1"/>
  <c r="G2921" i="1"/>
  <c r="F2921" i="1"/>
  <c r="E2921" i="1"/>
  <c r="D2921" i="1"/>
  <c r="C2921" i="1"/>
  <c r="B2921" i="1"/>
  <c r="A2921" i="1"/>
  <c r="L2943" i="1"/>
  <c r="K2943" i="1"/>
  <c r="J2943" i="1"/>
  <c r="I2943" i="1"/>
  <c r="H2943" i="1"/>
  <c r="G2943" i="1"/>
  <c r="F2943" i="1"/>
  <c r="E2943" i="1"/>
  <c r="D2943" i="1"/>
  <c r="C2943" i="1"/>
  <c r="B2943" i="1"/>
  <c r="A2943" i="1"/>
  <c r="L2942" i="1"/>
  <c r="K2942" i="1"/>
  <c r="J2942" i="1"/>
  <c r="I2942" i="1"/>
  <c r="H2942" i="1"/>
  <c r="G2942" i="1"/>
  <c r="F2942" i="1"/>
  <c r="E2942" i="1"/>
  <c r="D2942" i="1"/>
  <c r="C2942" i="1"/>
  <c r="B2942" i="1"/>
  <c r="A2942" i="1"/>
  <c r="L2927" i="1"/>
  <c r="K2927" i="1"/>
  <c r="J2927" i="1"/>
  <c r="I2927" i="1"/>
  <c r="H2927" i="1"/>
  <c r="G2927" i="1"/>
  <c r="F2927" i="1"/>
  <c r="E2927" i="1"/>
  <c r="D2927" i="1"/>
  <c r="C2927" i="1"/>
  <c r="B2927" i="1"/>
  <c r="A2927" i="1"/>
  <c r="L2940" i="1"/>
  <c r="K2940" i="1"/>
  <c r="J2940" i="1"/>
  <c r="I2940" i="1"/>
  <c r="H2940" i="1"/>
  <c r="G2940" i="1"/>
  <c r="F2940" i="1"/>
  <c r="E2940" i="1"/>
  <c r="D2940" i="1"/>
  <c r="C2940" i="1"/>
  <c r="B2940" i="1"/>
  <c r="A2940" i="1"/>
  <c r="L2930" i="1"/>
  <c r="K2930" i="1"/>
  <c r="J2930" i="1"/>
  <c r="I2930" i="1"/>
  <c r="H2930" i="1"/>
  <c r="G2930" i="1"/>
  <c r="F2930" i="1"/>
  <c r="E2930" i="1"/>
  <c r="D2930" i="1"/>
  <c r="C2930" i="1"/>
  <c r="B2930" i="1"/>
  <c r="A2930" i="1"/>
  <c r="L2920" i="1"/>
  <c r="K2920" i="1"/>
  <c r="J2920" i="1"/>
  <c r="I2920" i="1"/>
  <c r="H2920" i="1"/>
  <c r="G2920" i="1"/>
  <c r="F2920" i="1"/>
  <c r="E2920" i="1"/>
  <c r="D2920" i="1"/>
  <c r="C2920" i="1"/>
  <c r="B2920" i="1"/>
  <c r="A2920" i="1"/>
  <c r="L2926" i="1"/>
  <c r="K2926" i="1"/>
  <c r="J2926" i="1"/>
  <c r="I2926" i="1"/>
  <c r="H2926" i="1"/>
  <c r="G2926" i="1"/>
  <c r="F2926" i="1"/>
  <c r="E2926" i="1"/>
  <c r="D2926" i="1"/>
  <c r="C2926" i="1"/>
  <c r="B2926" i="1"/>
  <c r="A2926" i="1"/>
  <c r="L2939" i="1"/>
  <c r="K2939" i="1"/>
  <c r="J2939" i="1"/>
  <c r="I2939" i="1"/>
  <c r="H2939" i="1"/>
  <c r="G2939" i="1"/>
  <c r="F2939" i="1"/>
  <c r="E2939" i="1"/>
  <c r="D2939" i="1"/>
  <c r="C2939" i="1"/>
  <c r="B2939" i="1"/>
  <c r="A2939" i="1"/>
  <c r="L2938" i="1"/>
  <c r="K2938" i="1"/>
  <c r="J2938" i="1"/>
  <c r="I2938" i="1"/>
  <c r="H2938" i="1"/>
  <c r="G2938" i="1"/>
  <c r="F2938" i="1"/>
  <c r="E2938" i="1"/>
  <c r="D2938" i="1"/>
  <c r="C2938" i="1"/>
  <c r="B2938" i="1"/>
  <c r="A2938" i="1"/>
  <c r="L2925" i="1"/>
  <c r="K2925" i="1"/>
  <c r="J2925" i="1"/>
  <c r="I2925" i="1"/>
  <c r="H2925" i="1"/>
  <c r="G2925" i="1"/>
  <c r="F2925" i="1"/>
  <c r="E2925" i="1"/>
  <c r="D2925" i="1"/>
  <c r="C2925" i="1"/>
  <c r="B2925" i="1"/>
  <c r="A2925" i="1"/>
  <c r="L2937" i="1"/>
  <c r="K2937" i="1"/>
  <c r="J2937" i="1"/>
  <c r="I2937" i="1"/>
  <c r="H2937" i="1"/>
  <c r="G2937" i="1"/>
  <c r="F2937" i="1"/>
  <c r="E2937" i="1"/>
  <c r="D2937" i="1"/>
  <c r="C2937" i="1"/>
  <c r="B2937" i="1"/>
  <c r="A2937" i="1"/>
  <c r="L2918" i="1"/>
  <c r="K2918" i="1"/>
  <c r="J2918" i="1"/>
  <c r="I2918" i="1"/>
  <c r="H2918" i="1"/>
  <c r="G2918" i="1"/>
  <c r="F2918" i="1"/>
  <c r="E2918" i="1"/>
  <c r="D2918" i="1"/>
  <c r="C2918" i="1"/>
  <c r="B2918" i="1"/>
  <c r="A2918" i="1"/>
  <c r="L2917" i="1"/>
  <c r="K2917" i="1"/>
  <c r="J2917" i="1"/>
  <c r="I2917" i="1"/>
  <c r="H2917" i="1"/>
  <c r="G2917" i="1"/>
  <c r="F2917" i="1"/>
  <c r="E2917" i="1"/>
  <c r="D2917" i="1"/>
  <c r="C2917" i="1"/>
  <c r="B2917" i="1"/>
  <c r="A2917" i="1"/>
  <c r="L2924" i="1"/>
  <c r="K2924" i="1"/>
  <c r="J2924" i="1"/>
  <c r="I2924" i="1"/>
  <c r="H2924" i="1"/>
  <c r="G2924" i="1"/>
  <c r="F2924" i="1"/>
  <c r="E2924" i="1"/>
  <c r="D2924" i="1"/>
  <c r="C2924" i="1"/>
  <c r="B2924" i="1"/>
  <c r="A2924" i="1"/>
  <c r="L2936" i="1"/>
  <c r="K2936" i="1"/>
  <c r="J2936" i="1"/>
  <c r="I2936" i="1"/>
  <c r="H2936" i="1"/>
  <c r="G2936" i="1"/>
  <c r="F2936" i="1"/>
  <c r="E2936" i="1"/>
  <c r="D2936" i="1"/>
  <c r="C2936" i="1"/>
  <c r="B2936" i="1"/>
  <c r="A2936" i="1"/>
  <c r="L2929" i="1"/>
  <c r="K2929" i="1"/>
  <c r="J2929" i="1"/>
  <c r="I2929" i="1"/>
  <c r="H2929" i="1"/>
  <c r="G2929" i="1"/>
  <c r="F2929" i="1"/>
  <c r="E2929" i="1"/>
  <c r="D2929" i="1"/>
  <c r="C2929" i="1"/>
  <c r="B2929" i="1"/>
  <c r="A2929" i="1"/>
  <c r="L2935" i="1"/>
  <c r="K2935" i="1"/>
  <c r="J2935" i="1"/>
  <c r="I2935" i="1"/>
  <c r="H2935" i="1"/>
  <c r="G2935" i="1"/>
  <c r="F2935" i="1"/>
  <c r="E2935" i="1"/>
  <c r="D2935" i="1"/>
  <c r="C2935" i="1"/>
  <c r="B2935" i="1"/>
  <c r="A2935" i="1"/>
  <c r="L2928" i="1"/>
  <c r="K2928" i="1"/>
  <c r="J2928" i="1"/>
  <c r="I2928" i="1"/>
  <c r="H2928" i="1"/>
  <c r="G2928" i="1"/>
  <c r="F2928" i="1"/>
  <c r="E2928" i="1"/>
  <c r="D2928" i="1"/>
  <c r="C2928" i="1"/>
  <c r="B2928" i="1"/>
  <c r="A2928" i="1"/>
  <c r="L2923" i="1"/>
  <c r="K2923" i="1"/>
  <c r="J2923" i="1"/>
  <c r="I2923" i="1"/>
  <c r="H2923" i="1"/>
  <c r="G2923" i="1"/>
  <c r="F2923" i="1"/>
  <c r="E2923" i="1"/>
  <c r="D2923" i="1"/>
  <c r="C2923" i="1"/>
  <c r="B2923" i="1"/>
  <c r="A2923" i="1"/>
  <c r="L2919" i="1"/>
  <c r="K2919" i="1"/>
  <c r="J2919" i="1"/>
  <c r="I2919" i="1"/>
  <c r="H2919" i="1"/>
  <c r="G2919" i="1"/>
  <c r="F2919" i="1"/>
  <c r="E2919" i="1"/>
  <c r="D2919" i="1"/>
  <c r="C2919" i="1"/>
  <c r="B2919" i="1"/>
  <c r="A2919" i="1"/>
  <c r="L2922" i="1"/>
  <c r="K2922" i="1"/>
  <c r="J2922" i="1"/>
  <c r="I2922" i="1"/>
  <c r="H2922" i="1"/>
  <c r="G2922" i="1"/>
  <c r="F2922" i="1"/>
  <c r="E2922" i="1"/>
  <c r="D2922" i="1"/>
  <c r="C2922" i="1"/>
  <c r="B2922" i="1"/>
  <c r="A2922" i="1"/>
  <c r="L2934" i="1"/>
  <c r="K2934" i="1"/>
  <c r="J2934" i="1"/>
  <c r="I2934" i="1"/>
  <c r="H2934" i="1"/>
  <c r="G2934" i="1"/>
  <c r="F2934" i="1"/>
  <c r="E2934" i="1"/>
  <c r="D2934" i="1"/>
  <c r="C2934" i="1"/>
  <c r="B2934" i="1"/>
  <c r="A2934" i="1"/>
  <c r="L2916" i="1"/>
  <c r="K2916" i="1"/>
  <c r="J2916" i="1"/>
  <c r="I2916" i="1"/>
  <c r="H2916" i="1"/>
  <c r="G2916" i="1"/>
  <c r="F2916" i="1"/>
  <c r="E2916" i="1"/>
  <c r="D2916" i="1"/>
  <c r="C2916" i="1"/>
  <c r="B2916" i="1"/>
  <c r="A2916" i="1"/>
  <c r="L2933" i="1"/>
  <c r="K2933" i="1"/>
  <c r="J2933" i="1"/>
  <c r="I2933" i="1"/>
  <c r="H2933" i="1"/>
  <c r="G2933" i="1"/>
  <c r="F2933" i="1"/>
  <c r="E2933" i="1"/>
  <c r="D2933" i="1"/>
  <c r="C2933" i="1"/>
  <c r="B2933" i="1"/>
  <c r="A2933" i="1"/>
  <c r="L2932" i="1"/>
  <c r="K2932" i="1"/>
  <c r="J2932" i="1"/>
  <c r="I2932" i="1"/>
  <c r="H2932" i="1"/>
  <c r="G2932" i="1"/>
  <c r="F2932" i="1"/>
  <c r="E2932" i="1"/>
  <c r="D2932" i="1"/>
  <c r="C2932" i="1"/>
  <c r="B2932" i="1"/>
  <c r="A2932" i="1"/>
  <c r="L2915" i="1"/>
  <c r="K2915" i="1"/>
  <c r="J2915" i="1"/>
  <c r="I2915" i="1"/>
  <c r="H2915" i="1"/>
  <c r="G2915" i="1"/>
  <c r="F2915" i="1"/>
  <c r="E2915" i="1"/>
  <c r="D2915" i="1"/>
  <c r="C2915" i="1"/>
  <c r="B2915" i="1"/>
  <c r="A2915" i="1"/>
  <c r="L2914" i="1"/>
  <c r="K2914" i="1"/>
  <c r="J2914" i="1"/>
  <c r="I2914" i="1"/>
  <c r="H2914" i="1"/>
  <c r="G2914" i="1"/>
  <c r="F2914" i="1"/>
  <c r="E2914" i="1"/>
  <c r="D2914" i="1"/>
  <c r="C2914" i="1"/>
  <c r="B2914" i="1"/>
  <c r="A2914" i="1"/>
  <c r="L2913" i="1"/>
  <c r="K2913" i="1"/>
  <c r="J2913" i="1"/>
  <c r="I2913" i="1"/>
  <c r="H2913" i="1"/>
  <c r="G2913" i="1"/>
  <c r="F2913" i="1"/>
  <c r="E2913" i="1"/>
  <c r="D2913" i="1"/>
  <c r="C2913" i="1"/>
  <c r="B2913" i="1"/>
  <c r="A2913" i="1"/>
  <c r="L2912" i="1"/>
  <c r="K2912" i="1"/>
  <c r="J2912" i="1"/>
  <c r="I2912" i="1"/>
  <c r="H2912" i="1"/>
  <c r="G2912" i="1"/>
  <c r="F2912" i="1"/>
  <c r="E2912" i="1"/>
  <c r="D2912" i="1"/>
  <c r="C2912" i="1"/>
  <c r="B2912" i="1"/>
  <c r="A2912" i="1"/>
  <c r="L2911" i="1"/>
  <c r="K2911" i="1"/>
  <c r="J2911" i="1"/>
  <c r="I2911" i="1"/>
  <c r="H2911" i="1"/>
  <c r="G2911" i="1"/>
  <c r="F2911" i="1"/>
  <c r="E2911" i="1"/>
  <c r="D2911" i="1"/>
  <c r="C2911" i="1"/>
  <c r="B2911" i="1"/>
  <c r="A2911" i="1"/>
  <c r="L2910" i="1"/>
  <c r="K2910" i="1"/>
  <c r="J2910" i="1"/>
  <c r="I2910" i="1"/>
  <c r="H2910" i="1"/>
  <c r="G2910" i="1"/>
  <c r="F2910" i="1"/>
  <c r="E2910" i="1"/>
  <c r="D2910" i="1"/>
  <c r="C2910" i="1"/>
  <c r="B2910" i="1"/>
  <c r="A2910" i="1"/>
  <c r="L2909" i="1"/>
  <c r="K2909" i="1"/>
  <c r="J2909" i="1"/>
  <c r="I2909" i="1"/>
  <c r="H2909" i="1"/>
  <c r="G2909" i="1"/>
  <c r="F2909" i="1"/>
  <c r="E2909" i="1"/>
  <c r="D2909" i="1"/>
  <c r="C2909" i="1"/>
  <c r="B2909" i="1"/>
  <c r="A2909" i="1"/>
  <c r="L2908" i="1"/>
  <c r="K2908" i="1"/>
  <c r="J2908" i="1"/>
  <c r="I2908" i="1"/>
  <c r="H2908" i="1"/>
  <c r="G2908" i="1"/>
  <c r="F2908" i="1"/>
  <c r="E2908" i="1"/>
  <c r="D2908" i="1"/>
  <c r="C2908" i="1"/>
  <c r="B2908" i="1"/>
  <c r="A2908" i="1"/>
  <c r="L2907" i="1"/>
  <c r="K2907" i="1"/>
  <c r="J2907" i="1"/>
  <c r="I2907" i="1"/>
  <c r="H2907" i="1"/>
  <c r="G2907" i="1"/>
  <c r="F2907" i="1"/>
  <c r="E2907" i="1"/>
  <c r="D2907" i="1"/>
  <c r="C2907" i="1"/>
  <c r="B2907" i="1"/>
  <c r="A2907" i="1"/>
  <c r="L2906" i="1"/>
  <c r="K2906" i="1"/>
  <c r="J2906" i="1"/>
  <c r="I2906" i="1"/>
  <c r="H2906" i="1"/>
  <c r="G2906" i="1"/>
  <c r="F2906" i="1"/>
  <c r="E2906" i="1"/>
  <c r="D2906" i="1"/>
  <c r="C2906" i="1"/>
  <c r="B2906" i="1"/>
  <c r="A2906" i="1"/>
  <c r="L2905" i="1"/>
  <c r="K2905" i="1"/>
  <c r="J2905" i="1"/>
  <c r="I2905" i="1"/>
  <c r="H2905" i="1"/>
  <c r="G2905" i="1"/>
  <c r="F2905" i="1"/>
  <c r="E2905" i="1"/>
  <c r="D2905" i="1"/>
  <c r="C2905" i="1"/>
  <c r="B2905" i="1"/>
  <c r="A2905" i="1"/>
  <c r="L2904" i="1"/>
  <c r="K2904" i="1"/>
  <c r="J2904" i="1"/>
  <c r="I2904" i="1"/>
  <c r="H2904" i="1"/>
  <c r="G2904" i="1"/>
  <c r="F2904" i="1"/>
  <c r="E2904" i="1"/>
  <c r="D2904" i="1"/>
  <c r="C2904" i="1"/>
  <c r="B2904" i="1"/>
  <c r="A2904" i="1"/>
  <c r="L2903" i="1"/>
  <c r="K2903" i="1"/>
  <c r="J2903" i="1"/>
  <c r="I2903" i="1"/>
  <c r="H2903" i="1"/>
  <c r="G2903" i="1"/>
  <c r="F2903" i="1"/>
  <c r="E2903" i="1"/>
  <c r="D2903" i="1"/>
  <c r="C2903" i="1"/>
  <c r="B2903" i="1"/>
  <c r="A2903" i="1"/>
  <c r="L2902" i="1"/>
  <c r="K2902" i="1"/>
  <c r="J2902" i="1"/>
  <c r="I2902" i="1"/>
  <c r="H2902" i="1"/>
  <c r="G2902" i="1"/>
  <c r="F2902" i="1"/>
  <c r="E2902" i="1"/>
  <c r="D2902" i="1"/>
  <c r="C2902" i="1"/>
  <c r="B2902" i="1"/>
  <c r="A2902" i="1"/>
  <c r="L2901" i="1"/>
  <c r="K2901" i="1"/>
  <c r="J2901" i="1"/>
  <c r="I2901" i="1"/>
  <c r="H2901" i="1"/>
  <c r="G2901" i="1"/>
  <c r="F2901" i="1"/>
  <c r="E2901" i="1"/>
  <c r="D2901" i="1"/>
  <c r="C2901" i="1"/>
  <c r="B2901" i="1"/>
  <c r="A2901" i="1"/>
  <c r="L2900" i="1"/>
  <c r="K2900" i="1"/>
  <c r="J2900" i="1"/>
  <c r="I2900" i="1"/>
  <c r="H2900" i="1"/>
  <c r="G2900" i="1"/>
  <c r="F2900" i="1"/>
  <c r="E2900" i="1"/>
  <c r="D2900" i="1"/>
  <c r="C2900" i="1"/>
  <c r="B2900" i="1"/>
  <c r="A2900" i="1"/>
  <c r="L2899" i="1"/>
  <c r="K2899" i="1"/>
  <c r="J2899" i="1"/>
  <c r="I2899" i="1"/>
  <c r="H2899" i="1"/>
  <c r="G2899" i="1"/>
  <c r="F2899" i="1"/>
  <c r="E2899" i="1"/>
  <c r="D2899" i="1"/>
  <c r="C2899" i="1"/>
  <c r="B2899" i="1"/>
  <c r="A2899" i="1"/>
  <c r="L2898" i="1"/>
  <c r="K2898" i="1"/>
  <c r="J2898" i="1"/>
  <c r="I2898" i="1"/>
  <c r="H2898" i="1"/>
  <c r="G2898" i="1"/>
  <c r="F2898" i="1"/>
  <c r="E2898" i="1"/>
  <c r="D2898" i="1"/>
  <c r="C2898" i="1"/>
  <c r="B2898" i="1"/>
  <c r="A2898" i="1"/>
  <c r="L2897" i="1"/>
  <c r="K2897" i="1"/>
  <c r="J2897" i="1"/>
  <c r="I2897" i="1"/>
  <c r="H2897" i="1"/>
  <c r="G2897" i="1"/>
  <c r="F2897" i="1"/>
  <c r="E2897" i="1"/>
  <c r="D2897" i="1"/>
  <c r="C2897" i="1"/>
  <c r="B2897" i="1"/>
  <c r="A2897" i="1"/>
  <c r="L2896" i="1"/>
  <c r="K2896" i="1"/>
  <c r="J2896" i="1"/>
  <c r="I2896" i="1"/>
  <c r="H2896" i="1"/>
  <c r="G2896" i="1"/>
  <c r="F2896" i="1"/>
  <c r="E2896" i="1"/>
  <c r="D2896" i="1"/>
  <c r="C2896" i="1"/>
  <c r="B2896" i="1"/>
  <c r="A2896" i="1"/>
  <c r="L2895" i="1"/>
  <c r="K2895" i="1"/>
  <c r="J2895" i="1"/>
  <c r="I2895" i="1"/>
  <c r="H2895" i="1"/>
  <c r="G2895" i="1"/>
  <c r="F2895" i="1"/>
  <c r="E2895" i="1"/>
  <c r="D2895" i="1"/>
  <c r="C2895" i="1"/>
  <c r="B2895" i="1"/>
  <c r="A2895" i="1"/>
  <c r="L2894" i="1"/>
  <c r="K2894" i="1"/>
  <c r="J2894" i="1"/>
  <c r="I2894" i="1"/>
  <c r="H2894" i="1"/>
  <c r="G2894" i="1"/>
  <c r="F2894" i="1"/>
  <c r="E2894" i="1"/>
  <c r="D2894" i="1"/>
  <c r="C2894" i="1"/>
  <c r="B2894" i="1"/>
  <c r="A2894" i="1"/>
  <c r="L2893" i="1"/>
  <c r="K2893" i="1"/>
  <c r="J2893" i="1"/>
  <c r="I2893" i="1"/>
  <c r="H2893" i="1"/>
  <c r="G2893" i="1"/>
  <c r="F2893" i="1"/>
  <c r="E2893" i="1"/>
  <c r="D2893" i="1"/>
  <c r="C2893" i="1"/>
  <c r="B2893" i="1"/>
  <c r="A2893" i="1"/>
  <c r="L2892" i="1"/>
  <c r="K2892" i="1"/>
  <c r="J2892" i="1"/>
  <c r="I2892" i="1"/>
  <c r="H2892" i="1"/>
  <c r="G2892" i="1"/>
  <c r="F2892" i="1"/>
  <c r="E2892" i="1"/>
  <c r="D2892" i="1"/>
  <c r="C2892" i="1"/>
  <c r="B2892" i="1"/>
  <c r="A2892" i="1"/>
  <c r="L2891" i="1"/>
  <c r="K2891" i="1"/>
  <c r="J2891" i="1"/>
  <c r="I2891" i="1"/>
  <c r="H2891" i="1"/>
  <c r="G2891" i="1"/>
  <c r="F2891" i="1"/>
  <c r="E2891" i="1"/>
  <c r="D2891" i="1"/>
  <c r="C2891" i="1"/>
  <c r="B2891" i="1"/>
  <c r="A2891" i="1"/>
  <c r="L2890" i="1"/>
  <c r="K2890" i="1"/>
  <c r="J2890" i="1"/>
  <c r="I2890" i="1"/>
  <c r="H2890" i="1"/>
  <c r="G2890" i="1"/>
  <c r="F2890" i="1"/>
  <c r="E2890" i="1"/>
  <c r="D2890" i="1"/>
  <c r="C2890" i="1"/>
  <c r="B2890" i="1"/>
  <c r="A2890" i="1"/>
  <c r="L2889" i="1"/>
  <c r="K2889" i="1"/>
  <c r="J2889" i="1"/>
  <c r="I2889" i="1"/>
  <c r="H2889" i="1"/>
  <c r="G2889" i="1"/>
  <c r="F2889" i="1"/>
  <c r="E2889" i="1"/>
  <c r="D2889" i="1"/>
  <c r="C2889" i="1"/>
  <c r="B2889" i="1"/>
  <c r="A2889" i="1"/>
  <c r="L2888" i="1"/>
  <c r="K2888" i="1"/>
  <c r="J2888" i="1"/>
  <c r="I2888" i="1"/>
  <c r="H2888" i="1"/>
  <c r="G2888" i="1"/>
  <c r="F2888" i="1"/>
  <c r="E2888" i="1"/>
  <c r="D2888" i="1"/>
  <c r="C2888" i="1"/>
  <c r="B2888" i="1"/>
  <c r="A2888" i="1"/>
  <c r="L2887" i="1"/>
  <c r="K2887" i="1"/>
  <c r="J2887" i="1"/>
  <c r="I2887" i="1"/>
  <c r="H2887" i="1"/>
  <c r="G2887" i="1"/>
  <c r="F2887" i="1"/>
  <c r="E2887" i="1"/>
  <c r="D2887" i="1"/>
  <c r="C2887" i="1"/>
  <c r="B2887" i="1"/>
  <c r="A2887" i="1"/>
  <c r="L2886" i="1"/>
  <c r="K2886" i="1"/>
  <c r="J2886" i="1"/>
  <c r="I2886" i="1"/>
  <c r="H2886" i="1"/>
  <c r="G2886" i="1"/>
  <c r="F2886" i="1"/>
  <c r="E2886" i="1"/>
  <c r="D2886" i="1"/>
  <c r="C2886" i="1"/>
  <c r="B2886" i="1"/>
  <c r="A2886" i="1"/>
  <c r="L2885" i="1"/>
  <c r="K2885" i="1"/>
  <c r="J2885" i="1"/>
  <c r="I2885" i="1"/>
  <c r="H2885" i="1"/>
  <c r="G2885" i="1"/>
  <c r="F2885" i="1"/>
  <c r="E2885" i="1"/>
  <c r="D2885" i="1"/>
  <c r="C2885" i="1"/>
  <c r="B2885" i="1"/>
  <c r="A2885" i="1"/>
  <c r="L2884" i="1"/>
  <c r="K2884" i="1"/>
  <c r="J2884" i="1"/>
  <c r="I2884" i="1"/>
  <c r="H2884" i="1"/>
  <c r="G2884" i="1"/>
  <c r="F2884" i="1"/>
  <c r="E2884" i="1"/>
  <c r="D2884" i="1"/>
  <c r="C2884" i="1"/>
  <c r="B2884" i="1"/>
  <c r="A2884" i="1"/>
  <c r="L2883" i="1"/>
  <c r="K2883" i="1"/>
  <c r="J2883" i="1"/>
  <c r="I2883" i="1"/>
  <c r="H2883" i="1"/>
  <c r="G2883" i="1"/>
  <c r="F2883" i="1"/>
  <c r="E2883" i="1"/>
  <c r="D2883" i="1"/>
  <c r="C2883" i="1"/>
  <c r="B2883" i="1"/>
  <c r="A2883" i="1"/>
  <c r="L2882" i="1"/>
  <c r="K2882" i="1"/>
  <c r="J2882" i="1"/>
  <c r="I2882" i="1"/>
  <c r="H2882" i="1"/>
  <c r="G2882" i="1"/>
  <c r="F2882" i="1"/>
  <c r="E2882" i="1"/>
  <c r="D2882" i="1"/>
  <c r="C2882" i="1"/>
  <c r="B2882" i="1"/>
  <c r="A2882" i="1"/>
  <c r="L2881" i="1"/>
  <c r="K2881" i="1"/>
  <c r="J2881" i="1"/>
  <c r="I2881" i="1"/>
  <c r="H2881" i="1"/>
  <c r="G2881" i="1"/>
  <c r="F2881" i="1"/>
  <c r="E2881" i="1"/>
  <c r="D2881" i="1"/>
  <c r="C2881" i="1"/>
  <c r="B2881" i="1"/>
  <c r="A2881" i="1"/>
  <c r="L2880" i="1"/>
  <c r="K2880" i="1"/>
  <c r="J2880" i="1"/>
  <c r="I2880" i="1"/>
  <c r="H2880" i="1"/>
  <c r="G2880" i="1"/>
  <c r="F2880" i="1"/>
  <c r="E2880" i="1"/>
  <c r="D2880" i="1"/>
  <c r="C2880" i="1"/>
  <c r="B2880" i="1"/>
  <c r="A2880" i="1"/>
  <c r="L2879" i="1"/>
  <c r="K2879" i="1"/>
  <c r="J2879" i="1"/>
  <c r="I2879" i="1"/>
  <c r="H2879" i="1"/>
  <c r="G2879" i="1"/>
  <c r="F2879" i="1"/>
  <c r="E2879" i="1"/>
  <c r="D2879" i="1"/>
  <c r="C2879" i="1"/>
  <c r="B2879" i="1"/>
  <c r="A2879" i="1"/>
  <c r="L2878" i="1"/>
  <c r="K2878" i="1"/>
  <c r="J2878" i="1"/>
  <c r="I2878" i="1"/>
  <c r="H2878" i="1"/>
  <c r="G2878" i="1"/>
  <c r="F2878" i="1"/>
  <c r="E2878" i="1"/>
  <c r="D2878" i="1"/>
  <c r="C2878" i="1"/>
  <c r="B2878" i="1"/>
  <c r="A2878" i="1"/>
  <c r="L2877" i="1"/>
  <c r="K2877" i="1"/>
  <c r="J2877" i="1"/>
  <c r="I2877" i="1"/>
  <c r="H2877" i="1"/>
  <c r="G2877" i="1"/>
  <c r="F2877" i="1"/>
  <c r="E2877" i="1"/>
  <c r="D2877" i="1"/>
  <c r="C2877" i="1"/>
  <c r="B2877" i="1"/>
  <c r="A2877" i="1"/>
  <c r="L2876" i="1"/>
  <c r="K2876" i="1"/>
  <c r="J2876" i="1"/>
  <c r="I2876" i="1"/>
  <c r="H2876" i="1"/>
  <c r="G2876" i="1"/>
  <c r="F2876" i="1"/>
  <c r="E2876" i="1"/>
  <c r="D2876" i="1"/>
  <c r="C2876" i="1"/>
  <c r="B2876" i="1"/>
  <c r="A2876" i="1"/>
  <c r="L2875" i="1"/>
  <c r="K2875" i="1"/>
  <c r="J2875" i="1"/>
  <c r="I2875" i="1"/>
  <c r="H2875" i="1"/>
  <c r="G2875" i="1"/>
  <c r="F2875" i="1"/>
  <c r="E2875" i="1"/>
  <c r="D2875" i="1"/>
  <c r="C2875" i="1"/>
  <c r="B2875" i="1"/>
  <c r="A2875" i="1"/>
  <c r="L2874" i="1"/>
  <c r="K2874" i="1"/>
  <c r="J2874" i="1"/>
  <c r="I2874" i="1"/>
  <c r="H2874" i="1"/>
  <c r="G2874" i="1"/>
  <c r="F2874" i="1"/>
  <c r="E2874" i="1"/>
  <c r="D2874" i="1"/>
  <c r="C2874" i="1"/>
  <c r="B2874" i="1"/>
  <c r="A2874" i="1"/>
  <c r="L2873" i="1"/>
  <c r="K2873" i="1"/>
  <c r="J2873" i="1"/>
  <c r="I2873" i="1"/>
  <c r="H2873" i="1"/>
  <c r="G2873" i="1"/>
  <c r="F2873" i="1"/>
  <c r="E2873" i="1"/>
  <c r="D2873" i="1"/>
  <c r="C2873" i="1"/>
  <c r="B2873" i="1"/>
  <c r="A2873" i="1"/>
  <c r="L594" i="1"/>
  <c r="K594" i="1"/>
  <c r="J594" i="1"/>
  <c r="I594" i="1"/>
  <c r="H594" i="1"/>
  <c r="G594" i="1"/>
  <c r="F594" i="1"/>
  <c r="E594" i="1"/>
  <c r="D594" i="1"/>
  <c r="C594" i="1"/>
  <c r="B594" i="1"/>
  <c r="A594" i="1"/>
  <c r="L593" i="1"/>
  <c r="K593" i="1"/>
  <c r="J593" i="1"/>
  <c r="I593" i="1"/>
  <c r="H593" i="1"/>
  <c r="G593" i="1"/>
  <c r="F593" i="1"/>
  <c r="E593" i="1"/>
  <c r="D593" i="1"/>
  <c r="C593" i="1"/>
  <c r="B593" i="1"/>
  <c r="A593" i="1"/>
  <c r="L2859" i="1"/>
  <c r="K2859" i="1"/>
  <c r="J2859" i="1"/>
  <c r="I2859" i="1"/>
  <c r="H2859" i="1"/>
  <c r="G2859" i="1"/>
  <c r="F2859" i="1"/>
  <c r="E2859" i="1"/>
  <c r="D2859" i="1"/>
  <c r="C2859" i="1"/>
  <c r="B2859" i="1"/>
  <c r="A2859" i="1"/>
  <c r="L2872" i="1"/>
  <c r="K2872" i="1"/>
  <c r="J2872" i="1"/>
  <c r="I2872" i="1"/>
  <c r="H2872" i="1"/>
  <c r="G2872" i="1"/>
  <c r="F2872" i="1"/>
  <c r="E2872" i="1"/>
  <c r="D2872" i="1"/>
  <c r="C2872" i="1"/>
  <c r="B2872" i="1"/>
  <c r="A2872" i="1"/>
  <c r="L2851" i="1"/>
  <c r="K2851" i="1"/>
  <c r="J2851" i="1"/>
  <c r="I2851" i="1"/>
  <c r="H2851" i="1"/>
  <c r="G2851" i="1"/>
  <c r="F2851" i="1"/>
  <c r="E2851" i="1"/>
  <c r="D2851" i="1"/>
  <c r="C2851" i="1"/>
  <c r="B2851" i="1"/>
  <c r="A2851" i="1"/>
  <c r="L2854" i="1"/>
  <c r="K2854" i="1"/>
  <c r="J2854" i="1"/>
  <c r="I2854" i="1"/>
  <c r="H2854" i="1"/>
  <c r="G2854" i="1"/>
  <c r="F2854" i="1"/>
  <c r="E2854" i="1"/>
  <c r="D2854" i="1"/>
  <c r="C2854" i="1"/>
  <c r="B2854" i="1"/>
  <c r="A2854" i="1"/>
  <c r="L2850" i="1"/>
  <c r="K2850" i="1"/>
  <c r="J2850" i="1"/>
  <c r="I2850" i="1"/>
  <c r="H2850" i="1"/>
  <c r="G2850" i="1"/>
  <c r="F2850" i="1"/>
  <c r="E2850" i="1"/>
  <c r="D2850" i="1"/>
  <c r="C2850" i="1"/>
  <c r="B2850" i="1"/>
  <c r="A2850" i="1"/>
  <c r="L2871" i="1"/>
  <c r="K2871" i="1"/>
  <c r="J2871" i="1"/>
  <c r="I2871" i="1"/>
  <c r="H2871" i="1"/>
  <c r="G2871" i="1"/>
  <c r="F2871" i="1"/>
  <c r="E2871" i="1"/>
  <c r="D2871" i="1"/>
  <c r="C2871" i="1"/>
  <c r="B2871" i="1"/>
  <c r="A2871" i="1"/>
  <c r="L2870" i="1"/>
  <c r="K2870" i="1"/>
  <c r="J2870" i="1"/>
  <c r="I2870" i="1"/>
  <c r="H2870" i="1"/>
  <c r="G2870" i="1"/>
  <c r="F2870" i="1"/>
  <c r="E2870" i="1"/>
  <c r="D2870" i="1"/>
  <c r="C2870" i="1"/>
  <c r="B2870" i="1"/>
  <c r="A2870" i="1"/>
  <c r="L2858" i="1"/>
  <c r="K2858" i="1"/>
  <c r="J2858" i="1"/>
  <c r="I2858" i="1"/>
  <c r="H2858" i="1"/>
  <c r="G2858" i="1"/>
  <c r="F2858" i="1"/>
  <c r="E2858" i="1"/>
  <c r="D2858" i="1"/>
  <c r="C2858" i="1"/>
  <c r="B2858" i="1"/>
  <c r="A2858" i="1"/>
  <c r="L2865" i="1"/>
  <c r="K2865" i="1"/>
  <c r="J2865" i="1"/>
  <c r="I2865" i="1"/>
  <c r="H2865" i="1"/>
  <c r="G2865" i="1"/>
  <c r="F2865" i="1"/>
  <c r="E2865" i="1"/>
  <c r="D2865" i="1"/>
  <c r="C2865" i="1"/>
  <c r="B2865" i="1"/>
  <c r="A2865" i="1"/>
  <c r="L2863" i="1"/>
  <c r="K2863" i="1"/>
  <c r="J2863" i="1"/>
  <c r="I2863" i="1"/>
  <c r="H2863" i="1"/>
  <c r="G2863" i="1"/>
  <c r="F2863" i="1"/>
  <c r="E2863" i="1"/>
  <c r="D2863" i="1"/>
  <c r="C2863" i="1"/>
  <c r="B2863" i="1"/>
  <c r="A2863" i="1"/>
  <c r="L2861" i="1"/>
  <c r="K2861" i="1"/>
  <c r="J2861" i="1"/>
  <c r="I2861" i="1"/>
  <c r="H2861" i="1"/>
  <c r="G2861" i="1"/>
  <c r="F2861" i="1"/>
  <c r="E2861" i="1"/>
  <c r="D2861" i="1"/>
  <c r="C2861" i="1"/>
  <c r="B2861" i="1"/>
  <c r="A2861" i="1"/>
  <c r="L2856" i="1"/>
  <c r="K2856" i="1"/>
  <c r="J2856" i="1"/>
  <c r="I2856" i="1"/>
  <c r="H2856" i="1"/>
  <c r="G2856" i="1"/>
  <c r="F2856" i="1"/>
  <c r="E2856" i="1"/>
  <c r="D2856" i="1"/>
  <c r="C2856" i="1"/>
  <c r="B2856" i="1"/>
  <c r="A2856" i="1"/>
  <c r="L2853" i="1"/>
  <c r="K2853" i="1"/>
  <c r="J2853" i="1"/>
  <c r="I2853" i="1"/>
  <c r="H2853" i="1"/>
  <c r="G2853" i="1"/>
  <c r="F2853" i="1"/>
  <c r="E2853" i="1"/>
  <c r="D2853" i="1"/>
  <c r="C2853" i="1"/>
  <c r="B2853" i="1"/>
  <c r="A2853" i="1"/>
  <c r="L2849" i="1"/>
  <c r="K2849" i="1"/>
  <c r="J2849" i="1"/>
  <c r="I2849" i="1"/>
  <c r="H2849" i="1"/>
  <c r="G2849" i="1"/>
  <c r="F2849" i="1"/>
  <c r="E2849" i="1"/>
  <c r="D2849" i="1"/>
  <c r="C2849" i="1"/>
  <c r="B2849" i="1"/>
  <c r="A2849" i="1"/>
  <c r="L2869" i="1"/>
  <c r="K2869" i="1"/>
  <c r="J2869" i="1"/>
  <c r="I2869" i="1"/>
  <c r="H2869" i="1"/>
  <c r="G2869" i="1"/>
  <c r="F2869" i="1"/>
  <c r="E2869" i="1"/>
  <c r="D2869" i="1"/>
  <c r="C2869" i="1"/>
  <c r="B2869" i="1"/>
  <c r="A2869" i="1"/>
  <c r="L2857" i="1"/>
  <c r="K2857" i="1"/>
  <c r="J2857" i="1"/>
  <c r="I2857" i="1"/>
  <c r="H2857" i="1"/>
  <c r="G2857" i="1"/>
  <c r="F2857" i="1"/>
  <c r="E2857" i="1"/>
  <c r="D2857" i="1"/>
  <c r="C2857" i="1"/>
  <c r="B2857" i="1"/>
  <c r="A2857" i="1"/>
  <c r="L2864" i="1"/>
  <c r="K2864" i="1"/>
  <c r="J2864" i="1"/>
  <c r="I2864" i="1"/>
  <c r="H2864" i="1"/>
  <c r="G2864" i="1"/>
  <c r="F2864" i="1"/>
  <c r="E2864" i="1"/>
  <c r="D2864" i="1"/>
  <c r="C2864" i="1"/>
  <c r="B2864" i="1"/>
  <c r="A2864" i="1"/>
  <c r="L2862" i="1"/>
  <c r="K2862" i="1"/>
  <c r="J2862" i="1"/>
  <c r="I2862" i="1"/>
  <c r="H2862" i="1"/>
  <c r="G2862" i="1"/>
  <c r="F2862" i="1"/>
  <c r="E2862" i="1"/>
  <c r="D2862" i="1"/>
  <c r="C2862" i="1"/>
  <c r="B2862" i="1"/>
  <c r="A2862" i="1"/>
  <c r="L2860" i="1"/>
  <c r="K2860" i="1"/>
  <c r="J2860" i="1"/>
  <c r="I2860" i="1"/>
  <c r="H2860" i="1"/>
  <c r="G2860" i="1"/>
  <c r="F2860" i="1"/>
  <c r="E2860" i="1"/>
  <c r="D2860" i="1"/>
  <c r="C2860" i="1"/>
  <c r="B2860" i="1"/>
  <c r="A2860" i="1"/>
  <c r="L2855" i="1"/>
  <c r="K2855" i="1"/>
  <c r="J2855" i="1"/>
  <c r="I2855" i="1"/>
  <c r="H2855" i="1"/>
  <c r="G2855" i="1"/>
  <c r="F2855" i="1"/>
  <c r="E2855" i="1"/>
  <c r="D2855" i="1"/>
  <c r="C2855" i="1"/>
  <c r="B2855" i="1"/>
  <c r="A2855" i="1"/>
  <c r="L2852" i="1"/>
  <c r="K2852" i="1"/>
  <c r="J2852" i="1"/>
  <c r="I2852" i="1"/>
  <c r="H2852" i="1"/>
  <c r="G2852" i="1"/>
  <c r="F2852" i="1"/>
  <c r="E2852" i="1"/>
  <c r="D2852" i="1"/>
  <c r="C2852" i="1"/>
  <c r="B2852" i="1"/>
  <c r="A2852" i="1"/>
  <c r="L2848" i="1"/>
  <c r="K2848" i="1"/>
  <c r="J2848" i="1"/>
  <c r="I2848" i="1"/>
  <c r="H2848" i="1"/>
  <c r="G2848" i="1"/>
  <c r="F2848" i="1"/>
  <c r="E2848" i="1"/>
  <c r="D2848" i="1"/>
  <c r="C2848" i="1"/>
  <c r="B2848" i="1"/>
  <c r="A2848" i="1"/>
  <c r="L2868" i="1"/>
  <c r="K2868" i="1"/>
  <c r="J2868" i="1"/>
  <c r="I2868" i="1"/>
  <c r="H2868" i="1"/>
  <c r="G2868" i="1"/>
  <c r="F2868" i="1"/>
  <c r="E2868" i="1"/>
  <c r="D2868" i="1"/>
  <c r="C2868" i="1"/>
  <c r="B2868" i="1"/>
  <c r="A2868" i="1"/>
  <c r="L2867" i="1"/>
  <c r="K2867" i="1"/>
  <c r="J2867" i="1"/>
  <c r="I2867" i="1"/>
  <c r="H2867" i="1"/>
  <c r="G2867" i="1"/>
  <c r="F2867" i="1"/>
  <c r="E2867" i="1"/>
  <c r="D2867" i="1"/>
  <c r="C2867" i="1"/>
  <c r="B2867" i="1"/>
  <c r="A2867" i="1"/>
  <c r="L2866" i="1"/>
  <c r="K2866" i="1"/>
  <c r="J2866" i="1"/>
  <c r="I2866" i="1"/>
  <c r="H2866" i="1"/>
  <c r="G2866" i="1"/>
  <c r="F2866" i="1"/>
  <c r="E2866" i="1"/>
  <c r="D2866" i="1"/>
  <c r="C2866" i="1"/>
  <c r="B2866" i="1"/>
  <c r="A2866" i="1"/>
  <c r="L2824" i="1"/>
  <c r="K2824" i="1"/>
  <c r="J2824" i="1"/>
  <c r="I2824" i="1"/>
  <c r="H2824" i="1"/>
  <c r="G2824" i="1"/>
  <c r="F2824" i="1"/>
  <c r="E2824" i="1"/>
  <c r="D2824" i="1"/>
  <c r="C2824" i="1"/>
  <c r="B2824" i="1"/>
  <c r="A2824" i="1"/>
  <c r="L2847" i="1"/>
  <c r="K2847" i="1"/>
  <c r="J2847" i="1"/>
  <c r="I2847" i="1"/>
  <c r="H2847" i="1"/>
  <c r="G2847" i="1"/>
  <c r="F2847" i="1"/>
  <c r="E2847" i="1"/>
  <c r="D2847" i="1"/>
  <c r="C2847" i="1"/>
  <c r="B2847" i="1"/>
  <c r="A2847" i="1"/>
  <c r="L2818" i="1"/>
  <c r="K2818" i="1"/>
  <c r="J2818" i="1"/>
  <c r="I2818" i="1"/>
  <c r="H2818" i="1"/>
  <c r="G2818" i="1"/>
  <c r="F2818" i="1"/>
  <c r="E2818" i="1"/>
  <c r="D2818" i="1"/>
  <c r="C2818" i="1"/>
  <c r="B2818" i="1"/>
  <c r="A2818" i="1"/>
  <c r="L2837" i="1"/>
  <c r="K2837" i="1"/>
  <c r="J2837" i="1"/>
  <c r="I2837" i="1"/>
  <c r="H2837" i="1"/>
  <c r="G2837" i="1"/>
  <c r="F2837" i="1"/>
  <c r="E2837" i="1"/>
  <c r="D2837" i="1"/>
  <c r="C2837" i="1"/>
  <c r="B2837" i="1"/>
  <c r="A2837" i="1"/>
  <c r="L2836" i="1"/>
  <c r="K2836" i="1"/>
  <c r="J2836" i="1"/>
  <c r="I2836" i="1"/>
  <c r="H2836" i="1"/>
  <c r="G2836" i="1"/>
  <c r="F2836" i="1"/>
  <c r="E2836" i="1"/>
  <c r="D2836" i="1"/>
  <c r="C2836" i="1"/>
  <c r="B2836" i="1"/>
  <c r="A2836" i="1"/>
  <c r="L2817" i="1"/>
  <c r="K2817" i="1"/>
  <c r="J2817" i="1"/>
  <c r="I2817" i="1"/>
  <c r="H2817" i="1"/>
  <c r="G2817" i="1"/>
  <c r="F2817" i="1"/>
  <c r="E2817" i="1"/>
  <c r="D2817" i="1"/>
  <c r="C2817" i="1"/>
  <c r="B2817" i="1"/>
  <c r="A2817" i="1"/>
  <c r="L2816" i="1"/>
  <c r="K2816" i="1"/>
  <c r="J2816" i="1"/>
  <c r="I2816" i="1"/>
  <c r="H2816" i="1"/>
  <c r="G2816" i="1"/>
  <c r="F2816" i="1"/>
  <c r="E2816" i="1"/>
  <c r="D2816" i="1"/>
  <c r="C2816" i="1"/>
  <c r="B2816" i="1"/>
  <c r="A2816" i="1"/>
  <c r="L2823" i="1"/>
  <c r="K2823" i="1"/>
  <c r="J2823" i="1"/>
  <c r="I2823" i="1"/>
  <c r="H2823" i="1"/>
  <c r="G2823" i="1"/>
  <c r="F2823" i="1"/>
  <c r="E2823" i="1"/>
  <c r="D2823" i="1"/>
  <c r="C2823" i="1"/>
  <c r="B2823" i="1"/>
  <c r="A2823" i="1"/>
  <c r="L2846" i="1"/>
  <c r="K2846" i="1"/>
  <c r="J2846" i="1"/>
  <c r="I2846" i="1"/>
  <c r="H2846" i="1"/>
  <c r="G2846" i="1"/>
  <c r="F2846" i="1"/>
  <c r="E2846" i="1"/>
  <c r="D2846" i="1"/>
  <c r="C2846" i="1"/>
  <c r="B2846" i="1"/>
  <c r="A2846" i="1"/>
  <c r="L2839" i="1"/>
  <c r="K2839" i="1"/>
  <c r="J2839" i="1"/>
  <c r="I2839" i="1"/>
  <c r="H2839" i="1"/>
  <c r="G2839" i="1"/>
  <c r="F2839" i="1"/>
  <c r="E2839" i="1"/>
  <c r="D2839" i="1"/>
  <c r="C2839" i="1"/>
  <c r="B2839" i="1"/>
  <c r="A2839" i="1"/>
  <c r="L2838" i="1"/>
  <c r="K2838" i="1"/>
  <c r="J2838" i="1"/>
  <c r="I2838" i="1"/>
  <c r="H2838" i="1"/>
  <c r="G2838" i="1"/>
  <c r="F2838" i="1"/>
  <c r="E2838" i="1"/>
  <c r="D2838" i="1"/>
  <c r="C2838" i="1"/>
  <c r="B2838" i="1"/>
  <c r="A2838" i="1"/>
  <c r="L2822" i="1"/>
  <c r="K2822" i="1"/>
  <c r="J2822" i="1"/>
  <c r="I2822" i="1"/>
  <c r="H2822" i="1"/>
  <c r="G2822" i="1"/>
  <c r="F2822" i="1"/>
  <c r="E2822" i="1"/>
  <c r="D2822" i="1"/>
  <c r="C2822" i="1"/>
  <c r="B2822" i="1"/>
  <c r="A2822" i="1"/>
  <c r="L2845" i="1"/>
  <c r="K2845" i="1"/>
  <c r="J2845" i="1"/>
  <c r="I2845" i="1"/>
  <c r="H2845" i="1"/>
  <c r="G2845" i="1"/>
  <c r="F2845" i="1"/>
  <c r="E2845" i="1"/>
  <c r="D2845" i="1"/>
  <c r="C2845" i="1"/>
  <c r="B2845" i="1"/>
  <c r="A2845" i="1"/>
  <c r="L2835" i="1"/>
  <c r="K2835" i="1"/>
  <c r="J2835" i="1"/>
  <c r="I2835" i="1"/>
  <c r="H2835" i="1"/>
  <c r="G2835" i="1"/>
  <c r="F2835" i="1"/>
  <c r="E2835" i="1"/>
  <c r="D2835" i="1"/>
  <c r="C2835" i="1"/>
  <c r="B2835" i="1"/>
  <c r="A2835" i="1"/>
  <c r="L2815" i="1"/>
  <c r="K2815" i="1"/>
  <c r="J2815" i="1"/>
  <c r="I2815" i="1"/>
  <c r="H2815" i="1"/>
  <c r="G2815" i="1"/>
  <c r="F2815" i="1"/>
  <c r="E2815" i="1"/>
  <c r="D2815" i="1"/>
  <c r="C2815" i="1"/>
  <c r="B2815" i="1"/>
  <c r="A2815" i="1"/>
  <c r="L2821" i="1"/>
  <c r="K2821" i="1"/>
  <c r="J2821" i="1"/>
  <c r="I2821" i="1"/>
  <c r="H2821" i="1"/>
  <c r="G2821" i="1"/>
  <c r="F2821" i="1"/>
  <c r="E2821" i="1"/>
  <c r="D2821" i="1"/>
  <c r="C2821" i="1"/>
  <c r="B2821" i="1"/>
  <c r="A2821" i="1"/>
  <c r="L2844" i="1"/>
  <c r="K2844" i="1"/>
  <c r="J2844" i="1"/>
  <c r="I2844" i="1"/>
  <c r="H2844" i="1"/>
  <c r="G2844" i="1"/>
  <c r="F2844" i="1"/>
  <c r="E2844" i="1"/>
  <c r="D2844" i="1"/>
  <c r="C2844" i="1"/>
  <c r="B2844" i="1"/>
  <c r="A2844" i="1"/>
  <c r="L2834" i="1"/>
  <c r="K2834" i="1"/>
  <c r="J2834" i="1"/>
  <c r="I2834" i="1"/>
  <c r="H2834" i="1"/>
  <c r="G2834" i="1"/>
  <c r="F2834" i="1"/>
  <c r="E2834" i="1"/>
  <c r="D2834" i="1"/>
  <c r="C2834" i="1"/>
  <c r="B2834" i="1"/>
  <c r="A2834" i="1"/>
  <c r="L2814" i="1"/>
  <c r="K2814" i="1"/>
  <c r="J2814" i="1"/>
  <c r="I2814" i="1"/>
  <c r="H2814" i="1"/>
  <c r="G2814" i="1"/>
  <c r="F2814" i="1"/>
  <c r="E2814" i="1"/>
  <c r="D2814" i="1"/>
  <c r="C2814" i="1"/>
  <c r="B2814" i="1"/>
  <c r="A2814" i="1"/>
  <c r="L2810" i="1"/>
  <c r="K2810" i="1"/>
  <c r="J2810" i="1"/>
  <c r="I2810" i="1"/>
  <c r="H2810" i="1"/>
  <c r="G2810" i="1"/>
  <c r="F2810" i="1"/>
  <c r="E2810" i="1"/>
  <c r="D2810" i="1"/>
  <c r="C2810" i="1"/>
  <c r="B2810" i="1"/>
  <c r="A2810" i="1"/>
  <c r="L2843" i="1"/>
  <c r="K2843" i="1"/>
  <c r="J2843" i="1"/>
  <c r="I2843" i="1"/>
  <c r="H2843" i="1"/>
  <c r="G2843" i="1"/>
  <c r="F2843" i="1"/>
  <c r="E2843" i="1"/>
  <c r="D2843" i="1"/>
  <c r="C2843" i="1"/>
  <c r="B2843" i="1"/>
  <c r="A2843" i="1"/>
  <c r="L2809" i="1"/>
  <c r="K2809" i="1"/>
  <c r="J2809" i="1"/>
  <c r="I2809" i="1"/>
  <c r="H2809" i="1"/>
  <c r="G2809" i="1"/>
  <c r="F2809" i="1"/>
  <c r="E2809" i="1"/>
  <c r="D2809" i="1"/>
  <c r="C2809" i="1"/>
  <c r="B2809" i="1"/>
  <c r="A2809" i="1"/>
  <c r="L2820" i="1"/>
  <c r="K2820" i="1"/>
  <c r="J2820" i="1"/>
  <c r="I2820" i="1"/>
  <c r="H2820" i="1"/>
  <c r="G2820" i="1"/>
  <c r="F2820" i="1"/>
  <c r="E2820" i="1"/>
  <c r="D2820" i="1"/>
  <c r="C2820" i="1"/>
  <c r="B2820" i="1"/>
  <c r="A2820" i="1"/>
  <c r="L2819" i="1"/>
  <c r="K2819" i="1"/>
  <c r="J2819" i="1"/>
  <c r="I2819" i="1"/>
  <c r="H2819" i="1"/>
  <c r="G2819" i="1"/>
  <c r="F2819" i="1"/>
  <c r="E2819" i="1"/>
  <c r="D2819" i="1"/>
  <c r="C2819" i="1"/>
  <c r="B2819" i="1"/>
  <c r="A2819" i="1"/>
  <c r="L2842" i="1"/>
  <c r="K2842" i="1"/>
  <c r="J2842" i="1"/>
  <c r="I2842" i="1"/>
  <c r="H2842" i="1"/>
  <c r="G2842" i="1"/>
  <c r="F2842" i="1"/>
  <c r="E2842" i="1"/>
  <c r="D2842" i="1"/>
  <c r="C2842" i="1"/>
  <c r="B2842" i="1"/>
  <c r="A2842" i="1"/>
  <c r="L2833" i="1"/>
  <c r="K2833" i="1"/>
  <c r="J2833" i="1"/>
  <c r="I2833" i="1"/>
  <c r="H2833" i="1"/>
  <c r="G2833" i="1"/>
  <c r="F2833" i="1"/>
  <c r="E2833" i="1"/>
  <c r="D2833" i="1"/>
  <c r="C2833" i="1"/>
  <c r="B2833" i="1"/>
  <c r="A2833" i="1"/>
  <c r="L2832" i="1"/>
  <c r="K2832" i="1"/>
  <c r="J2832" i="1"/>
  <c r="I2832" i="1"/>
  <c r="H2832" i="1"/>
  <c r="G2832" i="1"/>
  <c r="F2832" i="1"/>
  <c r="E2832" i="1"/>
  <c r="D2832" i="1"/>
  <c r="C2832" i="1"/>
  <c r="B2832" i="1"/>
  <c r="A2832" i="1"/>
  <c r="L2813" i="1"/>
  <c r="K2813" i="1"/>
  <c r="J2813" i="1"/>
  <c r="I2813" i="1"/>
  <c r="H2813" i="1"/>
  <c r="G2813" i="1"/>
  <c r="F2813" i="1"/>
  <c r="E2813" i="1"/>
  <c r="D2813" i="1"/>
  <c r="C2813" i="1"/>
  <c r="B2813" i="1"/>
  <c r="A2813" i="1"/>
  <c r="L2841" i="1"/>
  <c r="K2841" i="1"/>
  <c r="J2841" i="1"/>
  <c r="I2841" i="1"/>
  <c r="H2841" i="1"/>
  <c r="G2841" i="1"/>
  <c r="F2841" i="1"/>
  <c r="E2841" i="1"/>
  <c r="D2841" i="1"/>
  <c r="C2841" i="1"/>
  <c r="B2841" i="1"/>
  <c r="A2841" i="1"/>
  <c r="L2840" i="1"/>
  <c r="K2840" i="1"/>
  <c r="J2840" i="1"/>
  <c r="I2840" i="1"/>
  <c r="H2840" i="1"/>
  <c r="G2840" i="1"/>
  <c r="F2840" i="1"/>
  <c r="E2840" i="1"/>
  <c r="D2840" i="1"/>
  <c r="C2840" i="1"/>
  <c r="B2840" i="1"/>
  <c r="A2840" i="1"/>
  <c r="L2831" i="1"/>
  <c r="K2831" i="1"/>
  <c r="J2831" i="1"/>
  <c r="I2831" i="1"/>
  <c r="H2831" i="1"/>
  <c r="G2831" i="1"/>
  <c r="F2831" i="1"/>
  <c r="E2831" i="1"/>
  <c r="D2831" i="1"/>
  <c r="C2831" i="1"/>
  <c r="B2831" i="1"/>
  <c r="A2831" i="1"/>
  <c r="L2830" i="1"/>
  <c r="K2830" i="1"/>
  <c r="J2830" i="1"/>
  <c r="I2830" i="1"/>
  <c r="H2830" i="1"/>
  <c r="G2830" i="1"/>
  <c r="F2830" i="1"/>
  <c r="E2830" i="1"/>
  <c r="D2830" i="1"/>
  <c r="C2830" i="1"/>
  <c r="B2830" i="1"/>
  <c r="A2830" i="1"/>
  <c r="L2812" i="1"/>
  <c r="K2812" i="1"/>
  <c r="J2812" i="1"/>
  <c r="I2812" i="1"/>
  <c r="H2812" i="1"/>
  <c r="G2812" i="1"/>
  <c r="F2812" i="1"/>
  <c r="E2812" i="1"/>
  <c r="D2812" i="1"/>
  <c r="C2812" i="1"/>
  <c r="B2812" i="1"/>
  <c r="A2812" i="1"/>
  <c r="L2829" i="1"/>
  <c r="K2829" i="1"/>
  <c r="J2829" i="1"/>
  <c r="I2829" i="1"/>
  <c r="H2829" i="1"/>
  <c r="G2829" i="1"/>
  <c r="F2829" i="1"/>
  <c r="E2829" i="1"/>
  <c r="D2829" i="1"/>
  <c r="C2829" i="1"/>
  <c r="B2829" i="1"/>
  <c r="A2829" i="1"/>
  <c r="L2828" i="1"/>
  <c r="K2828" i="1"/>
  <c r="J2828" i="1"/>
  <c r="I2828" i="1"/>
  <c r="H2828" i="1"/>
  <c r="G2828" i="1"/>
  <c r="F2828" i="1"/>
  <c r="E2828" i="1"/>
  <c r="D2828" i="1"/>
  <c r="C2828" i="1"/>
  <c r="B2828" i="1"/>
  <c r="A2828" i="1"/>
  <c r="L2811" i="1"/>
  <c r="K2811" i="1"/>
  <c r="J2811" i="1"/>
  <c r="I2811" i="1"/>
  <c r="H2811" i="1"/>
  <c r="G2811" i="1"/>
  <c r="F2811" i="1"/>
  <c r="E2811" i="1"/>
  <c r="D2811" i="1"/>
  <c r="C2811" i="1"/>
  <c r="B2811" i="1"/>
  <c r="A2811" i="1"/>
  <c r="L2827" i="1"/>
  <c r="K2827" i="1"/>
  <c r="J2827" i="1"/>
  <c r="I2827" i="1"/>
  <c r="H2827" i="1"/>
  <c r="G2827" i="1"/>
  <c r="F2827" i="1"/>
  <c r="E2827" i="1"/>
  <c r="D2827" i="1"/>
  <c r="C2827" i="1"/>
  <c r="B2827" i="1"/>
  <c r="A2827" i="1"/>
  <c r="L2826" i="1"/>
  <c r="K2826" i="1"/>
  <c r="J2826" i="1"/>
  <c r="I2826" i="1"/>
  <c r="H2826" i="1"/>
  <c r="G2826" i="1"/>
  <c r="F2826" i="1"/>
  <c r="E2826" i="1"/>
  <c r="D2826" i="1"/>
  <c r="C2826" i="1"/>
  <c r="B2826" i="1"/>
  <c r="A2826" i="1"/>
  <c r="L2825" i="1"/>
  <c r="K2825" i="1"/>
  <c r="J2825" i="1"/>
  <c r="I2825" i="1"/>
  <c r="H2825" i="1"/>
  <c r="G2825" i="1"/>
  <c r="F2825" i="1"/>
  <c r="E2825" i="1"/>
  <c r="D2825" i="1"/>
  <c r="C2825" i="1"/>
  <c r="B2825" i="1"/>
  <c r="A2825" i="1"/>
  <c r="L2808" i="1"/>
  <c r="K2808" i="1"/>
  <c r="J2808" i="1"/>
  <c r="I2808" i="1"/>
  <c r="H2808" i="1"/>
  <c r="G2808" i="1"/>
  <c r="F2808" i="1"/>
  <c r="E2808" i="1"/>
  <c r="D2808" i="1"/>
  <c r="C2808" i="1"/>
  <c r="B2808" i="1"/>
  <c r="A2808" i="1"/>
  <c r="L2807" i="1"/>
  <c r="K2807" i="1"/>
  <c r="J2807" i="1"/>
  <c r="I2807" i="1"/>
  <c r="H2807" i="1"/>
  <c r="G2807" i="1"/>
  <c r="F2807" i="1"/>
  <c r="E2807" i="1"/>
  <c r="D2807" i="1"/>
  <c r="C2807" i="1"/>
  <c r="B2807" i="1"/>
  <c r="A2807" i="1"/>
  <c r="L2806" i="1"/>
  <c r="K2806" i="1"/>
  <c r="J2806" i="1"/>
  <c r="I2806" i="1"/>
  <c r="H2806" i="1"/>
  <c r="G2806" i="1"/>
  <c r="F2806" i="1"/>
  <c r="E2806" i="1"/>
  <c r="D2806" i="1"/>
  <c r="C2806" i="1"/>
  <c r="B2806" i="1"/>
  <c r="A2806" i="1"/>
  <c r="L2805" i="1"/>
  <c r="K2805" i="1"/>
  <c r="J2805" i="1"/>
  <c r="I2805" i="1"/>
  <c r="H2805" i="1"/>
  <c r="G2805" i="1"/>
  <c r="F2805" i="1"/>
  <c r="E2805" i="1"/>
  <c r="D2805" i="1"/>
  <c r="C2805" i="1"/>
  <c r="B2805" i="1"/>
  <c r="A2805" i="1"/>
  <c r="L2757" i="1"/>
  <c r="K2757" i="1"/>
  <c r="J2757" i="1"/>
  <c r="I2757" i="1"/>
  <c r="H2757" i="1"/>
  <c r="G2757" i="1"/>
  <c r="F2757" i="1"/>
  <c r="E2757" i="1"/>
  <c r="D2757" i="1"/>
  <c r="C2757" i="1"/>
  <c r="B2757" i="1"/>
  <c r="A2757" i="1"/>
  <c r="L2756" i="1"/>
  <c r="K2756" i="1"/>
  <c r="J2756" i="1"/>
  <c r="I2756" i="1"/>
  <c r="H2756" i="1"/>
  <c r="G2756" i="1"/>
  <c r="F2756" i="1"/>
  <c r="E2756" i="1"/>
  <c r="D2756" i="1"/>
  <c r="C2756" i="1"/>
  <c r="B2756" i="1"/>
  <c r="A2756" i="1"/>
  <c r="L2755" i="1"/>
  <c r="K2755" i="1"/>
  <c r="J2755" i="1"/>
  <c r="I2755" i="1"/>
  <c r="H2755" i="1"/>
  <c r="G2755" i="1"/>
  <c r="F2755" i="1"/>
  <c r="E2755" i="1"/>
  <c r="D2755" i="1"/>
  <c r="C2755" i="1"/>
  <c r="B2755" i="1"/>
  <c r="A2755" i="1"/>
  <c r="L2754" i="1"/>
  <c r="K2754" i="1"/>
  <c r="J2754" i="1"/>
  <c r="I2754" i="1"/>
  <c r="H2754" i="1"/>
  <c r="G2754" i="1"/>
  <c r="F2754" i="1"/>
  <c r="E2754" i="1"/>
  <c r="D2754" i="1"/>
  <c r="C2754" i="1"/>
  <c r="B2754" i="1"/>
  <c r="A2754" i="1"/>
  <c r="L2753" i="1"/>
  <c r="K2753" i="1"/>
  <c r="J2753" i="1"/>
  <c r="I2753" i="1"/>
  <c r="H2753" i="1"/>
  <c r="G2753" i="1"/>
  <c r="F2753" i="1"/>
  <c r="E2753" i="1"/>
  <c r="D2753" i="1"/>
  <c r="C2753" i="1"/>
  <c r="B2753" i="1"/>
  <c r="A2753" i="1"/>
  <c r="L2752" i="1"/>
  <c r="K2752" i="1"/>
  <c r="J2752" i="1"/>
  <c r="I2752" i="1"/>
  <c r="H2752" i="1"/>
  <c r="G2752" i="1"/>
  <c r="F2752" i="1"/>
  <c r="E2752" i="1"/>
  <c r="D2752" i="1"/>
  <c r="C2752" i="1"/>
  <c r="B2752" i="1"/>
  <c r="A2752" i="1"/>
  <c r="L2751" i="1"/>
  <c r="K2751" i="1"/>
  <c r="J2751" i="1"/>
  <c r="I2751" i="1"/>
  <c r="H2751" i="1"/>
  <c r="G2751" i="1"/>
  <c r="F2751" i="1"/>
  <c r="E2751" i="1"/>
  <c r="D2751" i="1"/>
  <c r="C2751" i="1"/>
  <c r="B2751" i="1"/>
  <c r="A2751" i="1"/>
  <c r="L2750" i="1"/>
  <c r="K2750" i="1"/>
  <c r="J2750" i="1"/>
  <c r="I2750" i="1"/>
  <c r="H2750" i="1"/>
  <c r="G2750" i="1"/>
  <c r="F2750" i="1"/>
  <c r="E2750" i="1"/>
  <c r="D2750" i="1"/>
  <c r="C2750" i="1"/>
  <c r="B2750" i="1"/>
  <c r="A2750" i="1"/>
  <c r="L2749" i="1"/>
  <c r="K2749" i="1"/>
  <c r="J2749" i="1"/>
  <c r="I2749" i="1"/>
  <c r="H2749" i="1"/>
  <c r="G2749" i="1"/>
  <c r="F2749" i="1"/>
  <c r="E2749" i="1"/>
  <c r="D2749" i="1"/>
  <c r="C2749" i="1"/>
  <c r="B2749" i="1"/>
  <c r="A2749" i="1"/>
  <c r="L2748" i="1"/>
  <c r="K2748" i="1"/>
  <c r="J2748" i="1"/>
  <c r="I2748" i="1"/>
  <c r="H2748" i="1"/>
  <c r="G2748" i="1"/>
  <c r="F2748" i="1"/>
  <c r="E2748" i="1"/>
  <c r="D2748" i="1"/>
  <c r="C2748" i="1"/>
  <c r="B2748" i="1"/>
  <c r="A2748" i="1"/>
  <c r="L2747" i="1"/>
  <c r="K2747" i="1"/>
  <c r="J2747" i="1"/>
  <c r="I2747" i="1"/>
  <c r="H2747" i="1"/>
  <c r="G2747" i="1"/>
  <c r="F2747" i="1"/>
  <c r="E2747" i="1"/>
  <c r="D2747" i="1"/>
  <c r="C2747" i="1"/>
  <c r="B2747" i="1"/>
  <c r="A2747" i="1"/>
  <c r="L2746" i="1"/>
  <c r="K2746" i="1"/>
  <c r="J2746" i="1"/>
  <c r="I2746" i="1"/>
  <c r="H2746" i="1"/>
  <c r="G2746" i="1"/>
  <c r="F2746" i="1"/>
  <c r="E2746" i="1"/>
  <c r="D2746" i="1"/>
  <c r="C2746" i="1"/>
  <c r="B2746" i="1"/>
  <c r="A2746" i="1"/>
  <c r="L2745" i="1"/>
  <c r="K2745" i="1"/>
  <c r="J2745" i="1"/>
  <c r="I2745" i="1"/>
  <c r="H2745" i="1"/>
  <c r="G2745" i="1"/>
  <c r="F2745" i="1"/>
  <c r="E2745" i="1"/>
  <c r="D2745" i="1"/>
  <c r="C2745" i="1"/>
  <c r="B2745" i="1"/>
  <c r="A2745" i="1"/>
  <c r="L2744" i="1"/>
  <c r="K2744" i="1"/>
  <c r="J2744" i="1"/>
  <c r="I2744" i="1"/>
  <c r="H2744" i="1"/>
  <c r="G2744" i="1"/>
  <c r="F2744" i="1"/>
  <c r="E2744" i="1"/>
  <c r="D2744" i="1"/>
  <c r="C2744" i="1"/>
  <c r="B2744" i="1"/>
  <c r="A2744" i="1"/>
  <c r="L2801" i="1"/>
  <c r="K2801" i="1"/>
  <c r="J2801" i="1"/>
  <c r="I2801" i="1"/>
  <c r="H2801" i="1"/>
  <c r="G2801" i="1"/>
  <c r="F2801" i="1"/>
  <c r="E2801" i="1"/>
  <c r="D2801" i="1"/>
  <c r="C2801" i="1"/>
  <c r="B2801" i="1"/>
  <c r="A2801" i="1"/>
  <c r="L2796" i="1"/>
  <c r="K2796" i="1"/>
  <c r="J2796" i="1"/>
  <c r="I2796" i="1"/>
  <c r="H2796" i="1"/>
  <c r="G2796" i="1"/>
  <c r="F2796" i="1"/>
  <c r="E2796" i="1"/>
  <c r="D2796" i="1"/>
  <c r="C2796" i="1"/>
  <c r="B2796" i="1"/>
  <c r="A2796" i="1"/>
  <c r="L2764" i="1"/>
  <c r="K2764" i="1"/>
  <c r="J2764" i="1"/>
  <c r="I2764" i="1"/>
  <c r="H2764" i="1"/>
  <c r="G2764" i="1"/>
  <c r="F2764" i="1"/>
  <c r="E2764" i="1"/>
  <c r="D2764" i="1"/>
  <c r="C2764" i="1"/>
  <c r="B2764" i="1"/>
  <c r="A2764" i="1"/>
  <c r="L2743" i="1"/>
  <c r="K2743" i="1"/>
  <c r="J2743" i="1"/>
  <c r="I2743" i="1"/>
  <c r="H2743" i="1"/>
  <c r="G2743" i="1"/>
  <c r="F2743" i="1"/>
  <c r="E2743" i="1"/>
  <c r="D2743" i="1"/>
  <c r="C2743" i="1"/>
  <c r="B2743" i="1"/>
  <c r="A2743" i="1"/>
  <c r="L2742" i="1"/>
  <c r="K2742" i="1"/>
  <c r="J2742" i="1"/>
  <c r="I2742" i="1"/>
  <c r="H2742" i="1"/>
  <c r="G2742" i="1"/>
  <c r="F2742" i="1"/>
  <c r="E2742" i="1"/>
  <c r="D2742" i="1"/>
  <c r="C2742" i="1"/>
  <c r="B2742" i="1"/>
  <c r="A2742" i="1"/>
  <c r="L2741" i="1"/>
  <c r="K2741" i="1"/>
  <c r="J2741" i="1"/>
  <c r="I2741" i="1"/>
  <c r="H2741" i="1"/>
  <c r="G2741" i="1"/>
  <c r="F2741" i="1"/>
  <c r="E2741" i="1"/>
  <c r="D2741" i="1"/>
  <c r="C2741" i="1"/>
  <c r="B2741" i="1"/>
  <c r="A2741" i="1"/>
  <c r="L2740" i="1"/>
  <c r="K2740" i="1"/>
  <c r="J2740" i="1"/>
  <c r="I2740" i="1"/>
  <c r="H2740" i="1"/>
  <c r="G2740" i="1"/>
  <c r="F2740" i="1"/>
  <c r="E2740" i="1"/>
  <c r="D2740" i="1"/>
  <c r="C2740" i="1"/>
  <c r="B2740" i="1"/>
  <c r="A2740" i="1"/>
  <c r="L2739" i="1"/>
  <c r="K2739" i="1"/>
  <c r="J2739" i="1"/>
  <c r="I2739" i="1"/>
  <c r="H2739" i="1"/>
  <c r="G2739" i="1"/>
  <c r="F2739" i="1"/>
  <c r="E2739" i="1"/>
  <c r="D2739" i="1"/>
  <c r="C2739" i="1"/>
  <c r="B2739" i="1"/>
  <c r="A2739" i="1"/>
  <c r="L2738" i="1"/>
  <c r="K2738" i="1"/>
  <c r="J2738" i="1"/>
  <c r="I2738" i="1"/>
  <c r="H2738" i="1"/>
  <c r="G2738" i="1"/>
  <c r="F2738" i="1"/>
  <c r="E2738" i="1"/>
  <c r="D2738" i="1"/>
  <c r="C2738" i="1"/>
  <c r="B2738" i="1"/>
  <c r="A2738" i="1"/>
  <c r="L2737" i="1"/>
  <c r="K2737" i="1"/>
  <c r="J2737" i="1"/>
  <c r="I2737" i="1"/>
  <c r="H2737" i="1"/>
  <c r="G2737" i="1"/>
  <c r="F2737" i="1"/>
  <c r="E2737" i="1"/>
  <c r="D2737" i="1"/>
  <c r="C2737" i="1"/>
  <c r="B2737" i="1"/>
  <c r="A2737" i="1"/>
  <c r="L2736" i="1"/>
  <c r="K2736" i="1"/>
  <c r="J2736" i="1"/>
  <c r="I2736" i="1"/>
  <c r="H2736" i="1"/>
  <c r="G2736" i="1"/>
  <c r="F2736" i="1"/>
  <c r="E2736" i="1"/>
  <c r="D2736" i="1"/>
  <c r="C2736" i="1"/>
  <c r="B2736" i="1"/>
  <c r="A2736" i="1"/>
  <c r="L2735" i="1"/>
  <c r="K2735" i="1"/>
  <c r="J2735" i="1"/>
  <c r="I2735" i="1"/>
  <c r="H2735" i="1"/>
  <c r="G2735" i="1"/>
  <c r="F2735" i="1"/>
  <c r="E2735" i="1"/>
  <c r="D2735" i="1"/>
  <c r="C2735" i="1"/>
  <c r="B2735" i="1"/>
  <c r="A2735" i="1"/>
  <c r="L2734" i="1"/>
  <c r="K2734" i="1"/>
  <c r="J2734" i="1"/>
  <c r="I2734" i="1"/>
  <c r="H2734" i="1"/>
  <c r="G2734" i="1"/>
  <c r="F2734" i="1"/>
  <c r="E2734" i="1"/>
  <c r="D2734" i="1"/>
  <c r="C2734" i="1"/>
  <c r="B2734" i="1"/>
  <c r="A2734" i="1"/>
  <c r="L2733" i="1"/>
  <c r="K2733" i="1"/>
  <c r="J2733" i="1"/>
  <c r="I2733" i="1"/>
  <c r="H2733" i="1"/>
  <c r="G2733" i="1"/>
  <c r="F2733" i="1"/>
  <c r="E2733" i="1"/>
  <c r="D2733" i="1"/>
  <c r="C2733" i="1"/>
  <c r="B2733" i="1"/>
  <c r="A2733" i="1"/>
  <c r="L2732" i="1"/>
  <c r="K2732" i="1"/>
  <c r="J2732" i="1"/>
  <c r="I2732" i="1"/>
  <c r="H2732" i="1"/>
  <c r="G2732" i="1"/>
  <c r="F2732" i="1"/>
  <c r="E2732" i="1"/>
  <c r="D2732" i="1"/>
  <c r="C2732" i="1"/>
  <c r="B2732" i="1"/>
  <c r="A2732" i="1"/>
  <c r="L2731" i="1"/>
  <c r="K2731" i="1"/>
  <c r="J2731" i="1"/>
  <c r="I2731" i="1"/>
  <c r="H2731" i="1"/>
  <c r="G2731" i="1"/>
  <c r="F2731" i="1"/>
  <c r="E2731" i="1"/>
  <c r="D2731" i="1"/>
  <c r="C2731" i="1"/>
  <c r="B2731" i="1"/>
  <c r="A2731" i="1"/>
  <c r="L2730" i="1"/>
  <c r="K2730" i="1"/>
  <c r="J2730" i="1"/>
  <c r="I2730" i="1"/>
  <c r="H2730" i="1"/>
  <c r="G2730" i="1"/>
  <c r="F2730" i="1"/>
  <c r="E2730" i="1"/>
  <c r="D2730" i="1"/>
  <c r="C2730" i="1"/>
  <c r="B2730" i="1"/>
  <c r="A2730" i="1"/>
  <c r="L2729" i="1"/>
  <c r="K2729" i="1"/>
  <c r="J2729" i="1"/>
  <c r="I2729" i="1"/>
  <c r="H2729" i="1"/>
  <c r="G2729" i="1"/>
  <c r="F2729" i="1"/>
  <c r="E2729" i="1"/>
  <c r="D2729" i="1"/>
  <c r="C2729" i="1"/>
  <c r="B2729" i="1"/>
  <c r="A2729" i="1"/>
  <c r="L2728" i="1"/>
  <c r="K2728" i="1"/>
  <c r="J2728" i="1"/>
  <c r="I2728" i="1"/>
  <c r="H2728" i="1"/>
  <c r="G2728" i="1"/>
  <c r="F2728" i="1"/>
  <c r="E2728" i="1"/>
  <c r="D2728" i="1"/>
  <c r="C2728" i="1"/>
  <c r="B2728" i="1"/>
  <c r="A2728" i="1"/>
  <c r="L2727" i="1"/>
  <c r="K2727" i="1"/>
  <c r="J2727" i="1"/>
  <c r="I2727" i="1"/>
  <c r="H2727" i="1"/>
  <c r="G2727" i="1"/>
  <c r="F2727" i="1"/>
  <c r="E2727" i="1"/>
  <c r="D2727" i="1"/>
  <c r="C2727" i="1"/>
  <c r="B2727" i="1"/>
  <c r="A2727" i="1"/>
  <c r="L2726" i="1"/>
  <c r="K2726" i="1"/>
  <c r="J2726" i="1"/>
  <c r="I2726" i="1"/>
  <c r="H2726" i="1"/>
  <c r="G2726" i="1"/>
  <c r="F2726" i="1"/>
  <c r="E2726" i="1"/>
  <c r="D2726" i="1"/>
  <c r="C2726" i="1"/>
  <c r="B2726" i="1"/>
  <c r="A2726" i="1"/>
  <c r="L2725" i="1"/>
  <c r="K2725" i="1"/>
  <c r="J2725" i="1"/>
  <c r="I2725" i="1"/>
  <c r="H2725" i="1"/>
  <c r="G2725" i="1"/>
  <c r="F2725" i="1"/>
  <c r="E2725" i="1"/>
  <c r="D2725" i="1"/>
  <c r="C2725" i="1"/>
  <c r="B2725" i="1"/>
  <c r="A2725" i="1"/>
  <c r="L2724" i="1"/>
  <c r="K2724" i="1"/>
  <c r="J2724" i="1"/>
  <c r="I2724" i="1"/>
  <c r="H2724" i="1"/>
  <c r="G2724" i="1"/>
  <c r="F2724" i="1"/>
  <c r="E2724" i="1"/>
  <c r="D2724" i="1"/>
  <c r="C2724" i="1"/>
  <c r="B2724" i="1"/>
  <c r="A2724" i="1"/>
  <c r="L2723" i="1"/>
  <c r="K2723" i="1"/>
  <c r="J2723" i="1"/>
  <c r="I2723" i="1"/>
  <c r="H2723" i="1"/>
  <c r="G2723" i="1"/>
  <c r="F2723" i="1"/>
  <c r="E2723" i="1"/>
  <c r="D2723" i="1"/>
  <c r="C2723" i="1"/>
  <c r="B2723" i="1"/>
  <c r="A2723" i="1"/>
  <c r="L2722" i="1"/>
  <c r="K2722" i="1"/>
  <c r="J2722" i="1"/>
  <c r="I2722" i="1"/>
  <c r="H2722" i="1"/>
  <c r="G2722" i="1"/>
  <c r="F2722" i="1"/>
  <c r="E2722" i="1"/>
  <c r="D2722" i="1"/>
  <c r="C2722" i="1"/>
  <c r="B2722" i="1"/>
  <c r="A2722" i="1"/>
  <c r="L2721" i="1"/>
  <c r="K2721" i="1"/>
  <c r="J2721" i="1"/>
  <c r="I2721" i="1"/>
  <c r="H2721" i="1"/>
  <c r="G2721" i="1"/>
  <c r="F2721" i="1"/>
  <c r="E2721" i="1"/>
  <c r="D2721" i="1"/>
  <c r="C2721" i="1"/>
  <c r="B2721" i="1"/>
  <c r="A2721" i="1"/>
  <c r="L2720" i="1"/>
  <c r="K2720" i="1"/>
  <c r="J2720" i="1"/>
  <c r="I2720" i="1"/>
  <c r="H2720" i="1"/>
  <c r="G2720" i="1"/>
  <c r="F2720" i="1"/>
  <c r="E2720" i="1"/>
  <c r="D2720" i="1"/>
  <c r="C2720" i="1"/>
  <c r="B2720" i="1"/>
  <c r="A2720" i="1"/>
  <c r="L2719" i="1"/>
  <c r="K2719" i="1"/>
  <c r="J2719" i="1"/>
  <c r="I2719" i="1"/>
  <c r="H2719" i="1"/>
  <c r="G2719" i="1"/>
  <c r="F2719" i="1"/>
  <c r="E2719" i="1"/>
  <c r="D2719" i="1"/>
  <c r="C2719" i="1"/>
  <c r="B2719" i="1"/>
  <c r="A2719" i="1"/>
  <c r="L2718" i="1"/>
  <c r="K2718" i="1"/>
  <c r="J2718" i="1"/>
  <c r="I2718" i="1"/>
  <c r="H2718" i="1"/>
  <c r="G2718" i="1"/>
  <c r="F2718" i="1"/>
  <c r="E2718" i="1"/>
  <c r="D2718" i="1"/>
  <c r="C2718" i="1"/>
  <c r="B2718" i="1"/>
  <c r="A2718" i="1"/>
  <c r="L2717" i="1"/>
  <c r="K2717" i="1"/>
  <c r="J2717" i="1"/>
  <c r="I2717" i="1"/>
  <c r="H2717" i="1"/>
  <c r="G2717" i="1"/>
  <c r="F2717" i="1"/>
  <c r="E2717" i="1"/>
  <c r="D2717" i="1"/>
  <c r="C2717" i="1"/>
  <c r="B2717" i="1"/>
  <c r="A2717" i="1"/>
  <c r="L2716" i="1"/>
  <c r="K2716" i="1"/>
  <c r="J2716" i="1"/>
  <c r="I2716" i="1"/>
  <c r="H2716" i="1"/>
  <c r="G2716" i="1"/>
  <c r="F2716" i="1"/>
  <c r="E2716" i="1"/>
  <c r="D2716" i="1"/>
  <c r="C2716" i="1"/>
  <c r="B2716" i="1"/>
  <c r="A2716" i="1"/>
  <c r="L2715" i="1"/>
  <c r="K2715" i="1"/>
  <c r="J2715" i="1"/>
  <c r="I2715" i="1"/>
  <c r="H2715" i="1"/>
  <c r="G2715" i="1"/>
  <c r="F2715" i="1"/>
  <c r="E2715" i="1"/>
  <c r="D2715" i="1"/>
  <c r="C2715" i="1"/>
  <c r="B2715" i="1"/>
  <c r="A2715" i="1"/>
  <c r="L2714" i="1"/>
  <c r="K2714" i="1"/>
  <c r="J2714" i="1"/>
  <c r="I2714" i="1"/>
  <c r="H2714" i="1"/>
  <c r="G2714" i="1"/>
  <c r="F2714" i="1"/>
  <c r="E2714" i="1"/>
  <c r="D2714" i="1"/>
  <c r="C2714" i="1"/>
  <c r="B2714" i="1"/>
  <c r="A2714" i="1"/>
  <c r="L2713" i="1"/>
  <c r="K2713" i="1"/>
  <c r="J2713" i="1"/>
  <c r="I2713" i="1"/>
  <c r="H2713" i="1"/>
  <c r="G2713" i="1"/>
  <c r="F2713" i="1"/>
  <c r="E2713" i="1"/>
  <c r="D2713" i="1"/>
  <c r="C2713" i="1"/>
  <c r="B2713" i="1"/>
  <c r="A2713" i="1"/>
  <c r="L2712" i="1"/>
  <c r="K2712" i="1"/>
  <c r="J2712" i="1"/>
  <c r="I2712" i="1"/>
  <c r="H2712" i="1"/>
  <c r="G2712" i="1"/>
  <c r="F2712" i="1"/>
  <c r="E2712" i="1"/>
  <c r="D2712" i="1"/>
  <c r="C2712" i="1"/>
  <c r="B2712" i="1"/>
  <c r="A2712" i="1"/>
  <c r="L2711" i="1"/>
  <c r="K2711" i="1"/>
  <c r="J2711" i="1"/>
  <c r="I2711" i="1"/>
  <c r="H2711" i="1"/>
  <c r="G2711" i="1"/>
  <c r="F2711" i="1"/>
  <c r="E2711" i="1"/>
  <c r="D2711" i="1"/>
  <c r="C2711" i="1"/>
  <c r="B2711" i="1"/>
  <c r="A2711" i="1"/>
  <c r="L2710" i="1"/>
  <c r="K2710" i="1"/>
  <c r="J2710" i="1"/>
  <c r="I2710" i="1"/>
  <c r="H2710" i="1"/>
  <c r="G2710" i="1"/>
  <c r="F2710" i="1"/>
  <c r="E2710" i="1"/>
  <c r="D2710" i="1"/>
  <c r="C2710" i="1"/>
  <c r="B2710" i="1"/>
  <c r="A2710" i="1"/>
  <c r="L2709" i="1"/>
  <c r="K2709" i="1"/>
  <c r="J2709" i="1"/>
  <c r="I2709" i="1"/>
  <c r="H2709" i="1"/>
  <c r="G2709" i="1"/>
  <c r="F2709" i="1"/>
  <c r="E2709" i="1"/>
  <c r="D2709" i="1"/>
  <c r="C2709" i="1"/>
  <c r="B2709" i="1"/>
  <c r="A2709" i="1"/>
  <c r="L2708" i="1"/>
  <c r="K2708" i="1"/>
  <c r="J2708" i="1"/>
  <c r="I2708" i="1"/>
  <c r="H2708" i="1"/>
  <c r="G2708" i="1"/>
  <c r="F2708" i="1"/>
  <c r="E2708" i="1"/>
  <c r="D2708" i="1"/>
  <c r="C2708" i="1"/>
  <c r="B2708" i="1"/>
  <c r="A2708" i="1"/>
  <c r="L2800" i="1"/>
  <c r="K2800" i="1"/>
  <c r="J2800" i="1"/>
  <c r="I2800" i="1"/>
  <c r="H2800" i="1"/>
  <c r="G2800" i="1"/>
  <c r="F2800" i="1"/>
  <c r="E2800" i="1"/>
  <c r="D2800" i="1"/>
  <c r="C2800" i="1"/>
  <c r="B2800" i="1"/>
  <c r="A2800" i="1"/>
  <c r="L2784" i="1"/>
  <c r="K2784" i="1"/>
  <c r="J2784" i="1"/>
  <c r="I2784" i="1"/>
  <c r="H2784" i="1"/>
  <c r="G2784" i="1"/>
  <c r="F2784" i="1"/>
  <c r="E2784" i="1"/>
  <c r="D2784" i="1"/>
  <c r="C2784" i="1"/>
  <c r="B2784" i="1"/>
  <c r="A2784" i="1"/>
  <c r="L2776" i="1"/>
  <c r="K2776" i="1"/>
  <c r="J2776" i="1"/>
  <c r="I2776" i="1"/>
  <c r="H2776" i="1"/>
  <c r="G2776" i="1"/>
  <c r="F2776" i="1"/>
  <c r="E2776" i="1"/>
  <c r="D2776" i="1"/>
  <c r="C2776" i="1"/>
  <c r="B2776" i="1"/>
  <c r="A2776" i="1"/>
  <c r="L2804" i="1"/>
  <c r="K2804" i="1"/>
  <c r="J2804" i="1"/>
  <c r="I2804" i="1"/>
  <c r="H2804" i="1"/>
  <c r="G2804" i="1"/>
  <c r="F2804" i="1"/>
  <c r="E2804" i="1"/>
  <c r="D2804" i="1"/>
  <c r="C2804" i="1"/>
  <c r="B2804" i="1"/>
  <c r="A2804" i="1"/>
  <c r="L2783" i="1"/>
  <c r="K2783" i="1"/>
  <c r="J2783" i="1"/>
  <c r="I2783" i="1"/>
  <c r="H2783" i="1"/>
  <c r="G2783" i="1"/>
  <c r="F2783" i="1"/>
  <c r="E2783" i="1"/>
  <c r="D2783" i="1"/>
  <c r="C2783" i="1"/>
  <c r="B2783" i="1"/>
  <c r="A2783" i="1"/>
  <c r="L2779" i="1"/>
  <c r="K2779" i="1"/>
  <c r="J2779" i="1"/>
  <c r="I2779" i="1"/>
  <c r="H2779" i="1"/>
  <c r="G2779" i="1"/>
  <c r="F2779" i="1"/>
  <c r="E2779" i="1"/>
  <c r="D2779" i="1"/>
  <c r="C2779" i="1"/>
  <c r="B2779" i="1"/>
  <c r="A2779" i="1"/>
  <c r="L2763" i="1"/>
  <c r="K2763" i="1"/>
  <c r="J2763" i="1"/>
  <c r="I2763" i="1"/>
  <c r="H2763" i="1"/>
  <c r="G2763" i="1"/>
  <c r="F2763" i="1"/>
  <c r="E2763" i="1"/>
  <c r="D2763" i="1"/>
  <c r="C2763" i="1"/>
  <c r="B2763" i="1"/>
  <c r="A2763" i="1"/>
  <c r="L2762" i="1"/>
  <c r="K2762" i="1"/>
  <c r="J2762" i="1"/>
  <c r="I2762" i="1"/>
  <c r="H2762" i="1"/>
  <c r="G2762" i="1"/>
  <c r="F2762" i="1"/>
  <c r="E2762" i="1"/>
  <c r="D2762" i="1"/>
  <c r="C2762" i="1"/>
  <c r="B2762" i="1"/>
  <c r="A2762" i="1"/>
  <c r="L2791" i="1"/>
  <c r="K2791" i="1"/>
  <c r="J2791" i="1"/>
  <c r="I2791" i="1"/>
  <c r="H2791" i="1"/>
  <c r="G2791" i="1"/>
  <c r="F2791" i="1"/>
  <c r="E2791" i="1"/>
  <c r="D2791" i="1"/>
  <c r="C2791" i="1"/>
  <c r="B2791" i="1"/>
  <c r="A2791" i="1"/>
  <c r="L2790" i="1"/>
  <c r="K2790" i="1"/>
  <c r="J2790" i="1"/>
  <c r="I2790" i="1"/>
  <c r="H2790" i="1"/>
  <c r="G2790" i="1"/>
  <c r="F2790" i="1"/>
  <c r="E2790" i="1"/>
  <c r="D2790" i="1"/>
  <c r="C2790" i="1"/>
  <c r="B2790" i="1"/>
  <c r="A2790" i="1"/>
  <c r="L2771" i="1"/>
  <c r="K2771" i="1"/>
  <c r="J2771" i="1"/>
  <c r="I2771" i="1"/>
  <c r="H2771" i="1"/>
  <c r="G2771" i="1"/>
  <c r="F2771" i="1"/>
  <c r="E2771" i="1"/>
  <c r="D2771" i="1"/>
  <c r="C2771" i="1"/>
  <c r="B2771" i="1"/>
  <c r="A2771" i="1"/>
  <c r="L2795" i="1"/>
  <c r="K2795" i="1"/>
  <c r="J2795" i="1"/>
  <c r="I2795" i="1"/>
  <c r="H2795" i="1"/>
  <c r="G2795" i="1"/>
  <c r="F2795" i="1"/>
  <c r="E2795" i="1"/>
  <c r="D2795" i="1"/>
  <c r="C2795" i="1"/>
  <c r="B2795" i="1"/>
  <c r="A2795" i="1"/>
  <c r="L2789" i="1"/>
  <c r="K2789" i="1"/>
  <c r="J2789" i="1"/>
  <c r="I2789" i="1"/>
  <c r="H2789" i="1"/>
  <c r="G2789" i="1"/>
  <c r="F2789" i="1"/>
  <c r="E2789" i="1"/>
  <c r="D2789" i="1"/>
  <c r="C2789" i="1"/>
  <c r="B2789" i="1"/>
  <c r="A2789" i="1"/>
  <c r="L2775" i="1"/>
  <c r="K2775" i="1"/>
  <c r="J2775" i="1"/>
  <c r="I2775" i="1"/>
  <c r="H2775" i="1"/>
  <c r="G2775" i="1"/>
  <c r="F2775" i="1"/>
  <c r="E2775" i="1"/>
  <c r="D2775" i="1"/>
  <c r="C2775" i="1"/>
  <c r="B2775" i="1"/>
  <c r="A2775" i="1"/>
  <c r="L2770" i="1"/>
  <c r="K2770" i="1"/>
  <c r="J2770" i="1"/>
  <c r="I2770" i="1"/>
  <c r="H2770" i="1"/>
  <c r="G2770" i="1"/>
  <c r="F2770" i="1"/>
  <c r="E2770" i="1"/>
  <c r="D2770" i="1"/>
  <c r="C2770" i="1"/>
  <c r="B2770" i="1"/>
  <c r="A2770" i="1"/>
  <c r="L2769" i="1"/>
  <c r="K2769" i="1"/>
  <c r="J2769" i="1"/>
  <c r="I2769" i="1"/>
  <c r="H2769" i="1"/>
  <c r="G2769" i="1"/>
  <c r="F2769" i="1"/>
  <c r="E2769" i="1"/>
  <c r="D2769" i="1"/>
  <c r="C2769" i="1"/>
  <c r="B2769" i="1"/>
  <c r="A2769" i="1"/>
  <c r="L2799" i="1"/>
  <c r="K2799" i="1"/>
  <c r="J2799" i="1"/>
  <c r="I2799" i="1"/>
  <c r="H2799" i="1"/>
  <c r="G2799" i="1"/>
  <c r="F2799" i="1"/>
  <c r="E2799" i="1"/>
  <c r="D2799" i="1"/>
  <c r="C2799" i="1"/>
  <c r="B2799" i="1"/>
  <c r="A2799" i="1"/>
  <c r="L2782" i="1"/>
  <c r="K2782" i="1"/>
  <c r="J2782" i="1"/>
  <c r="I2782" i="1"/>
  <c r="H2782" i="1"/>
  <c r="G2782" i="1"/>
  <c r="F2782" i="1"/>
  <c r="E2782" i="1"/>
  <c r="D2782" i="1"/>
  <c r="C2782" i="1"/>
  <c r="B2782" i="1"/>
  <c r="A2782" i="1"/>
  <c r="L2774" i="1"/>
  <c r="K2774" i="1"/>
  <c r="J2774" i="1"/>
  <c r="I2774" i="1"/>
  <c r="H2774" i="1"/>
  <c r="G2774" i="1"/>
  <c r="F2774" i="1"/>
  <c r="E2774" i="1"/>
  <c r="D2774" i="1"/>
  <c r="C2774" i="1"/>
  <c r="B2774" i="1"/>
  <c r="A2774" i="1"/>
  <c r="L2794" i="1"/>
  <c r="K2794" i="1"/>
  <c r="J2794" i="1"/>
  <c r="I2794" i="1"/>
  <c r="H2794" i="1"/>
  <c r="G2794" i="1"/>
  <c r="F2794" i="1"/>
  <c r="E2794" i="1"/>
  <c r="D2794" i="1"/>
  <c r="C2794" i="1"/>
  <c r="B2794" i="1"/>
  <c r="A2794" i="1"/>
  <c r="L2778" i="1"/>
  <c r="K2778" i="1"/>
  <c r="J2778" i="1"/>
  <c r="I2778" i="1"/>
  <c r="H2778" i="1"/>
  <c r="G2778" i="1"/>
  <c r="F2778" i="1"/>
  <c r="E2778" i="1"/>
  <c r="D2778" i="1"/>
  <c r="C2778" i="1"/>
  <c r="B2778" i="1"/>
  <c r="A2778" i="1"/>
  <c r="L2761" i="1"/>
  <c r="K2761" i="1"/>
  <c r="J2761" i="1"/>
  <c r="I2761" i="1"/>
  <c r="H2761" i="1"/>
  <c r="G2761" i="1"/>
  <c r="F2761" i="1"/>
  <c r="E2761" i="1"/>
  <c r="D2761" i="1"/>
  <c r="C2761" i="1"/>
  <c r="B2761" i="1"/>
  <c r="A2761" i="1"/>
  <c r="L2760" i="1"/>
  <c r="K2760" i="1"/>
  <c r="J2760" i="1"/>
  <c r="I2760" i="1"/>
  <c r="H2760" i="1"/>
  <c r="G2760" i="1"/>
  <c r="F2760" i="1"/>
  <c r="E2760" i="1"/>
  <c r="D2760" i="1"/>
  <c r="C2760" i="1"/>
  <c r="B2760" i="1"/>
  <c r="A2760" i="1"/>
  <c r="L2788" i="1"/>
  <c r="K2788" i="1"/>
  <c r="J2788" i="1"/>
  <c r="I2788" i="1"/>
  <c r="H2788" i="1"/>
  <c r="G2788" i="1"/>
  <c r="F2788" i="1"/>
  <c r="E2788" i="1"/>
  <c r="D2788" i="1"/>
  <c r="C2788" i="1"/>
  <c r="B2788" i="1"/>
  <c r="A2788" i="1"/>
  <c r="L2787" i="1"/>
  <c r="K2787" i="1"/>
  <c r="J2787" i="1"/>
  <c r="I2787" i="1"/>
  <c r="H2787" i="1"/>
  <c r="G2787" i="1"/>
  <c r="F2787" i="1"/>
  <c r="E2787" i="1"/>
  <c r="D2787" i="1"/>
  <c r="C2787" i="1"/>
  <c r="B2787" i="1"/>
  <c r="A2787" i="1"/>
  <c r="L2768" i="1"/>
  <c r="K2768" i="1"/>
  <c r="J2768" i="1"/>
  <c r="I2768" i="1"/>
  <c r="H2768" i="1"/>
  <c r="G2768" i="1"/>
  <c r="F2768" i="1"/>
  <c r="E2768" i="1"/>
  <c r="D2768" i="1"/>
  <c r="C2768" i="1"/>
  <c r="B2768" i="1"/>
  <c r="A2768" i="1"/>
  <c r="L2767" i="1"/>
  <c r="K2767" i="1"/>
  <c r="J2767" i="1"/>
  <c r="I2767" i="1"/>
  <c r="H2767" i="1"/>
  <c r="G2767" i="1"/>
  <c r="F2767" i="1"/>
  <c r="E2767" i="1"/>
  <c r="D2767" i="1"/>
  <c r="C2767" i="1"/>
  <c r="B2767" i="1"/>
  <c r="A2767" i="1"/>
  <c r="L2777" i="1"/>
  <c r="K2777" i="1"/>
  <c r="J2777" i="1"/>
  <c r="I2777" i="1"/>
  <c r="H2777" i="1"/>
  <c r="G2777" i="1"/>
  <c r="F2777" i="1"/>
  <c r="E2777" i="1"/>
  <c r="D2777" i="1"/>
  <c r="C2777" i="1"/>
  <c r="B2777" i="1"/>
  <c r="A2777" i="1"/>
  <c r="L2803" i="1"/>
  <c r="K2803" i="1"/>
  <c r="J2803" i="1"/>
  <c r="I2803" i="1"/>
  <c r="H2803" i="1"/>
  <c r="G2803" i="1"/>
  <c r="F2803" i="1"/>
  <c r="E2803" i="1"/>
  <c r="D2803" i="1"/>
  <c r="C2803" i="1"/>
  <c r="B2803" i="1"/>
  <c r="A2803" i="1"/>
  <c r="L2798" i="1"/>
  <c r="K2798" i="1"/>
  <c r="J2798" i="1"/>
  <c r="I2798" i="1"/>
  <c r="H2798" i="1"/>
  <c r="G2798" i="1"/>
  <c r="F2798" i="1"/>
  <c r="E2798" i="1"/>
  <c r="D2798" i="1"/>
  <c r="C2798" i="1"/>
  <c r="B2798" i="1"/>
  <c r="A2798" i="1"/>
  <c r="L2793" i="1"/>
  <c r="K2793" i="1"/>
  <c r="J2793" i="1"/>
  <c r="I2793" i="1"/>
  <c r="H2793" i="1"/>
  <c r="G2793" i="1"/>
  <c r="F2793" i="1"/>
  <c r="E2793" i="1"/>
  <c r="D2793" i="1"/>
  <c r="C2793" i="1"/>
  <c r="B2793" i="1"/>
  <c r="A2793" i="1"/>
  <c r="L2786" i="1"/>
  <c r="K2786" i="1"/>
  <c r="J2786" i="1"/>
  <c r="I2786" i="1"/>
  <c r="H2786" i="1"/>
  <c r="G2786" i="1"/>
  <c r="F2786" i="1"/>
  <c r="E2786" i="1"/>
  <c r="D2786" i="1"/>
  <c r="C2786" i="1"/>
  <c r="B2786" i="1"/>
  <c r="A2786" i="1"/>
  <c r="L2773" i="1"/>
  <c r="K2773" i="1"/>
  <c r="J2773" i="1"/>
  <c r="I2773" i="1"/>
  <c r="H2773" i="1"/>
  <c r="G2773" i="1"/>
  <c r="F2773" i="1"/>
  <c r="E2773" i="1"/>
  <c r="D2773" i="1"/>
  <c r="C2773" i="1"/>
  <c r="B2773" i="1"/>
  <c r="A2773" i="1"/>
  <c r="L2781" i="1"/>
  <c r="K2781" i="1"/>
  <c r="J2781" i="1"/>
  <c r="I2781" i="1"/>
  <c r="H2781" i="1"/>
  <c r="G2781" i="1"/>
  <c r="F2781" i="1"/>
  <c r="E2781" i="1"/>
  <c r="D2781" i="1"/>
  <c r="C2781" i="1"/>
  <c r="B2781" i="1"/>
  <c r="A2781" i="1"/>
  <c r="L2766" i="1"/>
  <c r="K2766" i="1"/>
  <c r="J2766" i="1"/>
  <c r="I2766" i="1"/>
  <c r="H2766" i="1"/>
  <c r="G2766" i="1"/>
  <c r="F2766" i="1"/>
  <c r="E2766" i="1"/>
  <c r="D2766" i="1"/>
  <c r="C2766" i="1"/>
  <c r="B2766" i="1"/>
  <c r="A2766" i="1"/>
  <c r="L2707" i="1"/>
  <c r="K2707" i="1"/>
  <c r="J2707" i="1"/>
  <c r="I2707" i="1"/>
  <c r="H2707" i="1"/>
  <c r="G2707" i="1"/>
  <c r="F2707" i="1"/>
  <c r="E2707" i="1"/>
  <c r="D2707" i="1"/>
  <c r="C2707" i="1"/>
  <c r="B2707" i="1"/>
  <c r="A2707" i="1"/>
  <c r="L2759" i="1"/>
  <c r="K2759" i="1"/>
  <c r="J2759" i="1"/>
  <c r="I2759" i="1"/>
  <c r="H2759" i="1"/>
  <c r="G2759" i="1"/>
  <c r="F2759" i="1"/>
  <c r="E2759" i="1"/>
  <c r="D2759" i="1"/>
  <c r="C2759" i="1"/>
  <c r="B2759" i="1"/>
  <c r="A2759" i="1"/>
  <c r="L2758" i="1"/>
  <c r="K2758" i="1"/>
  <c r="J2758" i="1"/>
  <c r="I2758" i="1"/>
  <c r="H2758" i="1"/>
  <c r="G2758" i="1"/>
  <c r="F2758" i="1"/>
  <c r="E2758" i="1"/>
  <c r="D2758" i="1"/>
  <c r="C2758" i="1"/>
  <c r="B2758" i="1"/>
  <c r="A2758" i="1"/>
  <c r="L2706" i="1"/>
  <c r="K2706" i="1"/>
  <c r="J2706" i="1"/>
  <c r="I2706" i="1"/>
  <c r="H2706" i="1"/>
  <c r="G2706" i="1"/>
  <c r="F2706" i="1"/>
  <c r="E2706" i="1"/>
  <c r="D2706" i="1"/>
  <c r="C2706" i="1"/>
  <c r="B2706" i="1"/>
  <c r="A2706" i="1"/>
  <c r="L2802" i="1"/>
  <c r="K2802" i="1"/>
  <c r="J2802" i="1"/>
  <c r="I2802" i="1"/>
  <c r="H2802" i="1"/>
  <c r="G2802" i="1"/>
  <c r="F2802" i="1"/>
  <c r="E2802" i="1"/>
  <c r="D2802" i="1"/>
  <c r="C2802" i="1"/>
  <c r="B2802" i="1"/>
  <c r="A2802" i="1"/>
  <c r="L2797" i="1"/>
  <c r="K2797" i="1"/>
  <c r="J2797" i="1"/>
  <c r="I2797" i="1"/>
  <c r="H2797" i="1"/>
  <c r="G2797" i="1"/>
  <c r="F2797" i="1"/>
  <c r="E2797" i="1"/>
  <c r="D2797" i="1"/>
  <c r="C2797" i="1"/>
  <c r="B2797" i="1"/>
  <c r="A2797" i="1"/>
  <c r="L2792" i="1"/>
  <c r="K2792" i="1"/>
  <c r="J2792" i="1"/>
  <c r="I2792" i="1"/>
  <c r="H2792" i="1"/>
  <c r="G2792" i="1"/>
  <c r="F2792" i="1"/>
  <c r="E2792" i="1"/>
  <c r="D2792" i="1"/>
  <c r="C2792" i="1"/>
  <c r="B2792" i="1"/>
  <c r="A2792" i="1"/>
  <c r="L2785" i="1"/>
  <c r="K2785" i="1"/>
  <c r="J2785" i="1"/>
  <c r="I2785" i="1"/>
  <c r="H2785" i="1"/>
  <c r="G2785" i="1"/>
  <c r="F2785" i="1"/>
  <c r="E2785" i="1"/>
  <c r="D2785" i="1"/>
  <c r="C2785" i="1"/>
  <c r="B2785" i="1"/>
  <c r="A2785" i="1"/>
  <c r="L2780" i="1"/>
  <c r="K2780" i="1"/>
  <c r="J2780" i="1"/>
  <c r="I2780" i="1"/>
  <c r="H2780" i="1"/>
  <c r="G2780" i="1"/>
  <c r="F2780" i="1"/>
  <c r="E2780" i="1"/>
  <c r="D2780" i="1"/>
  <c r="C2780" i="1"/>
  <c r="B2780" i="1"/>
  <c r="A2780" i="1"/>
  <c r="L2765" i="1"/>
  <c r="K2765" i="1"/>
  <c r="J2765" i="1"/>
  <c r="I2765" i="1"/>
  <c r="H2765" i="1"/>
  <c r="G2765" i="1"/>
  <c r="F2765" i="1"/>
  <c r="E2765" i="1"/>
  <c r="D2765" i="1"/>
  <c r="C2765" i="1"/>
  <c r="B2765" i="1"/>
  <c r="A2765" i="1"/>
  <c r="L2772" i="1"/>
  <c r="K2772" i="1"/>
  <c r="J2772" i="1"/>
  <c r="I2772" i="1"/>
  <c r="H2772" i="1"/>
  <c r="G2772" i="1"/>
  <c r="F2772" i="1"/>
  <c r="E2772" i="1"/>
  <c r="D2772" i="1"/>
  <c r="C2772" i="1"/>
  <c r="B2772" i="1"/>
  <c r="A2772" i="1"/>
  <c r="L2705" i="1"/>
  <c r="K2705" i="1"/>
  <c r="J2705" i="1"/>
  <c r="I2705" i="1"/>
  <c r="H2705" i="1"/>
  <c r="G2705" i="1"/>
  <c r="F2705" i="1"/>
  <c r="E2705" i="1"/>
  <c r="D2705" i="1"/>
  <c r="C2705" i="1"/>
  <c r="B2705" i="1"/>
  <c r="A2705" i="1"/>
  <c r="L2698" i="1"/>
  <c r="K2698" i="1"/>
  <c r="J2698" i="1"/>
  <c r="I2698" i="1"/>
  <c r="H2698" i="1"/>
  <c r="G2698" i="1"/>
  <c r="F2698" i="1"/>
  <c r="E2698" i="1"/>
  <c r="D2698" i="1"/>
  <c r="C2698" i="1"/>
  <c r="B2698" i="1"/>
  <c r="A2698" i="1"/>
  <c r="L2670" i="1"/>
  <c r="K2670" i="1"/>
  <c r="J2670" i="1"/>
  <c r="I2670" i="1"/>
  <c r="H2670" i="1"/>
  <c r="G2670" i="1"/>
  <c r="F2670" i="1"/>
  <c r="E2670" i="1"/>
  <c r="D2670" i="1"/>
  <c r="C2670" i="1"/>
  <c r="B2670" i="1"/>
  <c r="A2670" i="1"/>
  <c r="L2659" i="1"/>
  <c r="K2659" i="1"/>
  <c r="J2659" i="1"/>
  <c r="I2659" i="1"/>
  <c r="H2659" i="1"/>
  <c r="G2659" i="1"/>
  <c r="F2659" i="1"/>
  <c r="E2659" i="1"/>
  <c r="D2659" i="1"/>
  <c r="C2659" i="1"/>
  <c r="B2659" i="1"/>
  <c r="A2659" i="1"/>
  <c r="L2656" i="1"/>
  <c r="K2656" i="1"/>
  <c r="J2656" i="1"/>
  <c r="I2656" i="1"/>
  <c r="H2656" i="1"/>
  <c r="G2656" i="1"/>
  <c r="F2656" i="1"/>
  <c r="E2656" i="1"/>
  <c r="D2656" i="1"/>
  <c r="C2656" i="1"/>
  <c r="B2656" i="1"/>
  <c r="A2656" i="1"/>
  <c r="L2655" i="1"/>
  <c r="K2655" i="1"/>
  <c r="J2655" i="1"/>
  <c r="I2655" i="1"/>
  <c r="H2655" i="1"/>
  <c r="G2655" i="1"/>
  <c r="F2655" i="1"/>
  <c r="E2655" i="1"/>
  <c r="D2655" i="1"/>
  <c r="C2655" i="1"/>
  <c r="B2655" i="1"/>
  <c r="A2655" i="1"/>
  <c r="L2683" i="1"/>
  <c r="K2683" i="1"/>
  <c r="J2683" i="1"/>
  <c r="I2683" i="1"/>
  <c r="H2683" i="1"/>
  <c r="G2683" i="1"/>
  <c r="F2683" i="1"/>
  <c r="E2683" i="1"/>
  <c r="D2683" i="1"/>
  <c r="C2683" i="1"/>
  <c r="B2683" i="1"/>
  <c r="A2683" i="1"/>
  <c r="L2682" i="1"/>
  <c r="K2682" i="1"/>
  <c r="J2682" i="1"/>
  <c r="I2682" i="1"/>
  <c r="H2682" i="1"/>
  <c r="G2682" i="1"/>
  <c r="F2682" i="1"/>
  <c r="E2682" i="1"/>
  <c r="D2682" i="1"/>
  <c r="C2682" i="1"/>
  <c r="B2682" i="1"/>
  <c r="A2682" i="1"/>
  <c r="L2681" i="1"/>
  <c r="K2681" i="1"/>
  <c r="J2681" i="1"/>
  <c r="I2681" i="1"/>
  <c r="H2681" i="1"/>
  <c r="G2681" i="1"/>
  <c r="F2681" i="1"/>
  <c r="E2681" i="1"/>
  <c r="D2681" i="1"/>
  <c r="C2681" i="1"/>
  <c r="B2681" i="1"/>
  <c r="A2681" i="1"/>
  <c r="L2704" i="1"/>
  <c r="K2704" i="1"/>
  <c r="J2704" i="1"/>
  <c r="I2704" i="1"/>
  <c r="H2704" i="1"/>
  <c r="G2704" i="1"/>
  <c r="F2704" i="1"/>
  <c r="E2704" i="1"/>
  <c r="D2704" i="1"/>
  <c r="C2704" i="1"/>
  <c r="B2704" i="1"/>
  <c r="A2704" i="1"/>
  <c r="L2703" i="1"/>
  <c r="K2703" i="1"/>
  <c r="J2703" i="1"/>
  <c r="I2703" i="1"/>
  <c r="H2703" i="1"/>
  <c r="G2703" i="1"/>
  <c r="F2703" i="1"/>
  <c r="E2703" i="1"/>
  <c r="D2703" i="1"/>
  <c r="C2703" i="1"/>
  <c r="B2703" i="1"/>
  <c r="A2703" i="1"/>
  <c r="L2697" i="1"/>
  <c r="K2697" i="1"/>
  <c r="J2697" i="1"/>
  <c r="I2697" i="1"/>
  <c r="H2697" i="1"/>
  <c r="G2697" i="1"/>
  <c r="F2697" i="1"/>
  <c r="E2697" i="1"/>
  <c r="D2697" i="1"/>
  <c r="C2697" i="1"/>
  <c r="B2697" i="1"/>
  <c r="A2697" i="1"/>
  <c r="L2696" i="1"/>
  <c r="K2696" i="1"/>
  <c r="J2696" i="1"/>
  <c r="I2696" i="1"/>
  <c r="H2696" i="1"/>
  <c r="G2696" i="1"/>
  <c r="F2696" i="1"/>
  <c r="E2696" i="1"/>
  <c r="D2696" i="1"/>
  <c r="C2696" i="1"/>
  <c r="B2696" i="1"/>
  <c r="A2696" i="1"/>
  <c r="L2680" i="1"/>
  <c r="K2680" i="1"/>
  <c r="J2680" i="1"/>
  <c r="I2680" i="1"/>
  <c r="H2680" i="1"/>
  <c r="G2680" i="1"/>
  <c r="F2680" i="1"/>
  <c r="E2680" i="1"/>
  <c r="D2680" i="1"/>
  <c r="C2680" i="1"/>
  <c r="B2680" i="1"/>
  <c r="A2680" i="1"/>
  <c r="L2694" i="1"/>
  <c r="K2694" i="1"/>
  <c r="J2694" i="1"/>
  <c r="I2694" i="1"/>
  <c r="H2694" i="1"/>
  <c r="G2694" i="1"/>
  <c r="F2694" i="1"/>
  <c r="E2694" i="1"/>
  <c r="D2694" i="1"/>
  <c r="C2694" i="1"/>
  <c r="B2694" i="1"/>
  <c r="A2694" i="1"/>
  <c r="L2693" i="1"/>
  <c r="K2693" i="1"/>
  <c r="J2693" i="1"/>
  <c r="I2693" i="1"/>
  <c r="H2693" i="1"/>
  <c r="G2693" i="1"/>
  <c r="F2693" i="1"/>
  <c r="E2693" i="1"/>
  <c r="D2693" i="1"/>
  <c r="C2693" i="1"/>
  <c r="B2693" i="1"/>
  <c r="A2693" i="1"/>
  <c r="L2702" i="1"/>
  <c r="K2702" i="1"/>
  <c r="J2702" i="1"/>
  <c r="I2702" i="1"/>
  <c r="H2702" i="1"/>
  <c r="G2702" i="1"/>
  <c r="F2702" i="1"/>
  <c r="E2702" i="1"/>
  <c r="D2702" i="1"/>
  <c r="C2702" i="1"/>
  <c r="B2702" i="1"/>
  <c r="A2702" i="1"/>
  <c r="L2678" i="1"/>
  <c r="K2678" i="1"/>
  <c r="J2678" i="1"/>
  <c r="I2678" i="1"/>
  <c r="H2678" i="1"/>
  <c r="G2678" i="1"/>
  <c r="F2678" i="1"/>
  <c r="E2678" i="1"/>
  <c r="D2678" i="1"/>
  <c r="C2678" i="1"/>
  <c r="B2678" i="1"/>
  <c r="A2678" i="1"/>
  <c r="L2669" i="1"/>
  <c r="K2669" i="1"/>
  <c r="J2669" i="1"/>
  <c r="I2669" i="1"/>
  <c r="H2669" i="1"/>
  <c r="G2669" i="1"/>
  <c r="F2669" i="1"/>
  <c r="E2669" i="1"/>
  <c r="D2669" i="1"/>
  <c r="C2669" i="1"/>
  <c r="B2669" i="1"/>
  <c r="A2669" i="1"/>
  <c r="L2654" i="1"/>
  <c r="K2654" i="1"/>
  <c r="J2654" i="1"/>
  <c r="I2654" i="1"/>
  <c r="H2654" i="1"/>
  <c r="G2654" i="1"/>
  <c r="F2654" i="1"/>
  <c r="E2654" i="1"/>
  <c r="D2654" i="1"/>
  <c r="C2654" i="1"/>
  <c r="B2654" i="1"/>
  <c r="A2654" i="1"/>
  <c r="L2692" i="1"/>
  <c r="K2692" i="1"/>
  <c r="J2692" i="1"/>
  <c r="I2692" i="1"/>
  <c r="H2692" i="1"/>
  <c r="G2692" i="1"/>
  <c r="F2692" i="1"/>
  <c r="E2692" i="1"/>
  <c r="D2692" i="1"/>
  <c r="C2692" i="1"/>
  <c r="B2692" i="1"/>
  <c r="A2692" i="1"/>
  <c r="L2691" i="1"/>
  <c r="K2691" i="1"/>
  <c r="J2691" i="1"/>
  <c r="I2691" i="1"/>
  <c r="H2691" i="1"/>
  <c r="G2691" i="1"/>
  <c r="F2691" i="1"/>
  <c r="E2691" i="1"/>
  <c r="D2691" i="1"/>
  <c r="C2691" i="1"/>
  <c r="B2691" i="1"/>
  <c r="A2691" i="1"/>
  <c r="L2690" i="1"/>
  <c r="K2690" i="1"/>
  <c r="J2690" i="1"/>
  <c r="I2690" i="1"/>
  <c r="H2690" i="1"/>
  <c r="G2690" i="1"/>
  <c r="F2690" i="1"/>
  <c r="E2690" i="1"/>
  <c r="D2690" i="1"/>
  <c r="C2690" i="1"/>
  <c r="B2690" i="1"/>
  <c r="A2690" i="1"/>
  <c r="L2668" i="1"/>
  <c r="K2668" i="1"/>
  <c r="J2668" i="1"/>
  <c r="I2668" i="1"/>
  <c r="H2668" i="1"/>
  <c r="G2668" i="1"/>
  <c r="F2668" i="1"/>
  <c r="E2668" i="1"/>
  <c r="D2668" i="1"/>
  <c r="C2668" i="1"/>
  <c r="B2668" i="1"/>
  <c r="A2668" i="1"/>
  <c r="L2677" i="1"/>
  <c r="K2677" i="1"/>
  <c r="J2677" i="1"/>
  <c r="I2677" i="1"/>
  <c r="H2677" i="1"/>
  <c r="G2677" i="1"/>
  <c r="F2677" i="1"/>
  <c r="E2677" i="1"/>
  <c r="D2677" i="1"/>
  <c r="C2677" i="1"/>
  <c r="B2677" i="1"/>
  <c r="A2677" i="1"/>
  <c r="L2701" i="1"/>
  <c r="K2701" i="1"/>
  <c r="J2701" i="1"/>
  <c r="I2701" i="1"/>
  <c r="H2701" i="1"/>
  <c r="G2701" i="1"/>
  <c r="F2701" i="1"/>
  <c r="E2701" i="1"/>
  <c r="D2701" i="1"/>
  <c r="C2701" i="1"/>
  <c r="B2701" i="1"/>
  <c r="A2701" i="1"/>
  <c r="L2667" i="1"/>
  <c r="K2667" i="1"/>
  <c r="J2667" i="1"/>
  <c r="I2667" i="1"/>
  <c r="H2667" i="1"/>
  <c r="G2667" i="1"/>
  <c r="F2667" i="1"/>
  <c r="E2667" i="1"/>
  <c r="D2667" i="1"/>
  <c r="C2667" i="1"/>
  <c r="B2667" i="1"/>
  <c r="A2667" i="1"/>
  <c r="L2666" i="1"/>
  <c r="K2666" i="1"/>
  <c r="J2666" i="1"/>
  <c r="I2666" i="1"/>
  <c r="H2666" i="1"/>
  <c r="G2666" i="1"/>
  <c r="F2666" i="1"/>
  <c r="E2666" i="1"/>
  <c r="D2666" i="1"/>
  <c r="C2666" i="1"/>
  <c r="B2666" i="1"/>
  <c r="A2666" i="1"/>
  <c r="L2662" i="1"/>
  <c r="K2662" i="1"/>
  <c r="J2662" i="1"/>
  <c r="I2662" i="1"/>
  <c r="H2662" i="1"/>
  <c r="G2662" i="1"/>
  <c r="F2662" i="1"/>
  <c r="E2662" i="1"/>
  <c r="D2662" i="1"/>
  <c r="C2662" i="1"/>
  <c r="B2662" i="1"/>
  <c r="A2662" i="1"/>
  <c r="L2661" i="1"/>
  <c r="K2661" i="1"/>
  <c r="J2661" i="1"/>
  <c r="I2661" i="1"/>
  <c r="H2661" i="1"/>
  <c r="G2661" i="1"/>
  <c r="F2661" i="1"/>
  <c r="E2661" i="1"/>
  <c r="D2661" i="1"/>
  <c r="C2661" i="1"/>
  <c r="B2661" i="1"/>
  <c r="A2661" i="1"/>
  <c r="L2700" i="1"/>
  <c r="K2700" i="1"/>
  <c r="J2700" i="1"/>
  <c r="I2700" i="1"/>
  <c r="H2700" i="1"/>
  <c r="G2700" i="1"/>
  <c r="F2700" i="1"/>
  <c r="E2700" i="1"/>
  <c r="D2700" i="1"/>
  <c r="C2700" i="1"/>
  <c r="B2700" i="1"/>
  <c r="A2700" i="1"/>
  <c r="L2695" i="1"/>
  <c r="K2695" i="1"/>
  <c r="J2695" i="1"/>
  <c r="I2695" i="1"/>
  <c r="H2695" i="1"/>
  <c r="G2695" i="1"/>
  <c r="F2695" i="1"/>
  <c r="E2695" i="1"/>
  <c r="D2695" i="1"/>
  <c r="C2695" i="1"/>
  <c r="B2695" i="1"/>
  <c r="A2695" i="1"/>
  <c r="L2676" i="1"/>
  <c r="K2676" i="1"/>
  <c r="J2676" i="1"/>
  <c r="I2676" i="1"/>
  <c r="H2676" i="1"/>
  <c r="G2676" i="1"/>
  <c r="F2676" i="1"/>
  <c r="E2676" i="1"/>
  <c r="D2676" i="1"/>
  <c r="C2676" i="1"/>
  <c r="B2676" i="1"/>
  <c r="A2676" i="1"/>
  <c r="L2665" i="1"/>
  <c r="K2665" i="1"/>
  <c r="J2665" i="1"/>
  <c r="I2665" i="1"/>
  <c r="H2665" i="1"/>
  <c r="G2665" i="1"/>
  <c r="F2665" i="1"/>
  <c r="E2665" i="1"/>
  <c r="D2665" i="1"/>
  <c r="C2665" i="1"/>
  <c r="B2665" i="1"/>
  <c r="A2665" i="1"/>
  <c r="L2658" i="1"/>
  <c r="K2658" i="1"/>
  <c r="J2658" i="1"/>
  <c r="I2658" i="1"/>
  <c r="H2658" i="1"/>
  <c r="G2658" i="1"/>
  <c r="F2658" i="1"/>
  <c r="E2658" i="1"/>
  <c r="D2658" i="1"/>
  <c r="C2658" i="1"/>
  <c r="B2658" i="1"/>
  <c r="A2658" i="1"/>
  <c r="L2664" i="1"/>
  <c r="K2664" i="1"/>
  <c r="J2664" i="1"/>
  <c r="I2664" i="1"/>
  <c r="H2664" i="1"/>
  <c r="G2664" i="1"/>
  <c r="F2664" i="1"/>
  <c r="E2664" i="1"/>
  <c r="D2664" i="1"/>
  <c r="C2664" i="1"/>
  <c r="B2664" i="1"/>
  <c r="A2664" i="1"/>
  <c r="L2689" i="1"/>
  <c r="K2689" i="1"/>
  <c r="J2689" i="1"/>
  <c r="I2689" i="1"/>
  <c r="H2689" i="1"/>
  <c r="G2689" i="1"/>
  <c r="F2689" i="1"/>
  <c r="E2689" i="1"/>
  <c r="D2689" i="1"/>
  <c r="C2689" i="1"/>
  <c r="B2689" i="1"/>
  <c r="A2689" i="1"/>
  <c r="L2688" i="1"/>
  <c r="K2688" i="1"/>
  <c r="J2688" i="1"/>
  <c r="I2688" i="1"/>
  <c r="H2688" i="1"/>
  <c r="G2688" i="1"/>
  <c r="F2688" i="1"/>
  <c r="E2688" i="1"/>
  <c r="D2688" i="1"/>
  <c r="C2688" i="1"/>
  <c r="B2688" i="1"/>
  <c r="A2688" i="1"/>
  <c r="L2653" i="1"/>
  <c r="K2653" i="1"/>
  <c r="J2653" i="1"/>
  <c r="I2653" i="1"/>
  <c r="H2653" i="1"/>
  <c r="G2653" i="1"/>
  <c r="F2653" i="1"/>
  <c r="E2653" i="1"/>
  <c r="D2653" i="1"/>
  <c r="C2653" i="1"/>
  <c r="B2653" i="1"/>
  <c r="A2653" i="1"/>
  <c r="L2651" i="1"/>
  <c r="K2651" i="1"/>
  <c r="J2651" i="1"/>
  <c r="I2651" i="1"/>
  <c r="H2651" i="1"/>
  <c r="G2651" i="1"/>
  <c r="F2651" i="1"/>
  <c r="E2651" i="1"/>
  <c r="D2651" i="1"/>
  <c r="C2651" i="1"/>
  <c r="B2651" i="1"/>
  <c r="A2651" i="1"/>
  <c r="L2687" i="1"/>
  <c r="K2687" i="1"/>
  <c r="J2687" i="1"/>
  <c r="I2687" i="1"/>
  <c r="H2687" i="1"/>
  <c r="G2687" i="1"/>
  <c r="F2687" i="1"/>
  <c r="E2687" i="1"/>
  <c r="D2687" i="1"/>
  <c r="C2687" i="1"/>
  <c r="B2687" i="1"/>
  <c r="A2687" i="1"/>
  <c r="L2686" i="1"/>
  <c r="K2686" i="1"/>
  <c r="J2686" i="1"/>
  <c r="I2686" i="1"/>
  <c r="H2686" i="1"/>
  <c r="G2686" i="1"/>
  <c r="F2686" i="1"/>
  <c r="E2686" i="1"/>
  <c r="D2686" i="1"/>
  <c r="C2686" i="1"/>
  <c r="B2686" i="1"/>
  <c r="A2686" i="1"/>
  <c r="L2663" i="1"/>
  <c r="K2663" i="1"/>
  <c r="J2663" i="1"/>
  <c r="I2663" i="1"/>
  <c r="H2663" i="1"/>
  <c r="G2663" i="1"/>
  <c r="F2663" i="1"/>
  <c r="E2663" i="1"/>
  <c r="D2663" i="1"/>
  <c r="C2663" i="1"/>
  <c r="B2663" i="1"/>
  <c r="A2663" i="1"/>
  <c r="L2675" i="1"/>
  <c r="K2675" i="1"/>
  <c r="J2675" i="1"/>
  <c r="I2675" i="1"/>
  <c r="H2675" i="1"/>
  <c r="G2675" i="1"/>
  <c r="F2675" i="1"/>
  <c r="E2675" i="1"/>
  <c r="D2675" i="1"/>
  <c r="C2675" i="1"/>
  <c r="B2675" i="1"/>
  <c r="A2675" i="1"/>
  <c r="L2674" i="1"/>
  <c r="K2674" i="1"/>
  <c r="J2674" i="1"/>
  <c r="I2674" i="1"/>
  <c r="H2674" i="1"/>
  <c r="G2674" i="1"/>
  <c r="F2674" i="1"/>
  <c r="E2674" i="1"/>
  <c r="D2674" i="1"/>
  <c r="C2674" i="1"/>
  <c r="B2674" i="1"/>
  <c r="A2674" i="1"/>
  <c r="L2650" i="1"/>
  <c r="K2650" i="1"/>
  <c r="J2650" i="1"/>
  <c r="I2650" i="1"/>
  <c r="H2650" i="1"/>
  <c r="G2650" i="1"/>
  <c r="F2650" i="1"/>
  <c r="E2650" i="1"/>
  <c r="D2650" i="1"/>
  <c r="C2650" i="1"/>
  <c r="B2650" i="1"/>
  <c r="A2650" i="1"/>
  <c r="L2699" i="1"/>
  <c r="K2699" i="1"/>
  <c r="J2699" i="1"/>
  <c r="I2699" i="1"/>
  <c r="H2699" i="1"/>
  <c r="G2699" i="1"/>
  <c r="F2699" i="1"/>
  <c r="E2699" i="1"/>
  <c r="D2699" i="1"/>
  <c r="C2699" i="1"/>
  <c r="B2699" i="1"/>
  <c r="A2699" i="1"/>
  <c r="L2685" i="1"/>
  <c r="K2685" i="1"/>
  <c r="J2685" i="1"/>
  <c r="I2685" i="1"/>
  <c r="H2685" i="1"/>
  <c r="G2685" i="1"/>
  <c r="F2685" i="1"/>
  <c r="E2685" i="1"/>
  <c r="D2685" i="1"/>
  <c r="C2685" i="1"/>
  <c r="B2685" i="1"/>
  <c r="A2685" i="1"/>
  <c r="L2684" i="1"/>
  <c r="K2684" i="1"/>
  <c r="J2684" i="1"/>
  <c r="I2684" i="1"/>
  <c r="H2684" i="1"/>
  <c r="G2684" i="1"/>
  <c r="F2684" i="1"/>
  <c r="E2684" i="1"/>
  <c r="D2684" i="1"/>
  <c r="C2684" i="1"/>
  <c r="B2684" i="1"/>
  <c r="A2684" i="1"/>
  <c r="L2679" i="1"/>
  <c r="K2679" i="1"/>
  <c r="J2679" i="1"/>
  <c r="I2679" i="1"/>
  <c r="H2679" i="1"/>
  <c r="G2679" i="1"/>
  <c r="F2679" i="1"/>
  <c r="E2679" i="1"/>
  <c r="D2679" i="1"/>
  <c r="C2679" i="1"/>
  <c r="B2679" i="1"/>
  <c r="A2679" i="1"/>
  <c r="L2671" i="1"/>
  <c r="K2671" i="1"/>
  <c r="J2671" i="1"/>
  <c r="I2671" i="1"/>
  <c r="H2671" i="1"/>
  <c r="G2671" i="1"/>
  <c r="F2671" i="1"/>
  <c r="E2671" i="1"/>
  <c r="D2671" i="1"/>
  <c r="C2671" i="1"/>
  <c r="B2671" i="1"/>
  <c r="A2671" i="1"/>
  <c r="L2657" i="1"/>
  <c r="K2657" i="1"/>
  <c r="J2657" i="1"/>
  <c r="I2657" i="1"/>
  <c r="H2657" i="1"/>
  <c r="G2657" i="1"/>
  <c r="F2657" i="1"/>
  <c r="E2657" i="1"/>
  <c r="D2657" i="1"/>
  <c r="C2657" i="1"/>
  <c r="B2657" i="1"/>
  <c r="A2657" i="1"/>
  <c r="L2652" i="1"/>
  <c r="K2652" i="1"/>
  <c r="J2652" i="1"/>
  <c r="I2652" i="1"/>
  <c r="H2652" i="1"/>
  <c r="G2652" i="1"/>
  <c r="F2652" i="1"/>
  <c r="E2652" i="1"/>
  <c r="D2652" i="1"/>
  <c r="C2652" i="1"/>
  <c r="B2652" i="1"/>
  <c r="A2652" i="1"/>
  <c r="L2660" i="1"/>
  <c r="K2660" i="1"/>
  <c r="J2660" i="1"/>
  <c r="I2660" i="1"/>
  <c r="H2660" i="1"/>
  <c r="G2660" i="1"/>
  <c r="F2660" i="1"/>
  <c r="E2660" i="1"/>
  <c r="D2660" i="1"/>
  <c r="C2660" i="1"/>
  <c r="B2660" i="1"/>
  <c r="A2660" i="1"/>
  <c r="L2673" i="1"/>
  <c r="K2673" i="1"/>
  <c r="J2673" i="1"/>
  <c r="I2673" i="1"/>
  <c r="H2673" i="1"/>
  <c r="G2673" i="1"/>
  <c r="F2673" i="1"/>
  <c r="E2673" i="1"/>
  <c r="D2673" i="1"/>
  <c r="C2673" i="1"/>
  <c r="B2673" i="1"/>
  <c r="A2673" i="1"/>
  <c r="L2649" i="1"/>
  <c r="K2649" i="1"/>
  <c r="J2649" i="1"/>
  <c r="I2649" i="1"/>
  <c r="H2649" i="1"/>
  <c r="G2649" i="1"/>
  <c r="F2649" i="1"/>
  <c r="E2649" i="1"/>
  <c r="D2649" i="1"/>
  <c r="C2649" i="1"/>
  <c r="B2649" i="1"/>
  <c r="A2649" i="1"/>
  <c r="L2672" i="1"/>
  <c r="K2672" i="1"/>
  <c r="J2672" i="1"/>
  <c r="I2672" i="1"/>
  <c r="H2672" i="1"/>
  <c r="G2672" i="1"/>
  <c r="F2672" i="1"/>
  <c r="E2672" i="1"/>
  <c r="D2672" i="1"/>
  <c r="C2672" i="1"/>
  <c r="B2672" i="1"/>
  <c r="A2672" i="1"/>
  <c r="L2645" i="1"/>
  <c r="K2645" i="1"/>
  <c r="J2645" i="1"/>
  <c r="I2645" i="1"/>
  <c r="H2645" i="1"/>
  <c r="G2645" i="1"/>
  <c r="F2645" i="1"/>
  <c r="E2645" i="1"/>
  <c r="D2645" i="1"/>
  <c r="C2645" i="1"/>
  <c r="B2645" i="1"/>
  <c r="A2645" i="1"/>
  <c r="L2644" i="1"/>
  <c r="K2644" i="1"/>
  <c r="J2644" i="1"/>
  <c r="I2644" i="1"/>
  <c r="H2644" i="1"/>
  <c r="G2644" i="1"/>
  <c r="F2644" i="1"/>
  <c r="E2644" i="1"/>
  <c r="D2644" i="1"/>
  <c r="C2644" i="1"/>
  <c r="B2644" i="1"/>
  <c r="A2644" i="1"/>
  <c r="L2643" i="1"/>
  <c r="K2643" i="1"/>
  <c r="J2643" i="1"/>
  <c r="I2643" i="1"/>
  <c r="H2643" i="1"/>
  <c r="G2643" i="1"/>
  <c r="F2643" i="1"/>
  <c r="E2643" i="1"/>
  <c r="D2643" i="1"/>
  <c r="C2643" i="1"/>
  <c r="B2643" i="1"/>
  <c r="A2643" i="1"/>
  <c r="L61" i="1"/>
  <c r="K61" i="1"/>
  <c r="J61" i="1"/>
  <c r="I61" i="1"/>
  <c r="H61" i="1"/>
  <c r="G61" i="1"/>
  <c r="F61" i="1"/>
  <c r="E61" i="1"/>
  <c r="D61" i="1"/>
  <c r="C61" i="1"/>
  <c r="B61" i="1"/>
  <c r="A61" i="1"/>
  <c r="L2642" i="1"/>
  <c r="K2642" i="1"/>
  <c r="J2642" i="1"/>
  <c r="I2642" i="1"/>
  <c r="H2642" i="1"/>
  <c r="G2642" i="1"/>
  <c r="F2642" i="1"/>
  <c r="E2642" i="1"/>
  <c r="D2642" i="1"/>
  <c r="C2642" i="1"/>
  <c r="B2642" i="1"/>
  <c r="A2642" i="1"/>
  <c r="L2641" i="1"/>
  <c r="K2641" i="1"/>
  <c r="J2641" i="1"/>
  <c r="I2641" i="1"/>
  <c r="H2641" i="1"/>
  <c r="G2641" i="1"/>
  <c r="F2641" i="1"/>
  <c r="E2641" i="1"/>
  <c r="D2641" i="1"/>
  <c r="C2641" i="1"/>
  <c r="B2641" i="1"/>
  <c r="A2641" i="1"/>
  <c r="L2640" i="1"/>
  <c r="K2640" i="1"/>
  <c r="J2640" i="1"/>
  <c r="I2640" i="1"/>
  <c r="H2640" i="1"/>
  <c r="G2640" i="1"/>
  <c r="F2640" i="1"/>
  <c r="E2640" i="1"/>
  <c r="D2640" i="1"/>
  <c r="C2640" i="1"/>
  <c r="B2640" i="1"/>
  <c r="A2640" i="1"/>
  <c r="L2648" i="1"/>
  <c r="K2648" i="1"/>
  <c r="J2648" i="1"/>
  <c r="I2648" i="1"/>
  <c r="H2648" i="1"/>
  <c r="G2648" i="1"/>
  <c r="F2648" i="1"/>
  <c r="E2648" i="1"/>
  <c r="D2648" i="1"/>
  <c r="C2648" i="1"/>
  <c r="B2648" i="1"/>
  <c r="A2648" i="1"/>
  <c r="L2647" i="1"/>
  <c r="K2647" i="1"/>
  <c r="J2647" i="1"/>
  <c r="I2647" i="1"/>
  <c r="H2647" i="1"/>
  <c r="G2647" i="1"/>
  <c r="F2647" i="1"/>
  <c r="E2647" i="1"/>
  <c r="D2647" i="1"/>
  <c r="C2647" i="1"/>
  <c r="B2647" i="1"/>
  <c r="A2647" i="1"/>
  <c r="L2639" i="1"/>
  <c r="K2639" i="1"/>
  <c r="J2639" i="1"/>
  <c r="I2639" i="1"/>
  <c r="H2639" i="1"/>
  <c r="G2639" i="1"/>
  <c r="F2639" i="1"/>
  <c r="E2639" i="1"/>
  <c r="D2639" i="1"/>
  <c r="C2639" i="1"/>
  <c r="B2639" i="1"/>
  <c r="A2639" i="1"/>
  <c r="L2638" i="1"/>
  <c r="K2638" i="1"/>
  <c r="J2638" i="1"/>
  <c r="I2638" i="1"/>
  <c r="H2638" i="1"/>
  <c r="G2638" i="1"/>
  <c r="F2638" i="1"/>
  <c r="E2638" i="1"/>
  <c r="D2638" i="1"/>
  <c r="C2638" i="1"/>
  <c r="B2638" i="1"/>
  <c r="A2638" i="1"/>
  <c r="L2637" i="1"/>
  <c r="K2637" i="1"/>
  <c r="J2637" i="1"/>
  <c r="I2637" i="1"/>
  <c r="H2637" i="1"/>
  <c r="G2637" i="1"/>
  <c r="F2637" i="1"/>
  <c r="E2637" i="1"/>
  <c r="D2637" i="1"/>
  <c r="C2637" i="1"/>
  <c r="B2637" i="1"/>
  <c r="A2637" i="1"/>
  <c r="L2646" i="1"/>
  <c r="K2646" i="1"/>
  <c r="J2646" i="1"/>
  <c r="I2646" i="1"/>
  <c r="H2646" i="1"/>
  <c r="G2646" i="1"/>
  <c r="F2646" i="1"/>
  <c r="E2646" i="1"/>
  <c r="D2646" i="1"/>
  <c r="C2646" i="1"/>
  <c r="B2646" i="1"/>
  <c r="A2646" i="1"/>
  <c r="L2631" i="1"/>
  <c r="K2631" i="1"/>
  <c r="J2631" i="1"/>
  <c r="I2631" i="1"/>
  <c r="H2631" i="1"/>
  <c r="G2631" i="1"/>
  <c r="F2631" i="1"/>
  <c r="E2631" i="1"/>
  <c r="D2631" i="1"/>
  <c r="C2631" i="1"/>
  <c r="B2631" i="1"/>
  <c r="A2631" i="1"/>
  <c r="L2636" i="1"/>
  <c r="K2636" i="1"/>
  <c r="J2636" i="1"/>
  <c r="I2636" i="1"/>
  <c r="H2636" i="1"/>
  <c r="G2636" i="1"/>
  <c r="F2636" i="1"/>
  <c r="E2636" i="1"/>
  <c r="D2636" i="1"/>
  <c r="C2636" i="1"/>
  <c r="B2636" i="1"/>
  <c r="A2636" i="1"/>
  <c r="L2630" i="1"/>
  <c r="K2630" i="1"/>
  <c r="J2630" i="1"/>
  <c r="I2630" i="1"/>
  <c r="H2630" i="1"/>
  <c r="G2630" i="1"/>
  <c r="F2630" i="1"/>
  <c r="E2630" i="1"/>
  <c r="D2630" i="1"/>
  <c r="C2630" i="1"/>
  <c r="B2630" i="1"/>
  <c r="A2630" i="1"/>
  <c r="L2629" i="1"/>
  <c r="K2629" i="1"/>
  <c r="J2629" i="1"/>
  <c r="I2629" i="1"/>
  <c r="H2629" i="1"/>
  <c r="G2629" i="1"/>
  <c r="F2629" i="1"/>
  <c r="E2629" i="1"/>
  <c r="D2629" i="1"/>
  <c r="C2629" i="1"/>
  <c r="B2629" i="1"/>
  <c r="A2629" i="1"/>
  <c r="L2635" i="1"/>
  <c r="K2635" i="1"/>
  <c r="J2635" i="1"/>
  <c r="I2635" i="1"/>
  <c r="H2635" i="1"/>
  <c r="G2635" i="1"/>
  <c r="F2635" i="1"/>
  <c r="E2635" i="1"/>
  <c r="D2635" i="1"/>
  <c r="C2635" i="1"/>
  <c r="B2635" i="1"/>
  <c r="A2635" i="1"/>
  <c r="L2634" i="1"/>
  <c r="K2634" i="1"/>
  <c r="J2634" i="1"/>
  <c r="I2634" i="1"/>
  <c r="H2634" i="1"/>
  <c r="G2634" i="1"/>
  <c r="F2634" i="1"/>
  <c r="E2634" i="1"/>
  <c r="D2634" i="1"/>
  <c r="C2634" i="1"/>
  <c r="B2634" i="1"/>
  <c r="A2634" i="1"/>
  <c r="L2624" i="1"/>
  <c r="K2624" i="1"/>
  <c r="J2624" i="1"/>
  <c r="I2624" i="1"/>
  <c r="H2624" i="1"/>
  <c r="G2624" i="1"/>
  <c r="F2624" i="1"/>
  <c r="E2624" i="1"/>
  <c r="D2624" i="1"/>
  <c r="C2624" i="1"/>
  <c r="B2624" i="1"/>
  <c r="A2624" i="1"/>
  <c r="L2621" i="1"/>
  <c r="K2621" i="1"/>
  <c r="J2621" i="1"/>
  <c r="I2621" i="1"/>
  <c r="H2621" i="1"/>
  <c r="G2621" i="1"/>
  <c r="F2621" i="1"/>
  <c r="E2621" i="1"/>
  <c r="D2621" i="1"/>
  <c r="C2621" i="1"/>
  <c r="B2621" i="1"/>
  <c r="A2621" i="1"/>
  <c r="L2620" i="1"/>
  <c r="K2620" i="1"/>
  <c r="J2620" i="1"/>
  <c r="I2620" i="1"/>
  <c r="H2620" i="1"/>
  <c r="G2620" i="1"/>
  <c r="F2620" i="1"/>
  <c r="E2620" i="1"/>
  <c r="D2620" i="1"/>
  <c r="C2620" i="1"/>
  <c r="B2620" i="1"/>
  <c r="A2620" i="1"/>
  <c r="L2619" i="1"/>
  <c r="K2619" i="1"/>
  <c r="J2619" i="1"/>
  <c r="I2619" i="1"/>
  <c r="H2619" i="1"/>
  <c r="G2619" i="1"/>
  <c r="F2619" i="1"/>
  <c r="E2619" i="1"/>
  <c r="D2619" i="1"/>
  <c r="C2619" i="1"/>
  <c r="B2619" i="1"/>
  <c r="A2619" i="1"/>
  <c r="L2628" i="1"/>
  <c r="K2628" i="1"/>
  <c r="J2628" i="1"/>
  <c r="I2628" i="1"/>
  <c r="H2628" i="1"/>
  <c r="G2628" i="1"/>
  <c r="F2628" i="1"/>
  <c r="E2628" i="1"/>
  <c r="D2628" i="1"/>
  <c r="C2628" i="1"/>
  <c r="B2628" i="1"/>
  <c r="A2628" i="1"/>
  <c r="L2627" i="1"/>
  <c r="K2627" i="1"/>
  <c r="J2627" i="1"/>
  <c r="I2627" i="1"/>
  <c r="H2627" i="1"/>
  <c r="G2627" i="1"/>
  <c r="F2627" i="1"/>
  <c r="E2627" i="1"/>
  <c r="D2627" i="1"/>
  <c r="C2627" i="1"/>
  <c r="B2627" i="1"/>
  <c r="A2627" i="1"/>
  <c r="L2626" i="1"/>
  <c r="K2626" i="1"/>
  <c r="J2626" i="1"/>
  <c r="I2626" i="1"/>
  <c r="H2626" i="1"/>
  <c r="G2626" i="1"/>
  <c r="F2626" i="1"/>
  <c r="E2626" i="1"/>
  <c r="D2626" i="1"/>
  <c r="C2626" i="1"/>
  <c r="B2626" i="1"/>
  <c r="A2626" i="1"/>
  <c r="L2633" i="1"/>
  <c r="K2633" i="1"/>
  <c r="J2633" i="1"/>
  <c r="I2633" i="1"/>
  <c r="H2633" i="1"/>
  <c r="G2633" i="1"/>
  <c r="F2633" i="1"/>
  <c r="E2633" i="1"/>
  <c r="D2633" i="1"/>
  <c r="C2633" i="1"/>
  <c r="B2633" i="1"/>
  <c r="A2633" i="1"/>
  <c r="L2623" i="1"/>
  <c r="K2623" i="1"/>
  <c r="J2623" i="1"/>
  <c r="I2623" i="1"/>
  <c r="H2623" i="1"/>
  <c r="G2623" i="1"/>
  <c r="F2623" i="1"/>
  <c r="E2623" i="1"/>
  <c r="D2623" i="1"/>
  <c r="C2623" i="1"/>
  <c r="B2623" i="1"/>
  <c r="A2623" i="1"/>
  <c r="L2618" i="1"/>
  <c r="K2618" i="1"/>
  <c r="J2618" i="1"/>
  <c r="I2618" i="1"/>
  <c r="H2618" i="1"/>
  <c r="G2618" i="1"/>
  <c r="F2618" i="1"/>
  <c r="E2618" i="1"/>
  <c r="D2618" i="1"/>
  <c r="C2618" i="1"/>
  <c r="B2618" i="1"/>
  <c r="A2618" i="1"/>
  <c r="L2625" i="1"/>
  <c r="K2625" i="1"/>
  <c r="J2625" i="1"/>
  <c r="I2625" i="1"/>
  <c r="H2625" i="1"/>
  <c r="G2625" i="1"/>
  <c r="F2625" i="1"/>
  <c r="E2625" i="1"/>
  <c r="D2625" i="1"/>
  <c r="C2625" i="1"/>
  <c r="B2625" i="1"/>
  <c r="A2625" i="1"/>
  <c r="L2632" i="1"/>
  <c r="K2632" i="1"/>
  <c r="J2632" i="1"/>
  <c r="I2632" i="1"/>
  <c r="H2632" i="1"/>
  <c r="G2632" i="1"/>
  <c r="F2632" i="1"/>
  <c r="E2632" i="1"/>
  <c r="D2632" i="1"/>
  <c r="C2632" i="1"/>
  <c r="B2632" i="1"/>
  <c r="A2632" i="1"/>
  <c r="L2622" i="1"/>
  <c r="K2622" i="1"/>
  <c r="J2622" i="1"/>
  <c r="I2622" i="1"/>
  <c r="H2622" i="1"/>
  <c r="G2622" i="1"/>
  <c r="F2622" i="1"/>
  <c r="E2622" i="1"/>
  <c r="D2622" i="1"/>
  <c r="C2622" i="1"/>
  <c r="B2622" i="1"/>
  <c r="A2622" i="1"/>
  <c r="L2439" i="1"/>
  <c r="K2439" i="1"/>
  <c r="J2439" i="1"/>
  <c r="I2439" i="1"/>
  <c r="H2439" i="1"/>
  <c r="G2439" i="1"/>
  <c r="F2439" i="1"/>
  <c r="E2439" i="1"/>
  <c r="D2439" i="1"/>
  <c r="C2439" i="1"/>
  <c r="B2439" i="1"/>
  <c r="A2439" i="1"/>
  <c r="L2617" i="1"/>
  <c r="K2617" i="1"/>
  <c r="J2617" i="1"/>
  <c r="I2617" i="1"/>
  <c r="H2617" i="1"/>
  <c r="G2617" i="1"/>
  <c r="F2617" i="1"/>
  <c r="E2617" i="1"/>
  <c r="D2617" i="1"/>
  <c r="C2617" i="1"/>
  <c r="B2617" i="1"/>
  <c r="A2617" i="1"/>
  <c r="L2452" i="1"/>
  <c r="K2452" i="1"/>
  <c r="J2452" i="1"/>
  <c r="I2452" i="1"/>
  <c r="H2452" i="1"/>
  <c r="G2452" i="1"/>
  <c r="F2452" i="1"/>
  <c r="E2452" i="1"/>
  <c r="D2452" i="1"/>
  <c r="C2452" i="1"/>
  <c r="B2452" i="1"/>
  <c r="A2452" i="1"/>
  <c r="L2470" i="1"/>
  <c r="K2470" i="1"/>
  <c r="J2470" i="1"/>
  <c r="I2470" i="1"/>
  <c r="H2470" i="1"/>
  <c r="G2470" i="1"/>
  <c r="F2470" i="1"/>
  <c r="E2470" i="1"/>
  <c r="D2470" i="1"/>
  <c r="C2470" i="1"/>
  <c r="B2470" i="1"/>
  <c r="A2470" i="1"/>
  <c r="L2556" i="1"/>
  <c r="K2556" i="1"/>
  <c r="J2556" i="1"/>
  <c r="I2556" i="1"/>
  <c r="H2556" i="1"/>
  <c r="G2556" i="1"/>
  <c r="F2556" i="1"/>
  <c r="E2556" i="1"/>
  <c r="D2556" i="1"/>
  <c r="C2556" i="1"/>
  <c r="B2556" i="1"/>
  <c r="A2556" i="1"/>
  <c r="L2555" i="1"/>
  <c r="K2555" i="1"/>
  <c r="J2555" i="1"/>
  <c r="I2555" i="1"/>
  <c r="H2555" i="1"/>
  <c r="G2555" i="1"/>
  <c r="F2555" i="1"/>
  <c r="E2555" i="1"/>
  <c r="D2555" i="1"/>
  <c r="C2555" i="1"/>
  <c r="B2555" i="1"/>
  <c r="A2555" i="1"/>
  <c r="L2554" i="1"/>
  <c r="K2554" i="1"/>
  <c r="J2554" i="1"/>
  <c r="I2554" i="1"/>
  <c r="H2554" i="1"/>
  <c r="G2554" i="1"/>
  <c r="F2554" i="1"/>
  <c r="E2554" i="1"/>
  <c r="D2554" i="1"/>
  <c r="C2554" i="1"/>
  <c r="B2554" i="1"/>
  <c r="A2554" i="1"/>
  <c r="L2553" i="1"/>
  <c r="K2553" i="1"/>
  <c r="J2553" i="1"/>
  <c r="I2553" i="1"/>
  <c r="H2553" i="1"/>
  <c r="G2553" i="1"/>
  <c r="F2553" i="1"/>
  <c r="E2553" i="1"/>
  <c r="D2553" i="1"/>
  <c r="C2553" i="1"/>
  <c r="B2553" i="1"/>
  <c r="A2553" i="1"/>
  <c r="L2552" i="1"/>
  <c r="K2552" i="1"/>
  <c r="J2552" i="1"/>
  <c r="I2552" i="1"/>
  <c r="H2552" i="1"/>
  <c r="G2552" i="1"/>
  <c r="F2552" i="1"/>
  <c r="E2552" i="1"/>
  <c r="D2552" i="1"/>
  <c r="C2552" i="1"/>
  <c r="B2552" i="1"/>
  <c r="A2552" i="1"/>
  <c r="L2551" i="1"/>
  <c r="K2551" i="1"/>
  <c r="J2551" i="1"/>
  <c r="I2551" i="1"/>
  <c r="H2551" i="1"/>
  <c r="G2551" i="1"/>
  <c r="F2551" i="1"/>
  <c r="E2551" i="1"/>
  <c r="D2551" i="1"/>
  <c r="C2551" i="1"/>
  <c r="B2551" i="1"/>
  <c r="A2551" i="1"/>
  <c r="L2550" i="1"/>
  <c r="K2550" i="1"/>
  <c r="J2550" i="1"/>
  <c r="I2550" i="1"/>
  <c r="H2550" i="1"/>
  <c r="G2550" i="1"/>
  <c r="F2550" i="1"/>
  <c r="E2550" i="1"/>
  <c r="D2550" i="1"/>
  <c r="C2550" i="1"/>
  <c r="B2550" i="1"/>
  <c r="A2550" i="1"/>
  <c r="L2549" i="1"/>
  <c r="K2549" i="1"/>
  <c r="J2549" i="1"/>
  <c r="I2549" i="1"/>
  <c r="H2549" i="1"/>
  <c r="G2549" i="1"/>
  <c r="F2549" i="1"/>
  <c r="E2549" i="1"/>
  <c r="D2549" i="1"/>
  <c r="C2549" i="1"/>
  <c r="B2549" i="1"/>
  <c r="A2549" i="1"/>
  <c r="L2548" i="1"/>
  <c r="K2548" i="1"/>
  <c r="J2548" i="1"/>
  <c r="I2548" i="1"/>
  <c r="H2548" i="1"/>
  <c r="G2548" i="1"/>
  <c r="F2548" i="1"/>
  <c r="E2548" i="1"/>
  <c r="D2548" i="1"/>
  <c r="C2548" i="1"/>
  <c r="B2548" i="1"/>
  <c r="A2548" i="1"/>
  <c r="L2547" i="1"/>
  <c r="K2547" i="1"/>
  <c r="J2547" i="1"/>
  <c r="I2547" i="1"/>
  <c r="H2547" i="1"/>
  <c r="G2547" i="1"/>
  <c r="F2547" i="1"/>
  <c r="E2547" i="1"/>
  <c r="D2547" i="1"/>
  <c r="C2547" i="1"/>
  <c r="B2547" i="1"/>
  <c r="A2547" i="1"/>
  <c r="L2546" i="1"/>
  <c r="K2546" i="1"/>
  <c r="J2546" i="1"/>
  <c r="I2546" i="1"/>
  <c r="H2546" i="1"/>
  <c r="G2546" i="1"/>
  <c r="F2546" i="1"/>
  <c r="E2546" i="1"/>
  <c r="D2546" i="1"/>
  <c r="C2546" i="1"/>
  <c r="B2546" i="1"/>
  <c r="A2546" i="1"/>
  <c r="L2545" i="1"/>
  <c r="K2545" i="1"/>
  <c r="J2545" i="1"/>
  <c r="I2545" i="1"/>
  <c r="H2545" i="1"/>
  <c r="G2545" i="1"/>
  <c r="F2545" i="1"/>
  <c r="E2545" i="1"/>
  <c r="D2545" i="1"/>
  <c r="C2545" i="1"/>
  <c r="B2545" i="1"/>
  <c r="A2545" i="1"/>
  <c r="L2544" i="1"/>
  <c r="K2544" i="1"/>
  <c r="J2544" i="1"/>
  <c r="I2544" i="1"/>
  <c r="H2544" i="1"/>
  <c r="G2544" i="1"/>
  <c r="F2544" i="1"/>
  <c r="E2544" i="1"/>
  <c r="D2544" i="1"/>
  <c r="C2544" i="1"/>
  <c r="B2544" i="1"/>
  <c r="A2544" i="1"/>
  <c r="L2586" i="1"/>
  <c r="K2586" i="1"/>
  <c r="J2586" i="1"/>
  <c r="I2586" i="1"/>
  <c r="H2586" i="1"/>
  <c r="G2586" i="1"/>
  <c r="F2586" i="1"/>
  <c r="E2586" i="1"/>
  <c r="D2586" i="1"/>
  <c r="C2586" i="1"/>
  <c r="B2586" i="1"/>
  <c r="A2586" i="1"/>
  <c r="L2585" i="1"/>
  <c r="K2585" i="1"/>
  <c r="J2585" i="1"/>
  <c r="I2585" i="1"/>
  <c r="H2585" i="1"/>
  <c r="G2585" i="1"/>
  <c r="F2585" i="1"/>
  <c r="E2585" i="1"/>
  <c r="D2585" i="1"/>
  <c r="C2585" i="1"/>
  <c r="B2585" i="1"/>
  <c r="A2585" i="1"/>
  <c r="L2570" i="1"/>
  <c r="K2570" i="1"/>
  <c r="J2570" i="1"/>
  <c r="I2570" i="1"/>
  <c r="H2570" i="1"/>
  <c r="G2570" i="1"/>
  <c r="F2570" i="1"/>
  <c r="E2570" i="1"/>
  <c r="D2570" i="1"/>
  <c r="C2570" i="1"/>
  <c r="B2570" i="1"/>
  <c r="A2570" i="1"/>
  <c r="L2569" i="1"/>
  <c r="K2569" i="1"/>
  <c r="J2569" i="1"/>
  <c r="I2569" i="1"/>
  <c r="H2569" i="1"/>
  <c r="G2569" i="1"/>
  <c r="F2569" i="1"/>
  <c r="E2569" i="1"/>
  <c r="D2569" i="1"/>
  <c r="C2569" i="1"/>
  <c r="B2569" i="1"/>
  <c r="A2569" i="1"/>
  <c r="L2568" i="1"/>
  <c r="K2568" i="1"/>
  <c r="J2568" i="1"/>
  <c r="I2568" i="1"/>
  <c r="H2568" i="1"/>
  <c r="G2568" i="1"/>
  <c r="F2568" i="1"/>
  <c r="E2568" i="1"/>
  <c r="D2568" i="1"/>
  <c r="C2568" i="1"/>
  <c r="B2568" i="1"/>
  <c r="A2568" i="1"/>
  <c r="L2567" i="1"/>
  <c r="K2567" i="1"/>
  <c r="J2567" i="1"/>
  <c r="I2567" i="1"/>
  <c r="H2567" i="1"/>
  <c r="G2567" i="1"/>
  <c r="F2567" i="1"/>
  <c r="E2567" i="1"/>
  <c r="D2567" i="1"/>
  <c r="C2567" i="1"/>
  <c r="B2567" i="1"/>
  <c r="A2567" i="1"/>
  <c r="L2460" i="1"/>
  <c r="K2460" i="1"/>
  <c r="J2460" i="1"/>
  <c r="I2460" i="1"/>
  <c r="H2460" i="1"/>
  <c r="G2460" i="1"/>
  <c r="F2460" i="1"/>
  <c r="E2460" i="1"/>
  <c r="D2460" i="1"/>
  <c r="C2460" i="1"/>
  <c r="B2460" i="1"/>
  <c r="A2460" i="1"/>
  <c r="L2459" i="1"/>
  <c r="K2459" i="1"/>
  <c r="J2459" i="1"/>
  <c r="I2459" i="1"/>
  <c r="H2459" i="1"/>
  <c r="G2459" i="1"/>
  <c r="F2459" i="1"/>
  <c r="E2459" i="1"/>
  <c r="D2459" i="1"/>
  <c r="C2459" i="1"/>
  <c r="B2459" i="1"/>
  <c r="A2459" i="1"/>
  <c r="L2462" i="1"/>
  <c r="K2462" i="1"/>
  <c r="J2462" i="1"/>
  <c r="I2462" i="1"/>
  <c r="H2462" i="1"/>
  <c r="G2462" i="1"/>
  <c r="F2462" i="1"/>
  <c r="E2462" i="1"/>
  <c r="D2462" i="1"/>
  <c r="C2462" i="1"/>
  <c r="B2462" i="1"/>
  <c r="A2462" i="1"/>
  <c r="L2461" i="1"/>
  <c r="K2461" i="1"/>
  <c r="J2461" i="1"/>
  <c r="I2461" i="1"/>
  <c r="H2461" i="1"/>
  <c r="G2461" i="1"/>
  <c r="F2461" i="1"/>
  <c r="E2461" i="1"/>
  <c r="D2461" i="1"/>
  <c r="C2461" i="1"/>
  <c r="B2461" i="1"/>
  <c r="A2461" i="1"/>
  <c r="L2561" i="1"/>
  <c r="K2561" i="1"/>
  <c r="J2561" i="1"/>
  <c r="I2561" i="1"/>
  <c r="H2561" i="1"/>
  <c r="G2561" i="1"/>
  <c r="F2561" i="1"/>
  <c r="E2561" i="1"/>
  <c r="D2561" i="1"/>
  <c r="C2561" i="1"/>
  <c r="B2561" i="1"/>
  <c r="A2561" i="1"/>
  <c r="L2560" i="1"/>
  <c r="K2560" i="1"/>
  <c r="J2560" i="1"/>
  <c r="I2560" i="1"/>
  <c r="H2560" i="1"/>
  <c r="G2560" i="1"/>
  <c r="F2560" i="1"/>
  <c r="E2560" i="1"/>
  <c r="D2560" i="1"/>
  <c r="C2560" i="1"/>
  <c r="B2560" i="1"/>
  <c r="A2560" i="1"/>
  <c r="L2543" i="1"/>
  <c r="K2543" i="1"/>
  <c r="J2543" i="1"/>
  <c r="I2543" i="1"/>
  <c r="H2543" i="1"/>
  <c r="G2543" i="1"/>
  <c r="F2543" i="1"/>
  <c r="E2543" i="1"/>
  <c r="D2543" i="1"/>
  <c r="C2543" i="1"/>
  <c r="B2543" i="1"/>
  <c r="A2543" i="1"/>
  <c r="L2438" i="1"/>
  <c r="K2438" i="1"/>
  <c r="J2438" i="1"/>
  <c r="I2438" i="1"/>
  <c r="H2438" i="1"/>
  <c r="G2438" i="1"/>
  <c r="F2438" i="1"/>
  <c r="E2438" i="1"/>
  <c r="D2438" i="1"/>
  <c r="C2438" i="1"/>
  <c r="B2438" i="1"/>
  <c r="A2438" i="1"/>
  <c r="L2458" i="1"/>
  <c r="K2458" i="1"/>
  <c r="J2458" i="1"/>
  <c r="I2458" i="1"/>
  <c r="H2458" i="1"/>
  <c r="G2458" i="1"/>
  <c r="F2458" i="1"/>
  <c r="E2458" i="1"/>
  <c r="D2458" i="1"/>
  <c r="C2458" i="1"/>
  <c r="B2458" i="1"/>
  <c r="A2458" i="1"/>
  <c r="L2451" i="1"/>
  <c r="K2451" i="1"/>
  <c r="J2451" i="1"/>
  <c r="I2451" i="1"/>
  <c r="H2451" i="1"/>
  <c r="G2451" i="1"/>
  <c r="F2451" i="1"/>
  <c r="E2451" i="1"/>
  <c r="D2451" i="1"/>
  <c r="C2451" i="1"/>
  <c r="B2451" i="1"/>
  <c r="A2451" i="1"/>
  <c r="L2450" i="1"/>
  <c r="K2450" i="1"/>
  <c r="J2450" i="1"/>
  <c r="I2450" i="1"/>
  <c r="H2450" i="1"/>
  <c r="G2450" i="1"/>
  <c r="F2450" i="1"/>
  <c r="E2450" i="1"/>
  <c r="D2450" i="1"/>
  <c r="C2450" i="1"/>
  <c r="B2450" i="1"/>
  <c r="A2450" i="1"/>
  <c r="L2449" i="1"/>
  <c r="K2449" i="1"/>
  <c r="J2449" i="1"/>
  <c r="I2449" i="1"/>
  <c r="H2449" i="1"/>
  <c r="G2449" i="1"/>
  <c r="F2449" i="1"/>
  <c r="E2449" i="1"/>
  <c r="D2449" i="1"/>
  <c r="C2449" i="1"/>
  <c r="B2449" i="1"/>
  <c r="A2449" i="1"/>
  <c r="L2448" i="1"/>
  <c r="K2448" i="1"/>
  <c r="J2448" i="1"/>
  <c r="I2448" i="1"/>
  <c r="H2448" i="1"/>
  <c r="G2448" i="1"/>
  <c r="F2448" i="1"/>
  <c r="E2448" i="1"/>
  <c r="D2448" i="1"/>
  <c r="C2448" i="1"/>
  <c r="B2448" i="1"/>
  <c r="A2448" i="1"/>
  <c r="L2447" i="1"/>
  <c r="K2447" i="1"/>
  <c r="J2447" i="1"/>
  <c r="I2447" i="1"/>
  <c r="H2447" i="1"/>
  <c r="G2447" i="1"/>
  <c r="F2447" i="1"/>
  <c r="E2447" i="1"/>
  <c r="D2447" i="1"/>
  <c r="C2447" i="1"/>
  <c r="B2447" i="1"/>
  <c r="A2447" i="1"/>
  <c r="L2616" i="1"/>
  <c r="K2616" i="1"/>
  <c r="J2616" i="1"/>
  <c r="I2616" i="1"/>
  <c r="H2616" i="1"/>
  <c r="G2616" i="1"/>
  <c r="F2616" i="1"/>
  <c r="E2616" i="1"/>
  <c r="D2616" i="1"/>
  <c r="C2616" i="1"/>
  <c r="B2616" i="1"/>
  <c r="A2616" i="1"/>
  <c r="L2437" i="1"/>
  <c r="K2437" i="1"/>
  <c r="J2437" i="1"/>
  <c r="I2437" i="1"/>
  <c r="H2437" i="1"/>
  <c r="G2437" i="1"/>
  <c r="F2437" i="1"/>
  <c r="E2437" i="1"/>
  <c r="D2437" i="1"/>
  <c r="C2437" i="1"/>
  <c r="B2437" i="1"/>
  <c r="A2437" i="1"/>
  <c r="L2436" i="1"/>
  <c r="K2436" i="1"/>
  <c r="J2436" i="1"/>
  <c r="I2436" i="1"/>
  <c r="H2436" i="1"/>
  <c r="G2436" i="1"/>
  <c r="F2436" i="1"/>
  <c r="E2436" i="1"/>
  <c r="D2436" i="1"/>
  <c r="C2436" i="1"/>
  <c r="B2436" i="1"/>
  <c r="A2436" i="1"/>
  <c r="L2435" i="1"/>
  <c r="K2435" i="1"/>
  <c r="J2435" i="1"/>
  <c r="I2435" i="1"/>
  <c r="H2435" i="1"/>
  <c r="G2435" i="1"/>
  <c r="F2435" i="1"/>
  <c r="E2435" i="1"/>
  <c r="D2435" i="1"/>
  <c r="C2435" i="1"/>
  <c r="B2435" i="1"/>
  <c r="A2435" i="1"/>
  <c r="L2434" i="1"/>
  <c r="K2434" i="1"/>
  <c r="J2434" i="1"/>
  <c r="I2434" i="1"/>
  <c r="H2434" i="1"/>
  <c r="G2434" i="1"/>
  <c r="F2434" i="1"/>
  <c r="E2434" i="1"/>
  <c r="D2434" i="1"/>
  <c r="C2434" i="1"/>
  <c r="B2434" i="1"/>
  <c r="A2434" i="1"/>
  <c r="L2615" i="1"/>
  <c r="K2615" i="1"/>
  <c r="J2615" i="1"/>
  <c r="I2615" i="1"/>
  <c r="H2615" i="1"/>
  <c r="G2615" i="1"/>
  <c r="F2615" i="1"/>
  <c r="E2615" i="1"/>
  <c r="D2615" i="1"/>
  <c r="C2615" i="1"/>
  <c r="B2615" i="1"/>
  <c r="A2615" i="1"/>
  <c r="L2614" i="1"/>
  <c r="K2614" i="1"/>
  <c r="J2614" i="1"/>
  <c r="I2614" i="1"/>
  <c r="H2614" i="1"/>
  <c r="G2614" i="1"/>
  <c r="F2614" i="1"/>
  <c r="E2614" i="1"/>
  <c r="D2614" i="1"/>
  <c r="C2614" i="1"/>
  <c r="B2614" i="1"/>
  <c r="A2614" i="1"/>
  <c r="L2613" i="1"/>
  <c r="K2613" i="1"/>
  <c r="J2613" i="1"/>
  <c r="I2613" i="1"/>
  <c r="H2613" i="1"/>
  <c r="G2613" i="1"/>
  <c r="F2613" i="1"/>
  <c r="E2613" i="1"/>
  <c r="D2613" i="1"/>
  <c r="C2613" i="1"/>
  <c r="B2613" i="1"/>
  <c r="A2613" i="1"/>
  <c r="L2609" i="1"/>
  <c r="K2609" i="1"/>
  <c r="J2609" i="1"/>
  <c r="I2609" i="1"/>
  <c r="H2609" i="1"/>
  <c r="G2609" i="1"/>
  <c r="F2609" i="1"/>
  <c r="E2609" i="1"/>
  <c r="D2609" i="1"/>
  <c r="C2609" i="1"/>
  <c r="B2609" i="1"/>
  <c r="A2609" i="1"/>
  <c r="L2446" i="1"/>
  <c r="K2446" i="1"/>
  <c r="J2446" i="1"/>
  <c r="I2446" i="1"/>
  <c r="H2446" i="1"/>
  <c r="G2446" i="1"/>
  <c r="F2446" i="1"/>
  <c r="E2446" i="1"/>
  <c r="D2446" i="1"/>
  <c r="C2446" i="1"/>
  <c r="B2446" i="1"/>
  <c r="A2446" i="1"/>
  <c r="L2612" i="1"/>
  <c r="K2612" i="1"/>
  <c r="J2612" i="1"/>
  <c r="I2612" i="1"/>
  <c r="H2612" i="1"/>
  <c r="G2612" i="1"/>
  <c r="F2612" i="1"/>
  <c r="E2612" i="1"/>
  <c r="D2612" i="1"/>
  <c r="C2612" i="1"/>
  <c r="B2612" i="1"/>
  <c r="A2612" i="1"/>
  <c r="L2611" i="1"/>
  <c r="K2611" i="1"/>
  <c r="J2611" i="1"/>
  <c r="I2611" i="1"/>
  <c r="H2611" i="1"/>
  <c r="G2611" i="1"/>
  <c r="F2611" i="1"/>
  <c r="E2611" i="1"/>
  <c r="D2611" i="1"/>
  <c r="C2611" i="1"/>
  <c r="B2611" i="1"/>
  <c r="A2611" i="1"/>
  <c r="L2610" i="1"/>
  <c r="K2610" i="1"/>
  <c r="J2610" i="1"/>
  <c r="I2610" i="1"/>
  <c r="H2610" i="1"/>
  <c r="G2610" i="1"/>
  <c r="F2610" i="1"/>
  <c r="E2610" i="1"/>
  <c r="D2610" i="1"/>
  <c r="C2610" i="1"/>
  <c r="B2610" i="1"/>
  <c r="A2610" i="1"/>
  <c r="L2608" i="1"/>
  <c r="K2608" i="1"/>
  <c r="J2608" i="1"/>
  <c r="I2608" i="1"/>
  <c r="H2608" i="1"/>
  <c r="G2608" i="1"/>
  <c r="F2608" i="1"/>
  <c r="E2608" i="1"/>
  <c r="D2608" i="1"/>
  <c r="C2608" i="1"/>
  <c r="B2608" i="1"/>
  <c r="A2608" i="1"/>
  <c r="L2607" i="1"/>
  <c r="K2607" i="1"/>
  <c r="J2607" i="1"/>
  <c r="I2607" i="1"/>
  <c r="H2607" i="1"/>
  <c r="G2607" i="1"/>
  <c r="F2607" i="1"/>
  <c r="E2607" i="1"/>
  <c r="D2607" i="1"/>
  <c r="C2607" i="1"/>
  <c r="B2607" i="1"/>
  <c r="A2607" i="1"/>
  <c r="L2606" i="1"/>
  <c r="K2606" i="1"/>
  <c r="J2606" i="1"/>
  <c r="I2606" i="1"/>
  <c r="H2606" i="1"/>
  <c r="G2606" i="1"/>
  <c r="F2606" i="1"/>
  <c r="E2606" i="1"/>
  <c r="D2606" i="1"/>
  <c r="C2606" i="1"/>
  <c r="B2606" i="1"/>
  <c r="A2606" i="1"/>
  <c r="L2584" i="1"/>
  <c r="K2584" i="1"/>
  <c r="J2584" i="1"/>
  <c r="I2584" i="1"/>
  <c r="H2584" i="1"/>
  <c r="G2584" i="1"/>
  <c r="F2584" i="1"/>
  <c r="E2584" i="1"/>
  <c r="D2584" i="1"/>
  <c r="C2584" i="1"/>
  <c r="B2584" i="1"/>
  <c r="A2584" i="1"/>
  <c r="L2583" i="1"/>
  <c r="K2583" i="1"/>
  <c r="J2583" i="1"/>
  <c r="I2583" i="1"/>
  <c r="H2583" i="1"/>
  <c r="G2583" i="1"/>
  <c r="F2583" i="1"/>
  <c r="E2583" i="1"/>
  <c r="D2583" i="1"/>
  <c r="C2583" i="1"/>
  <c r="B2583" i="1"/>
  <c r="A2583" i="1"/>
  <c r="L2566" i="1"/>
  <c r="K2566" i="1"/>
  <c r="J2566" i="1"/>
  <c r="I2566" i="1"/>
  <c r="H2566" i="1"/>
  <c r="G2566" i="1"/>
  <c r="F2566" i="1"/>
  <c r="E2566" i="1"/>
  <c r="D2566" i="1"/>
  <c r="C2566" i="1"/>
  <c r="B2566" i="1"/>
  <c r="A2566" i="1"/>
  <c r="L2542" i="1"/>
  <c r="K2542" i="1"/>
  <c r="J2542" i="1"/>
  <c r="I2542" i="1"/>
  <c r="H2542" i="1"/>
  <c r="G2542" i="1"/>
  <c r="F2542" i="1"/>
  <c r="E2542" i="1"/>
  <c r="D2542" i="1"/>
  <c r="C2542" i="1"/>
  <c r="B2542" i="1"/>
  <c r="A2542" i="1"/>
  <c r="L2541" i="1"/>
  <c r="K2541" i="1"/>
  <c r="J2541" i="1"/>
  <c r="I2541" i="1"/>
  <c r="H2541" i="1"/>
  <c r="G2541" i="1"/>
  <c r="F2541" i="1"/>
  <c r="E2541" i="1"/>
  <c r="D2541" i="1"/>
  <c r="C2541" i="1"/>
  <c r="B2541" i="1"/>
  <c r="A2541" i="1"/>
  <c r="L2540" i="1"/>
  <c r="K2540" i="1"/>
  <c r="J2540" i="1"/>
  <c r="I2540" i="1"/>
  <c r="H2540" i="1"/>
  <c r="G2540" i="1"/>
  <c r="F2540" i="1"/>
  <c r="E2540" i="1"/>
  <c r="D2540" i="1"/>
  <c r="C2540" i="1"/>
  <c r="B2540" i="1"/>
  <c r="A2540" i="1"/>
  <c r="L2539" i="1"/>
  <c r="K2539" i="1"/>
  <c r="J2539" i="1"/>
  <c r="I2539" i="1"/>
  <c r="H2539" i="1"/>
  <c r="G2539" i="1"/>
  <c r="F2539" i="1"/>
  <c r="E2539" i="1"/>
  <c r="D2539" i="1"/>
  <c r="C2539" i="1"/>
  <c r="B2539" i="1"/>
  <c r="A2539" i="1"/>
  <c r="L2538" i="1"/>
  <c r="K2538" i="1"/>
  <c r="J2538" i="1"/>
  <c r="I2538" i="1"/>
  <c r="H2538" i="1"/>
  <c r="G2538" i="1"/>
  <c r="F2538" i="1"/>
  <c r="E2538" i="1"/>
  <c r="D2538" i="1"/>
  <c r="C2538" i="1"/>
  <c r="B2538" i="1"/>
  <c r="A2538" i="1"/>
  <c r="L2537" i="1"/>
  <c r="K2537" i="1"/>
  <c r="J2537" i="1"/>
  <c r="I2537" i="1"/>
  <c r="H2537" i="1"/>
  <c r="G2537" i="1"/>
  <c r="F2537" i="1"/>
  <c r="E2537" i="1"/>
  <c r="D2537" i="1"/>
  <c r="C2537" i="1"/>
  <c r="B2537" i="1"/>
  <c r="A2537" i="1"/>
  <c r="L2536" i="1"/>
  <c r="K2536" i="1"/>
  <c r="J2536" i="1"/>
  <c r="I2536" i="1"/>
  <c r="H2536" i="1"/>
  <c r="G2536" i="1"/>
  <c r="F2536" i="1"/>
  <c r="E2536" i="1"/>
  <c r="D2536" i="1"/>
  <c r="C2536" i="1"/>
  <c r="B2536" i="1"/>
  <c r="A2536" i="1"/>
  <c r="L2582" i="1"/>
  <c r="K2582" i="1"/>
  <c r="J2582" i="1"/>
  <c r="I2582" i="1"/>
  <c r="H2582" i="1"/>
  <c r="G2582" i="1"/>
  <c r="F2582" i="1"/>
  <c r="E2582" i="1"/>
  <c r="D2582" i="1"/>
  <c r="C2582" i="1"/>
  <c r="B2582" i="1"/>
  <c r="A2582" i="1"/>
  <c r="L2581" i="1"/>
  <c r="K2581" i="1"/>
  <c r="J2581" i="1"/>
  <c r="I2581" i="1"/>
  <c r="H2581" i="1"/>
  <c r="G2581" i="1"/>
  <c r="F2581" i="1"/>
  <c r="E2581" i="1"/>
  <c r="D2581" i="1"/>
  <c r="C2581" i="1"/>
  <c r="B2581" i="1"/>
  <c r="A2581" i="1"/>
  <c r="L2580" i="1"/>
  <c r="K2580" i="1"/>
  <c r="J2580" i="1"/>
  <c r="I2580" i="1"/>
  <c r="H2580" i="1"/>
  <c r="G2580" i="1"/>
  <c r="F2580" i="1"/>
  <c r="E2580" i="1"/>
  <c r="D2580" i="1"/>
  <c r="C2580" i="1"/>
  <c r="B2580" i="1"/>
  <c r="A2580" i="1"/>
  <c r="L2565" i="1"/>
  <c r="K2565" i="1"/>
  <c r="J2565" i="1"/>
  <c r="I2565" i="1"/>
  <c r="H2565" i="1"/>
  <c r="G2565" i="1"/>
  <c r="F2565" i="1"/>
  <c r="E2565" i="1"/>
  <c r="D2565" i="1"/>
  <c r="C2565" i="1"/>
  <c r="B2565" i="1"/>
  <c r="A2565" i="1"/>
  <c r="L2564" i="1"/>
  <c r="K2564" i="1"/>
  <c r="J2564" i="1"/>
  <c r="I2564" i="1"/>
  <c r="H2564" i="1"/>
  <c r="G2564" i="1"/>
  <c r="F2564" i="1"/>
  <c r="E2564" i="1"/>
  <c r="D2564" i="1"/>
  <c r="C2564" i="1"/>
  <c r="B2564" i="1"/>
  <c r="A2564" i="1"/>
  <c r="L2563" i="1"/>
  <c r="K2563" i="1"/>
  <c r="J2563" i="1"/>
  <c r="I2563" i="1"/>
  <c r="H2563" i="1"/>
  <c r="G2563" i="1"/>
  <c r="F2563" i="1"/>
  <c r="E2563" i="1"/>
  <c r="D2563" i="1"/>
  <c r="C2563" i="1"/>
  <c r="B2563" i="1"/>
  <c r="A2563" i="1"/>
  <c r="L2457" i="1"/>
  <c r="K2457" i="1"/>
  <c r="J2457" i="1"/>
  <c r="I2457" i="1"/>
  <c r="H2457" i="1"/>
  <c r="G2457" i="1"/>
  <c r="F2457" i="1"/>
  <c r="E2457" i="1"/>
  <c r="D2457" i="1"/>
  <c r="C2457" i="1"/>
  <c r="B2457" i="1"/>
  <c r="A2457" i="1"/>
  <c r="L2456" i="1"/>
  <c r="K2456" i="1"/>
  <c r="J2456" i="1"/>
  <c r="I2456" i="1"/>
  <c r="H2456" i="1"/>
  <c r="G2456" i="1"/>
  <c r="F2456" i="1"/>
  <c r="E2456" i="1"/>
  <c r="D2456" i="1"/>
  <c r="C2456" i="1"/>
  <c r="B2456" i="1"/>
  <c r="A2456" i="1"/>
  <c r="L2455" i="1"/>
  <c r="K2455" i="1"/>
  <c r="J2455" i="1"/>
  <c r="I2455" i="1"/>
  <c r="H2455" i="1"/>
  <c r="G2455" i="1"/>
  <c r="F2455" i="1"/>
  <c r="E2455" i="1"/>
  <c r="D2455" i="1"/>
  <c r="C2455" i="1"/>
  <c r="B2455" i="1"/>
  <c r="A2455" i="1"/>
  <c r="L2469" i="1"/>
  <c r="K2469" i="1"/>
  <c r="J2469" i="1"/>
  <c r="I2469" i="1"/>
  <c r="H2469" i="1"/>
  <c r="G2469" i="1"/>
  <c r="F2469" i="1"/>
  <c r="E2469" i="1"/>
  <c r="D2469" i="1"/>
  <c r="C2469" i="1"/>
  <c r="B2469" i="1"/>
  <c r="A2469" i="1"/>
  <c r="L2572" i="1"/>
  <c r="K2572" i="1"/>
  <c r="J2572" i="1"/>
  <c r="I2572" i="1"/>
  <c r="H2572" i="1"/>
  <c r="G2572" i="1"/>
  <c r="F2572" i="1"/>
  <c r="E2572" i="1"/>
  <c r="D2572" i="1"/>
  <c r="C2572" i="1"/>
  <c r="B2572" i="1"/>
  <c r="A2572" i="1"/>
  <c r="L2535" i="1"/>
  <c r="K2535" i="1"/>
  <c r="J2535" i="1"/>
  <c r="I2535" i="1"/>
  <c r="H2535" i="1"/>
  <c r="G2535" i="1"/>
  <c r="F2535" i="1"/>
  <c r="E2535" i="1"/>
  <c r="D2535" i="1"/>
  <c r="C2535" i="1"/>
  <c r="B2535" i="1"/>
  <c r="A2535" i="1"/>
  <c r="L2534" i="1"/>
  <c r="K2534" i="1"/>
  <c r="J2534" i="1"/>
  <c r="I2534" i="1"/>
  <c r="H2534" i="1"/>
  <c r="G2534" i="1"/>
  <c r="F2534" i="1"/>
  <c r="E2534" i="1"/>
  <c r="D2534" i="1"/>
  <c r="C2534" i="1"/>
  <c r="B2534" i="1"/>
  <c r="A2534" i="1"/>
  <c r="L2454" i="1"/>
  <c r="K2454" i="1"/>
  <c r="J2454" i="1"/>
  <c r="I2454" i="1"/>
  <c r="H2454" i="1"/>
  <c r="G2454" i="1"/>
  <c r="F2454" i="1"/>
  <c r="E2454" i="1"/>
  <c r="D2454" i="1"/>
  <c r="C2454" i="1"/>
  <c r="B2454" i="1"/>
  <c r="A2454" i="1"/>
  <c r="L2562" i="1"/>
  <c r="K2562" i="1"/>
  <c r="J2562" i="1"/>
  <c r="I2562" i="1"/>
  <c r="H2562" i="1"/>
  <c r="G2562" i="1"/>
  <c r="F2562" i="1"/>
  <c r="E2562" i="1"/>
  <c r="D2562" i="1"/>
  <c r="C2562" i="1"/>
  <c r="B2562" i="1"/>
  <c r="A2562" i="1"/>
  <c r="L2445" i="1"/>
  <c r="K2445" i="1"/>
  <c r="J2445" i="1"/>
  <c r="I2445" i="1"/>
  <c r="H2445" i="1"/>
  <c r="G2445" i="1"/>
  <c r="F2445" i="1"/>
  <c r="E2445" i="1"/>
  <c r="D2445" i="1"/>
  <c r="C2445" i="1"/>
  <c r="B2445" i="1"/>
  <c r="A2445" i="1"/>
  <c r="L2533" i="1"/>
  <c r="K2533" i="1"/>
  <c r="J2533" i="1"/>
  <c r="I2533" i="1"/>
  <c r="H2533" i="1"/>
  <c r="G2533" i="1"/>
  <c r="F2533" i="1"/>
  <c r="E2533" i="1"/>
  <c r="D2533" i="1"/>
  <c r="C2533" i="1"/>
  <c r="B2533" i="1"/>
  <c r="A2533" i="1"/>
  <c r="L2532" i="1"/>
  <c r="K2532" i="1"/>
  <c r="J2532" i="1"/>
  <c r="I2532" i="1"/>
  <c r="H2532" i="1"/>
  <c r="G2532" i="1"/>
  <c r="F2532" i="1"/>
  <c r="E2532" i="1"/>
  <c r="D2532" i="1"/>
  <c r="C2532" i="1"/>
  <c r="B2532" i="1"/>
  <c r="A2532" i="1"/>
  <c r="L2531" i="1"/>
  <c r="K2531" i="1"/>
  <c r="J2531" i="1"/>
  <c r="I2531" i="1"/>
  <c r="H2531" i="1"/>
  <c r="G2531" i="1"/>
  <c r="F2531" i="1"/>
  <c r="E2531" i="1"/>
  <c r="D2531" i="1"/>
  <c r="C2531" i="1"/>
  <c r="B2531" i="1"/>
  <c r="A2531" i="1"/>
  <c r="L2530" i="1"/>
  <c r="K2530" i="1"/>
  <c r="J2530" i="1"/>
  <c r="I2530" i="1"/>
  <c r="H2530" i="1"/>
  <c r="G2530" i="1"/>
  <c r="F2530" i="1"/>
  <c r="E2530" i="1"/>
  <c r="D2530" i="1"/>
  <c r="C2530" i="1"/>
  <c r="B2530" i="1"/>
  <c r="A2530" i="1"/>
  <c r="L2529" i="1"/>
  <c r="K2529" i="1"/>
  <c r="J2529" i="1"/>
  <c r="I2529" i="1"/>
  <c r="H2529" i="1"/>
  <c r="G2529" i="1"/>
  <c r="F2529" i="1"/>
  <c r="E2529" i="1"/>
  <c r="D2529" i="1"/>
  <c r="C2529" i="1"/>
  <c r="B2529" i="1"/>
  <c r="A2529" i="1"/>
  <c r="L2472" i="1"/>
  <c r="K2472" i="1"/>
  <c r="J2472" i="1"/>
  <c r="I2472" i="1"/>
  <c r="H2472" i="1"/>
  <c r="G2472" i="1"/>
  <c r="F2472" i="1"/>
  <c r="E2472" i="1"/>
  <c r="D2472" i="1"/>
  <c r="C2472" i="1"/>
  <c r="B2472" i="1"/>
  <c r="A2472" i="1"/>
  <c r="L2471" i="1"/>
  <c r="K2471" i="1"/>
  <c r="J2471" i="1"/>
  <c r="I2471" i="1"/>
  <c r="H2471" i="1"/>
  <c r="G2471" i="1"/>
  <c r="F2471" i="1"/>
  <c r="E2471" i="1"/>
  <c r="D2471" i="1"/>
  <c r="C2471" i="1"/>
  <c r="B2471" i="1"/>
  <c r="A2471" i="1"/>
  <c r="L2576" i="1"/>
  <c r="K2576" i="1"/>
  <c r="J2576" i="1"/>
  <c r="I2576" i="1"/>
  <c r="H2576" i="1"/>
  <c r="G2576" i="1"/>
  <c r="F2576" i="1"/>
  <c r="E2576" i="1"/>
  <c r="D2576" i="1"/>
  <c r="C2576" i="1"/>
  <c r="B2576" i="1"/>
  <c r="A2576" i="1"/>
  <c r="L2575" i="1"/>
  <c r="K2575" i="1"/>
  <c r="J2575" i="1"/>
  <c r="I2575" i="1"/>
  <c r="H2575" i="1"/>
  <c r="G2575" i="1"/>
  <c r="F2575" i="1"/>
  <c r="E2575" i="1"/>
  <c r="D2575" i="1"/>
  <c r="C2575" i="1"/>
  <c r="B2575" i="1"/>
  <c r="A2575" i="1"/>
  <c r="L2528" i="1"/>
  <c r="K2528" i="1"/>
  <c r="J2528" i="1"/>
  <c r="I2528" i="1"/>
  <c r="H2528" i="1"/>
  <c r="G2528" i="1"/>
  <c r="F2528" i="1"/>
  <c r="E2528" i="1"/>
  <c r="D2528" i="1"/>
  <c r="C2528" i="1"/>
  <c r="B2528" i="1"/>
  <c r="A2528" i="1"/>
  <c r="L2527" i="1"/>
  <c r="K2527" i="1"/>
  <c r="J2527" i="1"/>
  <c r="I2527" i="1"/>
  <c r="H2527" i="1"/>
  <c r="G2527" i="1"/>
  <c r="F2527" i="1"/>
  <c r="E2527" i="1"/>
  <c r="D2527" i="1"/>
  <c r="C2527" i="1"/>
  <c r="B2527" i="1"/>
  <c r="A2527" i="1"/>
  <c r="L2526" i="1"/>
  <c r="K2526" i="1"/>
  <c r="J2526" i="1"/>
  <c r="I2526" i="1"/>
  <c r="H2526" i="1"/>
  <c r="G2526" i="1"/>
  <c r="F2526" i="1"/>
  <c r="E2526" i="1"/>
  <c r="D2526" i="1"/>
  <c r="C2526" i="1"/>
  <c r="B2526" i="1"/>
  <c r="A2526" i="1"/>
  <c r="L2525" i="1"/>
  <c r="K2525" i="1"/>
  <c r="J2525" i="1"/>
  <c r="I2525" i="1"/>
  <c r="H2525" i="1"/>
  <c r="G2525" i="1"/>
  <c r="F2525" i="1"/>
  <c r="E2525" i="1"/>
  <c r="D2525" i="1"/>
  <c r="C2525" i="1"/>
  <c r="B2525" i="1"/>
  <c r="A2525" i="1"/>
  <c r="L2524" i="1"/>
  <c r="K2524" i="1"/>
  <c r="J2524" i="1"/>
  <c r="I2524" i="1"/>
  <c r="H2524" i="1"/>
  <c r="G2524" i="1"/>
  <c r="F2524" i="1"/>
  <c r="E2524" i="1"/>
  <c r="D2524" i="1"/>
  <c r="C2524" i="1"/>
  <c r="B2524" i="1"/>
  <c r="A2524" i="1"/>
  <c r="L2523" i="1"/>
  <c r="K2523" i="1"/>
  <c r="J2523" i="1"/>
  <c r="I2523" i="1"/>
  <c r="H2523" i="1"/>
  <c r="G2523" i="1"/>
  <c r="F2523" i="1"/>
  <c r="E2523" i="1"/>
  <c r="D2523" i="1"/>
  <c r="C2523" i="1"/>
  <c r="B2523" i="1"/>
  <c r="A2523" i="1"/>
  <c r="L2522" i="1"/>
  <c r="K2522" i="1"/>
  <c r="J2522" i="1"/>
  <c r="I2522" i="1"/>
  <c r="H2522" i="1"/>
  <c r="G2522" i="1"/>
  <c r="F2522" i="1"/>
  <c r="E2522" i="1"/>
  <c r="D2522" i="1"/>
  <c r="C2522" i="1"/>
  <c r="B2522" i="1"/>
  <c r="A2522" i="1"/>
  <c r="L2521" i="1"/>
  <c r="K2521" i="1"/>
  <c r="J2521" i="1"/>
  <c r="I2521" i="1"/>
  <c r="H2521" i="1"/>
  <c r="G2521" i="1"/>
  <c r="F2521" i="1"/>
  <c r="E2521" i="1"/>
  <c r="D2521" i="1"/>
  <c r="C2521" i="1"/>
  <c r="B2521" i="1"/>
  <c r="A2521" i="1"/>
  <c r="L2520" i="1"/>
  <c r="K2520" i="1"/>
  <c r="J2520" i="1"/>
  <c r="I2520" i="1"/>
  <c r="H2520" i="1"/>
  <c r="G2520" i="1"/>
  <c r="F2520" i="1"/>
  <c r="E2520" i="1"/>
  <c r="D2520" i="1"/>
  <c r="C2520" i="1"/>
  <c r="B2520" i="1"/>
  <c r="A2520" i="1"/>
  <c r="L2519" i="1"/>
  <c r="K2519" i="1"/>
  <c r="J2519" i="1"/>
  <c r="I2519" i="1"/>
  <c r="H2519" i="1"/>
  <c r="G2519" i="1"/>
  <c r="F2519" i="1"/>
  <c r="E2519" i="1"/>
  <c r="D2519" i="1"/>
  <c r="C2519" i="1"/>
  <c r="B2519" i="1"/>
  <c r="A2519" i="1"/>
  <c r="L2518" i="1"/>
  <c r="K2518" i="1"/>
  <c r="J2518" i="1"/>
  <c r="I2518" i="1"/>
  <c r="H2518" i="1"/>
  <c r="G2518" i="1"/>
  <c r="F2518" i="1"/>
  <c r="E2518" i="1"/>
  <c r="D2518" i="1"/>
  <c r="C2518" i="1"/>
  <c r="B2518" i="1"/>
  <c r="A2518" i="1"/>
  <c r="L2517" i="1"/>
  <c r="K2517" i="1"/>
  <c r="J2517" i="1"/>
  <c r="I2517" i="1"/>
  <c r="H2517" i="1"/>
  <c r="G2517" i="1"/>
  <c r="F2517" i="1"/>
  <c r="E2517" i="1"/>
  <c r="D2517" i="1"/>
  <c r="C2517" i="1"/>
  <c r="B2517" i="1"/>
  <c r="A2517" i="1"/>
  <c r="L2516" i="1"/>
  <c r="K2516" i="1"/>
  <c r="J2516" i="1"/>
  <c r="I2516" i="1"/>
  <c r="H2516" i="1"/>
  <c r="G2516" i="1"/>
  <c r="F2516" i="1"/>
  <c r="E2516" i="1"/>
  <c r="D2516" i="1"/>
  <c r="C2516" i="1"/>
  <c r="B2516" i="1"/>
  <c r="A2516" i="1"/>
  <c r="L2515" i="1"/>
  <c r="K2515" i="1"/>
  <c r="J2515" i="1"/>
  <c r="I2515" i="1"/>
  <c r="H2515" i="1"/>
  <c r="G2515" i="1"/>
  <c r="F2515" i="1"/>
  <c r="E2515" i="1"/>
  <c r="D2515" i="1"/>
  <c r="C2515" i="1"/>
  <c r="B2515" i="1"/>
  <c r="A2515" i="1"/>
  <c r="L2444" i="1"/>
  <c r="K2444" i="1"/>
  <c r="J2444" i="1"/>
  <c r="I2444" i="1"/>
  <c r="H2444" i="1"/>
  <c r="G2444" i="1"/>
  <c r="F2444" i="1"/>
  <c r="E2444" i="1"/>
  <c r="D2444" i="1"/>
  <c r="C2444" i="1"/>
  <c r="B2444" i="1"/>
  <c r="A2444" i="1"/>
  <c r="L2443" i="1"/>
  <c r="K2443" i="1"/>
  <c r="J2443" i="1"/>
  <c r="I2443" i="1"/>
  <c r="H2443" i="1"/>
  <c r="G2443" i="1"/>
  <c r="F2443" i="1"/>
  <c r="E2443" i="1"/>
  <c r="D2443" i="1"/>
  <c r="C2443" i="1"/>
  <c r="B2443" i="1"/>
  <c r="A2443" i="1"/>
  <c r="L2491" i="1"/>
  <c r="K2491" i="1"/>
  <c r="J2491" i="1"/>
  <c r="I2491" i="1"/>
  <c r="H2491" i="1"/>
  <c r="G2491" i="1"/>
  <c r="F2491" i="1"/>
  <c r="E2491" i="1"/>
  <c r="D2491" i="1"/>
  <c r="C2491" i="1"/>
  <c r="B2491" i="1"/>
  <c r="A2491" i="1"/>
  <c r="L2605" i="1"/>
  <c r="K2605" i="1"/>
  <c r="J2605" i="1"/>
  <c r="I2605" i="1"/>
  <c r="H2605" i="1"/>
  <c r="G2605" i="1"/>
  <c r="F2605" i="1"/>
  <c r="E2605" i="1"/>
  <c r="D2605" i="1"/>
  <c r="C2605" i="1"/>
  <c r="B2605" i="1"/>
  <c r="A2605" i="1"/>
  <c r="L2490" i="1"/>
  <c r="K2490" i="1"/>
  <c r="J2490" i="1"/>
  <c r="I2490" i="1"/>
  <c r="H2490" i="1"/>
  <c r="G2490" i="1"/>
  <c r="F2490" i="1"/>
  <c r="E2490" i="1"/>
  <c r="D2490" i="1"/>
  <c r="C2490" i="1"/>
  <c r="B2490" i="1"/>
  <c r="A2490" i="1"/>
  <c r="L2604" i="1"/>
  <c r="K2604" i="1"/>
  <c r="J2604" i="1"/>
  <c r="I2604" i="1"/>
  <c r="H2604" i="1"/>
  <c r="G2604" i="1"/>
  <c r="F2604" i="1"/>
  <c r="E2604" i="1"/>
  <c r="D2604" i="1"/>
  <c r="C2604" i="1"/>
  <c r="B2604" i="1"/>
  <c r="A2604" i="1"/>
  <c r="L2603" i="1"/>
  <c r="K2603" i="1"/>
  <c r="J2603" i="1"/>
  <c r="I2603" i="1"/>
  <c r="H2603" i="1"/>
  <c r="G2603" i="1"/>
  <c r="F2603" i="1"/>
  <c r="E2603" i="1"/>
  <c r="D2603" i="1"/>
  <c r="C2603" i="1"/>
  <c r="B2603" i="1"/>
  <c r="A2603" i="1"/>
  <c r="L2489" i="1"/>
  <c r="K2489" i="1"/>
  <c r="J2489" i="1"/>
  <c r="I2489" i="1"/>
  <c r="H2489" i="1"/>
  <c r="G2489" i="1"/>
  <c r="F2489" i="1"/>
  <c r="E2489" i="1"/>
  <c r="D2489" i="1"/>
  <c r="C2489" i="1"/>
  <c r="B2489" i="1"/>
  <c r="A2489" i="1"/>
  <c r="L2488" i="1"/>
  <c r="K2488" i="1"/>
  <c r="J2488" i="1"/>
  <c r="I2488" i="1"/>
  <c r="H2488" i="1"/>
  <c r="G2488" i="1"/>
  <c r="F2488" i="1"/>
  <c r="E2488" i="1"/>
  <c r="D2488" i="1"/>
  <c r="C2488" i="1"/>
  <c r="B2488" i="1"/>
  <c r="A2488" i="1"/>
  <c r="L2487" i="1"/>
  <c r="K2487" i="1"/>
  <c r="J2487" i="1"/>
  <c r="I2487" i="1"/>
  <c r="H2487" i="1"/>
  <c r="G2487" i="1"/>
  <c r="F2487" i="1"/>
  <c r="E2487" i="1"/>
  <c r="D2487" i="1"/>
  <c r="C2487" i="1"/>
  <c r="B2487" i="1"/>
  <c r="A2487" i="1"/>
  <c r="L2477" i="1"/>
  <c r="K2477" i="1"/>
  <c r="J2477" i="1"/>
  <c r="I2477" i="1"/>
  <c r="H2477" i="1"/>
  <c r="G2477" i="1"/>
  <c r="F2477" i="1"/>
  <c r="E2477" i="1"/>
  <c r="D2477" i="1"/>
  <c r="C2477" i="1"/>
  <c r="B2477" i="1"/>
  <c r="A2477" i="1"/>
  <c r="L2486" i="1"/>
  <c r="K2486" i="1"/>
  <c r="J2486" i="1"/>
  <c r="I2486" i="1"/>
  <c r="H2486" i="1"/>
  <c r="G2486" i="1"/>
  <c r="F2486" i="1"/>
  <c r="E2486" i="1"/>
  <c r="D2486" i="1"/>
  <c r="C2486" i="1"/>
  <c r="B2486" i="1"/>
  <c r="A2486" i="1"/>
  <c r="L2602" i="1"/>
  <c r="K2602" i="1"/>
  <c r="J2602" i="1"/>
  <c r="I2602" i="1"/>
  <c r="H2602" i="1"/>
  <c r="G2602" i="1"/>
  <c r="F2602" i="1"/>
  <c r="E2602" i="1"/>
  <c r="D2602" i="1"/>
  <c r="C2602" i="1"/>
  <c r="B2602" i="1"/>
  <c r="A2602" i="1"/>
  <c r="L2601" i="1"/>
  <c r="K2601" i="1"/>
  <c r="J2601" i="1"/>
  <c r="I2601" i="1"/>
  <c r="H2601" i="1"/>
  <c r="G2601" i="1"/>
  <c r="F2601" i="1"/>
  <c r="E2601" i="1"/>
  <c r="D2601" i="1"/>
  <c r="C2601" i="1"/>
  <c r="B2601" i="1"/>
  <c r="A2601" i="1"/>
  <c r="L2485" i="1"/>
  <c r="K2485" i="1"/>
  <c r="J2485" i="1"/>
  <c r="I2485" i="1"/>
  <c r="H2485" i="1"/>
  <c r="G2485" i="1"/>
  <c r="F2485" i="1"/>
  <c r="E2485" i="1"/>
  <c r="D2485" i="1"/>
  <c r="C2485" i="1"/>
  <c r="B2485" i="1"/>
  <c r="A2485" i="1"/>
  <c r="L2600" i="1"/>
  <c r="K2600" i="1"/>
  <c r="J2600" i="1"/>
  <c r="I2600" i="1"/>
  <c r="H2600" i="1"/>
  <c r="G2600" i="1"/>
  <c r="F2600" i="1"/>
  <c r="E2600" i="1"/>
  <c r="D2600" i="1"/>
  <c r="C2600" i="1"/>
  <c r="B2600" i="1"/>
  <c r="A2600" i="1"/>
  <c r="L2599" i="1"/>
  <c r="K2599" i="1"/>
  <c r="J2599" i="1"/>
  <c r="I2599" i="1"/>
  <c r="H2599" i="1"/>
  <c r="G2599" i="1"/>
  <c r="F2599" i="1"/>
  <c r="E2599" i="1"/>
  <c r="D2599" i="1"/>
  <c r="C2599" i="1"/>
  <c r="B2599" i="1"/>
  <c r="A2599" i="1"/>
  <c r="L2598" i="1"/>
  <c r="K2598" i="1"/>
  <c r="J2598" i="1"/>
  <c r="I2598" i="1"/>
  <c r="H2598" i="1"/>
  <c r="G2598" i="1"/>
  <c r="F2598" i="1"/>
  <c r="E2598" i="1"/>
  <c r="D2598" i="1"/>
  <c r="C2598" i="1"/>
  <c r="B2598" i="1"/>
  <c r="A2598" i="1"/>
  <c r="L2597" i="1"/>
  <c r="K2597" i="1"/>
  <c r="J2597" i="1"/>
  <c r="I2597" i="1"/>
  <c r="H2597" i="1"/>
  <c r="G2597" i="1"/>
  <c r="F2597" i="1"/>
  <c r="E2597" i="1"/>
  <c r="D2597" i="1"/>
  <c r="C2597" i="1"/>
  <c r="B2597" i="1"/>
  <c r="A2597" i="1"/>
  <c r="L2484" i="1"/>
  <c r="K2484" i="1"/>
  <c r="J2484" i="1"/>
  <c r="I2484" i="1"/>
  <c r="H2484" i="1"/>
  <c r="G2484" i="1"/>
  <c r="F2484" i="1"/>
  <c r="E2484" i="1"/>
  <c r="D2484" i="1"/>
  <c r="C2484" i="1"/>
  <c r="B2484" i="1"/>
  <c r="A2484" i="1"/>
  <c r="L2596" i="1"/>
  <c r="K2596" i="1"/>
  <c r="J2596" i="1"/>
  <c r="I2596" i="1"/>
  <c r="H2596" i="1"/>
  <c r="G2596" i="1"/>
  <c r="F2596" i="1"/>
  <c r="E2596" i="1"/>
  <c r="D2596" i="1"/>
  <c r="C2596" i="1"/>
  <c r="B2596" i="1"/>
  <c r="A2596" i="1"/>
  <c r="L2595" i="1"/>
  <c r="K2595" i="1"/>
  <c r="J2595" i="1"/>
  <c r="I2595" i="1"/>
  <c r="H2595" i="1"/>
  <c r="G2595" i="1"/>
  <c r="F2595" i="1"/>
  <c r="E2595" i="1"/>
  <c r="D2595" i="1"/>
  <c r="C2595" i="1"/>
  <c r="B2595" i="1"/>
  <c r="A2595" i="1"/>
  <c r="L2483" i="1"/>
  <c r="K2483" i="1"/>
  <c r="J2483" i="1"/>
  <c r="I2483" i="1"/>
  <c r="H2483" i="1"/>
  <c r="G2483" i="1"/>
  <c r="F2483" i="1"/>
  <c r="E2483" i="1"/>
  <c r="D2483" i="1"/>
  <c r="C2483" i="1"/>
  <c r="B2483" i="1"/>
  <c r="A2483" i="1"/>
  <c r="L2468" i="1"/>
  <c r="K2468" i="1"/>
  <c r="J2468" i="1"/>
  <c r="I2468" i="1"/>
  <c r="H2468" i="1"/>
  <c r="G2468" i="1"/>
  <c r="F2468" i="1"/>
  <c r="E2468" i="1"/>
  <c r="D2468" i="1"/>
  <c r="C2468" i="1"/>
  <c r="B2468" i="1"/>
  <c r="A2468" i="1"/>
  <c r="L2514" i="1"/>
  <c r="K2514" i="1"/>
  <c r="J2514" i="1"/>
  <c r="I2514" i="1"/>
  <c r="H2514" i="1"/>
  <c r="G2514" i="1"/>
  <c r="F2514" i="1"/>
  <c r="E2514" i="1"/>
  <c r="D2514" i="1"/>
  <c r="C2514" i="1"/>
  <c r="B2514" i="1"/>
  <c r="A2514" i="1"/>
  <c r="L2467" i="1"/>
  <c r="K2467" i="1"/>
  <c r="J2467" i="1"/>
  <c r="I2467" i="1"/>
  <c r="H2467" i="1"/>
  <c r="G2467" i="1"/>
  <c r="F2467" i="1"/>
  <c r="E2467" i="1"/>
  <c r="D2467" i="1"/>
  <c r="C2467" i="1"/>
  <c r="B2467" i="1"/>
  <c r="A2467" i="1"/>
  <c r="L2466" i="1"/>
  <c r="K2466" i="1"/>
  <c r="J2466" i="1"/>
  <c r="I2466" i="1"/>
  <c r="H2466" i="1"/>
  <c r="G2466" i="1"/>
  <c r="F2466" i="1"/>
  <c r="E2466" i="1"/>
  <c r="D2466" i="1"/>
  <c r="C2466" i="1"/>
  <c r="B2466" i="1"/>
  <c r="A2466" i="1"/>
  <c r="L2579" i="1"/>
  <c r="K2579" i="1"/>
  <c r="J2579" i="1"/>
  <c r="I2579" i="1"/>
  <c r="H2579" i="1"/>
  <c r="G2579" i="1"/>
  <c r="F2579" i="1"/>
  <c r="E2579" i="1"/>
  <c r="D2579" i="1"/>
  <c r="C2579" i="1"/>
  <c r="B2579" i="1"/>
  <c r="A2579" i="1"/>
  <c r="L2513" i="1"/>
  <c r="K2513" i="1"/>
  <c r="J2513" i="1"/>
  <c r="I2513" i="1"/>
  <c r="H2513" i="1"/>
  <c r="G2513" i="1"/>
  <c r="F2513" i="1"/>
  <c r="E2513" i="1"/>
  <c r="D2513" i="1"/>
  <c r="C2513" i="1"/>
  <c r="B2513" i="1"/>
  <c r="A2513" i="1"/>
  <c r="L2512" i="1"/>
  <c r="K2512" i="1"/>
  <c r="J2512" i="1"/>
  <c r="I2512" i="1"/>
  <c r="H2512" i="1"/>
  <c r="G2512" i="1"/>
  <c r="F2512" i="1"/>
  <c r="E2512" i="1"/>
  <c r="D2512" i="1"/>
  <c r="C2512" i="1"/>
  <c r="B2512" i="1"/>
  <c r="A2512" i="1"/>
  <c r="L2511" i="1"/>
  <c r="K2511" i="1"/>
  <c r="J2511" i="1"/>
  <c r="I2511" i="1"/>
  <c r="H2511" i="1"/>
  <c r="G2511" i="1"/>
  <c r="F2511" i="1"/>
  <c r="E2511" i="1"/>
  <c r="D2511" i="1"/>
  <c r="C2511" i="1"/>
  <c r="B2511" i="1"/>
  <c r="A2511" i="1"/>
  <c r="L2510" i="1"/>
  <c r="K2510" i="1"/>
  <c r="J2510" i="1"/>
  <c r="I2510" i="1"/>
  <c r="H2510" i="1"/>
  <c r="G2510" i="1"/>
  <c r="F2510" i="1"/>
  <c r="E2510" i="1"/>
  <c r="D2510" i="1"/>
  <c r="C2510" i="1"/>
  <c r="B2510" i="1"/>
  <c r="A2510" i="1"/>
  <c r="L2509" i="1"/>
  <c r="K2509" i="1"/>
  <c r="J2509" i="1"/>
  <c r="I2509" i="1"/>
  <c r="H2509" i="1"/>
  <c r="G2509" i="1"/>
  <c r="F2509" i="1"/>
  <c r="E2509" i="1"/>
  <c r="D2509" i="1"/>
  <c r="C2509" i="1"/>
  <c r="B2509" i="1"/>
  <c r="A2509" i="1"/>
  <c r="L2508" i="1"/>
  <c r="K2508" i="1"/>
  <c r="J2508" i="1"/>
  <c r="I2508" i="1"/>
  <c r="H2508" i="1"/>
  <c r="G2508" i="1"/>
  <c r="F2508" i="1"/>
  <c r="E2508" i="1"/>
  <c r="D2508" i="1"/>
  <c r="C2508" i="1"/>
  <c r="B2508" i="1"/>
  <c r="A2508" i="1"/>
  <c r="L2507" i="1"/>
  <c r="K2507" i="1"/>
  <c r="J2507" i="1"/>
  <c r="I2507" i="1"/>
  <c r="H2507" i="1"/>
  <c r="G2507" i="1"/>
  <c r="F2507" i="1"/>
  <c r="E2507" i="1"/>
  <c r="D2507" i="1"/>
  <c r="C2507" i="1"/>
  <c r="B2507" i="1"/>
  <c r="A2507" i="1"/>
  <c r="L2506" i="1"/>
  <c r="K2506" i="1"/>
  <c r="J2506" i="1"/>
  <c r="I2506" i="1"/>
  <c r="H2506" i="1"/>
  <c r="G2506" i="1"/>
  <c r="F2506" i="1"/>
  <c r="E2506" i="1"/>
  <c r="D2506" i="1"/>
  <c r="C2506" i="1"/>
  <c r="B2506" i="1"/>
  <c r="A2506" i="1"/>
  <c r="L2571" i="1"/>
  <c r="K2571" i="1"/>
  <c r="J2571" i="1"/>
  <c r="I2571" i="1"/>
  <c r="H2571" i="1"/>
  <c r="G2571" i="1"/>
  <c r="F2571" i="1"/>
  <c r="E2571" i="1"/>
  <c r="D2571" i="1"/>
  <c r="C2571" i="1"/>
  <c r="B2571" i="1"/>
  <c r="A2571" i="1"/>
  <c r="L2559" i="1"/>
  <c r="K2559" i="1"/>
  <c r="J2559" i="1"/>
  <c r="I2559" i="1"/>
  <c r="H2559" i="1"/>
  <c r="G2559" i="1"/>
  <c r="F2559" i="1"/>
  <c r="E2559" i="1"/>
  <c r="D2559" i="1"/>
  <c r="C2559" i="1"/>
  <c r="B2559" i="1"/>
  <c r="A2559" i="1"/>
  <c r="L2505" i="1"/>
  <c r="K2505" i="1"/>
  <c r="J2505" i="1"/>
  <c r="I2505" i="1"/>
  <c r="H2505" i="1"/>
  <c r="G2505" i="1"/>
  <c r="E2505" i="1"/>
  <c r="D2505" i="1"/>
  <c r="C2505" i="1"/>
  <c r="B2505" i="1"/>
  <c r="A2505" i="1"/>
  <c r="L2504" i="1"/>
  <c r="K2504" i="1"/>
  <c r="J2504" i="1"/>
  <c r="I2504" i="1"/>
  <c r="H2504" i="1"/>
  <c r="G2504" i="1"/>
  <c r="F2504" i="1"/>
  <c r="E2504" i="1"/>
  <c r="D2504" i="1"/>
  <c r="C2504" i="1"/>
  <c r="B2504" i="1"/>
  <c r="A2504" i="1"/>
  <c r="L2493" i="1"/>
  <c r="K2493" i="1"/>
  <c r="J2493" i="1"/>
  <c r="I2493" i="1"/>
  <c r="H2493" i="1"/>
  <c r="G2493" i="1"/>
  <c r="F2493" i="1"/>
  <c r="E2493" i="1"/>
  <c r="D2493" i="1"/>
  <c r="C2493" i="1"/>
  <c r="B2493" i="1"/>
  <c r="A2493" i="1"/>
  <c r="L2494" i="1"/>
  <c r="K2494" i="1"/>
  <c r="J2494" i="1"/>
  <c r="I2494" i="1"/>
  <c r="H2494" i="1"/>
  <c r="G2494" i="1"/>
  <c r="F2494" i="1"/>
  <c r="E2494" i="1"/>
  <c r="D2494" i="1"/>
  <c r="C2494" i="1"/>
  <c r="B2494" i="1"/>
  <c r="A2494" i="1"/>
  <c r="L2474" i="1"/>
  <c r="K2474" i="1"/>
  <c r="J2474" i="1"/>
  <c r="I2474" i="1"/>
  <c r="H2474" i="1"/>
  <c r="G2474" i="1"/>
  <c r="F2474" i="1"/>
  <c r="E2474" i="1"/>
  <c r="D2474" i="1"/>
  <c r="C2474" i="1"/>
  <c r="B2474" i="1"/>
  <c r="A2474" i="1"/>
  <c r="L2465" i="1"/>
  <c r="K2465" i="1"/>
  <c r="J2465" i="1"/>
  <c r="I2465" i="1"/>
  <c r="H2465" i="1"/>
  <c r="G2465" i="1"/>
  <c r="F2465" i="1"/>
  <c r="E2465" i="1"/>
  <c r="D2465" i="1"/>
  <c r="C2465" i="1"/>
  <c r="B2465" i="1"/>
  <c r="A2465" i="1"/>
  <c r="L2473" i="1"/>
  <c r="K2473" i="1"/>
  <c r="J2473" i="1"/>
  <c r="I2473" i="1"/>
  <c r="H2473" i="1"/>
  <c r="G2473" i="1"/>
  <c r="F2473" i="1"/>
  <c r="E2473" i="1"/>
  <c r="D2473" i="1"/>
  <c r="C2473" i="1"/>
  <c r="B2473" i="1"/>
  <c r="A2473" i="1"/>
  <c r="L2464" i="1"/>
  <c r="K2464" i="1"/>
  <c r="J2464" i="1"/>
  <c r="I2464" i="1"/>
  <c r="H2464" i="1"/>
  <c r="G2464" i="1"/>
  <c r="F2464" i="1"/>
  <c r="E2464" i="1"/>
  <c r="D2464" i="1"/>
  <c r="C2464" i="1"/>
  <c r="B2464" i="1"/>
  <c r="A2464" i="1"/>
  <c r="L2463" i="1"/>
  <c r="K2463" i="1"/>
  <c r="J2463" i="1"/>
  <c r="I2463" i="1"/>
  <c r="H2463" i="1"/>
  <c r="G2463" i="1"/>
  <c r="F2463" i="1"/>
  <c r="E2463" i="1"/>
  <c r="D2463" i="1"/>
  <c r="C2463" i="1"/>
  <c r="B2463" i="1"/>
  <c r="A2463" i="1"/>
  <c r="L2441" i="1"/>
  <c r="K2441" i="1"/>
  <c r="J2441" i="1"/>
  <c r="I2441" i="1"/>
  <c r="H2441" i="1"/>
  <c r="G2441" i="1"/>
  <c r="F2441" i="1"/>
  <c r="E2441" i="1"/>
  <c r="D2441" i="1"/>
  <c r="C2441" i="1"/>
  <c r="B2441" i="1"/>
  <c r="A2441" i="1"/>
  <c r="L2433" i="1"/>
  <c r="K2433" i="1"/>
  <c r="J2433" i="1"/>
  <c r="I2433" i="1"/>
  <c r="H2433" i="1"/>
  <c r="G2433" i="1"/>
  <c r="F2433" i="1"/>
  <c r="E2433" i="1"/>
  <c r="D2433" i="1"/>
  <c r="C2433" i="1"/>
  <c r="B2433" i="1"/>
  <c r="A2433" i="1"/>
  <c r="L2578" i="1"/>
  <c r="K2578" i="1"/>
  <c r="J2578" i="1"/>
  <c r="I2578" i="1"/>
  <c r="H2578" i="1"/>
  <c r="G2578" i="1"/>
  <c r="F2578" i="1"/>
  <c r="E2578" i="1"/>
  <c r="D2578" i="1"/>
  <c r="C2578" i="1"/>
  <c r="B2578" i="1"/>
  <c r="A2578" i="1"/>
  <c r="L2577" i="1"/>
  <c r="K2577" i="1"/>
  <c r="J2577" i="1"/>
  <c r="I2577" i="1"/>
  <c r="H2577" i="1"/>
  <c r="G2577" i="1"/>
  <c r="F2577" i="1"/>
  <c r="E2577" i="1"/>
  <c r="D2577" i="1"/>
  <c r="C2577" i="1"/>
  <c r="B2577" i="1"/>
  <c r="A2577" i="1"/>
  <c r="L2495" i="1"/>
  <c r="K2495" i="1"/>
  <c r="J2495" i="1"/>
  <c r="I2495" i="1"/>
  <c r="H2495" i="1"/>
  <c r="G2495" i="1"/>
  <c r="F2495" i="1"/>
  <c r="E2495" i="1"/>
  <c r="D2495" i="1"/>
  <c r="C2495" i="1"/>
  <c r="B2495" i="1"/>
  <c r="A2495" i="1"/>
  <c r="L2558" i="1"/>
  <c r="K2558" i="1"/>
  <c r="J2558" i="1"/>
  <c r="I2558" i="1"/>
  <c r="H2558" i="1"/>
  <c r="G2558" i="1"/>
  <c r="F2558" i="1"/>
  <c r="E2558" i="1"/>
  <c r="D2558" i="1"/>
  <c r="C2558" i="1"/>
  <c r="B2558" i="1"/>
  <c r="A2558" i="1"/>
  <c r="L2557" i="1"/>
  <c r="K2557" i="1"/>
  <c r="J2557" i="1"/>
  <c r="I2557" i="1"/>
  <c r="H2557" i="1"/>
  <c r="G2557" i="1"/>
  <c r="F2557" i="1"/>
  <c r="E2557" i="1"/>
  <c r="D2557" i="1"/>
  <c r="C2557" i="1"/>
  <c r="B2557" i="1"/>
  <c r="A2557" i="1"/>
  <c r="L2503" i="1"/>
  <c r="K2503" i="1"/>
  <c r="J2503" i="1"/>
  <c r="I2503" i="1"/>
  <c r="H2503" i="1"/>
  <c r="G2503" i="1"/>
  <c r="F2503" i="1"/>
  <c r="E2503" i="1"/>
  <c r="D2503" i="1"/>
  <c r="C2503" i="1"/>
  <c r="B2503" i="1"/>
  <c r="A2503" i="1"/>
  <c r="L2502" i="1"/>
  <c r="K2502" i="1"/>
  <c r="J2502" i="1"/>
  <c r="I2502" i="1"/>
  <c r="H2502" i="1"/>
  <c r="G2502" i="1"/>
  <c r="F2502" i="1"/>
  <c r="E2502" i="1"/>
  <c r="D2502" i="1"/>
  <c r="C2502" i="1"/>
  <c r="B2502" i="1"/>
  <c r="A2502" i="1"/>
  <c r="L2501" i="1"/>
  <c r="K2501" i="1"/>
  <c r="J2501" i="1"/>
  <c r="I2501" i="1"/>
  <c r="H2501" i="1"/>
  <c r="G2501" i="1"/>
  <c r="F2501" i="1"/>
  <c r="E2501" i="1"/>
  <c r="D2501" i="1"/>
  <c r="C2501" i="1"/>
  <c r="B2501" i="1"/>
  <c r="A2501" i="1"/>
  <c r="L2500" i="1"/>
  <c r="K2500" i="1"/>
  <c r="J2500" i="1"/>
  <c r="I2500" i="1"/>
  <c r="H2500" i="1"/>
  <c r="G2500" i="1"/>
  <c r="F2500" i="1"/>
  <c r="E2500" i="1"/>
  <c r="D2500" i="1"/>
  <c r="C2500" i="1"/>
  <c r="B2500" i="1"/>
  <c r="A2500" i="1"/>
  <c r="L2499" i="1"/>
  <c r="K2499" i="1"/>
  <c r="J2499" i="1"/>
  <c r="I2499" i="1"/>
  <c r="H2499" i="1"/>
  <c r="G2499" i="1"/>
  <c r="F2499" i="1"/>
  <c r="E2499" i="1"/>
  <c r="D2499" i="1"/>
  <c r="C2499" i="1"/>
  <c r="B2499" i="1"/>
  <c r="A2499" i="1"/>
  <c r="L2498" i="1"/>
  <c r="K2498" i="1"/>
  <c r="J2498" i="1"/>
  <c r="I2498" i="1"/>
  <c r="H2498" i="1"/>
  <c r="G2498" i="1"/>
  <c r="F2498" i="1"/>
  <c r="E2498" i="1"/>
  <c r="D2498" i="1"/>
  <c r="C2498" i="1"/>
  <c r="B2498" i="1"/>
  <c r="A2498" i="1"/>
  <c r="L2497" i="1"/>
  <c r="K2497" i="1"/>
  <c r="J2497" i="1"/>
  <c r="I2497" i="1"/>
  <c r="H2497" i="1"/>
  <c r="G2497" i="1"/>
  <c r="F2497" i="1"/>
  <c r="E2497" i="1"/>
  <c r="D2497" i="1"/>
  <c r="C2497" i="1"/>
  <c r="B2497" i="1"/>
  <c r="A2497" i="1"/>
  <c r="L2496" i="1"/>
  <c r="K2496" i="1"/>
  <c r="J2496" i="1"/>
  <c r="I2496" i="1"/>
  <c r="H2496" i="1"/>
  <c r="G2496" i="1"/>
  <c r="F2496" i="1"/>
  <c r="E2496" i="1"/>
  <c r="D2496" i="1"/>
  <c r="C2496" i="1"/>
  <c r="B2496" i="1"/>
  <c r="A2496" i="1"/>
  <c r="L2574" i="1"/>
  <c r="K2574" i="1"/>
  <c r="J2574" i="1"/>
  <c r="I2574" i="1"/>
  <c r="H2574" i="1"/>
  <c r="G2574" i="1"/>
  <c r="F2574" i="1"/>
  <c r="E2574" i="1"/>
  <c r="D2574" i="1"/>
  <c r="C2574" i="1"/>
  <c r="B2574" i="1"/>
  <c r="A2574" i="1"/>
  <c r="L2573" i="1"/>
  <c r="K2573" i="1"/>
  <c r="J2573" i="1"/>
  <c r="I2573" i="1"/>
  <c r="H2573" i="1"/>
  <c r="G2573" i="1"/>
  <c r="F2573" i="1"/>
  <c r="E2573" i="1"/>
  <c r="D2573" i="1"/>
  <c r="C2573" i="1"/>
  <c r="B2573" i="1"/>
  <c r="A2573" i="1"/>
  <c r="L2594" i="1"/>
  <c r="K2594" i="1"/>
  <c r="J2594" i="1"/>
  <c r="I2594" i="1"/>
  <c r="H2594" i="1"/>
  <c r="G2594" i="1"/>
  <c r="F2594" i="1"/>
  <c r="E2594" i="1"/>
  <c r="D2594" i="1"/>
  <c r="C2594" i="1"/>
  <c r="B2594" i="1"/>
  <c r="A2594" i="1"/>
  <c r="L2593" i="1"/>
  <c r="K2593" i="1"/>
  <c r="J2593" i="1"/>
  <c r="I2593" i="1"/>
  <c r="H2593" i="1"/>
  <c r="G2593" i="1"/>
  <c r="F2593" i="1"/>
  <c r="E2593" i="1"/>
  <c r="D2593" i="1"/>
  <c r="C2593" i="1"/>
  <c r="B2593" i="1"/>
  <c r="A2593" i="1"/>
  <c r="L2453" i="1"/>
  <c r="K2453" i="1"/>
  <c r="J2453" i="1"/>
  <c r="I2453" i="1"/>
  <c r="H2453" i="1"/>
  <c r="G2453" i="1"/>
  <c r="F2453" i="1"/>
  <c r="E2453" i="1"/>
  <c r="D2453" i="1"/>
  <c r="C2453" i="1"/>
  <c r="B2453" i="1"/>
  <c r="A2453" i="1"/>
  <c r="L2592" i="1"/>
  <c r="K2592" i="1"/>
  <c r="J2592" i="1"/>
  <c r="I2592" i="1"/>
  <c r="H2592" i="1"/>
  <c r="G2592" i="1"/>
  <c r="F2592" i="1"/>
  <c r="E2592" i="1"/>
  <c r="D2592" i="1"/>
  <c r="C2592" i="1"/>
  <c r="B2592" i="1"/>
  <c r="A2592" i="1"/>
  <c r="L2476" i="1"/>
  <c r="K2476" i="1"/>
  <c r="J2476" i="1"/>
  <c r="I2476" i="1"/>
  <c r="H2476" i="1"/>
  <c r="G2476" i="1"/>
  <c r="F2476" i="1"/>
  <c r="E2476" i="1"/>
  <c r="D2476" i="1"/>
  <c r="C2476" i="1"/>
  <c r="B2476" i="1"/>
  <c r="A2476" i="1"/>
  <c r="L2482" i="1"/>
  <c r="K2482" i="1"/>
  <c r="J2482" i="1"/>
  <c r="I2482" i="1"/>
  <c r="H2482" i="1"/>
  <c r="G2482" i="1"/>
  <c r="F2482" i="1"/>
  <c r="E2482" i="1"/>
  <c r="D2482" i="1"/>
  <c r="C2482" i="1"/>
  <c r="B2482" i="1"/>
  <c r="A2482" i="1"/>
  <c r="L2481" i="1"/>
  <c r="K2481" i="1"/>
  <c r="J2481" i="1"/>
  <c r="I2481" i="1"/>
  <c r="H2481" i="1"/>
  <c r="G2481" i="1"/>
  <c r="F2481" i="1"/>
  <c r="E2481" i="1"/>
  <c r="D2481" i="1"/>
  <c r="C2481" i="1"/>
  <c r="B2481" i="1"/>
  <c r="A2481" i="1"/>
  <c r="L2591" i="1"/>
  <c r="K2591" i="1"/>
  <c r="J2591" i="1"/>
  <c r="I2591" i="1"/>
  <c r="H2591" i="1"/>
  <c r="G2591" i="1"/>
  <c r="F2591" i="1"/>
  <c r="E2591" i="1"/>
  <c r="D2591" i="1"/>
  <c r="C2591" i="1"/>
  <c r="B2591" i="1"/>
  <c r="A2591" i="1"/>
  <c r="L2475" i="1"/>
  <c r="K2475" i="1"/>
  <c r="J2475" i="1"/>
  <c r="I2475" i="1"/>
  <c r="H2475" i="1"/>
  <c r="G2475" i="1"/>
  <c r="F2475" i="1"/>
  <c r="E2475" i="1"/>
  <c r="D2475" i="1"/>
  <c r="C2475" i="1"/>
  <c r="B2475" i="1"/>
  <c r="A2475" i="1"/>
  <c r="L2590" i="1"/>
  <c r="K2590" i="1"/>
  <c r="J2590" i="1"/>
  <c r="I2590" i="1"/>
  <c r="H2590" i="1"/>
  <c r="G2590" i="1"/>
  <c r="F2590" i="1"/>
  <c r="E2590" i="1"/>
  <c r="D2590" i="1"/>
  <c r="C2590" i="1"/>
  <c r="B2590" i="1"/>
  <c r="A2590" i="1"/>
  <c r="L2480" i="1"/>
  <c r="K2480" i="1"/>
  <c r="J2480" i="1"/>
  <c r="I2480" i="1"/>
  <c r="H2480" i="1"/>
  <c r="G2480" i="1"/>
  <c r="F2480" i="1"/>
  <c r="E2480" i="1"/>
  <c r="D2480" i="1"/>
  <c r="C2480" i="1"/>
  <c r="B2480" i="1"/>
  <c r="A2480" i="1"/>
  <c r="L2589" i="1"/>
  <c r="K2589" i="1"/>
  <c r="J2589" i="1"/>
  <c r="I2589" i="1"/>
  <c r="H2589" i="1"/>
  <c r="G2589" i="1"/>
  <c r="F2589" i="1"/>
  <c r="E2589" i="1"/>
  <c r="D2589" i="1"/>
  <c r="C2589" i="1"/>
  <c r="B2589" i="1"/>
  <c r="A2589" i="1"/>
  <c r="L2588" i="1"/>
  <c r="K2588" i="1"/>
  <c r="J2588" i="1"/>
  <c r="I2588" i="1"/>
  <c r="H2588" i="1"/>
  <c r="G2588" i="1"/>
  <c r="F2588" i="1"/>
  <c r="E2588" i="1"/>
  <c r="D2588" i="1"/>
  <c r="C2588" i="1"/>
  <c r="B2588" i="1"/>
  <c r="A2588" i="1"/>
  <c r="L2479" i="1"/>
  <c r="K2479" i="1"/>
  <c r="J2479" i="1"/>
  <c r="I2479" i="1"/>
  <c r="H2479" i="1"/>
  <c r="G2479" i="1"/>
  <c r="F2479" i="1"/>
  <c r="E2479" i="1"/>
  <c r="D2479" i="1"/>
  <c r="C2479" i="1"/>
  <c r="B2479" i="1"/>
  <c r="A2479" i="1"/>
  <c r="L2442" i="1"/>
  <c r="K2442" i="1"/>
  <c r="J2442" i="1"/>
  <c r="I2442" i="1"/>
  <c r="H2442" i="1"/>
  <c r="G2442" i="1"/>
  <c r="F2442" i="1"/>
  <c r="E2442" i="1"/>
  <c r="D2442" i="1"/>
  <c r="C2442" i="1"/>
  <c r="B2442" i="1"/>
  <c r="A2442" i="1"/>
  <c r="L2440" i="1"/>
  <c r="K2440" i="1"/>
  <c r="J2440" i="1"/>
  <c r="I2440" i="1"/>
  <c r="H2440" i="1"/>
  <c r="G2440" i="1"/>
  <c r="F2440" i="1"/>
  <c r="E2440" i="1"/>
  <c r="D2440" i="1"/>
  <c r="C2440" i="1"/>
  <c r="B2440" i="1"/>
  <c r="A2440" i="1"/>
  <c r="L2587" i="1"/>
  <c r="K2587" i="1"/>
  <c r="J2587" i="1"/>
  <c r="I2587" i="1"/>
  <c r="H2587" i="1"/>
  <c r="G2587" i="1"/>
  <c r="F2587" i="1"/>
  <c r="E2587" i="1"/>
  <c r="D2587" i="1"/>
  <c r="C2587" i="1"/>
  <c r="B2587" i="1"/>
  <c r="A2587" i="1"/>
  <c r="L2492" i="1"/>
  <c r="K2492" i="1"/>
  <c r="J2492" i="1"/>
  <c r="I2492" i="1"/>
  <c r="H2492" i="1"/>
  <c r="G2492" i="1"/>
  <c r="F2492" i="1"/>
  <c r="E2492" i="1"/>
  <c r="D2492" i="1"/>
  <c r="C2492" i="1"/>
  <c r="B2492" i="1"/>
  <c r="A2492" i="1"/>
  <c r="L2478" i="1"/>
  <c r="K2478" i="1"/>
  <c r="J2478" i="1"/>
  <c r="I2478" i="1"/>
  <c r="H2478" i="1"/>
  <c r="G2478" i="1"/>
  <c r="F2478" i="1"/>
  <c r="E2478" i="1"/>
  <c r="D2478" i="1"/>
  <c r="C2478" i="1"/>
  <c r="B2478" i="1"/>
  <c r="A2478" i="1"/>
  <c r="L2427" i="1"/>
  <c r="K2427" i="1"/>
  <c r="J2427" i="1"/>
  <c r="I2427" i="1"/>
  <c r="H2427" i="1"/>
  <c r="G2427" i="1"/>
  <c r="F2427" i="1"/>
  <c r="E2427" i="1"/>
  <c r="D2427" i="1"/>
  <c r="C2427" i="1"/>
  <c r="B2427" i="1"/>
  <c r="A2427" i="1"/>
  <c r="L2404" i="1"/>
  <c r="K2404" i="1"/>
  <c r="J2404" i="1"/>
  <c r="I2404" i="1"/>
  <c r="H2404" i="1"/>
  <c r="G2404" i="1"/>
  <c r="F2404" i="1"/>
  <c r="E2404" i="1"/>
  <c r="D2404" i="1"/>
  <c r="C2404" i="1"/>
  <c r="B2404" i="1"/>
  <c r="A2404" i="1"/>
  <c r="L2403" i="1"/>
  <c r="K2403" i="1"/>
  <c r="J2403" i="1"/>
  <c r="I2403" i="1"/>
  <c r="H2403" i="1"/>
  <c r="G2403" i="1"/>
  <c r="F2403" i="1"/>
  <c r="E2403" i="1"/>
  <c r="D2403" i="1"/>
  <c r="C2403" i="1"/>
  <c r="B2403" i="1"/>
  <c r="A2403" i="1"/>
  <c r="L2424" i="1"/>
  <c r="K2424" i="1"/>
  <c r="J2424" i="1"/>
  <c r="I2424" i="1"/>
  <c r="H2424" i="1"/>
  <c r="G2424" i="1"/>
  <c r="F2424" i="1"/>
  <c r="E2424" i="1"/>
  <c r="D2424" i="1"/>
  <c r="C2424" i="1"/>
  <c r="B2424" i="1"/>
  <c r="A2424" i="1"/>
  <c r="L2423" i="1"/>
  <c r="K2423" i="1"/>
  <c r="J2423" i="1"/>
  <c r="I2423" i="1"/>
  <c r="H2423" i="1"/>
  <c r="G2423" i="1"/>
  <c r="F2423" i="1"/>
  <c r="E2423" i="1"/>
  <c r="D2423" i="1"/>
  <c r="C2423" i="1"/>
  <c r="B2423" i="1"/>
  <c r="A2423" i="1"/>
  <c r="L2402" i="1"/>
  <c r="K2402" i="1"/>
  <c r="J2402" i="1"/>
  <c r="I2402" i="1"/>
  <c r="H2402" i="1"/>
  <c r="G2402" i="1"/>
  <c r="F2402" i="1"/>
  <c r="E2402" i="1"/>
  <c r="D2402" i="1"/>
  <c r="C2402" i="1"/>
  <c r="B2402" i="1"/>
  <c r="A2402" i="1"/>
  <c r="L2401" i="1"/>
  <c r="K2401" i="1"/>
  <c r="J2401" i="1"/>
  <c r="I2401" i="1"/>
  <c r="H2401" i="1"/>
  <c r="G2401" i="1"/>
  <c r="F2401" i="1"/>
  <c r="E2401" i="1"/>
  <c r="D2401" i="1"/>
  <c r="C2401" i="1"/>
  <c r="B2401" i="1"/>
  <c r="A2401" i="1"/>
  <c r="L2422" i="1"/>
  <c r="K2422" i="1"/>
  <c r="J2422" i="1"/>
  <c r="I2422" i="1"/>
  <c r="H2422" i="1"/>
  <c r="G2422" i="1"/>
  <c r="F2422" i="1"/>
  <c r="E2422" i="1"/>
  <c r="D2422" i="1"/>
  <c r="C2422" i="1"/>
  <c r="B2422" i="1"/>
  <c r="A2422" i="1"/>
  <c r="L2421" i="1"/>
  <c r="K2421" i="1"/>
  <c r="J2421" i="1"/>
  <c r="I2421" i="1"/>
  <c r="H2421" i="1"/>
  <c r="G2421" i="1"/>
  <c r="F2421" i="1"/>
  <c r="E2421" i="1"/>
  <c r="D2421" i="1"/>
  <c r="C2421" i="1"/>
  <c r="B2421" i="1"/>
  <c r="A2421" i="1"/>
  <c r="L2426" i="1"/>
  <c r="K2426" i="1"/>
  <c r="J2426" i="1"/>
  <c r="I2426" i="1"/>
  <c r="H2426" i="1"/>
  <c r="G2426" i="1"/>
  <c r="F2426" i="1"/>
  <c r="E2426" i="1"/>
  <c r="D2426" i="1"/>
  <c r="C2426" i="1"/>
  <c r="B2426" i="1"/>
  <c r="A2426" i="1"/>
  <c r="L2425" i="1"/>
  <c r="K2425" i="1"/>
  <c r="J2425" i="1"/>
  <c r="I2425" i="1"/>
  <c r="H2425" i="1"/>
  <c r="G2425" i="1"/>
  <c r="F2425" i="1"/>
  <c r="E2425" i="1"/>
  <c r="D2425" i="1"/>
  <c r="C2425" i="1"/>
  <c r="B2425" i="1"/>
  <c r="A2425" i="1"/>
  <c r="L2420" i="1"/>
  <c r="K2420" i="1"/>
  <c r="J2420" i="1"/>
  <c r="I2420" i="1"/>
  <c r="H2420" i="1"/>
  <c r="G2420" i="1"/>
  <c r="F2420" i="1"/>
  <c r="E2420" i="1"/>
  <c r="D2420" i="1"/>
  <c r="C2420" i="1"/>
  <c r="B2420" i="1"/>
  <c r="A2420" i="1"/>
  <c r="L2419" i="1"/>
  <c r="K2419" i="1"/>
  <c r="J2419" i="1"/>
  <c r="I2419" i="1"/>
  <c r="H2419" i="1"/>
  <c r="G2419" i="1"/>
  <c r="F2419" i="1"/>
  <c r="E2419" i="1"/>
  <c r="D2419" i="1"/>
  <c r="C2419" i="1"/>
  <c r="B2419" i="1"/>
  <c r="A2419" i="1"/>
  <c r="L2418" i="1"/>
  <c r="K2418" i="1"/>
  <c r="J2418" i="1"/>
  <c r="I2418" i="1"/>
  <c r="H2418" i="1"/>
  <c r="G2418" i="1"/>
  <c r="F2418" i="1"/>
  <c r="E2418" i="1"/>
  <c r="D2418" i="1"/>
  <c r="C2418" i="1"/>
  <c r="B2418" i="1"/>
  <c r="A2418" i="1"/>
  <c r="L2417" i="1"/>
  <c r="K2417" i="1"/>
  <c r="J2417" i="1"/>
  <c r="I2417" i="1"/>
  <c r="H2417" i="1"/>
  <c r="G2417" i="1"/>
  <c r="F2417" i="1"/>
  <c r="E2417" i="1"/>
  <c r="D2417" i="1"/>
  <c r="C2417" i="1"/>
  <c r="B2417" i="1"/>
  <c r="A2417" i="1"/>
  <c r="L2416" i="1"/>
  <c r="K2416" i="1"/>
  <c r="J2416" i="1"/>
  <c r="I2416" i="1"/>
  <c r="H2416" i="1"/>
  <c r="G2416" i="1"/>
  <c r="F2416" i="1"/>
  <c r="E2416" i="1"/>
  <c r="D2416" i="1"/>
  <c r="C2416" i="1"/>
  <c r="B2416" i="1"/>
  <c r="A2416" i="1"/>
  <c r="L2400" i="1"/>
  <c r="K2400" i="1"/>
  <c r="J2400" i="1"/>
  <c r="I2400" i="1"/>
  <c r="H2400" i="1"/>
  <c r="G2400" i="1"/>
  <c r="F2400" i="1"/>
  <c r="E2400" i="1"/>
  <c r="D2400" i="1"/>
  <c r="C2400" i="1"/>
  <c r="B2400" i="1"/>
  <c r="A2400" i="1"/>
  <c r="L2399" i="1"/>
  <c r="K2399" i="1"/>
  <c r="J2399" i="1"/>
  <c r="I2399" i="1"/>
  <c r="H2399" i="1"/>
  <c r="G2399" i="1"/>
  <c r="F2399" i="1"/>
  <c r="E2399" i="1"/>
  <c r="D2399" i="1"/>
  <c r="C2399" i="1"/>
  <c r="B2399" i="1"/>
  <c r="A2399" i="1"/>
  <c r="L2398" i="1"/>
  <c r="K2398" i="1"/>
  <c r="J2398" i="1"/>
  <c r="I2398" i="1"/>
  <c r="H2398" i="1"/>
  <c r="G2398" i="1"/>
  <c r="F2398" i="1"/>
  <c r="E2398" i="1"/>
  <c r="D2398" i="1"/>
  <c r="C2398" i="1"/>
  <c r="B2398" i="1"/>
  <c r="A2398" i="1"/>
  <c r="L2397" i="1"/>
  <c r="K2397" i="1"/>
  <c r="J2397" i="1"/>
  <c r="I2397" i="1"/>
  <c r="H2397" i="1"/>
  <c r="G2397" i="1"/>
  <c r="F2397" i="1"/>
  <c r="E2397" i="1"/>
  <c r="D2397" i="1"/>
  <c r="C2397" i="1"/>
  <c r="B2397" i="1"/>
  <c r="A2397" i="1"/>
  <c r="L2396" i="1"/>
  <c r="K2396" i="1"/>
  <c r="J2396" i="1"/>
  <c r="I2396" i="1"/>
  <c r="H2396" i="1"/>
  <c r="G2396" i="1"/>
  <c r="F2396" i="1"/>
  <c r="E2396" i="1"/>
  <c r="D2396" i="1"/>
  <c r="C2396" i="1"/>
  <c r="B2396" i="1"/>
  <c r="A2396" i="1"/>
  <c r="L2395" i="1"/>
  <c r="K2395" i="1"/>
  <c r="J2395" i="1"/>
  <c r="I2395" i="1"/>
  <c r="H2395" i="1"/>
  <c r="G2395" i="1"/>
  <c r="F2395" i="1"/>
  <c r="E2395" i="1"/>
  <c r="D2395" i="1"/>
  <c r="C2395" i="1"/>
  <c r="B2395" i="1"/>
  <c r="A2395" i="1"/>
  <c r="L2394" i="1"/>
  <c r="K2394" i="1"/>
  <c r="J2394" i="1"/>
  <c r="I2394" i="1"/>
  <c r="H2394" i="1"/>
  <c r="G2394" i="1"/>
  <c r="F2394" i="1"/>
  <c r="E2394" i="1"/>
  <c r="D2394" i="1"/>
  <c r="C2394" i="1"/>
  <c r="B2394" i="1"/>
  <c r="A2394" i="1"/>
  <c r="L2393" i="1"/>
  <c r="K2393" i="1"/>
  <c r="J2393" i="1"/>
  <c r="I2393" i="1"/>
  <c r="H2393" i="1"/>
  <c r="G2393" i="1"/>
  <c r="F2393" i="1"/>
  <c r="E2393" i="1"/>
  <c r="D2393" i="1"/>
  <c r="C2393" i="1"/>
  <c r="B2393" i="1"/>
  <c r="A2393" i="1"/>
  <c r="L2392" i="1"/>
  <c r="K2392" i="1"/>
  <c r="J2392" i="1"/>
  <c r="I2392" i="1"/>
  <c r="H2392" i="1"/>
  <c r="G2392" i="1"/>
  <c r="F2392" i="1"/>
  <c r="E2392" i="1"/>
  <c r="D2392" i="1"/>
  <c r="C2392" i="1"/>
  <c r="B2392" i="1"/>
  <c r="A2392" i="1"/>
  <c r="L2391" i="1"/>
  <c r="K2391" i="1"/>
  <c r="J2391" i="1"/>
  <c r="I2391" i="1"/>
  <c r="H2391" i="1"/>
  <c r="G2391" i="1"/>
  <c r="F2391" i="1"/>
  <c r="E2391" i="1"/>
  <c r="D2391" i="1"/>
  <c r="C2391" i="1"/>
  <c r="B2391" i="1"/>
  <c r="A2391" i="1"/>
  <c r="L2390" i="1"/>
  <c r="K2390" i="1"/>
  <c r="J2390" i="1"/>
  <c r="I2390" i="1"/>
  <c r="H2390" i="1"/>
  <c r="G2390" i="1"/>
  <c r="F2390" i="1"/>
  <c r="E2390" i="1"/>
  <c r="D2390" i="1"/>
  <c r="C2390" i="1"/>
  <c r="B2390" i="1"/>
  <c r="A2390" i="1"/>
  <c r="L2415" i="1"/>
  <c r="K2415" i="1"/>
  <c r="J2415" i="1"/>
  <c r="I2415" i="1"/>
  <c r="H2415" i="1"/>
  <c r="G2415" i="1"/>
  <c r="F2415" i="1"/>
  <c r="E2415" i="1"/>
  <c r="D2415" i="1"/>
  <c r="C2415" i="1"/>
  <c r="B2415" i="1"/>
  <c r="A2415" i="1"/>
  <c r="L2414" i="1"/>
  <c r="K2414" i="1"/>
  <c r="J2414" i="1"/>
  <c r="I2414" i="1"/>
  <c r="H2414" i="1"/>
  <c r="G2414" i="1"/>
  <c r="F2414" i="1"/>
  <c r="E2414" i="1"/>
  <c r="D2414" i="1"/>
  <c r="C2414" i="1"/>
  <c r="B2414" i="1"/>
  <c r="A2414" i="1"/>
  <c r="L2413" i="1"/>
  <c r="K2413" i="1"/>
  <c r="J2413" i="1"/>
  <c r="I2413" i="1"/>
  <c r="H2413" i="1"/>
  <c r="G2413" i="1"/>
  <c r="F2413" i="1"/>
  <c r="E2413" i="1"/>
  <c r="D2413" i="1"/>
  <c r="C2413" i="1"/>
  <c r="B2413" i="1"/>
  <c r="A2413" i="1"/>
  <c r="L2412" i="1"/>
  <c r="K2412" i="1"/>
  <c r="J2412" i="1"/>
  <c r="I2412" i="1"/>
  <c r="H2412" i="1"/>
  <c r="G2412" i="1"/>
  <c r="F2412" i="1"/>
  <c r="E2412" i="1"/>
  <c r="D2412" i="1"/>
  <c r="C2412" i="1"/>
  <c r="B2412" i="1"/>
  <c r="A2412" i="1"/>
  <c r="L2406" i="1"/>
  <c r="K2406" i="1"/>
  <c r="J2406" i="1"/>
  <c r="I2406" i="1"/>
  <c r="H2406" i="1"/>
  <c r="G2406" i="1"/>
  <c r="F2406" i="1"/>
  <c r="E2406" i="1"/>
  <c r="D2406" i="1"/>
  <c r="C2406" i="1"/>
  <c r="B2406" i="1"/>
  <c r="A2406" i="1"/>
  <c r="L2411" i="1"/>
  <c r="K2411" i="1"/>
  <c r="J2411" i="1"/>
  <c r="I2411" i="1"/>
  <c r="H2411" i="1"/>
  <c r="G2411" i="1"/>
  <c r="F2411" i="1"/>
  <c r="E2411" i="1"/>
  <c r="D2411" i="1"/>
  <c r="C2411" i="1"/>
  <c r="B2411" i="1"/>
  <c r="A2411" i="1"/>
  <c r="L2410" i="1"/>
  <c r="K2410" i="1"/>
  <c r="J2410" i="1"/>
  <c r="I2410" i="1"/>
  <c r="H2410" i="1"/>
  <c r="G2410" i="1"/>
  <c r="F2410" i="1"/>
  <c r="E2410" i="1"/>
  <c r="D2410" i="1"/>
  <c r="C2410" i="1"/>
  <c r="B2410" i="1"/>
  <c r="A2410" i="1"/>
  <c r="L2409" i="1"/>
  <c r="K2409" i="1"/>
  <c r="J2409" i="1"/>
  <c r="I2409" i="1"/>
  <c r="H2409" i="1"/>
  <c r="G2409" i="1"/>
  <c r="F2409" i="1"/>
  <c r="E2409" i="1"/>
  <c r="D2409" i="1"/>
  <c r="C2409" i="1"/>
  <c r="B2409" i="1"/>
  <c r="A2409" i="1"/>
  <c r="L2389" i="1"/>
  <c r="K2389" i="1"/>
  <c r="J2389" i="1"/>
  <c r="I2389" i="1"/>
  <c r="H2389" i="1"/>
  <c r="G2389" i="1"/>
  <c r="F2389" i="1"/>
  <c r="E2389" i="1"/>
  <c r="D2389" i="1"/>
  <c r="C2389" i="1"/>
  <c r="B2389" i="1"/>
  <c r="A2389" i="1"/>
  <c r="L2388" i="1"/>
  <c r="K2388" i="1"/>
  <c r="J2388" i="1"/>
  <c r="I2388" i="1"/>
  <c r="H2388" i="1"/>
  <c r="G2388" i="1"/>
  <c r="F2388" i="1"/>
  <c r="E2388" i="1"/>
  <c r="D2388" i="1"/>
  <c r="C2388" i="1"/>
  <c r="B2388" i="1"/>
  <c r="A2388" i="1"/>
  <c r="L2405" i="1"/>
  <c r="K2405" i="1"/>
  <c r="J2405" i="1"/>
  <c r="I2405" i="1"/>
  <c r="H2405" i="1"/>
  <c r="G2405" i="1"/>
  <c r="F2405" i="1"/>
  <c r="E2405" i="1"/>
  <c r="D2405" i="1"/>
  <c r="C2405" i="1"/>
  <c r="B2405" i="1"/>
  <c r="A2405" i="1"/>
  <c r="L2408" i="1"/>
  <c r="K2408" i="1"/>
  <c r="J2408" i="1"/>
  <c r="I2408" i="1"/>
  <c r="H2408" i="1"/>
  <c r="G2408" i="1"/>
  <c r="F2408" i="1"/>
  <c r="E2408" i="1"/>
  <c r="D2408" i="1"/>
  <c r="C2408" i="1"/>
  <c r="B2408" i="1"/>
  <c r="A2408" i="1"/>
  <c r="L2407" i="1"/>
  <c r="K2407" i="1"/>
  <c r="J2407" i="1"/>
  <c r="I2407" i="1"/>
  <c r="H2407" i="1"/>
  <c r="G2407" i="1"/>
  <c r="F2407" i="1"/>
  <c r="E2407" i="1"/>
  <c r="D2407" i="1"/>
  <c r="C2407" i="1"/>
  <c r="B2407" i="1"/>
  <c r="A2407" i="1"/>
  <c r="L2432" i="1"/>
  <c r="K2432" i="1"/>
  <c r="J2432" i="1"/>
  <c r="I2432" i="1"/>
  <c r="H2432" i="1"/>
  <c r="G2432" i="1"/>
  <c r="F2432" i="1"/>
  <c r="E2432" i="1"/>
  <c r="D2432" i="1"/>
  <c r="C2432" i="1"/>
  <c r="B2432" i="1"/>
  <c r="A2432" i="1"/>
  <c r="L2429" i="1"/>
  <c r="K2429" i="1"/>
  <c r="J2429" i="1"/>
  <c r="I2429" i="1"/>
  <c r="H2429" i="1"/>
  <c r="G2429" i="1"/>
  <c r="F2429" i="1"/>
  <c r="E2429" i="1"/>
  <c r="D2429" i="1"/>
  <c r="C2429" i="1"/>
  <c r="B2429" i="1"/>
  <c r="A2429" i="1"/>
  <c r="L2431" i="1"/>
  <c r="K2431" i="1"/>
  <c r="J2431" i="1"/>
  <c r="I2431" i="1"/>
  <c r="H2431" i="1"/>
  <c r="G2431" i="1"/>
  <c r="F2431" i="1"/>
  <c r="E2431" i="1"/>
  <c r="D2431" i="1"/>
  <c r="C2431" i="1"/>
  <c r="B2431" i="1"/>
  <c r="A2431" i="1"/>
  <c r="L2428" i="1"/>
  <c r="K2428" i="1"/>
  <c r="J2428" i="1"/>
  <c r="I2428" i="1"/>
  <c r="H2428" i="1"/>
  <c r="G2428" i="1"/>
  <c r="F2428" i="1"/>
  <c r="E2428" i="1"/>
  <c r="D2428" i="1"/>
  <c r="C2428" i="1"/>
  <c r="B2428" i="1"/>
  <c r="A2428" i="1"/>
  <c r="L2430" i="1"/>
  <c r="K2430" i="1"/>
  <c r="J2430" i="1"/>
  <c r="I2430" i="1"/>
  <c r="H2430" i="1"/>
  <c r="G2430" i="1"/>
  <c r="F2430" i="1"/>
  <c r="E2430" i="1"/>
  <c r="D2430" i="1"/>
  <c r="C2430" i="1"/>
  <c r="B2430" i="1"/>
  <c r="A2430" i="1"/>
  <c r="L1047" i="1"/>
  <c r="K1047" i="1"/>
  <c r="J1047" i="1"/>
  <c r="I1047" i="1"/>
  <c r="H1047" i="1"/>
  <c r="G1047" i="1"/>
  <c r="F1047" i="1"/>
  <c r="E1047" i="1"/>
  <c r="D1047" i="1"/>
  <c r="C1047" i="1"/>
  <c r="B1047" i="1"/>
  <c r="A1047" i="1"/>
  <c r="L1048" i="1"/>
  <c r="K1048" i="1"/>
  <c r="J1048" i="1"/>
  <c r="I1048" i="1"/>
  <c r="H1048" i="1"/>
  <c r="G1048" i="1"/>
  <c r="F1048" i="1"/>
  <c r="E1048" i="1"/>
  <c r="D1048" i="1"/>
  <c r="C1048" i="1"/>
  <c r="B1048" i="1"/>
  <c r="A1048" i="1"/>
  <c r="L2387" i="1"/>
  <c r="K2387" i="1"/>
  <c r="J2387" i="1"/>
  <c r="I2387" i="1"/>
  <c r="H2387" i="1"/>
  <c r="G2387" i="1"/>
  <c r="F2387" i="1"/>
  <c r="E2387" i="1"/>
  <c r="D2387" i="1"/>
  <c r="C2387" i="1"/>
  <c r="B2387" i="1"/>
  <c r="A2387" i="1"/>
  <c r="L2386" i="1"/>
  <c r="K2386" i="1"/>
  <c r="J2386" i="1"/>
  <c r="I2386" i="1"/>
  <c r="H2386" i="1"/>
  <c r="G2386" i="1"/>
  <c r="F2386" i="1"/>
  <c r="E2386" i="1"/>
  <c r="D2386" i="1"/>
  <c r="C2386" i="1"/>
  <c r="B2386" i="1"/>
  <c r="A2386" i="1"/>
  <c r="L2375" i="1"/>
  <c r="K2375" i="1"/>
  <c r="J2375" i="1"/>
  <c r="I2375" i="1"/>
  <c r="H2375" i="1"/>
  <c r="G2375" i="1"/>
  <c r="F2375" i="1"/>
  <c r="E2375" i="1"/>
  <c r="D2375" i="1"/>
  <c r="C2375" i="1"/>
  <c r="B2375" i="1"/>
  <c r="A2375" i="1"/>
  <c r="L2374" i="1"/>
  <c r="K2374" i="1"/>
  <c r="J2374" i="1"/>
  <c r="I2374" i="1"/>
  <c r="H2374" i="1"/>
  <c r="G2374" i="1"/>
  <c r="F2374" i="1"/>
  <c r="E2374" i="1"/>
  <c r="D2374" i="1"/>
  <c r="C2374" i="1"/>
  <c r="B2374" i="1"/>
  <c r="A2374" i="1"/>
  <c r="L2382" i="1"/>
  <c r="K2382" i="1"/>
  <c r="J2382" i="1"/>
  <c r="I2382" i="1"/>
  <c r="H2382" i="1"/>
  <c r="G2382" i="1"/>
  <c r="F2382" i="1"/>
  <c r="E2382" i="1"/>
  <c r="D2382" i="1"/>
  <c r="C2382" i="1"/>
  <c r="B2382" i="1"/>
  <c r="A2382" i="1"/>
  <c r="L2385" i="1"/>
  <c r="K2385" i="1"/>
  <c r="J2385" i="1"/>
  <c r="I2385" i="1"/>
  <c r="H2385" i="1"/>
  <c r="G2385" i="1"/>
  <c r="F2385" i="1"/>
  <c r="E2385" i="1"/>
  <c r="D2385" i="1"/>
  <c r="C2385" i="1"/>
  <c r="B2385" i="1"/>
  <c r="A2385" i="1"/>
  <c r="L2381" i="1"/>
  <c r="K2381" i="1"/>
  <c r="J2381" i="1"/>
  <c r="I2381" i="1"/>
  <c r="H2381" i="1"/>
  <c r="G2381" i="1"/>
  <c r="F2381" i="1"/>
  <c r="E2381" i="1"/>
  <c r="D2381" i="1"/>
  <c r="C2381" i="1"/>
  <c r="B2381" i="1"/>
  <c r="A2381" i="1"/>
  <c r="L2384" i="1"/>
  <c r="K2384" i="1"/>
  <c r="J2384" i="1"/>
  <c r="I2384" i="1"/>
  <c r="H2384" i="1"/>
  <c r="G2384" i="1"/>
  <c r="F2384" i="1"/>
  <c r="E2384" i="1"/>
  <c r="D2384" i="1"/>
  <c r="C2384" i="1"/>
  <c r="B2384" i="1"/>
  <c r="A2384" i="1"/>
  <c r="L2380" i="1"/>
  <c r="K2380" i="1"/>
  <c r="J2380" i="1"/>
  <c r="I2380" i="1"/>
  <c r="H2380" i="1"/>
  <c r="G2380" i="1"/>
  <c r="F2380" i="1"/>
  <c r="E2380" i="1"/>
  <c r="D2380" i="1"/>
  <c r="C2380" i="1"/>
  <c r="B2380" i="1"/>
  <c r="A2380" i="1"/>
  <c r="L2379" i="1"/>
  <c r="K2379" i="1"/>
  <c r="J2379" i="1"/>
  <c r="I2379" i="1"/>
  <c r="H2379" i="1"/>
  <c r="G2379" i="1"/>
  <c r="F2379" i="1"/>
  <c r="E2379" i="1"/>
  <c r="D2379" i="1"/>
  <c r="C2379" i="1"/>
  <c r="B2379" i="1"/>
  <c r="A2379" i="1"/>
  <c r="L2378" i="1"/>
  <c r="K2378" i="1"/>
  <c r="J2378" i="1"/>
  <c r="I2378" i="1"/>
  <c r="H2378" i="1"/>
  <c r="G2378" i="1"/>
  <c r="F2378" i="1"/>
  <c r="E2378" i="1"/>
  <c r="D2378" i="1"/>
  <c r="C2378" i="1"/>
  <c r="B2378" i="1"/>
  <c r="A2378" i="1"/>
  <c r="L2373" i="1"/>
  <c r="K2373" i="1"/>
  <c r="J2373" i="1"/>
  <c r="I2373" i="1"/>
  <c r="H2373" i="1"/>
  <c r="G2373" i="1"/>
  <c r="F2373" i="1"/>
  <c r="E2373" i="1"/>
  <c r="D2373" i="1"/>
  <c r="C2373" i="1"/>
  <c r="B2373" i="1"/>
  <c r="A2373" i="1"/>
  <c r="L2383" i="1"/>
  <c r="K2383" i="1"/>
  <c r="J2383" i="1"/>
  <c r="I2383" i="1"/>
  <c r="H2383" i="1"/>
  <c r="G2383" i="1"/>
  <c r="F2383" i="1"/>
  <c r="E2383" i="1"/>
  <c r="D2383" i="1"/>
  <c r="C2383" i="1"/>
  <c r="B2383" i="1"/>
  <c r="A2383" i="1"/>
  <c r="L2372" i="1"/>
  <c r="K2372" i="1"/>
  <c r="J2372" i="1"/>
  <c r="I2372" i="1"/>
  <c r="H2372" i="1"/>
  <c r="G2372" i="1"/>
  <c r="F2372" i="1"/>
  <c r="E2372" i="1"/>
  <c r="D2372" i="1"/>
  <c r="C2372" i="1"/>
  <c r="B2372" i="1"/>
  <c r="A2372" i="1"/>
  <c r="L2377" i="1"/>
  <c r="K2377" i="1"/>
  <c r="J2377" i="1"/>
  <c r="I2377" i="1"/>
  <c r="H2377" i="1"/>
  <c r="G2377" i="1"/>
  <c r="F2377" i="1"/>
  <c r="E2377" i="1"/>
  <c r="D2377" i="1"/>
  <c r="C2377" i="1"/>
  <c r="B2377" i="1"/>
  <c r="A2377" i="1"/>
  <c r="L2371" i="1"/>
  <c r="K2371" i="1"/>
  <c r="J2371" i="1"/>
  <c r="I2371" i="1"/>
  <c r="H2371" i="1"/>
  <c r="G2371" i="1"/>
  <c r="F2371" i="1"/>
  <c r="E2371" i="1"/>
  <c r="D2371" i="1"/>
  <c r="C2371" i="1"/>
  <c r="B2371" i="1"/>
  <c r="A2371" i="1"/>
  <c r="L2376" i="1"/>
  <c r="K2376" i="1"/>
  <c r="J2376" i="1"/>
  <c r="I2376" i="1"/>
  <c r="H2376" i="1"/>
  <c r="G2376" i="1"/>
  <c r="F2376" i="1"/>
  <c r="E2376" i="1"/>
  <c r="D2376" i="1"/>
  <c r="C2376" i="1"/>
  <c r="B2376" i="1"/>
  <c r="A2376" i="1"/>
  <c r="L2370" i="1"/>
  <c r="K2370" i="1"/>
  <c r="J2370" i="1"/>
  <c r="I2370" i="1"/>
  <c r="H2370" i="1"/>
  <c r="G2370" i="1"/>
  <c r="F2370" i="1"/>
  <c r="E2370" i="1"/>
  <c r="D2370" i="1"/>
  <c r="C2370" i="1"/>
  <c r="B2370" i="1"/>
  <c r="A2370" i="1"/>
  <c r="L2364" i="1"/>
  <c r="K2364" i="1"/>
  <c r="J2364" i="1"/>
  <c r="I2364" i="1"/>
  <c r="H2364" i="1"/>
  <c r="G2364" i="1"/>
  <c r="F2364" i="1"/>
  <c r="E2364" i="1"/>
  <c r="D2364" i="1"/>
  <c r="C2364" i="1"/>
  <c r="B2364" i="1"/>
  <c r="A2364" i="1"/>
  <c r="L2363" i="1"/>
  <c r="K2363" i="1"/>
  <c r="J2363" i="1"/>
  <c r="I2363" i="1"/>
  <c r="H2363" i="1"/>
  <c r="G2363" i="1"/>
  <c r="F2363" i="1"/>
  <c r="E2363" i="1"/>
  <c r="D2363" i="1"/>
  <c r="C2363" i="1"/>
  <c r="B2363" i="1"/>
  <c r="A2363" i="1"/>
  <c r="L2362" i="1"/>
  <c r="K2362" i="1"/>
  <c r="J2362" i="1"/>
  <c r="I2362" i="1"/>
  <c r="H2362" i="1"/>
  <c r="G2362" i="1"/>
  <c r="F2362" i="1"/>
  <c r="E2362" i="1"/>
  <c r="D2362" i="1"/>
  <c r="C2362" i="1"/>
  <c r="B2362" i="1"/>
  <c r="A2362" i="1"/>
  <c r="L2361" i="1"/>
  <c r="K2361" i="1"/>
  <c r="J2361" i="1"/>
  <c r="I2361" i="1"/>
  <c r="H2361" i="1"/>
  <c r="G2361" i="1"/>
  <c r="F2361" i="1"/>
  <c r="E2361" i="1"/>
  <c r="D2361" i="1"/>
  <c r="C2361" i="1"/>
  <c r="B2361" i="1"/>
  <c r="A2361" i="1"/>
  <c r="L2369" i="1"/>
  <c r="K2369" i="1"/>
  <c r="J2369" i="1"/>
  <c r="I2369" i="1"/>
  <c r="H2369" i="1"/>
  <c r="G2369" i="1"/>
  <c r="F2369" i="1"/>
  <c r="E2369" i="1"/>
  <c r="D2369" i="1"/>
  <c r="C2369" i="1"/>
  <c r="B2369" i="1"/>
  <c r="A2369" i="1"/>
  <c r="L2360" i="1"/>
  <c r="K2360" i="1"/>
  <c r="J2360" i="1"/>
  <c r="I2360" i="1"/>
  <c r="H2360" i="1"/>
  <c r="G2360" i="1"/>
  <c r="F2360" i="1"/>
  <c r="E2360" i="1"/>
  <c r="D2360" i="1"/>
  <c r="C2360" i="1"/>
  <c r="B2360" i="1"/>
  <c r="A2360" i="1"/>
  <c r="L2359" i="1"/>
  <c r="K2359" i="1"/>
  <c r="J2359" i="1"/>
  <c r="I2359" i="1"/>
  <c r="H2359" i="1"/>
  <c r="G2359" i="1"/>
  <c r="F2359" i="1"/>
  <c r="E2359" i="1"/>
  <c r="D2359" i="1"/>
  <c r="C2359" i="1"/>
  <c r="B2359" i="1"/>
  <c r="A2359" i="1"/>
  <c r="L2358" i="1"/>
  <c r="K2358" i="1"/>
  <c r="J2358" i="1"/>
  <c r="I2358" i="1"/>
  <c r="H2358" i="1"/>
  <c r="G2358" i="1"/>
  <c r="F2358" i="1"/>
  <c r="E2358" i="1"/>
  <c r="D2358" i="1"/>
  <c r="C2358" i="1"/>
  <c r="B2358" i="1"/>
  <c r="A2358" i="1"/>
  <c r="L2357" i="1"/>
  <c r="K2357" i="1"/>
  <c r="J2357" i="1"/>
  <c r="I2357" i="1"/>
  <c r="H2357" i="1"/>
  <c r="G2357" i="1"/>
  <c r="F2357" i="1"/>
  <c r="E2357" i="1"/>
  <c r="D2357" i="1"/>
  <c r="C2357" i="1"/>
  <c r="B2357" i="1"/>
  <c r="A2357" i="1"/>
  <c r="L2368" i="1"/>
  <c r="K2368" i="1"/>
  <c r="J2368" i="1"/>
  <c r="I2368" i="1"/>
  <c r="H2368" i="1"/>
  <c r="G2368" i="1"/>
  <c r="F2368" i="1"/>
  <c r="E2368" i="1"/>
  <c r="D2368" i="1"/>
  <c r="C2368" i="1"/>
  <c r="B2368" i="1"/>
  <c r="A2368" i="1"/>
  <c r="L2367" i="1"/>
  <c r="K2367" i="1"/>
  <c r="J2367" i="1"/>
  <c r="I2367" i="1"/>
  <c r="H2367" i="1"/>
  <c r="G2367" i="1"/>
  <c r="F2367" i="1"/>
  <c r="E2367" i="1"/>
  <c r="D2367" i="1"/>
  <c r="C2367" i="1"/>
  <c r="B2367" i="1"/>
  <c r="A2367" i="1"/>
  <c r="L2366" i="1"/>
  <c r="K2366" i="1"/>
  <c r="J2366" i="1"/>
  <c r="I2366" i="1"/>
  <c r="H2366" i="1"/>
  <c r="G2366" i="1"/>
  <c r="F2366" i="1"/>
  <c r="E2366" i="1"/>
  <c r="D2366" i="1"/>
  <c r="C2366" i="1"/>
  <c r="B2366" i="1"/>
  <c r="A2366" i="1"/>
  <c r="L2365" i="1"/>
  <c r="K2365" i="1"/>
  <c r="J2365" i="1"/>
  <c r="I2365" i="1"/>
  <c r="H2365" i="1"/>
  <c r="G2365" i="1"/>
  <c r="F2365" i="1"/>
  <c r="E2365" i="1"/>
  <c r="D2365" i="1"/>
  <c r="C2365" i="1"/>
  <c r="B2365" i="1"/>
  <c r="A2365" i="1"/>
  <c r="L2356" i="1"/>
  <c r="K2356" i="1"/>
  <c r="J2356" i="1"/>
  <c r="I2356" i="1"/>
  <c r="H2356" i="1"/>
  <c r="G2356" i="1"/>
  <c r="F2356" i="1"/>
  <c r="E2356" i="1"/>
  <c r="D2356" i="1"/>
  <c r="C2356" i="1"/>
  <c r="B2356" i="1"/>
  <c r="A2356" i="1"/>
  <c r="L2355" i="1"/>
  <c r="K2355" i="1"/>
  <c r="J2355" i="1"/>
  <c r="I2355" i="1"/>
  <c r="H2355" i="1"/>
  <c r="G2355" i="1"/>
  <c r="F2355" i="1"/>
  <c r="E2355" i="1"/>
  <c r="D2355" i="1"/>
  <c r="C2355" i="1"/>
  <c r="B2355" i="1"/>
  <c r="A2355" i="1"/>
  <c r="L2354" i="1"/>
  <c r="K2354" i="1"/>
  <c r="J2354" i="1"/>
  <c r="I2354" i="1"/>
  <c r="H2354" i="1"/>
  <c r="G2354" i="1"/>
  <c r="F2354" i="1"/>
  <c r="E2354" i="1"/>
  <c r="D2354" i="1"/>
  <c r="C2354" i="1"/>
  <c r="B2354" i="1"/>
  <c r="A2354" i="1"/>
  <c r="L2353" i="1"/>
  <c r="K2353" i="1"/>
  <c r="J2353" i="1"/>
  <c r="I2353" i="1"/>
  <c r="H2353" i="1"/>
  <c r="G2353" i="1"/>
  <c r="F2353" i="1"/>
  <c r="E2353" i="1"/>
  <c r="D2353" i="1"/>
  <c r="C2353" i="1"/>
  <c r="B2353" i="1"/>
  <c r="A2353" i="1"/>
  <c r="L2352" i="1"/>
  <c r="K2352" i="1"/>
  <c r="J2352" i="1"/>
  <c r="I2352" i="1"/>
  <c r="H2352" i="1"/>
  <c r="G2352" i="1"/>
  <c r="F2352" i="1"/>
  <c r="E2352" i="1"/>
  <c r="D2352" i="1"/>
  <c r="C2352" i="1"/>
  <c r="B2352" i="1"/>
  <c r="A2352" i="1"/>
  <c r="L2301" i="1"/>
  <c r="K2301" i="1"/>
  <c r="J2301" i="1"/>
  <c r="I2301" i="1"/>
  <c r="H2301" i="1"/>
  <c r="G2301" i="1"/>
  <c r="F2301" i="1"/>
  <c r="E2301" i="1"/>
  <c r="D2301" i="1"/>
  <c r="C2301" i="1"/>
  <c r="B2301" i="1"/>
  <c r="A2301" i="1"/>
  <c r="L1762" i="1"/>
  <c r="K1762" i="1"/>
  <c r="J1762" i="1"/>
  <c r="I1762" i="1"/>
  <c r="H1762" i="1"/>
  <c r="G1762" i="1"/>
  <c r="F1762" i="1"/>
  <c r="E1762" i="1"/>
  <c r="D1762" i="1"/>
  <c r="C1762" i="1"/>
  <c r="B1762" i="1"/>
  <c r="A1762" i="1"/>
  <c r="L2300" i="1"/>
  <c r="K2300" i="1"/>
  <c r="J2300" i="1"/>
  <c r="I2300" i="1"/>
  <c r="H2300" i="1"/>
  <c r="G2300" i="1"/>
  <c r="F2300" i="1"/>
  <c r="E2300" i="1"/>
  <c r="D2300" i="1"/>
  <c r="C2300" i="1"/>
  <c r="B2300" i="1"/>
  <c r="A2300" i="1"/>
  <c r="L2351" i="1"/>
  <c r="K2351" i="1"/>
  <c r="J2351" i="1"/>
  <c r="I2351" i="1"/>
  <c r="H2351" i="1"/>
  <c r="G2351" i="1"/>
  <c r="F2351" i="1"/>
  <c r="E2351" i="1"/>
  <c r="D2351" i="1"/>
  <c r="C2351" i="1"/>
  <c r="B2351" i="1"/>
  <c r="A2351" i="1"/>
  <c r="L2350" i="1"/>
  <c r="K2350" i="1"/>
  <c r="J2350" i="1"/>
  <c r="I2350" i="1"/>
  <c r="H2350" i="1"/>
  <c r="G2350" i="1"/>
  <c r="F2350" i="1"/>
  <c r="E2350" i="1"/>
  <c r="D2350" i="1"/>
  <c r="C2350" i="1"/>
  <c r="B2350" i="1"/>
  <c r="A2350" i="1"/>
  <c r="L2349" i="1"/>
  <c r="K2349" i="1"/>
  <c r="J2349" i="1"/>
  <c r="I2349" i="1"/>
  <c r="H2349" i="1"/>
  <c r="G2349" i="1"/>
  <c r="F2349" i="1"/>
  <c r="E2349" i="1"/>
  <c r="D2349" i="1"/>
  <c r="C2349" i="1"/>
  <c r="B2349" i="1"/>
  <c r="A2349" i="1"/>
  <c r="L2348" i="1"/>
  <c r="K2348" i="1"/>
  <c r="J2348" i="1"/>
  <c r="I2348" i="1"/>
  <c r="H2348" i="1"/>
  <c r="G2348" i="1"/>
  <c r="F2348" i="1"/>
  <c r="E2348" i="1"/>
  <c r="D2348" i="1"/>
  <c r="C2348" i="1"/>
  <c r="B2348" i="1"/>
  <c r="A2348" i="1"/>
  <c r="L2341" i="1"/>
  <c r="K2341" i="1"/>
  <c r="J2341" i="1"/>
  <c r="I2341" i="1"/>
  <c r="H2341" i="1"/>
  <c r="G2341" i="1"/>
  <c r="F2341" i="1"/>
  <c r="E2341" i="1"/>
  <c r="D2341" i="1"/>
  <c r="C2341" i="1"/>
  <c r="B2341" i="1"/>
  <c r="A2341" i="1"/>
  <c r="L2342" i="1"/>
  <c r="K2342" i="1"/>
  <c r="J2342" i="1"/>
  <c r="I2342" i="1"/>
  <c r="H2342" i="1"/>
  <c r="G2342" i="1"/>
  <c r="F2342" i="1"/>
  <c r="E2342" i="1"/>
  <c r="D2342" i="1"/>
  <c r="C2342" i="1"/>
  <c r="B2342" i="1"/>
  <c r="A2342" i="1"/>
  <c r="L2333" i="1"/>
  <c r="K2333" i="1"/>
  <c r="J2333" i="1"/>
  <c r="I2333" i="1"/>
  <c r="H2333" i="1"/>
  <c r="G2333" i="1"/>
  <c r="F2333" i="1"/>
  <c r="E2333" i="1"/>
  <c r="D2333" i="1"/>
  <c r="C2333" i="1"/>
  <c r="B2333" i="1"/>
  <c r="A2333" i="1"/>
  <c r="L2331" i="1"/>
  <c r="K2331" i="1"/>
  <c r="J2331" i="1"/>
  <c r="I2331" i="1"/>
  <c r="H2331" i="1"/>
  <c r="G2331" i="1"/>
  <c r="F2331" i="1"/>
  <c r="E2331" i="1"/>
  <c r="D2331" i="1"/>
  <c r="C2331" i="1"/>
  <c r="B2331" i="1"/>
  <c r="A2331" i="1"/>
  <c r="L2335" i="1"/>
  <c r="K2335" i="1"/>
  <c r="J2335" i="1"/>
  <c r="I2335" i="1"/>
  <c r="H2335" i="1"/>
  <c r="G2335" i="1"/>
  <c r="F2335" i="1"/>
  <c r="E2335" i="1"/>
  <c r="D2335" i="1"/>
  <c r="C2335" i="1"/>
  <c r="B2335" i="1"/>
  <c r="A2335" i="1"/>
  <c r="L2347" i="1"/>
  <c r="K2347" i="1"/>
  <c r="J2347" i="1"/>
  <c r="I2347" i="1"/>
  <c r="H2347" i="1"/>
  <c r="G2347" i="1"/>
  <c r="F2347" i="1"/>
  <c r="E2347" i="1"/>
  <c r="D2347" i="1"/>
  <c r="C2347" i="1"/>
  <c r="B2347" i="1"/>
  <c r="A2347" i="1"/>
  <c r="L2329" i="1"/>
  <c r="K2329" i="1"/>
  <c r="J2329" i="1"/>
  <c r="I2329" i="1"/>
  <c r="H2329" i="1"/>
  <c r="G2329" i="1"/>
  <c r="F2329" i="1"/>
  <c r="E2329" i="1"/>
  <c r="D2329" i="1"/>
  <c r="C2329" i="1"/>
  <c r="B2329" i="1"/>
  <c r="A2329" i="1"/>
  <c r="L2340" i="1"/>
  <c r="K2340" i="1"/>
  <c r="J2340" i="1"/>
  <c r="I2340" i="1"/>
  <c r="H2340" i="1"/>
  <c r="G2340" i="1"/>
  <c r="F2340" i="1"/>
  <c r="E2340" i="1"/>
  <c r="D2340" i="1"/>
  <c r="C2340" i="1"/>
  <c r="B2340" i="1"/>
  <c r="A2340" i="1"/>
  <c r="L2339" i="1"/>
  <c r="K2339" i="1"/>
  <c r="J2339" i="1"/>
  <c r="I2339" i="1"/>
  <c r="H2339" i="1"/>
  <c r="G2339" i="1"/>
  <c r="F2339" i="1"/>
  <c r="E2339" i="1"/>
  <c r="D2339" i="1"/>
  <c r="C2339" i="1"/>
  <c r="B2339" i="1"/>
  <c r="A2339" i="1"/>
  <c r="L2338" i="1"/>
  <c r="K2338" i="1"/>
  <c r="J2338" i="1"/>
  <c r="I2338" i="1"/>
  <c r="H2338" i="1"/>
  <c r="G2338" i="1"/>
  <c r="F2338" i="1"/>
  <c r="E2338" i="1"/>
  <c r="D2338" i="1"/>
  <c r="C2338" i="1"/>
  <c r="B2338" i="1"/>
  <c r="A2338" i="1"/>
  <c r="L2328" i="1"/>
  <c r="K2328" i="1"/>
  <c r="J2328" i="1"/>
  <c r="I2328" i="1"/>
  <c r="H2328" i="1"/>
  <c r="G2328" i="1"/>
  <c r="F2328" i="1"/>
  <c r="E2328" i="1"/>
  <c r="D2328" i="1"/>
  <c r="C2328" i="1"/>
  <c r="B2328" i="1"/>
  <c r="A2328" i="1"/>
  <c r="L2346" i="1"/>
  <c r="K2346" i="1"/>
  <c r="J2346" i="1"/>
  <c r="I2346" i="1"/>
  <c r="H2346" i="1"/>
  <c r="G2346" i="1"/>
  <c r="F2346" i="1"/>
  <c r="E2346" i="1"/>
  <c r="D2346" i="1"/>
  <c r="C2346" i="1"/>
  <c r="B2346" i="1"/>
  <c r="A2346" i="1"/>
  <c r="L2334" i="1"/>
  <c r="K2334" i="1"/>
  <c r="J2334" i="1"/>
  <c r="I2334" i="1"/>
  <c r="H2334" i="1"/>
  <c r="G2334" i="1"/>
  <c r="F2334" i="1"/>
  <c r="E2334" i="1"/>
  <c r="D2334" i="1"/>
  <c r="C2334" i="1"/>
  <c r="B2334" i="1"/>
  <c r="A2334" i="1"/>
  <c r="L2345" i="1"/>
  <c r="K2345" i="1"/>
  <c r="J2345" i="1"/>
  <c r="I2345" i="1"/>
  <c r="H2345" i="1"/>
  <c r="G2345" i="1"/>
  <c r="F2345" i="1"/>
  <c r="E2345" i="1"/>
  <c r="D2345" i="1"/>
  <c r="C2345" i="1"/>
  <c r="B2345" i="1"/>
  <c r="A2345" i="1"/>
  <c r="L2326" i="1"/>
  <c r="K2326" i="1"/>
  <c r="J2326" i="1"/>
  <c r="I2326" i="1"/>
  <c r="H2326" i="1"/>
  <c r="G2326" i="1"/>
  <c r="F2326" i="1"/>
  <c r="E2326" i="1"/>
  <c r="D2326" i="1"/>
  <c r="C2326" i="1"/>
  <c r="B2326" i="1"/>
  <c r="A2326" i="1"/>
  <c r="L2325" i="1"/>
  <c r="K2325" i="1"/>
  <c r="J2325" i="1"/>
  <c r="I2325" i="1"/>
  <c r="H2325" i="1"/>
  <c r="G2325" i="1"/>
  <c r="F2325" i="1"/>
  <c r="E2325" i="1"/>
  <c r="D2325" i="1"/>
  <c r="C2325" i="1"/>
  <c r="B2325" i="1"/>
  <c r="A2325" i="1"/>
  <c r="L2344" i="1"/>
  <c r="K2344" i="1"/>
  <c r="J2344" i="1"/>
  <c r="I2344" i="1"/>
  <c r="H2344" i="1"/>
  <c r="G2344" i="1"/>
  <c r="F2344" i="1"/>
  <c r="E2344" i="1"/>
  <c r="D2344" i="1"/>
  <c r="C2344" i="1"/>
  <c r="B2344" i="1"/>
  <c r="A2344" i="1"/>
  <c r="L2343" i="1"/>
  <c r="K2343" i="1"/>
  <c r="J2343" i="1"/>
  <c r="I2343" i="1"/>
  <c r="H2343" i="1"/>
  <c r="G2343" i="1"/>
  <c r="F2343" i="1"/>
  <c r="E2343" i="1"/>
  <c r="D2343" i="1"/>
  <c r="C2343" i="1"/>
  <c r="B2343" i="1"/>
  <c r="A2343" i="1"/>
  <c r="L2330" i="1"/>
  <c r="K2330" i="1"/>
  <c r="J2330" i="1"/>
  <c r="I2330" i="1"/>
  <c r="H2330" i="1"/>
  <c r="G2330" i="1"/>
  <c r="F2330" i="1"/>
  <c r="E2330" i="1"/>
  <c r="D2330" i="1"/>
  <c r="C2330" i="1"/>
  <c r="B2330" i="1"/>
  <c r="A2330" i="1"/>
  <c r="L2337" i="1"/>
  <c r="K2337" i="1"/>
  <c r="J2337" i="1"/>
  <c r="I2337" i="1"/>
  <c r="H2337" i="1"/>
  <c r="G2337" i="1"/>
  <c r="F2337" i="1"/>
  <c r="E2337" i="1"/>
  <c r="D2337" i="1"/>
  <c r="C2337" i="1"/>
  <c r="B2337" i="1"/>
  <c r="A2337" i="1"/>
  <c r="L2336" i="1"/>
  <c r="K2336" i="1"/>
  <c r="J2336" i="1"/>
  <c r="I2336" i="1"/>
  <c r="H2336" i="1"/>
  <c r="G2336" i="1"/>
  <c r="F2336" i="1"/>
  <c r="E2336" i="1"/>
  <c r="D2336" i="1"/>
  <c r="C2336" i="1"/>
  <c r="B2336" i="1"/>
  <c r="A2336" i="1"/>
  <c r="L2332" i="1"/>
  <c r="K2332" i="1"/>
  <c r="J2332" i="1"/>
  <c r="I2332" i="1"/>
  <c r="H2332" i="1"/>
  <c r="G2332" i="1"/>
  <c r="F2332" i="1"/>
  <c r="E2332" i="1"/>
  <c r="D2332" i="1"/>
  <c r="C2332" i="1"/>
  <c r="B2332" i="1"/>
  <c r="A2332" i="1"/>
  <c r="L2327" i="1"/>
  <c r="K2327" i="1"/>
  <c r="J2327" i="1"/>
  <c r="I2327" i="1"/>
  <c r="H2327" i="1"/>
  <c r="G2327" i="1"/>
  <c r="F2327" i="1"/>
  <c r="E2327" i="1"/>
  <c r="D2327" i="1"/>
  <c r="C2327" i="1"/>
  <c r="B2327" i="1"/>
  <c r="A2327" i="1"/>
  <c r="L2324" i="1"/>
  <c r="K2324" i="1"/>
  <c r="J2324" i="1"/>
  <c r="I2324" i="1"/>
  <c r="H2324" i="1"/>
  <c r="G2324" i="1"/>
  <c r="F2324" i="1"/>
  <c r="E2324" i="1"/>
  <c r="D2324" i="1"/>
  <c r="C2324" i="1"/>
  <c r="B2324" i="1"/>
  <c r="A2324" i="1"/>
  <c r="L2323" i="1"/>
  <c r="K2323" i="1"/>
  <c r="J2323" i="1"/>
  <c r="I2323" i="1"/>
  <c r="H2323" i="1"/>
  <c r="G2323" i="1"/>
  <c r="F2323" i="1"/>
  <c r="E2323" i="1"/>
  <c r="D2323" i="1"/>
  <c r="C2323" i="1"/>
  <c r="B2323" i="1"/>
  <c r="A2323" i="1"/>
  <c r="L2316" i="1"/>
  <c r="K2316" i="1"/>
  <c r="J2316" i="1"/>
  <c r="I2316" i="1"/>
  <c r="H2316" i="1"/>
  <c r="G2316" i="1"/>
  <c r="F2316" i="1"/>
  <c r="E2316" i="1"/>
  <c r="D2316" i="1"/>
  <c r="C2316" i="1"/>
  <c r="B2316" i="1"/>
  <c r="A2316" i="1"/>
  <c r="L2315" i="1"/>
  <c r="K2315" i="1"/>
  <c r="J2315" i="1"/>
  <c r="I2315" i="1"/>
  <c r="H2315" i="1"/>
  <c r="G2315" i="1"/>
  <c r="F2315" i="1"/>
  <c r="E2315" i="1"/>
  <c r="D2315" i="1"/>
  <c r="C2315" i="1"/>
  <c r="B2315" i="1"/>
  <c r="A2315" i="1"/>
  <c r="L2314" i="1"/>
  <c r="K2314" i="1"/>
  <c r="J2314" i="1"/>
  <c r="I2314" i="1"/>
  <c r="H2314" i="1"/>
  <c r="G2314" i="1"/>
  <c r="F2314" i="1"/>
  <c r="E2314" i="1"/>
  <c r="D2314" i="1"/>
  <c r="C2314" i="1"/>
  <c r="B2314" i="1"/>
  <c r="A2314" i="1"/>
  <c r="L2313" i="1"/>
  <c r="K2313" i="1"/>
  <c r="J2313" i="1"/>
  <c r="I2313" i="1"/>
  <c r="H2313" i="1"/>
  <c r="G2313" i="1"/>
  <c r="F2313" i="1"/>
  <c r="E2313" i="1"/>
  <c r="D2313" i="1"/>
  <c r="C2313" i="1"/>
  <c r="B2313" i="1"/>
  <c r="A2313" i="1"/>
  <c r="L2312" i="1"/>
  <c r="K2312" i="1"/>
  <c r="J2312" i="1"/>
  <c r="I2312" i="1"/>
  <c r="H2312" i="1"/>
  <c r="G2312" i="1"/>
  <c r="F2312" i="1"/>
  <c r="E2312" i="1"/>
  <c r="D2312" i="1"/>
  <c r="C2312" i="1"/>
  <c r="B2312" i="1"/>
  <c r="A2312" i="1"/>
  <c r="L2311" i="1"/>
  <c r="K2311" i="1"/>
  <c r="J2311" i="1"/>
  <c r="I2311" i="1"/>
  <c r="H2311" i="1"/>
  <c r="G2311" i="1"/>
  <c r="F2311" i="1"/>
  <c r="E2311" i="1"/>
  <c r="D2311" i="1"/>
  <c r="C2311" i="1"/>
  <c r="B2311" i="1"/>
  <c r="A2311" i="1"/>
  <c r="L2310" i="1"/>
  <c r="K2310" i="1"/>
  <c r="J2310" i="1"/>
  <c r="I2310" i="1"/>
  <c r="H2310" i="1"/>
  <c r="G2310" i="1"/>
  <c r="F2310" i="1"/>
  <c r="E2310" i="1"/>
  <c r="D2310" i="1"/>
  <c r="C2310" i="1"/>
  <c r="B2310" i="1"/>
  <c r="A2310" i="1"/>
  <c r="L2302" i="1"/>
  <c r="K2302" i="1"/>
  <c r="J2302" i="1"/>
  <c r="I2302" i="1"/>
  <c r="H2302" i="1"/>
  <c r="G2302" i="1"/>
  <c r="F2302" i="1"/>
  <c r="E2302" i="1"/>
  <c r="D2302" i="1"/>
  <c r="C2302" i="1"/>
  <c r="B2302" i="1"/>
  <c r="A2302" i="1"/>
  <c r="L2309" i="1"/>
  <c r="K2309" i="1"/>
  <c r="J2309" i="1"/>
  <c r="I2309" i="1"/>
  <c r="H2309" i="1"/>
  <c r="G2309" i="1"/>
  <c r="F2309" i="1"/>
  <c r="E2309" i="1"/>
  <c r="D2309" i="1"/>
  <c r="C2309" i="1"/>
  <c r="B2309" i="1"/>
  <c r="A2309" i="1"/>
  <c r="L2308" i="1"/>
  <c r="K2308" i="1"/>
  <c r="J2308" i="1"/>
  <c r="I2308" i="1"/>
  <c r="H2308" i="1"/>
  <c r="G2308" i="1"/>
  <c r="F2308" i="1"/>
  <c r="E2308" i="1"/>
  <c r="D2308" i="1"/>
  <c r="C2308" i="1"/>
  <c r="B2308" i="1"/>
  <c r="A2308" i="1"/>
  <c r="L2307" i="1"/>
  <c r="K2307" i="1"/>
  <c r="J2307" i="1"/>
  <c r="I2307" i="1"/>
  <c r="H2307" i="1"/>
  <c r="G2307" i="1"/>
  <c r="F2307" i="1"/>
  <c r="E2307" i="1"/>
  <c r="D2307" i="1"/>
  <c r="C2307" i="1"/>
  <c r="B2307" i="1"/>
  <c r="A2307" i="1"/>
  <c r="L2321" i="1"/>
  <c r="K2321" i="1"/>
  <c r="J2321" i="1"/>
  <c r="I2321" i="1"/>
  <c r="H2321" i="1"/>
  <c r="G2321" i="1"/>
  <c r="F2321" i="1"/>
  <c r="E2321" i="1"/>
  <c r="D2321" i="1"/>
  <c r="C2321" i="1"/>
  <c r="B2321" i="1"/>
  <c r="A2321" i="1"/>
  <c r="L2320" i="1"/>
  <c r="K2320" i="1"/>
  <c r="J2320" i="1"/>
  <c r="I2320" i="1"/>
  <c r="H2320" i="1"/>
  <c r="G2320" i="1"/>
  <c r="F2320" i="1"/>
  <c r="E2320" i="1"/>
  <c r="D2320" i="1"/>
  <c r="C2320" i="1"/>
  <c r="B2320" i="1"/>
  <c r="A2320" i="1"/>
  <c r="L2319" i="1"/>
  <c r="K2319" i="1"/>
  <c r="J2319" i="1"/>
  <c r="I2319" i="1"/>
  <c r="H2319" i="1"/>
  <c r="G2319" i="1"/>
  <c r="F2319" i="1"/>
  <c r="E2319" i="1"/>
  <c r="D2319" i="1"/>
  <c r="C2319" i="1"/>
  <c r="B2319" i="1"/>
  <c r="A2319" i="1"/>
  <c r="L2318" i="1"/>
  <c r="K2318" i="1"/>
  <c r="J2318" i="1"/>
  <c r="I2318" i="1"/>
  <c r="H2318" i="1"/>
  <c r="G2318" i="1"/>
  <c r="F2318" i="1"/>
  <c r="E2318" i="1"/>
  <c r="D2318" i="1"/>
  <c r="C2318" i="1"/>
  <c r="B2318" i="1"/>
  <c r="A2318" i="1"/>
  <c r="L2306" i="1"/>
  <c r="K2306" i="1"/>
  <c r="J2306" i="1"/>
  <c r="I2306" i="1"/>
  <c r="H2306" i="1"/>
  <c r="G2306" i="1"/>
  <c r="F2306" i="1"/>
  <c r="E2306" i="1"/>
  <c r="D2306" i="1"/>
  <c r="C2306" i="1"/>
  <c r="B2306" i="1"/>
  <c r="A2306" i="1"/>
  <c r="L2305" i="1"/>
  <c r="K2305" i="1"/>
  <c r="J2305" i="1"/>
  <c r="I2305" i="1"/>
  <c r="H2305" i="1"/>
  <c r="G2305" i="1"/>
  <c r="F2305" i="1"/>
  <c r="E2305" i="1"/>
  <c r="D2305" i="1"/>
  <c r="C2305" i="1"/>
  <c r="B2305" i="1"/>
  <c r="A2305" i="1"/>
  <c r="L2304" i="1"/>
  <c r="K2304" i="1"/>
  <c r="J2304" i="1"/>
  <c r="I2304" i="1"/>
  <c r="H2304" i="1"/>
  <c r="G2304" i="1"/>
  <c r="F2304" i="1"/>
  <c r="E2304" i="1"/>
  <c r="D2304" i="1"/>
  <c r="C2304" i="1"/>
  <c r="B2304" i="1"/>
  <c r="A2304" i="1"/>
  <c r="L2303" i="1"/>
  <c r="K2303" i="1"/>
  <c r="J2303" i="1"/>
  <c r="I2303" i="1"/>
  <c r="H2303" i="1"/>
  <c r="G2303" i="1"/>
  <c r="F2303" i="1"/>
  <c r="E2303" i="1"/>
  <c r="D2303" i="1"/>
  <c r="C2303" i="1"/>
  <c r="B2303" i="1"/>
  <c r="A2303" i="1"/>
  <c r="L2317" i="1"/>
  <c r="K2317" i="1"/>
  <c r="J2317" i="1"/>
  <c r="I2317" i="1"/>
  <c r="H2317" i="1"/>
  <c r="G2317" i="1"/>
  <c r="F2317" i="1"/>
  <c r="E2317" i="1"/>
  <c r="D2317" i="1"/>
  <c r="C2317" i="1"/>
  <c r="B2317" i="1"/>
  <c r="A2317" i="1"/>
  <c r="L2299" i="1"/>
  <c r="K2299" i="1"/>
  <c r="J2299" i="1"/>
  <c r="I2299" i="1"/>
  <c r="H2299" i="1"/>
  <c r="G2299" i="1"/>
  <c r="F2299" i="1"/>
  <c r="E2299" i="1"/>
  <c r="D2299" i="1"/>
  <c r="C2299" i="1"/>
  <c r="B2299" i="1"/>
  <c r="A2299" i="1"/>
  <c r="L2298" i="1"/>
  <c r="K2298" i="1"/>
  <c r="J2298" i="1"/>
  <c r="I2298" i="1"/>
  <c r="H2298" i="1"/>
  <c r="G2298" i="1"/>
  <c r="F2298" i="1"/>
  <c r="E2298" i="1"/>
  <c r="D2298" i="1"/>
  <c r="C2298" i="1"/>
  <c r="B2298" i="1"/>
  <c r="A2298" i="1"/>
  <c r="L2297" i="1"/>
  <c r="K2297" i="1"/>
  <c r="J2297" i="1"/>
  <c r="I2297" i="1"/>
  <c r="H2297" i="1"/>
  <c r="G2297" i="1"/>
  <c r="F2297" i="1"/>
  <c r="E2297" i="1"/>
  <c r="D2297" i="1"/>
  <c r="C2297" i="1"/>
  <c r="B2297" i="1"/>
  <c r="A2297" i="1"/>
  <c r="L2296" i="1"/>
  <c r="K2296" i="1"/>
  <c r="J2296" i="1"/>
  <c r="I2296" i="1"/>
  <c r="H2296" i="1"/>
  <c r="G2296" i="1"/>
  <c r="F2296" i="1"/>
  <c r="E2296" i="1"/>
  <c r="D2296" i="1"/>
  <c r="C2296" i="1"/>
  <c r="B2296" i="1"/>
  <c r="A2296" i="1"/>
  <c r="L2295" i="1"/>
  <c r="K2295" i="1"/>
  <c r="J2295" i="1"/>
  <c r="I2295" i="1"/>
  <c r="H2295" i="1"/>
  <c r="G2295" i="1"/>
  <c r="F2295" i="1"/>
  <c r="E2295" i="1"/>
  <c r="D2295" i="1"/>
  <c r="C2295" i="1"/>
  <c r="B2295" i="1"/>
  <c r="A2295" i="1"/>
  <c r="L2294" i="1"/>
  <c r="K2294" i="1"/>
  <c r="J2294" i="1"/>
  <c r="I2294" i="1"/>
  <c r="H2294" i="1"/>
  <c r="G2294" i="1"/>
  <c r="F2294" i="1"/>
  <c r="E2294" i="1"/>
  <c r="D2294" i="1"/>
  <c r="C2294" i="1"/>
  <c r="B2294" i="1"/>
  <c r="A2294" i="1"/>
  <c r="L2293" i="1"/>
  <c r="K2293" i="1"/>
  <c r="J2293" i="1"/>
  <c r="I2293" i="1"/>
  <c r="H2293" i="1"/>
  <c r="G2293" i="1"/>
  <c r="F2293" i="1"/>
  <c r="E2293" i="1"/>
  <c r="D2293" i="1"/>
  <c r="C2293" i="1"/>
  <c r="B2293" i="1"/>
  <c r="A2293" i="1"/>
  <c r="L2292" i="1"/>
  <c r="K2292" i="1"/>
  <c r="J2292" i="1"/>
  <c r="I2292" i="1"/>
  <c r="H2292" i="1"/>
  <c r="G2292" i="1"/>
  <c r="F2292" i="1"/>
  <c r="E2292" i="1"/>
  <c r="D2292" i="1"/>
  <c r="C2292" i="1"/>
  <c r="B2292" i="1"/>
  <c r="A2292" i="1"/>
  <c r="L2291" i="1"/>
  <c r="K2291" i="1"/>
  <c r="J2291" i="1"/>
  <c r="I2291" i="1"/>
  <c r="H2291" i="1"/>
  <c r="G2291" i="1"/>
  <c r="F2291" i="1"/>
  <c r="E2291" i="1"/>
  <c r="D2291" i="1"/>
  <c r="C2291" i="1"/>
  <c r="B2291" i="1"/>
  <c r="A2291" i="1"/>
  <c r="L2042" i="1"/>
  <c r="K2042" i="1"/>
  <c r="J2042" i="1"/>
  <c r="I2042" i="1"/>
  <c r="H2042" i="1"/>
  <c r="G2042" i="1"/>
  <c r="F2042" i="1"/>
  <c r="E2042" i="1"/>
  <c r="D2042" i="1"/>
  <c r="C2042" i="1"/>
  <c r="B2042" i="1"/>
  <c r="A2042" i="1"/>
  <c r="L2233" i="1"/>
  <c r="K2233" i="1"/>
  <c r="J2233" i="1"/>
  <c r="I2233" i="1"/>
  <c r="H2233" i="1"/>
  <c r="G2233" i="1"/>
  <c r="F2233" i="1"/>
  <c r="E2233" i="1"/>
  <c r="D2233" i="1"/>
  <c r="C2233" i="1"/>
  <c r="B2233" i="1"/>
  <c r="A2233" i="1"/>
  <c r="L2167" i="1"/>
  <c r="K2167" i="1"/>
  <c r="J2167" i="1"/>
  <c r="I2167" i="1"/>
  <c r="H2167" i="1"/>
  <c r="G2167" i="1"/>
  <c r="F2167" i="1"/>
  <c r="E2167" i="1"/>
  <c r="D2167" i="1"/>
  <c r="C2167" i="1"/>
  <c r="B2167" i="1"/>
  <c r="A2167" i="1"/>
  <c r="L2041" i="1"/>
  <c r="K2041" i="1"/>
  <c r="J2041" i="1"/>
  <c r="I2041" i="1"/>
  <c r="H2041" i="1"/>
  <c r="G2041" i="1"/>
  <c r="F2041" i="1"/>
  <c r="E2041" i="1"/>
  <c r="D2041" i="1"/>
  <c r="C2041" i="1"/>
  <c r="B2041" i="1"/>
  <c r="A2041" i="1"/>
  <c r="L2040" i="1"/>
  <c r="K2040" i="1"/>
  <c r="J2040" i="1"/>
  <c r="I2040" i="1"/>
  <c r="H2040" i="1"/>
  <c r="G2040" i="1"/>
  <c r="F2040" i="1"/>
  <c r="E2040" i="1"/>
  <c r="D2040" i="1"/>
  <c r="C2040" i="1"/>
  <c r="B2040" i="1"/>
  <c r="A2040" i="1"/>
  <c r="L2039" i="1"/>
  <c r="K2039" i="1"/>
  <c r="J2039" i="1"/>
  <c r="I2039" i="1"/>
  <c r="H2039" i="1"/>
  <c r="G2039" i="1"/>
  <c r="F2039" i="1"/>
  <c r="E2039" i="1"/>
  <c r="D2039" i="1"/>
  <c r="C2039" i="1"/>
  <c r="B2039" i="1"/>
  <c r="A2039" i="1"/>
  <c r="L2038" i="1"/>
  <c r="K2038" i="1"/>
  <c r="J2038" i="1"/>
  <c r="I2038" i="1"/>
  <c r="H2038" i="1"/>
  <c r="G2038" i="1"/>
  <c r="F2038" i="1"/>
  <c r="E2038" i="1"/>
  <c r="D2038" i="1"/>
  <c r="C2038" i="1"/>
  <c r="B2038" i="1"/>
  <c r="A2038" i="1"/>
  <c r="L2037" i="1"/>
  <c r="K2037" i="1"/>
  <c r="J2037" i="1"/>
  <c r="I2037" i="1"/>
  <c r="H2037" i="1"/>
  <c r="G2037" i="1"/>
  <c r="F2037" i="1"/>
  <c r="E2037" i="1"/>
  <c r="D2037" i="1"/>
  <c r="C2037" i="1"/>
  <c r="B2037" i="1"/>
  <c r="A2037" i="1"/>
  <c r="L2036" i="1"/>
  <c r="K2036" i="1"/>
  <c r="J2036" i="1"/>
  <c r="I2036" i="1"/>
  <c r="H2036" i="1"/>
  <c r="G2036" i="1"/>
  <c r="F2036" i="1"/>
  <c r="E2036" i="1"/>
  <c r="D2036" i="1"/>
  <c r="C2036" i="1"/>
  <c r="B2036" i="1"/>
  <c r="A2036" i="1"/>
  <c r="L2166" i="1"/>
  <c r="K2166" i="1"/>
  <c r="J2166" i="1"/>
  <c r="I2166" i="1"/>
  <c r="H2166" i="1"/>
  <c r="G2166" i="1"/>
  <c r="F2166" i="1"/>
  <c r="E2166" i="1"/>
  <c r="D2166" i="1"/>
  <c r="C2166" i="1"/>
  <c r="B2166" i="1"/>
  <c r="A2166" i="1"/>
  <c r="L2165" i="1"/>
  <c r="K2165" i="1"/>
  <c r="J2165" i="1"/>
  <c r="I2165" i="1"/>
  <c r="H2165" i="1"/>
  <c r="G2165" i="1"/>
  <c r="F2165" i="1"/>
  <c r="E2165" i="1"/>
  <c r="D2165" i="1"/>
  <c r="C2165" i="1"/>
  <c r="B2165" i="1"/>
  <c r="A2165" i="1"/>
  <c r="L2112" i="1"/>
  <c r="K2112" i="1"/>
  <c r="J2112" i="1"/>
  <c r="I2112" i="1"/>
  <c r="H2112" i="1"/>
  <c r="G2112" i="1"/>
  <c r="F2112" i="1"/>
  <c r="E2112" i="1"/>
  <c r="D2112" i="1"/>
  <c r="C2112" i="1"/>
  <c r="B2112" i="1"/>
  <c r="A2112" i="1"/>
  <c r="L2232" i="1"/>
  <c r="K2232" i="1"/>
  <c r="J2232" i="1"/>
  <c r="I2232" i="1"/>
  <c r="H2232" i="1"/>
  <c r="G2232" i="1"/>
  <c r="F2232" i="1"/>
  <c r="E2232" i="1"/>
  <c r="D2232" i="1"/>
  <c r="C2232" i="1"/>
  <c r="B2232" i="1"/>
  <c r="A2232" i="1"/>
  <c r="L2111" i="1"/>
  <c r="K2111" i="1"/>
  <c r="J2111" i="1"/>
  <c r="I2111" i="1"/>
  <c r="H2111" i="1"/>
  <c r="G2111" i="1"/>
  <c r="F2111" i="1"/>
  <c r="E2111" i="1"/>
  <c r="D2111" i="1"/>
  <c r="C2111" i="1"/>
  <c r="B2111" i="1"/>
  <c r="A2111" i="1"/>
  <c r="L2290" i="1"/>
  <c r="K2290" i="1"/>
  <c r="J2290" i="1"/>
  <c r="I2290" i="1"/>
  <c r="H2290" i="1"/>
  <c r="G2290" i="1"/>
  <c r="F2290" i="1"/>
  <c r="E2290" i="1"/>
  <c r="D2290" i="1"/>
  <c r="C2290" i="1"/>
  <c r="B2290" i="1"/>
  <c r="A2290" i="1"/>
  <c r="L2231" i="1"/>
  <c r="K2231" i="1"/>
  <c r="J2231" i="1"/>
  <c r="I2231" i="1"/>
  <c r="H2231" i="1"/>
  <c r="G2231" i="1"/>
  <c r="F2231" i="1"/>
  <c r="E2231" i="1"/>
  <c r="D2231" i="1"/>
  <c r="C2231" i="1"/>
  <c r="B2231" i="1"/>
  <c r="A2231" i="1"/>
  <c r="L2110" i="1"/>
  <c r="K2110" i="1"/>
  <c r="J2110" i="1"/>
  <c r="I2110" i="1"/>
  <c r="H2110" i="1"/>
  <c r="G2110" i="1"/>
  <c r="F2110" i="1"/>
  <c r="E2110" i="1"/>
  <c r="D2110" i="1"/>
  <c r="C2110" i="1"/>
  <c r="B2110" i="1"/>
  <c r="A2110" i="1"/>
  <c r="L2230" i="1"/>
  <c r="K2230" i="1"/>
  <c r="J2230" i="1"/>
  <c r="I2230" i="1"/>
  <c r="H2230" i="1"/>
  <c r="G2230" i="1"/>
  <c r="F2230" i="1"/>
  <c r="E2230" i="1"/>
  <c r="D2230" i="1"/>
  <c r="C2230" i="1"/>
  <c r="B2230" i="1"/>
  <c r="A2230" i="1"/>
  <c r="L2289" i="1"/>
  <c r="K2289" i="1"/>
  <c r="J2289" i="1"/>
  <c r="I2289" i="1"/>
  <c r="H2289" i="1"/>
  <c r="G2289" i="1"/>
  <c r="F2289" i="1"/>
  <c r="E2289" i="1"/>
  <c r="D2289" i="1"/>
  <c r="C2289" i="1"/>
  <c r="B2289" i="1"/>
  <c r="A2289" i="1"/>
  <c r="L2109" i="1"/>
  <c r="K2109" i="1"/>
  <c r="J2109" i="1"/>
  <c r="I2109" i="1"/>
  <c r="H2109" i="1"/>
  <c r="G2109" i="1"/>
  <c r="F2109" i="1"/>
  <c r="E2109" i="1"/>
  <c r="D2109" i="1"/>
  <c r="C2109" i="1"/>
  <c r="B2109" i="1"/>
  <c r="A2109" i="1"/>
  <c r="L2229" i="1"/>
  <c r="K2229" i="1"/>
  <c r="J2229" i="1"/>
  <c r="I2229" i="1"/>
  <c r="H2229" i="1"/>
  <c r="G2229" i="1"/>
  <c r="F2229" i="1"/>
  <c r="E2229" i="1"/>
  <c r="D2229" i="1"/>
  <c r="C2229" i="1"/>
  <c r="B2229" i="1"/>
  <c r="A2229" i="1"/>
  <c r="L2288" i="1"/>
  <c r="K2288" i="1"/>
  <c r="J2288" i="1"/>
  <c r="I2288" i="1"/>
  <c r="H2288" i="1"/>
  <c r="G2288" i="1"/>
  <c r="F2288" i="1"/>
  <c r="E2288" i="1"/>
  <c r="D2288" i="1"/>
  <c r="C2288" i="1"/>
  <c r="B2288" i="1"/>
  <c r="A2288" i="1"/>
  <c r="L2108" i="1"/>
  <c r="K2108" i="1"/>
  <c r="J2108" i="1"/>
  <c r="I2108" i="1"/>
  <c r="H2108" i="1"/>
  <c r="G2108" i="1"/>
  <c r="F2108" i="1"/>
  <c r="E2108" i="1"/>
  <c r="D2108" i="1"/>
  <c r="C2108" i="1"/>
  <c r="B2108" i="1"/>
  <c r="A2108" i="1"/>
  <c r="L2228" i="1"/>
  <c r="K2228" i="1"/>
  <c r="J2228" i="1"/>
  <c r="I2228" i="1"/>
  <c r="H2228" i="1"/>
  <c r="G2228" i="1"/>
  <c r="F2228" i="1"/>
  <c r="E2228" i="1"/>
  <c r="D2228" i="1"/>
  <c r="C2228" i="1"/>
  <c r="B2228" i="1"/>
  <c r="A2228" i="1"/>
  <c r="L2107" i="1"/>
  <c r="K2107" i="1"/>
  <c r="J2107" i="1"/>
  <c r="I2107" i="1"/>
  <c r="H2107" i="1"/>
  <c r="G2107" i="1"/>
  <c r="F2107" i="1"/>
  <c r="E2107" i="1"/>
  <c r="D2107" i="1"/>
  <c r="C2107" i="1"/>
  <c r="B2107" i="1"/>
  <c r="A2107" i="1"/>
  <c r="L2227" i="1"/>
  <c r="K2227" i="1"/>
  <c r="J2227" i="1"/>
  <c r="I2227" i="1"/>
  <c r="H2227" i="1"/>
  <c r="G2227" i="1"/>
  <c r="F2227" i="1"/>
  <c r="E2227" i="1"/>
  <c r="D2227" i="1"/>
  <c r="C2227" i="1"/>
  <c r="B2227" i="1"/>
  <c r="A2227" i="1"/>
  <c r="L2106" i="1"/>
  <c r="K2106" i="1"/>
  <c r="J2106" i="1"/>
  <c r="I2106" i="1"/>
  <c r="H2106" i="1"/>
  <c r="G2106" i="1"/>
  <c r="F2106" i="1"/>
  <c r="E2106" i="1"/>
  <c r="D2106" i="1"/>
  <c r="C2106" i="1"/>
  <c r="B2106" i="1"/>
  <c r="A2106" i="1"/>
  <c r="L2226" i="1"/>
  <c r="K2226" i="1"/>
  <c r="J2226" i="1"/>
  <c r="I2226" i="1"/>
  <c r="H2226" i="1"/>
  <c r="G2226" i="1"/>
  <c r="F2226" i="1"/>
  <c r="E2226" i="1"/>
  <c r="D2226" i="1"/>
  <c r="C2226" i="1"/>
  <c r="B2226" i="1"/>
  <c r="A2226" i="1"/>
  <c r="L2164" i="1"/>
  <c r="K2164" i="1"/>
  <c r="J2164" i="1"/>
  <c r="I2164" i="1"/>
  <c r="H2164" i="1"/>
  <c r="G2164" i="1"/>
  <c r="F2164" i="1"/>
  <c r="E2164" i="1"/>
  <c r="D2164" i="1"/>
  <c r="C2164" i="1"/>
  <c r="B2164" i="1"/>
  <c r="A2164" i="1"/>
  <c r="L2035" i="1"/>
  <c r="K2035" i="1"/>
  <c r="J2035" i="1"/>
  <c r="I2035" i="1"/>
  <c r="H2035" i="1"/>
  <c r="G2035" i="1"/>
  <c r="F2035" i="1"/>
  <c r="E2035" i="1"/>
  <c r="D2035" i="1"/>
  <c r="C2035" i="1"/>
  <c r="B2035" i="1"/>
  <c r="A2035" i="1"/>
  <c r="L2034" i="1"/>
  <c r="K2034" i="1"/>
  <c r="J2034" i="1"/>
  <c r="I2034" i="1"/>
  <c r="H2034" i="1"/>
  <c r="G2034" i="1"/>
  <c r="F2034" i="1"/>
  <c r="E2034" i="1"/>
  <c r="D2034" i="1"/>
  <c r="C2034" i="1"/>
  <c r="B2034" i="1"/>
  <c r="A2034" i="1"/>
  <c r="L2287" i="1"/>
  <c r="K2287" i="1"/>
  <c r="J2287" i="1"/>
  <c r="I2287" i="1"/>
  <c r="H2287" i="1"/>
  <c r="G2287" i="1"/>
  <c r="F2287" i="1"/>
  <c r="E2287" i="1"/>
  <c r="D2287" i="1"/>
  <c r="C2287" i="1"/>
  <c r="B2287" i="1"/>
  <c r="A2287" i="1"/>
  <c r="L2163" i="1"/>
  <c r="K2163" i="1"/>
  <c r="J2163" i="1"/>
  <c r="I2163" i="1"/>
  <c r="H2163" i="1"/>
  <c r="G2163" i="1"/>
  <c r="F2163" i="1"/>
  <c r="E2163" i="1"/>
  <c r="D2163" i="1"/>
  <c r="C2163" i="1"/>
  <c r="B2163" i="1"/>
  <c r="A2163" i="1"/>
  <c r="L2105" i="1"/>
  <c r="K2105" i="1"/>
  <c r="J2105" i="1"/>
  <c r="I2105" i="1"/>
  <c r="H2105" i="1"/>
  <c r="G2105" i="1"/>
  <c r="F2105" i="1"/>
  <c r="E2105" i="1"/>
  <c r="D2105" i="1"/>
  <c r="C2105" i="1"/>
  <c r="B2105" i="1"/>
  <c r="A2105" i="1"/>
  <c r="L2162" i="1"/>
  <c r="K2162" i="1"/>
  <c r="J2162" i="1"/>
  <c r="I2162" i="1"/>
  <c r="H2162" i="1"/>
  <c r="G2162" i="1"/>
  <c r="F2162" i="1"/>
  <c r="E2162" i="1"/>
  <c r="D2162" i="1"/>
  <c r="C2162" i="1"/>
  <c r="B2162" i="1"/>
  <c r="A2162" i="1"/>
  <c r="L2225" i="1"/>
  <c r="K2225" i="1"/>
  <c r="J2225" i="1"/>
  <c r="I2225" i="1"/>
  <c r="H2225" i="1"/>
  <c r="G2225" i="1"/>
  <c r="F2225" i="1"/>
  <c r="E2225" i="1"/>
  <c r="D2225" i="1"/>
  <c r="C2225" i="1"/>
  <c r="B2225" i="1"/>
  <c r="A2225" i="1"/>
  <c r="L2224" i="1"/>
  <c r="K2224" i="1"/>
  <c r="J2224" i="1"/>
  <c r="I2224" i="1"/>
  <c r="H2224" i="1"/>
  <c r="G2224" i="1"/>
  <c r="F2224" i="1"/>
  <c r="E2224" i="1"/>
  <c r="D2224" i="1"/>
  <c r="C2224" i="1"/>
  <c r="B2224" i="1"/>
  <c r="A2224" i="1"/>
  <c r="L2223" i="1"/>
  <c r="K2223" i="1"/>
  <c r="J2223" i="1"/>
  <c r="I2223" i="1"/>
  <c r="H2223" i="1"/>
  <c r="G2223" i="1"/>
  <c r="F2223" i="1"/>
  <c r="E2223" i="1"/>
  <c r="D2223" i="1"/>
  <c r="C2223" i="1"/>
  <c r="B2223" i="1"/>
  <c r="A2223" i="1"/>
  <c r="L2161" i="1"/>
  <c r="K2161" i="1"/>
  <c r="J2161" i="1"/>
  <c r="I2161" i="1"/>
  <c r="H2161" i="1"/>
  <c r="G2161" i="1"/>
  <c r="F2161" i="1"/>
  <c r="E2161" i="1"/>
  <c r="D2161" i="1"/>
  <c r="C2161" i="1"/>
  <c r="B2161" i="1"/>
  <c r="A2161" i="1"/>
  <c r="L2160" i="1"/>
  <c r="K2160" i="1"/>
  <c r="J2160" i="1"/>
  <c r="I2160" i="1"/>
  <c r="H2160" i="1"/>
  <c r="G2160" i="1"/>
  <c r="F2160" i="1"/>
  <c r="E2160" i="1"/>
  <c r="D2160" i="1"/>
  <c r="C2160" i="1"/>
  <c r="B2160" i="1"/>
  <c r="A2160" i="1"/>
  <c r="L2159" i="1"/>
  <c r="K2159" i="1"/>
  <c r="J2159" i="1"/>
  <c r="I2159" i="1"/>
  <c r="H2159" i="1"/>
  <c r="G2159" i="1"/>
  <c r="F2159" i="1"/>
  <c r="E2159" i="1"/>
  <c r="D2159" i="1"/>
  <c r="C2159" i="1"/>
  <c r="B2159" i="1"/>
  <c r="A2159" i="1"/>
  <c r="L2158" i="1"/>
  <c r="K2158" i="1"/>
  <c r="J2158" i="1"/>
  <c r="I2158" i="1"/>
  <c r="H2158" i="1"/>
  <c r="G2158" i="1"/>
  <c r="F2158" i="1"/>
  <c r="E2158" i="1"/>
  <c r="D2158" i="1"/>
  <c r="C2158" i="1"/>
  <c r="B2158" i="1"/>
  <c r="A2158" i="1"/>
  <c r="L2222" i="1"/>
  <c r="K2222" i="1"/>
  <c r="J2222" i="1"/>
  <c r="I2222" i="1"/>
  <c r="H2222" i="1"/>
  <c r="G2222" i="1"/>
  <c r="F2222" i="1"/>
  <c r="E2222" i="1"/>
  <c r="D2222" i="1"/>
  <c r="C2222" i="1"/>
  <c r="B2222" i="1"/>
  <c r="A2222" i="1"/>
  <c r="L2221" i="1"/>
  <c r="K2221" i="1"/>
  <c r="J2221" i="1"/>
  <c r="I2221" i="1"/>
  <c r="H2221" i="1"/>
  <c r="G2221" i="1"/>
  <c r="F2221" i="1"/>
  <c r="E2221" i="1"/>
  <c r="D2221" i="1"/>
  <c r="C2221" i="1"/>
  <c r="B2221" i="1"/>
  <c r="A2221" i="1"/>
  <c r="L2104" i="1"/>
  <c r="K2104" i="1"/>
  <c r="J2104" i="1"/>
  <c r="I2104" i="1"/>
  <c r="H2104" i="1"/>
  <c r="G2104" i="1"/>
  <c r="F2104" i="1"/>
  <c r="E2104" i="1"/>
  <c r="D2104" i="1"/>
  <c r="C2104" i="1"/>
  <c r="B2104" i="1"/>
  <c r="A2104" i="1"/>
  <c r="L2103" i="1"/>
  <c r="K2103" i="1"/>
  <c r="J2103" i="1"/>
  <c r="I2103" i="1"/>
  <c r="H2103" i="1"/>
  <c r="G2103" i="1"/>
  <c r="F2103" i="1"/>
  <c r="E2103" i="1"/>
  <c r="D2103" i="1"/>
  <c r="C2103" i="1"/>
  <c r="B2103" i="1"/>
  <c r="A2103" i="1"/>
  <c r="L2286" i="1"/>
  <c r="K2286" i="1"/>
  <c r="J2286" i="1"/>
  <c r="I2286" i="1"/>
  <c r="H2286" i="1"/>
  <c r="G2286" i="1"/>
  <c r="F2286" i="1"/>
  <c r="E2286" i="1"/>
  <c r="D2286" i="1"/>
  <c r="C2286" i="1"/>
  <c r="B2286" i="1"/>
  <c r="A2286" i="1"/>
  <c r="L2285" i="1"/>
  <c r="K2285" i="1"/>
  <c r="J2285" i="1"/>
  <c r="I2285" i="1"/>
  <c r="H2285" i="1"/>
  <c r="G2285" i="1"/>
  <c r="F2285" i="1"/>
  <c r="E2285" i="1"/>
  <c r="D2285" i="1"/>
  <c r="C2285" i="1"/>
  <c r="B2285" i="1"/>
  <c r="A2285" i="1"/>
  <c r="L2102" i="1"/>
  <c r="K2102" i="1"/>
  <c r="J2102" i="1"/>
  <c r="I2102" i="1"/>
  <c r="H2102" i="1"/>
  <c r="G2102" i="1"/>
  <c r="F2102" i="1"/>
  <c r="E2102" i="1"/>
  <c r="D2102" i="1"/>
  <c r="C2102" i="1"/>
  <c r="B2102" i="1"/>
  <c r="A2102" i="1"/>
  <c r="L2284" i="1"/>
  <c r="K2284" i="1"/>
  <c r="J2284" i="1"/>
  <c r="I2284" i="1"/>
  <c r="H2284" i="1"/>
  <c r="G2284" i="1"/>
  <c r="F2284" i="1"/>
  <c r="E2284" i="1"/>
  <c r="D2284" i="1"/>
  <c r="C2284" i="1"/>
  <c r="B2284" i="1"/>
  <c r="A2284" i="1"/>
  <c r="L2283" i="1"/>
  <c r="K2283" i="1"/>
  <c r="J2283" i="1"/>
  <c r="I2283" i="1"/>
  <c r="H2283" i="1"/>
  <c r="G2283" i="1"/>
  <c r="F2283" i="1"/>
  <c r="E2283" i="1"/>
  <c r="D2283" i="1"/>
  <c r="C2283" i="1"/>
  <c r="B2283" i="1"/>
  <c r="A2283" i="1"/>
  <c r="L2282" i="1"/>
  <c r="K2282" i="1"/>
  <c r="J2282" i="1"/>
  <c r="I2282" i="1"/>
  <c r="H2282" i="1"/>
  <c r="G2282" i="1"/>
  <c r="F2282" i="1"/>
  <c r="E2282" i="1"/>
  <c r="D2282" i="1"/>
  <c r="C2282" i="1"/>
  <c r="B2282" i="1"/>
  <c r="A2282" i="1"/>
  <c r="L2281" i="1"/>
  <c r="K2281" i="1"/>
  <c r="J2281" i="1"/>
  <c r="I2281" i="1"/>
  <c r="H2281" i="1"/>
  <c r="G2281" i="1"/>
  <c r="F2281" i="1"/>
  <c r="E2281" i="1"/>
  <c r="D2281" i="1"/>
  <c r="C2281" i="1"/>
  <c r="B2281" i="1"/>
  <c r="A2281" i="1"/>
  <c r="L2033" i="1"/>
  <c r="K2033" i="1"/>
  <c r="J2033" i="1"/>
  <c r="I2033" i="1"/>
  <c r="H2033" i="1"/>
  <c r="G2033" i="1"/>
  <c r="F2033" i="1"/>
  <c r="E2033" i="1"/>
  <c r="D2033" i="1"/>
  <c r="C2033" i="1"/>
  <c r="B2033" i="1"/>
  <c r="A2033" i="1"/>
  <c r="L2032" i="1"/>
  <c r="K2032" i="1"/>
  <c r="J2032" i="1"/>
  <c r="I2032" i="1"/>
  <c r="H2032" i="1"/>
  <c r="G2032" i="1"/>
  <c r="F2032" i="1"/>
  <c r="E2032" i="1"/>
  <c r="D2032" i="1"/>
  <c r="C2032" i="1"/>
  <c r="B2032" i="1"/>
  <c r="A2032" i="1"/>
  <c r="L2031" i="1"/>
  <c r="K2031" i="1"/>
  <c r="J2031" i="1"/>
  <c r="I2031" i="1"/>
  <c r="H2031" i="1"/>
  <c r="G2031" i="1"/>
  <c r="F2031" i="1"/>
  <c r="E2031" i="1"/>
  <c r="D2031" i="1"/>
  <c r="C2031" i="1"/>
  <c r="B2031" i="1"/>
  <c r="A2031" i="1"/>
  <c r="L2030" i="1"/>
  <c r="K2030" i="1"/>
  <c r="J2030" i="1"/>
  <c r="I2030" i="1"/>
  <c r="H2030" i="1"/>
  <c r="G2030" i="1"/>
  <c r="F2030" i="1"/>
  <c r="E2030" i="1"/>
  <c r="D2030" i="1"/>
  <c r="C2030" i="1"/>
  <c r="B2030" i="1"/>
  <c r="A2030" i="1"/>
  <c r="L2280" i="1"/>
  <c r="K2280" i="1"/>
  <c r="J2280" i="1"/>
  <c r="I2280" i="1"/>
  <c r="H2280" i="1"/>
  <c r="G2280" i="1"/>
  <c r="F2280" i="1"/>
  <c r="E2280" i="1"/>
  <c r="D2280" i="1"/>
  <c r="C2280" i="1"/>
  <c r="B2280" i="1"/>
  <c r="A2280" i="1"/>
  <c r="L2220" i="1"/>
  <c r="K2220" i="1"/>
  <c r="J2220" i="1"/>
  <c r="I2220" i="1"/>
  <c r="H2220" i="1"/>
  <c r="G2220" i="1"/>
  <c r="F2220" i="1"/>
  <c r="E2220" i="1"/>
  <c r="D2220" i="1"/>
  <c r="C2220" i="1"/>
  <c r="B2220" i="1"/>
  <c r="A2220" i="1"/>
  <c r="L2101" i="1"/>
  <c r="K2101" i="1"/>
  <c r="J2101" i="1"/>
  <c r="I2101" i="1"/>
  <c r="H2101" i="1"/>
  <c r="G2101" i="1"/>
  <c r="F2101" i="1"/>
  <c r="E2101" i="1"/>
  <c r="D2101" i="1"/>
  <c r="C2101" i="1"/>
  <c r="B2101" i="1"/>
  <c r="A2101" i="1"/>
  <c r="L2100" i="1"/>
  <c r="K2100" i="1"/>
  <c r="J2100" i="1"/>
  <c r="I2100" i="1"/>
  <c r="H2100" i="1"/>
  <c r="G2100" i="1"/>
  <c r="F2100" i="1"/>
  <c r="E2100" i="1"/>
  <c r="D2100" i="1"/>
  <c r="C2100" i="1"/>
  <c r="B2100" i="1"/>
  <c r="A2100" i="1"/>
  <c r="L2219" i="1"/>
  <c r="K2219" i="1"/>
  <c r="J2219" i="1"/>
  <c r="I2219" i="1"/>
  <c r="H2219" i="1"/>
  <c r="G2219" i="1"/>
  <c r="F2219" i="1"/>
  <c r="E2219" i="1"/>
  <c r="D2219" i="1"/>
  <c r="C2219" i="1"/>
  <c r="B2219" i="1"/>
  <c r="A2219" i="1"/>
  <c r="L2218" i="1"/>
  <c r="K2218" i="1"/>
  <c r="J2218" i="1"/>
  <c r="I2218" i="1"/>
  <c r="H2218" i="1"/>
  <c r="G2218" i="1"/>
  <c r="F2218" i="1"/>
  <c r="E2218" i="1"/>
  <c r="D2218" i="1"/>
  <c r="C2218" i="1"/>
  <c r="B2218" i="1"/>
  <c r="A2218" i="1"/>
  <c r="L2217" i="1"/>
  <c r="K2217" i="1"/>
  <c r="J2217" i="1"/>
  <c r="I2217" i="1"/>
  <c r="H2217" i="1"/>
  <c r="G2217" i="1"/>
  <c r="F2217" i="1"/>
  <c r="E2217" i="1"/>
  <c r="D2217" i="1"/>
  <c r="C2217" i="1"/>
  <c r="B2217" i="1"/>
  <c r="A2217" i="1"/>
  <c r="L2216" i="1"/>
  <c r="K2216" i="1"/>
  <c r="J2216" i="1"/>
  <c r="I2216" i="1"/>
  <c r="H2216" i="1"/>
  <c r="G2216" i="1"/>
  <c r="F2216" i="1"/>
  <c r="E2216" i="1"/>
  <c r="D2216" i="1"/>
  <c r="C2216" i="1"/>
  <c r="B2216" i="1"/>
  <c r="A2216" i="1"/>
  <c r="L2157" i="1"/>
  <c r="K2157" i="1"/>
  <c r="J2157" i="1"/>
  <c r="I2157" i="1"/>
  <c r="H2157" i="1"/>
  <c r="G2157" i="1"/>
  <c r="F2157" i="1"/>
  <c r="E2157" i="1"/>
  <c r="D2157" i="1"/>
  <c r="C2157" i="1"/>
  <c r="B2157" i="1"/>
  <c r="A2157" i="1"/>
  <c r="L2215" i="1"/>
  <c r="K2215" i="1"/>
  <c r="J2215" i="1"/>
  <c r="I2215" i="1"/>
  <c r="H2215" i="1"/>
  <c r="G2215" i="1"/>
  <c r="F2215" i="1"/>
  <c r="E2215" i="1"/>
  <c r="D2215" i="1"/>
  <c r="C2215" i="1"/>
  <c r="B2215" i="1"/>
  <c r="A2215" i="1"/>
  <c r="L2279" i="1"/>
  <c r="K2279" i="1"/>
  <c r="J2279" i="1"/>
  <c r="I2279" i="1"/>
  <c r="H2279" i="1"/>
  <c r="G2279" i="1"/>
  <c r="F2279" i="1"/>
  <c r="E2279" i="1"/>
  <c r="D2279" i="1"/>
  <c r="C2279" i="1"/>
  <c r="B2279" i="1"/>
  <c r="A2279" i="1"/>
  <c r="L2099" i="1"/>
  <c r="K2099" i="1"/>
  <c r="J2099" i="1"/>
  <c r="I2099" i="1"/>
  <c r="H2099" i="1"/>
  <c r="G2099" i="1"/>
  <c r="F2099" i="1"/>
  <c r="E2099" i="1"/>
  <c r="D2099" i="1"/>
  <c r="C2099" i="1"/>
  <c r="B2099" i="1"/>
  <c r="A2099" i="1"/>
  <c r="L2098" i="1"/>
  <c r="K2098" i="1"/>
  <c r="J2098" i="1"/>
  <c r="I2098" i="1"/>
  <c r="H2098" i="1"/>
  <c r="G2098" i="1"/>
  <c r="F2098" i="1"/>
  <c r="E2098" i="1"/>
  <c r="D2098" i="1"/>
  <c r="C2098" i="1"/>
  <c r="B2098" i="1"/>
  <c r="A2098" i="1"/>
  <c r="L2278" i="1"/>
  <c r="K2278" i="1"/>
  <c r="J2278" i="1"/>
  <c r="I2278" i="1"/>
  <c r="H2278" i="1"/>
  <c r="G2278" i="1"/>
  <c r="F2278" i="1"/>
  <c r="E2278" i="1"/>
  <c r="D2278" i="1"/>
  <c r="C2278" i="1"/>
  <c r="B2278" i="1"/>
  <c r="A2278" i="1"/>
  <c r="L2277" i="1"/>
  <c r="K2277" i="1"/>
  <c r="J2277" i="1"/>
  <c r="I2277" i="1"/>
  <c r="H2277" i="1"/>
  <c r="G2277" i="1"/>
  <c r="F2277" i="1"/>
  <c r="E2277" i="1"/>
  <c r="D2277" i="1"/>
  <c r="C2277" i="1"/>
  <c r="B2277" i="1"/>
  <c r="A2277" i="1"/>
  <c r="L2276" i="1"/>
  <c r="K2276" i="1"/>
  <c r="J2276" i="1"/>
  <c r="I2276" i="1"/>
  <c r="H2276" i="1"/>
  <c r="G2276" i="1"/>
  <c r="F2276" i="1"/>
  <c r="E2276" i="1"/>
  <c r="D2276" i="1"/>
  <c r="C2276" i="1"/>
  <c r="B2276" i="1"/>
  <c r="A2276" i="1"/>
  <c r="L2097" i="1"/>
  <c r="K2097" i="1"/>
  <c r="J2097" i="1"/>
  <c r="I2097" i="1"/>
  <c r="H2097" i="1"/>
  <c r="G2097" i="1"/>
  <c r="F2097" i="1"/>
  <c r="E2097" i="1"/>
  <c r="D2097" i="1"/>
  <c r="C2097" i="1"/>
  <c r="B2097" i="1"/>
  <c r="A2097" i="1"/>
  <c r="L2096" i="1"/>
  <c r="K2096" i="1"/>
  <c r="J2096" i="1"/>
  <c r="I2096" i="1"/>
  <c r="H2096" i="1"/>
  <c r="G2096" i="1"/>
  <c r="F2096" i="1"/>
  <c r="E2096" i="1"/>
  <c r="D2096" i="1"/>
  <c r="C2096" i="1"/>
  <c r="B2096" i="1"/>
  <c r="A2096" i="1"/>
  <c r="L2275" i="1"/>
  <c r="K2275" i="1"/>
  <c r="J2275" i="1"/>
  <c r="I2275" i="1"/>
  <c r="H2275" i="1"/>
  <c r="G2275" i="1"/>
  <c r="F2275" i="1"/>
  <c r="E2275" i="1"/>
  <c r="D2275" i="1"/>
  <c r="C2275" i="1"/>
  <c r="B2275" i="1"/>
  <c r="A2275" i="1"/>
  <c r="L2029" i="1"/>
  <c r="K2029" i="1"/>
  <c r="J2029" i="1"/>
  <c r="I2029" i="1"/>
  <c r="H2029" i="1"/>
  <c r="G2029" i="1"/>
  <c r="F2029" i="1"/>
  <c r="E2029" i="1"/>
  <c r="D2029" i="1"/>
  <c r="C2029" i="1"/>
  <c r="B2029" i="1"/>
  <c r="A2029" i="1"/>
  <c r="L2028" i="1"/>
  <c r="K2028" i="1"/>
  <c r="J2028" i="1"/>
  <c r="I2028" i="1"/>
  <c r="H2028" i="1"/>
  <c r="G2028" i="1"/>
  <c r="F2028" i="1"/>
  <c r="E2028" i="1"/>
  <c r="D2028" i="1"/>
  <c r="C2028" i="1"/>
  <c r="B2028" i="1"/>
  <c r="A2028" i="1"/>
  <c r="L2027" i="1"/>
  <c r="K2027" i="1"/>
  <c r="J2027" i="1"/>
  <c r="I2027" i="1"/>
  <c r="H2027" i="1"/>
  <c r="G2027" i="1"/>
  <c r="F2027" i="1"/>
  <c r="E2027" i="1"/>
  <c r="D2027" i="1"/>
  <c r="C2027" i="1"/>
  <c r="B2027" i="1"/>
  <c r="A2027" i="1"/>
  <c r="L2026" i="1"/>
  <c r="K2026" i="1"/>
  <c r="J2026" i="1"/>
  <c r="I2026" i="1"/>
  <c r="H2026" i="1"/>
  <c r="G2026" i="1"/>
  <c r="F2026" i="1"/>
  <c r="E2026" i="1"/>
  <c r="D2026" i="1"/>
  <c r="C2026" i="1"/>
  <c r="B2026" i="1"/>
  <c r="A2026" i="1"/>
  <c r="L2156" i="1"/>
  <c r="K2156" i="1"/>
  <c r="J2156" i="1"/>
  <c r="I2156" i="1"/>
  <c r="H2156" i="1"/>
  <c r="G2156" i="1"/>
  <c r="F2156" i="1"/>
  <c r="E2156" i="1"/>
  <c r="D2156" i="1"/>
  <c r="C2156" i="1"/>
  <c r="B2156" i="1"/>
  <c r="A2156" i="1"/>
  <c r="L2155" i="1"/>
  <c r="K2155" i="1"/>
  <c r="J2155" i="1"/>
  <c r="I2155" i="1"/>
  <c r="H2155" i="1"/>
  <c r="G2155" i="1"/>
  <c r="F2155" i="1"/>
  <c r="E2155" i="1"/>
  <c r="D2155" i="1"/>
  <c r="C2155" i="1"/>
  <c r="B2155" i="1"/>
  <c r="A2155" i="1"/>
  <c r="L2154" i="1"/>
  <c r="K2154" i="1"/>
  <c r="J2154" i="1"/>
  <c r="I2154" i="1"/>
  <c r="H2154" i="1"/>
  <c r="G2154" i="1"/>
  <c r="F2154" i="1"/>
  <c r="E2154" i="1"/>
  <c r="D2154" i="1"/>
  <c r="C2154" i="1"/>
  <c r="B2154" i="1"/>
  <c r="A2154" i="1"/>
  <c r="L2274" i="1"/>
  <c r="K2274" i="1"/>
  <c r="J2274" i="1"/>
  <c r="I2274" i="1"/>
  <c r="H2274" i="1"/>
  <c r="G2274" i="1"/>
  <c r="F2274" i="1"/>
  <c r="E2274" i="1"/>
  <c r="D2274" i="1"/>
  <c r="C2274" i="1"/>
  <c r="B2274" i="1"/>
  <c r="A2274" i="1"/>
  <c r="L2214" i="1"/>
  <c r="K2214" i="1"/>
  <c r="J2214" i="1"/>
  <c r="I2214" i="1"/>
  <c r="H2214" i="1"/>
  <c r="G2214" i="1"/>
  <c r="F2214" i="1"/>
  <c r="E2214" i="1"/>
  <c r="D2214" i="1"/>
  <c r="C2214" i="1"/>
  <c r="B2214" i="1"/>
  <c r="A2214" i="1"/>
  <c r="L2095" i="1"/>
  <c r="K2095" i="1"/>
  <c r="J2095" i="1"/>
  <c r="I2095" i="1"/>
  <c r="H2095" i="1"/>
  <c r="G2095" i="1"/>
  <c r="F2095" i="1"/>
  <c r="E2095" i="1"/>
  <c r="D2095" i="1"/>
  <c r="C2095" i="1"/>
  <c r="B2095" i="1"/>
  <c r="A2095" i="1"/>
  <c r="L2153" i="1"/>
  <c r="K2153" i="1"/>
  <c r="J2153" i="1"/>
  <c r="I2153" i="1"/>
  <c r="H2153" i="1"/>
  <c r="G2153" i="1"/>
  <c r="F2153" i="1"/>
  <c r="E2153" i="1"/>
  <c r="D2153" i="1"/>
  <c r="C2153" i="1"/>
  <c r="B2153" i="1"/>
  <c r="A2153" i="1"/>
  <c r="L2152" i="1"/>
  <c r="K2152" i="1"/>
  <c r="J2152" i="1"/>
  <c r="I2152" i="1"/>
  <c r="H2152" i="1"/>
  <c r="G2152" i="1"/>
  <c r="F2152" i="1"/>
  <c r="E2152" i="1"/>
  <c r="D2152" i="1"/>
  <c r="C2152" i="1"/>
  <c r="B2152" i="1"/>
  <c r="A2152" i="1"/>
  <c r="L2025" i="1"/>
  <c r="K2025" i="1"/>
  <c r="J2025" i="1"/>
  <c r="I2025" i="1"/>
  <c r="H2025" i="1"/>
  <c r="G2025" i="1"/>
  <c r="F2025" i="1"/>
  <c r="E2025" i="1"/>
  <c r="D2025" i="1"/>
  <c r="C2025" i="1"/>
  <c r="B2025" i="1"/>
  <c r="A2025" i="1"/>
  <c r="L2273" i="1"/>
  <c r="K2273" i="1"/>
  <c r="J2273" i="1"/>
  <c r="I2273" i="1"/>
  <c r="H2273" i="1"/>
  <c r="G2273" i="1"/>
  <c r="F2273" i="1"/>
  <c r="E2273" i="1"/>
  <c r="D2273" i="1"/>
  <c r="C2273" i="1"/>
  <c r="B2273" i="1"/>
  <c r="A2273" i="1"/>
  <c r="L2272" i="1"/>
  <c r="K2272" i="1"/>
  <c r="J2272" i="1"/>
  <c r="I2272" i="1"/>
  <c r="H2272" i="1"/>
  <c r="G2272" i="1"/>
  <c r="F2272" i="1"/>
  <c r="E2272" i="1"/>
  <c r="D2272" i="1"/>
  <c r="C2272" i="1"/>
  <c r="B2272" i="1"/>
  <c r="A2272" i="1"/>
  <c r="L2151" i="1"/>
  <c r="K2151" i="1"/>
  <c r="J2151" i="1"/>
  <c r="I2151" i="1"/>
  <c r="H2151" i="1"/>
  <c r="G2151" i="1"/>
  <c r="F2151" i="1"/>
  <c r="E2151" i="1"/>
  <c r="D2151" i="1"/>
  <c r="C2151" i="1"/>
  <c r="B2151" i="1"/>
  <c r="A2151" i="1"/>
  <c r="L2094" i="1"/>
  <c r="K2094" i="1"/>
  <c r="J2094" i="1"/>
  <c r="I2094" i="1"/>
  <c r="H2094" i="1"/>
  <c r="G2094" i="1"/>
  <c r="F2094" i="1"/>
  <c r="E2094" i="1"/>
  <c r="D2094" i="1"/>
  <c r="C2094" i="1"/>
  <c r="B2094" i="1"/>
  <c r="A2094" i="1"/>
  <c r="L2024" i="1"/>
  <c r="K2024" i="1"/>
  <c r="J2024" i="1"/>
  <c r="I2024" i="1"/>
  <c r="H2024" i="1"/>
  <c r="G2024" i="1"/>
  <c r="F2024" i="1"/>
  <c r="E2024" i="1"/>
  <c r="D2024" i="1"/>
  <c r="C2024" i="1"/>
  <c r="B2024" i="1"/>
  <c r="A2024" i="1"/>
  <c r="L2023" i="1"/>
  <c r="K2023" i="1"/>
  <c r="J2023" i="1"/>
  <c r="I2023" i="1"/>
  <c r="H2023" i="1"/>
  <c r="G2023" i="1"/>
  <c r="F2023" i="1"/>
  <c r="E2023" i="1"/>
  <c r="D2023" i="1"/>
  <c r="C2023" i="1"/>
  <c r="B2023" i="1"/>
  <c r="A2023" i="1"/>
  <c r="L2022" i="1"/>
  <c r="K2022" i="1"/>
  <c r="J2022" i="1"/>
  <c r="I2022" i="1"/>
  <c r="H2022" i="1"/>
  <c r="G2022" i="1"/>
  <c r="F2022" i="1"/>
  <c r="E2022" i="1"/>
  <c r="D2022" i="1"/>
  <c r="C2022" i="1"/>
  <c r="B2022" i="1"/>
  <c r="A2022" i="1"/>
  <c r="L2150" i="1"/>
  <c r="K2150" i="1"/>
  <c r="J2150" i="1"/>
  <c r="I2150" i="1"/>
  <c r="H2150" i="1"/>
  <c r="G2150" i="1"/>
  <c r="F2150" i="1"/>
  <c r="E2150" i="1"/>
  <c r="D2150" i="1"/>
  <c r="C2150" i="1"/>
  <c r="B2150" i="1"/>
  <c r="A2150" i="1"/>
  <c r="L1987" i="1"/>
  <c r="K1987" i="1"/>
  <c r="J1987" i="1"/>
  <c r="I1987" i="1"/>
  <c r="H1987" i="1"/>
  <c r="G1987" i="1"/>
  <c r="F1987" i="1"/>
  <c r="E1987" i="1"/>
  <c r="D1987" i="1"/>
  <c r="C1987" i="1"/>
  <c r="B1987" i="1"/>
  <c r="A1987" i="1"/>
  <c r="L1986" i="1"/>
  <c r="K1986" i="1"/>
  <c r="J1986" i="1"/>
  <c r="I1986" i="1"/>
  <c r="H1986" i="1"/>
  <c r="G1986" i="1"/>
  <c r="F1986" i="1"/>
  <c r="E1986" i="1"/>
  <c r="D1986" i="1"/>
  <c r="C1986" i="1"/>
  <c r="B1986" i="1"/>
  <c r="A1986" i="1"/>
  <c r="L1985" i="1"/>
  <c r="K1985" i="1"/>
  <c r="J1985" i="1"/>
  <c r="I1985" i="1"/>
  <c r="H1985" i="1"/>
  <c r="G1985" i="1"/>
  <c r="F1985" i="1"/>
  <c r="E1985" i="1"/>
  <c r="D1985" i="1"/>
  <c r="C1985" i="1"/>
  <c r="B1985" i="1"/>
  <c r="A1985" i="1"/>
  <c r="L1984" i="1"/>
  <c r="K1984" i="1"/>
  <c r="J1984" i="1"/>
  <c r="I1984" i="1"/>
  <c r="H1984" i="1"/>
  <c r="G1984" i="1"/>
  <c r="F1984" i="1"/>
  <c r="E1984" i="1"/>
  <c r="D1984" i="1"/>
  <c r="C1984" i="1"/>
  <c r="B1984" i="1"/>
  <c r="A1984" i="1"/>
  <c r="L1983" i="1"/>
  <c r="K1983" i="1"/>
  <c r="J1983" i="1"/>
  <c r="I1983" i="1"/>
  <c r="H1983" i="1"/>
  <c r="G1983" i="1"/>
  <c r="F1983" i="1"/>
  <c r="E1983" i="1"/>
  <c r="D1983" i="1"/>
  <c r="C1983" i="1"/>
  <c r="B1983" i="1"/>
  <c r="A1983" i="1"/>
  <c r="L1982" i="1"/>
  <c r="K1982" i="1"/>
  <c r="J1982" i="1"/>
  <c r="I1982" i="1"/>
  <c r="H1982" i="1"/>
  <c r="G1982" i="1"/>
  <c r="F1982" i="1"/>
  <c r="E1982" i="1"/>
  <c r="D1982" i="1"/>
  <c r="C1982" i="1"/>
  <c r="B1982" i="1"/>
  <c r="A1982" i="1"/>
  <c r="L1981" i="1"/>
  <c r="K1981" i="1"/>
  <c r="J1981" i="1"/>
  <c r="I1981" i="1"/>
  <c r="H1981" i="1"/>
  <c r="G1981" i="1"/>
  <c r="F1981" i="1"/>
  <c r="E1981" i="1"/>
  <c r="D1981" i="1"/>
  <c r="C1981" i="1"/>
  <c r="B1981" i="1"/>
  <c r="A1981" i="1"/>
  <c r="L1980" i="1"/>
  <c r="K1980" i="1"/>
  <c r="J1980" i="1"/>
  <c r="I1980" i="1"/>
  <c r="H1980" i="1"/>
  <c r="G1980" i="1"/>
  <c r="F1980" i="1"/>
  <c r="E1980" i="1"/>
  <c r="D1980" i="1"/>
  <c r="C1980" i="1"/>
  <c r="B1980" i="1"/>
  <c r="A1980" i="1"/>
  <c r="L1979" i="1"/>
  <c r="K1979" i="1"/>
  <c r="J1979" i="1"/>
  <c r="I1979" i="1"/>
  <c r="H1979" i="1"/>
  <c r="G1979" i="1"/>
  <c r="F1979" i="1"/>
  <c r="E1979" i="1"/>
  <c r="D1979" i="1"/>
  <c r="C1979" i="1"/>
  <c r="B1979" i="1"/>
  <c r="A1979" i="1"/>
  <c r="L1978" i="1"/>
  <c r="K1978" i="1"/>
  <c r="J1978" i="1"/>
  <c r="I1978" i="1"/>
  <c r="H1978" i="1"/>
  <c r="G1978" i="1"/>
  <c r="F1978" i="1"/>
  <c r="E1978" i="1"/>
  <c r="D1978" i="1"/>
  <c r="C1978" i="1"/>
  <c r="B1978" i="1"/>
  <c r="A1978" i="1"/>
  <c r="L1977" i="1"/>
  <c r="K1977" i="1"/>
  <c r="J1977" i="1"/>
  <c r="I1977" i="1"/>
  <c r="H1977" i="1"/>
  <c r="G1977" i="1"/>
  <c r="F1977" i="1"/>
  <c r="E1977" i="1"/>
  <c r="D1977" i="1"/>
  <c r="C1977" i="1"/>
  <c r="B1977" i="1"/>
  <c r="A1977" i="1"/>
  <c r="L1976" i="1"/>
  <c r="K1976" i="1"/>
  <c r="J1976" i="1"/>
  <c r="I1976" i="1"/>
  <c r="H1976" i="1"/>
  <c r="G1976" i="1"/>
  <c r="F1976" i="1"/>
  <c r="E1976" i="1"/>
  <c r="D1976" i="1"/>
  <c r="C1976" i="1"/>
  <c r="B1976" i="1"/>
  <c r="A1976" i="1"/>
  <c r="L1975" i="1"/>
  <c r="K1975" i="1"/>
  <c r="J1975" i="1"/>
  <c r="I1975" i="1"/>
  <c r="H1975" i="1"/>
  <c r="G1975" i="1"/>
  <c r="F1975" i="1"/>
  <c r="E1975" i="1"/>
  <c r="D1975" i="1"/>
  <c r="C1975" i="1"/>
  <c r="B1975" i="1"/>
  <c r="A1975" i="1"/>
  <c r="L1974" i="1"/>
  <c r="K1974" i="1"/>
  <c r="J1974" i="1"/>
  <c r="I1974" i="1"/>
  <c r="H1974" i="1"/>
  <c r="G1974" i="1"/>
  <c r="F1974" i="1"/>
  <c r="E1974" i="1"/>
  <c r="D1974" i="1"/>
  <c r="C1974" i="1"/>
  <c r="B1974" i="1"/>
  <c r="A1974" i="1"/>
  <c r="L1973" i="1"/>
  <c r="K1973" i="1"/>
  <c r="J1973" i="1"/>
  <c r="I1973" i="1"/>
  <c r="H1973" i="1"/>
  <c r="G1973" i="1"/>
  <c r="F1973" i="1"/>
  <c r="E1973" i="1"/>
  <c r="D1973" i="1"/>
  <c r="C1973" i="1"/>
  <c r="B1973" i="1"/>
  <c r="A1973" i="1"/>
  <c r="L1972" i="1"/>
  <c r="K1972" i="1"/>
  <c r="J1972" i="1"/>
  <c r="I1972" i="1"/>
  <c r="H1972" i="1"/>
  <c r="G1972" i="1"/>
  <c r="F1972" i="1"/>
  <c r="E1972" i="1"/>
  <c r="D1972" i="1"/>
  <c r="C1972" i="1"/>
  <c r="B1972" i="1"/>
  <c r="A1972" i="1"/>
  <c r="L1971" i="1"/>
  <c r="K1971" i="1"/>
  <c r="J1971" i="1"/>
  <c r="I1971" i="1"/>
  <c r="H1971" i="1"/>
  <c r="G1971" i="1"/>
  <c r="F1971" i="1"/>
  <c r="E1971" i="1"/>
  <c r="D1971" i="1"/>
  <c r="C1971" i="1"/>
  <c r="B1971" i="1"/>
  <c r="A1971" i="1"/>
  <c r="L1970" i="1"/>
  <c r="K1970" i="1"/>
  <c r="J1970" i="1"/>
  <c r="I1970" i="1"/>
  <c r="H1970" i="1"/>
  <c r="G1970" i="1"/>
  <c r="F1970" i="1"/>
  <c r="E1970" i="1"/>
  <c r="D1970" i="1"/>
  <c r="C1970" i="1"/>
  <c r="B1970" i="1"/>
  <c r="A1970" i="1"/>
  <c r="L1969" i="1"/>
  <c r="K1969" i="1"/>
  <c r="J1969" i="1"/>
  <c r="I1969" i="1"/>
  <c r="H1969" i="1"/>
  <c r="G1969" i="1"/>
  <c r="F1969" i="1"/>
  <c r="E1969" i="1"/>
  <c r="D1969" i="1"/>
  <c r="C1969" i="1"/>
  <c r="B1969" i="1"/>
  <c r="A1969" i="1"/>
  <c r="L1968" i="1"/>
  <c r="K1968" i="1"/>
  <c r="J1968" i="1"/>
  <c r="I1968" i="1"/>
  <c r="H1968" i="1"/>
  <c r="G1968" i="1"/>
  <c r="F1968" i="1"/>
  <c r="E1968" i="1"/>
  <c r="D1968" i="1"/>
  <c r="C1968" i="1"/>
  <c r="B1968" i="1"/>
  <c r="A1968" i="1"/>
  <c r="L1967" i="1"/>
  <c r="K1967" i="1"/>
  <c r="J1967" i="1"/>
  <c r="I1967" i="1"/>
  <c r="H1967" i="1"/>
  <c r="G1967" i="1"/>
  <c r="F1967" i="1"/>
  <c r="E1967" i="1"/>
  <c r="D1967" i="1"/>
  <c r="C1967" i="1"/>
  <c r="B1967" i="1"/>
  <c r="A1967" i="1"/>
  <c r="L1966" i="1"/>
  <c r="K1966" i="1"/>
  <c r="J1966" i="1"/>
  <c r="I1966" i="1"/>
  <c r="H1966" i="1"/>
  <c r="G1966" i="1"/>
  <c r="F1966" i="1"/>
  <c r="E1966" i="1"/>
  <c r="D1966" i="1"/>
  <c r="C1966" i="1"/>
  <c r="B1966" i="1"/>
  <c r="A1966" i="1"/>
  <c r="L2149" i="1"/>
  <c r="K2149" i="1"/>
  <c r="J2149" i="1"/>
  <c r="I2149" i="1"/>
  <c r="H2149" i="1"/>
  <c r="G2149" i="1"/>
  <c r="F2149" i="1"/>
  <c r="E2149" i="1"/>
  <c r="D2149" i="1"/>
  <c r="C2149" i="1"/>
  <c r="B2149" i="1"/>
  <c r="A2149" i="1"/>
  <c r="L2148" i="1"/>
  <c r="K2148" i="1"/>
  <c r="J2148" i="1"/>
  <c r="I2148" i="1"/>
  <c r="H2148" i="1"/>
  <c r="G2148" i="1"/>
  <c r="F2148" i="1"/>
  <c r="E2148" i="1"/>
  <c r="D2148" i="1"/>
  <c r="C2148" i="1"/>
  <c r="B2148" i="1"/>
  <c r="A2148" i="1"/>
  <c r="L2147" i="1"/>
  <c r="K2147" i="1"/>
  <c r="J2147" i="1"/>
  <c r="I2147" i="1"/>
  <c r="H2147" i="1"/>
  <c r="G2147" i="1"/>
  <c r="F2147" i="1"/>
  <c r="E2147" i="1"/>
  <c r="D2147" i="1"/>
  <c r="C2147" i="1"/>
  <c r="B2147" i="1"/>
  <c r="A2147" i="1"/>
  <c r="L1965" i="1"/>
  <c r="K1965" i="1"/>
  <c r="J1965" i="1"/>
  <c r="I1965" i="1"/>
  <c r="H1965" i="1"/>
  <c r="G1965" i="1"/>
  <c r="F1965" i="1"/>
  <c r="E1965" i="1"/>
  <c r="D1965" i="1"/>
  <c r="C1965" i="1"/>
  <c r="B1965" i="1"/>
  <c r="A1965" i="1"/>
  <c r="L1964" i="1"/>
  <c r="K1964" i="1"/>
  <c r="J1964" i="1"/>
  <c r="I1964" i="1"/>
  <c r="H1964" i="1"/>
  <c r="G1964" i="1"/>
  <c r="F1964" i="1"/>
  <c r="E1964" i="1"/>
  <c r="D1964" i="1"/>
  <c r="C1964" i="1"/>
  <c r="B1964" i="1"/>
  <c r="A1964" i="1"/>
  <c r="L1963" i="1"/>
  <c r="K1963" i="1"/>
  <c r="J1963" i="1"/>
  <c r="I1963" i="1"/>
  <c r="H1963" i="1"/>
  <c r="G1963" i="1"/>
  <c r="F1963" i="1"/>
  <c r="E1963" i="1"/>
  <c r="D1963" i="1"/>
  <c r="C1963" i="1"/>
  <c r="B1963" i="1"/>
  <c r="A1963" i="1"/>
  <c r="L1962" i="1"/>
  <c r="K1962" i="1"/>
  <c r="J1962" i="1"/>
  <c r="I1962" i="1"/>
  <c r="H1962" i="1"/>
  <c r="G1962" i="1"/>
  <c r="F1962" i="1"/>
  <c r="E1962" i="1"/>
  <c r="D1962" i="1"/>
  <c r="C1962" i="1"/>
  <c r="B1962" i="1"/>
  <c r="A1962" i="1"/>
  <c r="L1961" i="1"/>
  <c r="K1961" i="1"/>
  <c r="J1961" i="1"/>
  <c r="I1961" i="1"/>
  <c r="H1961" i="1"/>
  <c r="G1961" i="1"/>
  <c r="F1961" i="1"/>
  <c r="E1961" i="1"/>
  <c r="D1961" i="1"/>
  <c r="C1961" i="1"/>
  <c r="B1961" i="1"/>
  <c r="A1961" i="1"/>
  <c r="L2271" i="1"/>
  <c r="K2271" i="1"/>
  <c r="J2271" i="1"/>
  <c r="I2271" i="1"/>
  <c r="H2271" i="1"/>
  <c r="G2271" i="1"/>
  <c r="F2271" i="1"/>
  <c r="E2271" i="1"/>
  <c r="D2271" i="1"/>
  <c r="C2271" i="1"/>
  <c r="B2271" i="1"/>
  <c r="A2271" i="1"/>
  <c r="L2146" i="1"/>
  <c r="K2146" i="1"/>
  <c r="J2146" i="1"/>
  <c r="I2146" i="1"/>
  <c r="H2146" i="1"/>
  <c r="G2146" i="1"/>
  <c r="F2146" i="1"/>
  <c r="E2146" i="1"/>
  <c r="D2146" i="1"/>
  <c r="C2146" i="1"/>
  <c r="B2146" i="1"/>
  <c r="A2146" i="1"/>
  <c r="L1960" i="1"/>
  <c r="K1960" i="1"/>
  <c r="J1960" i="1"/>
  <c r="I1960" i="1"/>
  <c r="H1960" i="1"/>
  <c r="G1960" i="1"/>
  <c r="F1960" i="1"/>
  <c r="E1960" i="1"/>
  <c r="D1960" i="1"/>
  <c r="C1960" i="1"/>
  <c r="B1960" i="1"/>
  <c r="A1960" i="1"/>
  <c r="L2168" i="1"/>
  <c r="K2168" i="1"/>
  <c r="J2168" i="1"/>
  <c r="I2168" i="1"/>
  <c r="H2168" i="1"/>
  <c r="G2168" i="1"/>
  <c r="F2168" i="1"/>
  <c r="E2168" i="1"/>
  <c r="D2168" i="1"/>
  <c r="C2168" i="1"/>
  <c r="B2168" i="1"/>
  <c r="A2168" i="1"/>
  <c r="L2021" i="1"/>
  <c r="K2021" i="1"/>
  <c r="J2021" i="1"/>
  <c r="I2021" i="1"/>
  <c r="H2021" i="1"/>
  <c r="G2021" i="1"/>
  <c r="F2021" i="1"/>
  <c r="E2021" i="1"/>
  <c r="D2021" i="1"/>
  <c r="C2021" i="1"/>
  <c r="B2021" i="1"/>
  <c r="A2021" i="1"/>
  <c r="L2145" i="1"/>
  <c r="K2145" i="1"/>
  <c r="J2145" i="1"/>
  <c r="I2145" i="1"/>
  <c r="H2145" i="1"/>
  <c r="G2145" i="1"/>
  <c r="F2145" i="1"/>
  <c r="E2145" i="1"/>
  <c r="D2145" i="1"/>
  <c r="C2145" i="1"/>
  <c r="B2145" i="1"/>
  <c r="A2145" i="1"/>
  <c r="L2213" i="1"/>
  <c r="K2213" i="1"/>
  <c r="J2213" i="1"/>
  <c r="I2213" i="1"/>
  <c r="H2213" i="1"/>
  <c r="G2213" i="1"/>
  <c r="F2213" i="1"/>
  <c r="E2213" i="1"/>
  <c r="D2213" i="1"/>
  <c r="C2213" i="1"/>
  <c r="B2213" i="1"/>
  <c r="A2213" i="1"/>
  <c r="L2212" i="1"/>
  <c r="K2212" i="1"/>
  <c r="J2212" i="1"/>
  <c r="I2212" i="1"/>
  <c r="H2212" i="1"/>
  <c r="G2212" i="1"/>
  <c r="F2212" i="1"/>
  <c r="E2212" i="1"/>
  <c r="D2212" i="1"/>
  <c r="C2212" i="1"/>
  <c r="B2212" i="1"/>
  <c r="A2212" i="1"/>
  <c r="L2144" i="1"/>
  <c r="K2144" i="1"/>
  <c r="J2144" i="1"/>
  <c r="I2144" i="1"/>
  <c r="H2144" i="1"/>
  <c r="G2144" i="1"/>
  <c r="F2144" i="1"/>
  <c r="E2144" i="1"/>
  <c r="D2144" i="1"/>
  <c r="C2144" i="1"/>
  <c r="B2144" i="1"/>
  <c r="A2144" i="1"/>
  <c r="L2093" i="1"/>
  <c r="K2093" i="1"/>
  <c r="J2093" i="1"/>
  <c r="I2093" i="1"/>
  <c r="H2093" i="1"/>
  <c r="G2093" i="1"/>
  <c r="F2093" i="1"/>
  <c r="E2093" i="1"/>
  <c r="D2093" i="1"/>
  <c r="C2093" i="1"/>
  <c r="B2093" i="1"/>
  <c r="A2093" i="1"/>
  <c r="L2092" i="1"/>
  <c r="K2092" i="1"/>
  <c r="J2092" i="1"/>
  <c r="I2092" i="1"/>
  <c r="H2092" i="1"/>
  <c r="G2092" i="1"/>
  <c r="F2092" i="1"/>
  <c r="E2092" i="1"/>
  <c r="D2092" i="1"/>
  <c r="C2092" i="1"/>
  <c r="B2092" i="1"/>
  <c r="A2092" i="1"/>
  <c r="L2270" i="1"/>
  <c r="K2270" i="1"/>
  <c r="J2270" i="1"/>
  <c r="I2270" i="1"/>
  <c r="H2270" i="1"/>
  <c r="G2270" i="1"/>
  <c r="F2270" i="1"/>
  <c r="E2270" i="1"/>
  <c r="D2270" i="1"/>
  <c r="C2270" i="1"/>
  <c r="B2270" i="1"/>
  <c r="A2270" i="1"/>
  <c r="L2020" i="1"/>
  <c r="K2020" i="1"/>
  <c r="J2020" i="1"/>
  <c r="I2020" i="1"/>
  <c r="H2020" i="1"/>
  <c r="G2020" i="1"/>
  <c r="F2020" i="1"/>
  <c r="E2020" i="1"/>
  <c r="D2020" i="1"/>
  <c r="C2020" i="1"/>
  <c r="B2020" i="1"/>
  <c r="A2020" i="1"/>
  <c r="L2269" i="1"/>
  <c r="K2269" i="1"/>
  <c r="J2269" i="1"/>
  <c r="I2269" i="1"/>
  <c r="H2269" i="1"/>
  <c r="G2269" i="1"/>
  <c r="F2269" i="1"/>
  <c r="E2269" i="1"/>
  <c r="D2269" i="1"/>
  <c r="C2269" i="1"/>
  <c r="B2269" i="1"/>
  <c r="A2269" i="1"/>
  <c r="L2268" i="1"/>
  <c r="K2268" i="1"/>
  <c r="J2268" i="1"/>
  <c r="I2268" i="1"/>
  <c r="H2268" i="1"/>
  <c r="G2268" i="1"/>
  <c r="F2268" i="1"/>
  <c r="E2268" i="1"/>
  <c r="D2268" i="1"/>
  <c r="C2268" i="1"/>
  <c r="B2268" i="1"/>
  <c r="A2268" i="1"/>
  <c r="L2019" i="1"/>
  <c r="K2019" i="1"/>
  <c r="J2019" i="1"/>
  <c r="I2019" i="1"/>
  <c r="H2019" i="1"/>
  <c r="G2019" i="1"/>
  <c r="F2019" i="1"/>
  <c r="E2019" i="1"/>
  <c r="D2019" i="1"/>
  <c r="C2019" i="1"/>
  <c r="B2019" i="1"/>
  <c r="A2019" i="1"/>
  <c r="L2018" i="1"/>
  <c r="K2018" i="1"/>
  <c r="J2018" i="1"/>
  <c r="I2018" i="1"/>
  <c r="H2018" i="1"/>
  <c r="G2018" i="1"/>
  <c r="F2018" i="1"/>
  <c r="E2018" i="1"/>
  <c r="D2018" i="1"/>
  <c r="C2018" i="1"/>
  <c r="B2018" i="1"/>
  <c r="A2018" i="1"/>
  <c r="L2143" i="1"/>
  <c r="K2143" i="1"/>
  <c r="J2143" i="1"/>
  <c r="I2143" i="1"/>
  <c r="H2143" i="1"/>
  <c r="G2143" i="1"/>
  <c r="F2143" i="1"/>
  <c r="E2143" i="1"/>
  <c r="D2143" i="1"/>
  <c r="C2143" i="1"/>
  <c r="B2143" i="1"/>
  <c r="A2143" i="1"/>
  <c r="L2142" i="1"/>
  <c r="K2142" i="1"/>
  <c r="J2142" i="1"/>
  <c r="I2142" i="1"/>
  <c r="H2142" i="1"/>
  <c r="G2142" i="1"/>
  <c r="F2142" i="1"/>
  <c r="E2142" i="1"/>
  <c r="D2142" i="1"/>
  <c r="C2142" i="1"/>
  <c r="B2142" i="1"/>
  <c r="A2142" i="1"/>
  <c r="L2211" i="1"/>
  <c r="K2211" i="1"/>
  <c r="J2211" i="1"/>
  <c r="I2211" i="1"/>
  <c r="H2211" i="1"/>
  <c r="G2211" i="1"/>
  <c r="F2211" i="1"/>
  <c r="E2211" i="1"/>
  <c r="D2211" i="1"/>
  <c r="C2211" i="1"/>
  <c r="B2211" i="1"/>
  <c r="A2211" i="1"/>
  <c r="L2141" i="1"/>
  <c r="K2141" i="1"/>
  <c r="J2141" i="1"/>
  <c r="I2141" i="1"/>
  <c r="H2141" i="1"/>
  <c r="G2141" i="1"/>
  <c r="F2141" i="1"/>
  <c r="E2141" i="1"/>
  <c r="D2141" i="1"/>
  <c r="C2141" i="1"/>
  <c r="B2141" i="1"/>
  <c r="A2141" i="1"/>
  <c r="L2091" i="1"/>
  <c r="K2091" i="1"/>
  <c r="J2091" i="1"/>
  <c r="I2091" i="1"/>
  <c r="H2091" i="1"/>
  <c r="G2091" i="1"/>
  <c r="F2091" i="1"/>
  <c r="E2091" i="1"/>
  <c r="D2091" i="1"/>
  <c r="C2091" i="1"/>
  <c r="B2091" i="1"/>
  <c r="A2091" i="1"/>
  <c r="L2090" i="1"/>
  <c r="K2090" i="1"/>
  <c r="J2090" i="1"/>
  <c r="I2090" i="1"/>
  <c r="H2090" i="1"/>
  <c r="G2090" i="1"/>
  <c r="F2090" i="1"/>
  <c r="E2090" i="1"/>
  <c r="D2090" i="1"/>
  <c r="C2090" i="1"/>
  <c r="B2090" i="1"/>
  <c r="A2090" i="1"/>
  <c r="L2267" i="1"/>
  <c r="K2267" i="1"/>
  <c r="J2267" i="1"/>
  <c r="I2267" i="1"/>
  <c r="H2267" i="1"/>
  <c r="G2267" i="1"/>
  <c r="F2267" i="1"/>
  <c r="E2267" i="1"/>
  <c r="D2267" i="1"/>
  <c r="C2267" i="1"/>
  <c r="B2267" i="1"/>
  <c r="A2267" i="1"/>
  <c r="L2089" i="1"/>
  <c r="K2089" i="1"/>
  <c r="J2089" i="1"/>
  <c r="I2089" i="1"/>
  <c r="H2089" i="1"/>
  <c r="G2089" i="1"/>
  <c r="F2089" i="1"/>
  <c r="E2089" i="1"/>
  <c r="D2089" i="1"/>
  <c r="C2089" i="1"/>
  <c r="B2089" i="1"/>
  <c r="A2089" i="1"/>
  <c r="L2266" i="1"/>
  <c r="K2266" i="1"/>
  <c r="J2266" i="1"/>
  <c r="I2266" i="1"/>
  <c r="H2266" i="1"/>
  <c r="G2266" i="1"/>
  <c r="F2266" i="1"/>
  <c r="E2266" i="1"/>
  <c r="D2266" i="1"/>
  <c r="C2266" i="1"/>
  <c r="B2266" i="1"/>
  <c r="A2266" i="1"/>
  <c r="L2017" i="1"/>
  <c r="K2017" i="1"/>
  <c r="J2017" i="1"/>
  <c r="I2017" i="1"/>
  <c r="H2017" i="1"/>
  <c r="G2017" i="1"/>
  <c r="F2017" i="1"/>
  <c r="E2017" i="1"/>
  <c r="D2017" i="1"/>
  <c r="C2017" i="1"/>
  <c r="B2017" i="1"/>
  <c r="A2017" i="1"/>
  <c r="L2210" i="1"/>
  <c r="K2210" i="1"/>
  <c r="J2210" i="1"/>
  <c r="I2210" i="1"/>
  <c r="H2210" i="1"/>
  <c r="G2210" i="1"/>
  <c r="F2210" i="1"/>
  <c r="E2210" i="1"/>
  <c r="D2210" i="1"/>
  <c r="C2210" i="1"/>
  <c r="B2210" i="1"/>
  <c r="A2210" i="1"/>
  <c r="L2209" i="1"/>
  <c r="K2209" i="1"/>
  <c r="J2209" i="1"/>
  <c r="I2209" i="1"/>
  <c r="H2209" i="1"/>
  <c r="G2209" i="1"/>
  <c r="F2209" i="1"/>
  <c r="E2209" i="1"/>
  <c r="D2209" i="1"/>
  <c r="C2209" i="1"/>
  <c r="B2209" i="1"/>
  <c r="A2209" i="1"/>
  <c r="L2140" i="1"/>
  <c r="K2140" i="1"/>
  <c r="J2140" i="1"/>
  <c r="I2140" i="1"/>
  <c r="H2140" i="1"/>
  <c r="G2140" i="1"/>
  <c r="F2140" i="1"/>
  <c r="E2140" i="1"/>
  <c r="D2140" i="1"/>
  <c r="C2140" i="1"/>
  <c r="B2140" i="1"/>
  <c r="A2140" i="1"/>
  <c r="L2139" i="1"/>
  <c r="K2139" i="1"/>
  <c r="J2139" i="1"/>
  <c r="I2139" i="1"/>
  <c r="H2139" i="1"/>
  <c r="G2139" i="1"/>
  <c r="F2139" i="1"/>
  <c r="E2139" i="1"/>
  <c r="D2139" i="1"/>
  <c r="C2139" i="1"/>
  <c r="B2139" i="1"/>
  <c r="A2139" i="1"/>
  <c r="L2208" i="1"/>
  <c r="K2208" i="1"/>
  <c r="J2208" i="1"/>
  <c r="I2208" i="1"/>
  <c r="H2208" i="1"/>
  <c r="G2208" i="1"/>
  <c r="F2208" i="1"/>
  <c r="E2208" i="1"/>
  <c r="D2208" i="1"/>
  <c r="C2208" i="1"/>
  <c r="B2208" i="1"/>
  <c r="A2208" i="1"/>
  <c r="L2207" i="1"/>
  <c r="K2207" i="1"/>
  <c r="J2207" i="1"/>
  <c r="I2207" i="1"/>
  <c r="H2207" i="1"/>
  <c r="G2207" i="1"/>
  <c r="F2207" i="1"/>
  <c r="E2207" i="1"/>
  <c r="D2207" i="1"/>
  <c r="C2207" i="1"/>
  <c r="B2207" i="1"/>
  <c r="A2207" i="1"/>
  <c r="L2088" i="1"/>
  <c r="K2088" i="1"/>
  <c r="J2088" i="1"/>
  <c r="I2088" i="1"/>
  <c r="H2088" i="1"/>
  <c r="G2088" i="1"/>
  <c r="F2088" i="1"/>
  <c r="E2088" i="1"/>
  <c r="D2088" i="1"/>
  <c r="C2088" i="1"/>
  <c r="B2088" i="1"/>
  <c r="A2088" i="1"/>
  <c r="L2206" i="1"/>
  <c r="K2206" i="1"/>
  <c r="J2206" i="1"/>
  <c r="I2206" i="1"/>
  <c r="H2206" i="1"/>
  <c r="G2206" i="1"/>
  <c r="F2206" i="1"/>
  <c r="E2206" i="1"/>
  <c r="D2206" i="1"/>
  <c r="C2206" i="1"/>
  <c r="B2206" i="1"/>
  <c r="A2206" i="1"/>
  <c r="L2265" i="1"/>
  <c r="K2265" i="1"/>
  <c r="J2265" i="1"/>
  <c r="I2265" i="1"/>
  <c r="H2265" i="1"/>
  <c r="G2265" i="1"/>
  <c r="F2265" i="1"/>
  <c r="E2265" i="1"/>
  <c r="D2265" i="1"/>
  <c r="C2265" i="1"/>
  <c r="B2265" i="1"/>
  <c r="A2265" i="1"/>
  <c r="L2087" i="1"/>
  <c r="K2087" i="1"/>
  <c r="J2087" i="1"/>
  <c r="I2087" i="1"/>
  <c r="H2087" i="1"/>
  <c r="G2087" i="1"/>
  <c r="F2087" i="1"/>
  <c r="E2087" i="1"/>
  <c r="D2087" i="1"/>
  <c r="C2087" i="1"/>
  <c r="B2087" i="1"/>
  <c r="A2087" i="1"/>
  <c r="L2264" i="1"/>
  <c r="K2264" i="1"/>
  <c r="J2264" i="1"/>
  <c r="I2264" i="1"/>
  <c r="H2264" i="1"/>
  <c r="G2264" i="1"/>
  <c r="F2264" i="1"/>
  <c r="E2264" i="1"/>
  <c r="D2264" i="1"/>
  <c r="C2264" i="1"/>
  <c r="B2264" i="1"/>
  <c r="A2264" i="1"/>
  <c r="L2086" i="1"/>
  <c r="K2086" i="1"/>
  <c r="J2086" i="1"/>
  <c r="I2086" i="1"/>
  <c r="H2086" i="1"/>
  <c r="G2086" i="1"/>
  <c r="F2086" i="1"/>
  <c r="E2086" i="1"/>
  <c r="D2086" i="1"/>
  <c r="C2086" i="1"/>
  <c r="B2086" i="1"/>
  <c r="A2086" i="1"/>
  <c r="L2263" i="1"/>
  <c r="K2263" i="1"/>
  <c r="J2263" i="1"/>
  <c r="I2263" i="1"/>
  <c r="H2263" i="1"/>
  <c r="G2263" i="1"/>
  <c r="F2263" i="1"/>
  <c r="E2263" i="1"/>
  <c r="D2263" i="1"/>
  <c r="C2263" i="1"/>
  <c r="B2263" i="1"/>
  <c r="A2263" i="1"/>
  <c r="L2205" i="1"/>
  <c r="K2205" i="1"/>
  <c r="J2205" i="1"/>
  <c r="I2205" i="1"/>
  <c r="H2205" i="1"/>
  <c r="G2205" i="1"/>
  <c r="F2205" i="1"/>
  <c r="E2205" i="1"/>
  <c r="D2205" i="1"/>
  <c r="C2205" i="1"/>
  <c r="B2205" i="1"/>
  <c r="A2205" i="1"/>
  <c r="L2085" i="1"/>
  <c r="K2085" i="1"/>
  <c r="J2085" i="1"/>
  <c r="I2085" i="1"/>
  <c r="H2085" i="1"/>
  <c r="G2085" i="1"/>
  <c r="F2085" i="1"/>
  <c r="E2085" i="1"/>
  <c r="D2085" i="1"/>
  <c r="C2085" i="1"/>
  <c r="B2085" i="1"/>
  <c r="A2085" i="1"/>
  <c r="L2204" i="1"/>
  <c r="K2204" i="1"/>
  <c r="J2204" i="1"/>
  <c r="I2204" i="1"/>
  <c r="H2204" i="1"/>
  <c r="G2204" i="1"/>
  <c r="F2204" i="1"/>
  <c r="E2204" i="1"/>
  <c r="D2204" i="1"/>
  <c r="C2204" i="1"/>
  <c r="B2204" i="1"/>
  <c r="A2204" i="1"/>
  <c r="L2203" i="1"/>
  <c r="K2203" i="1"/>
  <c r="J2203" i="1"/>
  <c r="I2203" i="1"/>
  <c r="H2203" i="1"/>
  <c r="G2203" i="1"/>
  <c r="F2203" i="1"/>
  <c r="E2203" i="1"/>
  <c r="D2203" i="1"/>
  <c r="C2203" i="1"/>
  <c r="B2203" i="1"/>
  <c r="A2203" i="1"/>
  <c r="L2084" i="1"/>
  <c r="K2084" i="1"/>
  <c r="J2084" i="1"/>
  <c r="I2084" i="1"/>
  <c r="H2084" i="1"/>
  <c r="G2084" i="1"/>
  <c r="F2084" i="1"/>
  <c r="E2084" i="1"/>
  <c r="D2084" i="1"/>
  <c r="C2084" i="1"/>
  <c r="B2084" i="1"/>
  <c r="A2084" i="1"/>
  <c r="L2083" i="1"/>
  <c r="K2083" i="1"/>
  <c r="J2083" i="1"/>
  <c r="I2083" i="1"/>
  <c r="H2083" i="1"/>
  <c r="G2083" i="1"/>
  <c r="F2083" i="1"/>
  <c r="E2083" i="1"/>
  <c r="D2083" i="1"/>
  <c r="C2083" i="1"/>
  <c r="B2083" i="1"/>
  <c r="A2083" i="1"/>
  <c r="L2202" i="1"/>
  <c r="K2202" i="1"/>
  <c r="J2202" i="1"/>
  <c r="I2202" i="1"/>
  <c r="H2202" i="1"/>
  <c r="G2202" i="1"/>
  <c r="F2202" i="1"/>
  <c r="E2202" i="1"/>
  <c r="D2202" i="1"/>
  <c r="C2202" i="1"/>
  <c r="B2202" i="1"/>
  <c r="A2202" i="1"/>
  <c r="L2082" i="1"/>
  <c r="K2082" i="1"/>
  <c r="J2082" i="1"/>
  <c r="I2082" i="1"/>
  <c r="H2082" i="1"/>
  <c r="G2082" i="1"/>
  <c r="F2082" i="1"/>
  <c r="E2082" i="1"/>
  <c r="D2082" i="1"/>
  <c r="C2082" i="1"/>
  <c r="B2082" i="1"/>
  <c r="A2082" i="1"/>
  <c r="L2262" i="1"/>
  <c r="K2262" i="1"/>
  <c r="J2262" i="1"/>
  <c r="I2262" i="1"/>
  <c r="H2262" i="1"/>
  <c r="G2262" i="1"/>
  <c r="F2262" i="1"/>
  <c r="E2262" i="1"/>
  <c r="D2262" i="1"/>
  <c r="C2262" i="1"/>
  <c r="B2262" i="1"/>
  <c r="A2262" i="1"/>
  <c r="L2138" i="1"/>
  <c r="K2138" i="1"/>
  <c r="J2138" i="1"/>
  <c r="I2138" i="1"/>
  <c r="H2138" i="1"/>
  <c r="G2138" i="1"/>
  <c r="F2138" i="1"/>
  <c r="E2138" i="1"/>
  <c r="D2138" i="1"/>
  <c r="C2138" i="1"/>
  <c r="B2138" i="1"/>
  <c r="A2138" i="1"/>
  <c r="L2081" i="1"/>
  <c r="K2081" i="1"/>
  <c r="J2081" i="1"/>
  <c r="I2081" i="1"/>
  <c r="H2081" i="1"/>
  <c r="G2081" i="1"/>
  <c r="F2081" i="1"/>
  <c r="E2081" i="1"/>
  <c r="D2081" i="1"/>
  <c r="C2081" i="1"/>
  <c r="B2081" i="1"/>
  <c r="A2081" i="1"/>
  <c r="L2016" i="1"/>
  <c r="K2016" i="1"/>
  <c r="J2016" i="1"/>
  <c r="I2016" i="1"/>
  <c r="H2016" i="1"/>
  <c r="G2016" i="1"/>
  <c r="F2016" i="1"/>
  <c r="E2016" i="1"/>
  <c r="D2016" i="1"/>
  <c r="C2016" i="1"/>
  <c r="B2016" i="1"/>
  <c r="A2016" i="1"/>
  <c r="L2080" i="1"/>
  <c r="K2080" i="1"/>
  <c r="J2080" i="1"/>
  <c r="I2080" i="1"/>
  <c r="H2080" i="1"/>
  <c r="G2080" i="1"/>
  <c r="F2080" i="1"/>
  <c r="E2080" i="1"/>
  <c r="D2080" i="1"/>
  <c r="C2080" i="1"/>
  <c r="B2080" i="1"/>
  <c r="A2080" i="1"/>
  <c r="L2201" i="1"/>
  <c r="K2201" i="1"/>
  <c r="J2201" i="1"/>
  <c r="I2201" i="1"/>
  <c r="H2201" i="1"/>
  <c r="G2201" i="1"/>
  <c r="F2201" i="1"/>
  <c r="E2201" i="1"/>
  <c r="D2201" i="1"/>
  <c r="C2201" i="1"/>
  <c r="B2201" i="1"/>
  <c r="A2201" i="1"/>
  <c r="L2079" i="1"/>
  <c r="K2079" i="1"/>
  <c r="J2079" i="1"/>
  <c r="I2079" i="1"/>
  <c r="H2079" i="1"/>
  <c r="G2079" i="1"/>
  <c r="F2079" i="1"/>
  <c r="E2079" i="1"/>
  <c r="D2079" i="1"/>
  <c r="C2079" i="1"/>
  <c r="B2079" i="1"/>
  <c r="A2079" i="1"/>
  <c r="L2261" i="1"/>
  <c r="K2261" i="1"/>
  <c r="J2261" i="1"/>
  <c r="I2261" i="1"/>
  <c r="H2261" i="1"/>
  <c r="G2261" i="1"/>
  <c r="F2261" i="1"/>
  <c r="E2261" i="1"/>
  <c r="D2261" i="1"/>
  <c r="C2261" i="1"/>
  <c r="B2261" i="1"/>
  <c r="A2261" i="1"/>
  <c r="L2078" i="1"/>
  <c r="K2078" i="1"/>
  <c r="J2078" i="1"/>
  <c r="I2078" i="1"/>
  <c r="H2078" i="1"/>
  <c r="G2078" i="1"/>
  <c r="F2078" i="1"/>
  <c r="E2078" i="1"/>
  <c r="D2078" i="1"/>
  <c r="C2078" i="1"/>
  <c r="B2078" i="1"/>
  <c r="A2078" i="1"/>
  <c r="L2015" i="1"/>
  <c r="K2015" i="1"/>
  <c r="J2015" i="1"/>
  <c r="I2015" i="1"/>
  <c r="H2015" i="1"/>
  <c r="G2015" i="1"/>
  <c r="F2015" i="1"/>
  <c r="E2015" i="1"/>
  <c r="D2015" i="1"/>
  <c r="C2015" i="1"/>
  <c r="B2015" i="1"/>
  <c r="A2015" i="1"/>
  <c r="L2014" i="1"/>
  <c r="K2014" i="1"/>
  <c r="J2014" i="1"/>
  <c r="I2014" i="1"/>
  <c r="H2014" i="1"/>
  <c r="G2014" i="1"/>
  <c r="F2014" i="1"/>
  <c r="E2014" i="1"/>
  <c r="D2014" i="1"/>
  <c r="C2014" i="1"/>
  <c r="B2014" i="1"/>
  <c r="A2014" i="1"/>
  <c r="L2137" i="1"/>
  <c r="K2137" i="1"/>
  <c r="J2137" i="1"/>
  <c r="I2137" i="1"/>
  <c r="H2137" i="1"/>
  <c r="G2137" i="1"/>
  <c r="F2137" i="1"/>
  <c r="E2137" i="1"/>
  <c r="D2137" i="1"/>
  <c r="C2137" i="1"/>
  <c r="B2137" i="1"/>
  <c r="A2137" i="1"/>
  <c r="L2200" i="1"/>
  <c r="K2200" i="1"/>
  <c r="J2200" i="1"/>
  <c r="I2200" i="1"/>
  <c r="H2200" i="1"/>
  <c r="G2200" i="1"/>
  <c r="F2200" i="1"/>
  <c r="E2200" i="1"/>
  <c r="D2200" i="1"/>
  <c r="C2200" i="1"/>
  <c r="B2200" i="1"/>
  <c r="A2200" i="1"/>
  <c r="L2136" i="1"/>
  <c r="K2136" i="1"/>
  <c r="J2136" i="1"/>
  <c r="I2136" i="1"/>
  <c r="H2136" i="1"/>
  <c r="G2136" i="1"/>
  <c r="F2136" i="1"/>
  <c r="E2136" i="1"/>
  <c r="D2136" i="1"/>
  <c r="C2136" i="1"/>
  <c r="B2136" i="1"/>
  <c r="A2136" i="1"/>
  <c r="L2077" i="1"/>
  <c r="K2077" i="1"/>
  <c r="J2077" i="1"/>
  <c r="I2077" i="1"/>
  <c r="H2077" i="1"/>
  <c r="G2077" i="1"/>
  <c r="F2077" i="1"/>
  <c r="E2077" i="1"/>
  <c r="D2077" i="1"/>
  <c r="C2077" i="1"/>
  <c r="B2077" i="1"/>
  <c r="A2077" i="1"/>
  <c r="L2076" i="1"/>
  <c r="K2076" i="1"/>
  <c r="J2076" i="1"/>
  <c r="I2076" i="1"/>
  <c r="H2076" i="1"/>
  <c r="G2076" i="1"/>
  <c r="F2076" i="1"/>
  <c r="E2076" i="1"/>
  <c r="D2076" i="1"/>
  <c r="C2076" i="1"/>
  <c r="B2076" i="1"/>
  <c r="A2076" i="1"/>
  <c r="L2075" i="1"/>
  <c r="K2075" i="1"/>
  <c r="J2075" i="1"/>
  <c r="I2075" i="1"/>
  <c r="H2075" i="1"/>
  <c r="G2075" i="1"/>
  <c r="F2075" i="1"/>
  <c r="E2075" i="1"/>
  <c r="D2075" i="1"/>
  <c r="C2075" i="1"/>
  <c r="B2075" i="1"/>
  <c r="A2075" i="1"/>
  <c r="L2074" i="1"/>
  <c r="K2074" i="1"/>
  <c r="J2074" i="1"/>
  <c r="I2074" i="1"/>
  <c r="H2074" i="1"/>
  <c r="G2074" i="1"/>
  <c r="F2074" i="1"/>
  <c r="E2074" i="1"/>
  <c r="D2074" i="1"/>
  <c r="C2074" i="1"/>
  <c r="B2074" i="1"/>
  <c r="A2074" i="1"/>
  <c r="L2073" i="1"/>
  <c r="K2073" i="1"/>
  <c r="J2073" i="1"/>
  <c r="I2073" i="1"/>
  <c r="H2073" i="1"/>
  <c r="G2073" i="1"/>
  <c r="F2073" i="1"/>
  <c r="E2073" i="1"/>
  <c r="D2073" i="1"/>
  <c r="C2073" i="1"/>
  <c r="B2073" i="1"/>
  <c r="A2073" i="1"/>
  <c r="L2260" i="1"/>
  <c r="K2260" i="1"/>
  <c r="J2260" i="1"/>
  <c r="I2260" i="1"/>
  <c r="H2260" i="1"/>
  <c r="G2260" i="1"/>
  <c r="F2260" i="1"/>
  <c r="E2260" i="1"/>
  <c r="D2260" i="1"/>
  <c r="C2260" i="1"/>
  <c r="B2260" i="1"/>
  <c r="A2260" i="1"/>
  <c r="L2259" i="1"/>
  <c r="K2259" i="1"/>
  <c r="J2259" i="1"/>
  <c r="I2259" i="1"/>
  <c r="H2259" i="1"/>
  <c r="G2259" i="1"/>
  <c r="F2259" i="1"/>
  <c r="E2259" i="1"/>
  <c r="D2259" i="1"/>
  <c r="C2259" i="1"/>
  <c r="B2259" i="1"/>
  <c r="A2259" i="1"/>
  <c r="L2258" i="1"/>
  <c r="K2258" i="1"/>
  <c r="J2258" i="1"/>
  <c r="I2258" i="1"/>
  <c r="H2258" i="1"/>
  <c r="G2258" i="1"/>
  <c r="F2258" i="1"/>
  <c r="E2258" i="1"/>
  <c r="D2258" i="1"/>
  <c r="C2258" i="1"/>
  <c r="B2258" i="1"/>
  <c r="A2258" i="1"/>
  <c r="L2072" i="1"/>
  <c r="K2072" i="1"/>
  <c r="J2072" i="1"/>
  <c r="I2072" i="1"/>
  <c r="H2072" i="1"/>
  <c r="G2072" i="1"/>
  <c r="F2072" i="1"/>
  <c r="E2072" i="1"/>
  <c r="D2072" i="1"/>
  <c r="C2072" i="1"/>
  <c r="B2072" i="1"/>
  <c r="A2072" i="1"/>
  <c r="L2071" i="1"/>
  <c r="K2071" i="1"/>
  <c r="J2071" i="1"/>
  <c r="I2071" i="1"/>
  <c r="H2071" i="1"/>
  <c r="G2071" i="1"/>
  <c r="F2071" i="1"/>
  <c r="E2071" i="1"/>
  <c r="D2071" i="1"/>
  <c r="C2071" i="1"/>
  <c r="B2071" i="1"/>
  <c r="A2071" i="1"/>
  <c r="L2257" i="1"/>
  <c r="K2257" i="1"/>
  <c r="J2257" i="1"/>
  <c r="I2257" i="1"/>
  <c r="H2257" i="1"/>
  <c r="G2257" i="1"/>
  <c r="F2257" i="1"/>
  <c r="E2257" i="1"/>
  <c r="D2257" i="1"/>
  <c r="C2257" i="1"/>
  <c r="B2257" i="1"/>
  <c r="A2257" i="1"/>
  <c r="L2013" i="1"/>
  <c r="K2013" i="1"/>
  <c r="J2013" i="1"/>
  <c r="I2013" i="1"/>
  <c r="H2013" i="1"/>
  <c r="G2013" i="1"/>
  <c r="F2013" i="1"/>
  <c r="E2013" i="1"/>
  <c r="D2013" i="1"/>
  <c r="C2013" i="1"/>
  <c r="B2013" i="1"/>
  <c r="A2013" i="1"/>
  <c r="L2199" i="1"/>
  <c r="K2199" i="1"/>
  <c r="J2199" i="1"/>
  <c r="I2199" i="1"/>
  <c r="H2199" i="1"/>
  <c r="G2199" i="1"/>
  <c r="F2199" i="1"/>
  <c r="E2199" i="1"/>
  <c r="D2199" i="1"/>
  <c r="C2199" i="1"/>
  <c r="B2199" i="1"/>
  <c r="A2199" i="1"/>
  <c r="L2198" i="1"/>
  <c r="K2198" i="1"/>
  <c r="J2198" i="1"/>
  <c r="I2198" i="1"/>
  <c r="H2198" i="1"/>
  <c r="G2198" i="1"/>
  <c r="F2198" i="1"/>
  <c r="E2198" i="1"/>
  <c r="D2198" i="1"/>
  <c r="C2198" i="1"/>
  <c r="B2198" i="1"/>
  <c r="A2198" i="1"/>
  <c r="L2012" i="1"/>
  <c r="K2012" i="1"/>
  <c r="J2012" i="1"/>
  <c r="I2012" i="1"/>
  <c r="H2012" i="1"/>
  <c r="G2012" i="1"/>
  <c r="F2012" i="1"/>
  <c r="E2012" i="1"/>
  <c r="D2012" i="1"/>
  <c r="C2012" i="1"/>
  <c r="B2012" i="1"/>
  <c r="A2012" i="1"/>
  <c r="L2011" i="1"/>
  <c r="K2011" i="1"/>
  <c r="J2011" i="1"/>
  <c r="I2011" i="1"/>
  <c r="H2011" i="1"/>
  <c r="G2011" i="1"/>
  <c r="F2011" i="1"/>
  <c r="E2011" i="1"/>
  <c r="D2011" i="1"/>
  <c r="C2011" i="1"/>
  <c r="B2011" i="1"/>
  <c r="A2011" i="1"/>
  <c r="L2197" i="1"/>
  <c r="K2197" i="1"/>
  <c r="J2197" i="1"/>
  <c r="I2197" i="1"/>
  <c r="H2197" i="1"/>
  <c r="G2197" i="1"/>
  <c r="F2197" i="1"/>
  <c r="E2197" i="1"/>
  <c r="D2197" i="1"/>
  <c r="C2197" i="1"/>
  <c r="B2197" i="1"/>
  <c r="A2197" i="1"/>
  <c r="L2196" i="1"/>
  <c r="K2196" i="1"/>
  <c r="J2196" i="1"/>
  <c r="I2196" i="1"/>
  <c r="H2196" i="1"/>
  <c r="G2196" i="1"/>
  <c r="F2196" i="1"/>
  <c r="E2196" i="1"/>
  <c r="D2196" i="1"/>
  <c r="C2196" i="1"/>
  <c r="B2196" i="1"/>
  <c r="A2196" i="1"/>
  <c r="L2135" i="1"/>
  <c r="K2135" i="1"/>
  <c r="J2135" i="1"/>
  <c r="I2135" i="1"/>
  <c r="H2135" i="1"/>
  <c r="G2135" i="1"/>
  <c r="F2135" i="1"/>
  <c r="E2135" i="1"/>
  <c r="D2135" i="1"/>
  <c r="C2135" i="1"/>
  <c r="B2135" i="1"/>
  <c r="A2135" i="1"/>
  <c r="L2134" i="1"/>
  <c r="K2134" i="1"/>
  <c r="J2134" i="1"/>
  <c r="I2134" i="1"/>
  <c r="H2134" i="1"/>
  <c r="G2134" i="1"/>
  <c r="F2134" i="1"/>
  <c r="E2134" i="1"/>
  <c r="D2134" i="1"/>
  <c r="C2134" i="1"/>
  <c r="B2134" i="1"/>
  <c r="A2134" i="1"/>
  <c r="L2133" i="1"/>
  <c r="K2133" i="1"/>
  <c r="J2133" i="1"/>
  <c r="I2133" i="1"/>
  <c r="H2133" i="1"/>
  <c r="G2133" i="1"/>
  <c r="F2133" i="1"/>
  <c r="E2133" i="1"/>
  <c r="D2133" i="1"/>
  <c r="C2133" i="1"/>
  <c r="B2133" i="1"/>
  <c r="A2133" i="1"/>
  <c r="L2132" i="1"/>
  <c r="K2132" i="1"/>
  <c r="J2132" i="1"/>
  <c r="I2132" i="1"/>
  <c r="H2132" i="1"/>
  <c r="G2132" i="1"/>
  <c r="F2132" i="1"/>
  <c r="E2132" i="1"/>
  <c r="D2132" i="1"/>
  <c r="C2132" i="1"/>
  <c r="B2132" i="1"/>
  <c r="A2132" i="1"/>
  <c r="L2195" i="1"/>
  <c r="K2195" i="1"/>
  <c r="J2195" i="1"/>
  <c r="I2195" i="1"/>
  <c r="H2195" i="1"/>
  <c r="G2195" i="1"/>
  <c r="F2195" i="1"/>
  <c r="E2195" i="1"/>
  <c r="D2195" i="1"/>
  <c r="C2195" i="1"/>
  <c r="B2195" i="1"/>
  <c r="A2195" i="1"/>
  <c r="L2194" i="1"/>
  <c r="K2194" i="1"/>
  <c r="J2194" i="1"/>
  <c r="I2194" i="1"/>
  <c r="H2194" i="1"/>
  <c r="G2194" i="1"/>
  <c r="F2194" i="1"/>
  <c r="E2194" i="1"/>
  <c r="D2194" i="1"/>
  <c r="C2194" i="1"/>
  <c r="B2194" i="1"/>
  <c r="A2194" i="1"/>
  <c r="L2193" i="1"/>
  <c r="K2193" i="1"/>
  <c r="J2193" i="1"/>
  <c r="I2193" i="1"/>
  <c r="H2193" i="1"/>
  <c r="G2193" i="1"/>
  <c r="F2193" i="1"/>
  <c r="E2193" i="1"/>
  <c r="D2193" i="1"/>
  <c r="C2193" i="1"/>
  <c r="B2193" i="1"/>
  <c r="A2193" i="1"/>
  <c r="L2256" i="1"/>
  <c r="K2256" i="1"/>
  <c r="J2256" i="1"/>
  <c r="I2256" i="1"/>
  <c r="H2256" i="1"/>
  <c r="G2256" i="1"/>
  <c r="F2256" i="1"/>
  <c r="E2256" i="1"/>
  <c r="D2256" i="1"/>
  <c r="C2256" i="1"/>
  <c r="B2256" i="1"/>
  <c r="A2256" i="1"/>
  <c r="L2070" i="1"/>
  <c r="K2070" i="1"/>
  <c r="J2070" i="1"/>
  <c r="I2070" i="1"/>
  <c r="H2070" i="1"/>
  <c r="G2070" i="1"/>
  <c r="F2070" i="1"/>
  <c r="E2070" i="1"/>
  <c r="D2070" i="1"/>
  <c r="C2070" i="1"/>
  <c r="B2070" i="1"/>
  <c r="A2070" i="1"/>
  <c r="L2192" i="1"/>
  <c r="K2192" i="1"/>
  <c r="J2192" i="1"/>
  <c r="I2192" i="1"/>
  <c r="H2192" i="1"/>
  <c r="G2192" i="1"/>
  <c r="F2192" i="1"/>
  <c r="E2192" i="1"/>
  <c r="D2192" i="1"/>
  <c r="C2192" i="1"/>
  <c r="B2192" i="1"/>
  <c r="A2192" i="1"/>
  <c r="L2255" i="1"/>
  <c r="K2255" i="1"/>
  <c r="J2255" i="1"/>
  <c r="I2255" i="1"/>
  <c r="H2255" i="1"/>
  <c r="G2255" i="1"/>
  <c r="F2255" i="1"/>
  <c r="E2255" i="1"/>
  <c r="D2255" i="1"/>
  <c r="C2255" i="1"/>
  <c r="B2255" i="1"/>
  <c r="A2255" i="1"/>
  <c r="L2069" i="1"/>
  <c r="K2069" i="1"/>
  <c r="J2069" i="1"/>
  <c r="I2069" i="1"/>
  <c r="H2069" i="1"/>
  <c r="G2069" i="1"/>
  <c r="F2069" i="1"/>
  <c r="E2069" i="1"/>
  <c r="D2069" i="1"/>
  <c r="C2069" i="1"/>
  <c r="B2069" i="1"/>
  <c r="A2069" i="1"/>
  <c r="L2191" i="1"/>
  <c r="K2191" i="1"/>
  <c r="J2191" i="1"/>
  <c r="I2191" i="1"/>
  <c r="H2191" i="1"/>
  <c r="G2191" i="1"/>
  <c r="F2191" i="1"/>
  <c r="E2191" i="1"/>
  <c r="D2191" i="1"/>
  <c r="C2191" i="1"/>
  <c r="B2191" i="1"/>
  <c r="A2191" i="1"/>
  <c r="L2068" i="1"/>
  <c r="K2068" i="1"/>
  <c r="J2068" i="1"/>
  <c r="I2068" i="1"/>
  <c r="H2068" i="1"/>
  <c r="G2068" i="1"/>
  <c r="F2068" i="1"/>
  <c r="E2068" i="1"/>
  <c r="D2068" i="1"/>
  <c r="C2068" i="1"/>
  <c r="B2068" i="1"/>
  <c r="A2068" i="1"/>
  <c r="L2067" i="1"/>
  <c r="K2067" i="1"/>
  <c r="J2067" i="1"/>
  <c r="I2067" i="1"/>
  <c r="H2067" i="1"/>
  <c r="G2067" i="1"/>
  <c r="F2067" i="1"/>
  <c r="E2067" i="1"/>
  <c r="D2067" i="1"/>
  <c r="C2067" i="1"/>
  <c r="B2067" i="1"/>
  <c r="A2067" i="1"/>
  <c r="L2010" i="1"/>
  <c r="K2010" i="1"/>
  <c r="J2010" i="1"/>
  <c r="I2010" i="1"/>
  <c r="H2010" i="1"/>
  <c r="G2010" i="1"/>
  <c r="F2010" i="1"/>
  <c r="E2010" i="1"/>
  <c r="D2010" i="1"/>
  <c r="C2010" i="1"/>
  <c r="B2010" i="1"/>
  <c r="A2010" i="1"/>
  <c r="L2131" i="1"/>
  <c r="K2131" i="1"/>
  <c r="J2131" i="1"/>
  <c r="I2131" i="1"/>
  <c r="H2131" i="1"/>
  <c r="G2131" i="1"/>
  <c r="F2131" i="1"/>
  <c r="E2131" i="1"/>
  <c r="D2131" i="1"/>
  <c r="C2131" i="1"/>
  <c r="B2131" i="1"/>
  <c r="A2131" i="1"/>
  <c r="L2190" i="1"/>
  <c r="K2190" i="1"/>
  <c r="J2190" i="1"/>
  <c r="I2190" i="1"/>
  <c r="H2190" i="1"/>
  <c r="G2190" i="1"/>
  <c r="F2190" i="1"/>
  <c r="E2190" i="1"/>
  <c r="D2190" i="1"/>
  <c r="C2190" i="1"/>
  <c r="B2190" i="1"/>
  <c r="A2190" i="1"/>
  <c r="L2189" i="1"/>
  <c r="K2189" i="1"/>
  <c r="J2189" i="1"/>
  <c r="I2189" i="1"/>
  <c r="H2189" i="1"/>
  <c r="G2189" i="1"/>
  <c r="F2189" i="1"/>
  <c r="E2189" i="1"/>
  <c r="D2189" i="1"/>
  <c r="C2189" i="1"/>
  <c r="B2189" i="1"/>
  <c r="A2189" i="1"/>
  <c r="L2188" i="1"/>
  <c r="K2188" i="1"/>
  <c r="J2188" i="1"/>
  <c r="I2188" i="1"/>
  <c r="H2188" i="1"/>
  <c r="G2188" i="1"/>
  <c r="F2188" i="1"/>
  <c r="E2188" i="1"/>
  <c r="D2188" i="1"/>
  <c r="C2188" i="1"/>
  <c r="B2188" i="1"/>
  <c r="A2188" i="1"/>
  <c r="L2187" i="1"/>
  <c r="K2187" i="1"/>
  <c r="J2187" i="1"/>
  <c r="I2187" i="1"/>
  <c r="H2187" i="1"/>
  <c r="G2187" i="1"/>
  <c r="F2187" i="1"/>
  <c r="E2187" i="1"/>
  <c r="D2187" i="1"/>
  <c r="C2187" i="1"/>
  <c r="B2187" i="1"/>
  <c r="A2187" i="1"/>
  <c r="L2186" i="1"/>
  <c r="K2186" i="1"/>
  <c r="J2186" i="1"/>
  <c r="I2186" i="1"/>
  <c r="H2186" i="1"/>
  <c r="G2186" i="1"/>
  <c r="F2186" i="1"/>
  <c r="E2186" i="1"/>
  <c r="D2186" i="1"/>
  <c r="C2186" i="1"/>
  <c r="B2186" i="1"/>
  <c r="A2186" i="1"/>
  <c r="L2130" i="1"/>
  <c r="K2130" i="1"/>
  <c r="J2130" i="1"/>
  <c r="I2130" i="1"/>
  <c r="H2130" i="1"/>
  <c r="G2130" i="1"/>
  <c r="F2130" i="1"/>
  <c r="E2130" i="1"/>
  <c r="D2130" i="1"/>
  <c r="C2130" i="1"/>
  <c r="B2130" i="1"/>
  <c r="A2130" i="1"/>
  <c r="L2185" i="1"/>
  <c r="K2185" i="1"/>
  <c r="J2185" i="1"/>
  <c r="I2185" i="1"/>
  <c r="H2185" i="1"/>
  <c r="G2185" i="1"/>
  <c r="F2185" i="1"/>
  <c r="E2185" i="1"/>
  <c r="D2185" i="1"/>
  <c r="C2185" i="1"/>
  <c r="B2185" i="1"/>
  <c r="A2185" i="1"/>
  <c r="L2066" i="1"/>
  <c r="K2066" i="1"/>
  <c r="J2066" i="1"/>
  <c r="I2066" i="1"/>
  <c r="H2066" i="1"/>
  <c r="G2066" i="1"/>
  <c r="F2066" i="1"/>
  <c r="E2066" i="1"/>
  <c r="D2066" i="1"/>
  <c r="C2066" i="1"/>
  <c r="B2066" i="1"/>
  <c r="A2066" i="1"/>
  <c r="L2065" i="1"/>
  <c r="K2065" i="1"/>
  <c r="J2065" i="1"/>
  <c r="I2065" i="1"/>
  <c r="H2065" i="1"/>
  <c r="G2065" i="1"/>
  <c r="F2065" i="1"/>
  <c r="E2065" i="1"/>
  <c r="D2065" i="1"/>
  <c r="C2065" i="1"/>
  <c r="B2065" i="1"/>
  <c r="A2065" i="1"/>
  <c r="L2064" i="1"/>
  <c r="K2064" i="1"/>
  <c r="J2064" i="1"/>
  <c r="I2064" i="1"/>
  <c r="H2064" i="1"/>
  <c r="G2064" i="1"/>
  <c r="F2064" i="1"/>
  <c r="E2064" i="1"/>
  <c r="D2064" i="1"/>
  <c r="C2064" i="1"/>
  <c r="B2064" i="1"/>
  <c r="A2064" i="1"/>
  <c r="L2063" i="1"/>
  <c r="K2063" i="1"/>
  <c r="J2063" i="1"/>
  <c r="I2063" i="1"/>
  <c r="H2063" i="1"/>
  <c r="G2063" i="1"/>
  <c r="F2063" i="1"/>
  <c r="E2063" i="1"/>
  <c r="D2063" i="1"/>
  <c r="C2063" i="1"/>
  <c r="B2063" i="1"/>
  <c r="A2063" i="1"/>
  <c r="L2062" i="1"/>
  <c r="K2062" i="1"/>
  <c r="J2062" i="1"/>
  <c r="I2062" i="1"/>
  <c r="H2062" i="1"/>
  <c r="G2062" i="1"/>
  <c r="F2062" i="1"/>
  <c r="E2062" i="1"/>
  <c r="D2062" i="1"/>
  <c r="C2062" i="1"/>
  <c r="B2062" i="1"/>
  <c r="A2062" i="1"/>
  <c r="L2254" i="1"/>
  <c r="K2254" i="1"/>
  <c r="J2254" i="1"/>
  <c r="I2254" i="1"/>
  <c r="H2254" i="1"/>
  <c r="G2254" i="1"/>
  <c r="F2254" i="1"/>
  <c r="E2254" i="1"/>
  <c r="D2254" i="1"/>
  <c r="C2254" i="1"/>
  <c r="B2254" i="1"/>
  <c r="A2254" i="1"/>
  <c r="L2253" i="1"/>
  <c r="K2253" i="1"/>
  <c r="J2253" i="1"/>
  <c r="I2253" i="1"/>
  <c r="H2253" i="1"/>
  <c r="G2253" i="1"/>
  <c r="F2253" i="1"/>
  <c r="E2253" i="1"/>
  <c r="D2253" i="1"/>
  <c r="C2253" i="1"/>
  <c r="B2253" i="1"/>
  <c r="A2253" i="1"/>
  <c r="L2252" i="1"/>
  <c r="K2252" i="1"/>
  <c r="J2252" i="1"/>
  <c r="I2252" i="1"/>
  <c r="H2252" i="1"/>
  <c r="G2252" i="1"/>
  <c r="F2252" i="1"/>
  <c r="E2252" i="1"/>
  <c r="D2252" i="1"/>
  <c r="C2252" i="1"/>
  <c r="B2252" i="1"/>
  <c r="A2252" i="1"/>
  <c r="L2251" i="1"/>
  <c r="K2251" i="1"/>
  <c r="J2251" i="1"/>
  <c r="I2251" i="1"/>
  <c r="H2251" i="1"/>
  <c r="G2251" i="1"/>
  <c r="F2251" i="1"/>
  <c r="E2251" i="1"/>
  <c r="D2251" i="1"/>
  <c r="C2251" i="1"/>
  <c r="B2251" i="1"/>
  <c r="A2251" i="1"/>
  <c r="L2061" i="1"/>
  <c r="K2061" i="1"/>
  <c r="J2061" i="1"/>
  <c r="I2061" i="1"/>
  <c r="H2061" i="1"/>
  <c r="G2061" i="1"/>
  <c r="F2061" i="1"/>
  <c r="E2061" i="1"/>
  <c r="D2061" i="1"/>
  <c r="C2061" i="1"/>
  <c r="B2061" i="1"/>
  <c r="A2061" i="1"/>
  <c r="L2250" i="1"/>
  <c r="K2250" i="1"/>
  <c r="J2250" i="1"/>
  <c r="I2250" i="1"/>
  <c r="H2250" i="1"/>
  <c r="G2250" i="1"/>
  <c r="F2250" i="1"/>
  <c r="E2250" i="1"/>
  <c r="D2250" i="1"/>
  <c r="C2250" i="1"/>
  <c r="B2250" i="1"/>
  <c r="A2250" i="1"/>
  <c r="L2009" i="1"/>
  <c r="K2009" i="1"/>
  <c r="J2009" i="1"/>
  <c r="I2009" i="1"/>
  <c r="H2009" i="1"/>
  <c r="G2009" i="1"/>
  <c r="F2009" i="1"/>
  <c r="E2009" i="1"/>
  <c r="D2009" i="1"/>
  <c r="C2009" i="1"/>
  <c r="B2009" i="1"/>
  <c r="A2009" i="1"/>
  <c r="L2008" i="1"/>
  <c r="K2008" i="1"/>
  <c r="J2008" i="1"/>
  <c r="I2008" i="1"/>
  <c r="H2008" i="1"/>
  <c r="G2008" i="1"/>
  <c r="F2008" i="1"/>
  <c r="E2008" i="1"/>
  <c r="D2008" i="1"/>
  <c r="C2008" i="1"/>
  <c r="B2008" i="1"/>
  <c r="A2008" i="1"/>
  <c r="L2007" i="1"/>
  <c r="K2007" i="1"/>
  <c r="J2007" i="1"/>
  <c r="I2007" i="1"/>
  <c r="H2007" i="1"/>
  <c r="G2007" i="1"/>
  <c r="F2007" i="1"/>
  <c r="E2007" i="1"/>
  <c r="D2007" i="1"/>
  <c r="C2007" i="1"/>
  <c r="B2007" i="1"/>
  <c r="A2007" i="1"/>
  <c r="L2006" i="1"/>
  <c r="K2006" i="1"/>
  <c r="J2006" i="1"/>
  <c r="I2006" i="1"/>
  <c r="H2006" i="1"/>
  <c r="G2006" i="1"/>
  <c r="F2006" i="1"/>
  <c r="E2006" i="1"/>
  <c r="D2006" i="1"/>
  <c r="C2006" i="1"/>
  <c r="B2006" i="1"/>
  <c r="A2006" i="1"/>
  <c r="L2129" i="1"/>
  <c r="K2129" i="1"/>
  <c r="J2129" i="1"/>
  <c r="I2129" i="1"/>
  <c r="H2129" i="1"/>
  <c r="G2129" i="1"/>
  <c r="F2129" i="1"/>
  <c r="E2129" i="1"/>
  <c r="D2129" i="1"/>
  <c r="C2129" i="1"/>
  <c r="B2129" i="1"/>
  <c r="A2129" i="1"/>
  <c r="L2128" i="1"/>
  <c r="K2128" i="1"/>
  <c r="J2128" i="1"/>
  <c r="I2128" i="1"/>
  <c r="H2128" i="1"/>
  <c r="G2128" i="1"/>
  <c r="F2128" i="1"/>
  <c r="E2128" i="1"/>
  <c r="D2128" i="1"/>
  <c r="C2128" i="1"/>
  <c r="B2128" i="1"/>
  <c r="A2128" i="1"/>
  <c r="L2184" i="1"/>
  <c r="K2184" i="1"/>
  <c r="J2184" i="1"/>
  <c r="I2184" i="1"/>
  <c r="H2184" i="1"/>
  <c r="G2184" i="1"/>
  <c r="F2184" i="1"/>
  <c r="E2184" i="1"/>
  <c r="D2184" i="1"/>
  <c r="C2184" i="1"/>
  <c r="B2184" i="1"/>
  <c r="A2184" i="1"/>
  <c r="L2127" i="1"/>
  <c r="K2127" i="1"/>
  <c r="J2127" i="1"/>
  <c r="I2127" i="1"/>
  <c r="H2127" i="1"/>
  <c r="G2127" i="1"/>
  <c r="F2127" i="1"/>
  <c r="E2127" i="1"/>
  <c r="D2127" i="1"/>
  <c r="C2127" i="1"/>
  <c r="B2127" i="1"/>
  <c r="A2127" i="1"/>
  <c r="L2249" i="1"/>
  <c r="K2249" i="1"/>
  <c r="J2249" i="1"/>
  <c r="I2249" i="1"/>
  <c r="H2249" i="1"/>
  <c r="G2249" i="1"/>
  <c r="F2249" i="1"/>
  <c r="E2249" i="1"/>
  <c r="D2249" i="1"/>
  <c r="C2249" i="1"/>
  <c r="B2249" i="1"/>
  <c r="A2249" i="1"/>
  <c r="L2248" i="1"/>
  <c r="K2248" i="1"/>
  <c r="J2248" i="1"/>
  <c r="I2248" i="1"/>
  <c r="H2248" i="1"/>
  <c r="G2248" i="1"/>
  <c r="F2248" i="1"/>
  <c r="E2248" i="1"/>
  <c r="D2248" i="1"/>
  <c r="C2248" i="1"/>
  <c r="B2248" i="1"/>
  <c r="A2248" i="1"/>
  <c r="L2247" i="1"/>
  <c r="K2247" i="1"/>
  <c r="J2247" i="1"/>
  <c r="I2247" i="1"/>
  <c r="H2247" i="1"/>
  <c r="G2247" i="1"/>
  <c r="F2247" i="1"/>
  <c r="E2247" i="1"/>
  <c r="D2247" i="1"/>
  <c r="C2247" i="1"/>
  <c r="B2247" i="1"/>
  <c r="A2247" i="1"/>
  <c r="L2183" i="1"/>
  <c r="K2183" i="1"/>
  <c r="J2183" i="1"/>
  <c r="I2183" i="1"/>
  <c r="H2183" i="1"/>
  <c r="G2183" i="1"/>
  <c r="F2183" i="1"/>
  <c r="E2183" i="1"/>
  <c r="D2183" i="1"/>
  <c r="C2183" i="1"/>
  <c r="B2183" i="1"/>
  <c r="A2183" i="1"/>
  <c r="L2182" i="1"/>
  <c r="K2182" i="1"/>
  <c r="J2182" i="1"/>
  <c r="I2182" i="1"/>
  <c r="H2182" i="1"/>
  <c r="G2182" i="1"/>
  <c r="F2182" i="1"/>
  <c r="E2182" i="1"/>
  <c r="D2182" i="1"/>
  <c r="C2182" i="1"/>
  <c r="B2182" i="1"/>
  <c r="A2182" i="1"/>
  <c r="L2181" i="1"/>
  <c r="K2181" i="1"/>
  <c r="J2181" i="1"/>
  <c r="I2181" i="1"/>
  <c r="H2181" i="1"/>
  <c r="G2181" i="1"/>
  <c r="F2181" i="1"/>
  <c r="E2181" i="1"/>
  <c r="D2181" i="1"/>
  <c r="C2181" i="1"/>
  <c r="B2181" i="1"/>
  <c r="A2181" i="1"/>
  <c r="L2180" i="1"/>
  <c r="K2180" i="1"/>
  <c r="J2180" i="1"/>
  <c r="I2180" i="1"/>
  <c r="H2180" i="1"/>
  <c r="G2180" i="1"/>
  <c r="F2180" i="1"/>
  <c r="E2180" i="1"/>
  <c r="D2180" i="1"/>
  <c r="C2180" i="1"/>
  <c r="B2180" i="1"/>
  <c r="A2180" i="1"/>
  <c r="L2179" i="1"/>
  <c r="K2179" i="1"/>
  <c r="J2179" i="1"/>
  <c r="I2179" i="1"/>
  <c r="H2179" i="1"/>
  <c r="G2179" i="1"/>
  <c r="F2179" i="1"/>
  <c r="E2179" i="1"/>
  <c r="D2179" i="1"/>
  <c r="C2179" i="1"/>
  <c r="B2179" i="1"/>
  <c r="A2179" i="1"/>
  <c r="L2126" i="1"/>
  <c r="K2126" i="1"/>
  <c r="J2126" i="1"/>
  <c r="I2126" i="1"/>
  <c r="H2126" i="1"/>
  <c r="G2126" i="1"/>
  <c r="F2126" i="1"/>
  <c r="E2126" i="1"/>
  <c r="D2126" i="1"/>
  <c r="C2126" i="1"/>
  <c r="B2126" i="1"/>
  <c r="A2126" i="1"/>
  <c r="L2125" i="1"/>
  <c r="K2125" i="1"/>
  <c r="J2125" i="1"/>
  <c r="I2125" i="1"/>
  <c r="H2125" i="1"/>
  <c r="G2125" i="1"/>
  <c r="F2125" i="1"/>
  <c r="E2125" i="1"/>
  <c r="D2125" i="1"/>
  <c r="C2125" i="1"/>
  <c r="B2125" i="1"/>
  <c r="A2125" i="1"/>
  <c r="L2124" i="1"/>
  <c r="K2124" i="1"/>
  <c r="J2124" i="1"/>
  <c r="I2124" i="1"/>
  <c r="H2124" i="1"/>
  <c r="G2124" i="1"/>
  <c r="F2124" i="1"/>
  <c r="E2124" i="1"/>
  <c r="D2124" i="1"/>
  <c r="C2124" i="1"/>
  <c r="B2124" i="1"/>
  <c r="A2124" i="1"/>
  <c r="L2123" i="1"/>
  <c r="K2123" i="1"/>
  <c r="J2123" i="1"/>
  <c r="I2123" i="1"/>
  <c r="H2123" i="1"/>
  <c r="G2123" i="1"/>
  <c r="F2123" i="1"/>
  <c r="E2123" i="1"/>
  <c r="D2123" i="1"/>
  <c r="C2123" i="1"/>
  <c r="B2123" i="1"/>
  <c r="A2123" i="1"/>
  <c r="L2060" i="1"/>
  <c r="K2060" i="1"/>
  <c r="J2060" i="1"/>
  <c r="I2060" i="1"/>
  <c r="H2060" i="1"/>
  <c r="G2060" i="1"/>
  <c r="F2060" i="1"/>
  <c r="E2060" i="1"/>
  <c r="D2060" i="1"/>
  <c r="C2060" i="1"/>
  <c r="B2060" i="1"/>
  <c r="A2060" i="1"/>
  <c r="L2059" i="1"/>
  <c r="K2059" i="1"/>
  <c r="J2059" i="1"/>
  <c r="I2059" i="1"/>
  <c r="H2059" i="1"/>
  <c r="G2059" i="1"/>
  <c r="F2059" i="1"/>
  <c r="E2059" i="1"/>
  <c r="D2059" i="1"/>
  <c r="C2059" i="1"/>
  <c r="B2059" i="1"/>
  <c r="A2059" i="1"/>
  <c r="L2246" i="1"/>
  <c r="K2246" i="1"/>
  <c r="J2246" i="1"/>
  <c r="I2246" i="1"/>
  <c r="H2246" i="1"/>
  <c r="G2246" i="1"/>
  <c r="F2246" i="1"/>
  <c r="E2246" i="1"/>
  <c r="D2246" i="1"/>
  <c r="C2246" i="1"/>
  <c r="B2246" i="1"/>
  <c r="A2246" i="1"/>
  <c r="L2245" i="1"/>
  <c r="K2245" i="1"/>
  <c r="J2245" i="1"/>
  <c r="I2245" i="1"/>
  <c r="H2245" i="1"/>
  <c r="G2245" i="1"/>
  <c r="F2245" i="1"/>
  <c r="E2245" i="1"/>
  <c r="D2245" i="1"/>
  <c r="C2245" i="1"/>
  <c r="B2245" i="1"/>
  <c r="A2245" i="1"/>
  <c r="L2244" i="1"/>
  <c r="K2244" i="1"/>
  <c r="J2244" i="1"/>
  <c r="I2244" i="1"/>
  <c r="H2244" i="1"/>
  <c r="G2244" i="1"/>
  <c r="F2244" i="1"/>
  <c r="E2244" i="1"/>
  <c r="D2244" i="1"/>
  <c r="C2244" i="1"/>
  <c r="B2244" i="1"/>
  <c r="A2244" i="1"/>
  <c r="L2058" i="1"/>
  <c r="K2058" i="1"/>
  <c r="J2058" i="1"/>
  <c r="I2058" i="1"/>
  <c r="H2058" i="1"/>
  <c r="G2058" i="1"/>
  <c r="F2058" i="1"/>
  <c r="E2058" i="1"/>
  <c r="D2058" i="1"/>
  <c r="C2058" i="1"/>
  <c r="B2058" i="1"/>
  <c r="A2058" i="1"/>
  <c r="L2057" i="1"/>
  <c r="K2057" i="1"/>
  <c r="J2057" i="1"/>
  <c r="I2057" i="1"/>
  <c r="H2057" i="1"/>
  <c r="G2057" i="1"/>
  <c r="F2057" i="1"/>
  <c r="E2057" i="1"/>
  <c r="D2057" i="1"/>
  <c r="C2057" i="1"/>
  <c r="B2057" i="1"/>
  <c r="A2057" i="1"/>
  <c r="L2056" i="1"/>
  <c r="K2056" i="1"/>
  <c r="J2056" i="1"/>
  <c r="I2056" i="1"/>
  <c r="H2056" i="1"/>
  <c r="G2056" i="1"/>
  <c r="F2056" i="1"/>
  <c r="E2056" i="1"/>
  <c r="D2056" i="1"/>
  <c r="C2056" i="1"/>
  <c r="B2056" i="1"/>
  <c r="A2056" i="1"/>
  <c r="L2055" i="1"/>
  <c r="K2055" i="1"/>
  <c r="J2055" i="1"/>
  <c r="I2055" i="1"/>
  <c r="H2055" i="1"/>
  <c r="G2055" i="1"/>
  <c r="F2055" i="1"/>
  <c r="E2055" i="1"/>
  <c r="D2055" i="1"/>
  <c r="C2055" i="1"/>
  <c r="B2055" i="1"/>
  <c r="A2055" i="1"/>
  <c r="L2178" i="1"/>
  <c r="K2178" i="1"/>
  <c r="J2178" i="1"/>
  <c r="I2178" i="1"/>
  <c r="H2178" i="1"/>
  <c r="G2178" i="1"/>
  <c r="F2178" i="1"/>
  <c r="E2178" i="1"/>
  <c r="D2178" i="1"/>
  <c r="C2178" i="1"/>
  <c r="B2178" i="1"/>
  <c r="A2178" i="1"/>
  <c r="L2005" i="1"/>
  <c r="K2005" i="1"/>
  <c r="J2005" i="1"/>
  <c r="I2005" i="1"/>
  <c r="H2005" i="1"/>
  <c r="G2005" i="1"/>
  <c r="F2005" i="1"/>
  <c r="E2005" i="1"/>
  <c r="D2005" i="1"/>
  <c r="C2005" i="1"/>
  <c r="B2005" i="1"/>
  <c r="A2005" i="1"/>
  <c r="L2004" i="1"/>
  <c r="K2004" i="1"/>
  <c r="J2004" i="1"/>
  <c r="I2004" i="1"/>
  <c r="H2004" i="1"/>
  <c r="G2004" i="1"/>
  <c r="F2004" i="1"/>
  <c r="E2004" i="1"/>
  <c r="D2004" i="1"/>
  <c r="C2004" i="1"/>
  <c r="B2004" i="1"/>
  <c r="A2004" i="1"/>
  <c r="L2003" i="1"/>
  <c r="K2003" i="1"/>
  <c r="J2003" i="1"/>
  <c r="I2003" i="1"/>
  <c r="H2003" i="1"/>
  <c r="G2003" i="1"/>
  <c r="F2003" i="1"/>
  <c r="E2003" i="1"/>
  <c r="D2003" i="1"/>
  <c r="C2003" i="1"/>
  <c r="B2003" i="1"/>
  <c r="A2003" i="1"/>
  <c r="L2177" i="1"/>
  <c r="K2177" i="1"/>
  <c r="J2177" i="1"/>
  <c r="I2177" i="1"/>
  <c r="H2177" i="1"/>
  <c r="G2177" i="1"/>
  <c r="F2177" i="1"/>
  <c r="E2177" i="1"/>
  <c r="D2177" i="1"/>
  <c r="C2177" i="1"/>
  <c r="B2177" i="1"/>
  <c r="A2177" i="1"/>
  <c r="L2176" i="1"/>
  <c r="K2176" i="1"/>
  <c r="J2176" i="1"/>
  <c r="I2176" i="1"/>
  <c r="H2176" i="1"/>
  <c r="G2176" i="1"/>
  <c r="F2176" i="1"/>
  <c r="E2176" i="1"/>
  <c r="D2176" i="1"/>
  <c r="C2176" i="1"/>
  <c r="B2176" i="1"/>
  <c r="A2176" i="1"/>
  <c r="L2243" i="1"/>
  <c r="K2243" i="1"/>
  <c r="J2243" i="1"/>
  <c r="I2243" i="1"/>
  <c r="H2243" i="1"/>
  <c r="G2243" i="1"/>
  <c r="F2243" i="1"/>
  <c r="E2243" i="1"/>
  <c r="D2243" i="1"/>
  <c r="C2243" i="1"/>
  <c r="B2243" i="1"/>
  <c r="A2243" i="1"/>
  <c r="L2054" i="1"/>
  <c r="K2054" i="1"/>
  <c r="J2054" i="1"/>
  <c r="I2054" i="1"/>
  <c r="H2054" i="1"/>
  <c r="G2054" i="1"/>
  <c r="F2054" i="1"/>
  <c r="E2054" i="1"/>
  <c r="D2054" i="1"/>
  <c r="C2054" i="1"/>
  <c r="B2054" i="1"/>
  <c r="A2054" i="1"/>
  <c r="L2053" i="1"/>
  <c r="K2053" i="1"/>
  <c r="J2053" i="1"/>
  <c r="I2053" i="1"/>
  <c r="H2053" i="1"/>
  <c r="G2053" i="1"/>
  <c r="F2053" i="1"/>
  <c r="E2053" i="1"/>
  <c r="D2053" i="1"/>
  <c r="C2053" i="1"/>
  <c r="B2053" i="1"/>
  <c r="A2053" i="1"/>
  <c r="L2052" i="1"/>
  <c r="K2052" i="1"/>
  <c r="J2052" i="1"/>
  <c r="I2052" i="1"/>
  <c r="H2052" i="1"/>
  <c r="G2052" i="1"/>
  <c r="F2052" i="1"/>
  <c r="E2052" i="1"/>
  <c r="D2052" i="1"/>
  <c r="C2052" i="1"/>
  <c r="B2052" i="1"/>
  <c r="A2052" i="1"/>
  <c r="L2242" i="1"/>
  <c r="K2242" i="1"/>
  <c r="J2242" i="1"/>
  <c r="I2242" i="1"/>
  <c r="H2242" i="1"/>
  <c r="G2242" i="1"/>
  <c r="F2242" i="1"/>
  <c r="E2242" i="1"/>
  <c r="D2242" i="1"/>
  <c r="C2242" i="1"/>
  <c r="B2242" i="1"/>
  <c r="A2242" i="1"/>
  <c r="L2002" i="1"/>
  <c r="K2002" i="1"/>
  <c r="J2002" i="1"/>
  <c r="I2002" i="1"/>
  <c r="H2002" i="1"/>
  <c r="G2002" i="1"/>
  <c r="F2002" i="1"/>
  <c r="E2002" i="1"/>
  <c r="D2002" i="1"/>
  <c r="C2002" i="1"/>
  <c r="B2002" i="1"/>
  <c r="A2002" i="1"/>
  <c r="L2001" i="1"/>
  <c r="K2001" i="1"/>
  <c r="J2001" i="1"/>
  <c r="I2001" i="1"/>
  <c r="H2001" i="1"/>
  <c r="G2001" i="1"/>
  <c r="F2001" i="1"/>
  <c r="E2001" i="1"/>
  <c r="D2001" i="1"/>
  <c r="C2001" i="1"/>
  <c r="B2001" i="1"/>
  <c r="A2001" i="1"/>
  <c r="L2000" i="1"/>
  <c r="K2000" i="1"/>
  <c r="J2000" i="1"/>
  <c r="I2000" i="1"/>
  <c r="H2000" i="1"/>
  <c r="G2000" i="1"/>
  <c r="F2000" i="1"/>
  <c r="E2000" i="1"/>
  <c r="D2000" i="1"/>
  <c r="C2000" i="1"/>
  <c r="B2000" i="1"/>
  <c r="A2000" i="1"/>
  <c r="L2122" i="1"/>
  <c r="K2122" i="1"/>
  <c r="J2122" i="1"/>
  <c r="I2122" i="1"/>
  <c r="H2122" i="1"/>
  <c r="G2122" i="1"/>
  <c r="F2122" i="1"/>
  <c r="E2122" i="1"/>
  <c r="D2122" i="1"/>
  <c r="C2122" i="1"/>
  <c r="B2122" i="1"/>
  <c r="A2122" i="1"/>
  <c r="L2121" i="1"/>
  <c r="K2121" i="1"/>
  <c r="J2121" i="1"/>
  <c r="I2121" i="1"/>
  <c r="H2121" i="1"/>
  <c r="G2121" i="1"/>
  <c r="F2121" i="1"/>
  <c r="E2121" i="1"/>
  <c r="D2121" i="1"/>
  <c r="C2121" i="1"/>
  <c r="B2121" i="1"/>
  <c r="A2121" i="1"/>
  <c r="L2120" i="1"/>
  <c r="K2120" i="1"/>
  <c r="J2120" i="1"/>
  <c r="I2120" i="1"/>
  <c r="H2120" i="1"/>
  <c r="G2120" i="1"/>
  <c r="F2120" i="1"/>
  <c r="E2120" i="1"/>
  <c r="D2120" i="1"/>
  <c r="C2120" i="1"/>
  <c r="B2120" i="1"/>
  <c r="A2120" i="1"/>
  <c r="L2175" i="1"/>
  <c r="K2175" i="1"/>
  <c r="J2175" i="1"/>
  <c r="I2175" i="1"/>
  <c r="H2175" i="1"/>
  <c r="G2175" i="1"/>
  <c r="F2175" i="1"/>
  <c r="E2175" i="1"/>
  <c r="D2175" i="1"/>
  <c r="C2175" i="1"/>
  <c r="B2175" i="1"/>
  <c r="A2175" i="1"/>
  <c r="L2119" i="1"/>
  <c r="K2119" i="1"/>
  <c r="J2119" i="1"/>
  <c r="I2119" i="1"/>
  <c r="H2119" i="1"/>
  <c r="G2119" i="1"/>
  <c r="F2119" i="1"/>
  <c r="E2119" i="1"/>
  <c r="D2119" i="1"/>
  <c r="C2119" i="1"/>
  <c r="B2119" i="1"/>
  <c r="A2119" i="1"/>
  <c r="L2051" i="1"/>
  <c r="K2051" i="1"/>
  <c r="J2051" i="1"/>
  <c r="I2051" i="1"/>
  <c r="H2051" i="1"/>
  <c r="G2051" i="1"/>
  <c r="F2051" i="1"/>
  <c r="E2051" i="1"/>
  <c r="D2051" i="1"/>
  <c r="C2051" i="1"/>
  <c r="B2051" i="1"/>
  <c r="A2051" i="1"/>
  <c r="L1999" i="1"/>
  <c r="K1999" i="1"/>
  <c r="J1999" i="1"/>
  <c r="I1999" i="1"/>
  <c r="H1999" i="1"/>
  <c r="G1999" i="1"/>
  <c r="F1999" i="1"/>
  <c r="E1999" i="1"/>
  <c r="D1999" i="1"/>
  <c r="C1999" i="1"/>
  <c r="B1999" i="1"/>
  <c r="A1999" i="1"/>
  <c r="L1998" i="1"/>
  <c r="K1998" i="1"/>
  <c r="J1998" i="1"/>
  <c r="I1998" i="1"/>
  <c r="H1998" i="1"/>
  <c r="G1998" i="1"/>
  <c r="F1998" i="1"/>
  <c r="E1998" i="1"/>
  <c r="D1998" i="1"/>
  <c r="C1998" i="1"/>
  <c r="B1998" i="1"/>
  <c r="A1998" i="1"/>
  <c r="L1997" i="1"/>
  <c r="K1997" i="1"/>
  <c r="J1997" i="1"/>
  <c r="I1997" i="1"/>
  <c r="H1997" i="1"/>
  <c r="G1997" i="1"/>
  <c r="F1997" i="1"/>
  <c r="E1997" i="1"/>
  <c r="D1997" i="1"/>
  <c r="C1997" i="1"/>
  <c r="B1997" i="1"/>
  <c r="A1997" i="1"/>
  <c r="L2241" i="1"/>
  <c r="K2241" i="1"/>
  <c r="J2241" i="1"/>
  <c r="I2241" i="1"/>
  <c r="H2241" i="1"/>
  <c r="G2241" i="1"/>
  <c r="F2241" i="1"/>
  <c r="E2241" i="1"/>
  <c r="D2241" i="1"/>
  <c r="C2241" i="1"/>
  <c r="B2241" i="1"/>
  <c r="A2241" i="1"/>
  <c r="L1996" i="1"/>
  <c r="K1996" i="1"/>
  <c r="J1996" i="1"/>
  <c r="I1996" i="1"/>
  <c r="H1996" i="1"/>
  <c r="G1996" i="1"/>
  <c r="F1996" i="1"/>
  <c r="E1996" i="1"/>
  <c r="D1996" i="1"/>
  <c r="C1996" i="1"/>
  <c r="B1996" i="1"/>
  <c r="A1996" i="1"/>
  <c r="L1995" i="1"/>
  <c r="K1995" i="1"/>
  <c r="J1995" i="1"/>
  <c r="I1995" i="1"/>
  <c r="H1995" i="1"/>
  <c r="G1995" i="1"/>
  <c r="F1995" i="1"/>
  <c r="E1995" i="1"/>
  <c r="D1995" i="1"/>
  <c r="C1995" i="1"/>
  <c r="B1995" i="1"/>
  <c r="A1995" i="1"/>
  <c r="L2118" i="1"/>
  <c r="K2118" i="1"/>
  <c r="J2118" i="1"/>
  <c r="I2118" i="1"/>
  <c r="H2118" i="1"/>
  <c r="G2118" i="1"/>
  <c r="F2118" i="1"/>
  <c r="E2118" i="1"/>
  <c r="D2118" i="1"/>
  <c r="C2118" i="1"/>
  <c r="B2118" i="1"/>
  <c r="A2118" i="1"/>
  <c r="L2117" i="1"/>
  <c r="K2117" i="1"/>
  <c r="J2117" i="1"/>
  <c r="I2117" i="1"/>
  <c r="H2117" i="1"/>
  <c r="G2117" i="1"/>
  <c r="F2117" i="1"/>
  <c r="E2117" i="1"/>
  <c r="D2117" i="1"/>
  <c r="C2117" i="1"/>
  <c r="B2117" i="1"/>
  <c r="A2117" i="1"/>
  <c r="L2050" i="1"/>
  <c r="K2050" i="1"/>
  <c r="J2050" i="1"/>
  <c r="I2050" i="1"/>
  <c r="H2050" i="1"/>
  <c r="G2050" i="1"/>
  <c r="F2050" i="1"/>
  <c r="E2050" i="1"/>
  <c r="D2050" i="1"/>
  <c r="C2050" i="1"/>
  <c r="B2050" i="1"/>
  <c r="A2050" i="1"/>
  <c r="L2049" i="1"/>
  <c r="K2049" i="1"/>
  <c r="J2049" i="1"/>
  <c r="I2049" i="1"/>
  <c r="H2049" i="1"/>
  <c r="G2049" i="1"/>
  <c r="F2049" i="1"/>
  <c r="E2049" i="1"/>
  <c r="D2049" i="1"/>
  <c r="C2049" i="1"/>
  <c r="B2049" i="1"/>
  <c r="A2049" i="1"/>
  <c r="L2240" i="1"/>
  <c r="K2240" i="1"/>
  <c r="J2240" i="1"/>
  <c r="I2240" i="1"/>
  <c r="H2240" i="1"/>
  <c r="G2240" i="1"/>
  <c r="F2240" i="1"/>
  <c r="E2240" i="1"/>
  <c r="D2240" i="1"/>
  <c r="C2240" i="1"/>
  <c r="B2240" i="1"/>
  <c r="A2240" i="1"/>
  <c r="L2239" i="1"/>
  <c r="K2239" i="1"/>
  <c r="J2239" i="1"/>
  <c r="I2239" i="1"/>
  <c r="H2239" i="1"/>
  <c r="G2239" i="1"/>
  <c r="F2239" i="1"/>
  <c r="E2239" i="1"/>
  <c r="D2239" i="1"/>
  <c r="C2239" i="1"/>
  <c r="B2239" i="1"/>
  <c r="A2239" i="1"/>
  <c r="L2048" i="1"/>
  <c r="K2048" i="1"/>
  <c r="J2048" i="1"/>
  <c r="I2048" i="1"/>
  <c r="H2048" i="1"/>
  <c r="G2048" i="1"/>
  <c r="F2048" i="1"/>
  <c r="E2048" i="1"/>
  <c r="D2048" i="1"/>
  <c r="C2048" i="1"/>
  <c r="B2048" i="1"/>
  <c r="A2048" i="1"/>
  <c r="L2238" i="1"/>
  <c r="K2238" i="1"/>
  <c r="J2238" i="1"/>
  <c r="I2238" i="1"/>
  <c r="H2238" i="1"/>
  <c r="G2238" i="1"/>
  <c r="F2238" i="1"/>
  <c r="E2238" i="1"/>
  <c r="D2238" i="1"/>
  <c r="C2238" i="1"/>
  <c r="B2238" i="1"/>
  <c r="A2238" i="1"/>
  <c r="L1994" i="1"/>
  <c r="K1994" i="1"/>
  <c r="J1994" i="1"/>
  <c r="I1994" i="1"/>
  <c r="H1994" i="1"/>
  <c r="G1994" i="1"/>
  <c r="F1994" i="1"/>
  <c r="E1994" i="1"/>
  <c r="D1994" i="1"/>
  <c r="C1994" i="1"/>
  <c r="B1994" i="1"/>
  <c r="A1994" i="1"/>
  <c r="L1993" i="1"/>
  <c r="K1993" i="1"/>
  <c r="J1993" i="1"/>
  <c r="I1993" i="1"/>
  <c r="H1993" i="1"/>
  <c r="G1993" i="1"/>
  <c r="F1993" i="1"/>
  <c r="E1993" i="1"/>
  <c r="D1993" i="1"/>
  <c r="C1993" i="1"/>
  <c r="B1993" i="1"/>
  <c r="A1993" i="1"/>
  <c r="L2174" i="1"/>
  <c r="K2174" i="1"/>
  <c r="J2174" i="1"/>
  <c r="I2174" i="1"/>
  <c r="H2174" i="1"/>
  <c r="G2174" i="1"/>
  <c r="F2174" i="1"/>
  <c r="E2174" i="1"/>
  <c r="D2174" i="1"/>
  <c r="C2174" i="1"/>
  <c r="B2174" i="1"/>
  <c r="A2174" i="1"/>
  <c r="L2116" i="1"/>
  <c r="K2116" i="1"/>
  <c r="J2116" i="1"/>
  <c r="I2116" i="1"/>
  <c r="H2116" i="1"/>
  <c r="G2116" i="1"/>
  <c r="F2116" i="1"/>
  <c r="E2116" i="1"/>
  <c r="D2116" i="1"/>
  <c r="C2116" i="1"/>
  <c r="B2116" i="1"/>
  <c r="A2116" i="1"/>
  <c r="L2115" i="1"/>
  <c r="K2115" i="1"/>
  <c r="J2115" i="1"/>
  <c r="I2115" i="1"/>
  <c r="H2115" i="1"/>
  <c r="G2115" i="1"/>
  <c r="F2115" i="1"/>
  <c r="E2115" i="1"/>
  <c r="D2115" i="1"/>
  <c r="C2115" i="1"/>
  <c r="B2115" i="1"/>
  <c r="A2115" i="1"/>
  <c r="L2173" i="1"/>
  <c r="K2173" i="1"/>
  <c r="J2173" i="1"/>
  <c r="I2173" i="1"/>
  <c r="H2173" i="1"/>
  <c r="G2173" i="1"/>
  <c r="F2173" i="1"/>
  <c r="E2173" i="1"/>
  <c r="D2173" i="1"/>
  <c r="C2173" i="1"/>
  <c r="B2173" i="1"/>
  <c r="A2173" i="1"/>
  <c r="L2047" i="1"/>
  <c r="K2047" i="1"/>
  <c r="J2047" i="1"/>
  <c r="I2047" i="1"/>
  <c r="H2047" i="1"/>
  <c r="G2047" i="1"/>
  <c r="F2047" i="1"/>
  <c r="E2047" i="1"/>
  <c r="D2047" i="1"/>
  <c r="C2047" i="1"/>
  <c r="B2047" i="1"/>
  <c r="A2047" i="1"/>
  <c r="L2172" i="1"/>
  <c r="K2172" i="1"/>
  <c r="J2172" i="1"/>
  <c r="I2172" i="1"/>
  <c r="H2172" i="1"/>
  <c r="G2172" i="1"/>
  <c r="F2172" i="1"/>
  <c r="E2172" i="1"/>
  <c r="D2172" i="1"/>
  <c r="C2172" i="1"/>
  <c r="B2172" i="1"/>
  <c r="A2172" i="1"/>
  <c r="L2046" i="1"/>
  <c r="K2046" i="1"/>
  <c r="J2046" i="1"/>
  <c r="I2046" i="1"/>
  <c r="H2046" i="1"/>
  <c r="G2046" i="1"/>
  <c r="F2046" i="1"/>
  <c r="E2046" i="1"/>
  <c r="D2046" i="1"/>
  <c r="C2046" i="1"/>
  <c r="B2046" i="1"/>
  <c r="A2046" i="1"/>
  <c r="L2171" i="1"/>
  <c r="K2171" i="1"/>
  <c r="J2171" i="1"/>
  <c r="I2171" i="1"/>
  <c r="H2171" i="1"/>
  <c r="G2171" i="1"/>
  <c r="F2171" i="1"/>
  <c r="E2171" i="1"/>
  <c r="D2171" i="1"/>
  <c r="C2171" i="1"/>
  <c r="B2171" i="1"/>
  <c r="A2171" i="1"/>
  <c r="L2237" i="1"/>
  <c r="K2237" i="1"/>
  <c r="J2237" i="1"/>
  <c r="I2237" i="1"/>
  <c r="H2237" i="1"/>
  <c r="G2237" i="1"/>
  <c r="F2237" i="1"/>
  <c r="E2237" i="1"/>
  <c r="D2237" i="1"/>
  <c r="C2237" i="1"/>
  <c r="B2237" i="1"/>
  <c r="A2237" i="1"/>
  <c r="L2045" i="1"/>
  <c r="K2045" i="1"/>
  <c r="J2045" i="1"/>
  <c r="I2045" i="1"/>
  <c r="H2045" i="1"/>
  <c r="G2045" i="1"/>
  <c r="F2045" i="1"/>
  <c r="E2045" i="1"/>
  <c r="D2045" i="1"/>
  <c r="C2045" i="1"/>
  <c r="B2045" i="1"/>
  <c r="A2045" i="1"/>
  <c r="L2170" i="1"/>
  <c r="K2170" i="1"/>
  <c r="J2170" i="1"/>
  <c r="I2170" i="1"/>
  <c r="H2170" i="1"/>
  <c r="G2170" i="1"/>
  <c r="F2170" i="1"/>
  <c r="E2170" i="1"/>
  <c r="D2170" i="1"/>
  <c r="C2170" i="1"/>
  <c r="B2170" i="1"/>
  <c r="A2170" i="1"/>
  <c r="L2044" i="1"/>
  <c r="K2044" i="1"/>
  <c r="J2044" i="1"/>
  <c r="I2044" i="1"/>
  <c r="H2044" i="1"/>
  <c r="G2044" i="1"/>
  <c r="F2044" i="1"/>
  <c r="E2044" i="1"/>
  <c r="D2044" i="1"/>
  <c r="C2044" i="1"/>
  <c r="B2044" i="1"/>
  <c r="A2044" i="1"/>
  <c r="L2236" i="1"/>
  <c r="K2236" i="1"/>
  <c r="J2236" i="1"/>
  <c r="I2236" i="1"/>
  <c r="H2236" i="1"/>
  <c r="G2236" i="1"/>
  <c r="F2236" i="1"/>
  <c r="E2236" i="1"/>
  <c r="D2236" i="1"/>
  <c r="C2236" i="1"/>
  <c r="B2236" i="1"/>
  <c r="A2236" i="1"/>
  <c r="L2043" i="1"/>
  <c r="K2043" i="1"/>
  <c r="J2043" i="1"/>
  <c r="I2043" i="1"/>
  <c r="H2043" i="1"/>
  <c r="G2043" i="1"/>
  <c r="F2043" i="1"/>
  <c r="E2043" i="1"/>
  <c r="D2043" i="1"/>
  <c r="C2043" i="1"/>
  <c r="B2043" i="1"/>
  <c r="A2043" i="1"/>
  <c r="L2169" i="1"/>
  <c r="K2169" i="1"/>
  <c r="J2169" i="1"/>
  <c r="I2169" i="1"/>
  <c r="H2169" i="1"/>
  <c r="G2169" i="1"/>
  <c r="F2169" i="1"/>
  <c r="E2169" i="1"/>
  <c r="D2169" i="1"/>
  <c r="C2169" i="1"/>
  <c r="B2169" i="1"/>
  <c r="A2169" i="1"/>
  <c r="L1992" i="1"/>
  <c r="K1992" i="1"/>
  <c r="J1992" i="1"/>
  <c r="I1992" i="1"/>
  <c r="H1992" i="1"/>
  <c r="G1992" i="1"/>
  <c r="F1992" i="1"/>
  <c r="E1992" i="1"/>
  <c r="D1992" i="1"/>
  <c r="C1992" i="1"/>
  <c r="B1992" i="1"/>
  <c r="A1992" i="1"/>
  <c r="L1959" i="1"/>
  <c r="K1959" i="1"/>
  <c r="J1959" i="1"/>
  <c r="I1959" i="1"/>
  <c r="H1959" i="1"/>
  <c r="G1959" i="1"/>
  <c r="F1959" i="1"/>
  <c r="E1959" i="1"/>
  <c r="D1959" i="1"/>
  <c r="C1959" i="1"/>
  <c r="B1959" i="1"/>
  <c r="A1959" i="1"/>
  <c r="L2235" i="1"/>
  <c r="K2235" i="1"/>
  <c r="J2235" i="1"/>
  <c r="I2235" i="1"/>
  <c r="H2235" i="1"/>
  <c r="G2235" i="1"/>
  <c r="F2235" i="1"/>
  <c r="E2235" i="1"/>
  <c r="D2235" i="1"/>
  <c r="C2235" i="1"/>
  <c r="B2235" i="1"/>
  <c r="A2235" i="1"/>
  <c r="L2114" i="1"/>
  <c r="K2114" i="1"/>
  <c r="J2114" i="1"/>
  <c r="I2114" i="1"/>
  <c r="H2114" i="1"/>
  <c r="G2114" i="1"/>
  <c r="F2114" i="1"/>
  <c r="E2114" i="1"/>
  <c r="D2114" i="1"/>
  <c r="C2114" i="1"/>
  <c r="B2114" i="1"/>
  <c r="A2114" i="1"/>
  <c r="L2234" i="1"/>
  <c r="K2234" i="1"/>
  <c r="J2234" i="1"/>
  <c r="I2234" i="1"/>
  <c r="H2234" i="1"/>
  <c r="G2234" i="1"/>
  <c r="F2234" i="1"/>
  <c r="E2234" i="1"/>
  <c r="D2234" i="1"/>
  <c r="C2234" i="1"/>
  <c r="B2234" i="1"/>
  <c r="A2234" i="1"/>
  <c r="L2113" i="1"/>
  <c r="K2113" i="1"/>
  <c r="J2113" i="1"/>
  <c r="I2113" i="1"/>
  <c r="H2113" i="1"/>
  <c r="G2113" i="1"/>
  <c r="F2113" i="1"/>
  <c r="E2113" i="1"/>
  <c r="D2113" i="1"/>
  <c r="C2113" i="1"/>
  <c r="B2113" i="1"/>
  <c r="A2113" i="1"/>
  <c r="L1991" i="1"/>
  <c r="K1991" i="1"/>
  <c r="J1991" i="1"/>
  <c r="I1991" i="1"/>
  <c r="H1991" i="1"/>
  <c r="G1991" i="1"/>
  <c r="F1991" i="1"/>
  <c r="E1991" i="1"/>
  <c r="D1991" i="1"/>
  <c r="C1991" i="1"/>
  <c r="B1991" i="1"/>
  <c r="A1991" i="1"/>
  <c r="L1958" i="1"/>
  <c r="K1958" i="1"/>
  <c r="J1958" i="1"/>
  <c r="I1958" i="1"/>
  <c r="H1958" i="1"/>
  <c r="G1958" i="1"/>
  <c r="F1958" i="1"/>
  <c r="E1958" i="1"/>
  <c r="D1958" i="1"/>
  <c r="C1958" i="1"/>
  <c r="B1958" i="1"/>
  <c r="A1958" i="1"/>
  <c r="L1990" i="1"/>
  <c r="K1990" i="1"/>
  <c r="J1990" i="1"/>
  <c r="I1990" i="1"/>
  <c r="H1990" i="1"/>
  <c r="G1990" i="1"/>
  <c r="F1990" i="1"/>
  <c r="E1990" i="1"/>
  <c r="D1990" i="1"/>
  <c r="C1990" i="1"/>
  <c r="B1990" i="1"/>
  <c r="A1990" i="1"/>
  <c r="L1989" i="1"/>
  <c r="K1989" i="1"/>
  <c r="J1989" i="1"/>
  <c r="I1989" i="1"/>
  <c r="H1989" i="1"/>
  <c r="G1989" i="1"/>
  <c r="F1989" i="1"/>
  <c r="E1989" i="1"/>
  <c r="D1989" i="1"/>
  <c r="C1989" i="1"/>
  <c r="B1989" i="1"/>
  <c r="A1989" i="1"/>
  <c r="L1988" i="1"/>
  <c r="K1988" i="1"/>
  <c r="J1988" i="1"/>
  <c r="I1988" i="1"/>
  <c r="H1988" i="1"/>
  <c r="G1988" i="1"/>
  <c r="F1988" i="1"/>
  <c r="E1988" i="1"/>
  <c r="D1988" i="1"/>
  <c r="C1988" i="1"/>
  <c r="B1988" i="1"/>
  <c r="A1988" i="1"/>
  <c r="L1957" i="1"/>
  <c r="K1957" i="1"/>
  <c r="J1957" i="1"/>
  <c r="I1957" i="1"/>
  <c r="H1957" i="1"/>
  <c r="G1957" i="1"/>
  <c r="F1957" i="1"/>
  <c r="E1957" i="1"/>
  <c r="D1957" i="1"/>
  <c r="C1957" i="1"/>
  <c r="B1957" i="1"/>
  <c r="A1957" i="1"/>
  <c r="L1956" i="1"/>
  <c r="K1956" i="1"/>
  <c r="J1956" i="1"/>
  <c r="I1956" i="1"/>
  <c r="H1956" i="1"/>
  <c r="G1956" i="1"/>
  <c r="F1956" i="1"/>
  <c r="E1956" i="1"/>
  <c r="D1956" i="1"/>
  <c r="C1956" i="1"/>
  <c r="B1956" i="1"/>
  <c r="A1956" i="1"/>
  <c r="L1955" i="1"/>
  <c r="K1955" i="1"/>
  <c r="J1955" i="1"/>
  <c r="I1955" i="1"/>
  <c r="H1955" i="1"/>
  <c r="G1955" i="1"/>
  <c r="F1955" i="1"/>
  <c r="E1955" i="1"/>
  <c r="D1955" i="1"/>
  <c r="C1955" i="1"/>
  <c r="B1955" i="1"/>
  <c r="A1955" i="1"/>
  <c r="L1954" i="1"/>
  <c r="K1954" i="1"/>
  <c r="J1954" i="1"/>
  <c r="I1954" i="1"/>
  <c r="H1954" i="1"/>
  <c r="G1954" i="1"/>
  <c r="F1954" i="1"/>
  <c r="E1954" i="1"/>
  <c r="D1954" i="1"/>
  <c r="C1954" i="1"/>
  <c r="B1954" i="1"/>
  <c r="A1954" i="1"/>
  <c r="L1953" i="1"/>
  <c r="K1953" i="1"/>
  <c r="J1953" i="1"/>
  <c r="I1953" i="1"/>
  <c r="H1953" i="1"/>
  <c r="G1953" i="1"/>
  <c r="F1953" i="1"/>
  <c r="E1953" i="1"/>
  <c r="D1953" i="1"/>
  <c r="C1953" i="1"/>
  <c r="B1953" i="1"/>
  <c r="A1953" i="1"/>
  <c r="L1952" i="1"/>
  <c r="K1952" i="1"/>
  <c r="J1952" i="1"/>
  <c r="I1952" i="1"/>
  <c r="H1952" i="1"/>
  <c r="G1952" i="1"/>
  <c r="F1952" i="1"/>
  <c r="E1952" i="1"/>
  <c r="D1952" i="1"/>
  <c r="C1952" i="1"/>
  <c r="B1952" i="1"/>
  <c r="A1952" i="1"/>
  <c r="L1951" i="1"/>
  <c r="K1951" i="1"/>
  <c r="J1951" i="1"/>
  <c r="I1951" i="1"/>
  <c r="H1951" i="1"/>
  <c r="G1951" i="1"/>
  <c r="F1951" i="1"/>
  <c r="E1951" i="1"/>
  <c r="D1951" i="1"/>
  <c r="C1951" i="1"/>
  <c r="B1951" i="1"/>
  <c r="A1951" i="1"/>
  <c r="L1950" i="1"/>
  <c r="K1950" i="1"/>
  <c r="J1950" i="1"/>
  <c r="I1950" i="1"/>
  <c r="H1950" i="1"/>
  <c r="G1950" i="1"/>
  <c r="F1950" i="1"/>
  <c r="E1950" i="1"/>
  <c r="D1950" i="1"/>
  <c r="C1950" i="1"/>
  <c r="B1950" i="1"/>
  <c r="A1950" i="1"/>
  <c r="L1949" i="1"/>
  <c r="K1949" i="1"/>
  <c r="J1949" i="1"/>
  <c r="I1949" i="1"/>
  <c r="H1949" i="1"/>
  <c r="G1949" i="1"/>
  <c r="F1949" i="1"/>
  <c r="E1949" i="1"/>
  <c r="D1949" i="1"/>
  <c r="C1949" i="1"/>
  <c r="B1949" i="1"/>
  <c r="A1949" i="1"/>
  <c r="L1948" i="1"/>
  <c r="K1948" i="1"/>
  <c r="J1948" i="1"/>
  <c r="I1948" i="1"/>
  <c r="H1948" i="1"/>
  <c r="G1948" i="1"/>
  <c r="F1948" i="1"/>
  <c r="E1948" i="1"/>
  <c r="D1948" i="1"/>
  <c r="C1948" i="1"/>
  <c r="B1948" i="1"/>
  <c r="A1948" i="1"/>
  <c r="L1947" i="1"/>
  <c r="K1947" i="1"/>
  <c r="J1947" i="1"/>
  <c r="I1947" i="1"/>
  <c r="H1947" i="1"/>
  <c r="G1947" i="1"/>
  <c r="F1947" i="1"/>
  <c r="E1947" i="1"/>
  <c r="D1947" i="1"/>
  <c r="C1947" i="1"/>
  <c r="B1947" i="1"/>
  <c r="A1947" i="1"/>
  <c r="L1946" i="1"/>
  <c r="K1946" i="1"/>
  <c r="J1946" i="1"/>
  <c r="I1946" i="1"/>
  <c r="H1946" i="1"/>
  <c r="G1946" i="1"/>
  <c r="F1946" i="1"/>
  <c r="E1946" i="1"/>
  <c r="D1946" i="1"/>
  <c r="C1946" i="1"/>
  <c r="B1946" i="1"/>
  <c r="A1946" i="1"/>
  <c r="L1945" i="1"/>
  <c r="K1945" i="1"/>
  <c r="J1945" i="1"/>
  <c r="I1945" i="1"/>
  <c r="H1945" i="1"/>
  <c r="G1945" i="1"/>
  <c r="F1945" i="1"/>
  <c r="E1945" i="1"/>
  <c r="D1945" i="1"/>
  <c r="C1945" i="1"/>
  <c r="B1945" i="1"/>
  <c r="A1945" i="1"/>
  <c r="L1944" i="1"/>
  <c r="K1944" i="1"/>
  <c r="J1944" i="1"/>
  <c r="I1944" i="1"/>
  <c r="H1944" i="1"/>
  <c r="G1944" i="1"/>
  <c r="F1944" i="1"/>
  <c r="E1944" i="1"/>
  <c r="D1944" i="1"/>
  <c r="C1944" i="1"/>
  <c r="B1944" i="1"/>
  <c r="A1944" i="1"/>
  <c r="L1943" i="1"/>
  <c r="K1943" i="1"/>
  <c r="J1943" i="1"/>
  <c r="I1943" i="1"/>
  <c r="H1943" i="1"/>
  <c r="G1943" i="1"/>
  <c r="F1943" i="1"/>
  <c r="E1943" i="1"/>
  <c r="D1943" i="1"/>
  <c r="C1943" i="1"/>
  <c r="B1943" i="1"/>
  <c r="A1943" i="1"/>
  <c r="L1942" i="1"/>
  <c r="K1942" i="1"/>
  <c r="J1942" i="1"/>
  <c r="I1942" i="1"/>
  <c r="H1942" i="1"/>
  <c r="G1942" i="1"/>
  <c r="F1942" i="1"/>
  <c r="E1942" i="1"/>
  <c r="D1942" i="1"/>
  <c r="C1942" i="1"/>
  <c r="B1942" i="1"/>
  <c r="A1942" i="1"/>
  <c r="L1941" i="1"/>
  <c r="K1941" i="1"/>
  <c r="J1941" i="1"/>
  <c r="I1941" i="1"/>
  <c r="H1941" i="1"/>
  <c r="G1941" i="1"/>
  <c r="F1941" i="1"/>
  <c r="E1941" i="1"/>
  <c r="D1941" i="1"/>
  <c r="C1941" i="1"/>
  <c r="B1941" i="1"/>
  <c r="A1941" i="1"/>
  <c r="L1940" i="1"/>
  <c r="K1940" i="1"/>
  <c r="J1940" i="1"/>
  <c r="I1940" i="1"/>
  <c r="H1940" i="1"/>
  <c r="G1940" i="1"/>
  <c r="F1940" i="1"/>
  <c r="E1940" i="1"/>
  <c r="D1940" i="1"/>
  <c r="C1940" i="1"/>
  <c r="B1940" i="1"/>
  <c r="A1940" i="1"/>
  <c r="L1939" i="1"/>
  <c r="K1939" i="1"/>
  <c r="J1939" i="1"/>
  <c r="I1939" i="1"/>
  <c r="H1939" i="1"/>
  <c r="G1939" i="1"/>
  <c r="F1939" i="1"/>
  <c r="E1939" i="1"/>
  <c r="D1939" i="1"/>
  <c r="C1939" i="1"/>
  <c r="B1939" i="1"/>
  <c r="A1939" i="1"/>
  <c r="L1938" i="1"/>
  <c r="K1938" i="1"/>
  <c r="J1938" i="1"/>
  <c r="I1938" i="1"/>
  <c r="H1938" i="1"/>
  <c r="G1938" i="1"/>
  <c r="F1938" i="1"/>
  <c r="E1938" i="1"/>
  <c r="D1938" i="1"/>
  <c r="C1938" i="1"/>
  <c r="B1938" i="1"/>
  <c r="A1938" i="1"/>
  <c r="L1937" i="1"/>
  <c r="K1937" i="1"/>
  <c r="J1937" i="1"/>
  <c r="I1937" i="1"/>
  <c r="H1937" i="1"/>
  <c r="G1937" i="1"/>
  <c r="F1937" i="1"/>
  <c r="E1937" i="1"/>
  <c r="D1937" i="1"/>
  <c r="C1937" i="1"/>
  <c r="B1937" i="1"/>
  <c r="A1937" i="1"/>
  <c r="L1936" i="1"/>
  <c r="K1936" i="1"/>
  <c r="J1936" i="1"/>
  <c r="I1936" i="1"/>
  <c r="H1936" i="1"/>
  <c r="G1936" i="1"/>
  <c r="F1936" i="1"/>
  <c r="E1936" i="1"/>
  <c r="D1936" i="1"/>
  <c r="C1936" i="1"/>
  <c r="B1936" i="1"/>
  <c r="A1936" i="1"/>
  <c r="L1935" i="1"/>
  <c r="K1935" i="1"/>
  <c r="J1935" i="1"/>
  <c r="I1935" i="1"/>
  <c r="H1935" i="1"/>
  <c r="G1935" i="1"/>
  <c r="F1935" i="1"/>
  <c r="E1935" i="1"/>
  <c r="D1935" i="1"/>
  <c r="C1935" i="1"/>
  <c r="B1935" i="1"/>
  <c r="A1935" i="1"/>
  <c r="L1934" i="1"/>
  <c r="K1934" i="1"/>
  <c r="J1934" i="1"/>
  <c r="I1934" i="1"/>
  <c r="H1934" i="1"/>
  <c r="G1934" i="1"/>
  <c r="F1934" i="1"/>
  <c r="E1934" i="1"/>
  <c r="D1934" i="1"/>
  <c r="C1934" i="1"/>
  <c r="B1934" i="1"/>
  <c r="A1934" i="1"/>
  <c r="L76" i="1"/>
  <c r="K76" i="1"/>
  <c r="J76" i="1"/>
  <c r="I76" i="1"/>
  <c r="H76" i="1"/>
  <c r="G76" i="1"/>
  <c r="F76" i="1"/>
  <c r="E76" i="1"/>
  <c r="D76" i="1"/>
  <c r="C76" i="1"/>
  <c r="B76" i="1"/>
  <c r="A76" i="1"/>
  <c r="L1845" i="1"/>
  <c r="K1845" i="1"/>
  <c r="J1845" i="1"/>
  <c r="I1845" i="1"/>
  <c r="H1845" i="1"/>
  <c r="G1845" i="1"/>
  <c r="F1845" i="1"/>
  <c r="E1845" i="1"/>
  <c r="D1845" i="1"/>
  <c r="C1845" i="1"/>
  <c r="B1845" i="1"/>
  <c r="A1845" i="1"/>
  <c r="L1844" i="1"/>
  <c r="K1844" i="1"/>
  <c r="J1844" i="1"/>
  <c r="I1844" i="1"/>
  <c r="H1844" i="1"/>
  <c r="G1844" i="1"/>
  <c r="F1844" i="1"/>
  <c r="E1844" i="1"/>
  <c r="D1844" i="1"/>
  <c r="C1844" i="1"/>
  <c r="B1844" i="1"/>
  <c r="A1844" i="1"/>
  <c r="L1851" i="1"/>
  <c r="K1851" i="1"/>
  <c r="J1851" i="1"/>
  <c r="I1851" i="1"/>
  <c r="H1851" i="1"/>
  <c r="G1851" i="1"/>
  <c r="F1851" i="1"/>
  <c r="E1851" i="1"/>
  <c r="D1851" i="1"/>
  <c r="C1851" i="1"/>
  <c r="B1851" i="1"/>
  <c r="A1851" i="1"/>
  <c r="L1809" i="1"/>
  <c r="K1809" i="1"/>
  <c r="J1809" i="1"/>
  <c r="I1809" i="1"/>
  <c r="H1809" i="1"/>
  <c r="G1809" i="1"/>
  <c r="F1809" i="1"/>
  <c r="E1809" i="1"/>
  <c r="D1809" i="1"/>
  <c r="C1809" i="1"/>
  <c r="B1809" i="1"/>
  <c r="A1809" i="1"/>
  <c r="L1806" i="1"/>
  <c r="K1806" i="1"/>
  <c r="J1806" i="1"/>
  <c r="I1806" i="1"/>
  <c r="H1806" i="1"/>
  <c r="G1806" i="1"/>
  <c r="F1806" i="1"/>
  <c r="E1806" i="1"/>
  <c r="D1806" i="1"/>
  <c r="C1806" i="1"/>
  <c r="B1806" i="1"/>
  <c r="A1806" i="1"/>
  <c r="L1909" i="1"/>
  <c r="K1909" i="1"/>
  <c r="J1909" i="1"/>
  <c r="I1909" i="1"/>
  <c r="H1909" i="1"/>
  <c r="G1909" i="1"/>
  <c r="F1909" i="1"/>
  <c r="E1909" i="1"/>
  <c r="D1909" i="1"/>
  <c r="C1909" i="1"/>
  <c r="B1909" i="1"/>
  <c r="A1909" i="1"/>
  <c r="L1891" i="1"/>
  <c r="K1891" i="1"/>
  <c r="J1891" i="1"/>
  <c r="I1891" i="1"/>
  <c r="H1891" i="1"/>
  <c r="G1891" i="1"/>
  <c r="F1891" i="1"/>
  <c r="E1891" i="1"/>
  <c r="D1891" i="1"/>
  <c r="C1891" i="1"/>
  <c r="B1891" i="1"/>
  <c r="A1891" i="1"/>
  <c r="L1908" i="1"/>
  <c r="K1908" i="1"/>
  <c r="J1908" i="1"/>
  <c r="I1908" i="1"/>
  <c r="H1908" i="1"/>
  <c r="G1908" i="1"/>
  <c r="F1908" i="1"/>
  <c r="E1908" i="1"/>
  <c r="D1908" i="1"/>
  <c r="C1908" i="1"/>
  <c r="B1908" i="1"/>
  <c r="A1908" i="1"/>
  <c r="L1890" i="1"/>
  <c r="K1890" i="1"/>
  <c r="J1890" i="1"/>
  <c r="I1890" i="1"/>
  <c r="H1890" i="1"/>
  <c r="G1890" i="1"/>
  <c r="F1890" i="1"/>
  <c r="E1890" i="1"/>
  <c r="D1890" i="1"/>
  <c r="C1890" i="1"/>
  <c r="B1890" i="1"/>
  <c r="A1890" i="1"/>
  <c r="L1873" i="1"/>
  <c r="K1873" i="1"/>
  <c r="J1873" i="1"/>
  <c r="I1873" i="1"/>
  <c r="H1873" i="1"/>
  <c r="G1873" i="1"/>
  <c r="F1873" i="1"/>
  <c r="E1873" i="1"/>
  <c r="D1873" i="1"/>
  <c r="C1873" i="1"/>
  <c r="B1873" i="1"/>
  <c r="A1873" i="1"/>
  <c r="L1865" i="1"/>
  <c r="K1865" i="1"/>
  <c r="J1865" i="1"/>
  <c r="I1865" i="1"/>
  <c r="H1865" i="1"/>
  <c r="G1865" i="1"/>
  <c r="F1865" i="1"/>
  <c r="E1865" i="1"/>
  <c r="D1865" i="1"/>
  <c r="C1865" i="1"/>
  <c r="B1865" i="1"/>
  <c r="A1865" i="1"/>
  <c r="L1836" i="1"/>
  <c r="K1836" i="1"/>
  <c r="J1836" i="1"/>
  <c r="I1836" i="1"/>
  <c r="H1836" i="1"/>
  <c r="G1836" i="1"/>
  <c r="F1836" i="1"/>
  <c r="E1836" i="1"/>
  <c r="D1836" i="1"/>
  <c r="C1836" i="1"/>
  <c r="B1836" i="1"/>
  <c r="A1836" i="1"/>
  <c r="L1853" i="1"/>
  <c r="K1853" i="1"/>
  <c r="J1853" i="1"/>
  <c r="I1853" i="1"/>
  <c r="H1853" i="1"/>
  <c r="G1853" i="1"/>
  <c r="F1853" i="1"/>
  <c r="E1853" i="1"/>
  <c r="D1853" i="1"/>
  <c r="C1853" i="1"/>
  <c r="B1853" i="1"/>
  <c r="A1853" i="1"/>
  <c r="L1850" i="1"/>
  <c r="K1850" i="1"/>
  <c r="J1850" i="1"/>
  <c r="I1850" i="1"/>
  <c r="H1850" i="1"/>
  <c r="G1850" i="1"/>
  <c r="F1850" i="1"/>
  <c r="E1850" i="1"/>
  <c r="D1850" i="1"/>
  <c r="C1850" i="1"/>
  <c r="B1850" i="1"/>
  <c r="A1850" i="1"/>
  <c r="L1815" i="1"/>
  <c r="K1815" i="1"/>
  <c r="J1815" i="1"/>
  <c r="I1815" i="1"/>
  <c r="H1815" i="1"/>
  <c r="G1815" i="1"/>
  <c r="F1815" i="1"/>
  <c r="E1815" i="1"/>
  <c r="D1815" i="1"/>
  <c r="C1815" i="1"/>
  <c r="B1815" i="1"/>
  <c r="A1815" i="1"/>
  <c r="L1820" i="1"/>
  <c r="K1820" i="1"/>
  <c r="J1820" i="1"/>
  <c r="I1820" i="1"/>
  <c r="H1820" i="1"/>
  <c r="G1820" i="1"/>
  <c r="F1820" i="1"/>
  <c r="E1820" i="1"/>
  <c r="D1820" i="1"/>
  <c r="C1820" i="1"/>
  <c r="B1820" i="1"/>
  <c r="A1820" i="1"/>
  <c r="L1899" i="1"/>
  <c r="K1899" i="1"/>
  <c r="J1899" i="1"/>
  <c r="I1899" i="1"/>
  <c r="H1899" i="1"/>
  <c r="G1899" i="1"/>
  <c r="F1899" i="1"/>
  <c r="E1899" i="1"/>
  <c r="D1899" i="1"/>
  <c r="C1899" i="1"/>
  <c r="B1899" i="1"/>
  <c r="A1899" i="1"/>
  <c r="L1872" i="1"/>
  <c r="K1872" i="1"/>
  <c r="J1872" i="1"/>
  <c r="I1872" i="1"/>
  <c r="H1872" i="1"/>
  <c r="G1872" i="1"/>
  <c r="F1872" i="1"/>
  <c r="E1872" i="1"/>
  <c r="D1872" i="1"/>
  <c r="C1872" i="1"/>
  <c r="B1872" i="1"/>
  <c r="A1872" i="1"/>
  <c r="L1864" i="1"/>
  <c r="K1864" i="1"/>
  <c r="J1864" i="1"/>
  <c r="I1864" i="1"/>
  <c r="H1864" i="1"/>
  <c r="G1864" i="1"/>
  <c r="F1864" i="1"/>
  <c r="E1864" i="1"/>
  <c r="D1864" i="1"/>
  <c r="C1864" i="1"/>
  <c r="B1864" i="1"/>
  <c r="A1864" i="1"/>
  <c r="L1922" i="1"/>
  <c r="K1922" i="1"/>
  <c r="J1922" i="1"/>
  <c r="I1922" i="1"/>
  <c r="H1922" i="1"/>
  <c r="G1922" i="1"/>
  <c r="F1922" i="1"/>
  <c r="E1922" i="1"/>
  <c r="D1922" i="1"/>
  <c r="C1922" i="1"/>
  <c r="B1922" i="1"/>
  <c r="A1922" i="1"/>
  <c r="L1883" i="1"/>
  <c r="K1883" i="1"/>
  <c r="J1883" i="1"/>
  <c r="I1883" i="1"/>
  <c r="H1883" i="1"/>
  <c r="G1883" i="1"/>
  <c r="F1883" i="1"/>
  <c r="E1883" i="1"/>
  <c r="D1883" i="1"/>
  <c r="C1883" i="1"/>
  <c r="B1883" i="1"/>
  <c r="A1883" i="1"/>
  <c r="L1835" i="1"/>
  <c r="K1835" i="1"/>
  <c r="J1835" i="1"/>
  <c r="I1835" i="1"/>
  <c r="H1835" i="1"/>
  <c r="G1835" i="1"/>
  <c r="F1835" i="1"/>
  <c r="E1835" i="1"/>
  <c r="D1835" i="1"/>
  <c r="C1835" i="1"/>
  <c r="B1835" i="1"/>
  <c r="A1835" i="1"/>
  <c r="L1824" i="1"/>
  <c r="K1824" i="1"/>
  <c r="J1824" i="1"/>
  <c r="I1824" i="1"/>
  <c r="H1824" i="1"/>
  <c r="G1824" i="1"/>
  <c r="F1824" i="1"/>
  <c r="E1824" i="1"/>
  <c r="D1824" i="1"/>
  <c r="C1824" i="1"/>
  <c r="B1824" i="1"/>
  <c r="A1824" i="1"/>
  <c r="L1797" i="1"/>
  <c r="K1797" i="1"/>
  <c r="J1797" i="1"/>
  <c r="I1797" i="1"/>
  <c r="H1797" i="1"/>
  <c r="G1797" i="1"/>
  <c r="F1797" i="1"/>
  <c r="E1797" i="1"/>
  <c r="D1797" i="1"/>
  <c r="C1797" i="1"/>
  <c r="B1797" i="1"/>
  <c r="A1797" i="1"/>
  <c r="L1863" i="1"/>
  <c r="K1863" i="1"/>
  <c r="J1863" i="1"/>
  <c r="I1863" i="1"/>
  <c r="H1863" i="1"/>
  <c r="G1863" i="1"/>
  <c r="F1863" i="1"/>
  <c r="E1863" i="1"/>
  <c r="D1863" i="1"/>
  <c r="C1863" i="1"/>
  <c r="B1863" i="1"/>
  <c r="A1863" i="1"/>
  <c r="L1852" i="1"/>
  <c r="K1852" i="1"/>
  <c r="J1852" i="1"/>
  <c r="I1852" i="1"/>
  <c r="H1852" i="1"/>
  <c r="G1852" i="1"/>
  <c r="F1852" i="1"/>
  <c r="E1852" i="1"/>
  <c r="D1852" i="1"/>
  <c r="C1852" i="1"/>
  <c r="B1852" i="1"/>
  <c r="A1852" i="1"/>
  <c r="L1849" i="1"/>
  <c r="K1849" i="1"/>
  <c r="J1849" i="1"/>
  <c r="I1849" i="1"/>
  <c r="H1849" i="1"/>
  <c r="G1849" i="1"/>
  <c r="F1849" i="1"/>
  <c r="E1849" i="1"/>
  <c r="D1849" i="1"/>
  <c r="C1849" i="1"/>
  <c r="B1849" i="1"/>
  <c r="A1849" i="1"/>
  <c r="L1814" i="1"/>
  <c r="K1814" i="1"/>
  <c r="J1814" i="1"/>
  <c r="I1814" i="1"/>
  <c r="H1814" i="1"/>
  <c r="G1814" i="1"/>
  <c r="F1814" i="1"/>
  <c r="E1814" i="1"/>
  <c r="D1814" i="1"/>
  <c r="C1814" i="1"/>
  <c r="B1814" i="1"/>
  <c r="A1814" i="1"/>
  <c r="L1911" i="1"/>
  <c r="K1911" i="1"/>
  <c r="J1911" i="1"/>
  <c r="I1911" i="1"/>
  <c r="H1911" i="1"/>
  <c r="G1911" i="1"/>
  <c r="F1911" i="1"/>
  <c r="E1911" i="1"/>
  <c r="D1911" i="1"/>
  <c r="C1911" i="1"/>
  <c r="B1911" i="1"/>
  <c r="A1911" i="1"/>
  <c r="L1819" i="1"/>
  <c r="K1819" i="1"/>
  <c r="J1819" i="1"/>
  <c r="I1819" i="1"/>
  <c r="H1819" i="1"/>
  <c r="G1819" i="1"/>
  <c r="F1819" i="1"/>
  <c r="E1819" i="1"/>
  <c r="D1819" i="1"/>
  <c r="C1819" i="1"/>
  <c r="B1819" i="1"/>
  <c r="A1819" i="1"/>
  <c r="L1898" i="1"/>
  <c r="K1898" i="1"/>
  <c r="J1898" i="1"/>
  <c r="I1898" i="1"/>
  <c r="H1898" i="1"/>
  <c r="G1898" i="1"/>
  <c r="F1898" i="1"/>
  <c r="E1898" i="1"/>
  <c r="D1898" i="1"/>
  <c r="C1898" i="1"/>
  <c r="B1898" i="1"/>
  <c r="A1898" i="1"/>
  <c r="L1879" i="1"/>
  <c r="K1879" i="1"/>
  <c r="J1879" i="1"/>
  <c r="I1879" i="1"/>
  <c r="H1879" i="1"/>
  <c r="G1879" i="1"/>
  <c r="F1879" i="1"/>
  <c r="E1879" i="1"/>
  <c r="D1879" i="1"/>
  <c r="C1879" i="1"/>
  <c r="B1879" i="1"/>
  <c r="A1879" i="1"/>
  <c r="L1871" i="1"/>
  <c r="K1871" i="1"/>
  <c r="J1871" i="1"/>
  <c r="I1871" i="1"/>
  <c r="H1871" i="1"/>
  <c r="G1871" i="1"/>
  <c r="F1871" i="1"/>
  <c r="E1871" i="1"/>
  <c r="D1871" i="1"/>
  <c r="C1871" i="1"/>
  <c r="B1871" i="1"/>
  <c r="A1871" i="1"/>
  <c r="L1843" i="1"/>
  <c r="K1843" i="1"/>
  <c r="J1843" i="1"/>
  <c r="I1843" i="1"/>
  <c r="H1843" i="1"/>
  <c r="G1843" i="1"/>
  <c r="F1843" i="1"/>
  <c r="E1843" i="1"/>
  <c r="D1843" i="1"/>
  <c r="C1843" i="1"/>
  <c r="B1843" i="1"/>
  <c r="A1843" i="1"/>
  <c r="L1848" i="1"/>
  <c r="K1848" i="1"/>
  <c r="J1848" i="1"/>
  <c r="I1848" i="1"/>
  <c r="H1848" i="1"/>
  <c r="G1848" i="1"/>
  <c r="F1848" i="1"/>
  <c r="E1848" i="1"/>
  <c r="D1848" i="1"/>
  <c r="C1848" i="1"/>
  <c r="B1848" i="1"/>
  <c r="A1848" i="1"/>
  <c r="L1847" i="1"/>
  <c r="K1847" i="1"/>
  <c r="J1847" i="1"/>
  <c r="I1847" i="1"/>
  <c r="H1847" i="1"/>
  <c r="G1847" i="1"/>
  <c r="F1847" i="1"/>
  <c r="E1847" i="1"/>
  <c r="D1847" i="1"/>
  <c r="C1847" i="1"/>
  <c r="B1847" i="1"/>
  <c r="A1847" i="1"/>
  <c r="L1808" i="1"/>
  <c r="K1808" i="1"/>
  <c r="J1808" i="1"/>
  <c r="I1808" i="1"/>
  <c r="H1808" i="1"/>
  <c r="G1808" i="1"/>
  <c r="F1808" i="1"/>
  <c r="E1808" i="1"/>
  <c r="D1808" i="1"/>
  <c r="C1808" i="1"/>
  <c r="B1808" i="1"/>
  <c r="A1808" i="1"/>
  <c r="L1805" i="1"/>
  <c r="K1805" i="1"/>
  <c r="J1805" i="1"/>
  <c r="I1805" i="1"/>
  <c r="H1805" i="1"/>
  <c r="G1805" i="1"/>
  <c r="F1805" i="1"/>
  <c r="E1805" i="1"/>
  <c r="D1805" i="1"/>
  <c r="C1805" i="1"/>
  <c r="B1805" i="1"/>
  <c r="A1805" i="1"/>
  <c r="L1907" i="1"/>
  <c r="K1907" i="1"/>
  <c r="J1907" i="1"/>
  <c r="I1907" i="1"/>
  <c r="H1907" i="1"/>
  <c r="G1907" i="1"/>
  <c r="F1907" i="1"/>
  <c r="E1907" i="1"/>
  <c r="D1907" i="1"/>
  <c r="C1907" i="1"/>
  <c r="B1907" i="1"/>
  <c r="A1907" i="1"/>
  <c r="L1906" i="1"/>
  <c r="K1906" i="1"/>
  <c r="J1906" i="1"/>
  <c r="I1906" i="1"/>
  <c r="H1906" i="1"/>
  <c r="G1906" i="1"/>
  <c r="F1906" i="1"/>
  <c r="E1906" i="1"/>
  <c r="D1906" i="1"/>
  <c r="C1906" i="1"/>
  <c r="B1906" i="1"/>
  <c r="A1906" i="1"/>
  <c r="L1889" i="1"/>
  <c r="K1889" i="1"/>
  <c r="J1889" i="1"/>
  <c r="I1889" i="1"/>
  <c r="H1889" i="1"/>
  <c r="G1889" i="1"/>
  <c r="F1889" i="1"/>
  <c r="E1889" i="1"/>
  <c r="D1889" i="1"/>
  <c r="C1889" i="1"/>
  <c r="B1889" i="1"/>
  <c r="A1889" i="1"/>
  <c r="L1905" i="1"/>
  <c r="K1905" i="1"/>
  <c r="J1905" i="1"/>
  <c r="I1905" i="1"/>
  <c r="H1905" i="1"/>
  <c r="G1905" i="1"/>
  <c r="F1905" i="1"/>
  <c r="E1905" i="1"/>
  <c r="D1905" i="1"/>
  <c r="C1905" i="1"/>
  <c r="B1905" i="1"/>
  <c r="A1905" i="1"/>
  <c r="L1904" i="1"/>
  <c r="K1904" i="1"/>
  <c r="J1904" i="1"/>
  <c r="I1904" i="1"/>
  <c r="H1904" i="1"/>
  <c r="G1904" i="1"/>
  <c r="F1904" i="1"/>
  <c r="E1904" i="1"/>
  <c r="D1904" i="1"/>
  <c r="C1904" i="1"/>
  <c r="B1904" i="1"/>
  <c r="A1904" i="1"/>
  <c r="L1870" i="1"/>
  <c r="K1870" i="1"/>
  <c r="J1870" i="1"/>
  <c r="I1870" i="1"/>
  <c r="H1870" i="1"/>
  <c r="G1870" i="1"/>
  <c r="F1870" i="1"/>
  <c r="E1870" i="1"/>
  <c r="D1870" i="1"/>
  <c r="C1870" i="1"/>
  <c r="B1870" i="1"/>
  <c r="A1870" i="1"/>
  <c r="L1869" i="1"/>
  <c r="K1869" i="1"/>
  <c r="J1869" i="1"/>
  <c r="I1869" i="1"/>
  <c r="H1869" i="1"/>
  <c r="G1869" i="1"/>
  <c r="F1869" i="1"/>
  <c r="E1869" i="1"/>
  <c r="D1869" i="1"/>
  <c r="C1869" i="1"/>
  <c r="B1869" i="1"/>
  <c r="A1869" i="1"/>
  <c r="L1862" i="1"/>
  <c r="K1862" i="1"/>
  <c r="J1862" i="1"/>
  <c r="I1862" i="1"/>
  <c r="H1862" i="1"/>
  <c r="G1862" i="1"/>
  <c r="F1862" i="1"/>
  <c r="E1862" i="1"/>
  <c r="D1862" i="1"/>
  <c r="C1862" i="1"/>
  <c r="B1862" i="1"/>
  <c r="A1862" i="1"/>
  <c r="L1861" i="1"/>
  <c r="K1861" i="1"/>
  <c r="J1861" i="1"/>
  <c r="I1861" i="1"/>
  <c r="H1861" i="1"/>
  <c r="G1861" i="1"/>
  <c r="F1861" i="1"/>
  <c r="E1861" i="1"/>
  <c r="D1861" i="1"/>
  <c r="C1861" i="1"/>
  <c r="B1861" i="1"/>
  <c r="A1861" i="1"/>
  <c r="L1888" i="1"/>
  <c r="K1888" i="1"/>
  <c r="J1888" i="1"/>
  <c r="I1888" i="1"/>
  <c r="H1888" i="1"/>
  <c r="G1888" i="1"/>
  <c r="F1888" i="1"/>
  <c r="E1888" i="1"/>
  <c r="D1888" i="1"/>
  <c r="C1888" i="1"/>
  <c r="B1888" i="1"/>
  <c r="A1888" i="1"/>
  <c r="L1842" i="1"/>
  <c r="K1842" i="1"/>
  <c r="J1842" i="1"/>
  <c r="I1842" i="1"/>
  <c r="H1842" i="1"/>
  <c r="G1842" i="1"/>
  <c r="F1842" i="1"/>
  <c r="E1842" i="1"/>
  <c r="D1842" i="1"/>
  <c r="C1842" i="1"/>
  <c r="B1842" i="1"/>
  <c r="A1842" i="1"/>
  <c r="L1841" i="1"/>
  <c r="K1841" i="1"/>
  <c r="J1841" i="1"/>
  <c r="I1841" i="1"/>
  <c r="H1841" i="1"/>
  <c r="G1841" i="1"/>
  <c r="F1841" i="1"/>
  <c r="E1841" i="1"/>
  <c r="D1841" i="1"/>
  <c r="C1841" i="1"/>
  <c r="B1841" i="1"/>
  <c r="A1841" i="1"/>
  <c r="L1846" i="1"/>
  <c r="K1846" i="1"/>
  <c r="J1846" i="1"/>
  <c r="I1846" i="1"/>
  <c r="H1846" i="1"/>
  <c r="G1846" i="1"/>
  <c r="F1846" i="1"/>
  <c r="E1846" i="1"/>
  <c r="D1846" i="1"/>
  <c r="C1846" i="1"/>
  <c r="B1846" i="1"/>
  <c r="A1846" i="1"/>
  <c r="L1807" i="1"/>
  <c r="K1807" i="1"/>
  <c r="J1807" i="1"/>
  <c r="I1807" i="1"/>
  <c r="H1807" i="1"/>
  <c r="G1807" i="1"/>
  <c r="F1807" i="1"/>
  <c r="E1807" i="1"/>
  <c r="D1807" i="1"/>
  <c r="C1807" i="1"/>
  <c r="B1807" i="1"/>
  <c r="A1807" i="1"/>
  <c r="L1804" i="1"/>
  <c r="K1804" i="1"/>
  <c r="J1804" i="1"/>
  <c r="I1804" i="1"/>
  <c r="H1804" i="1"/>
  <c r="G1804" i="1"/>
  <c r="F1804" i="1"/>
  <c r="E1804" i="1"/>
  <c r="D1804" i="1"/>
  <c r="C1804" i="1"/>
  <c r="B1804" i="1"/>
  <c r="A1804" i="1"/>
  <c r="L1903" i="1"/>
  <c r="K1903" i="1"/>
  <c r="J1903" i="1"/>
  <c r="I1903" i="1"/>
  <c r="H1903" i="1"/>
  <c r="G1903" i="1"/>
  <c r="F1903" i="1"/>
  <c r="E1903" i="1"/>
  <c r="D1903" i="1"/>
  <c r="C1903" i="1"/>
  <c r="B1903" i="1"/>
  <c r="A1903" i="1"/>
  <c r="L1902" i="1"/>
  <c r="K1902" i="1"/>
  <c r="J1902" i="1"/>
  <c r="I1902" i="1"/>
  <c r="H1902" i="1"/>
  <c r="G1902" i="1"/>
  <c r="F1902" i="1"/>
  <c r="E1902" i="1"/>
  <c r="D1902" i="1"/>
  <c r="C1902" i="1"/>
  <c r="B1902" i="1"/>
  <c r="A1902" i="1"/>
  <c r="L1887" i="1"/>
  <c r="K1887" i="1"/>
  <c r="J1887" i="1"/>
  <c r="I1887" i="1"/>
  <c r="H1887" i="1"/>
  <c r="G1887" i="1"/>
  <c r="F1887" i="1"/>
  <c r="E1887" i="1"/>
  <c r="D1887" i="1"/>
  <c r="C1887" i="1"/>
  <c r="B1887" i="1"/>
  <c r="A1887" i="1"/>
  <c r="L1868" i="1"/>
  <c r="K1868" i="1"/>
  <c r="J1868" i="1"/>
  <c r="I1868" i="1"/>
  <c r="H1868" i="1"/>
  <c r="G1868" i="1"/>
  <c r="F1868" i="1"/>
  <c r="E1868" i="1"/>
  <c r="D1868" i="1"/>
  <c r="C1868" i="1"/>
  <c r="B1868" i="1"/>
  <c r="A1868" i="1"/>
  <c r="L1860" i="1"/>
  <c r="K1860" i="1"/>
  <c r="J1860" i="1"/>
  <c r="I1860" i="1"/>
  <c r="H1860" i="1"/>
  <c r="G1860" i="1"/>
  <c r="F1860" i="1"/>
  <c r="E1860" i="1"/>
  <c r="D1860" i="1"/>
  <c r="C1860" i="1"/>
  <c r="B1860" i="1"/>
  <c r="A1860" i="1"/>
  <c r="L1778" i="1"/>
  <c r="K1778" i="1"/>
  <c r="J1778" i="1"/>
  <c r="I1778" i="1"/>
  <c r="H1778" i="1"/>
  <c r="G1778" i="1"/>
  <c r="F1778" i="1"/>
  <c r="E1778" i="1"/>
  <c r="D1778" i="1"/>
  <c r="C1778" i="1"/>
  <c r="B1778" i="1"/>
  <c r="A1778" i="1"/>
  <c r="L1893" i="1"/>
  <c r="K1893" i="1"/>
  <c r="J1893" i="1"/>
  <c r="I1893" i="1"/>
  <c r="H1893" i="1"/>
  <c r="G1893" i="1"/>
  <c r="F1893" i="1"/>
  <c r="E1893" i="1"/>
  <c r="D1893" i="1"/>
  <c r="C1893" i="1"/>
  <c r="B1893" i="1"/>
  <c r="A1893" i="1"/>
  <c r="L1817" i="1"/>
  <c r="K1817" i="1"/>
  <c r="J1817" i="1"/>
  <c r="I1817" i="1"/>
  <c r="H1817" i="1"/>
  <c r="G1817" i="1"/>
  <c r="F1817" i="1"/>
  <c r="E1817" i="1"/>
  <c r="D1817" i="1"/>
  <c r="C1817" i="1"/>
  <c r="B1817" i="1"/>
  <c r="A1817" i="1"/>
  <c r="L1803" i="1"/>
  <c r="K1803" i="1"/>
  <c r="J1803" i="1"/>
  <c r="I1803" i="1"/>
  <c r="H1803" i="1"/>
  <c r="G1803" i="1"/>
  <c r="F1803" i="1"/>
  <c r="E1803" i="1"/>
  <c r="D1803" i="1"/>
  <c r="C1803" i="1"/>
  <c r="B1803" i="1"/>
  <c r="A1803" i="1"/>
  <c r="L1796" i="1"/>
  <c r="K1796" i="1"/>
  <c r="J1796" i="1"/>
  <c r="I1796" i="1"/>
  <c r="H1796" i="1"/>
  <c r="G1796" i="1"/>
  <c r="F1796" i="1"/>
  <c r="E1796" i="1"/>
  <c r="D1796" i="1"/>
  <c r="C1796" i="1"/>
  <c r="B1796" i="1"/>
  <c r="A1796" i="1"/>
  <c r="L1921" i="1"/>
  <c r="K1921" i="1"/>
  <c r="J1921" i="1"/>
  <c r="I1921" i="1"/>
  <c r="H1921" i="1"/>
  <c r="G1921" i="1"/>
  <c r="F1921" i="1"/>
  <c r="E1921" i="1"/>
  <c r="D1921" i="1"/>
  <c r="C1921" i="1"/>
  <c r="B1921" i="1"/>
  <c r="A1921" i="1"/>
  <c r="L1920" i="1"/>
  <c r="K1920" i="1"/>
  <c r="J1920" i="1"/>
  <c r="I1920" i="1"/>
  <c r="H1920" i="1"/>
  <c r="G1920" i="1"/>
  <c r="F1920" i="1"/>
  <c r="E1920" i="1"/>
  <c r="D1920" i="1"/>
  <c r="C1920" i="1"/>
  <c r="B1920" i="1"/>
  <c r="A1920" i="1"/>
  <c r="L1919" i="1"/>
  <c r="K1919" i="1"/>
  <c r="J1919" i="1"/>
  <c r="I1919" i="1"/>
  <c r="H1919" i="1"/>
  <c r="G1919" i="1"/>
  <c r="F1919" i="1"/>
  <c r="E1919" i="1"/>
  <c r="D1919" i="1"/>
  <c r="C1919" i="1"/>
  <c r="B1919" i="1"/>
  <c r="A1919" i="1"/>
  <c r="L1910" i="1"/>
  <c r="K1910" i="1"/>
  <c r="J1910" i="1"/>
  <c r="I1910" i="1"/>
  <c r="H1910" i="1"/>
  <c r="G1910" i="1"/>
  <c r="F1910" i="1"/>
  <c r="E1910" i="1"/>
  <c r="D1910" i="1"/>
  <c r="C1910" i="1"/>
  <c r="B1910" i="1"/>
  <c r="A1910" i="1"/>
  <c r="L1882" i="1"/>
  <c r="K1882" i="1"/>
  <c r="J1882" i="1"/>
  <c r="I1882" i="1"/>
  <c r="H1882" i="1"/>
  <c r="G1882" i="1"/>
  <c r="F1882" i="1"/>
  <c r="E1882" i="1"/>
  <c r="D1882" i="1"/>
  <c r="C1882" i="1"/>
  <c r="B1882" i="1"/>
  <c r="A1882" i="1"/>
  <c r="L1918" i="1"/>
  <c r="K1918" i="1"/>
  <c r="J1918" i="1"/>
  <c r="I1918" i="1"/>
  <c r="H1918" i="1"/>
  <c r="G1918" i="1"/>
  <c r="F1918" i="1"/>
  <c r="E1918" i="1"/>
  <c r="D1918" i="1"/>
  <c r="C1918" i="1"/>
  <c r="B1918" i="1"/>
  <c r="A1918" i="1"/>
  <c r="L1897" i="1"/>
  <c r="K1897" i="1"/>
  <c r="J1897" i="1"/>
  <c r="I1897" i="1"/>
  <c r="H1897" i="1"/>
  <c r="G1897" i="1"/>
  <c r="F1897" i="1"/>
  <c r="E1897" i="1"/>
  <c r="D1897" i="1"/>
  <c r="C1897" i="1"/>
  <c r="B1897" i="1"/>
  <c r="A1897" i="1"/>
  <c r="L1795" i="1"/>
  <c r="K1795" i="1"/>
  <c r="J1795" i="1"/>
  <c r="I1795" i="1"/>
  <c r="H1795" i="1"/>
  <c r="G1795" i="1"/>
  <c r="F1795" i="1"/>
  <c r="E1795" i="1"/>
  <c r="D1795" i="1"/>
  <c r="C1795" i="1"/>
  <c r="B1795" i="1"/>
  <c r="A1795" i="1"/>
  <c r="L1867" i="1"/>
  <c r="K1867" i="1"/>
  <c r="J1867" i="1"/>
  <c r="I1867" i="1"/>
  <c r="H1867" i="1"/>
  <c r="G1867" i="1"/>
  <c r="F1867" i="1"/>
  <c r="E1867" i="1"/>
  <c r="D1867" i="1"/>
  <c r="C1867" i="1"/>
  <c r="B1867" i="1"/>
  <c r="A1867" i="1"/>
  <c r="L1866" i="1"/>
  <c r="K1866" i="1"/>
  <c r="J1866" i="1"/>
  <c r="I1866" i="1"/>
  <c r="H1866" i="1"/>
  <c r="G1866" i="1"/>
  <c r="F1866" i="1"/>
  <c r="E1866" i="1"/>
  <c r="D1866" i="1"/>
  <c r="C1866" i="1"/>
  <c r="B1866" i="1"/>
  <c r="A1866" i="1"/>
  <c r="L1859" i="1"/>
  <c r="K1859" i="1"/>
  <c r="J1859" i="1"/>
  <c r="I1859" i="1"/>
  <c r="H1859" i="1"/>
  <c r="G1859" i="1"/>
  <c r="F1859" i="1"/>
  <c r="E1859" i="1"/>
  <c r="D1859" i="1"/>
  <c r="C1859" i="1"/>
  <c r="B1859" i="1"/>
  <c r="A1859" i="1"/>
  <c r="L1834" i="1"/>
  <c r="K1834" i="1"/>
  <c r="J1834" i="1"/>
  <c r="I1834" i="1"/>
  <c r="H1834" i="1"/>
  <c r="G1834" i="1"/>
  <c r="F1834" i="1"/>
  <c r="E1834" i="1"/>
  <c r="D1834" i="1"/>
  <c r="C1834" i="1"/>
  <c r="B1834" i="1"/>
  <c r="A1834" i="1"/>
  <c r="L1818" i="1"/>
  <c r="K1818" i="1"/>
  <c r="J1818" i="1"/>
  <c r="I1818" i="1"/>
  <c r="H1818" i="1"/>
  <c r="G1818" i="1"/>
  <c r="F1818" i="1"/>
  <c r="E1818" i="1"/>
  <c r="D1818" i="1"/>
  <c r="C1818" i="1"/>
  <c r="B1818" i="1"/>
  <c r="A1818" i="1"/>
  <c r="L1789" i="1"/>
  <c r="K1789" i="1"/>
  <c r="J1789" i="1"/>
  <c r="I1789" i="1"/>
  <c r="H1789" i="1"/>
  <c r="G1789" i="1"/>
  <c r="F1789" i="1"/>
  <c r="E1789" i="1"/>
  <c r="D1789" i="1"/>
  <c r="C1789" i="1"/>
  <c r="B1789" i="1"/>
  <c r="A1789" i="1"/>
  <c r="L1782" i="1"/>
  <c r="K1782" i="1"/>
  <c r="J1782" i="1"/>
  <c r="I1782" i="1"/>
  <c r="H1782" i="1"/>
  <c r="G1782" i="1"/>
  <c r="F1782" i="1"/>
  <c r="E1782" i="1"/>
  <c r="D1782" i="1"/>
  <c r="C1782" i="1"/>
  <c r="B1782" i="1"/>
  <c r="A1782" i="1"/>
  <c r="L1917" i="1"/>
  <c r="K1917" i="1"/>
  <c r="J1917" i="1"/>
  <c r="I1917" i="1"/>
  <c r="H1917" i="1"/>
  <c r="G1917" i="1"/>
  <c r="F1917" i="1"/>
  <c r="E1917" i="1"/>
  <c r="D1917" i="1"/>
  <c r="C1917" i="1"/>
  <c r="B1917" i="1"/>
  <c r="A1917" i="1"/>
  <c r="L1896" i="1"/>
  <c r="K1896" i="1"/>
  <c r="J1896" i="1"/>
  <c r="I1896" i="1"/>
  <c r="H1896" i="1"/>
  <c r="G1896" i="1"/>
  <c r="F1896" i="1"/>
  <c r="E1896" i="1"/>
  <c r="D1896" i="1"/>
  <c r="C1896" i="1"/>
  <c r="B1896" i="1"/>
  <c r="A1896" i="1"/>
  <c r="L1886" i="1"/>
  <c r="K1886" i="1"/>
  <c r="J1886" i="1"/>
  <c r="I1886" i="1"/>
  <c r="H1886" i="1"/>
  <c r="G1886" i="1"/>
  <c r="F1886" i="1"/>
  <c r="E1886" i="1"/>
  <c r="D1886" i="1"/>
  <c r="C1886" i="1"/>
  <c r="B1886" i="1"/>
  <c r="A1886" i="1"/>
  <c r="L1878" i="1"/>
  <c r="K1878" i="1"/>
  <c r="J1878" i="1"/>
  <c r="I1878" i="1"/>
  <c r="H1878" i="1"/>
  <c r="G1878" i="1"/>
  <c r="F1878" i="1"/>
  <c r="E1878" i="1"/>
  <c r="D1878" i="1"/>
  <c r="C1878" i="1"/>
  <c r="B1878" i="1"/>
  <c r="A1878" i="1"/>
  <c r="L1877" i="1"/>
  <c r="K1877" i="1"/>
  <c r="J1877" i="1"/>
  <c r="I1877" i="1"/>
  <c r="H1877" i="1"/>
  <c r="G1877" i="1"/>
  <c r="F1877" i="1"/>
  <c r="E1877" i="1"/>
  <c r="D1877" i="1"/>
  <c r="C1877" i="1"/>
  <c r="B1877" i="1"/>
  <c r="A1877" i="1"/>
  <c r="L1876" i="1"/>
  <c r="K1876" i="1"/>
  <c r="J1876" i="1"/>
  <c r="I1876" i="1"/>
  <c r="H1876" i="1"/>
  <c r="G1876" i="1"/>
  <c r="F1876" i="1"/>
  <c r="E1876" i="1"/>
  <c r="D1876" i="1"/>
  <c r="C1876" i="1"/>
  <c r="B1876" i="1"/>
  <c r="A1876" i="1"/>
  <c r="L1858" i="1"/>
  <c r="K1858" i="1"/>
  <c r="J1858" i="1"/>
  <c r="I1858" i="1"/>
  <c r="H1858" i="1"/>
  <c r="G1858" i="1"/>
  <c r="F1858" i="1"/>
  <c r="E1858" i="1"/>
  <c r="D1858" i="1"/>
  <c r="C1858" i="1"/>
  <c r="B1858" i="1"/>
  <c r="A1858" i="1"/>
  <c r="L1816" i="1"/>
  <c r="K1816" i="1"/>
  <c r="J1816" i="1"/>
  <c r="I1816" i="1"/>
  <c r="H1816" i="1"/>
  <c r="G1816" i="1"/>
  <c r="F1816" i="1"/>
  <c r="E1816" i="1"/>
  <c r="D1816" i="1"/>
  <c r="C1816" i="1"/>
  <c r="B1816" i="1"/>
  <c r="A1816" i="1"/>
  <c r="L1801" i="1"/>
  <c r="K1801" i="1"/>
  <c r="J1801" i="1"/>
  <c r="I1801" i="1"/>
  <c r="H1801" i="1"/>
  <c r="G1801" i="1"/>
  <c r="F1801" i="1"/>
  <c r="E1801" i="1"/>
  <c r="D1801" i="1"/>
  <c r="C1801" i="1"/>
  <c r="B1801" i="1"/>
  <c r="A1801" i="1"/>
  <c r="L1784" i="1"/>
  <c r="K1784" i="1"/>
  <c r="J1784" i="1"/>
  <c r="I1784" i="1"/>
  <c r="H1784" i="1"/>
  <c r="G1784" i="1"/>
  <c r="F1784" i="1"/>
  <c r="E1784" i="1"/>
  <c r="D1784" i="1"/>
  <c r="C1784" i="1"/>
  <c r="B1784" i="1"/>
  <c r="A1784" i="1"/>
  <c r="L1783" i="1"/>
  <c r="K1783" i="1"/>
  <c r="J1783" i="1"/>
  <c r="I1783" i="1"/>
  <c r="H1783" i="1"/>
  <c r="G1783" i="1"/>
  <c r="F1783" i="1"/>
  <c r="E1783" i="1"/>
  <c r="D1783" i="1"/>
  <c r="C1783" i="1"/>
  <c r="B1783" i="1"/>
  <c r="A1783" i="1"/>
  <c r="L1776" i="1"/>
  <c r="K1776" i="1"/>
  <c r="J1776" i="1"/>
  <c r="I1776" i="1"/>
  <c r="H1776" i="1"/>
  <c r="G1776" i="1"/>
  <c r="F1776" i="1"/>
  <c r="E1776" i="1"/>
  <c r="D1776" i="1"/>
  <c r="C1776" i="1"/>
  <c r="B1776" i="1"/>
  <c r="A1776" i="1"/>
  <c r="L1840" i="1"/>
  <c r="K1840" i="1"/>
  <c r="J1840" i="1"/>
  <c r="I1840" i="1"/>
  <c r="H1840" i="1"/>
  <c r="G1840" i="1"/>
  <c r="F1840" i="1"/>
  <c r="E1840" i="1"/>
  <c r="D1840" i="1"/>
  <c r="C1840" i="1"/>
  <c r="B1840" i="1"/>
  <c r="A1840" i="1"/>
  <c r="L1839" i="1"/>
  <c r="K1839" i="1"/>
  <c r="J1839" i="1"/>
  <c r="I1839" i="1"/>
  <c r="H1839" i="1"/>
  <c r="G1839" i="1"/>
  <c r="F1839" i="1"/>
  <c r="E1839" i="1"/>
  <c r="D1839" i="1"/>
  <c r="C1839" i="1"/>
  <c r="B1839" i="1"/>
  <c r="A1839" i="1"/>
  <c r="L1830" i="1"/>
  <c r="K1830" i="1"/>
  <c r="J1830" i="1"/>
  <c r="I1830" i="1"/>
  <c r="H1830" i="1"/>
  <c r="G1830" i="1"/>
  <c r="F1830" i="1"/>
  <c r="E1830" i="1"/>
  <c r="D1830" i="1"/>
  <c r="C1830" i="1"/>
  <c r="B1830" i="1"/>
  <c r="A1830" i="1"/>
  <c r="L1829" i="1"/>
  <c r="K1829" i="1"/>
  <c r="J1829" i="1"/>
  <c r="I1829" i="1"/>
  <c r="H1829" i="1"/>
  <c r="G1829" i="1"/>
  <c r="F1829" i="1"/>
  <c r="E1829" i="1"/>
  <c r="D1829" i="1"/>
  <c r="C1829" i="1"/>
  <c r="B1829" i="1"/>
  <c r="A1829" i="1"/>
  <c r="L1813" i="1"/>
  <c r="K1813" i="1"/>
  <c r="J1813" i="1"/>
  <c r="I1813" i="1"/>
  <c r="H1813" i="1"/>
  <c r="G1813" i="1"/>
  <c r="F1813" i="1"/>
  <c r="E1813" i="1"/>
  <c r="D1813" i="1"/>
  <c r="C1813" i="1"/>
  <c r="B1813" i="1"/>
  <c r="A1813" i="1"/>
  <c r="L1800" i="1"/>
  <c r="K1800" i="1"/>
  <c r="J1800" i="1"/>
  <c r="I1800" i="1"/>
  <c r="H1800" i="1"/>
  <c r="G1800" i="1"/>
  <c r="F1800" i="1"/>
  <c r="E1800" i="1"/>
  <c r="D1800" i="1"/>
  <c r="C1800" i="1"/>
  <c r="B1800" i="1"/>
  <c r="A1800" i="1"/>
  <c r="L1794" i="1"/>
  <c r="K1794" i="1"/>
  <c r="J1794" i="1"/>
  <c r="I1794" i="1"/>
  <c r="H1794" i="1"/>
  <c r="G1794" i="1"/>
  <c r="F1794" i="1"/>
  <c r="E1794" i="1"/>
  <c r="D1794" i="1"/>
  <c r="C1794" i="1"/>
  <c r="B1794" i="1"/>
  <c r="A1794" i="1"/>
  <c r="L1857" i="1"/>
  <c r="K1857" i="1"/>
  <c r="J1857" i="1"/>
  <c r="I1857" i="1"/>
  <c r="H1857" i="1"/>
  <c r="G1857" i="1"/>
  <c r="F1857" i="1"/>
  <c r="E1857" i="1"/>
  <c r="D1857" i="1"/>
  <c r="C1857" i="1"/>
  <c r="B1857" i="1"/>
  <c r="A1857" i="1"/>
  <c r="L1833" i="1"/>
  <c r="K1833" i="1"/>
  <c r="J1833" i="1"/>
  <c r="I1833" i="1"/>
  <c r="H1833" i="1"/>
  <c r="G1833" i="1"/>
  <c r="F1833" i="1"/>
  <c r="E1833" i="1"/>
  <c r="D1833" i="1"/>
  <c r="C1833" i="1"/>
  <c r="B1833" i="1"/>
  <c r="A1833" i="1"/>
  <c r="L1832" i="1"/>
  <c r="K1832" i="1"/>
  <c r="J1832" i="1"/>
  <c r="I1832" i="1"/>
  <c r="H1832" i="1"/>
  <c r="G1832" i="1"/>
  <c r="F1832" i="1"/>
  <c r="E1832" i="1"/>
  <c r="D1832" i="1"/>
  <c r="C1832" i="1"/>
  <c r="B1832" i="1"/>
  <c r="A1832" i="1"/>
  <c r="L1831" i="1"/>
  <c r="K1831" i="1"/>
  <c r="J1831" i="1"/>
  <c r="I1831" i="1"/>
  <c r="H1831" i="1"/>
  <c r="G1831" i="1"/>
  <c r="F1831" i="1"/>
  <c r="E1831" i="1"/>
  <c r="D1831" i="1"/>
  <c r="C1831" i="1"/>
  <c r="B1831" i="1"/>
  <c r="A1831" i="1"/>
  <c r="L1828" i="1"/>
  <c r="K1828" i="1"/>
  <c r="J1828" i="1"/>
  <c r="I1828" i="1"/>
  <c r="H1828" i="1"/>
  <c r="G1828" i="1"/>
  <c r="F1828" i="1"/>
  <c r="E1828" i="1"/>
  <c r="D1828" i="1"/>
  <c r="C1828" i="1"/>
  <c r="B1828" i="1"/>
  <c r="A1828" i="1"/>
  <c r="L1827" i="1"/>
  <c r="K1827" i="1"/>
  <c r="J1827" i="1"/>
  <c r="I1827" i="1"/>
  <c r="H1827" i="1"/>
  <c r="G1827" i="1"/>
  <c r="F1827" i="1"/>
  <c r="E1827" i="1"/>
  <c r="D1827" i="1"/>
  <c r="C1827" i="1"/>
  <c r="B1827" i="1"/>
  <c r="A1827" i="1"/>
  <c r="L1823" i="1"/>
  <c r="K1823" i="1"/>
  <c r="J1823" i="1"/>
  <c r="I1823" i="1"/>
  <c r="H1823" i="1"/>
  <c r="G1823" i="1"/>
  <c r="F1823" i="1"/>
  <c r="E1823" i="1"/>
  <c r="D1823" i="1"/>
  <c r="C1823" i="1"/>
  <c r="B1823" i="1"/>
  <c r="A1823" i="1"/>
  <c r="L1822" i="1"/>
  <c r="K1822" i="1"/>
  <c r="J1822" i="1"/>
  <c r="I1822" i="1"/>
  <c r="H1822" i="1"/>
  <c r="G1822" i="1"/>
  <c r="F1822" i="1"/>
  <c r="E1822" i="1"/>
  <c r="D1822" i="1"/>
  <c r="C1822" i="1"/>
  <c r="B1822" i="1"/>
  <c r="A1822" i="1"/>
  <c r="L1788" i="1"/>
  <c r="K1788" i="1"/>
  <c r="J1788" i="1"/>
  <c r="I1788" i="1"/>
  <c r="H1788" i="1"/>
  <c r="G1788" i="1"/>
  <c r="F1788" i="1"/>
  <c r="E1788" i="1"/>
  <c r="D1788" i="1"/>
  <c r="C1788" i="1"/>
  <c r="B1788" i="1"/>
  <c r="A1788" i="1"/>
  <c r="L1787" i="1"/>
  <c r="K1787" i="1"/>
  <c r="J1787" i="1"/>
  <c r="I1787" i="1"/>
  <c r="H1787" i="1"/>
  <c r="G1787" i="1"/>
  <c r="F1787" i="1"/>
  <c r="E1787" i="1"/>
  <c r="D1787" i="1"/>
  <c r="C1787" i="1"/>
  <c r="B1787" i="1"/>
  <c r="A1787" i="1"/>
  <c r="L1793" i="1"/>
  <c r="K1793" i="1"/>
  <c r="J1793" i="1"/>
  <c r="I1793" i="1"/>
  <c r="H1793" i="1"/>
  <c r="G1793" i="1"/>
  <c r="F1793" i="1"/>
  <c r="E1793" i="1"/>
  <c r="D1793" i="1"/>
  <c r="C1793" i="1"/>
  <c r="B1793" i="1"/>
  <c r="A1793" i="1"/>
  <c r="L1792" i="1"/>
  <c r="K1792" i="1"/>
  <c r="J1792" i="1"/>
  <c r="I1792" i="1"/>
  <c r="H1792" i="1"/>
  <c r="G1792" i="1"/>
  <c r="F1792" i="1"/>
  <c r="E1792" i="1"/>
  <c r="D1792" i="1"/>
  <c r="C1792" i="1"/>
  <c r="B1792" i="1"/>
  <c r="A1792" i="1"/>
  <c r="L1812" i="1"/>
  <c r="K1812" i="1"/>
  <c r="J1812" i="1"/>
  <c r="I1812" i="1"/>
  <c r="H1812" i="1"/>
  <c r="G1812" i="1"/>
  <c r="F1812" i="1"/>
  <c r="E1812" i="1"/>
  <c r="D1812" i="1"/>
  <c r="C1812" i="1"/>
  <c r="B1812" i="1"/>
  <c r="A1812" i="1"/>
  <c r="L1838" i="1"/>
  <c r="K1838" i="1"/>
  <c r="J1838" i="1"/>
  <c r="I1838" i="1"/>
  <c r="H1838" i="1"/>
  <c r="G1838" i="1"/>
  <c r="F1838" i="1"/>
  <c r="E1838" i="1"/>
  <c r="D1838" i="1"/>
  <c r="C1838" i="1"/>
  <c r="B1838" i="1"/>
  <c r="A1838" i="1"/>
  <c r="L1837" i="1"/>
  <c r="K1837" i="1"/>
  <c r="J1837" i="1"/>
  <c r="I1837" i="1"/>
  <c r="H1837" i="1"/>
  <c r="G1837" i="1"/>
  <c r="F1837" i="1"/>
  <c r="E1837" i="1"/>
  <c r="D1837" i="1"/>
  <c r="C1837" i="1"/>
  <c r="B1837" i="1"/>
  <c r="A1837" i="1"/>
  <c r="L1916" i="1"/>
  <c r="K1916" i="1"/>
  <c r="J1916" i="1"/>
  <c r="I1916" i="1"/>
  <c r="H1916" i="1"/>
  <c r="G1916" i="1"/>
  <c r="F1916" i="1"/>
  <c r="E1916" i="1"/>
  <c r="D1916" i="1"/>
  <c r="C1916" i="1"/>
  <c r="B1916" i="1"/>
  <c r="A1916" i="1"/>
  <c r="L1915" i="1"/>
  <c r="K1915" i="1"/>
  <c r="J1915" i="1"/>
  <c r="I1915" i="1"/>
  <c r="H1915" i="1"/>
  <c r="G1915" i="1"/>
  <c r="F1915" i="1"/>
  <c r="E1915" i="1"/>
  <c r="D1915" i="1"/>
  <c r="C1915" i="1"/>
  <c r="B1915" i="1"/>
  <c r="A1915" i="1"/>
  <c r="L1895" i="1"/>
  <c r="K1895" i="1"/>
  <c r="J1895" i="1"/>
  <c r="I1895" i="1"/>
  <c r="H1895" i="1"/>
  <c r="G1895" i="1"/>
  <c r="F1895" i="1"/>
  <c r="E1895" i="1"/>
  <c r="D1895" i="1"/>
  <c r="C1895" i="1"/>
  <c r="B1895" i="1"/>
  <c r="A1895" i="1"/>
  <c r="L1894" i="1"/>
  <c r="K1894" i="1"/>
  <c r="J1894" i="1"/>
  <c r="I1894" i="1"/>
  <c r="H1894" i="1"/>
  <c r="G1894" i="1"/>
  <c r="F1894" i="1"/>
  <c r="E1894" i="1"/>
  <c r="D1894" i="1"/>
  <c r="C1894" i="1"/>
  <c r="B1894" i="1"/>
  <c r="A1894" i="1"/>
  <c r="L1885" i="1"/>
  <c r="K1885" i="1"/>
  <c r="J1885" i="1"/>
  <c r="I1885" i="1"/>
  <c r="H1885" i="1"/>
  <c r="G1885" i="1"/>
  <c r="F1885" i="1"/>
  <c r="E1885" i="1"/>
  <c r="D1885" i="1"/>
  <c r="C1885" i="1"/>
  <c r="B1885" i="1"/>
  <c r="A1885" i="1"/>
  <c r="L1884" i="1"/>
  <c r="K1884" i="1"/>
  <c r="J1884" i="1"/>
  <c r="I1884" i="1"/>
  <c r="H1884" i="1"/>
  <c r="G1884" i="1"/>
  <c r="F1884" i="1"/>
  <c r="E1884" i="1"/>
  <c r="D1884" i="1"/>
  <c r="C1884" i="1"/>
  <c r="B1884" i="1"/>
  <c r="A1884" i="1"/>
  <c r="L1881" i="1"/>
  <c r="K1881" i="1"/>
  <c r="J1881" i="1"/>
  <c r="I1881" i="1"/>
  <c r="H1881" i="1"/>
  <c r="G1881" i="1"/>
  <c r="F1881" i="1"/>
  <c r="E1881" i="1"/>
  <c r="D1881" i="1"/>
  <c r="C1881" i="1"/>
  <c r="B1881" i="1"/>
  <c r="A1881" i="1"/>
  <c r="L1880" i="1"/>
  <c r="K1880" i="1"/>
  <c r="J1880" i="1"/>
  <c r="I1880" i="1"/>
  <c r="H1880" i="1"/>
  <c r="G1880" i="1"/>
  <c r="F1880" i="1"/>
  <c r="E1880" i="1"/>
  <c r="D1880" i="1"/>
  <c r="C1880" i="1"/>
  <c r="B1880" i="1"/>
  <c r="A1880" i="1"/>
  <c r="L1826" i="1"/>
  <c r="K1826" i="1"/>
  <c r="J1826" i="1"/>
  <c r="I1826" i="1"/>
  <c r="H1826" i="1"/>
  <c r="G1826" i="1"/>
  <c r="F1826" i="1"/>
  <c r="E1826" i="1"/>
  <c r="D1826" i="1"/>
  <c r="C1826" i="1"/>
  <c r="B1826" i="1"/>
  <c r="A1826" i="1"/>
  <c r="L1825" i="1"/>
  <c r="K1825" i="1"/>
  <c r="J1825" i="1"/>
  <c r="I1825" i="1"/>
  <c r="H1825" i="1"/>
  <c r="G1825" i="1"/>
  <c r="F1825" i="1"/>
  <c r="E1825" i="1"/>
  <c r="D1825" i="1"/>
  <c r="C1825" i="1"/>
  <c r="B1825" i="1"/>
  <c r="A1825" i="1"/>
  <c r="L1799" i="1"/>
  <c r="K1799" i="1"/>
  <c r="J1799" i="1"/>
  <c r="I1799" i="1"/>
  <c r="H1799" i="1"/>
  <c r="G1799" i="1"/>
  <c r="F1799" i="1"/>
  <c r="E1799" i="1"/>
  <c r="D1799" i="1"/>
  <c r="C1799" i="1"/>
  <c r="B1799" i="1"/>
  <c r="A1799" i="1"/>
  <c r="L1798" i="1"/>
  <c r="K1798" i="1"/>
  <c r="J1798" i="1"/>
  <c r="I1798" i="1"/>
  <c r="H1798" i="1"/>
  <c r="G1798" i="1"/>
  <c r="F1798" i="1"/>
  <c r="E1798" i="1"/>
  <c r="D1798" i="1"/>
  <c r="C1798" i="1"/>
  <c r="B1798" i="1"/>
  <c r="A1798" i="1"/>
  <c r="L1856" i="1"/>
  <c r="K1856" i="1"/>
  <c r="J1856" i="1"/>
  <c r="I1856" i="1"/>
  <c r="H1856" i="1"/>
  <c r="G1856" i="1"/>
  <c r="F1856" i="1"/>
  <c r="E1856" i="1"/>
  <c r="D1856" i="1"/>
  <c r="C1856" i="1"/>
  <c r="B1856" i="1"/>
  <c r="A1856" i="1"/>
  <c r="L1855" i="1"/>
  <c r="K1855" i="1"/>
  <c r="J1855" i="1"/>
  <c r="I1855" i="1"/>
  <c r="H1855" i="1"/>
  <c r="G1855" i="1"/>
  <c r="F1855" i="1"/>
  <c r="E1855" i="1"/>
  <c r="D1855" i="1"/>
  <c r="C1855" i="1"/>
  <c r="B1855" i="1"/>
  <c r="A1855" i="1"/>
  <c r="L1914" i="1"/>
  <c r="K1914" i="1"/>
  <c r="J1914" i="1"/>
  <c r="I1914" i="1"/>
  <c r="H1914" i="1"/>
  <c r="G1914" i="1"/>
  <c r="F1914" i="1"/>
  <c r="E1914" i="1"/>
  <c r="D1914" i="1"/>
  <c r="C1914" i="1"/>
  <c r="B1914" i="1"/>
  <c r="A1914" i="1"/>
  <c r="L1875" i="1"/>
  <c r="K1875" i="1"/>
  <c r="J1875" i="1"/>
  <c r="I1875" i="1"/>
  <c r="H1875" i="1"/>
  <c r="G1875" i="1"/>
  <c r="F1875" i="1"/>
  <c r="E1875" i="1"/>
  <c r="D1875" i="1"/>
  <c r="C1875" i="1"/>
  <c r="B1875" i="1"/>
  <c r="A1875" i="1"/>
  <c r="L1854" i="1"/>
  <c r="K1854" i="1"/>
  <c r="J1854" i="1"/>
  <c r="I1854" i="1"/>
  <c r="H1854" i="1"/>
  <c r="G1854" i="1"/>
  <c r="F1854" i="1"/>
  <c r="E1854" i="1"/>
  <c r="D1854" i="1"/>
  <c r="C1854" i="1"/>
  <c r="B1854" i="1"/>
  <c r="A1854" i="1"/>
  <c r="L1786" i="1"/>
  <c r="K1786" i="1"/>
  <c r="J1786" i="1"/>
  <c r="I1786" i="1"/>
  <c r="H1786" i="1"/>
  <c r="G1786" i="1"/>
  <c r="F1786" i="1"/>
  <c r="E1786" i="1"/>
  <c r="D1786" i="1"/>
  <c r="C1786" i="1"/>
  <c r="B1786" i="1"/>
  <c r="A1786" i="1"/>
  <c r="L1781" i="1"/>
  <c r="K1781" i="1"/>
  <c r="J1781" i="1"/>
  <c r="I1781" i="1"/>
  <c r="H1781" i="1"/>
  <c r="G1781" i="1"/>
  <c r="F1781" i="1"/>
  <c r="E1781" i="1"/>
  <c r="D1781" i="1"/>
  <c r="C1781" i="1"/>
  <c r="B1781" i="1"/>
  <c r="A1781" i="1"/>
  <c r="L1780" i="1"/>
  <c r="K1780" i="1"/>
  <c r="J1780" i="1"/>
  <c r="I1780" i="1"/>
  <c r="H1780" i="1"/>
  <c r="G1780" i="1"/>
  <c r="F1780" i="1"/>
  <c r="E1780" i="1"/>
  <c r="D1780" i="1"/>
  <c r="C1780" i="1"/>
  <c r="B1780" i="1"/>
  <c r="A1780" i="1"/>
  <c r="L1779" i="1"/>
  <c r="K1779" i="1"/>
  <c r="J1779" i="1"/>
  <c r="I1779" i="1"/>
  <c r="H1779" i="1"/>
  <c r="G1779" i="1"/>
  <c r="F1779" i="1"/>
  <c r="E1779" i="1"/>
  <c r="D1779" i="1"/>
  <c r="C1779" i="1"/>
  <c r="B1779" i="1"/>
  <c r="A1779" i="1"/>
  <c r="L1901" i="1"/>
  <c r="K1901" i="1"/>
  <c r="J1901" i="1"/>
  <c r="I1901" i="1"/>
  <c r="H1901" i="1"/>
  <c r="G1901" i="1"/>
  <c r="F1901" i="1"/>
  <c r="E1901" i="1"/>
  <c r="D1901" i="1"/>
  <c r="C1901" i="1"/>
  <c r="B1901" i="1"/>
  <c r="A1901" i="1"/>
  <c r="L1874" i="1"/>
  <c r="K1874" i="1"/>
  <c r="J1874" i="1"/>
  <c r="I1874" i="1"/>
  <c r="H1874" i="1"/>
  <c r="G1874" i="1"/>
  <c r="F1874" i="1"/>
  <c r="E1874" i="1"/>
  <c r="D1874" i="1"/>
  <c r="C1874" i="1"/>
  <c r="B1874" i="1"/>
  <c r="A1874" i="1"/>
  <c r="L1811" i="1"/>
  <c r="K1811" i="1"/>
  <c r="J1811" i="1"/>
  <c r="I1811" i="1"/>
  <c r="H1811" i="1"/>
  <c r="G1811" i="1"/>
  <c r="F1811" i="1"/>
  <c r="E1811" i="1"/>
  <c r="D1811" i="1"/>
  <c r="C1811" i="1"/>
  <c r="B1811" i="1"/>
  <c r="A1811" i="1"/>
  <c r="L1810" i="1"/>
  <c r="K1810" i="1"/>
  <c r="J1810" i="1"/>
  <c r="I1810" i="1"/>
  <c r="H1810" i="1"/>
  <c r="G1810" i="1"/>
  <c r="F1810" i="1"/>
  <c r="E1810" i="1"/>
  <c r="D1810" i="1"/>
  <c r="C1810" i="1"/>
  <c r="B1810" i="1"/>
  <c r="A1810" i="1"/>
  <c r="L1900" i="1"/>
  <c r="K1900" i="1"/>
  <c r="J1900" i="1"/>
  <c r="I1900" i="1"/>
  <c r="H1900" i="1"/>
  <c r="G1900" i="1"/>
  <c r="F1900" i="1"/>
  <c r="E1900" i="1"/>
  <c r="D1900" i="1"/>
  <c r="C1900" i="1"/>
  <c r="B1900" i="1"/>
  <c r="A1900" i="1"/>
  <c r="L1892" i="1"/>
  <c r="K1892" i="1"/>
  <c r="J1892" i="1"/>
  <c r="I1892" i="1"/>
  <c r="H1892" i="1"/>
  <c r="G1892" i="1"/>
  <c r="F1892" i="1"/>
  <c r="E1892" i="1"/>
  <c r="D1892" i="1"/>
  <c r="C1892" i="1"/>
  <c r="B1892" i="1"/>
  <c r="A1892" i="1"/>
  <c r="L1821" i="1"/>
  <c r="K1821" i="1"/>
  <c r="J1821" i="1"/>
  <c r="I1821" i="1"/>
  <c r="H1821" i="1"/>
  <c r="G1821" i="1"/>
  <c r="F1821" i="1"/>
  <c r="E1821" i="1"/>
  <c r="D1821" i="1"/>
  <c r="C1821" i="1"/>
  <c r="B1821" i="1"/>
  <c r="A1821" i="1"/>
  <c r="L1913" i="1"/>
  <c r="K1913" i="1"/>
  <c r="J1913" i="1"/>
  <c r="I1913" i="1"/>
  <c r="H1913" i="1"/>
  <c r="G1913" i="1"/>
  <c r="F1913" i="1"/>
  <c r="E1913" i="1"/>
  <c r="D1913" i="1"/>
  <c r="C1913" i="1"/>
  <c r="B1913" i="1"/>
  <c r="A1913" i="1"/>
  <c r="L1912" i="1"/>
  <c r="K1912" i="1"/>
  <c r="J1912" i="1"/>
  <c r="I1912" i="1"/>
  <c r="H1912" i="1"/>
  <c r="G1912" i="1"/>
  <c r="F1912" i="1"/>
  <c r="E1912" i="1"/>
  <c r="D1912" i="1"/>
  <c r="C1912" i="1"/>
  <c r="B1912" i="1"/>
  <c r="A1912" i="1"/>
  <c r="L1790" i="1"/>
  <c r="K1790" i="1"/>
  <c r="J1790" i="1"/>
  <c r="I1790" i="1"/>
  <c r="H1790" i="1"/>
  <c r="G1790" i="1"/>
  <c r="F1790" i="1"/>
  <c r="E1790" i="1"/>
  <c r="D1790" i="1"/>
  <c r="C1790" i="1"/>
  <c r="B1790" i="1"/>
  <c r="A1790" i="1"/>
  <c r="L1785" i="1"/>
  <c r="K1785" i="1"/>
  <c r="J1785" i="1"/>
  <c r="I1785" i="1"/>
  <c r="H1785" i="1"/>
  <c r="G1785" i="1"/>
  <c r="F1785" i="1"/>
  <c r="E1785" i="1"/>
  <c r="D1785" i="1"/>
  <c r="C1785" i="1"/>
  <c r="B1785" i="1"/>
  <c r="A1785" i="1"/>
  <c r="L1777" i="1"/>
  <c r="K1777" i="1"/>
  <c r="J1777" i="1"/>
  <c r="I1777" i="1"/>
  <c r="H1777" i="1"/>
  <c r="G1777" i="1"/>
  <c r="F1777" i="1"/>
  <c r="E1777" i="1"/>
  <c r="D1777" i="1"/>
  <c r="C1777" i="1"/>
  <c r="B1777" i="1"/>
  <c r="A1777" i="1"/>
  <c r="L1802" i="1"/>
  <c r="K1802" i="1"/>
  <c r="J1802" i="1"/>
  <c r="I1802" i="1"/>
  <c r="H1802" i="1"/>
  <c r="G1802" i="1"/>
  <c r="F1802" i="1"/>
  <c r="E1802" i="1"/>
  <c r="D1802" i="1"/>
  <c r="C1802" i="1"/>
  <c r="B1802" i="1"/>
  <c r="A1802" i="1"/>
  <c r="L1791" i="1"/>
  <c r="K1791" i="1"/>
  <c r="J1791" i="1"/>
  <c r="I1791" i="1"/>
  <c r="H1791" i="1"/>
  <c r="G1791" i="1"/>
  <c r="F1791" i="1"/>
  <c r="E1791" i="1"/>
  <c r="D1791" i="1"/>
  <c r="C1791" i="1"/>
  <c r="B1791" i="1"/>
  <c r="A1791" i="1"/>
  <c r="L1769" i="1"/>
  <c r="K1769" i="1"/>
  <c r="J1769" i="1"/>
  <c r="I1769" i="1"/>
  <c r="H1769" i="1"/>
  <c r="G1769" i="1"/>
  <c r="F1769" i="1"/>
  <c r="E1769" i="1"/>
  <c r="D1769" i="1"/>
  <c r="C1769" i="1"/>
  <c r="B1769" i="1"/>
  <c r="A1769" i="1"/>
  <c r="L1766" i="1"/>
  <c r="K1766" i="1"/>
  <c r="J1766" i="1"/>
  <c r="I1766" i="1"/>
  <c r="H1766" i="1"/>
  <c r="G1766" i="1"/>
  <c r="F1766" i="1"/>
  <c r="E1766" i="1"/>
  <c r="D1766" i="1"/>
  <c r="C1766" i="1"/>
  <c r="B1766" i="1"/>
  <c r="A1766" i="1"/>
  <c r="L1768" i="1"/>
  <c r="K1768" i="1"/>
  <c r="J1768" i="1"/>
  <c r="I1768" i="1"/>
  <c r="H1768" i="1"/>
  <c r="G1768" i="1"/>
  <c r="F1768" i="1"/>
  <c r="E1768" i="1"/>
  <c r="D1768" i="1"/>
  <c r="C1768" i="1"/>
  <c r="B1768" i="1"/>
  <c r="A1768" i="1"/>
  <c r="L1765" i="1"/>
  <c r="K1765" i="1"/>
  <c r="J1765" i="1"/>
  <c r="I1765" i="1"/>
  <c r="H1765" i="1"/>
  <c r="G1765" i="1"/>
  <c r="F1765" i="1"/>
  <c r="E1765" i="1"/>
  <c r="D1765" i="1"/>
  <c r="C1765" i="1"/>
  <c r="B1765" i="1"/>
  <c r="A1765" i="1"/>
  <c r="L1775" i="1"/>
  <c r="K1775" i="1"/>
  <c r="J1775" i="1"/>
  <c r="I1775" i="1"/>
  <c r="H1775" i="1"/>
  <c r="G1775" i="1"/>
  <c r="F1775" i="1"/>
  <c r="E1775" i="1"/>
  <c r="D1775" i="1"/>
  <c r="C1775" i="1"/>
  <c r="B1775" i="1"/>
  <c r="A1775" i="1"/>
  <c r="L1774" i="1"/>
  <c r="K1774" i="1"/>
  <c r="J1774" i="1"/>
  <c r="I1774" i="1"/>
  <c r="H1774" i="1"/>
  <c r="G1774" i="1"/>
  <c r="F1774" i="1"/>
  <c r="E1774" i="1"/>
  <c r="D1774" i="1"/>
  <c r="C1774" i="1"/>
  <c r="B1774" i="1"/>
  <c r="A1774" i="1"/>
  <c r="L1773" i="1"/>
  <c r="K1773" i="1"/>
  <c r="J1773" i="1"/>
  <c r="I1773" i="1"/>
  <c r="H1773" i="1"/>
  <c r="G1773" i="1"/>
  <c r="F1773" i="1"/>
  <c r="E1773" i="1"/>
  <c r="D1773" i="1"/>
  <c r="C1773" i="1"/>
  <c r="B1773" i="1"/>
  <c r="A1773" i="1"/>
  <c r="L1772" i="1"/>
  <c r="K1772" i="1"/>
  <c r="J1772" i="1"/>
  <c r="I1772" i="1"/>
  <c r="H1772" i="1"/>
  <c r="G1772" i="1"/>
  <c r="F1772" i="1"/>
  <c r="E1772" i="1"/>
  <c r="D1772" i="1"/>
  <c r="C1772" i="1"/>
  <c r="B1772" i="1"/>
  <c r="A1772" i="1"/>
  <c r="L1764" i="1"/>
  <c r="K1764" i="1"/>
  <c r="J1764" i="1"/>
  <c r="I1764" i="1"/>
  <c r="H1764" i="1"/>
  <c r="G1764" i="1"/>
  <c r="F1764" i="1"/>
  <c r="E1764" i="1"/>
  <c r="D1764" i="1"/>
  <c r="C1764" i="1"/>
  <c r="B1764" i="1"/>
  <c r="A1764" i="1"/>
  <c r="L1763" i="1"/>
  <c r="K1763" i="1"/>
  <c r="J1763" i="1"/>
  <c r="I1763" i="1"/>
  <c r="H1763" i="1"/>
  <c r="G1763" i="1"/>
  <c r="F1763" i="1"/>
  <c r="E1763" i="1"/>
  <c r="D1763" i="1"/>
  <c r="C1763" i="1"/>
  <c r="B1763" i="1"/>
  <c r="A1763" i="1"/>
  <c r="L1767" i="1"/>
  <c r="K1767" i="1"/>
  <c r="J1767" i="1"/>
  <c r="I1767" i="1"/>
  <c r="H1767" i="1"/>
  <c r="G1767" i="1"/>
  <c r="F1767" i="1"/>
  <c r="E1767" i="1"/>
  <c r="D1767" i="1"/>
  <c r="C1767" i="1"/>
  <c r="B1767" i="1"/>
  <c r="A1767" i="1"/>
  <c r="L1771" i="1"/>
  <c r="K1771" i="1"/>
  <c r="J1771" i="1"/>
  <c r="I1771" i="1"/>
  <c r="H1771" i="1"/>
  <c r="G1771" i="1"/>
  <c r="F1771" i="1"/>
  <c r="E1771" i="1"/>
  <c r="D1771" i="1"/>
  <c r="C1771" i="1"/>
  <c r="B1771" i="1"/>
  <c r="A1771" i="1"/>
  <c r="L1770" i="1"/>
  <c r="K1770" i="1"/>
  <c r="J1770" i="1"/>
  <c r="I1770" i="1"/>
  <c r="H1770" i="1"/>
  <c r="G1770" i="1"/>
  <c r="F1770" i="1"/>
  <c r="E1770" i="1"/>
  <c r="D1770" i="1"/>
  <c r="C1770" i="1"/>
  <c r="B1770" i="1"/>
  <c r="A1770" i="1"/>
  <c r="L1759" i="1"/>
  <c r="K1759" i="1"/>
  <c r="J1759" i="1"/>
  <c r="I1759" i="1"/>
  <c r="H1759" i="1"/>
  <c r="G1759" i="1"/>
  <c r="F1759" i="1"/>
  <c r="E1759" i="1"/>
  <c r="D1759" i="1"/>
  <c r="C1759" i="1"/>
  <c r="B1759" i="1"/>
  <c r="A1759" i="1"/>
  <c r="L1758" i="1"/>
  <c r="K1758" i="1"/>
  <c r="J1758" i="1"/>
  <c r="I1758" i="1"/>
  <c r="H1758" i="1"/>
  <c r="G1758" i="1"/>
  <c r="F1758" i="1"/>
  <c r="E1758" i="1"/>
  <c r="D1758" i="1"/>
  <c r="C1758" i="1"/>
  <c r="B1758" i="1"/>
  <c r="A1758" i="1"/>
  <c r="L1757" i="1"/>
  <c r="K1757" i="1"/>
  <c r="J1757" i="1"/>
  <c r="I1757" i="1"/>
  <c r="H1757" i="1"/>
  <c r="G1757" i="1"/>
  <c r="F1757" i="1"/>
  <c r="E1757" i="1"/>
  <c r="D1757" i="1"/>
  <c r="C1757" i="1"/>
  <c r="B1757" i="1"/>
  <c r="A1757" i="1"/>
  <c r="L1756" i="1"/>
  <c r="K1756" i="1"/>
  <c r="J1756" i="1"/>
  <c r="I1756" i="1"/>
  <c r="H1756" i="1"/>
  <c r="G1756" i="1"/>
  <c r="F1756" i="1"/>
  <c r="E1756" i="1"/>
  <c r="D1756" i="1"/>
  <c r="C1756" i="1"/>
  <c r="B1756" i="1"/>
  <c r="A1756" i="1"/>
  <c r="L1755" i="1"/>
  <c r="K1755" i="1"/>
  <c r="J1755" i="1"/>
  <c r="I1755" i="1"/>
  <c r="H1755" i="1"/>
  <c r="G1755" i="1"/>
  <c r="F1755" i="1"/>
  <c r="E1755" i="1"/>
  <c r="D1755" i="1"/>
  <c r="C1755" i="1"/>
  <c r="B1755" i="1"/>
  <c r="A1755" i="1"/>
  <c r="L1754" i="1"/>
  <c r="K1754" i="1"/>
  <c r="J1754" i="1"/>
  <c r="I1754" i="1"/>
  <c r="H1754" i="1"/>
  <c r="G1754" i="1"/>
  <c r="F1754" i="1"/>
  <c r="E1754" i="1"/>
  <c r="D1754" i="1"/>
  <c r="C1754" i="1"/>
  <c r="B1754" i="1"/>
  <c r="A1754" i="1"/>
  <c r="L1753" i="1"/>
  <c r="K1753" i="1"/>
  <c r="J1753" i="1"/>
  <c r="I1753" i="1"/>
  <c r="H1753" i="1"/>
  <c r="G1753" i="1"/>
  <c r="F1753" i="1"/>
  <c r="E1753" i="1"/>
  <c r="D1753" i="1"/>
  <c r="C1753" i="1"/>
  <c r="B1753" i="1"/>
  <c r="A1753" i="1"/>
  <c r="L1752" i="1"/>
  <c r="K1752" i="1"/>
  <c r="J1752" i="1"/>
  <c r="I1752" i="1"/>
  <c r="H1752" i="1"/>
  <c r="G1752" i="1"/>
  <c r="F1752" i="1"/>
  <c r="E1752" i="1"/>
  <c r="D1752" i="1"/>
  <c r="C1752" i="1"/>
  <c r="B1752" i="1"/>
  <c r="A1752" i="1"/>
  <c r="L1761" i="1"/>
  <c r="K1761" i="1"/>
  <c r="J1761" i="1"/>
  <c r="I1761" i="1"/>
  <c r="H1761" i="1"/>
  <c r="G1761" i="1"/>
  <c r="F1761" i="1"/>
  <c r="E1761" i="1"/>
  <c r="D1761" i="1"/>
  <c r="C1761" i="1"/>
  <c r="B1761" i="1"/>
  <c r="A1761" i="1"/>
  <c r="L1760" i="1"/>
  <c r="K1760" i="1"/>
  <c r="J1760" i="1"/>
  <c r="I1760" i="1"/>
  <c r="H1760" i="1"/>
  <c r="G1760" i="1"/>
  <c r="F1760" i="1"/>
  <c r="E1760" i="1"/>
  <c r="D1760" i="1"/>
  <c r="C1760" i="1"/>
  <c r="B1760" i="1"/>
  <c r="A1760" i="1"/>
  <c r="L1751" i="1"/>
  <c r="K1751" i="1"/>
  <c r="J1751" i="1"/>
  <c r="I1751" i="1"/>
  <c r="H1751" i="1"/>
  <c r="G1751" i="1"/>
  <c r="F1751" i="1"/>
  <c r="E1751" i="1"/>
  <c r="D1751" i="1"/>
  <c r="C1751" i="1"/>
  <c r="B1751" i="1"/>
  <c r="A1751" i="1"/>
  <c r="L1750" i="1"/>
  <c r="K1750" i="1"/>
  <c r="J1750" i="1"/>
  <c r="I1750" i="1"/>
  <c r="H1750" i="1"/>
  <c r="G1750" i="1"/>
  <c r="F1750" i="1"/>
  <c r="E1750" i="1"/>
  <c r="D1750" i="1"/>
  <c r="C1750" i="1"/>
  <c r="B1750" i="1"/>
  <c r="A1750" i="1"/>
  <c r="L1749" i="1"/>
  <c r="K1749" i="1"/>
  <c r="J1749" i="1"/>
  <c r="I1749" i="1"/>
  <c r="H1749" i="1"/>
  <c r="G1749" i="1"/>
  <c r="F1749" i="1"/>
  <c r="E1749" i="1"/>
  <c r="D1749" i="1"/>
  <c r="C1749" i="1"/>
  <c r="B1749" i="1"/>
  <c r="A1749" i="1"/>
  <c r="L1748" i="1"/>
  <c r="K1748" i="1"/>
  <c r="J1748" i="1"/>
  <c r="I1748" i="1"/>
  <c r="H1748" i="1"/>
  <c r="G1748" i="1"/>
  <c r="F1748" i="1"/>
  <c r="E1748" i="1"/>
  <c r="D1748" i="1"/>
  <c r="C1748" i="1"/>
  <c r="B1748" i="1"/>
  <c r="A1748" i="1"/>
  <c r="L1747" i="1"/>
  <c r="K1747" i="1"/>
  <c r="J1747" i="1"/>
  <c r="I1747" i="1"/>
  <c r="H1747" i="1"/>
  <c r="G1747" i="1"/>
  <c r="F1747" i="1"/>
  <c r="E1747" i="1"/>
  <c r="D1747" i="1"/>
  <c r="C1747" i="1"/>
  <c r="B1747" i="1"/>
  <c r="A1747" i="1"/>
  <c r="L1746" i="1"/>
  <c r="K1746" i="1"/>
  <c r="J1746" i="1"/>
  <c r="I1746" i="1"/>
  <c r="H1746" i="1"/>
  <c r="G1746" i="1"/>
  <c r="F1746" i="1"/>
  <c r="E1746" i="1"/>
  <c r="D1746" i="1"/>
  <c r="C1746" i="1"/>
  <c r="B1746" i="1"/>
  <c r="A1746" i="1"/>
  <c r="L1745" i="1"/>
  <c r="K1745" i="1"/>
  <c r="J1745" i="1"/>
  <c r="I1745" i="1"/>
  <c r="H1745" i="1"/>
  <c r="G1745" i="1"/>
  <c r="F1745" i="1"/>
  <c r="E1745" i="1"/>
  <c r="D1745" i="1"/>
  <c r="C1745" i="1"/>
  <c r="B1745" i="1"/>
  <c r="A1745" i="1"/>
  <c r="L1744" i="1"/>
  <c r="K1744" i="1"/>
  <c r="J1744" i="1"/>
  <c r="I1744" i="1"/>
  <c r="H1744" i="1"/>
  <c r="G1744" i="1"/>
  <c r="F1744" i="1"/>
  <c r="E1744" i="1"/>
  <c r="D1744" i="1"/>
  <c r="C1744" i="1"/>
  <c r="B1744" i="1"/>
  <c r="A1744" i="1"/>
  <c r="L1743" i="1"/>
  <c r="K1743" i="1"/>
  <c r="J1743" i="1"/>
  <c r="I1743" i="1"/>
  <c r="H1743" i="1"/>
  <c r="G1743" i="1"/>
  <c r="F1743" i="1"/>
  <c r="E1743" i="1"/>
  <c r="D1743" i="1"/>
  <c r="C1743" i="1"/>
  <c r="B1743" i="1"/>
  <c r="A1743" i="1"/>
  <c r="L1742" i="1"/>
  <c r="K1742" i="1"/>
  <c r="J1742" i="1"/>
  <c r="I1742" i="1"/>
  <c r="H1742" i="1"/>
  <c r="G1742" i="1"/>
  <c r="F1742" i="1"/>
  <c r="E1742" i="1"/>
  <c r="D1742" i="1"/>
  <c r="C1742" i="1"/>
  <c r="B1742" i="1"/>
  <c r="A1742" i="1"/>
  <c r="L1741" i="1"/>
  <c r="K1741" i="1"/>
  <c r="J1741" i="1"/>
  <c r="I1741" i="1"/>
  <c r="H1741" i="1"/>
  <c r="G1741" i="1"/>
  <c r="F1741" i="1"/>
  <c r="E1741" i="1"/>
  <c r="D1741" i="1"/>
  <c r="C1741" i="1"/>
  <c r="B1741" i="1"/>
  <c r="A1741" i="1"/>
  <c r="L1740" i="1"/>
  <c r="K1740" i="1"/>
  <c r="J1740" i="1"/>
  <c r="I1740" i="1"/>
  <c r="H1740" i="1"/>
  <c r="G1740" i="1"/>
  <c r="F1740" i="1"/>
  <c r="E1740" i="1"/>
  <c r="D1740" i="1"/>
  <c r="C1740" i="1"/>
  <c r="B1740" i="1"/>
  <c r="A1740" i="1"/>
  <c r="L1739" i="1"/>
  <c r="K1739" i="1"/>
  <c r="J1739" i="1"/>
  <c r="I1739" i="1"/>
  <c r="H1739" i="1"/>
  <c r="G1739" i="1"/>
  <c r="F1739" i="1"/>
  <c r="E1739" i="1"/>
  <c r="D1739" i="1"/>
  <c r="C1739" i="1"/>
  <c r="B1739" i="1"/>
  <c r="A1739" i="1"/>
  <c r="L1729" i="1"/>
  <c r="K1729" i="1"/>
  <c r="J1729" i="1"/>
  <c r="I1729" i="1"/>
  <c r="H1729" i="1"/>
  <c r="G1729" i="1"/>
  <c r="F1729" i="1"/>
  <c r="E1729" i="1"/>
  <c r="D1729" i="1"/>
  <c r="C1729" i="1"/>
  <c r="B1729" i="1"/>
  <c r="A1729" i="1"/>
  <c r="L1728" i="1"/>
  <c r="K1728" i="1"/>
  <c r="J1728" i="1"/>
  <c r="I1728" i="1"/>
  <c r="H1728" i="1"/>
  <c r="G1728" i="1"/>
  <c r="F1728" i="1"/>
  <c r="E1728" i="1"/>
  <c r="D1728" i="1"/>
  <c r="C1728" i="1"/>
  <c r="B1728" i="1"/>
  <c r="A1728" i="1"/>
  <c r="L1727" i="1"/>
  <c r="K1727" i="1"/>
  <c r="J1727" i="1"/>
  <c r="I1727" i="1"/>
  <c r="H1727" i="1"/>
  <c r="G1727" i="1"/>
  <c r="F1727" i="1"/>
  <c r="E1727" i="1"/>
  <c r="D1727" i="1"/>
  <c r="C1727" i="1"/>
  <c r="B1727" i="1"/>
  <c r="A1727" i="1"/>
  <c r="L1726" i="1"/>
  <c r="K1726" i="1"/>
  <c r="J1726" i="1"/>
  <c r="I1726" i="1"/>
  <c r="H1726" i="1"/>
  <c r="G1726" i="1"/>
  <c r="F1726" i="1"/>
  <c r="E1726" i="1"/>
  <c r="D1726" i="1"/>
  <c r="C1726" i="1"/>
  <c r="B1726" i="1"/>
  <c r="A1726" i="1"/>
  <c r="L1725" i="1"/>
  <c r="K1725" i="1"/>
  <c r="J1725" i="1"/>
  <c r="I1725" i="1"/>
  <c r="H1725" i="1"/>
  <c r="G1725" i="1"/>
  <c r="F1725" i="1"/>
  <c r="E1725" i="1"/>
  <c r="D1725" i="1"/>
  <c r="C1725" i="1"/>
  <c r="B1725" i="1"/>
  <c r="A1725" i="1"/>
  <c r="L1724" i="1"/>
  <c r="K1724" i="1"/>
  <c r="J1724" i="1"/>
  <c r="I1724" i="1"/>
  <c r="H1724" i="1"/>
  <c r="G1724" i="1"/>
  <c r="F1724" i="1"/>
  <c r="E1724" i="1"/>
  <c r="D1724" i="1"/>
  <c r="C1724" i="1"/>
  <c r="B1724" i="1"/>
  <c r="A1724" i="1"/>
  <c r="L1723" i="1"/>
  <c r="K1723" i="1"/>
  <c r="J1723" i="1"/>
  <c r="I1723" i="1"/>
  <c r="H1723" i="1"/>
  <c r="G1723" i="1"/>
  <c r="F1723" i="1"/>
  <c r="E1723" i="1"/>
  <c r="D1723" i="1"/>
  <c r="C1723" i="1"/>
  <c r="B1723" i="1"/>
  <c r="A1723" i="1"/>
  <c r="L1722" i="1"/>
  <c r="K1722" i="1"/>
  <c r="J1722" i="1"/>
  <c r="I1722" i="1"/>
  <c r="H1722" i="1"/>
  <c r="G1722" i="1"/>
  <c r="F1722" i="1"/>
  <c r="E1722" i="1"/>
  <c r="D1722" i="1"/>
  <c r="C1722" i="1"/>
  <c r="B1722" i="1"/>
  <c r="A1722" i="1"/>
  <c r="L1721" i="1"/>
  <c r="K1721" i="1"/>
  <c r="J1721" i="1"/>
  <c r="I1721" i="1"/>
  <c r="H1721" i="1"/>
  <c r="G1721" i="1"/>
  <c r="F1721" i="1"/>
  <c r="E1721" i="1"/>
  <c r="D1721" i="1"/>
  <c r="C1721" i="1"/>
  <c r="B1721" i="1"/>
  <c r="A1721" i="1"/>
  <c r="L1720" i="1"/>
  <c r="K1720" i="1"/>
  <c r="J1720" i="1"/>
  <c r="I1720" i="1"/>
  <c r="H1720" i="1"/>
  <c r="G1720" i="1"/>
  <c r="F1720" i="1"/>
  <c r="E1720" i="1"/>
  <c r="D1720" i="1"/>
  <c r="C1720" i="1"/>
  <c r="B1720" i="1"/>
  <c r="A1720" i="1"/>
  <c r="L1719" i="1"/>
  <c r="K1719" i="1"/>
  <c r="J1719" i="1"/>
  <c r="I1719" i="1"/>
  <c r="H1719" i="1"/>
  <c r="G1719" i="1"/>
  <c r="F1719" i="1"/>
  <c r="E1719" i="1"/>
  <c r="D1719" i="1"/>
  <c r="C1719" i="1"/>
  <c r="B1719" i="1"/>
  <c r="A1719" i="1"/>
  <c r="L1718" i="1"/>
  <c r="K1718" i="1"/>
  <c r="J1718" i="1"/>
  <c r="I1718" i="1"/>
  <c r="H1718" i="1"/>
  <c r="G1718" i="1"/>
  <c r="F1718" i="1"/>
  <c r="E1718" i="1"/>
  <c r="D1718" i="1"/>
  <c r="C1718" i="1"/>
  <c r="B1718" i="1"/>
  <c r="A1718" i="1"/>
  <c r="L1717" i="1"/>
  <c r="K1717" i="1"/>
  <c r="J1717" i="1"/>
  <c r="I1717" i="1"/>
  <c r="H1717" i="1"/>
  <c r="G1717" i="1"/>
  <c r="F1717" i="1"/>
  <c r="E1717" i="1"/>
  <c r="D1717" i="1"/>
  <c r="C1717" i="1"/>
  <c r="B1717" i="1"/>
  <c r="A1717" i="1"/>
  <c r="L1716" i="1"/>
  <c r="K1716" i="1"/>
  <c r="J1716" i="1"/>
  <c r="I1716" i="1"/>
  <c r="H1716" i="1"/>
  <c r="G1716" i="1"/>
  <c r="F1716" i="1"/>
  <c r="E1716" i="1"/>
  <c r="D1716" i="1"/>
  <c r="C1716" i="1"/>
  <c r="B1716" i="1"/>
  <c r="A1716" i="1"/>
  <c r="L1715" i="1"/>
  <c r="K1715" i="1"/>
  <c r="J1715" i="1"/>
  <c r="I1715" i="1"/>
  <c r="H1715" i="1"/>
  <c r="G1715" i="1"/>
  <c r="F1715" i="1"/>
  <c r="E1715" i="1"/>
  <c r="D1715" i="1"/>
  <c r="C1715" i="1"/>
  <c r="B1715" i="1"/>
  <c r="A1715" i="1"/>
  <c r="L1714" i="1"/>
  <c r="K1714" i="1"/>
  <c r="J1714" i="1"/>
  <c r="I1714" i="1"/>
  <c r="H1714" i="1"/>
  <c r="G1714" i="1"/>
  <c r="F1714" i="1"/>
  <c r="E1714" i="1"/>
  <c r="D1714" i="1"/>
  <c r="C1714" i="1"/>
  <c r="B1714" i="1"/>
  <c r="A1714" i="1"/>
  <c r="L1713" i="1"/>
  <c r="K1713" i="1"/>
  <c r="J1713" i="1"/>
  <c r="I1713" i="1"/>
  <c r="H1713" i="1"/>
  <c r="G1713" i="1"/>
  <c r="F1713" i="1"/>
  <c r="E1713" i="1"/>
  <c r="D1713" i="1"/>
  <c r="C1713" i="1"/>
  <c r="B1713" i="1"/>
  <c r="A1713" i="1"/>
  <c r="L1712" i="1"/>
  <c r="K1712" i="1"/>
  <c r="J1712" i="1"/>
  <c r="I1712" i="1"/>
  <c r="H1712" i="1"/>
  <c r="G1712" i="1"/>
  <c r="F1712" i="1"/>
  <c r="E1712" i="1"/>
  <c r="D1712" i="1"/>
  <c r="C1712" i="1"/>
  <c r="B1712" i="1"/>
  <c r="A1712" i="1"/>
  <c r="L1711" i="1"/>
  <c r="K1711" i="1"/>
  <c r="J1711" i="1"/>
  <c r="I1711" i="1"/>
  <c r="H1711" i="1"/>
  <c r="G1711" i="1"/>
  <c r="F1711" i="1"/>
  <c r="E1711" i="1"/>
  <c r="D1711" i="1"/>
  <c r="C1711" i="1"/>
  <c r="B1711" i="1"/>
  <c r="A1711" i="1"/>
  <c r="L1710" i="1"/>
  <c r="K1710" i="1"/>
  <c r="J1710" i="1"/>
  <c r="I1710" i="1"/>
  <c r="H1710" i="1"/>
  <c r="G1710" i="1"/>
  <c r="F1710" i="1"/>
  <c r="E1710" i="1"/>
  <c r="D1710" i="1"/>
  <c r="C1710" i="1"/>
  <c r="B1710" i="1"/>
  <c r="A1710" i="1"/>
  <c r="L1709" i="1"/>
  <c r="K1709" i="1"/>
  <c r="J1709" i="1"/>
  <c r="I1709" i="1"/>
  <c r="H1709" i="1"/>
  <c r="G1709" i="1"/>
  <c r="F1709" i="1"/>
  <c r="E1709" i="1"/>
  <c r="D1709" i="1"/>
  <c r="C1709" i="1"/>
  <c r="B1709" i="1"/>
  <c r="A1709" i="1"/>
  <c r="L1708" i="1"/>
  <c r="K1708" i="1"/>
  <c r="J1708" i="1"/>
  <c r="I1708" i="1"/>
  <c r="H1708" i="1"/>
  <c r="G1708" i="1"/>
  <c r="F1708" i="1"/>
  <c r="E1708" i="1"/>
  <c r="D1708" i="1"/>
  <c r="C1708" i="1"/>
  <c r="B1708" i="1"/>
  <c r="A1708" i="1"/>
  <c r="L1707" i="1"/>
  <c r="K1707" i="1"/>
  <c r="J1707" i="1"/>
  <c r="I1707" i="1"/>
  <c r="H1707" i="1"/>
  <c r="G1707" i="1"/>
  <c r="F1707" i="1"/>
  <c r="E1707" i="1"/>
  <c r="D1707" i="1"/>
  <c r="C1707" i="1"/>
  <c r="B1707" i="1"/>
  <c r="A1707" i="1"/>
  <c r="L1706" i="1"/>
  <c r="K1706" i="1"/>
  <c r="J1706" i="1"/>
  <c r="I1706" i="1"/>
  <c r="H1706" i="1"/>
  <c r="G1706" i="1"/>
  <c r="F1706" i="1"/>
  <c r="E1706" i="1"/>
  <c r="D1706" i="1"/>
  <c r="C1706" i="1"/>
  <c r="B1706" i="1"/>
  <c r="A1706" i="1"/>
  <c r="L1705" i="1"/>
  <c r="K1705" i="1"/>
  <c r="J1705" i="1"/>
  <c r="I1705" i="1"/>
  <c r="H1705" i="1"/>
  <c r="G1705" i="1"/>
  <c r="F1705" i="1"/>
  <c r="E1705" i="1"/>
  <c r="D1705" i="1"/>
  <c r="C1705" i="1"/>
  <c r="B1705" i="1"/>
  <c r="A1705" i="1"/>
  <c r="L1704" i="1"/>
  <c r="K1704" i="1"/>
  <c r="J1704" i="1"/>
  <c r="I1704" i="1"/>
  <c r="H1704" i="1"/>
  <c r="G1704" i="1"/>
  <c r="F1704" i="1"/>
  <c r="E1704" i="1"/>
  <c r="D1704" i="1"/>
  <c r="C1704" i="1"/>
  <c r="B1704" i="1"/>
  <c r="A1704" i="1"/>
  <c r="L1703" i="1"/>
  <c r="K1703" i="1"/>
  <c r="J1703" i="1"/>
  <c r="I1703" i="1"/>
  <c r="H1703" i="1"/>
  <c r="G1703" i="1"/>
  <c r="F1703" i="1"/>
  <c r="E1703" i="1"/>
  <c r="D1703" i="1"/>
  <c r="C1703" i="1"/>
  <c r="B1703" i="1"/>
  <c r="A1703" i="1"/>
  <c r="L1702" i="1"/>
  <c r="K1702" i="1"/>
  <c r="J1702" i="1"/>
  <c r="I1702" i="1"/>
  <c r="H1702" i="1"/>
  <c r="G1702" i="1"/>
  <c r="F1702" i="1"/>
  <c r="E1702" i="1"/>
  <c r="D1702" i="1"/>
  <c r="C1702" i="1"/>
  <c r="B1702" i="1"/>
  <c r="A1702" i="1"/>
  <c r="L1701" i="1"/>
  <c r="K1701" i="1"/>
  <c r="J1701" i="1"/>
  <c r="I1701" i="1"/>
  <c r="H1701" i="1"/>
  <c r="G1701" i="1"/>
  <c r="F1701" i="1"/>
  <c r="E1701" i="1"/>
  <c r="D1701" i="1"/>
  <c r="C1701" i="1"/>
  <c r="B1701" i="1"/>
  <c r="A1701" i="1"/>
  <c r="L1700" i="1"/>
  <c r="K1700" i="1"/>
  <c r="J1700" i="1"/>
  <c r="I1700" i="1"/>
  <c r="H1700" i="1"/>
  <c r="G1700" i="1"/>
  <c r="F1700" i="1"/>
  <c r="E1700" i="1"/>
  <c r="D1700" i="1"/>
  <c r="C1700" i="1"/>
  <c r="B1700" i="1"/>
  <c r="A1700" i="1"/>
  <c r="L1699" i="1"/>
  <c r="K1699" i="1"/>
  <c r="J1699" i="1"/>
  <c r="I1699" i="1"/>
  <c r="H1699" i="1"/>
  <c r="G1699" i="1"/>
  <c r="F1699" i="1"/>
  <c r="E1699" i="1"/>
  <c r="D1699" i="1"/>
  <c r="C1699" i="1"/>
  <c r="B1699" i="1"/>
  <c r="A1699" i="1"/>
  <c r="L1698" i="1"/>
  <c r="K1698" i="1"/>
  <c r="J1698" i="1"/>
  <c r="I1698" i="1"/>
  <c r="H1698" i="1"/>
  <c r="G1698" i="1"/>
  <c r="F1698" i="1"/>
  <c r="E1698" i="1"/>
  <c r="D1698" i="1"/>
  <c r="C1698" i="1"/>
  <c r="B1698" i="1"/>
  <c r="A1698" i="1"/>
  <c r="L1697" i="1"/>
  <c r="K1697" i="1"/>
  <c r="J1697" i="1"/>
  <c r="I1697" i="1"/>
  <c r="H1697" i="1"/>
  <c r="G1697" i="1"/>
  <c r="F1697" i="1"/>
  <c r="E1697" i="1"/>
  <c r="D1697" i="1"/>
  <c r="C1697" i="1"/>
  <c r="B1697" i="1"/>
  <c r="A1697" i="1"/>
  <c r="L1696" i="1"/>
  <c r="K1696" i="1"/>
  <c r="J1696" i="1"/>
  <c r="I1696" i="1"/>
  <c r="H1696" i="1"/>
  <c r="G1696" i="1"/>
  <c r="F1696" i="1"/>
  <c r="E1696" i="1"/>
  <c r="D1696" i="1"/>
  <c r="C1696" i="1"/>
  <c r="B1696" i="1"/>
  <c r="A1696" i="1"/>
  <c r="L1695" i="1"/>
  <c r="K1695" i="1"/>
  <c r="J1695" i="1"/>
  <c r="I1695" i="1"/>
  <c r="H1695" i="1"/>
  <c r="G1695" i="1"/>
  <c r="F1695" i="1"/>
  <c r="E1695" i="1"/>
  <c r="D1695" i="1"/>
  <c r="C1695" i="1"/>
  <c r="B1695" i="1"/>
  <c r="A1695" i="1"/>
  <c r="L1694" i="1"/>
  <c r="K1694" i="1"/>
  <c r="J1694" i="1"/>
  <c r="I1694" i="1"/>
  <c r="H1694" i="1"/>
  <c r="G1694" i="1"/>
  <c r="F1694" i="1"/>
  <c r="E1694" i="1"/>
  <c r="D1694" i="1"/>
  <c r="C1694" i="1"/>
  <c r="B1694" i="1"/>
  <c r="A1694" i="1"/>
  <c r="L1693" i="1"/>
  <c r="K1693" i="1"/>
  <c r="J1693" i="1"/>
  <c r="I1693" i="1"/>
  <c r="H1693" i="1"/>
  <c r="G1693" i="1"/>
  <c r="F1693" i="1"/>
  <c r="E1693" i="1"/>
  <c r="D1693" i="1"/>
  <c r="C1693" i="1"/>
  <c r="B1693" i="1"/>
  <c r="A1693" i="1"/>
  <c r="L1738" i="1"/>
  <c r="K1738" i="1"/>
  <c r="J1738" i="1"/>
  <c r="I1738" i="1"/>
  <c r="H1738" i="1"/>
  <c r="G1738" i="1"/>
  <c r="F1738" i="1"/>
  <c r="E1738" i="1"/>
  <c r="D1738" i="1"/>
  <c r="C1738" i="1"/>
  <c r="B1738" i="1"/>
  <c r="A1738" i="1"/>
  <c r="L1692" i="1"/>
  <c r="K1692" i="1"/>
  <c r="J1692" i="1"/>
  <c r="I1692" i="1"/>
  <c r="H1692" i="1"/>
  <c r="G1692" i="1"/>
  <c r="F1692" i="1"/>
  <c r="E1692" i="1"/>
  <c r="D1692" i="1"/>
  <c r="C1692" i="1"/>
  <c r="B1692" i="1"/>
  <c r="A1692" i="1"/>
  <c r="L1691" i="1"/>
  <c r="K1691" i="1"/>
  <c r="J1691" i="1"/>
  <c r="I1691" i="1"/>
  <c r="H1691" i="1"/>
  <c r="G1691" i="1"/>
  <c r="F1691" i="1"/>
  <c r="E1691" i="1"/>
  <c r="D1691" i="1"/>
  <c r="C1691" i="1"/>
  <c r="B1691" i="1"/>
  <c r="A1691" i="1"/>
  <c r="L1690" i="1"/>
  <c r="K1690" i="1"/>
  <c r="J1690" i="1"/>
  <c r="I1690" i="1"/>
  <c r="H1690" i="1"/>
  <c r="G1690" i="1"/>
  <c r="F1690" i="1"/>
  <c r="E1690" i="1"/>
  <c r="D1690" i="1"/>
  <c r="C1690" i="1"/>
  <c r="B1690" i="1"/>
  <c r="A1690" i="1"/>
  <c r="L1737" i="1"/>
  <c r="K1737" i="1"/>
  <c r="J1737" i="1"/>
  <c r="I1737" i="1"/>
  <c r="H1737" i="1"/>
  <c r="G1737" i="1"/>
  <c r="F1737" i="1"/>
  <c r="E1737" i="1"/>
  <c r="D1737" i="1"/>
  <c r="C1737" i="1"/>
  <c r="B1737" i="1"/>
  <c r="A1737" i="1"/>
  <c r="L1736" i="1"/>
  <c r="K1736" i="1"/>
  <c r="J1736" i="1"/>
  <c r="I1736" i="1"/>
  <c r="H1736" i="1"/>
  <c r="G1736" i="1"/>
  <c r="F1736" i="1"/>
  <c r="E1736" i="1"/>
  <c r="D1736" i="1"/>
  <c r="C1736" i="1"/>
  <c r="B1736" i="1"/>
  <c r="A1736" i="1"/>
  <c r="L1689" i="1"/>
  <c r="K1689" i="1"/>
  <c r="J1689" i="1"/>
  <c r="I1689" i="1"/>
  <c r="H1689" i="1"/>
  <c r="G1689" i="1"/>
  <c r="F1689" i="1"/>
  <c r="E1689" i="1"/>
  <c r="D1689" i="1"/>
  <c r="C1689" i="1"/>
  <c r="B1689" i="1"/>
  <c r="A1689" i="1"/>
  <c r="L1688" i="1"/>
  <c r="K1688" i="1"/>
  <c r="J1688" i="1"/>
  <c r="I1688" i="1"/>
  <c r="H1688" i="1"/>
  <c r="G1688" i="1"/>
  <c r="F1688" i="1"/>
  <c r="E1688" i="1"/>
  <c r="D1688" i="1"/>
  <c r="C1688" i="1"/>
  <c r="B1688" i="1"/>
  <c r="A1688" i="1"/>
  <c r="L1687" i="1"/>
  <c r="K1687" i="1"/>
  <c r="J1687" i="1"/>
  <c r="I1687" i="1"/>
  <c r="H1687" i="1"/>
  <c r="G1687" i="1"/>
  <c r="F1687" i="1"/>
  <c r="E1687" i="1"/>
  <c r="D1687" i="1"/>
  <c r="C1687" i="1"/>
  <c r="B1687" i="1"/>
  <c r="A1687" i="1"/>
  <c r="L1686" i="1"/>
  <c r="K1686" i="1"/>
  <c r="J1686" i="1"/>
  <c r="I1686" i="1"/>
  <c r="H1686" i="1"/>
  <c r="G1686" i="1"/>
  <c r="F1686" i="1"/>
  <c r="E1686" i="1"/>
  <c r="D1686" i="1"/>
  <c r="C1686" i="1"/>
  <c r="B1686" i="1"/>
  <c r="A1686" i="1"/>
  <c r="L1685" i="1"/>
  <c r="K1685" i="1"/>
  <c r="J1685" i="1"/>
  <c r="I1685" i="1"/>
  <c r="H1685" i="1"/>
  <c r="G1685" i="1"/>
  <c r="F1685" i="1"/>
  <c r="E1685" i="1"/>
  <c r="D1685" i="1"/>
  <c r="C1685" i="1"/>
  <c r="B1685" i="1"/>
  <c r="A1685" i="1"/>
  <c r="L1684" i="1"/>
  <c r="K1684" i="1"/>
  <c r="J1684" i="1"/>
  <c r="I1684" i="1"/>
  <c r="H1684" i="1"/>
  <c r="G1684" i="1"/>
  <c r="F1684" i="1"/>
  <c r="E1684" i="1"/>
  <c r="D1684" i="1"/>
  <c r="C1684" i="1"/>
  <c r="B1684" i="1"/>
  <c r="A1684" i="1"/>
  <c r="L1683" i="1"/>
  <c r="K1683" i="1"/>
  <c r="J1683" i="1"/>
  <c r="I1683" i="1"/>
  <c r="H1683" i="1"/>
  <c r="G1683" i="1"/>
  <c r="F1683" i="1"/>
  <c r="E1683" i="1"/>
  <c r="D1683" i="1"/>
  <c r="C1683" i="1"/>
  <c r="B1683" i="1"/>
  <c r="A1683" i="1"/>
  <c r="L1682" i="1"/>
  <c r="K1682" i="1"/>
  <c r="J1682" i="1"/>
  <c r="I1682" i="1"/>
  <c r="H1682" i="1"/>
  <c r="G1682" i="1"/>
  <c r="F1682" i="1"/>
  <c r="E1682" i="1"/>
  <c r="D1682" i="1"/>
  <c r="C1682" i="1"/>
  <c r="B1682" i="1"/>
  <c r="A1682" i="1"/>
  <c r="L1681" i="1"/>
  <c r="K1681" i="1"/>
  <c r="J1681" i="1"/>
  <c r="I1681" i="1"/>
  <c r="H1681" i="1"/>
  <c r="G1681" i="1"/>
  <c r="F1681" i="1"/>
  <c r="E1681" i="1"/>
  <c r="D1681" i="1"/>
  <c r="C1681" i="1"/>
  <c r="B1681" i="1"/>
  <c r="A1681" i="1"/>
  <c r="L1680" i="1"/>
  <c r="K1680" i="1"/>
  <c r="J1680" i="1"/>
  <c r="I1680" i="1"/>
  <c r="H1680" i="1"/>
  <c r="G1680" i="1"/>
  <c r="F1680" i="1"/>
  <c r="E1680" i="1"/>
  <c r="D1680" i="1"/>
  <c r="C1680" i="1"/>
  <c r="B1680" i="1"/>
  <c r="A1680" i="1"/>
  <c r="L1679" i="1"/>
  <c r="K1679" i="1"/>
  <c r="J1679" i="1"/>
  <c r="I1679" i="1"/>
  <c r="H1679" i="1"/>
  <c r="G1679" i="1"/>
  <c r="F1679" i="1"/>
  <c r="E1679" i="1"/>
  <c r="D1679" i="1"/>
  <c r="C1679" i="1"/>
  <c r="B1679" i="1"/>
  <c r="A1679" i="1"/>
  <c r="L1678" i="1"/>
  <c r="K1678" i="1"/>
  <c r="J1678" i="1"/>
  <c r="I1678" i="1"/>
  <c r="H1678" i="1"/>
  <c r="G1678" i="1"/>
  <c r="F1678" i="1"/>
  <c r="E1678" i="1"/>
  <c r="D1678" i="1"/>
  <c r="C1678" i="1"/>
  <c r="B1678" i="1"/>
  <c r="A1678" i="1"/>
  <c r="L1677" i="1"/>
  <c r="K1677" i="1"/>
  <c r="J1677" i="1"/>
  <c r="I1677" i="1"/>
  <c r="H1677" i="1"/>
  <c r="G1677" i="1"/>
  <c r="F1677" i="1"/>
  <c r="E1677" i="1"/>
  <c r="D1677" i="1"/>
  <c r="C1677" i="1"/>
  <c r="B1677" i="1"/>
  <c r="A1677" i="1"/>
  <c r="L1676" i="1"/>
  <c r="K1676" i="1"/>
  <c r="J1676" i="1"/>
  <c r="I1676" i="1"/>
  <c r="H1676" i="1"/>
  <c r="G1676" i="1"/>
  <c r="F1676" i="1"/>
  <c r="E1676" i="1"/>
  <c r="D1676" i="1"/>
  <c r="C1676" i="1"/>
  <c r="B1676" i="1"/>
  <c r="A1676" i="1"/>
  <c r="L1675" i="1"/>
  <c r="K1675" i="1"/>
  <c r="J1675" i="1"/>
  <c r="I1675" i="1"/>
  <c r="H1675" i="1"/>
  <c r="G1675" i="1"/>
  <c r="F1675" i="1"/>
  <c r="E1675" i="1"/>
  <c r="D1675" i="1"/>
  <c r="C1675" i="1"/>
  <c r="B1675" i="1"/>
  <c r="A1675" i="1"/>
  <c r="L1674" i="1"/>
  <c r="K1674" i="1"/>
  <c r="J1674" i="1"/>
  <c r="I1674" i="1"/>
  <c r="H1674" i="1"/>
  <c r="G1674" i="1"/>
  <c r="F1674" i="1"/>
  <c r="E1674" i="1"/>
  <c r="D1674" i="1"/>
  <c r="C1674" i="1"/>
  <c r="B1674" i="1"/>
  <c r="A1674" i="1"/>
  <c r="L1673" i="1"/>
  <c r="K1673" i="1"/>
  <c r="J1673" i="1"/>
  <c r="I1673" i="1"/>
  <c r="H1673" i="1"/>
  <c r="G1673" i="1"/>
  <c r="F1673" i="1"/>
  <c r="E1673" i="1"/>
  <c r="D1673" i="1"/>
  <c r="C1673" i="1"/>
  <c r="B1673" i="1"/>
  <c r="A1673" i="1"/>
  <c r="L1672" i="1"/>
  <c r="K1672" i="1"/>
  <c r="J1672" i="1"/>
  <c r="I1672" i="1"/>
  <c r="H1672" i="1"/>
  <c r="G1672" i="1"/>
  <c r="F1672" i="1"/>
  <c r="E1672" i="1"/>
  <c r="D1672" i="1"/>
  <c r="C1672" i="1"/>
  <c r="B1672" i="1"/>
  <c r="A1672" i="1"/>
  <c r="L1671" i="1"/>
  <c r="K1671" i="1"/>
  <c r="J1671" i="1"/>
  <c r="I1671" i="1"/>
  <c r="H1671" i="1"/>
  <c r="G1671" i="1"/>
  <c r="F1671" i="1"/>
  <c r="E1671" i="1"/>
  <c r="D1671" i="1"/>
  <c r="C1671" i="1"/>
  <c r="B1671" i="1"/>
  <c r="A1671" i="1"/>
  <c r="L1670" i="1"/>
  <c r="K1670" i="1"/>
  <c r="J1670" i="1"/>
  <c r="I1670" i="1"/>
  <c r="H1670" i="1"/>
  <c r="G1670" i="1"/>
  <c r="F1670" i="1"/>
  <c r="E1670" i="1"/>
  <c r="D1670" i="1"/>
  <c r="C1670" i="1"/>
  <c r="B1670" i="1"/>
  <c r="A1670" i="1"/>
  <c r="L1669" i="1"/>
  <c r="K1669" i="1"/>
  <c r="J1669" i="1"/>
  <c r="I1669" i="1"/>
  <c r="H1669" i="1"/>
  <c r="G1669" i="1"/>
  <c r="F1669" i="1"/>
  <c r="E1669" i="1"/>
  <c r="D1669" i="1"/>
  <c r="C1669" i="1"/>
  <c r="B1669" i="1"/>
  <c r="A1669" i="1"/>
  <c r="L1668" i="1"/>
  <c r="K1668" i="1"/>
  <c r="J1668" i="1"/>
  <c r="I1668" i="1"/>
  <c r="H1668" i="1"/>
  <c r="G1668" i="1"/>
  <c r="F1668" i="1"/>
  <c r="E1668" i="1"/>
  <c r="D1668" i="1"/>
  <c r="C1668" i="1"/>
  <c r="B1668" i="1"/>
  <c r="A1668" i="1"/>
  <c r="L1667" i="1"/>
  <c r="K1667" i="1"/>
  <c r="J1667" i="1"/>
  <c r="I1667" i="1"/>
  <c r="H1667" i="1"/>
  <c r="G1667" i="1"/>
  <c r="F1667" i="1"/>
  <c r="E1667" i="1"/>
  <c r="D1667" i="1"/>
  <c r="C1667" i="1"/>
  <c r="B1667" i="1"/>
  <c r="A1667" i="1"/>
  <c r="L1666" i="1"/>
  <c r="K1666" i="1"/>
  <c r="J1666" i="1"/>
  <c r="I1666" i="1"/>
  <c r="H1666" i="1"/>
  <c r="G1666" i="1"/>
  <c r="F1666" i="1"/>
  <c r="E1666" i="1"/>
  <c r="D1666" i="1"/>
  <c r="C1666" i="1"/>
  <c r="B1666" i="1"/>
  <c r="A1666" i="1"/>
  <c r="L1665" i="1"/>
  <c r="K1665" i="1"/>
  <c r="J1665" i="1"/>
  <c r="I1665" i="1"/>
  <c r="H1665" i="1"/>
  <c r="G1665" i="1"/>
  <c r="F1665" i="1"/>
  <c r="E1665" i="1"/>
  <c r="D1665" i="1"/>
  <c r="C1665" i="1"/>
  <c r="B1665" i="1"/>
  <c r="A1665" i="1"/>
  <c r="L1664" i="1"/>
  <c r="K1664" i="1"/>
  <c r="J1664" i="1"/>
  <c r="I1664" i="1"/>
  <c r="H1664" i="1"/>
  <c r="G1664" i="1"/>
  <c r="F1664" i="1"/>
  <c r="E1664" i="1"/>
  <c r="D1664" i="1"/>
  <c r="C1664" i="1"/>
  <c r="B1664" i="1"/>
  <c r="A1664" i="1"/>
  <c r="L1663" i="1"/>
  <c r="K1663" i="1"/>
  <c r="J1663" i="1"/>
  <c r="I1663" i="1"/>
  <c r="H1663" i="1"/>
  <c r="G1663" i="1"/>
  <c r="F1663" i="1"/>
  <c r="E1663" i="1"/>
  <c r="D1663" i="1"/>
  <c r="C1663" i="1"/>
  <c r="B1663" i="1"/>
  <c r="A1663" i="1"/>
  <c r="L1662" i="1"/>
  <c r="K1662" i="1"/>
  <c r="J1662" i="1"/>
  <c r="I1662" i="1"/>
  <c r="H1662" i="1"/>
  <c r="G1662" i="1"/>
  <c r="F1662" i="1"/>
  <c r="E1662" i="1"/>
  <c r="D1662" i="1"/>
  <c r="C1662" i="1"/>
  <c r="B1662" i="1"/>
  <c r="A1662" i="1"/>
  <c r="L1661" i="1"/>
  <c r="K1661" i="1"/>
  <c r="J1661" i="1"/>
  <c r="I1661" i="1"/>
  <c r="H1661" i="1"/>
  <c r="G1661" i="1"/>
  <c r="F1661" i="1"/>
  <c r="E1661" i="1"/>
  <c r="D1661" i="1"/>
  <c r="C1661" i="1"/>
  <c r="B1661" i="1"/>
  <c r="A1661" i="1"/>
  <c r="L1660" i="1"/>
  <c r="K1660" i="1"/>
  <c r="J1660" i="1"/>
  <c r="I1660" i="1"/>
  <c r="H1660" i="1"/>
  <c r="G1660" i="1"/>
  <c r="F1660" i="1"/>
  <c r="E1660" i="1"/>
  <c r="D1660" i="1"/>
  <c r="C1660" i="1"/>
  <c r="B1660" i="1"/>
  <c r="A1660" i="1"/>
  <c r="L1735" i="1"/>
  <c r="K1735" i="1"/>
  <c r="J1735" i="1"/>
  <c r="I1735" i="1"/>
  <c r="H1735" i="1"/>
  <c r="G1735" i="1"/>
  <c r="F1735" i="1"/>
  <c r="E1735" i="1"/>
  <c r="D1735" i="1"/>
  <c r="C1735" i="1"/>
  <c r="B1735" i="1"/>
  <c r="A1735" i="1"/>
  <c r="L1734" i="1"/>
  <c r="K1734" i="1"/>
  <c r="J1734" i="1"/>
  <c r="I1734" i="1"/>
  <c r="H1734" i="1"/>
  <c r="G1734" i="1"/>
  <c r="F1734" i="1"/>
  <c r="E1734" i="1"/>
  <c r="D1734" i="1"/>
  <c r="C1734" i="1"/>
  <c r="B1734" i="1"/>
  <c r="A1734" i="1"/>
  <c r="L1733" i="1"/>
  <c r="K1733" i="1"/>
  <c r="J1733" i="1"/>
  <c r="I1733" i="1"/>
  <c r="H1733" i="1"/>
  <c r="G1733" i="1"/>
  <c r="F1733" i="1"/>
  <c r="E1733" i="1"/>
  <c r="D1733" i="1"/>
  <c r="C1733" i="1"/>
  <c r="B1733" i="1"/>
  <c r="A1733" i="1"/>
  <c r="L1732" i="1"/>
  <c r="K1732" i="1"/>
  <c r="J1732" i="1"/>
  <c r="I1732" i="1"/>
  <c r="H1732" i="1"/>
  <c r="G1732" i="1"/>
  <c r="F1732" i="1"/>
  <c r="E1732" i="1"/>
  <c r="D1732" i="1"/>
  <c r="C1732" i="1"/>
  <c r="B1732" i="1"/>
  <c r="A1732" i="1"/>
  <c r="L1731" i="1"/>
  <c r="K1731" i="1"/>
  <c r="J1731" i="1"/>
  <c r="I1731" i="1"/>
  <c r="H1731" i="1"/>
  <c r="G1731" i="1"/>
  <c r="F1731" i="1"/>
  <c r="E1731" i="1"/>
  <c r="D1731" i="1"/>
  <c r="C1731" i="1"/>
  <c r="B1731" i="1"/>
  <c r="A1731" i="1"/>
  <c r="L1730" i="1"/>
  <c r="K1730" i="1"/>
  <c r="J1730" i="1"/>
  <c r="I1730" i="1"/>
  <c r="H1730" i="1"/>
  <c r="G1730" i="1"/>
  <c r="F1730" i="1"/>
  <c r="E1730" i="1"/>
  <c r="D1730" i="1"/>
  <c r="C1730" i="1"/>
  <c r="B1730" i="1"/>
  <c r="A1730" i="1"/>
  <c r="L1659" i="1"/>
  <c r="K1659" i="1"/>
  <c r="J1659" i="1"/>
  <c r="I1659" i="1"/>
  <c r="H1659" i="1"/>
  <c r="G1659" i="1"/>
  <c r="F1659" i="1"/>
  <c r="E1659" i="1"/>
  <c r="D1659" i="1"/>
  <c r="C1659" i="1"/>
  <c r="B1659" i="1"/>
  <c r="A1659" i="1"/>
  <c r="L1658" i="1"/>
  <c r="K1658" i="1"/>
  <c r="J1658" i="1"/>
  <c r="I1658" i="1"/>
  <c r="H1658" i="1"/>
  <c r="G1658" i="1"/>
  <c r="F1658" i="1"/>
  <c r="E1658" i="1"/>
  <c r="D1658" i="1"/>
  <c r="C1658" i="1"/>
  <c r="B1658" i="1"/>
  <c r="A1658" i="1"/>
  <c r="L1657" i="1"/>
  <c r="K1657" i="1"/>
  <c r="J1657" i="1"/>
  <c r="I1657" i="1"/>
  <c r="H1657" i="1"/>
  <c r="G1657" i="1"/>
  <c r="F1657" i="1"/>
  <c r="E1657" i="1"/>
  <c r="D1657" i="1"/>
  <c r="C1657" i="1"/>
  <c r="B1657" i="1"/>
  <c r="A1657" i="1"/>
  <c r="L1656" i="1"/>
  <c r="K1656" i="1"/>
  <c r="J1656" i="1"/>
  <c r="I1656" i="1"/>
  <c r="H1656" i="1"/>
  <c r="G1656" i="1"/>
  <c r="F1656" i="1"/>
  <c r="E1656" i="1"/>
  <c r="D1656" i="1"/>
  <c r="C1656" i="1"/>
  <c r="B1656" i="1"/>
  <c r="A1656" i="1"/>
  <c r="L1655" i="1"/>
  <c r="K1655" i="1"/>
  <c r="J1655" i="1"/>
  <c r="I1655" i="1"/>
  <c r="H1655" i="1"/>
  <c r="G1655" i="1"/>
  <c r="F1655" i="1"/>
  <c r="E1655" i="1"/>
  <c r="D1655" i="1"/>
  <c r="C1655" i="1"/>
  <c r="B1655" i="1"/>
  <c r="A1655" i="1"/>
  <c r="L1654" i="1"/>
  <c r="K1654" i="1"/>
  <c r="J1654" i="1"/>
  <c r="I1654" i="1"/>
  <c r="H1654" i="1"/>
  <c r="G1654" i="1"/>
  <c r="F1654" i="1"/>
  <c r="E1654" i="1"/>
  <c r="D1654" i="1"/>
  <c r="C1654" i="1"/>
  <c r="B1654" i="1"/>
  <c r="A1654" i="1"/>
  <c r="L1653" i="1"/>
  <c r="K1653" i="1"/>
  <c r="J1653" i="1"/>
  <c r="I1653" i="1"/>
  <c r="H1653" i="1"/>
  <c r="G1653" i="1"/>
  <c r="F1653" i="1"/>
  <c r="E1653" i="1"/>
  <c r="D1653" i="1"/>
  <c r="C1653" i="1"/>
  <c r="B1653" i="1"/>
  <c r="A1653" i="1"/>
  <c r="L1652" i="1"/>
  <c r="K1652" i="1"/>
  <c r="J1652" i="1"/>
  <c r="I1652" i="1"/>
  <c r="H1652" i="1"/>
  <c r="G1652" i="1"/>
  <c r="F1652" i="1"/>
  <c r="E1652" i="1"/>
  <c r="D1652" i="1"/>
  <c r="C1652" i="1"/>
  <c r="B1652" i="1"/>
  <c r="A1652" i="1"/>
  <c r="L1651" i="1"/>
  <c r="K1651" i="1"/>
  <c r="J1651" i="1"/>
  <c r="I1651" i="1"/>
  <c r="H1651" i="1"/>
  <c r="G1651" i="1"/>
  <c r="F1651" i="1"/>
  <c r="E1651" i="1"/>
  <c r="D1651" i="1"/>
  <c r="C1651" i="1"/>
  <c r="B1651" i="1"/>
  <c r="A1651" i="1"/>
  <c r="L1650" i="1"/>
  <c r="K1650" i="1"/>
  <c r="J1650" i="1"/>
  <c r="I1650" i="1"/>
  <c r="H1650" i="1"/>
  <c r="G1650" i="1"/>
  <c r="F1650" i="1"/>
  <c r="E1650" i="1"/>
  <c r="D1650" i="1"/>
  <c r="C1650" i="1"/>
  <c r="B1650" i="1"/>
  <c r="A1650" i="1"/>
  <c r="L1649" i="1"/>
  <c r="K1649" i="1"/>
  <c r="J1649" i="1"/>
  <c r="I1649" i="1"/>
  <c r="H1649" i="1"/>
  <c r="G1649" i="1"/>
  <c r="F1649" i="1"/>
  <c r="E1649" i="1"/>
  <c r="D1649" i="1"/>
  <c r="C1649" i="1"/>
  <c r="B1649" i="1"/>
  <c r="A1649" i="1"/>
  <c r="L1648" i="1"/>
  <c r="K1648" i="1"/>
  <c r="J1648" i="1"/>
  <c r="I1648" i="1"/>
  <c r="H1648" i="1"/>
  <c r="G1648" i="1"/>
  <c r="F1648" i="1"/>
  <c r="E1648" i="1"/>
  <c r="D1648" i="1"/>
  <c r="C1648" i="1"/>
  <c r="B1648" i="1"/>
  <c r="A1648" i="1"/>
  <c r="L1647" i="1"/>
  <c r="K1647" i="1"/>
  <c r="J1647" i="1"/>
  <c r="I1647" i="1"/>
  <c r="H1647" i="1"/>
  <c r="G1647" i="1"/>
  <c r="F1647" i="1"/>
  <c r="E1647" i="1"/>
  <c r="D1647" i="1"/>
  <c r="C1647" i="1"/>
  <c r="B1647" i="1"/>
  <c r="A1647" i="1"/>
  <c r="L1646" i="1"/>
  <c r="K1646" i="1"/>
  <c r="J1646" i="1"/>
  <c r="I1646" i="1"/>
  <c r="H1646" i="1"/>
  <c r="G1646" i="1"/>
  <c r="F1646" i="1"/>
  <c r="E1646" i="1"/>
  <c r="D1646" i="1"/>
  <c r="C1646" i="1"/>
  <c r="B1646" i="1"/>
  <c r="A1646" i="1"/>
  <c r="L1645" i="1"/>
  <c r="K1645" i="1"/>
  <c r="J1645" i="1"/>
  <c r="I1645" i="1"/>
  <c r="H1645" i="1"/>
  <c r="G1645" i="1"/>
  <c r="F1645" i="1"/>
  <c r="E1645" i="1"/>
  <c r="D1645" i="1"/>
  <c r="C1645" i="1"/>
  <c r="B1645" i="1"/>
  <c r="A1645" i="1"/>
  <c r="L1644" i="1"/>
  <c r="K1644" i="1"/>
  <c r="J1644" i="1"/>
  <c r="I1644" i="1"/>
  <c r="H1644" i="1"/>
  <c r="G1644" i="1"/>
  <c r="F1644" i="1"/>
  <c r="E1644" i="1"/>
  <c r="D1644" i="1"/>
  <c r="C1644" i="1"/>
  <c r="B1644" i="1"/>
  <c r="A1644" i="1"/>
  <c r="L1643" i="1"/>
  <c r="K1643" i="1"/>
  <c r="J1643" i="1"/>
  <c r="I1643" i="1"/>
  <c r="H1643" i="1"/>
  <c r="G1643" i="1"/>
  <c r="F1643" i="1"/>
  <c r="E1643" i="1"/>
  <c r="D1643" i="1"/>
  <c r="C1643" i="1"/>
  <c r="B1643" i="1"/>
  <c r="A1643" i="1"/>
  <c r="L1642" i="1"/>
  <c r="K1642" i="1"/>
  <c r="J1642" i="1"/>
  <c r="I1642" i="1"/>
  <c r="H1642" i="1"/>
  <c r="G1642" i="1"/>
  <c r="F1642" i="1"/>
  <c r="E1642" i="1"/>
  <c r="D1642" i="1"/>
  <c r="C1642" i="1"/>
  <c r="B1642" i="1"/>
  <c r="A1642" i="1"/>
  <c r="L1641" i="1"/>
  <c r="K1641" i="1"/>
  <c r="J1641" i="1"/>
  <c r="I1641" i="1"/>
  <c r="H1641" i="1"/>
  <c r="G1641" i="1"/>
  <c r="F1641" i="1"/>
  <c r="E1641" i="1"/>
  <c r="D1641" i="1"/>
  <c r="C1641" i="1"/>
  <c r="B1641" i="1"/>
  <c r="A1641" i="1"/>
  <c r="L1640" i="1"/>
  <c r="K1640" i="1"/>
  <c r="J1640" i="1"/>
  <c r="I1640" i="1"/>
  <c r="H1640" i="1"/>
  <c r="G1640" i="1"/>
  <c r="F1640" i="1"/>
  <c r="E1640" i="1"/>
  <c r="D1640" i="1"/>
  <c r="C1640" i="1"/>
  <c r="B1640" i="1"/>
  <c r="A1640" i="1"/>
  <c r="L1639" i="1"/>
  <c r="K1639" i="1"/>
  <c r="J1639" i="1"/>
  <c r="I1639" i="1"/>
  <c r="H1639" i="1"/>
  <c r="G1639" i="1"/>
  <c r="F1639" i="1"/>
  <c r="E1639" i="1"/>
  <c r="D1639" i="1"/>
  <c r="C1639" i="1"/>
  <c r="B1639" i="1"/>
  <c r="A1639" i="1"/>
  <c r="L1638" i="1"/>
  <c r="K1638" i="1"/>
  <c r="J1638" i="1"/>
  <c r="I1638" i="1"/>
  <c r="H1638" i="1"/>
  <c r="G1638" i="1"/>
  <c r="F1638" i="1"/>
  <c r="E1638" i="1"/>
  <c r="D1638" i="1"/>
  <c r="C1638" i="1"/>
  <c r="B1638" i="1"/>
  <c r="A1638" i="1"/>
  <c r="L1637" i="1"/>
  <c r="K1637" i="1"/>
  <c r="J1637" i="1"/>
  <c r="I1637" i="1"/>
  <c r="H1637" i="1"/>
  <c r="G1637" i="1"/>
  <c r="F1637" i="1"/>
  <c r="E1637" i="1"/>
  <c r="D1637" i="1"/>
  <c r="C1637" i="1"/>
  <c r="B1637" i="1"/>
  <c r="A1637" i="1"/>
  <c r="L1636" i="1"/>
  <c r="K1636" i="1"/>
  <c r="J1636" i="1"/>
  <c r="I1636" i="1"/>
  <c r="H1636" i="1"/>
  <c r="G1636" i="1"/>
  <c r="F1636" i="1"/>
  <c r="E1636" i="1"/>
  <c r="D1636" i="1"/>
  <c r="C1636" i="1"/>
  <c r="B1636" i="1"/>
  <c r="A1636" i="1"/>
  <c r="L1635" i="1"/>
  <c r="K1635" i="1"/>
  <c r="J1635" i="1"/>
  <c r="I1635" i="1"/>
  <c r="H1635" i="1"/>
  <c r="G1635" i="1"/>
  <c r="F1635" i="1"/>
  <c r="E1635" i="1"/>
  <c r="D1635" i="1"/>
  <c r="C1635" i="1"/>
  <c r="B1635" i="1"/>
  <c r="A1635" i="1"/>
  <c r="L1634" i="1"/>
  <c r="K1634" i="1"/>
  <c r="J1634" i="1"/>
  <c r="I1634" i="1"/>
  <c r="H1634" i="1"/>
  <c r="G1634" i="1"/>
  <c r="F1634" i="1"/>
  <c r="E1634" i="1"/>
  <c r="D1634" i="1"/>
  <c r="C1634" i="1"/>
  <c r="B1634" i="1"/>
  <c r="A1634" i="1"/>
  <c r="L1633" i="1"/>
  <c r="K1633" i="1"/>
  <c r="J1633" i="1"/>
  <c r="I1633" i="1"/>
  <c r="H1633" i="1"/>
  <c r="G1633" i="1"/>
  <c r="F1633" i="1"/>
  <c r="E1633" i="1"/>
  <c r="D1633" i="1"/>
  <c r="C1633" i="1"/>
  <c r="B1633" i="1"/>
  <c r="A1633" i="1"/>
  <c r="L1632" i="1"/>
  <c r="K1632" i="1"/>
  <c r="J1632" i="1"/>
  <c r="I1632" i="1"/>
  <c r="H1632" i="1"/>
  <c r="G1632" i="1"/>
  <c r="F1632" i="1"/>
  <c r="E1632" i="1"/>
  <c r="D1632" i="1"/>
  <c r="C1632" i="1"/>
  <c r="B1632" i="1"/>
  <c r="A1632" i="1"/>
  <c r="L1631" i="1"/>
  <c r="K1631" i="1"/>
  <c r="J1631" i="1"/>
  <c r="I1631" i="1"/>
  <c r="H1631" i="1"/>
  <c r="G1631" i="1"/>
  <c r="F1631" i="1"/>
  <c r="E1631" i="1"/>
  <c r="D1631" i="1"/>
  <c r="C1631" i="1"/>
  <c r="B1631" i="1"/>
  <c r="A1631" i="1"/>
  <c r="L1630" i="1"/>
  <c r="K1630" i="1"/>
  <c r="J1630" i="1"/>
  <c r="I1630" i="1"/>
  <c r="H1630" i="1"/>
  <c r="G1630" i="1"/>
  <c r="F1630" i="1"/>
  <c r="E1630" i="1"/>
  <c r="D1630" i="1"/>
  <c r="C1630" i="1"/>
  <c r="B1630" i="1"/>
  <c r="A1630" i="1"/>
  <c r="L1629" i="1"/>
  <c r="K1629" i="1"/>
  <c r="J1629" i="1"/>
  <c r="I1629" i="1"/>
  <c r="H1629" i="1"/>
  <c r="G1629" i="1"/>
  <c r="F1629" i="1"/>
  <c r="E1629" i="1"/>
  <c r="D1629" i="1"/>
  <c r="C1629" i="1"/>
  <c r="B1629" i="1"/>
  <c r="A1629" i="1"/>
  <c r="L1628" i="1"/>
  <c r="K1628" i="1"/>
  <c r="J1628" i="1"/>
  <c r="I1628" i="1"/>
  <c r="H1628" i="1"/>
  <c r="G1628" i="1"/>
  <c r="F1628" i="1"/>
  <c r="E1628" i="1"/>
  <c r="D1628" i="1"/>
  <c r="C1628" i="1"/>
  <c r="B1628" i="1"/>
  <c r="A1628" i="1"/>
  <c r="L1627" i="1"/>
  <c r="K1627" i="1"/>
  <c r="J1627" i="1"/>
  <c r="I1627" i="1"/>
  <c r="H1627" i="1"/>
  <c r="G1627" i="1"/>
  <c r="F1627" i="1"/>
  <c r="E1627" i="1"/>
  <c r="D1627" i="1"/>
  <c r="C1627" i="1"/>
  <c r="B1627" i="1"/>
  <c r="A1627" i="1"/>
  <c r="L1626" i="1"/>
  <c r="K1626" i="1"/>
  <c r="J1626" i="1"/>
  <c r="I1626" i="1"/>
  <c r="H1626" i="1"/>
  <c r="G1626" i="1"/>
  <c r="F1626" i="1"/>
  <c r="E1626" i="1"/>
  <c r="D1626" i="1"/>
  <c r="C1626" i="1"/>
  <c r="B1626" i="1"/>
  <c r="A1626" i="1"/>
  <c r="L1625" i="1"/>
  <c r="K1625" i="1"/>
  <c r="J1625" i="1"/>
  <c r="I1625" i="1"/>
  <c r="H1625" i="1"/>
  <c r="G1625" i="1"/>
  <c r="F1625" i="1"/>
  <c r="E1625" i="1"/>
  <c r="D1625" i="1"/>
  <c r="C1625" i="1"/>
  <c r="B1625" i="1"/>
  <c r="A1625" i="1"/>
  <c r="L1624" i="1"/>
  <c r="K1624" i="1"/>
  <c r="J1624" i="1"/>
  <c r="I1624" i="1"/>
  <c r="H1624" i="1"/>
  <c r="G1624" i="1"/>
  <c r="F1624" i="1"/>
  <c r="E1624" i="1"/>
  <c r="D1624" i="1"/>
  <c r="C1624" i="1"/>
  <c r="B1624" i="1"/>
  <c r="A1624" i="1"/>
  <c r="L1623" i="1"/>
  <c r="K1623" i="1"/>
  <c r="J1623" i="1"/>
  <c r="I1623" i="1"/>
  <c r="H1623" i="1"/>
  <c r="G1623" i="1"/>
  <c r="F1623" i="1"/>
  <c r="E1623" i="1"/>
  <c r="D1623" i="1"/>
  <c r="C1623" i="1"/>
  <c r="B1623" i="1"/>
  <c r="A1623" i="1"/>
  <c r="L1622" i="1"/>
  <c r="K1622" i="1"/>
  <c r="J1622" i="1"/>
  <c r="I1622" i="1"/>
  <c r="H1622" i="1"/>
  <c r="G1622" i="1"/>
  <c r="F1622" i="1"/>
  <c r="E1622" i="1"/>
  <c r="D1622" i="1"/>
  <c r="C1622" i="1"/>
  <c r="B1622" i="1"/>
  <c r="A1622" i="1"/>
  <c r="L1621" i="1"/>
  <c r="K1621" i="1"/>
  <c r="J1621" i="1"/>
  <c r="I1621" i="1"/>
  <c r="H1621" i="1"/>
  <c r="G1621" i="1"/>
  <c r="F1621" i="1"/>
  <c r="E1621" i="1"/>
  <c r="D1621" i="1"/>
  <c r="C1621" i="1"/>
  <c r="B1621" i="1"/>
  <c r="A1621" i="1"/>
  <c r="L1620" i="1"/>
  <c r="K1620" i="1"/>
  <c r="J1620" i="1"/>
  <c r="I1620" i="1"/>
  <c r="H1620" i="1"/>
  <c r="G1620" i="1"/>
  <c r="F1620" i="1"/>
  <c r="E1620" i="1"/>
  <c r="D1620" i="1"/>
  <c r="C1620" i="1"/>
  <c r="B1620" i="1"/>
  <c r="A1620" i="1"/>
  <c r="L1619" i="1"/>
  <c r="K1619" i="1"/>
  <c r="J1619" i="1"/>
  <c r="I1619" i="1"/>
  <c r="H1619" i="1"/>
  <c r="G1619" i="1"/>
  <c r="F1619" i="1"/>
  <c r="E1619" i="1"/>
  <c r="D1619" i="1"/>
  <c r="C1619" i="1"/>
  <c r="B1619" i="1"/>
  <c r="A1619" i="1"/>
  <c r="L1618" i="1"/>
  <c r="K1618" i="1"/>
  <c r="J1618" i="1"/>
  <c r="I1618" i="1"/>
  <c r="H1618" i="1"/>
  <c r="G1618" i="1"/>
  <c r="F1618" i="1"/>
  <c r="E1618" i="1"/>
  <c r="D1618" i="1"/>
  <c r="C1618" i="1"/>
  <c r="B1618" i="1"/>
  <c r="A1618" i="1"/>
  <c r="L1617" i="1"/>
  <c r="K1617" i="1"/>
  <c r="J1617" i="1"/>
  <c r="I1617" i="1"/>
  <c r="H1617" i="1"/>
  <c r="G1617" i="1"/>
  <c r="F1617" i="1"/>
  <c r="E1617" i="1"/>
  <c r="D1617" i="1"/>
  <c r="C1617" i="1"/>
  <c r="B1617" i="1"/>
  <c r="A1617" i="1"/>
  <c r="L1616" i="1"/>
  <c r="K1616" i="1"/>
  <c r="J1616" i="1"/>
  <c r="I1616" i="1"/>
  <c r="H1616" i="1"/>
  <c r="G1616" i="1"/>
  <c r="F1616" i="1"/>
  <c r="E1616" i="1"/>
  <c r="D1616" i="1"/>
  <c r="C1616" i="1"/>
  <c r="B1616" i="1"/>
  <c r="A1616" i="1"/>
  <c r="L1615" i="1"/>
  <c r="K1615" i="1"/>
  <c r="J1615" i="1"/>
  <c r="I1615" i="1"/>
  <c r="H1615" i="1"/>
  <c r="G1615" i="1"/>
  <c r="F1615" i="1"/>
  <c r="E1615" i="1"/>
  <c r="D1615" i="1"/>
  <c r="C1615" i="1"/>
  <c r="B1615" i="1"/>
  <c r="A1615" i="1"/>
  <c r="L1561" i="1"/>
  <c r="K1561" i="1"/>
  <c r="J1561" i="1"/>
  <c r="I1561" i="1"/>
  <c r="H1561" i="1"/>
  <c r="G1561" i="1"/>
  <c r="F1561" i="1"/>
  <c r="E1561" i="1"/>
  <c r="D1561" i="1"/>
  <c r="C1561" i="1"/>
  <c r="B1561" i="1"/>
  <c r="A1561" i="1"/>
  <c r="L1614" i="1"/>
  <c r="K1614" i="1"/>
  <c r="J1614" i="1"/>
  <c r="I1614" i="1"/>
  <c r="H1614" i="1"/>
  <c r="G1614" i="1"/>
  <c r="F1614" i="1"/>
  <c r="E1614" i="1"/>
  <c r="D1614" i="1"/>
  <c r="C1614" i="1"/>
  <c r="B1614" i="1"/>
  <c r="A1614" i="1"/>
  <c r="L1613" i="1"/>
  <c r="K1613" i="1"/>
  <c r="J1613" i="1"/>
  <c r="I1613" i="1"/>
  <c r="H1613" i="1"/>
  <c r="G1613" i="1"/>
  <c r="F1613" i="1"/>
  <c r="E1613" i="1"/>
  <c r="D1613" i="1"/>
  <c r="C1613" i="1"/>
  <c r="B1613" i="1"/>
  <c r="A1613" i="1"/>
  <c r="L1612" i="1"/>
  <c r="K1612" i="1"/>
  <c r="J1612" i="1"/>
  <c r="I1612" i="1"/>
  <c r="H1612" i="1"/>
  <c r="G1612" i="1"/>
  <c r="F1612" i="1"/>
  <c r="E1612" i="1"/>
  <c r="D1612" i="1"/>
  <c r="C1612" i="1"/>
  <c r="B1612" i="1"/>
  <c r="A1612" i="1"/>
  <c r="L1611" i="1"/>
  <c r="K1611" i="1"/>
  <c r="J1611" i="1"/>
  <c r="I1611" i="1"/>
  <c r="H1611" i="1"/>
  <c r="G1611" i="1"/>
  <c r="F1611" i="1"/>
  <c r="E1611" i="1"/>
  <c r="D1611" i="1"/>
  <c r="C1611" i="1"/>
  <c r="B1611" i="1"/>
  <c r="A1611" i="1"/>
  <c r="L1610" i="1"/>
  <c r="K1610" i="1"/>
  <c r="J1610" i="1"/>
  <c r="I1610" i="1"/>
  <c r="H1610" i="1"/>
  <c r="G1610" i="1"/>
  <c r="F1610" i="1"/>
  <c r="E1610" i="1"/>
  <c r="D1610" i="1"/>
  <c r="C1610" i="1"/>
  <c r="B1610" i="1"/>
  <c r="A1610" i="1"/>
  <c r="L1609" i="1"/>
  <c r="K1609" i="1"/>
  <c r="J1609" i="1"/>
  <c r="I1609" i="1"/>
  <c r="H1609" i="1"/>
  <c r="G1609" i="1"/>
  <c r="F1609" i="1"/>
  <c r="E1609" i="1"/>
  <c r="D1609" i="1"/>
  <c r="C1609" i="1"/>
  <c r="B1609" i="1"/>
  <c r="A1609" i="1"/>
  <c r="L1608" i="1"/>
  <c r="K1608" i="1"/>
  <c r="J1608" i="1"/>
  <c r="I1608" i="1"/>
  <c r="H1608" i="1"/>
  <c r="G1608" i="1"/>
  <c r="F1608" i="1"/>
  <c r="E1608" i="1"/>
  <c r="D1608" i="1"/>
  <c r="C1608" i="1"/>
  <c r="B1608" i="1"/>
  <c r="A1608" i="1"/>
  <c r="L1607" i="1"/>
  <c r="K1607" i="1"/>
  <c r="J1607" i="1"/>
  <c r="I1607" i="1"/>
  <c r="H1607" i="1"/>
  <c r="G1607" i="1"/>
  <c r="F1607" i="1"/>
  <c r="E1607" i="1"/>
  <c r="D1607" i="1"/>
  <c r="C1607" i="1"/>
  <c r="B1607" i="1"/>
  <c r="A1607" i="1"/>
  <c r="L1606" i="1"/>
  <c r="K1606" i="1"/>
  <c r="J1606" i="1"/>
  <c r="I1606" i="1"/>
  <c r="H1606" i="1"/>
  <c r="G1606" i="1"/>
  <c r="F1606" i="1"/>
  <c r="E1606" i="1"/>
  <c r="D1606" i="1"/>
  <c r="C1606" i="1"/>
  <c r="B1606" i="1"/>
  <c r="A1606" i="1"/>
  <c r="L1605" i="1"/>
  <c r="K1605" i="1"/>
  <c r="J1605" i="1"/>
  <c r="I1605" i="1"/>
  <c r="H1605" i="1"/>
  <c r="G1605" i="1"/>
  <c r="F1605" i="1"/>
  <c r="E1605" i="1"/>
  <c r="D1605" i="1"/>
  <c r="C1605" i="1"/>
  <c r="B1605" i="1"/>
  <c r="A1605" i="1"/>
  <c r="L1604" i="1"/>
  <c r="K1604" i="1"/>
  <c r="J1604" i="1"/>
  <c r="I1604" i="1"/>
  <c r="H1604" i="1"/>
  <c r="G1604" i="1"/>
  <c r="F1604" i="1"/>
  <c r="E1604" i="1"/>
  <c r="D1604" i="1"/>
  <c r="C1604" i="1"/>
  <c r="B1604" i="1"/>
  <c r="A1604" i="1"/>
  <c r="L1603" i="1"/>
  <c r="K1603" i="1"/>
  <c r="J1603" i="1"/>
  <c r="I1603" i="1"/>
  <c r="H1603" i="1"/>
  <c r="G1603" i="1"/>
  <c r="F1603" i="1"/>
  <c r="E1603" i="1"/>
  <c r="D1603" i="1"/>
  <c r="C1603" i="1"/>
  <c r="B1603" i="1"/>
  <c r="A1603" i="1"/>
  <c r="L1602" i="1"/>
  <c r="K1602" i="1"/>
  <c r="J1602" i="1"/>
  <c r="I1602" i="1"/>
  <c r="H1602" i="1"/>
  <c r="G1602" i="1"/>
  <c r="F1602" i="1"/>
  <c r="E1602" i="1"/>
  <c r="D1602" i="1"/>
  <c r="C1602" i="1"/>
  <c r="B1602" i="1"/>
  <c r="A1602" i="1"/>
  <c r="L1601" i="1"/>
  <c r="K1601" i="1"/>
  <c r="J1601" i="1"/>
  <c r="I1601" i="1"/>
  <c r="H1601" i="1"/>
  <c r="G1601" i="1"/>
  <c r="F1601" i="1"/>
  <c r="E1601" i="1"/>
  <c r="D1601" i="1"/>
  <c r="C1601" i="1"/>
  <c r="B1601" i="1"/>
  <c r="A1601" i="1"/>
  <c r="L1600" i="1"/>
  <c r="K1600" i="1"/>
  <c r="J1600" i="1"/>
  <c r="I1600" i="1"/>
  <c r="H1600" i="1"/>
  <c r="G1600" i="1"/>
  <c r="F1600" i="1"/>
  <c r="E1600" i="1"/>
  <c r="D1600" i="1"/>
  <c r="C1600" i="1"/>
  <c r="B1600" i="1"/>
  <c r="A1600" i="1"/>
  <c r="L1599" i="1"/>
  <c r="K1599" i="1"/>
  <c r="J1599" i="1"/>
  <c r="I1599" i="1"/>
  <c r="H1599" i="1"/>
  <c r="G1599" i="1"/>
  <c r="F1599" i="1"/>
  <c r="E1599" i="1"/>
  <c r="D1599" i="1"/>
  <c r="C1599" i="1"/>
  <c r="B1599" i="1"/>
  <c r="A1599" i="1"/>
  <c r="L1598" i="1"/>
  <c r="K1598" i="1"/>
  <c r="J1598" i="1"/>
  <c r="I1598" i="1"/>
  <c r="H1598" i="1"/>
  <c r="G1598" i="1"/>
  <c r="F1598" i="1"/>
  <c r="E1598" i="1"/>
  <c r="D1598" i="1"/>
  <c r="C1598" i="1"/>
  <c r="B1598" i="1"/>
  <c r="A1598" i="1"/>
  <c r="L1597" i="1"/>
  <c r="K1597" i="1"/>
  <c r="J1597" i="1"/>
  <c r="I1597" i="1"/>
  <c r="H1597" i="1"/>
  <c r="G1597" i="1"/>
  <c r="F1597" i="1"/>
  <c r="E1597" i="1"/>
  <c r="D1597" i="1"/>
  <c r="C1597" i="1"/>
  <c r="B1597" i="1"/>
  <c r="A1597" i="1"/>
  <c r="L1596" i="1"/>
  <c r="K1596" i="1"/>
  <c r="J1596" i="1"/>
  <c r="I1596" i="1"/>
  <c r="H1596" i="1"/>
  <c r="G1596" i="1"/>
  <c r="F1596" i="1"/>
  <c r="E1596" i="1"/>
  <c r="D1596" i="1"/>
  <c r="C1596" i="1"/>
  <c r="B1596" i="1"/>
  <c r="A1596" i="1"/>
  <c r="L1595" i="1"/>
  <c r="K1595" i="1"/>
  <c r="J1595" i="1"/>
  <c r="I1595" i="1"/>
  <c r="H1595" i="1"/>
  <c r="G1595" i="1"/>
  <c r="F1595" i="1"/>
  <c r="E1595" i="1"/>
  <c r="D1595" i="1"/>
  <c r="C1595" i="1"/>
  <c r="B1595" i="1"/>
  <c r="A1595" i="1"/>
  <c r="L1594" i="1"/>
  <c r="K1594" i="1"/>
  <c r="J1594" i="1"/>
  <c r="I1594" i="1"/>
  <c r="H1594" i="1"/>
  <c r="G1594" i="1"/>
  <c r="F1594" i="1"/>
  <c r="E1594" i="1"/>
  <c r="D1594" i="1"/>
  <c r="C1594" i="1"/>
  <c r="B1594" i="1"/>
  <c r="A1594" i="1"/>
  <c r="L1593" i="1"/>
  <c r="K1593" i="1"/>
  <c r="J1593" i="1"/>
  <c r="I1593" i="1"/>
  <c r="H1593" i="1"/>
  <c r="G1593" i="1"/>
  <c r="F1593" i="1"/>
  <c r="E1593" i="1"/>
  <c r="D1593" i="1"/>
  <c r="C1593" i="1"/>
  <c r="B1593" i="1"/>
  <c r="A1593" i="1"/>
  <c r="L1592" i="1"/>
  <c r="K1592" i="1"/>
  <c r="J1592" i="1"/>
  <c r="I1592" i="1"/>
  <c r="H1592" i="1"/>
  <c r="G1592" i="1"/>
  <c r="F1592" i="1"/>
  <c r="E1592" i="1"/>
  <c r="D1592" i="1"/>
  <c r="C1592" i="1"/>
  <c r="B1592" i="1"/>
  <c r="A1592" i="1"/>
  <c r="L1591" i="1"/>
  <c r="K1591" i="1"/>
  <c r="J1591" i="1"/>
  <c r="I1591" i="1"/>
  <c r="H1591" i="1"/>
  <c r="G1591" i="1"/>
  <c r="F1591" i="1"/>
  <c r="E1591" i="1"/>
  <c r="D1591" i="1"/>
  <c r="C1591" i="1"/>
  <c r="B1591" i="1"/>
  <c r="A1591" i="1"/>
  <c r="L1590" i="1"/>
  <c r="K1590" i="1"/>
  <c r="J1590" i="1"/>
  <c r="I1590" i="1"/>
  <c r="H1590" i="1"/>
  <c r="G1590" i="1"/>
  <c r="F1590" i="1"/>
  <c r="E1590" i="1"/>
  <c r="D1590" i="1"/>
  <c r="C1590" i="1"/>
  <c r="B1590" i="1"/>
  <c r="A1590" i="1"/>
  <c r="L1589" i="1"/>
  <c r="K1589" i="1"/>
  <c r="J1589" i="1"/>
  <c r="I1589" i="1"/>
  <c r="H1589" i="1"/>
  <c r="G1589" i="1"/>
  <c r="F1589" i="1"/>
  <c r="E1589" i="1"/>
  <c r="D1589" i="1"/>
  <c r="C1589" i="1"/>
  <c r="B1589" i="1"/>
  <c r="A1589" i="1"/>
  <c r="L1588" i="1"/>
  <c r="K1588" i="1"/>
  <c r="J1588" i="1"/>
  <c r="I1588" i="1"/>
  <c r="H1588" i="1"/>
  <c r="G1588" i="1"/>
  <c r="F1588" i="1"/>
  <c r="E1588" i="1"/>
  <c r="D1588" i="1"/>
  <c r="C1588" i="1"/>
  <c r="B1588" i="1"/>
  <c r="A1588" i="1"/>
  <c r="L1587" i="1"/>
  <c r="K1587" i="1"/>
  <c r="J1587" i="1"/>
  <c r="I1587" i="1"/>
  <c r="H1587" i="1"/>
  <c r="G1587" i="1"/>
  <c r="F1587" i="1"/>
  <c r="E1587" i="1"/>
  <c r="D1587" i="1"/>
  <c r="C1587" i="1"/>
  <c r="B1587" i="1"/>
  <c r="A1587" i="1"/>
  <c r="L1586" i="1"/>
  <c r="K1586" i="1"/>
  <c r="J1586" i="1"/>
  <c r="I1586" i="1"/>
  <c r="H1586" i="1"/>
  <c r="G1586" i="1"/>
  <c r="F1586" i="1"/>
  <c r="E1586" i="1"/>
  <c r="D1586" i="1"/>
  <c r="C1586" i="1"/>
  <c r="B1586" i="1"/>
  <c r="A1586" i="1"/>
  <c r="L1585" i="1"/>
  <c r="K1585" i="1"/>
  <c r="J1585" i="1"/>
  <c r="I1585" i="1"/>
  <c r="H1585" i="1"/>
  <c r="G1585" i="1"/>
  <c r="F1585" i="1"/>
  <c r="E1585" i="1"/>
  <c r="D1585" i="1"/>
  <c r="C1585" i="1"/>
  <c r="B1585" i="1"/>
  <c r="A1585" i="1"/>
  <c r="L1584" i="1"/>
  <c r="K1584" i="1"/>
  <c r="J1584" i="1"/>
  <c r="I1584" i="1"/>
  <c r="H1584" i="1"/>
  <c r="G1584" i="1"/>
  <c r="F1584" i="1"/>
  <c r="E1584" i="1"/>
  <c r="D1584" i="1"/>
  <c r="C1584" i="1"/>
  <c r="B1584" i="1"/>
  <c r="A1584" i="1"/>
  <c r="L1583" i="1"/>
  <c r="K1583" i="1"/>
  <c r="J1583" i="1"/>
  <c r="I1583" i="1"/>
  <c r="H1583" i="1"/>
  <c r="G1583" i="1"/>
  <c r="F1583" i="1"/>
  <c r="E1583" i="1"/>
  <c r="D1583" i="1"/>
  <c r="C1583" i="1"/>
  <c r="B1583" i="1"/>
  <c r="A1583" i="1"/>
  <c r="L1582" i="1"/>
  <c r="K1582" i="1"/>
  <c r="J1582" i="1"/>
  <c r="I1582" i="1"/>
  <c r="H1582" i="1"/>
  <c r="G1582" i="1"/>
  <c r="F1582" i="1"/>
  <c r="E1582" i="1"/>
  <c r="D1582" i="1"/>
  <c r="C1582" i="1"/>
  <c r="B1582" i="1"/>
  <c r="A1582" i="1"/>
  <c r="L1581" i="1"/>
  <c r="K1581" i="1"/>
  <c r="J1581" i="1"/>
  <c r="I1581" i="1"/>
  <c r="H1581" i="1"/>
  <c r="G1581" i="1"/>
  <c r="F1581" i="1"/>
  <c r="E1581" i="1"/>
  <c r="D1581" i="1"/>
  <c r="C1581" i="1"/>
  <c r="B1581" i="1"/>
  <c r="A1581" i="1"/>
  <c r="L1580" i="1"/>
  <c r="K1580" i="1"/>
  <c r="J1580" i="1"/>
  <c r="I1580" i="1"/>
  <c r="H1580" i="1"/>
  <c r="G1580" i="1"/>
  <c r="F1580" i="1"/>
  <c r="E1580" i="1"/>
  <c r="D1580" i="1"/>
  <c r="C1580" i="1"/>
  <c r="B1580" i="1"/>
  <c r="A1580" i="1"/>
  <c r="L1579" i="1"/>
  <c r="K1579" i="1"/>
  <c r="J1579" i="1"/>
  <c r="I1579" i="1"/>
  <c r="H1579" i="1"/>
  <c r="G1579" i="1"/>
  <c r="F1579" i="1"/>
  <c r="E1579" i="1"/>
  <c r="D1579" i="1"/>
  <c r="C1579" i="1"/>
  <c r="B1579" i="1"/>
  <c r="A1579" i="1"/>
  <c r="L1578" i="1"/>
  <c r="K1578" i="1"/>
  <c r="J1578" i="1"/>
  <c r="I1578" i="1"/>
  <c r="H1578" i="1"/>
  <c r="G1578" i="1"/>
  <c r="F1578" i="1"/>
  <c r="E1578" i="1"/>
  <c r="D1578" i="1"/>
  <c r="C1578" i="1"/>
  <c r="B1578" i="1"/>
  <c r="A1578" i="1"/>
  <c r="L1560" i="1"/>
  <c r="K1560" i="1"/>
  <c r="J1560" i="1"/>
  <c r="I1560" i="1"/>
  <c r="H1560" i="1"/>
  <c r="G1560" i="1"/>
  <c r="F1560" i="1"/>
  <c r="E1560" i="1"/>
  <c r="D1560" i="1"/>
  <c r="C1560" i="1"/>
  <c r="B1560" i="1"/>
  <c r="A1560" i="1"/>
  <c r="L1577" i="1"/>
  <c r="K1577" i="1"/>
  <c r="J1577" i="1"/>
  <c r="I1577" i="1"/>
  <c r="H1577" i="1"/>
  <c r="G1577" i="1"/>
  <c r="F1577" i="1"/>
  <c r="E1577" i="1"/>
  <c r="D1577" i="1"/>
  <c r="C1577" i="1"/>
  <c r="B1577" i="1"/>
  <c r="A1577" i="1"/>
  <c r="L1576" i="1"/>
  <c r="K1576" i="1"/>
  <c r="J1576" i="1"/>
  <c r="I1576" i="1"/>
  <c r="H1576" i="1"/>
  <c r="G1576" i="1"/>
  <c r="F1576" i="1"/>
  <c r="E1576" i="1"/>
  <c r="D1576" i="1"/>
  <c r="C1576" i="1"/>
  <c r="B1576" i="1"/>
  <c r="A1576" i="1"/>
  <c r="L1575" i="1"/>
  <c r="K1575" i="1"/>
  <c r="J1575" i="1"/>
  <c r="I1575" i="1"/>
  <c r="H1575" i="1"/>
  <c r="G1575" i="1"/>
  <c r="F1575" i="1"/>
  <c r="E1575" i="1"/>
  <c r="D1575" i="1"/>
  <c r="C1575" i="1"/>
  <c r="B1575" i="1"/>
  <c r="A1575" i="1"/>
  <c r="L1574" i="1"/>
  <c r="K1574" i="1"/>
  <c r="J1574" i="1"/>
  <c r="I1574" i="1"/>
  <c r="H1574" i="1"/>
  <c r="G1574" i="1"/>
  <c r="F1574" i="1"/>
  <c r="E1574" i="1"/>
  <c r="D1574" i="1"/>
  <c r="C1574" i="1"/>
  <c r="B1574" i="1"/>
  <c r="A1574" i="1"/>
  <c r="L1573" i="1"/>
  <c r="K1573" i="1"/>
  <c r="J1573" i="1"/>
  <c r="I1573" i="1"/>
  <c r="H1573" i="1"/>
  <c r="G1573" i="1"/>
  <c r="F1573" i="1"/>
  <c r="E1573" i="1"/>
  <c r="D1573" i="1"/>
  <c r="C1573" i="1"/>
  <c r="B1573" i="1"/>
  <c r="A1573" i="1"/>
  <c r="L1572" i="1"/>
  <c r="K1572" i="1"/>
  <c r="J1572" i="1"/>
  <c r="I1572" i="1"/>
  <c r="H1572" i="1"/>
  <c r="G1572" i="1"/>
  <c r="F1572" i="1"/>
  <c r="E1572" i="1"/>
  <c r="D1572" i="1"/>
  <c r="C1572" i="1"/>
  <c r="B1572" i="1"/>
  <c r="A1572" i="1"/>
  <c r="L1571" i="1"/>
  <c r="K1571" i="1"/>
  <c r="J1571" i="1"/>
  <c r="I1571" i="1"/>
  <c r="H1571" i="1"/>
  <c r="G1571" i="1"/>
  <c r="F1571" i="1"/>
  <c r="E1571" i="1"/>
  <c r="D1571" i="1"/>
  <c r="C1571" i="1"/>
  <c r="B1571" i="1"/>
  <c r="A1571" i="1"/>
  <c r="L1570" i="1"/>
  <c r="K1570" i="1"/>
  <c r="J1570" i="1"/>
  <c r="I1570" i="1"/>
  <c r="H1570" i="1"/>
  <c r="G1570" i="1"/>
  <c r="F1570" i="1"/>
  <c r="E1570" i="1"/>
  <c r="D1570" i="1"/>
  <c r="C1570" i="1"/>
  <c r="B1570" i="1"/>
  <c r="A1570" i="1"/>
  <c r="L1569" i="1"/>
  <c r="K1569" i="1"/>
  <c r="J1569" i="1"/>
  <c r="I1569" i="1"/>
  <c r="H1569" i="1"/>
  <c r="G1569" i="1"/>
  <c r="F1569" i="1"/>
  <c r="E1569" i="1"/>
  <c r="D1569" i="1"/>
  <c r="C1569" i="1"/>
  <c r="B1569" i="1"/>
  <c r="A1569" i="1"/>
  <c r="L1568" i="1"/>
  <c r="K1568" i="1"/>
  <c r="J1568" i="1"/>
  <c r="I1568" i="1"/>
  <c r="H1568" i="1"/>
  <c r="G1568" i="1"/>
  <c r="F1568" i="1"/>
  <c r="E1568" i="1"/>
  <c r="D1568" i="1"/>
  <c r="C1568" i="1"/>
  <c r="B1568" i="1"/>
  <c r="A1568" i="1"/>
  <c r="L1567" i="1"/>
  <c r="K1567" i="1"/>
  <c r="J1567" i="1"/>
  <c r="I1567" i="1"/>
  <c r="H1567" i="1"/>
  <c r="G1567" i="1"/>
  <c r="F1567" i="1"/>
  <c r="E1567" i="1"/>
  <c r="D1567" i="1"/>
  <c r="C1567" i="1"/>
  <c r="B1567" i="1"/>
  <c r="A1567" i="1"/>
  <c r="L1566" i="1"/>
  <c r="K1566" i="1"/>
  <c r="J1566" i="1"/>
  <c r="I1566" i="1"/>
  <c r="H1566" i="1"/>
  <c r="G1566" i="1"/>
  <c r="F1566" i="1"/>
  <c r="E1566" i="1"/>
  <c r="D1566" i="1"/>
  <c r="C1566" i="1"/>
  <c r="B1566" i="1"/>
  <c r="A1566" i="1"/>
  <c r="L1565" i="1"/>
  <c r="K1565" i="1"/>
  <c r="J1565" i="1"/>
  <c r="I1565" i="1"/>
  <c r="H1565" i="1"/>
  <c r="G1565" i="1"/>
  <c r="F1565" i="1"/>
  <c r="E1565" i="1"/>
  <c r="D1565" i="1"/>
  <c r="C1565" i="1"/>
  <c r="B1565" i="1"/>
  <c r="A1565" i="1"/>
  <c r="L1564" i="1"/>
  <c r="K1564" i="1"/>
  <c r="J1564" i="1"/>
  <c r="I1564" i="1"/>
  <c r="H1564" i="1"/>
  <c r="G1564" i="1"/>
  <c r="F1564" i="1"/>
  <c r="E1564" i="1"/>
  <c r="D1564" i="1"/>
  <c r="C1564" i="1"/>
  <c r="B1564" i="1"/>
  <c r="A1564" i="1"/>
  <c r="L1563" i="1"/>
  <c r="K1563" i="1"/>
  <c r="J1563" i="1"/>
  <c r="I1563" i="1"/>
  <c r="H1563" i="1"/>
  <c r="G1563" i="1"/>
  <c r="F1563" i="1"/>
  <c r="E1563" i="1"/>
  <c r="D1563" i="1"/>
  <c r="C1563" i="1"/>
  <c r="B1563" i="1"/>
  <c r="A1563" i="1"/>
  <c r="L1562" i="1"/>
  <c r="K1562" i="1"/>
  <c r="J1562" i="1"/>
  <c r="I1562" i="1"/>
  <c r="H1562" i="1"/>
  <c r="G1562" i="1"/>
  <c r="F1562" i="1"/>
  <c r="E1562" i="1"/>
  <c r="D1562" i="1"/>
  <c r="C1562" i="1"/>
  <c r="B1562" i="1"/>
  <c r="A1562" i="1"/>
  <c r="L1559" i="1"/>
  <c r="K1559" i="1"/>
  <c r="J1559" i="1"/>
  <c r="I1559" i="1"/>
  <c r="H1559" i="1"/>
  <c r="G1559" i="1"/>
  <c r="F1559" i="1"/>
  <c r="E1559" i="1"/>
  <c r="D1559" i="1"/>
  <c r="C1559" i="1"/>
  <c r="B1559" i="1"/>
  <c r="A1559" i="1"/>
  <c r="L1558" i="1"/>
  <c r="K1558" i="1"/>
  <c r="J1558" i="1"/>
  <c r="I1558" i="1"/>
  <c r="H1558" i="1"/>
  <c r="G1558" i="1"/>
  <c r="F1558" i="1"/>
  <c r="E1558" i="1"/>
  <c r="D1558" i="1"/>
  <c r="C1558" i="1"/>
  <c r="B1558" i="1"/>
  <c r="A1558" i="1"/>
  <c r="L1557" i="1"/>
  <c r="K1557" i="1"/>
  <c r="J1557" i="1"/>
  <c r="I1557" i="1"/>
  <c r="H1557" i="1"/>
  <c r="G1557" i="1"/>
  <c r="F1557" i="1"/>
  <c r="E1557" i="1"/>
  <c r="D1557" i="1"/>
  <c r="C1557" i="1"/>
  <c r="B1557" i="1"/>
  <c r="A1557" i="1"/>
  <c r="L1556" i="1"/>
  <c r="K1556" i="1"/>
  <c r="J1556" i="1"/>
  <c r="I1556" i="1"/>
  <c r="H1556" i="1"/>
  <c r="G1556" i="1"/>
  <c r="F1556" i="1"/>
  <c r="E1556" i="1"/>
  <c r="D1556" i="1"/>
  <c r="C1556" i="1"/>
  <c r="B1556" i="1"/>
  <c r="A1556" i="1"/>
  <c r="L1555" i="1"/>
  <c r="K1555" i="1"/>
  <c r="J1555" i="1"/>
  <c r="I1555" i="1"/>
  <c r="H1555" i="1"/>
  <c r="G1555" i="1"/>
  <c r="F1555" i="1"/>
  <c r="E1555" i="1"/>
  <c r="D1555" i="1"/>
  <c r="C1555" i="1"/>
  <c r="B1555" i="1"/>
  <c r="A1555" i="1"/>
  <c r="L1554" i="1"/>
  <c r="K1554" i="1"/>
  <c r="J1554" i="1"/>
  <c r="I1554" i="1"/>
  <c r="H1554" i="1"/>
  <c r="G1554" i="1"/>
  <c r="F1554" i="1"/>
  <c r="E1554" i="1"/>
  <c r="D1554" i="1"/>
  <c r="C1554" i="1"/>
  <c r="B1554" i="1"/>
  <c r="A1554" i="1"/>
  <c r="L1553" i="1"/>
  <c r="K1553" i="1"/>
  <c r="J1553" i="1"/>
  <c r="I1553" i="1"/>
  <c r="H1553" i="1"/>
  <c r="G1553" i="1"/>
  <c r="F1553" i="1"/>
  <c r="E1553" i="1"/>
  <c r="D1553" i="1"/>
  <c r="C1553" i="1"/>
  <c r="B1553" i="1"/>
  <c r="A1553" i="1"/>
  <c r="L1502" i="1"/>
  <c r="K1502" i="1"/>
  <c r="J1502" i="1"/>
  <c r="I1502" i="1"/>
  <c r="H1502" i="1"/>
  <c r="G1502" i="1"/>
  <c r="F1502" i="1"/>
  <c r="E1502" i="1"/>
  <c r="D1502" i="1"/>
  <c r="C1502" i="1"/>
  <c r="B1502" i="1"/>
  <c r="A1502" i="1"/>
  <c r="L1552" i="1"/>
  <c r="K1552" i="1"/>
  <c r="J1552" i="1"/>
  <c r="I1552" i="1"/>
  <c r="H1552" i="1"/>
  <c r="G1552" i="1"/>
  <c r="F1552" i="1"/>
  <c r="E1552" i="1"/>
  <c r="D1552" i="1"/>
  <c r="C1552" i="1"/>
  <c r="B1552" i="1"/>
  <c r="A1552" i="1"/>
  <c r="L1551" i="1"/>
  <c r="K1551" i="1"/>
  <c r="J1551" i="1"/>
  <c r="I1551" i="1"/>
  <c r="H1551" i="1"/>
  <c r="G1551" i="1"/>
  <c r="F1551" i="1"/>
  <c r="E1551" i="1"/>
  <c r="D1551" i="1"/>
  <c r="C1551" i="1"/>
  <c r="B1551" i="1"/>
  <c r="A1551" i="1"/>
  <c r="L1550" i="1"/>
  <c r="K1550" i="1"/>
  <c r="J1550" i="1"/>
  <c r="I1550" i="1"/>
  <c r="H1550" i="1"/>
  <c r="G1550" i="1"/>
  <c r="F1550" i="1"/>
  <c r="E1550" i="1"/>
  <c r="D1550" i="1"/>
  <c r="C1550" i="1"/>
  <c r="B1550" i="1"/>
  <c r="A1550" i="1"/>
  <c r="L1501" i="1"/>
  <c r="K1501" i="1"/>
  <c r="J1501" i="1"/>
  <c r="I1501" i="1"/>
  <c r="H1501" i="1"/>
  <c r="G1501" i="1"/>
  <c r="F1501" i="1"/>
  <c r="E1501" i="1"/>
  <c r="D1501" i="1"/>
  <c r="C1501" i="1"/>
  <c r="B1501" i="1"/>
  <c r="A1501" i="1"/>
  <c r="L1549" i="1"/>
  <c r="K1549" i="1"/>
  <c r="J1549" i="1"/>
  <c r="I1549" i="1"/>
  <c r="H1549" i="1"/>
  <c r="G1549" i="1"/>
  <c r="F1549" i="1"/>
  <c r="E1549" i="1"/>
  <c r="D1549" i="1"/>
  <c r="C1549" i="1"/>
  <c r="B1549" i="1"/>
  <c r="A1549" i="1"/>
  <c r="L1500" i="1"/>
  <c r="K1500" i="1"/>
  <c r="J1500" i="1"/>
  <c r="I1500" i="1"/>
  <c r="H1500" i="1"/>
  <c r="G1500" i="1"/>
  <c r="F1500" i="1"/>
  <c r="E1500" i="1"/>
  <c r="D1500" i="1"/>
  <c r="C1500" i="1"/>
  <c r="B1500" i="1"/>
  <c r="A1500" i="1"/>
  <c r="L1499" i="1"/>
  <c r="K1499" i="1"/>
  <c r="J1499" i="1"/>
  <c r="I1499" i="1"/>
  <c r="H1499" i="1"/>
  <c r="G1499" i="1"/>
  <c r="F1499" i="1"/>
  <c r="E1499" i="1"/>
  <c r="D1499" i="1"/>
  <c r="C1499" i="1"/>
  <c r="B1499" i="1"/>
  <c r="A1499" i="1"/>
  <c r="L1533" i="1"/>
  <c r="K1533" i="1"/>
  <c r="J1533" i="1"/>
  <c r="I1533" i="1"/>
  <c r="H1533" i="1"/>
  <c r="G1533" i="1"/>
  <c r="F1533" i="1"/>
  <c r="E1533" i="1"/>
  <c r="D1533" i="1"/>
  <c r="C1533" i="1"/>
  <c r="B1533" i="1"/>
  <c r="A1533" i="1"/>
  <c r="L1548" i="1"/>
  <c r="K1548" i="1"/>
  <c r="J1548" i="1"/>
  <c r="I1548" i="1"/>
  <c r="H1548" i="1"/>
  <c r="G1548" i="1"/>
  <c r="F1548" i="1"/>
  <c r="E1548" i="1"/>
  <c r="D1548" i="1"/>
  <c r="C1548" i="1"/>
  <c r="B1548" i="1"/>
  <c r="A1548" i="1"/>
  <c r="L1547" i="1"/>
  <c r="K1547" i="1"/>
  <c r="J1547" i="1"/>
  <c r="I1547" i="1"/>
  <c r="H1547" i="1"/>
  <c r="G1547" i="1"/>
  <c r="F1547" i="1"/>
  <c r="E1547" i="1"/>
  <c r="D1547" i="1"/>
  <c r="C1547" i="1"/>
  <c r="B1547" i="1"/>
  <c r="A1547" i="1"/>
  <c r="L1498" i="1"/>
  <c r="K1498" i="1"/>
  <c r="J1498" i="1"/>
  <c r="I1498" i="1"/>
  <c r="H1498" i="1"/>
  <c r="G1498" i="1"/>
  <c r="F1498" i="1"/>
  <c r="E1498" i="1"/>
  <c r="D1498" i="1"/>
  <c r="C1498" i="1"/>
  <c r="B1498" i="1"/>
  <c r="A1498" i="1"/>
  <c r="L1497" i="1"/>
  <c r="K1497" i="1"/>
  <c r="J1497" i="1"/>
  <c r="I1497" i="1"/>
  <c r="H1497" i="1"/>
  <c r="G1497" i="1"/>
  <c r="F1497" i="1"/>
  <c r="E1497" i="1"/>
  <c r="D1497" i="1"/>
  <c r="C1497" i="1"/>
  <c r="B1497" i="1"/>
  <c r="A1497" i="1"/>
  <c r="L1546" i="1"/>
  <c r="K1546" i="1"/>
  <c r="J1546" i="1"/>
  <c r="I1546" i="1"/>
  <c r="H1546" i="1"/>
  <c r="G1546" i="1"/>
  <c r="F1546" i="1"/>
  <c r="E1546" i="1"/>
  <c r="D1546" i="1"/>
  <c r="C1546" i="1"/>
  <c r="B1546" i="1"/>
  <c r="A1546" i="1"/>
  <c r="L1496" i="1"/>
  <c r="K1496" i="1"/>
  <c r="J1496" i="1"/>
  <c r="I1496" i="1"/>
  <c r="H1496" i="1"/>
  <c r="G1496" i="1"/>
  <c r="F1496" i="1"/>
  <c r="E1496" i="1"/>
  <c r="D1496" i="1"/>
  <c r="C1496" i="1"/>
  <c r="B1496" i="1"/>
  <c r="A1496" i="1"/>
  <c r="L1545" i="1"/>
  <c r="K1545" i="1"/>
  <c r="J1545" i="1"/>
  <c r="I1545" i="1"/>
  <c r="H1545" i="1"/>
  <c r="G1545" i="1"/>
  <c r="F1545" i="1"/>
  <c r="E1545" i="1"/>
  <c r="D1545" i="1"/>
  <c r="C1545" i="1"/>
  <c r="B1545" i="1"/>
  <c r="A1545" i="1"/>
  <c r="L1532" i="1"/>
  <c r="K1532" i="1"/>
  <c r="J1532" i="1"/>
  <c r="I1532" i="1"/>
  <c r="H1532" i="1"/>
  <c r="G1532" i="1"/>
  <c r="F1532" i="1"/>
  <c r="E1532" i="1"/>
  <c r="D1532" i="1"/>
  <c r="C1532" i="1"/>
  <c r="B1532" i="1"/>
  <c r="A1532" i="1"/>
  <c r="L1531" i="1"/>
  <c r="K1531" i="1"/>
  <c r="J1531" i="1"/>
  <c r="I1531" i="1"/>
  <c r="H1531" i="1"/>
  <c r="G1531" i="1"/>
  <c r="F1531" i="1"/>
  <c r="E1531" i="1"/>
  <c r="D1531" i="1"/>
  <c r="C1531" i="1"/>
  <c r="B1531" i="1"/>
  <c r="A1531" i="1"/>
  <c r="L2322" i="1"/>
  <c r="K2322" i="1"/>
  <c r="J2322" i="1"/>
  <c r="I2322" i="1"/>
  <c r="H2322" i="1"/>
  <c r="G2322" i="1"/>
  <c r="F2322" i="1"/>
  <c r="E2322" i="1"/>
  <c r="D2322" i="1"/>
  <c r="C2322" i="1"/>
  <c r="B2322" i="1"/>
  <c r="A2322" i="1"/>
  <c r="L1495" i="1"/>
  <c r="K1495" i="1"/>
  <c r="J1495" i="1"/>
  <c r="I1495" i="1"/>
  <c r="H1495" i="1"/>
  <c r="G1495" i="1"/>
  <c r="F1495" i="1"/>
  <c r="E1495" i="1"/>
  <c r="D1495" i="1"/>
  <c r="C1495" i="1"/>
  <c r="B1495" i="1"/>
  <c r="A1495" i="1"/>
  <c r="L1544" i="1"/>
  <c r="K1544" i="1"/>
  <c r="J1544" i="1"/>
  <c r="I1544" i="1"/>
  <c r="H1544" i="1"/>
  <c r="G1544" i="1"/>
  <c r="F1544" i="1"/>
  <c r="E1544" i="1"/>
  <c r="D1544" i="1"/>
  <c r="C1544" i="1"/>
  <c r="B1544" i="1"/>
  <c r="A1544" i="1"/>
  <c r="L1543" i="1"/>
  <c r="K1543" i="1"/>
  <c r="J1543" i="1"/>
  <c r="I1543" i="1"/>
  <c r="H1543" i="1"/>
  <c r="G1543" i="1"/>
  <c r="F1543" i="1"/>
  <c r="E1543" i="1"/>
  <c r="D1543" i="1"/>
  <c r="C1543" i="1"/>
  <c r="B1543" i="1"/>
  <c r="A1543" i="1"/>
  <c r="L1494" i="1"/>
  <c r="K1494" i="1"/>
  <c r="J1494" i="1"/>
  <c r="I1494" i="1"/>
  <c r="H1494" i="1"/>
  <c r="G1494" i="1"/>
  <c r="F1494" i="1"/>
  <c r="E1494" i="1"/>
  <c r="D1494" i="1"/>
  <c r="C1494" i="1"/>
  <c r="B1494" i="1"/>
  <c r="A1494" i="1"/>
  <c r="L1542" i="1"/>
  <c r="K1542" i="1"/>
  <c r="J1542" i="1"/>
  <c r="I1542" i="1"/>
  <c r="H1542" i="1"/>
  <c r="G1542" i="1"/>
  <c r="F1542" i="1"/>
  <c r="E1542" i="1"/>
  <c r="D1542" i="1"/>
  <c r="C1542" i="1"/>
  <c r="B1542" i="1"/>
  <c r="A1542" i="1"/>
  <c r="L1493" i="1"/>
  <c r="K1493" i="1"/>
  <c r="J1493" i="1"/>
  <c r="I1493" i="1"/>
  <c r="H1493" i="1"/>
  <c r="G1493" i="1"/>
  <c r="F1493" i="1"/>
  <c r="E1493" i="1"/>
  <c r="D1493" i="1"/>
  <c r="C1493" i="1"/>
  <c r="B1493" i="1"/>
  <c r="A1493" i="1"/>
  <c r="L1541" i="1"/>
  <c r="K1541" i="1"/>
  <c r="J1541" i="1"/>
  <c r="I1541" i="1"/>
  <c r="H1541" i="1"/>
  <c r="G1541" i="1"/>
  <c r="F1541" i="1"/>
  <c r="E1541" i="1"/>
  <c r="D1541" i="1"/>
  <c r="C1541" i="1"/>
  <c r="B1541" i="1"/>
  <c r="A1541" i="1"/>
  <c r="L1492" i="1"/>
  <c r="K1492" i="1"/>
  <c r="J1492" i="1"/>
  <c r="I1492" i="1"/>
  <c r="H1492" i="1"/>
  <c r="G1492" i="1"/>
  <c r="F1492" i="1"/>
  <c r="E1492" i="1"/>
  <c r="D1492" i="1"/>
  <c r="C1492" i="1"/>
  <c r="B1492" i="1"/>
  <c r="A1492" i="1"/>
  <c r="L1491" i="1"/>
  <c r="K1491" i="1"/>
  <c r="J1491" i="1"/>
  <c r="I1491" i="1"/>
  <c r="H1491" i="1"/>
  <c r="G1491" i="1"/>
  <c r="F1491" i="1"/>
  <c r="E1491" i="1"/>
  <c r="D1491" i="1"/>
  <c r="C1491" i="1"/>
  <c r="B1491" i="1"/>
  <c r="A1491" i="1"/>
  <c r="L1530" i="1"/>
  <c r="K1530" i="1"/>
  <c r="J1530" i="1"/>
  <c r="I1530" i="1"/>
  <c r="H1530" i="1"/>
  <c r="G1530" i="1"/>
  <c r="F1530" i="1"/>
  <c r="E1530" i="1"/>
  <c r="D1530" i="1"/>
  <c r="C1530" i="1"/>
  <c r="B1530" i="1"/>
  <c r="A1530" i="1"/>
  <c r="L1540" i="1"/>
  <c r="K1540" i="1"/>
  <c r="J1540" i="1"/>
  <c r="I1540" i="1"/>
  <c r="H1540" i="1"/>
  <c r="G1540" i="1"/>
  <c r="F1540" i="1"/>
  <c r="E1540" i="1"/>
  <c r="D1540" i="1"/>
  <c r="C1540" i="1"/>
  <c r="B1540" i="1"/>
  <c r="A1540" i="1"/>
  <c r="L1529" i="1"/>
  <c r="K1529" i="1"/>
  <c r="J1529" i="1"/>
  <c r="I1529" i="1"/>
  <c r="H1529" i="1"/>
  <c r="G1529" i="1"/>
  <c r="F1529" i="1"/>
  <c r="E1529" i="1"/>
  <c r="D1529" i="1"/>
  <c r="C1529" i="1"/>
  <c r="B1529" i="1"/>
  <c r="A1529" i="1"/>
  <c r="L1528" i="1"/>
  <c r="K1528" i="1"/>
  <c r="J1528" i="1"/>
  <c r="I1528" i="1"/>
  <c r="H1528" i="1"/>
  <c r="G1528" i="1"/>
  <c r="F1528" i="1"/>
  <c r="E1528" i="1"/>
  <c r="D1528" i="1"/>
  <c r="C1528" i="1"/>
  <c r="B1528" i="1"/>
  <c r="A1528" i="1"/>
  <c r="L1539" i="1"/>
  <c r="K1539" i="1"/>
  <c r="J1539" i="1"/>
  <c r="I1539" i="1"/>
  <c r="H1539" i="1"/>
  <c r="G1539" i="1"/>
  <c r="F1539" i="1"/>
  <c r="E1539" i="1"/>
  <c r="D1539" i="1"/>
  <c r="C1539" i="1"/>
  <c r="B1539" i="1"/>
  <c r="A1539" i="1"/>
  <c r="L1538" i="1"/>
  <c r="K1538" i="1"/>
  <c r="J1538" i="1"/>
  <c r="I1538" i="1"/>
  <c r="H1538" i="1"/>
  <c r="G1538" i="1"/>
  <c r="F1538" i="1"/>
  <c r="E1538" i="1"/>
  <c r="D1538" i="1"/>
  <c r="C1538" i="1"/>
  <c r="B1538" i="1"/>
  <c r="A1538" i="1"/>
  <c r="L1527" i="1"/>
  <c r="K1527" i="1"/>
  <c r="J1527" i="1"/>
  <c r="I1527" i="1"/>
  <c r="H1527" i="1"/>
  <c r="G1527" i="1"/>
  <c r="F1527" i="1"/>
  <c r="E1527" i="1"/>
  <c r="D1527" i="1"/>
  <c r="C1527" i="1"/>
  <c r="B1527" i="1"/>
  <c r="A1527" i="1"/>
  <c r="L1526" i="1"/>
  <c r="K1526" i="1"/>
  <c r="J1526" i="1"/>
  <c r="I1526" i="1"/>
  <c r="H1526" i="1"/>
  <c r="G1526" i="1"/>
  <c r="F1526" i="1"/>
  <c r="E1526" i="1"/>
  <c r="D1526" i="1"/>
  <c r="C1526" i="1"/>
  <c r="B1526" i="1"/>
  <c r="A1526" i="1"/>
  <c r="L1525" i="1"/>
  <c r="K1525" i="1"/>
  <c r="J1525" i="1"/>
  <c r="I1525" i="1"/>
  <c r="H1525" i="1"/>
  <c r="G1525" i="1"/>
  <c r="F1525" i="1"/>
  <c r="E1525" i="1"/>
  <c r="D1525" i="1"/>
  <c r="C1525" i="1"/>
  <c r="B1525" i="1"/>
  <c r="A1525" i="1"/>
  <c r="L1524" i="1"/>
  <c r="K1524" i="1"/>
  <c r="J1524" i="1"/>
  <c r="I1524" i="1"/>
  <c r="H1524" i="1"/>
  <c r="G1524" i="1"/>
  <c r="F1524" i="1"/>
  <c r="E1524" i="1"/>
  <c r="D1524" i="1"/>
  <c r="C1524" i="1"/>
  <c r="B1524" i="1"/>
  <c r="A1524" i="1"/>
  <c r="L1523" i="1"/>
  <c r="K1523" i="1"/>
  <c r="J1523" i="1"/>
  <c r="I1523" i="1"/>
  <c r="H1523" i="1"/>
  <c r="G1523" i="1"/>
  <c r="F1523" i="1"/>
  <c r="E1523" i="1"/>
  <c r="D1523" i="1"/>
  <c r="C1523" i="1"/>
  <c r="B1523" i="1"/>
  <c r="A1523" i="1"/>
  <c r="L1522" i="1"/>
  <c r="K1522" i="1"/>
  <c r="J1522" i="1"/>
  <c r="I1522" i="1"/>
  <c r="H1522" i="1"/>
  <c r="G1522" i="1"/>
  <c r="F1522" i="1"/>
  <c r="E1522" i="1"/>
  <c r="D1522" i="1"/>
  <c r="C1522" i="1"/>
  <c r="B1522" i="1"/>
  <c r="A1522" i="1"/>
  <c r="L1521" i="1"/>
  <c r="K1521" i="1"/>
  <c r="J1521" i="1"/>
  <c r="I1521" i="1"/>
  <c r="H1521" i="1"/>
  <c r="G1521" i="1"/>
  <c r="F1521" i="1"/>
  <c r="E1521" i="1"/>
  <c r="D1521" i="1"/>
  <c r="C1521" i="1"/>
  <c r="B1521" i="1"/>
  <c r="A1521" i="1"/>
  <c r="L1490" i="1"/>
  <c r="K1490" i="1"/>
  <c r="J1490" i="1"/>
  <c r="I1490" i="1"/>
  <c r="H1490" i="1"/>
  <c r="G1490" i="1"/>
  <c r="F1490" i="1"/>
  <c r="E1490" i="1"/>
  <c r="D1490" i="1"/>
  <c r="C1490" i="1"/>
  <c r="B1490" i="1"/>
  <c r="A1490" i="1"/>
  <c r="L1520" i="1"/>
  <c r="K1520" i="1"/>
  <c r="J1520" i="1"/>
  <c r="I1520" i="1"/>
  <c r="H1520" i="1"/>
  <c r="G1520" i="1"/>
  <c r="F1520" i="1"/>
  <c r="E1520" i="1"/>
  <c r="D1520" i="1"/>
  <c r="C1520" i="1"/>
  <c r="B1520" i="1"/>
  <c r="A1520" i="1"/>
  <c r="L1519" i="1"/>
  <c r="K1519" i="1"/>
  <c r="J1519" i="1"/>
  <c r="I1519" i="1"/>
  <c r="H1519" i="1"/>
  <c r="G1519" i="1"/>
  <c r="F1519" i="1"/>
  <c r="E1519" i="1"/>
  <c r="D1519" i="1"/>
  <c r="C1519" i="1"/>
  <c r="B1519" i="1"/>
  <c r="A1519" i="1"/>
  <c r="L1518" i="1"/>
  <c r="K1518" i="1"/>
  <c r="J1518" i="1"/>
  <c r="I1518" i="1"/>
  <c r="H1518" i="1"/>
  <c r="G1518" i="1"/>
  <c r="F1518" i="1"/>
  <c r="E1518" i="1"/>
  <c r="D1518" i="1"/>
  <c r="C1518" i="1"/>
  <c r="B1518" i="1"/>
  <c r="A1518" i="1"/>
  <c r="L1517" i="1"/>
  <c r="K1517" i="1"/>
  <c r="J1517" i="1"/>
  <c r="I1517" i="1"/>
  <c r="H1517" i="1"/>
  <c r="G1517" i="1"/>
  <c r="F1517" i="1"/>
  <c r="E1517" i="1"/>
  <c r="D1517" i="1"/>
  <c r="C1517" i="1"/>
  <c r="B1517" i="1"/>
  <c r="A1517" i="1"/>
  <c r="L1516" i="1"/>
  <c r="K1516" i="1"/>
  <c r="J1516" i="1"/>
  <c r="I1516" i="1"/>
  <c r="H1516" i="1"/>
  <c r="G1516" i="1"/>
  <c r="F1516" i="1"/>
  <c r="E1516" i="1"/>
  <c r="D1516" i="1"/>
  <c r="C1516" i="1"/>
  <c r="B1516" i="1"/>
  <c r="A1516" i="1"/>
  <c r="L1515" i="1"/>
  <c r="K1515" i="1"/>
  <c r="J1515" i="1"/>
  <c r="I1515" i="1"/>
  <c r="H1515" i="1"/>
  <c r="G1515" i="1"/>
  <c r="F1515" i="1"/>
  <c r="E1515" i="1"/>
  <c r="D1515" i="1"/>
  <c r="C1515" i="1"/>
  <c r="B1515" i="1"/>
  <c r="A1515" i="1"/>
  <c r="L1514" i="1"/>
  <c r="K1514" i="1"/>
  <c r="J1514" i="1"/>
  <c r="I1514" i="1"/>
  <c r="H1514" i="1"/>
  <c r="G1514" i="1"/>
  <c r="F1514" i="1"/>
  <c r="E1514" i="1"/>
  <c r="D1514" i="1"/>
  <c r="C1514" i="1"/>
  <c r="B1514" i="1"/>
  <c r="A1514" i="1"/>
  <c r="L1513" i="1"/>
  <c r="K1513" i="1"/>
  <c r="J1513" i="1"/>
  <c r="I1513" i="1"/>
  <c r="H1513" i="1"/>
  <c r="G1513" i="1"/>
  <c r="F1513" i="1"/>
  <c r="E1513" i="1"/>
  <c r="D1513" i="1"/>
  <c r="C1513" i="1"/>
  <c r="B1513" i="1"/>
  <c r="A1513" i="1"/>
  <c r="L1537" i="1"/>
  <c r="K1537" i="1"/>
  <c r="J1537" i="1"/>
  <c r="I1537" i="1"/>
  <c r="H1537" i="1"/>
  <c r="G1537" i="1"/>
  <c r="F1537" i="1"/>
  <c r="E1537" i="1"/>
  <c r="D1537" i="1"/>
  <c r="C1537" i="1"/>
  <c r="B1537" i="1"/>
  <c r="A1537" i="1"/>
  <c r="L1489" i="1"/>
  <c r="K1489" i="1"/>
  <c r="J1489" i="1"/>
  <c r="I1489" i="1"/>
  <c r="H1489" i="1"/>
  <c r="G1489" i="1"/>
  <c r="F1489" i="1"/>
  <c r="E1489" i="1"/>
  <c r="D1489" i="1"/>
  <c r="C1489" i="1"/>
  <c r="B1489" i="1"/>
  <c r="A1489" i="1"/>
  <c r="L1512" i="1"/>
  <c r="K1512" i="1"/>
  <c r="J1512" i="1"/>
  <c r="I1512" i="1"/>
  <c r="H1512" i="1"/>
  <c r="G1512" i="1"/>
  <c r="F1512" i="1"/>
  <c r="E1512" i="1"/>
  <c r="D1512" i="1"/>
  <c r="C1512" i="1"/>
  <c r="B1512" i="1"/>
  <c r="A1512" i="1"/>
  <c r="L1536" i="1"/>
  <c r="K1536" i="1"/>
  <c r="J1536" i="1"/>
  <c r="I1536" i="1"/>
  <c r="H1536" i="1"/>
  <c r="G1536" i="1"/>
  <c r="F1536" i="1"/>
  <c r="E1536" i="1"/>
  <c r="D1536" i="1"/>
  <c r="C1536" i="1"/>
  <c r="B1536" i="1"/>
  <c r="A1536" i="1"/>
  <c r="L1511" i="1"/>
  <c r="K1511" i="1"/>
  <c r="J1511" i="1"/>
  <c r="I1511" i="1"/>
  <c r="H1511" i="1"/>
  <c r="G1511" i="1"/>
  <c r="F1511" i="1"/>
  <c r="E1511" i="1"/>
  <c r="D1511" i="1"/>
  <c r="C1511" i="1"/>
  <c r="B1511" i="1"/>
  <c r="A1511" i="1"/>
  <c r="L1510" i="1"/>
  <c r="K1510" i="1"/>
  <c r="J1510" i="1"/>
  <c r="I1510" i="1"/>
  <c r="H1510" i="1"/>
  <c r="G1510" i="1"/>
  <c r="F1510" i="1"/>
  <c r="E1510" i="1"/>
  <c r="D1510" i="1"/>
  <c r="C1510" i="1"/>
  <c r="B1510" i="1"/>
  <c r="A1510" i="1"/>
  <c r="L1509" i="1"/>
  <c r="K1509" i="1"/>
  <c r="J1509" i="1"/>
  <c r="I1509" i="1"/>
  <c r="H1509" i="1"/>
  <c r="G1509" i="1"/>
  <c r="F1509" i="1"/>
  <c r="E1509" i="1"/>
  <c r="D1509" i="1"/>
  <c r="C1509" i="1"/>
  <c r="B1509" i="1"/>
  <c r="A1509" i="1"/>
  <c r="L1535" i="1"/>
  <c r="K1535" i="1"/>
  <c r="J1535" i="1"/>
  <c r="I1535" i="1"/>
  <c r="H1535" i="1"/>
  <c r="G1535" i="1"/>
  <c r="F1535" i="1"/>
  <c r="E1535" i="1"/>
  <c r="D1535" i="1"/>
  <c r="C1535" i="1"/>
  <c r="B1535" i="1"/>
  <c r="A1535" i="1"/>
  <c r="L1534" i="1"/>
  <c r="K1534" i="1"/>
  <c r="J1534" i="1"/>
  <c r="I1534" i="1"/>
  <c r="H1534" i="1"/>
  <c r="G1534" i="1"/>
  <c r="F1534" i="1"/>
  <c r="E1534" i="1"/>
  <c r="D1534" i="1"/>
  <c r="C1534" i="1"/>
  <c r="B1534" i="1"/>
  <c r="A1534" i="1"/>
  <c r="L1508" i="1"/>
  <c r="K1508" i="1"/>
  <c r="J1508" i="1"/>
  <c r="I1508" i="1"/>
  <c r="H1508" i="1"/>
  <c r="G1508" i="1"/>
  <c r="F1508" i="1"/>
  <c r="E1508" i="1"/>
  <c r="D1508" i="1"/>
  <c r="C1508" i="1"/>
  <c r="B1508" i="1"/>
  <c r="A1508" i="1"/>
  <c r="L1505" i="1"/>
  <c r="K1505" i="1"/>
  <c r="J1505" i="1"/>
  <c r="I1505" i="1"/>
  <c r="H1505" i="1"/>
  <c r="G1505" i="1"/>
  <c r="F1505" i="1"/>
  <c r="E1505" i="1"/>
  <c r="D1505" i="1"/>
  <c r="C1505" i="1"/>
  <c r="B1505" i="1"/>
  <c r="A1505" i="1"/>
  <c r="L1504" i="1"/>
  <c r="K1504" i="1"/>
  <c r="J1504" i="1"/>
  <c r="I1504" i="1"/>
  <c r="H1504" i="1"/>
  <c r="G1504" i="1"/>
  <c r="F1504" i="1"/>
  <c r="E1504" i="1"/>
  <c r="D1504" i="1"/>
  <c r="C1504" i="1"/>
  <c r="B1504" i="1"/>
  <c r="A1504" i="1"/>
  <c r="L1507" i="1"/>
  <c r="K1507" i="1"/>
  <c r="J1507" i="1"/>
  <c r="I1507" i="1"/>
  <c r="H1507" i="1"/>
  <c r="G1507" i="1"/>
  <c r="F1507" i="1"/>
  <c r="E1507" i="1"/>
  <c r="D1507" i="1"/>
  <c r="C1507" i="1"/>
  <c r="B1507" i="1"/>
  <c r="A1507" i="1"/>
  <c r="L1503" i="1"/>
  <c r="K1503" i="1"/>
  <c r="J1503" i="1"/>
  <c r="I1503" i="1"/>
  <c r="H1503" i="1"/>
  <c r="G1503" i="1"/>
  <c r="F1503" i="1"/>
  <c r="E1503" i="1"/>
  <c r="D1503" i="1"/>
  <c r="C1503" i="1"/>
  <c r="B1503" i="1"/>
  <c r="A1503" i="1"/>
  <c r="L1506" i="1"/>
  <c r="K1506" i="1"/>
  <c r="J1506" i="1"/>
  <c r="I1506" i="1"/>
  <c r="H1506" i="1"/>
  <c r="G1506" i="1"/>
  <c r="F1506" i="1"/>
  <c r="E1506" i="1"/>
  <c r="D1506" i="1"/>
  <c r="C1506" i="1"/>
  <c r="B1506" i="1"/>
  <c r="A1506" i="1"/>
  <c r="L1488" i="1"/>
  <c r="K1488" i="1"/>
  <c r="J1488" i="1"/>
  <c r="I1488" i="1"/>
  <c r="H1488" i="1"/>
  <c r="G1488" i="1"/>
  <c r="F1488" i="1"/>
  <c r="E1488" i="1"/>
  <c r="D1488" i="1"/>
  <c r="C1488" i="1"/>
  <c r="B1488" i="1"/>
  <c r="A1488" i="1"/>
  <c r="L1487" i="1"/>
  <c r="K1487" i="1"/>
  <c r="J1487" i="1"/>
  <c r="I1487" i="1"/>
  <c r="H1487" i="1"/>
  <c r="G1487" i="1"/>
  <c r="F1487" i="1"/>
  <c r="E1487" i="1"/>
  <c r="D1487" i="1"/>
  <c r="C1487" i="1"/>
  <c r="B1487" i="1"/>
  <c r="A1487" i="1"/>
  <c r="L1466" i="1"/>
  <c r="K1466" i="1"/>
  <c r="J1466" i="1"/>
  <c r="I1466" i="1"/>
  <c r="H1466" i="1"/>
  <c r="G1466" i="1"/>
  <c r="F1466" i="1"/>
  <c r="E1466" i="1"/>
  <c r="D1466" i="1"/>
  <c r="C1466" i="1"/>
  <c r="B1466" i="1"/>
  <c r="A1466" i="1"/>
  <c r="L1465" i="1"/>
  <c r="K1465" i="1"/>
  <c r="J1465" i="1"/>
  <c r="I1465" i="1"/>
  <c r="H1465" i="1"/>
  <c r="G1465" i="1"/>
  <c r="F1465" i="1"/>
  <c r="E1465" i="1"/>
  <c r="D1465" i="1"/>
  <c r="C1465" i="1"/>
  <c r="B1465" i="1"/>
  <c r="A1465" i="1"/>
  <c r="L1468" i="1"/>
  <c r="K1468" i="1"/>
  <c r="J1468" i="1"/>
  <c r="I1468" i="1"/>
  <c r="H1468" i="1"/>
  <c r="G1468" i="1"/>
  <c r="F1468" i="1"/>
  <c r="E1468" i="1"/>
  <c r="D1468" i="1"/>
  <c r="C1468" i="1"/>
  <c r="B1468" i="1"/>
  <c r="A1468" i="1"/>
  <c r="L1467" i="1"/>
  <c r="K1467" i="1"/>
  <c r="J1467" i="1"/>
  <c r="I1467" i="1"/>
  <c r="H1467" i="1"/>
  <c r="G1467" i="1"/>
  <c r="F1467" i="1"/>
  <c r="E1467" i="1"/>
  <c r="D1467" i="1"/>
  <c r="C1467" i="1"/>
  <c r="B1467" i="1"/>
  <c r="A1467" i="1"/>
  <c r="L1483" i="1"/>
  <c r="K1483" i="1"/>
  <c r="J1483" i="1"/>
  <c r="I1483" i="1"/>
  <c r="H1483" i="1"/>
  <c r="G1483" i="1"/>
  <c r="F1483" i="1"/>
  <c r="E1483" i="1"/>
  <c r="D1483" i="1"/>
  <c r="C1483" i="1"/>
  <c r="B1483" i="1"/>
  <c r="A1483" i="1"/>
  <c r="L1482" i="1"/>
  <c r="K1482" i="1"/>
  <c r="J1482" i="1"/>
  <c r="I1482" i="1"/>
  <c r="H1482" i="1"/>
  <c r="G1482" i="1"/>
  <c r="F1482" i="1"/>
  <c r="E1482" i="1"/>
  <c r="D1482" i="1"/>
  <c r="C1482" i="1"/>
  <c r="B1482" i="1"/>
  <c r="A1482" i="1"/>
  <c r="L1481" i="1"/>
  <c r="K1481" i="1"/>
  <c r="J1481" i="1"/>
  <c r="I1481" i="1"/>
  <c r="H1481" i="1"/>
  <c r="G1481" i="1"/>
  <c r="F1481" i="1"/>
  <c r="E1481" i="1"/>
  <c r="D1481" i="1"/>
  <c r="C1481" i="1"/>
  <c r="B1481" i="1"/>
  <c r="A1481" i="1"/>
  <c r="L1480" i="1"/>
  <c r="K1480" i="1"/>
  <c r="J1480" i="1"/>
  <c r="I1480" i="1"/>
  <c r="H1480" i="1"/>
  <c r="G1480" i="1"/>
  <c r="F1480" i="1"/>
  <c r="E1480" i="1"/>
  <c r="D1480" i="1"/>
  <c r="C1480" i="1"/>
  <c r="B1480" i="1"/>
  <c r="A1480" i="1"/>
  <c r="L1479" i="1"/>
  <c r="K1479" i="1"/>
  <c r="J1479" i="1"/>
  <c r="I1479" i="1"/>
  <c r="H1479" i="1"/>
  <c r="G1479" i="1"/>
  <c r="F1479" i="1"/>
  <c r="E1479" i="1"/>
  <c r="D1479" i="1"/>
  <c r="C1479" i="1"/>
  <c r="B1479" i="1"/>
  <c r="A1479" i="1"/>
  <c r="L1478" i="1"/>
  <c r="K1478" i="1"/>
  <c r="J1478" i="1"/>
  <c r="I1478" i="1"/>
  <c r="H1478" i="1"/>
  <c r="G1478" i="1"/>
  <c r="F1478" i="1"/>
  <c r="E1478" i="1"/>
  <c r="D1478" i="1"/>
  <c r="C1478" i="1"/>
  <c r="B1478" i="1"/>
  <c r="A1478" i="1"/>
  <c r="L1477" i="1"/>
  <c r="K1477" i="1"/>
  <c r="J1477" i="1"/>
  <c r="I1477" i="1"/>
  <c r="H1477" i="1"/>
  <c r="G1477" i="1"/>
  <c r="F1477" i="1"/>
  <c r="E1477" i="1"/>
  <c r="D1477" i="1"/>
  <c r="C1477" i="1"/>
  <c r="B1477" i="1"/>
  <c r="A1477" i="1"/>
  <c r="L1464" i="1"/>
  <c r="K1464" i="1"/>
  <c r="J1464" i="1"/>
  <c r="I1464" i="1"/>
  <c r="H1464" i="1"/>
  <c r="G1464" i="1"/>
  <c r="F1464" i="1"/>
  <c r="E1464" i="1"/>
  <c r="D1464" i="1"/>
  <c r="C1464" i="1"/>
  <c r="B1464" i="1"/>
  <c r="A1464" i="1"/>
  <c r="L1476" i="1"/>
  <c r="K1476" i="1"/>
  <c r="J1476" i="1"/>
  <c r="I1476" i="1"/>
  <c r="H1476" i="1"/>
  <c r="G1476" i="1"/>
  <c r="F1476" i="1"/>
  <c r="E1476" i="1"/>
  <c r="D1476" i="1"/>
  <c r="C1476" i="1"/>
  <c r="B1476" i="1"/>
  <c r="A1476" i="1"/>
  <c r="L1475" i="1"/>
  <c r="K1475" i="1"/>
  <c r="J1475" i="1"/>
  <c r="I1475" i="1"/>
  <c r="H1475" i="1"/>
  <c r="G1475" i="1"/>
  <c r="F1475" i="1"/>
  <c r="E1475" i="1"/>
  <c r="D1475" i="1"/>
  <c r="C1475" i="1"/>
  <c r="B1475" i="1"/>
  <c r="A1475" i="1"/>
  <c r="L1474" i="1"/>
  <c r="K1474" i="1"/>
  <c r="J1474" i="1"/>
  <c r="I1474" i="1"/>
  <c r="H1474" i="1"/>
  <c r="G1474" i="1"/>
  <c r="F1474" i="1"/>
  <c r="E1474" i="1"/>
  <c r="D1474" i="1"/>
  <c r="C1474" i="1"/>
  <c r="B1474" i="1"/>
  <c r="A1474" i="1"/>
  <c r="L1473" i="1"/>
  <c r="K1473" i="1"/>
  <c r="J1473" i="1"/>
  <c r="I1473" i="1"/>
  <c r="H1473" i="1"/>
  <c r="G1473" i="1"/>
  <c r="F1473" i="1"/>
  <c r="E1473" i="1"/>
  <c r="D1473" i="1"/>
  <c r="C1473" i="1"/>
  <c r="B1473" i="1"/>
  <c r="A1473" i="1"/>
  <c r="L1456" i="1"/>
  <c r="K1456" i="1"/>
  <c r="J1456" i="1"/>
  <c r="I1456" i="1"/>
  <c r="H1456" i="1"/>
  <c r="G1456" i="1"/>
  <c r="F1456" i="1"/>
  <c r="E1456" i="1"/>
  <c r="D1456" i="1"/>
  <c r="C1456" i="1"/>
  <c r="B1456" i="1"/>
  <c r="A1456" i="1"/>
  <c r="L1455" i="1"/>
  <c r="K1455" i="1"/>
  <c r="J1455" i="1"/>
  <c r="I1455" i="1"/>
  <c r="H1455" i="1"/>
  <c r="G1455" i="1"/>
  <c r="F1455" i="1"/>
  <c r="E1455" i="1"/>
  <c r="D1455" i="1"/>
  <c r="C1455" i="1"/>
  <c r="B1455" i="1"/>
  <c r="A1455" i="1"/>
  <c r="L1472" i="1"/>
  <c r="K1472" i="1"/>
  <c r="J1472" i="1"/>
  <c r="I1472" i="1"/>
  <c r="H1472" i="1"/>
  <c r="G1472" i="1"/>
  <c r="F1472" i="1"/>
  <c r="E1472" i="1"/>
  <c r="D1472" i="1"/>
  <c r="C1472" i="1"/>
  <c r="B1472" i="1"/>
  <c r="A1472" i="1"/>
  <c r="L1463" i="1"/>
  <c r="K1463" i="1"/>
  <c r="J1463" i="1"/>
  <c r="I1463" i="1"/>
  <c r="H1463" i="1"/>
  <c r="G1463" i="1"/>
  <c r="F1463" i="1"/>
  <c r="E1463" i="1"/>
  <c r="D1463" i="1"/>
  <c r="C1463" i="1"/>
  <c r="B1463" i="1"/>
  <c r="A1463" i="1"/>
  <c r="L1458" i="1"/>
  <c r="K1458" i="1"/>
  <c r="J1458" i="1"/>
  <c r="I1458" i="1"/>
  <c r="H1458" i="1"/>
  <c r="G1458" i="1"/>
  <c r="F1458" i="1"/>
  <c r="E1458" i="1"/>
  <c r="D1458" i="1"/>
  <c r="C1458" i="1"/>
  <c r="B1458" i="1"/>
  <c r="A1458" i="1"/>
  <c r="L1459" i="1"/>
  <c r="K1459" i="1"/>
  <c r="J1459" i="1"/>
  <c r="I1459" i="1"/>
  <c r="H1459" i="1"/>
  <c r="G1459" i="1"/>
  <c r="F1459" i="1"/>
  <c r="E1459" i="1"/>
  <c r="D1459" i="1"/>
  <c r="C1459" i="1"/>
  <c r="B1459" i="1"/>
  <c r="A1459" i="1"/>
  <c r="L1462" i="1"/>
  <c r="K1462" i="1"/>
  <c r="J1462" i="1"/>
  <c r="I1462" i="1"/>
  <c r="H1462" i="1"/>
  <c r="G1462" i="1"/>
  <c r="F1462" i="1"/>
  <c r="E1462" i="1"/>
  <c r="D1462" i="1"/>
  <c r="C1462" i="1"/>
  <c r="B1462" i="1"/>
  <c r="A1462" i="1"/>
  <c r="L1457" i="1"/>
  <c r="K1457" i="1"/>
  <c r="J1457" i="1"/>
  <c r="I1457" i="1"/>
  <c r="H1457" i="1"/>
  <c r="G1457" i="1"/>
  <c r="F1457" i="1"/>
  <c r="E1457" i="1"/>
  <c r="D1457" i="1"/>
  <c r="C1457" i="1"/>
  <c r="B1457" i="1"/>
  <c r="A1457" i="1"/>
  <c r="L1461" i="1"/>
  <c r="K1461" i="1"/>
  <c r="J1461" i="1"/>
  <c r="I1461" i="1"/>
  <c r="H1461" i="1"/>
  <c r="G1461" i="1"/>
  <c r="F1461" i="1"/>
  <c r="E1461" i="1"/>
  <c r="D1461" i="1"/>
  <c r="C1461" i="1"/>
  <c r="B1461" i="1"/>
  <c r="A1461" i="1"/>
  <c r="L1460" i="1"/>
  <c r="K1460" i="1"/>
  <c r="J1460" i="1"/>
  <c r="I1460" i="1"/>
  <c r="H1460" i="1"/>
  <c r="G1460" i="1"/>
  <c r="F1460" i="1"/>
  <c r="E1460" i="1"/>
  <c r="D1460" i="1"/>
  <c r="C1460" i="1"/>
  <c r="B1460" i="1"/>
  <c r="A1460" i="1"/>
  <c r="L1470" i="1"/>
  <c r="K1470" i="1"/>
  <c r="J1470" i="1"/>
  <c r="I1470" i="1"/>
  <c r="H1470" i="1"/>
  <c r="G1470" i="1"/>
  <c r="F1470" i="1"/>
  <c r="E1470" i="1"/>
  <c r="D1470" i="1"/>
  <c r="C1470" i="1"/>
  <c r="B1470" i="1"/>
  <c r="A1470" i="1"/>
  <c r="L1469" i="1"/>
  <c r="K1469" i="1"/>
  <c r="J1469" i="1"/>
  <c r="I1469" i="1"/>
  <c r="H1469" i="1"/>
  <c r="G1469" i="1"/>
  <c r="F1469" i="1"/>
  <c r="E1469" i="1"/>
  <c r="D1469" i="1"/>
  <c r="C1469" i="1"/>
  <c r="B1469" i="1"/>
  <c r="A1469" i="1"/>
  <c r="L1486" i="1"/>
  <c r="K1486" i="1"/>
  <c r="J1486" i="1"/>
  <c r="I1486" i="1"/>
  <c r="H1486" i="1"/>
  <c r="G1486" i="1"/>
  <c r="F1486" i="1"/>
  <c r="E1486" i="1"/>
  <c r="D1486" i="1"/>
  <c r="C1486" i="1"/>
  <c r="B1486" i="1"/>
  <c r="A1486" i="1"/>
  <c r="L1485" i="1"/>
  <c r="K1485" i="1"/>
  <c r="J1485" i="1"/>
  <c r="I1485" i="1"/>
  <c r="H1485" i="1"/>
  <c r="G1485" i="1"/>
  <c r="F1485" i="1"/>
  <c r="E1485" i="1"/>
  <c r="D1485" i="1"/>
  <c r="C1485" i="1"/>
  <c r="B1485" i="1"/>
  <c r="A1485" i="1"/>
  <c r="L1471" i="1"/>
  <c r="K1471" i="1"/>
  <c r="J1471" i="1"/>
  <c r="I1471" i="1"/>
  <c r="H1471" i="1"/>
  <c r="G1471" i="1"/>
  <c r="F1471" i="1"/>
  <c r="E1471" i="1"/>
  <c r="D1471" i="1"/>
  <c r="C1471" i="1"/>
  <c r="B1471" i="1"/>
  <c r="A1471" i="1"/>
  <c r="L1484" i="1"/>
  <c r="K1484" i="1"/>
  <c r="J1484" i="1"/>
  <c r="I1484" i="1"/>
  <c r="H1484" i="1"/>
  <c r="G1484" i="1"/>
  <c r="F1484" i="1"/>
  <c r="E1484" i="1"/>
  <c r="D1484" i="1"/>
  <c r="C1484" i="1"/>
  <c r="B1484" i="1"/>
  <c r="A1484" i="1"/>
  <c r="L1454" i="1"/>
  <c r="K1454" i="1"/>
  <c r="J1454" i="1"/>
  <c r="I1454" i="1"/>
  <c r="H1454" i="1"/>
  <c r="G1454" i="1"/>
  <c r="F1454" i="1"/>
  <c r="E1454" i="1"/>
  <c r="D1454" i="1"/>
  <c r="C1454" i="1"/>
  <c r="B1454" i="1"/>
  <c r="A1454" i="1"/>
  <c r="L1933" i="1"/>
  <c r="K1933" i="1"/>
  <c r="J1933" i="1"/>
  <c r="I1933" i="1"/>
  <c r="H1933" i="1"/>
  <c r="G1933" i="1"/>
  <c r="F1933" i="1"/>
  <c r="E1933" i="1"/>
  <c r="D1933" i="1"/>
  <c r="C1933" i="1"/>
  <c r="B1933" i="1"/>
  <c r="A1933" i="1"/>
  <c r="L1932" i="1"/>
  <c r="K1932" i="1"/>
  <c r="J1932" i="1"/>
  <c r="I1932" i="1"/>
  <c r="H1932" i="1"/>
  <c r="G1932" i="1"/>
  <c r="F1932" i="1"/>
  <c r="E1932" i="1"/>
  <c r="D1932" i="1"/>
  <c r="C1932" i="1"/>
  <c r="B1932" i="1"/>
  <c r="A1932" i="1"/>
  <c r="L1931" i="1"/>
  <c r="K1931" i="1"/>
  <c r="J1931" i="1"/>
  <c r="I1931" i="1"/>
  <c r="H1931" i="1"/>
  <c r="G1931" i="1"/>
  <c r="F1931" i="1"/>
  <c r="E1931" i="1"/>
  <c r="D1931" i="1"/>
  <c r="C1931" i="1"/>
  <c r="B1931" i="1"/>
  <c r="A1931" i="1"/>
  <c r="L1930" i="1"/>
  <c r="K1930" i="1"/>
  <c r="J1930" i="1"/>
  <c r="I1930" i="1"/>
  <c r="H1930" i="1"/>
  <c r="G1930" i="1"/>
  <c r="F1930" i="1"/>
  <c r="E1930" i="1"/>
  <c r="D1930" i="1"/>
  <c r="C1930" i="1"/>
  <c r="B1930" i="1"/>
  <c r="A1930" i="1"/>
  <c r="L1929" i="1"/>
  <c r="K1929" i="1"/>
  <c r="J1929" i="1"/>
  <c r="I1929" i="1"/>
  <c r="H1929" i="1"/>
  <c r="G1929" i="1"/>
  <c r="F1929" i="1"/>
  <c r="E1929" i="1"/>
  <c r="D1929" i="1"/>
  <c r="C1929" i="1"/>
  <c r="B1929" i="1"/>
  <c r="A1929" i="1"/>
  <c r="L1928" i="1"/>
  <c r="K1928" i="1"/>
  <c r="J1928" i="1"/>
  <c r="I1928" i="1"/>
  <c r="H1928" i="1"/>
  <c r="G1928" i="1"/>
  <c r="F1928" i="1"/>
  <c r="E1928" i="1"/>
  <c r="D1928" i="1"/>
  <c r="C1928" i="1"/>
  <c r="B1928" i="1"/>
  <c r="A1928" i="1"/>
  <c r="L1927" i="1"/>
  <c r="K1927" i="1"/>
  <c r="J1927" i="1"/>
  <c r="I1927" i="1"/>
  <c r="H1927" i="1"/>
  <c r="G1927" i="1"/>
  <c r="F1927" i="1"/>
  <c r="E1927" i="1"/>
  <c r="D1927" i="1"/>
  <c r="C1927" i="1"/>
  <c r="B1927" i="1"/>
  <c r="A1927" i="1"/>
  <c r="L1926" i="1"/>
  <c r="K1926" i="1"/>
  <c r="J1926" i="1"/>
  <c r="I1926" i="1"/>
  <c r="H1926" i="1"/>
  <c r="G1926" i="1"/>
  <c r="F1926" i="1"/>
  <c r="E1926" i="1"/>
  <c r="D1926" i="1"/>
  <c r="C1926" i="1"/>
  <c r="B1926" i="1"/>
  <c r="A1926" i="1"/>
  <c r="L1925" i="1"/>
  <c r="K1925" i="1"/>
  <c r="J1925" i="1"/>
  <c r="I1925" i="1"/>
  <c r="H1925" i="1"/>
  <c r="G1925" i="1"/>
  <c r="F1925" i="1"/>
  <c r="E1925" i="1"/>
  <c r="D1925" i="1"/>
  <c r="C1925" i="1"/>
  <c r="B1925" i="1"/>
  <c r="A1925" i="1"/>
  <c r="L1453" i="1"/>
  <c r="K1453" i="1"/>
  <c r="J1453" i="1"/>
  <c r="I1453" i="1"/>
  <c r="H1453" i="1"/>
  <c r="G1453" i="1"/>
  <c r="F1453" i="1"/>
  <c r="E1453" i="1"/>
  <c r="D1453" i="1"/>
  <c r="C1453" i="1"/>
  <c r="B1453" i="1"/>
  <c r="A1453" i="1"/>
  <c r="L1452" i="1"/>
  <c r="K1452" i="1"/>
  <c r="J1452" i="1"/>
  <c r="I1452" i="1"/>
  <c r="H1452" i="1"/>
  <c r="G1452" i="1"/>
  <c r="F1452" i="1"/>
  <c r="E1452" i="1"/>
  <c r="D1452" i="1"/>
  <c r="C1452" i="1"/>
  <c r="B1452" i="1"/>
  <c r="A1452" i="1"/>
  <c r="L1451" i="1"/>
  <c r="K1451" i="1"/>
  <c r="J1451" i="1"/>
  <c r="I1451" i="1"/>
  <c r="H1451" i="1"/>
  <c r="G1451" i="1"/>
  <c r="F1451" i="1"/>
  <c r="E1451" i="1"/>
  <c r="D1451" i="1"/>
  <c r="C1451" i="1"/>
  <c r="B1451" i="1"/>
  <c r="A1451" i="1"/>
  <c r="L1450" i="1"/>
  <c r="K1450" i="1"/>
  <c r="J1450" i="1"/>
  <c r="I1450" i="1"/>
  <c r="H1450" i="1"/>
  <c r="G1450" i="1"/>
  <c r="F1450" i="1"/>
  <c r="E1450" i="1"/>
  <c r="D1450" i="1"/>
  <c r="C1450" i="1"/>
  <c r="B1450" i="1"/>
  <c r="A1450" i="1"/>
  <c r="L1449" i="1"/>
  <c r="K1449" i="1"/>
  <c r="J1449" i="1"/>
  <c r="I1449" i="1"/>
  <c r="H1449" i="1"/>
  <c r="G1449" i="1"/>
  <c r="F1449" i="1"/>
  <c r="E1449" i="1"/>
  <c r="D1449" i="1"/>
  <c r="C1449" i="1"/>
  <c r="B1449" i="1"/>
  <c r="A1449" i="1"/>
  <c r="L1448" i="1"/>
  <c r="K1448" i="1"/>
  <c r="J1448" i="1"/>
  <c r="I1448" i="1"/>
  <c r="H1448" i="1"/>
  <c r="G1448" i="1"/>
  <c r="F1448" i="1"/>
  <c r="E1448" i="1"/>
  <c r="D1448" i="1"/>
  <c r="C1448" i="1"/>
  <c r="B1448" i="1"/>
  <c r="A1448" i="1"/>
  <c r="L1447" i="1"/>
  <c r="K1447" i="1"/>
  <c r="J1447" i="1"/>
  <c r="I1447" i="1"/>
  <c r="H1447" i="1"/>
  <c r="G1447" i="1"/>
  <c r="F1447" i="1"/>
  <c r="E1447" i="1"/>
  <c r="D1447" i="1"/>
  <c r="C1447" i="1"/>
  <c r="B1447" i="1"/>
  <c r="A1447" i="1"/>
  <c r="L1446" i="1"/>
  <c r="K1446" i="1"/>
  <c r="J1446" i="1"/>
  <c r="I1446" i="1"/>
  <c r="H1446" i="1"/>
  <c r="G1446" i="1"/>
  <c r="F1446" i="1"/>
  <c r="E1446" i="1"/>
  <c r="D1446" i="1"/>
  <c r="C1446" i="1"/>
  <c r="B1446" i="1"/>
  <c r="A1446" i="1"/>
  <c r="L1437" i="1"/>
  <c r="K1437" i="1"/>
  <c r="J1437" i="1"/>
  <c r="I1437" i="1"/>
  <c r="H1437" i="1"/>
  <c r="G1437" i="1"/>
  <c r="F1437" i="1"/>
  <c r="E1437" i="1"/>
  <c r="D1437" i="1"/>
  <c r="C1437" i="1"/>
  <c r="B1437" i="1"/>
  <c r="A1437" i="1"/>
  <c r="L1417" i="1"/>
  <c r="K1417" i="1"/>
  <c r="J1417" i="1"/>
  <c r="I1417" i="1"/>
  <c r="H1417" i="1"/>
  <c r="G1417" i="1"/>
  <c r="F1417" i="1"/>
  <c r="E1417" i="1"/>
  <c r="D1417" i="1"/>
  <c r="C1417" i="1"/>
  <c r="B1417" i="1"/>
  <c r="A1417" i="1"/>
  <c r="L1436" i="1"/>
  <c r="K1436" i="1"/>
  <c r="J1436" i="1"/>
  <c r="I1436" i="1"/>
  <c r="H1436" i="1"/>
  <c r="G1436" i="1"/>
  <c r="F1436" i="1"/>
  <c r="E1436" i="1"/>
  <c r="D1436" i="1"/>
  <c r="C1436" i="1"/>
  <c r="B1436" i="1"/>
  <c r="A1436" i="1"/>
  <c r="L1418" i="1"/>
  <c r="K1418" i="1"/>
  <c r="J1418" i="1"/>
  <c r="I1418" i="1"/>
  <c r="H1418" i="1"/>
  <c r="G1418" i="1"/>
  <c r="F1418" i="1"/>
  <c r="E1418" i="1"/>
  <c r="D1418" i="1"/>
  <c r="C1418" i="1"/>
  <c r="B1418" i="1"/>
  <c r="A1418" i="1"/>
  <c r="L1442" i="1"/>
  <c r="K1442" i="1"/>
  <c r="J1442" i="1"/>
  <c r="I1442" i="1"/>
  <c r="H1442" i="1"/>
  <c r="G1442" i="1"/>
  <c r="F1442" i="1"/>
  <c r="E1442" i="1"/>
  <c r="D1442" i="1"/>
  <c r="C1442" i="1"/>
  <c r="B1442" i="1"/>
  <c r="A1442" i="1"/>
  <c r="L1435" i="1"/>
  <c r="K1435" i="1"/>
  <c r="J1435" i="1"/>
  <c r="I1435" i="1"/>
  <c r="H1435" i="1"/>
  <c r="G1435" i="1"/>
  <c r="F1435" i="1"/>
  <c r="E1435" i="1"/>
  <c r="D1435" i="1"/>
  <c r="C1435" i="1"/>
  <c r="B1435" i="1"/>
  <c r="A1435" i="1"/>
  <c r="L1434" i="1"/>
  <c r="K1434" i="1"/>
  <c r="J1434" i="1"/>
  <c r="I1434" i="1"/>
  <c r="H1434" i="1"/>
  <c r="G1434" i="1"/>
  <c r="F1434" i="1"/>
  <c r="E1434" i="1"/>
  <c r="D1434" i="1"/>
  <c r="C1434" i="1"/>
  <c r="B1434" i="1"/>
  <c r="A1434" i="1"/>
  <c r="L1433" i="1"/>
  <c r="K1433" i="1"/>
  <c r="J1433" i="1"/>
  <c r="I1433" i="1"/>
  <c r="H1433" i="1"/>
  <c r="G1433" i="1"/>
  <c r="F1433" i="1"/>
  <c r="E1433" i="1"/>
  <c r="D1433" i="1"/>
  <c r="C1433" i="1"/>
  <c r="B1433" i="1"/>
  <c r="A1433" i="1"/>
  <c r="L1432" i="1"/>
  <c r="K1432" i="1"/>
  <c r="J1432" i="1"/>
  <c r="I1432" i="1"/>
  <c r="H1432" i="1"/>
  <c r="G1432" i="1"/>
  <c r="F1432" i="1"/>
  <c r="E1432" i="1"/>
  <c r="D1432" i="1"/>
  <c r="C1432" i="1"/>
  <c r="B1432" i="1"/>
  <c r="A1432" i="1"/>
  <c r="L1431" i="1"/>
  <c r="K1431" i="1"/>
  <c r="J1431" i="1"/>
  <c r="I1431" i="1"/>
  <c r="H1431" i="1"/>
  <c r="G1431" i="1"/>
  <c r="F1431" i="1"/>
  <c r="E1431" i="1"/>
  <c r="D1431" i="1"/>
  <c r="C1431" i="1"/>
  <c r="B1431" i="1"/>
  <c r="A1431" i="1"/>
  <c r="L1416" i="1"/>
  <c r="K1416" i="1"/>
  <c r="J1416" i="1"/>
  <c r="I1416" i="1"/>
  <c r="H1416" i="1"/>
  <c r="G1416" i="1"/>
  <c r="F1416" i="1"/>
  <c r="E1416" i="1"/>
  <c r="D1416" i="1"/>
  <c r="C1416" i="1"/>
  <c r="B1416" i="1"/>
  <c r="A1416" i="1"/>
  <c r="L1430" i="1"/>
  <c r="K1430" i="1"/>
  <c r="J1430" i="1"/>
  <c r="I1430" i="1"/>
  <c r="H1430" i="1"/>
  <c r="G1430" i="1"/>
  <c r="F1430" i="1"/>
  <c r="E1430" i="1"/>
  <c r="D1430" i="1"/>
  <c r="C1430" i="1"/>
  <c r="B1430" i="1"/>
  <c r="A1430" i="1"/>
  <c r="L1429" i="1"/>
  <c r="K1429" i="1"/>
  <c r="J1429" i="1"/>
  <c r="I1429" i="1"/>
  <c r="H1429" i="1"/>
  <c r="G1429" i="1"/>
  <c r="F1429" i="1"/>
  <c r="E1429" i="1"/>
  <c r="D1429" i="1"/>
  <c r="C1429" i="1"/>
  <c r="B1429" i="1"/>
  <c r="A1429" i="1"/>
  <c r="L1441" i="1"/>
  <c r="K1441" i="1"/>
  <c r="J1441" i="1"/>
  <c r="I1441" i="1"/>
  <c r="H1441" i="1"/>
  <c r="G1441" i="1"/>
  <c r="F1441" i="1"/>
  <c r="E1441" i="1"/>
  <c r="D1441" i="1"/>
  <c r="C1441" i="1"/>
  <c r="B1441" i="1"/>
  <c r="A1441" i="1"/>
  <c r="L1428" i="1"/>
  <c r="K1428" i="1"/>
  <c r="J1428" i="1"/>
  <c r="I1428" i="1"/>
  <c r="H1428" i="1"/>
  <c r="G1428" i="1"/>
  <c r="F1428" i="1"/>
  <c r="E1428" i="1"/>
  <c r="D1428" i="1"/>
  <c r="C1428" i="1"/>
  <c r="B1428" i="1"/>
  <c r="A1428" i="1"/>
  <c r="L1427" i="1"/>
  <c r="K1427" i="1"/>
  <c r="J1427" i="1"/>
  <c r="I1427" i="1"/>
  <c r="H1427" i="1"/>
  <c r="G1427" i="1"/>
  <c r="F1427" i="1"/>
  <c r="E1427" i="1"/>
  <c r="D1427" i="1"/>
  <c r="C1427" i="1"/>
  <c r="B1427" i="1"/>
  <c r="A1427" i="1"/>
  <c r="L1426" i="1"/>
  <c r="K1426" i="1"/>
  <c r="J1426" i="1"/>
  <c r="I1426" i="1"/>
  <c r="H1426" i="1"/>
  <c r="G1426" i="1"/>
  <c r="F1426" i="1"/>
  <c r="E1426" i="1"/>
  <c r="D1426" i="1"/>
  <c r="C1426" i="1"/>
  <c r="B1426" i="1"/>
  <c r="A1426" i="1"/>
  <c r="L1440" i="1"/>
  <c r="K1440" i="1"/>
  <c r="J1440" i="1"/>
  <c r="I1440" i="1"/>
  <c r="H1440" i="1"/>
  <c r="G1440" i="1"/>
  <c r="F1440" i="1"/>
  <c r="E1440" i="1"/>
  <c r="D1440" i="1"/>
  <c r="C1440" i="1"/>
  <c r="B1440" i="1"/>
  <c r="A1440" i="1"/>
  <c r="L1425" i="1"/>
  <c r="K1425" i="1"/>
  <c r="J1425" i="1"/>
  <c r="I1425" i="1"/>
  <c r="H1425" i="1"/>
  <c r="G1425" i="1"/>
  <c r="F1425" i="1"/>
  <c r="E1425" i="1"/>
  <c r="D1425" i="1"/>
  <c r="C1425" i="1"/>
  <c r="B1425" i="1"/>
  <c r="A1425" i="1"/>
  <c r="L1424" i="1"/>
  <c r="K1424" i="1"/>
  <c r="J1424" i="1"/>
  <c r="I1424" i="1"/>
  <c r="H1424" i="1"/>
  <c r="G1424" i="1"/>
  <c r="F1424" i="1"/>
  <c r="E1424" i="1"/>
  <c r="D1424" i="1"/>
  <c r="C1424" i="1"/>
  <c r="B1424" i="1"/>
  <c r="A1424" i="1"/>
  <c r="L1423" i="1"/>
  <c r="K1423" i="1"/>
  <c r="J1423" i="1"/>
  <c r="I1423" i="1"/>
  <c r="H1423" i="1"/>
  <c r="G1423" i="1"/>
  <c r="F1423" i="1"/>
  <c r="E1423" i="1"/>
  <c r="D1423" i="1"/>
  <c r="C1423" i="1"/>
  <c r="B1423" i="1"/>
  <c r="A1423" i="1"/>
  <c r="L1422" i="1"/>
  <c r="K1422" i="1"/>
  <c r="J1422" i="1"/>
  <c r="I1422" i="1"/>
  <c r="H1422" i="1"/>
  <c r="G1422" i="1"/>
  <c r="F1422" i="1"/>
  <c r="E1422" i="1"/>
  <c r="D1422" i="1"/>
  <c r="C1422" i="1"/>
  <c r="B1422" i="1"/>
  <c r="A1422" i="1"/>
  <c r="L1415" i="1"/>
  <c r="K1415" i="1"/>
  <c r="J1415" i="1"/>
  <c r="I1415" i="1"/>
  <c r="H1415" i="1"/>
  <c r="G1415" i="1"/>
  <c r="F1415" i="1"/>
  <c r="E1415" i="1"/>
  <c r="D1415" i="1"/>
  <c r="C1415" i="1"/>
  <c r="B1415" i="1"/>
  <c r="A1415" i="1"/>
  <c r="L1443" i="1"/>
  <c r="K1443" i="1"/>
  <c r="J1443" i="1"/>
  <c r="I1443" i="1"/>
  <c r="H1443" i="1"/>
  <c r="G1443" i="1"/>
  <c r="F1443" i="1"/>
  <c r="E1443" i="1"/>
  <c r="D1443" i="1"/>
  <c r="C1443" i="1"/>
  <c r="B1443" i="1"/>
  <c r="A1443" i="1"/>
  <c r="L1421" i="1"/>
  <c r="K1421" i="1"/>
  <c r="J1421" i="1"/>
  <c r="I1421" i="1"/>
  <c r="H1421" i="1"/>
  <c r="G1421" i="1"/>
  <c r="F1421" i="1"/>
  <c r="E1421" i="1"/>
  <c r="D1421" i="1"/>
  <c r="C1421" i="1"/>
  <c r="B1421" i="1"/>
  <c r="A1421" i="1"/>
  <c r="L1439" i="1"/>
  <c r="K1439" i="1"/>
  <c r="J1439" i="1"/>
  <c r="I1439" i="1"/>
  <c r="H1439" i="1"/>
  <c r="G1439" i="1"/>
  <c r="F1439" i="1"/>
  <c r="E1439" i="1"/>
  <c r="D1439" i="1"/>
  <c r="C1439" i="1"/>
  <c r="B1439" i="1"/>
  <c r="A1439" i="1"/>
  <c r="L1438" i="1"/>
  <c r="K1438" i="1"/>
  <c r="J1438" i="1"/>
  <c r="I1438" i="1"/>
  <c r="H1438" i="1"/>
  <c r="G1438" i="1"/>
  <c r="F1438" i="1"/>
  <c r="E1438" i="1"/>
  <c r="D1438" i="1"/>
  <c r="C1438" i="1"/>
  <c r="B1438" i="1"/>
  <c r="A1438" i="1"/>
  <c r="L1445" i="1"/>
  <c r="K1445" i="1"/>
  <c r="J1445" i="1"/>
  <c r="I1445" i="1"/>
  <c r="H1445" i="1"/>
  <c r="G1445" i="1"/>
  <c r="F1445" i="1"/>
  <c r="E1445" i="1"/>
  <c r="D1445" i="1"/>
  <c r="C1445" i="1"/>
  <c r="B1445" i="1"/>
  <c r="A1445" i="1"/>
  <c r="L1444" i="1"/>
  <c r="K1444" i="1"/>
  <c r="J1444" i="1"/>
  <c r="I1444" i="1"/>
  <c r="H1444" i="1"/>
  <c r="G1444" i="1"/>
  <c r="F1444" i="1"/>
  <c r="E1444" i="1"/>
  <c r="D1444" i="1"/>
  <c r="C1444" i="1"/>
  <c r="B1444" i="1"/>
  <c r="A1444" i="1"/>
  <c r="L1420" i="1"/>
  <c r="K1420" i="1"/>
  <c r="J1420" i="1"/>
  <c r="I1420" i="1"/>
  <c r="H1420" i="1"/>
  <c r="G1420" i="1"/>
  <c r="F1420" i="1"/>
  <c r="E1420" i="1"/>
  <c r="D1420" i="1"/>
  <c r="C1420" i="1"/>
  <c r="B1420" i="1"/>
  <c r="A1420" i="1"/>
  <c r="L1419" i="1"/>
  <c r="K1419" i="1"/>
  <c r="J1419" i="1"/>
  <c r="I1419" i="1"/>
  <c r="H1419" i="1"/>
  <c r="G1419" i="1"/>
  <c r="F1419" i="1"/>
  <c r="E1419" i="1"/>
  <c r="D1419" i="1"/>
  <c r="C1419" i="1"/>
  <c r="B1419" i="1"/>
  <c r="A1419" i="1"/>
  <c r="L1388" i="1"/>
  <c r="K1388" i="1"/>
  <c r="J1388" i="1"/>
  <c r="I1388" i="1"/>
  <c r="H1388" i="1"/>
  <c r="G1388" i="1"/>
  <c r="F1388" i="1"/>
  <c r="E1388" i="1"/>
  <c r="D1388" i="1"/>
  <c r="C1388" i="1"/>
  <c r="B1388" i="1"/>
  <c r="A1388" i="1"/>
  <c r="L1387" i="1"/>
  <c r="K1387" i="1"/>
  <c r="J1387" i="1"/>
  <c r="I1387" i="1"/>
  <c r="H1387" i="1"/>
  <c r="G1387" i="1"/>
  <c r="F1387" i="1"/>
  <c r="E1387" i="1"/>
  <c r="D1387" i="1"/>
  <c r="C1387" i="1"/>
  <c r="B1387" i="1"/>
  <c r="A1387" i="1"/>
  <c r="L1386" i="1"/>
  <c r="K1386" i="1"/>
  <c r="J1386" i="1"/>
  <c r="I1386" i="1"/>
  <c r="H1386" i="1"/>
  <c r="G1386" i="1"/>
  <c r="F1386" i="1"/>
  <c r="E1386" i="1"/>
  <c r="D1386" i="1"/>
  <c r="C1386" i="1"/>
  <c r="B1386" i="1"/>
  <c r="A1386" i="1"/>
  <c r="L1406" i="1"/>
  <c r="K1406" i="1"/>
  <c r="J1406" i="1"/>
  <c r="I1406" i="1"/>
  <c r="H1406" i="1"/>
  <c r="G1406" i="1"/>
  <c r="F1406" i="1"/>
  <c r="E1406" i="1"/>
  <c r="D1406" i="1"/>
  <c r="C1406" i="1"/>
  <c r="B1406" i="1"/>
  <c r="A1406" i="1"/>
  <c r="L1405" i="1"/>
  <c r="K1405" i="1"/>
  <c r="J1405" i="1"/>
  <c r="I1405" i="1"/>
  <c r="H1405" i="1"/>
  <c r="G1405" i="1"/>
  <c r="F1405" i="1"/>
  <c r="E1405" i="1"/>
  <c r="D1405" i="1"/>
  <c r="C1405" i="1"/>
  <c r="B1405" i="1"/>
  <c r="A1405" i="1"/>
  <c r="L1404" i="1"/>
  <c r="K1404" i="1"/>
  <c r="J1404" i="1"/>
  <c r="I1404" i="1"/>
  <c r="H1404" i="1"/>
  <c r="G1404" i="1"/>
  <c r="F1404" i="1"/>
  <c r="E1404" i="1"/>
  <c r="D1404" i="1"/>
  <c r="C1404" i="1"/>
  <c r="B1404" i="1"/>
  <c r="A1404" i="1"/>
  <c r="L1403" i="1"/>
  <c r="K1403" i="1"/>
  <c r="J1403" i="1"/>
  <c r="I1403" i="1"/>
  <c r="H1403" i="1"/>
  <c r="G1403" i="1"/>
  <c r="F1403" i="1"/>
  <c r="E1403" i="1"/>
  <c r="D1403" i="1"/>
  <c r="C1403" i="1"/>
  <c r="B1403" i="1"/>
  <c r="A1403" i="1"/>
  <c r="L1385" i="1"/>
  <c r="K1385" i="1"/>
  <c r="J1385" i="1"/>
  <c r="I1385" i="1"/>
  <c r="H1385" i="1"/>
  <c r="G1385" i="1"/>
  <c r="F1385" i="1"/>
  <c r="E1385" i="1"/>
  <c r="D1385" i="1"/>
  <c r="C1385" i="1"/>
  <c r="B1385" i="1"/>
  <c r="A1385" i="1"/>
  <c r="L1389" i="1"/>
  <c r="K1389" i="1"/>
  <c r="J1389" i="1"/>
  <c r="I1389" i="1"/>
  <c r="H1389" i="1"/>
  <c r="G1389" i="1"/>
  <c r="F1389" i="1"/>
  <c r="E1389" i="1"/>
  <c r="D1389" i="1"/>
  <c r="C1389" i="1"/>
  <c r="B1389" i="1"/>
  <c r="A1389" i="1"/>
  <c r="L1390" i="1"/>
  <c r="K1390" i="1"/>
  <c r="J1390" i="1"/>
  <c r="I1390" i="1"/>
  <c r="H1390" i="1"/>
  <c r="G1390" i="1"/>
  <c r="F1390" i="1"/>
  <c r="E1390" i="1"/>
  <c r="D1390" i="1"/>
  <c r="C1390" i="1"/>
  <c r="B1390" i="1"/>
  <c r="A1390" i="1"/>
  <c r="L1384" i="1"/>
  <c r="K1384" i="1"/>
  <c r="J1384" i="1"/>
  <c r="I1384" i="1"/>
  <c r="H1384" i="1"/>
  <c r="G1384" i="1"/>
  <c r="F1384" i="1"/>
  <c r="E1384" i="1"/>
  <c r="D1384" i="1"/>
  <c r="C1384" i="1"/>
  <c r="B1384" i="1"/>
  <c r="A1384" i="1"/>
  <c r="L1383" i="1"/>
  <c r="K1383" i="1"/>
  <c r="J1383" i="1"/>
  <c r="I1383" i="1"/>
  <c r="H1383" i="1"/>
  <c r="G1383" i="1"/>
  <c r="F1383" i="1"/>
  <c r="E1383" i="1"/>
  <c r="D1383" i="1"/>
  <c r="C1383" i="1"/>
  <c r="B1383" i="1"/>
  <c r="A1383" i="1"/>
  <c r="L1382" i="1"/>
  <c r="K1382" i="1"/>
  <c r="J1382" i="1"/>
  <c r="I1382" i="1"/>
  <c r="H1382" i="1"/>
  <c r="G1382" i="1"/>
  <c r="F1382" i="1"/>
  <c r="E1382" i="1"/>
  <c r="D1382" i="1"/>
  <c r="C1382" i="1"/>
  <c r="B1382" i="1"/>
  <c r="A1382" i="1"/>
  <c r="L1381" i="1"/>
  <c r="K1381" i="1"/>
  <c r="J1381" i="1"/>
  <c r="I1381" i="1"/>
  <c r="H1381" i="1"/>
  <c r="G1381" i="1"/>
  <c r="F1381" i="1"/>
  <c r="E1381" i="1"/>
  <c r="D1381" i="1"/>
  <c r="C1381" i="1"/>
  <c r="B1381" i="1"/>
  <c r="A1381" i="1"/>
  <c r="L1380" i="1"/>
  <c r="K1380" i="1"/>
  <c r="J1380" i="1"/>
  <c r="I1380" i="1"/>
  <c r="H1380" i="1"/>
  <c r="G1380" i="1"/>
  <c r="F1380" i="1"/>
  <c r="E1380" i="1"/>
  <c r="D1380" i="1"/>
  <c r="C1380" i="1"/>
  <c r="B1380" i="1"/>
  <c r="A1380" i="1"/>
  <c r="L1379" i="1"/>
  <c r="K1379" i="1"/>
  <c r="J1379" i="1"/>
  <c r="I1379" i="1"/>
  <c r="H1379" i="1"/>
  <c r="G1379" i="1"/>
  <c r="F1379" i="1"/>
  <c r="E1379" i="1"/>
  <c r="D1379" i="1"/>
  <c r="C1379" i="1"/>
  <c r="B1379" i="1"/>
  <c r="A1379" i="1"/>
  <c r="L1378" i="1"/>
  <c r="K1378" i="1"/>
  <c r="J1378" i="1"/>
  <c r="I1378" i="1"/>
  <c r="H1378" i="1"/>
  <c r="G1378" i="1"/>
  <c r="F1378" i="1"/>
  <c r="E1378" i="1"/>
  <c r="D1378" i="1"/>
  <c r="C1378" i="1"/>
  <c r="B1378" i="1"/>
  <c r="A1378" i="1"/>
  <c r="L1377" i="1"/>
  <c r="K1377" i="1"/>
  <c r="J1377" i="1"/>
  <c r="I1377" i="1"/>
  <c r="H1377" i="1"/>
  <c r="G1377" i="1"/>
  <c r="F1377" i="1"/>
  <c r="E1377" i="1"/>
  <c r="D1377" i="1"/>
  <c r="C1377" i="1"/>
  <c r="B1377" i="1"/>
  <c r="A1377" i="1"/>
  <c r="L1376" i="1"/>
  <c r="K1376" i="1"/>
  <c r="J1376" i="1"/>
  <c r="I1376" i="1"/>
  <c r="H1376" i="1"/>
  <c r="G1376" i="1"/>
  <c r="F1376" i="1"/>
  <c r="E1376" i="1"/>
  <c r="D1376" i="1"/>
  <c r="C1376" i="1"/>
  <c r="B1376" i="1"/>
  <c r="A1376" i="1"/>
  <c r="L1402" i="1"/>
  <c r="K1402" i="1"/>
  <c r="J1402" i="1"/>
  <c r="I1402" i="1"/>
  <c r="H1402" i="1"/>
  <c r="G1402" i="1"/>
  <c r="F1402" i="1"/>
  <c r="E1402" i="1"/>
  <c r="D1402" i="1"/>
  <c r="C1402" i="1"/>
  <c r="B1402" i="1"/>
  <c r="A1402" i="1"/>
  <c r="L1401" i="1"/>
  <c r="K1401" i="1"/>
  <c r="J1401" i="1"/>
  <c r="I1401" i="1"/>
  <c r="H1401" i="1"/>
  <c r="G1401" i="1"/>
  <c r="F1401" i="1"/>
  <c r="E1401" i="1"/>
  <c r="D1401" i="1"/>
  <c r="C1401" i="1"/>
  <c r="B1401" i="1"/>
  <c r="A1401" i="1"/>
  <c r="L1400" i="1"/>
  <c r="K1400" i="1"/>
  <c r="J1400" i="1"/>
  <c r="I1400" i="1"/>
  <c r="H1400" i="1"/>
  <c r="G1400" i="1"/>
  <c r="F1400" i="1"/>
  <c r="E1400" i="1"/>
  <c r="D1400" i="1"/>
  <c r="C1400" i="1"/>
  <c r="B1400" i="1"/>
  <c r="A1400" i="1"/>
  <c r="L1399" i="1"/>
  <c r="K1399" i="1"/>
  <c r="J1399" i="1"/>
  <c r="I1399" i="1"/>
  <c r="H1399" i="1"/>
  <c r="G1399" i="1"/>
  <c r="F1399" i="1"/>
  <c r="E1399" i="1"/>
  <c r="D1399" i="1"/>
  <c r="C1399" i="1"/>
  <c r="B1399" i="1"/>
  <c r="A1399" i="1"/>
  <c r="L1375" i="1"/>
  <c r="K1375" i="1"/>
  <c r="J1375" i="1"/>
  <c r="I1375" i="1"/>
  <c r="H1375" i="1"/>
  <c r="G1375" i="1"/>
  <c r="F1375" i="1"/>
  <c r="E1375" i="1"/>
  <c r="D1375" i="1"/>
  <c r="C1375" i="1"/>
  <c r="B1375" i="1"/>
  <c r="A1375" i="1"/>
  <c r="L1374" i="1"/>
  <c r="K1374" i="1"/>
  <c r="J1374" i="1"/>
  <c r="I1374" i="1"/>
  <c r="H1374" i="1"/>
  <c r="G1374" i="1"/>
  <c r="F1374" i="1"/>
  <c r="E1374" i="1"/>
  <c r="D1374" i="1"/>
  <c r="C1374" i="1"/>
  <c r="B1374" i="1"/>
  <c r="A1374" i="1"/>
  <c r="L1373" i="1"/>
  <c r="K1373" i="1"/>
  <c r="J1373" i="1"/>
  <c r="I1373" i="1"/>
  <c r="H1373" i="1"/>
  <c r="G1373" i="1"/>
  <c r="F1373" i="1"/>
  <c r="E1373" i="1"/>
  <c r="D1373" i="1"/>
  <c r="C1373" i="1"/>
  <c r="B1373" i="1"/>
  <c r="A1373" i="1"/>
  <c r="L1372" i="1"/>
  <c r="K1372" i="1"/>
  <c r="J1372" i="1"/>
  <c r="I1372" i="1"/>
  <c r="H1372" i="1"/>
  <c r="G1372" i="1"/>
  <c r="F1372" i="1"/>
  <c r="E1372" i="1"/>
  <c r="D1372" i="1"/>
  <c r="C1372" i="1"/>
  <c r="B1372" i="1"/>
  <c r="A1372" i="1"/>
  <c r="L1371" i="1"/>
  <c r="K1371" i="1"/>
  <c r="J1371" i="1"/>
  <c r="I1371" i="1"/>
  <c r="H1371" i="1"/>
  <c r="G1371" i="1"/>
  <c r="F1371" i="1"/>
  <c r="E1371" i="1"/>
  <c r="D1371" i="1"/>
  <c r="C1371" i="1"/>
  <c r="B1371" i="1"/>
  <c r="A1371" i="1"/>
  <c r="L1370" i="1"/>
  <c r="K1370" i="1"/>
  <c r="J1370" i="1"/>
  <c r="I1370" i="1"/>
  <c r="H1370" i="1"/>
  <c r="G1370" i="1"/>
  <c r="F1370" i="1"/>
  <c r="E1370" i="1"/>
  <c r="D1370" i="1"/>
  <c r="C1370" i="1"/>
  <c r="B1370" i="1"/>
  <c r="A1370" i="1"/>
  <c r="L1369" i="1"/>
  <c r="K1369" i="1"/>
  <c r="J1369" i="1"/>
  <c r="I1369" i="1"/>
  <c r="H1369" i="1"/>
  <c r="G1369" i="1"/>
  <c r="F1369" i="1"/>
  <c r="E1369" i="1"/>
  <c r="D1369" i="1"/>
  <c r="C1369" i="1"/>
  <c r="B1369" i="1"/>
  <c r="A1369" i="1"/>
  <c r="L1368" i="1"/>
  <c r="K1368" i="1"/>
  <c r="J1368" i="1"/>
  <c r="I1368" i="1"/>
  <c r="H1368" i="1"/>
  <c r="G1368" i="1"/>
  <c r="F1368" i="1"/>
  <c r="E1368" i="1"/>
  <c r="D1368" i="1"/>
  <c r="C1368" i="1"/>
  <c r="B1368" i="1"/>
  <c r="A1368" i="1"/>
  <c r="L1398" i="1"/>
  <c r="K1398" i="1"/>
  <c r="J1398" i="1"/>
  <c r="I1398" i="1"/>
  <c r="H1398" i="1"/>
  <c r="G1398" i="1"/>
  <c r="F1398" i="1"/>
  <c r="E1398" i="1"/>
  <c r="D1398" i="1"/>
  <c r="C1398" i="1"/>
  <c r="B1398" i="1"/>
  <c r="A1398" i="1"/>
  <c r="L1397" i="1"/>
  <c r="K1397" i="1"/>
  <c r="J1397" i="1"/>
  <c r="I1397" i="1"/>
  <c r="H1397" i="1"/>
  <c r="G1397" i="1"/>
  <c r="F1397" i="1"/>
  <c r="E1397" i="1"/>
  <c r="D1397" i="1"/>
  <c r="C1397" i="1"/>
  <c r="B1397" i="1"/>
  <c r="A1397" i="1"/>
  <c r="L1392" i="1"/>
  <c r="K1392" i="1"/>
  <c r="J1392" i="1"/>
  <c r="I1392" i="1"/>
  <c r="H1392" i="1"/>
  <c r="G1392" i="1"/>
  <c r="F1392" i="1"/>
  <c r="E1392" i="1"/>
  <c r="D1392" i="1"/>
  <c r="C1392" i="1"/>
  <c r="B1392" i="1"/>
  <c r="A1392" i="1"/>
  <c r="L1391" i="1"/>
  <c r="K1391" i="1"/>
  <c r="J1391" i="1"/>
  <c r="I1391" i="1"/>
  <c r="H1391" i="1"/>
  <c r="G1391" i="1"/>
  <c r="F1391" i="1"/>
  <c r="E1391" i="1"/>
  <c r="D1391" i="1"/>
  <c r="C1391" i="1"/>
  <c r="B1391" i="1"/>
  <c r="A1391" i="1"/>
  <c r="L1409" i="1"/>
  <c r="K1409" i="1"/>
  <c r="J1409" i="1"/>
  <c r="I1409" i="1"/>
  <c r="H1409" i="1"/>
  <c r="G1409" i="1"/>
  <c r="F1409" i="1"/>
  <c r="E1409" i="1"/>
  <c r="D1409" i="1"/>
  <c r="C1409" i="1"/>
  <c r="B1409" i="1"/>
  <c r="A1409" i="1"/>
  <c r="L1396" i="1"/>
  <c r="K1396" i="1"/>
  <c r="J1396" i="1"/>
  <c r="I1396" i="1"/>
  <c r="H1396" i="1"/>
  <c r="G1396" i="1"/>
  <c r="F1396" i="1"/>
  <c r="E1396" i="1"/>
  <c r="D1396" i="1"/>
  <c r="C1396" i="1"/>
  <c r="B1396" i="1"/>
  <c r="A1396" i="1"/>
  <c r="L1395" i="1"/>
  <c r="K1395" i="1"/>
  <c r="J1395" i="1"/>
  <c r="I1395" i="1"/>
  <c r="H1395" i="1"/>
  <c r="G1395" i="1"/>
  <c r="F1395" i="1"/>
  <c r="E1395" i="1"/>
  <c r="D1395" i="1"/>
  <c r="C1395" i="1"/>
  <c r="B1395" i="1"/>
  <c r="A1395" i="1"/>
  <c r="L1394" i="1"/>
  <c r="K1394" i="1"/>
  <c r="J1394" i="1"/>
  <c r="I1394" i="1"/>
  <c r="H1394" i="1"/>
  <c r="G1394" i="1"/>
  <c r="F1394" i="1"/>
  <c r="E1394" i="1"/>
  <c r="D1394" i="1"/>
  <c r="C1394" i="1"/>
  <c r="B1394" i="1"/>
  <c r="A1394" i="1"/>
  <c r="L1413" i="1"/>
  <c r="K1413" i="1"/>
  <c r="J1413" i="1"/>
  <c r="I1413" i="1"/>
  <c r="H1413" i="1"/>
  <c r="G1413" i="1"/>
  <c r="F1413" i="1"/>
  <c r="E1413" i="1"/>
  <c r="D1413" i="1"/>
  <c r="C1413" i="1"/>
  <c r="B1413" i="1"/>
  <c r="A1413" i="1"/>
  <c r="L1412" i="1"/>
  <c r="K1412" i="1"/>
  <c r="J1412" i="1"/>
  <c r="I1412" i="1"/>
  <c r="H1412" i="1"/>
  <c r="G1412" i="1"/>
  <c r="F1412" i="1"/>
  <c r="E1412" i="1"/>
  <c r="D1412" i="1"/>
  <c r="C1412" i="1"/>
  <c r="B1412" i="1"/>
  <c r="A1412" i="1"/>
  <c r="L1408" i="1"/>
  <c r="K1408" i="1"/>
  <c r="J1408" i="1"/>
  <c r="I1408" i="1"/>
  <c r="H1408" i="1"/>
  <c r="G1408" i="1"/>
  <c r="F1408" i="1"/>
  <c r="E1408" i="1"/>
  <c r="D1408" i="1"/>
  <c r="C1408" i="1"/>
  <c r="B1408" i="1"/>
  <c r="A1408" i="1"/>
  <c r="L1393" i="1"/>
  <c r="K1393" i="1"/>
  <c r="J1393" i="1"/>
  <c r="I1393" i="1"/>
  <c r="H1393" i="1"/>
  <c r="G1393" i="1"/>
  <c r="F1393" i="1"/>
  <c r="E1393" i="1"/>
  <c r="D1393" i="1"/>
  <c r="C1393" i="1"/>
  <c r="B1393" i="1"/>
  <c r="A1393" i="1"/>
  <c r="L1411" i="1"/>
  <c r="K1411" i="1"/>
  <c r="J1411" i="1"/>
  <c r="I1411" i="1"/>
  <c r="H1411" i="1"/>
  <c r="G1411" i="1"/>
  <c r="F1411" i="1"/>
  <c r="E1411" i="1"/>
  <c r="D1411" i="1"/>
  <c r="C1411" i="1"/>
  <c r="B1411" i="1"/>
  <c r="A1411" i="1"/>
  <c r="L1410" i="1"/>
  <c r="K1410" i="1"/>
  <c r="J1410" i="1"/>
  <c r="I1410" i="1"/>
  <c r="H1410" i="1"/>
  <c r="G1410" i="1"/>
  <c r="F1410" i="1"/>
  <c r="E1410" i="1"/>
  <c r="D1410" i="1"/>
  <c r="C1410" i="1"/>
  <c r="B1410" i="1"/>
  <c r="A1410" i="1"/>
  <c r="L1414" i="1"/>
  <c r="K1414" i="1"/>
  <c r="J1414" i="1"/>
  <c r="I1414" i="1"/>
  <c r="H1414" i="1"/>
  <c r="G1414" i="1"/>
  <c r="F1414" i="1"/>
  <c r="E1414" i="1"/>
  <c r="D1414" i="1"/>
  <c r="C1414" i="1"/>
  <c r="B1414" i="1"/>
  <c r="A1414" i="1"/>
  <c r="L1407" i="1"/>
  <c r="K1407" i="1"/>
  <c r="J1407" i="1"/>
  <c r="I1407" i="1"/>
  <c r="H1407" i="1"/>
  <c r="G1407" i="1"/>
  <c r="F1407" i="1"/>
  <c r="E1407" i="1"/>
  <c r="D1407" i="1"/>
  <c r="C1407" i="1"/>
  <c r="B1407" i="1"/>
  <c r="A1407" i="1"/>
  <c r="L1363" i="1"/>
  <c r="K1363" i="1"/>
  <c r="J1363" i="1"/>
  <c r="I1363" i="1"/>
  <c r="H1363" i="1"/>
  <c r="G1363" i="1"/>
  <c r="F1363" i="1"/>
  <c r="E1363" i="1"/>
  <c r="D1363" i="1"/>
  <c r="C1363" i="1"/>
  <c r="B1363" i="1"/>
  <c r="A1363" i="1"/>
  <c r="L1362" i="1"/>
  <c r="K1362" i="1"/>
  <c r="J1362" i="1"/>
  <c r="I1362" i="1"/>
  <c r="H1362" i="1"/>
  <c r="G1362" i="1"/>
  <c r="F1362" i="1"/>
  <c r="E1362" i="1"/>
  <c r="D1362" i="1"/>
  <c r="C1362" i="1"/>
  <c r="B1362" i="1"/>
  <c r="A1362" i="1"/>
  <c r="L1361" i="1"/>
  <c r="K1361" i="1"/>
  <c r="J1361" i="1"/>
  <c r="I1361" i="1"/>
  <c r="H1361" i="1"/>
  <c r="G1361" i="1"/>
  <c r="F1361" i="1"/>
  <c r="E1361" i="1"/>
  <c r="D1361" i="1"/>
  <c r="C1361" i="1"/>
  <c r="B1361" i="1"/>
  <c r="A1361" i="1"/>
  <c r="L1367" i="1"/>
  <c r="K1367" i="1"/>
  <c r="J1367" i="1"/>
  <c r="I1367" i="1"/>
  <c r="H1367" i="1"/>
  <c r="G1367" i="1"/>
  <c r="F1367" i="1"/>
  <c r="E1367" i="1"/>
  <c r="D1367" i="1"/>
  <c r="C1367" i="1"/>
  <c r="B1367" i="1"/>
  <c r="A1367" i="1"/>
  <c r="L1366" i="1"/>
  <c r="K1366" i="1"/>
  <c r="J1366" i="1"/>
  <c r="I1366" i="1"/>
  <c r="H1366" i="1"/>
  <c r="G1366" i="1"/>
  <c r="F1366" i="1"/>
  <c r="E1366" i="1"/>
  <c r="D1366" i="1"/>
  <c r="C1366" i="1"/>
  <c r="B1366" i="1"/>
  <c r="A1366" i="1"/>
  <c r="L1365" i="1"/>
  <c r="K1365" i="1"/>
  <c r="J1365" i="1"/>
  <c r="I1365" i="1"/>
  <c r="H1365" i="1"/>
  <c r="G1365" i="1"/>
  <c r="F1365" i="1"/>
  <c r="E1365" i="1"/>
  <c r="D1365" i="1"/>
  <c r="C1365" i="1"/>
  <c r="B1365" i="1"/>
  <c r="A1365" i="1"/>
  <c r="L1364" i="1"/>
  <c r="K1364" i="1"/>
  <c r="J1364" i="1"/>
  <c r="I1364" i="1"/>
  <c r="H1364" i="1"/>
  <c r="G1364" i="1"/>
  <c r="F1364" i="1"/>
  <c r="E1364" i="1"/>
  <c r="D1364" i="1"/>
  <c r="C1364" i="1"/>
  <c r="B1364" i="1"/>
  <c r="A1364" i="1"/>
  <c r="L1360" i="1"/>
  <c r="K1360" i="1"/>
  <c r="J1360" i="1"/>
  <c r="I1360" i="1"/>
  <c r="H1360" i="1"/>
  <c r="G1360" i="1"/>
  <c r="F1360" i="1"/>
  <c r="E1360" i="1"/>
  <c r="D1360" i="1"/>
  <c r="C1360" i="1"/>
  <c r="B1360" i="1"/>
  <c r="A1360" i="1"/>
  <c r="L1359" i="1"/>
  <c r="K1359" i="1"/>
  <c r="J1359" i="1"/>
  <c r="I1359" i="1"/>
  <c r="H1359" i="1"/>
  <c r="G1359" i="1"/>
  <c r="F1359" i="1"/>
  <c r="E1359" i="1"/>
  <c r="D1359" i="1"/>
  <c r="C1359" i="1"/>
  <c r="B1359" i="1"/>
  <c r="A1359" i="1"/>
  <c r="L1358" i="1"/>
  <c r="K1358" i="1"/>
  <c r="J1358" i="1"/>
  <c r="I1358" i="1"/>
  <c r="H1358" i="1"/>
  <c r="G1358" i="1"/>
  <c r="F1358" i="1"/>
  <c r="E1358" i="1"/>
  <c r="D1358" i="1"/>
  <c r="C1358" i="1"/>
  <c r="B1358" i="1"/>
  <c r="A1358" i="1"/>
  <c r="L1357" i="1"/>
  <c r="K1357" i="1"/>
  <c r="J1357" i="1"/>
  <c r="I1357" i="1"/>
  <c r="H1357" i="1"/>
  <c r="G1357" i="1"/>
  <c r="F1357" i="1"/>
  <c r="E1357" i="1"/>
  <c r="D1357" i="1"/>
  <c r="C1357" i="1"/>
  <c r="B1357" i="1"/>
  <c r="A1357" i="1"/>
  <c r="L1356" i="1"/>
  <c r="K1356" i="1"/>
  <c r="J1356" i="1"/>
  <c r="I1356" i="1"/>
  <c r="H1356" i="1"/>
  <c r="G1356" i="1"/>
  <c r="F1356" i="1"/>
  <c r="E1356" i="1"/>
  <c r="D1356" i="1"/>
  <c r="C1356" i="1"/>
  <c r="B1356" i="1"/>
  <c r="A1356" i="1"/>
  <c r="L1355" i="1"/>
  <c r="K1355" i="1"/>
  <c r="J1355" i="1"/>
  <c r="I1355" i="1"/>
  <c r="H1355" i="1"/>
  <c r="G1355" i="1"/>
  <c r="F1355" i="1"/>
  <c r="E1355" i="1"/>
  <c r="D1355" i="1"/>
  <c r="C1355" i="1"/>
  <c r="B1355" i="1"/>
  <c r="A1355" i="1"/>
  <c r="L1354" i="1"/>
  <c r="K1354" i="1"/>
  <c r="J1354" i="1"/>
  <c r="I1354" i="1"/>
  <c r="H1354" i="1"/>
  <c r="G1354" i="1"/>
  <c r="F1354" i="1"/>
  <c r="E1354" i="1"/>
  <c r="D1354" i="1"/>
  <c r="C1354" i="1"/>
  <c r="B1354" i="1"/>
  <c r="A1354" i="1"/>
  <c r="L1353" i="1"/>
  <c r="K1353" i="1"/>
  <c r="J1353" i="1"/>
  <c r="I1353" i="1"/>
  <c r="H1353" i="1"/>
  <c r="G1353" i="1"/>
  <c r="F1353" i="1"/>
  <c r="E1353" i="1"/>
  <c r="D1353" i="1"/>
  <c r="C1353" i="1"/>
  <c r="B1353" i="1"/>
  <c r="A1353" i="1"/>
  <c r="L1352" i="1"/>
  <c r="K1352" i="1"/>
  <c r="J1352" i="1"/>
  <c r="I1352" i="1"/>
  <c r="H1352" i="1"/>
  <c r="G1352" i="1"/>
  <c r="F1352" i="1"/>
  <c r="E1352" i="1"/>
  <c r="D1352" i="1"/>
  <c r="C1352" i="1"/>
  <c r="B1352" i="1"/>
  <c r="A1352" i="1"/>
  <c r="L1351" i="1"/>
  <c r="K1351" i="1"/>
  <c r="J1351" i="1"/>
  <c r="I1351" i="1"/>
  <c r="H1351" i="1"/>
  <c r="G1351" i="1"/>
  <c r="F1351" i="1"/>
  <c r="E1351" i="1"/>
  <c r="D1351" i="1"/>
  <c r="C1351" i="1"/>
  <c r="B1351" i="1"/>
  <c r="A1351" i="1"/>
  <c r="L1350" i="1"/>
  <c r="K1350" i="1"/>
  <c r="J1350" i="1"/>
  <c r="I1350" i="1"/>
  <c r="H1350" i="1"/>
  <c r="G1350" i="1"/>
  <c r="F1350" i="1"/>
  <c r="E1350" i="1"/>
  <c r="D1350" i="1"/>
  <c r="C1350" i="1"/>
  <c r="B1350" i="1"/>
  <c r="A1350" i="1"/>
  <c r="L1349" i="1"/>
  <c r="K1349" i="1"/>
  <c r="J1349" i="1"/>
  <c r="I1349" i="1"/>
  <c r="H1349" i="1"/>
  <c r="G1349" i="1"/>
  <c r="F1349" i="1"/>
  <c r="E1349" i="1"/>
  <c r="D1349" i="1"/>
  <c r="C1349" i="1"/>
  <c r="B1349" i="1"/>
  <c r="A1349" i="1"/>
  <c r="L1348" i="1"/>
  <c r="K1348" i="1"/>
  <c r="J1348" i="1"/>
  <c r="I1348" i="1"/>
  <c r="H1348" i="1"/>
  <c r="G1348" i="1"/>
  <c r="F1348" i="1"/>
  <c r="E1348" i="1"/>
  <c r="D1348" i="1"/>
  <c r="C1348" i="1"/>
  <c r="B1348" i="1"/>
  <c r="A1348" i="1"/>
  <c r="L1347" i="1"/>
  <c r="K1347" i="1"/>
  <c r="J1347" i="1"/>
  <c r="I1347" i="1"/>
  <c r="H1347" i="1"/>
  <c r="G1347" i="1"/>
  <c r="F1347" i="1"/>
  <c r="E1347" i="1"/>
  <c r="D1347" i="1"/>
  <c r="C1347" i="1"/>
  <c r="B1347" i="1"/>
  <c r="A1347" i="1"/>
  <c r="L1346" i="1"/>
  <c r="K1346" i="1"/>
  <c r="J1346" i="1"/>
  <c r="I1346" i="1"/>
  <c r="H1346" i="1"/>
  <c r="G1346" i="1"/>
  <c r="F1346" i="1"/>
  <c r="E1346" i="1"/>
  <c r="D1346" i="1"/>
  <c r="C1346" i="1"/>
  <c r="B1346" i="1"/>
  <c r="A1346" i="1"/>
  <c r="L1345" i="1"/>
  <c r="K1345" i="1"/>
  <c r="J1345" i="1"/>
  <c r="I1345" i="1"/>
  <c r="H1345" i="1"/>
  <c r="G1345" i="1"/>
  <c r="F1345" i="1"/>
  <c r="E1345" i="1"/>
  <c r="D1345" i="1"/>
  <c r="C1345" i="1"/>
  <c r="B1345" i="1"/>
  <c r="A1345" i="1"/>
  <c r="L1344" i="1"/>
  <c r="K1344" i="1"/>
  <c r="J1344" i="1"/>
  <c r="I1344" i="1"/>
  <c r="H1344" i="1"/>
  <c r="G1344" i="1"/>
  <c r="F1344" i="1"/>
  <c r="E1344" i="1"/>
  <c r="D1344" i="1"/>
  <c r="C1344" i="1"/>
  <c r="B1344" i="1"/>
  <c r="A1344" i="1"/>
  <c r="L1343" i="1"/>
  <c r="K1343" i="1"/>
  <c r="J1343" i="1"/>
  <c r="I1343" i="1"/>
  <c r="H1343" i="1"/>
  <c r="G1343" i="1"/>
  <c r="F1343" i="1"/>
  <c r="E1343" i="1"/>
  <c r="D1343" i="1"/>
  <c r="C1343" i="1"/>
  <c r="B1343" i="1"/>
  <c r="A1343" i="1"/>
  <c r="L1342" i="1"/>
  <c r="K1342" i="1"/>
  <c r="J1342" i="1"/>
  <c r="I1342" i="1"/>
  <c r="H1342" i="1"/>
  <c r="G1342" i="1"/>
  <c r="F1342" i="1"/>
  <c r="E1342" i="1"/>
  <c r="D1342" i="1"/>
  <c r="C1342" i="1"/>
  <c r="B1342" i="1"/>
  <c r="A1342" i="1"/>
  <c r="L1341" i="1"/>
  <c r="K1341" i="1"/>
  <c r="J1341" i="1"/>
  <c r="I1341" i="1"/>
  <c r="H1341" i="1"/>
  <c r="G1341" i="1"/>
  <c r="F1341" i="1"/>
  <c r="E1341" i="1"/>
  <c r="D1341" i="1"/>
  <c r="C1341" i="1"/>
  <c r="B1341" i="1"/>
  <c r="A1341" i="1"/>
  <c r="L1340" i="1"/>
  <c r="K1340" i="1"/>
  <c r="J1340" i="1"/>
  <c r="I1340" i="1"/>
  <c r="H1340" i="1"/>
  <c r="G1340" i="1"/>
  <c r="F1340" i="1"/>
  <c r="E1340" i="1"/>
  <c r="D1340" i="1"/>
  <c r="C1340" i="1"/>
  <c r="B1340" i="1"/>
  <c r="A1340" i="1"/>
  <c r="L1339" i="1"/>
  <c r="K1339" i="1"/>
  <c r="J1339" i="1"/>
  <c r="I1339" i="1"/>
  <c r="H1339" i="1"/>
  <c r="G1339" i="1"/>
  <c r="F1339" i="1"/>
  <c r="E1339" i="1"/>
  <c r="D1339" i="1"/>
  <c r="C1339" i="1"/>
  <c r="B1339" i="1"/>
  <c r="A1339" i="1"/>
  <c r="L1338" i="1"/>
  <c r="K1338" i="1"/>
  <c r="J1338" i="1"/>
  <c r="I1338" i="1"/>
  <c r="H1338" i="1"/>
  <c r="G1338" i="1"/>
  <c r="F1338" i="1"/>
  <c r="E1338" i="1"/>
  <c r="D1338" i="1"/>
  <c r="C1338" i="1"/>
  <c r="B1338" i="1"/>
  <c r="A1338" i="1"/>
  <c r="L1337" i="1"/>
  <c r="K1337" i="1"/>
  <c r="J1337" i="1"/>
  <c r="I1337" i="1"/>
  <c r="H1337" i="1"/>
  <c r="G1337" i="1"/>
  <c r="F1337" i="1"/>
  <c r="E1337" i="1"/>
  <c r="D1337" i="1"/>
  <c r="C1337" i="1"/>
  <c r="B1337" i="1"/>
  <c r="A1337" i="1"/>
  <c r="L1336" i="1"/>
  <c r="K1336" i="1"/>
  <c r="J1336" i="1"/>
  <c r="I1336" i="1"/>
  <c r="H1336" i="1"/>
  <c r="G1336" i="1"/>
  <c r="F1336" i="1"/>
  <c r="E1336" i="1"/>
  <c r="D1336" i="1"/>
  <c r="C1336" i="1"/>
  <c r="B1336" i="1"/>
  <c r="A1336" i="1"/>
  <c r="L1335" i="1"/>
  <c r="K1335" i="1"/>
  <c r="J1335" i="1"/>
  <c r="I1335" i="1"/>
  <c r="H1335" i="1"/>
  <c r="G1335" i="1"/>
  <c r="F1335" i="1"/>
  <c r="E1335" i="1"/>
  <c r="D1335" i="1"/>
  <c r="C1335" i="1"/>
  <c r="B1335" i="1"/>
  <c r="A1335" i="1"/>
  <c r="L1334" i="1"/>
  <c r="K1334" i="1"/>
  <c r="J1334" i="1"/>
  <c r="I1334" i="1"/>
  <c r="H1334" i="1"/>
  <c r="G1334" i="1"/>
  <c r="F1334" i="1"/>
  <c r="E1334" i="1"/>
  <c r="D1334" i="1"/>
  <c r="C1334" i="1"/>
  <c r="B1334" i="1"/>
  <c r="A1334" i="1"/>
  <c r="L1333" i="1"/>
  <c r="K1333" i="1"/>
  <c r="J1333" i="1"/>
  <c r="I1333" i="1"/>
  <c r="H1333" i="1"/>
  <c r="G1333" i="1"/>
  <c r="F1333" i="1"/>
  <c r="E1333" i="1"/>
  <c r="D1333" i="1"/>
  <c r="C1333" i="1"/>
  <c r="B1333" i="1"/>
  <c r="A1333" i="1"/>
  <c r="L1332" i="1"/>
  <c r="K1332" i="1"/>
  <c r="J1332" i="1"/>
  <c r="I1332" i="1"/>
  <c r="H1332" i="1"/>
  <c r="G1332" i="1"/>
  <c r="F1332" i="1"/>
  <c r="E1332" i="1"/>
  <c r="D1332" i="1"/>
  <c r="C1332" i="1"/>
  <c r="B1332" i="1"/>
  <c r="A1332" i="1"/>
  <c r="L1331" i="1"/>
  <c r="K1331" i="1"/>
  <c r="J1331" i="1"/>
  <c r="I1331" i="1"/>
  <c r="H1331" i="1"/>
  <c r="G1331" i="1"/>
  <c r="F1331" i="1"/>
  <c r="E1331" i="1"/>
  <c r="D1331" i="1"/>
  <c r="C1331" i="1"/>
  <c r="B1331" i="1"/>
  <c r="A1331" i="1"/>
  <c r="L1325" i="1"/>
  <c r="K1325" i="1"/>
  <c r="J1325" i="1"/>
  <c r="I1325" i="1"/>
  <c r="H1325" i="1"/>
  <c r="G1325" i="1"/>
  <c r="F1325" i="1"/>
  <c r="E1325" i="1"/>
  <c r="D1325" i="1"/>
  <c r="C1325" i="1"/>
  <c r="B1325" i="1"/>
  <c r="A1325" i="1"/>
  <c r="L1324" i="1"/>
  <c r="K1324" i="1"/>
  <c r="J1324" i="1"/>
  <c r="I1324" i="1"/>
  <c r="H1324" i="1"/>
  <c r="G1324" i="1"/>
  <c r="F1324" i="1"/>
  <c r="E1324" i="1"/>
  <c r="D1324" i="1"/>
  <c r="C1324" i="1"/>
  <c r="B1324" i="1"/>
  <c r="A1324" i="1"/>
  <c r="L1320" i="1"/>
  <c r="K1320" i="1"/>
  <c r="J1320" i="1"/>
  <c r="I1320" i="1"/>
  <c r="H1320" i="1"/>
  <c r="G1320" i="1"/>
  <c r="F1320" i="1"/>
  <c r="E1320" i="1"/>
  <c r="D1320" i="1"/>
  <c r="C1320" i="1"/>
  <c r="B1320" i="1"/>
  <c r="A1320" i="1"/>
  <c r="L1319" i="1"/>
  <c r="K1319" i="1"/>
  <c r="J1319" i="1"/>
  <c r="I1319" i="1"/>
  <c r="H1319" i="1"/>
  <c r="G1319" i="1"/>
  <c r="F1319" i="1"/>
  <c r="E1319" i="1"/>
  <c r="D1319" i="1"/>
  <c r="C1319" i="1"/>
  <c r="B1319" i="1"/>
  <c r="A1319" i="1"/>
  <c r="L1330" i="1"/>
  <c r="K1330" i="1"/>
  <c r="J1330" i="1"/>
  <c r="I1330" i="1"/>
  <c r="H1330" i="1"/>
  <c r="G1330" i="1"/>
  <c r="F1330" i="1"/>
  <c r="E1330" i="1"/>
  <c r="D1330" i="1"/>
  <c r="C1330" i="1"/>
  <c r="B1330" i="1"/>
  <c r="A1330" i="1"/>
  <c r="L1329" i="1"/>
  <c r="K1329" i="1"/>
  <c r="J1329" i="1"/>
  <c r="I1329" i="1"/>
  <c r="H1329" i="1"/>
  <c r="G1329" i="1"/>
  <c r="F1329" i="1"/>
  <c r="E1329" i="1"/>
  <c r="D1329" i="1"/>
  <c r="C1329" i="1"/>
  <c r="B1329" i="1"/>
  <c r="A1329" i="1"/>
  <c r="L1328" i="1"/>
  <c r="K1328" i="1"/>
  <c r="J1328" i="1"/>
  <c r="I1328" i="1"/>
  <c r="H1328" i="1"/>
  <c r="G1328" i="1"/>
  <c r="F1328" i="1"/>
  <c r="E1328" i="1"/>
  <c r="D1328" i="1"/>
  <c r="C1328" i="1"/>
  <c r="B1328" i="1"/>
  <c r="A1328" i="1"/>
  <c r="L1327" i="1"/>
  <c r="K1327" i="1"/>
  <c r="J1327" i="1"/>
  <c r="I1327" i="1"/>
  <c r="H1327" i="1"/>
  <c r="G1327" i="1"/>
  <c r="F1327" i="1"/>
  <c r="E1327" i="1"/>
  <c r="D1327" i="1"/>
  <c r="C1327" i="1"/>
  <c r="B1327" i="1"/>
  <c r="A1327" i="1"/>
  <c r="L1326" i="1"/>
  <c r="K1326" i="1"/>
  <c r="J1326" i="1"/>
  <c r="I1326" i="1"/>
  <c r="H1326" i="1"/>
  <c r="G1326" i="1"/>
  <c r="F1326" i="1"/>
  <c r="E1326" i="1"/>
  <c r="D1326" i="1"/>
  <c r="C1326" i="1"/>
  <c r="B1326" i="1"/>
  <c r="A1326" i="1"/>
  <c r="L1323" i="1"/>
  <c r="K1323" i="1"/>
  <c r="J1323" i="1"/>
  <c r="I1323" i="1"/>
  <c r="H1323" i="1"/>
  <c r="G1323" i="1"/>
  <c r="F1323" i="1"/>
  <c r="E1323" i="1"/>
  <c r="D1323" i="1"/>
  <c r="C1323" i="1"/>
  <c r="B1323" i="1"/>
  <c r="A1323" i="1"/>
  <c r="L1322" i="1"/>
  <c r="K1322" i="1"/>
  <c r="J1322" i="1"/>
  <c r="I1322" i="1"/>
  <c r="H1322" i="1"/>
  <c r="G1322" i="1"/>
  <c r="F1322" i="1"/>
  <c r="E1322" i="1"/>
  <c r="D1322" i="1"/>
  <c r="C1322" i="1"/>
  <c r="B1322" i="1"/>
  <c r="A1322" i="1"/>
  <c r="L1321" i="1"/>
  <c r="K1321" i="1"/>
  <c r="J1321" i="1"/>
  <c r="I1321" i="1"/>
  <c r="H1321" i="1"/>
  <c r="G1321" i="1"/>
  <c r="F1321" i="1"/>
  <c r="E1321" i="1"/>
  <c r="D1321" i="1"/>
  <c r="C1321" i="1"/>
  <c r="B1321" i="1"/>
  <c r="A1321" i="1"/>
  <c r="L1318" i="1"/>
  <c r="K1318" i="1"/>
  <c r="J1318" i="1"/>
  <c r="I1318" i="1"/>
  <c r="H1318" i="1"/>
  <c r="G1318" i="1"/>
  <c r="F1318" i="1"/>
  <c r="E1318" i="1"/>
  <c r="D1318" i="1"/>
  <c r="C1318" i="1"/>
  <c r="B1318" i="1"/>
  <c r="A1318" i="1"/>
  <c r="L1317" i="1"/>
  <c r="K1317" i="1"/>
  <c r="J1317" i="1"/>
  <c r="I1317" i="1"/>
  <c r="H1317" i="1"/>
  <c r="G1317" i="1"/>
  <c r="F1317" i="1"/>
  <c r="E1317" i="1"/>
  <c r="D1317" i="1"/>
  <c r="C1317" i="1"/>
  <c r="B1317" i="1"/>
  <c r="A1317" i="1"/>
  <c r="L1316" i="1"/>
  <c r="K1316" i="1"/>
  <c r="J1316" i="1"/>
  <c r="I1316" i="1"/>
  <c r="H1316" i="1"/>
  <c r="G1316" i="1"/>
  <c r="F1316" i="1"/>
  <c r="E1316" i="1"/>
  <c r="D1316" i="1"/>
  <c r="C1316" i="1"/>
  <c r="B1316" i="1"/>
  <c r="A1316" i="1"/>
  <c r="L1293" i="1"/>
  <c r="K1293" i="1"/>
  <c r="J1293" i="1"/>
  <c r="I1293" i="1"/>
  <c r="H1293" i="1"/>
  <c r="G1293" i="1"/>
  <c r="F1293" i="1"/>
  <c r="E1293" i="1"/>
  <c r="D1293" i="1"/>
  <c r="C1293" i="1"/>
  <c r="B1293" i="1"/>
  <c r="A1293" i="1"/>
  <c r="L1292" i="1"/>
  <c r="K1292" i="1"/>
  <c r="J1292" i="1"/>
  <c r="I1292" i="1"/>
  <c r="H1292" i="1"/>
  <c r="G1292" i="1"/>
  <c r="F1292" i="1"/>
  <c r="E1292" i="1"/>
  <c r="D1292" i="1"/>
  <c r="C1292" i="1"/>
  <c r="B1292" i="1"/>
  <c r="A1292" i="1"/>
  <c r="L1291" i="1"/>
  <c r="K1291" i="1"/>
  <c r="J1291" i="1"/>
  <c r="I1291" i="1"/>
  <c r="H1291" i="1"/>
  <c r="G1291" i="1"/>
  <c r="F1291" i="1"/>
  <c r="E1291" i="1"/>
  <c r="D1291" i="1"/>
  <c r="C1291" i="1"/>
  <c r="B1291" i="1"/>
  <c r="A1291" i="1"/>
  <c r="L1290" i="1"/>
  <c r="K1290" i="1"/>
  <c r="J1290" i="1"/>
  <c r="I1290" i="1"/>
  <c r="H1290" i="1"/>
  <c r="G1290" i="1"/>
  <c r="F1290" i="1"/>
  <c r="E1290" i="1"/>
  <c r="D1290" i="1"/>
  <c r="C1290" i="1"/>
  <c r="B1290" i="1"/>
  <c r="A1290" i="1"/>
  <c r="L1289" i="1"/>
  <c r="K1289" i="1"/>
  <c r="J1289" i="1"/>
  <c r="I1289" i="1"/>
  <c r="H1289" i="1"/>
  <c r="G1289" i="1"/>
  <c r="F1289" i="1"/>
  <c r="E1289" i="1"/>
  <c r="D1289" i="1"/>
  <c r="C1289" i="1"/>
  <c r="B1289" i="1"/>
  <c r="A1289" i="1"/>
  <c r="L1288" i="1"/>
  <c r="K1288" i="1"/>
  <c r="J1288" i="1"/>
  <c r="I1288" i="1"/>
  <c r="H1288" i="1"/>
  <c r="G1288" i="1"/>
  <c r="F1288" i="1"/>
  <c r="E1288" i="1"/>
  <c r="D1288" i="1"/>
  <c r="C1288" i="1"/>
  <c r="B1288" i="1"/>
  <c r="A1288" i="1"/>
  <c r="L1287" i="1"/>
  <c r="K1287" i="1"/>
  <c r="J1287" i="1"/>
  <c r="I1287" i="1"/>
  <c r="H1287" i="1"/>
  <c r="G1287" i="1"/>
  <c r="F1287" i="1"/>
  <c r="E1287" i="1"/>
  <c r="D1287" i="1"/>
  <c r="C1287" i="1"/>
  <c r="B1287" i="1"/>
  <c r="A1287" i="1"/>
  <c r="L1286" i="1"/>
  <c r="K1286" i="1"/>
  <c r="J1286" i="1"/>
  <c r="I1286" i="1"/>
  <c r="H1286" i="1"/>
  <c r="G1286" i="1"/>
  <c r="F1286" i="1"/>
  <c r="E1286" i="1"/>
  <c r="D1286" i="1"/>
  <c r="C1286" i="1"/>
  <c r="B1286" i="1"/>
  <c r="A1286" i="1"/>
  <c r="L1285" i="1"/>
  <c r="K1285" i="1"/>
  <c r="J1285" i="1"/>
  <c r="I1285" i="1"/>
  <c r="H1285" i="1"/>
  <c r="G1285" i="1"/>
  <c r="F1285" i="1"/>
  <c r="E1285" i="1"/>
  <c r="D1285" i="1"/>
  <c r="C1285" i="1"/>
  <c r="B1285" i="1"/>
  <c r="A1285" i="1"/>
  <c r="L1284" i="1"/>
  <c r="K1284" i="1"/>
  <c r="J1284" i="1"/>
  <c r="I1284" i="1"/>
  <c r="H1284" i="1"/>
  <c r="G1284" i="1"/>
  <c r="F1284" i="1"/>
  <c r="E1284" i="1"/>
  <c r="D1284" i="1"/>
  <c r="C1284" i="1"/>
  <c r="B1284" i="1"/>
  <c r="A1284" i="1"/>
  <c r="L1283" i="1"/>
  <c r="K1283" i="1"/>
  <c r="J1283" i="1"/>
  <c r="I1283" i="1"/>
  <c r="H1283" i="1"/>
  <c r="G1283" i="1"/>
  <c r="F1283" i="1"/>
  <c r="E1283" i="1"/>
  <c r="D1283" i="1"/>
  <c r="C1283" i="1"/>
  <c r="B1283" i="1"/>
  <c r="A1283" i="1"/>
  <c r="L1282" i="1"/>
  <c r="K1282" i="1"/>
  <c r="J1282" i="1"/>
  <c r="I1282" i="1"/>
  <c r="H1282" i="1"/>
  <c r="G1282" i="1"/>
  <c r="F1282" i="1"/>
  <c r="E1282" i="1"/>
  <c r="D1282" i="1"/>
  <c r="C1282" i="1"/>
  <c r="B1282" i="1"/>
  <c r="A1282" i="1"/>
  <c r="L1297" i="1"/>
  <c r="K1297" i="1"/>
  <c r="J1297" i="1"/>
  <c r="I1297" i="1"/>
  <c r="H1297" i="1"/>
  <c r="G1297" i="1"/>
  <c r="F1297" i="1"/>
  <c r="E1297" i="1"/>
  <c r="D1297" i="1"/>
  <c r="C1297" i="1"/>
  <c r="B1297" i="1"/>
  <c r="A1297" i="1"/>
  <c r="L1296" i="1"/>
  <c r="K1296" i="1"/>
  <c r="J1296" i="1"/>
  <c r="I1296" i="1"/>
  <c r="H1296" i="1"/>
  <c r="G1296" i="1"/>
  <c r="F1296" i="1"/>
  <c r="E1296" i="1"/>
  <c r="D1296" i="1"/>
  <c r="C1296" i="1"/>
  <c r="B1296" i="1"/>
  <c r="A1296" i="1"/>
  <c r="L1295" i="1"/>
  <c r="K1295" i="1"/>
  <c r="J1295" i="1"/>
  <c r="I1295" i="1"/>
  <c r="H1295" i="1"/>
  <c r="G1295" i="1"/>
  <c r="F1295" i="1"/>
  <c r="E1295" i="1"/>
  <c r="D1295" i="1"/>
  <c r="C1295" i="1"/>
  <c r="B1295" i="1"/>
  <c r="A1295" i="1"/>
  <c r="L1281" i="1"/>
  <c r="K1281" i="1"/>
  <c r="J1281" i="1"/>
  <c r="I1281" i="1"/>
  <c r="H1281" i="1"/>
  <c r="G1281" i="1"/>
  <c r="F1281" i="1"/>
  <c r="E1281" i="1"/>
  <c r="D1281" i="1"/>
  <c r="C1281" i="1"/>
  <c r="B1281" i="1"/>
  <c r="A1281" i="1"/>
  <c r="L1280" i="1"/>
  <c r="K1280" i="1"/>
  <c r="J1280" i="1"/>
  <c r="I1280" i="1"/>
  <c r="H1280" i="1"/>
  <c r="G1280" i="1"/>
  <c r="F1280" i="1"/>
  <c r="E1280" i="1"/>
  <c r="D1280" i="1"/>
  <c r="C1280" i="1"/>
  <c r="B1280" i="1"/>
  <c r="A1280" i="1"/>
  <c r="L1279" i="1"/>
  <c r="K1279" i="1"/>
  <c r="J1279" i="1"/>
  <c r="I1279" i="1"/>
  <c r="H1279" i="1"/>
  <c r="G1279" i="1"/>
  <c r="F1279" i="1"/>
  <c r="E1279" i="1"/>
  <c r="D1279" i="1"/>
  <c r="C1279" i="1"/>
  <c r="B1279" i="1"/>
  <c r="A1279" i="1"/>
  <c r="L1278" i="1"/>
  <c r="K1278" i="1"/>
  <c r="J1278" i="1"/>
  <c r="I1278" i="1"/>
  <c r="H1278" i="1"/>
  <c r="G1278" i="1"/>
  <c r="F1278" i="1"/>
  <c r="E1278" i="1"/>
  <c r="D1278" i="1"/>
  <c r="C1278" i="1"/>
  <c r="B1278" i="1"/>
  <c r="A1278" i="1"/>
  <c r="L1277" i="1"/>
  <c r="K1277" i="1"/>
  <c r="J1277" i="1"/>
  <c r="I1277" i="1"/>
  <c r="H1277" i="1"/>
  <c r="G1277" i="1"/>
  <c r="F1277" i="1"/>
  <c r="E1277" i="1"/>
  <c r="D1277" i="1"/>
  <c r="C1277" i="1"/>
  <c r="B1277" i="1"/>
  <c r="A1277" i="1"/>
  <c r="L1276" i="1"/>
  <c r="K1276" i="1"/>
  <c r="J1276" i="1"/>
  <c r="I1276" i="1"/>
  <c r="H1276" i="1"/>
  <c r="G1276" i="1"/>
  <c r="F1276" i="1"/>
  <c r="E1276" i="1"/>
  <c r="D1276" i="1"/>
  <c r="C1276" i="1"/>
  <c r="B1276" i="1"/>
  <c r="A1276" i="1"/>
  <c r="L1275" i="1"/>
  <c r="K1275" i="1"/>
  <c r="J1275" i="1"/>
  <c r="I1275" i="1"/>
  <c r="H1275" i="1"/>
  <c r="G1275" i="1"/>
  <c r="F1275" i="1"/>
  <c r="E1275" i="1"/>
  <c r="D1275" i="1"/>
  <c r="C1275" i="1"/>
  <c r="B1275" i="1"/>
  <c r="A1275" i="1"/>
  <c r="L1308" i="1"/>
  <c r="K1308" i="1"/>
  <c r="J1308" i="1"/>
  <c r="I1308" i="1"/>
  <c r="H1308" i="1"/>
  <c r="G1308" i="1"/>
  <c r="F1308" i="1"/>
  <c r="E1308" i="1"/>
  <c r="D1308" i="1"/>
  <c r="C1308" i="1"/>
  <c r="B1308" i="1"/>
  <c r="A1308" i="1"/>
  <c r="L1274" i="1"/>
  <c r="K1274" i="1"/>
  <c r="J1274" i="1"/>
  <c r="I1274" i="1"/>
  <c r="H1274" i="1"/>
  <c r="G1274" i="1"/>
  <c r="F1274" i="1"/>
  <c r="E1274" i="1"/>
  <c r="D1274" i="1"/>
  <c r="C1274" i="1"/>
  <c r="B1274" i="1"/>
  <c r="A1274" i="1"/>
  <c r="L1294" i="1"/>
  <c r="K1294" i="1"/>
  <c r="J1294" i="1"/>
  <c r="I1294" i="1"/>
  <c r="H1294" i="1"/>
  <c r="G1294" i="1"/>
  <c r="F1294" i="1"/>
  <c r="E1294" i="1"/>
  <c r="D1294" i="1"/>
  <c r="C1294" i="1"/>
  <c r="B1294" i="1"/>
  <c r="A1294" i="1"/>
  <c r="L1273" i="1"/>
  <c r="K1273" i="1"/>
  <c r="J1273" i="1"/>
  <c r="I1273" i="1"/>
  <c r="H1273" i="1"/>
  <c r="G1273" i="1"/>
  <c r="F1273" i="1"/>
  <c r="E1273" i="1"/>
  <c r="D1273" i="1"/>
  <c r="C1273" i="1"/>
  <c r="B1273" i="1"/>
  <c r="A1273" i="1"/>
  <c r="L1272" i="1"/>
  <c r="K1272" i="1"/>
  <c r="J1272" i="1"/>
  <c r="I1272" i="1"/>
  <c r="H1272" i="1"/>
  <c r="G1272" i="1"/>
  <c r="F1272" i="1"/>
  <c r="E1272" i="1"/>
  <c r="D1272" i="1"/>
  <c r="C1272" i="1"/>
  <c r="B1272" i="1"/>
  <c r="A1272" i="1"/>
  <c r="L1271" i="1"/>
  <c r="K1271" i="1"/>
  <c r="J1271" i="1"/>
  <c r="I1271" i="1"/>
  <c r="H1271" i="1"/>
  <c r="G1271" i="1"/>
  <c r="F1271" i="1"/>
  <c r="E1271" i="1"/>
  <c r="D1271" i="1"/>
  <c r="C1271" i="1"/>
  <c r="B1271" i="1"/>
  <c r="A1271" i="1"/>
  <c r="L1305" i="1"/>
  <c r="K1305" i="1"/>
  <c r="J1305" i="1"/>
  <c r="I1305" i="1"/>
  <c r="H1305" i="1"/>
  <c r="G1305" i="1"/>
  <c r="F1305" i="1"/>
  <c r="E1305" i="1"/>
  <c r="D1305" i="1"/>
  <c r="C1305" i="1"/>
  <c r="B1305" i="1"/>
  <c r="A1305" i="1"/>
  <c r="L1304" i="1"/>
  <c r="K1304" i="1"/>
  <c r="J1304" i="1"/>
  <c r="I1304" i="1"/>
  <c r="H1304" i="1"/>
  <c r="G1304" i="1"/>
  <c r="F1304" i="1"/>
  <c r="E1304" i="1"/>
  <c r="D1304" i="1"/>
  <c r="C1304" i="1"/>
  <c r="B1304" i="1"/>
  <c r="A1304" i="1"/>
  <c r="L1315" i="1"/>
  <c r="K1315" i="1"/>
  <c r="J1315" i="1"/>
  <c r="I1315" i="1"/>
  <c r="H1315" i="1"/>
  <c r="G1315" i="1"/>
  <c r="F1315" i="1"/>
  <c r="E1315" i="1"/>
  <c r="D1315" i="1"/>
  <c r="C1315" i="1"/>
  <c r="B1315" i="1"/>
  <c r="A1315" i="1"/>
  <c r="L1314" i="1"/>
  <c r="K1314" i="1"/>
  <c r="J1314" i="1"/>
  <c r="I1314" i="1"/>
  <c r="H1314" i="1"/>
  <c r="G1314" i="1"/>
  <c r="F1314" i="1"/>
  <c r="E1314" i="1"/>
  <c r="D1314" i="1"/>
  <c r="C1314" i="1"/>
  <c r="B1314" i="1"/>
  <c r="A1314" i="1"/>
  <c r="L1270" i="1"/>
  <c r="K1270" i="1"/>
  <c r="J1270" i="1"/>
  <c r="I1270" i="1"/>
  <c r="H1270" i="1"/>
  <c r="G1270" i="1"/>
  <c r="F1270" i="1"/>
  <c r="E1270" i="1"/>
  <c r="D1270" i="1"/>
  <c r="C1270" i="1"/>
  <c r="B1270" i="1"/>
  <c r="A1270" i="1"/>
  <c r="L1309" i="1"/>
  <c r="K1309" i="1"/>
  <c r="J1309" i="1"/>
  <c r="I1309" i="1"/>
  <c r="H1309" i="1"/>
  <c r="G1309" i="1"/>
  <c r="F1309" i="1"/>
  <c r="E1309" i="1"/>
  <c r="D1309" i="1"/>
  <c r="C1309" i="1"/>
  <c r="B1309" i="1"/>
  <c r="A1309" i="1"/>
  <c r="L1307" i="1"/>
  <c r="K1307" i="1"/>
  <c r="J1307" i="1"/>
  <c r="I1307" i="1"/>
  <c r="H1307" i="1"/>
  <c r="G1307" i="1"/>
  <c r="F1307" i="1"/>
  <c r="E1307" i="1"/>
  <c r="D1307" i="1"/>
  <c r="C1307" i="1"/>
  <c r="B1307" i="1"/>
  <c r="A1307" i="1"/>
  <c r="L1306" i="1"/>
  <c r="K1306" i="1"/>
  <c r="J1306" i="1"/>
  <c r="I1306" i="1"/>
  <c r="H1306" i="1"/>
  <c r="G1306" i="1"/>
  <c r="F1306" i="1"/>
  <c r="E1306" i="1"/>
  <c r="D1306" i="1"/>
  <c r="C1306" i="1"/>
  <c r="B1306" i="1"/>
  <c r="A1306" i="1"/>
  <c r="L1269" i="1"/>
  <c r="K1269" i="1"/>
  <c r="J1269" i="1"/>
  <c r="I1269" i="1"/>
  <c r="H1269" i="1"/>
  <c r="G1269" i="1"/>
  <c r="F1269" i="1"/>
  <c r="E1269" i="1"/>
  <c r="D1269" i="1"/>
  <c r="C1269" i="1"/>
  <c r="B1269" i="1"/>
  <c r="A1269" i="1"/>
  <c r="L1268" i="1"/>
  <c r="K1268" i="1"/>
  <c r="J1268" i="1"/>
  <c r="I1268" i="1"/>
  <c r="H1268" i="1"/>
  <c r="G1268" i="1"/>
  <c r="F1268" i="1"/>
  <c r="E1268" i="1"/>
  <c r="D1268" i="1"/>
  <c r="C1268" i="1"/>
  <c r="B1268" i="1"/>
  <c r="A1268" i="1"/>
  <c r="L1313" i="1"/>
  <c r="K1313" i="1"/>
  <c r="J1313" i="1"/>
  <c r="I1313" i="1"/>
  <c r="H1313" i="1"/>
  <c r="G1313" i="1"/>
  <c r="F1313" i="1"/>
  <c r="E1313" i="1"/>
  <c r="D1313" i="1"/>
  <c r="C1313" i="1"/>
  <c r="B1313" i="1"/>
  <c r="A1313" i="1"/>
  <c r="L1303" i="1"/>
  <c r="K1303" i="1"/>
  <c r="J1303" i="1"/>
  <c r="I1303" i="1"/>
  <c r="H1303" i="1"/>
  <c r="G1303" i="1"/>
  <c r="F1303" i="1"/>
  <c r="E1303" i="1"/>
  <c r="D1303" i="1"/>
  <c r="C1303" i="1"/>
  <c r="B1303" i="1"/>
  <c r="A1303" i="1"/>
  <c r="L1312" i="1"/>
  <c r="K1312" i="1"/>
  <c r="J1312" i="1"/>
  <c r="I1312" i="1"/>
  <c r="H1312" i="1"/>
  <c r="G1312" i="1"/>
  <c r="F1312" i="1"/>
  <c r="E1312" i="1"/>
  <c r="D1312" i="1"/>
  <c r="C1312" i="1"/>
  <c r="B1312" i="1"/>
  <c r="A1312" i="1"/>
  <c r="L1302" i="1"/>
  <c r="K1302" i="1"/>
  <c r="J1302" i="1"/>
  <c r="I1302" i="1"/>
  <c r="H1302" i="1"/>
  <c r="G1302" i="1"/>
  <c r="F1302" i="1"/>
  <c r="E1302" i="1"/>
  <c r="D1302" i="1"/>
  <c r="C1302" i="1"/>
  <c r="B1302" i="1"/>
  <c r="A1302" i="1"/>
  <c r="L1301" i="1"/>
  <c r="K1301" i="1"/>
  <c r="J1301" i="1"/>
  <c r="I1301" i="1"/>
  <c r="H1301" i="1"/>
  <c r="G1301" i="1"/>
  <c r="F1301" i="1"/>
  <c r="E1301" i="1"/>
  <c r="D1301" i="1"/>
  <c r="C1301" i="1"/>
  <c r="B1301" i="1"/>
  <c r="A1301" i="1"/>
  <c r="L1300" i="1"/>
  <c r="K1300" i="1"/>
  <c r="J1300" i="1"/>
  <c r="I1300" i="1"/>
  <c r="H1300" i="1"/>
  <c r="G1300" i="1"/>
  <c r="F1300" i="1"/>
  <c r="E1300" i="1"/>
  <c r="D1300" i="1"/>
  <c r="C1300" i="1"/>
  <c r="B1300" i="1"/>
  <c r="A1300" i="1"/>
  <c r="L1311" i="1"/>
  <c r="K1311" i="1"/>
  <c r="J1311" i="1"/>
  <c r="I1311" i="1"/>
  <c r="H1311" i="1"/>
  <c r="G1311" i="1"/>
  <c r="F1311" i="1"/>
  <c r="E1311" i="1"/>
  <c r="D1311" i="1"/>
  <c r="C1311" i="1"/>
  <c r="B1311" i="1"/>
  <c r="A1311" i="1"/>
  <c r="L1299" i="1"/>
  <c r="K1299" i="1"/>
  <c r="J1299" i="1"/>
  <c r="I1299" i="1"/>
  <c r="H1299" i="1"/>
  <c r="G1299" i="1"/>
  <c r="F1299" i="1"/>
  <c r="E1299" i="1"/>
  <c r="D1299" i="1"/>
  <c r="C1299" i="1"/>
  <c r="B1299" i="1"/>
  <c r="A1299" i="1"/>
  <c r="L1310" i="1"/>
  <c r="K1310" i="1"/>
  <c r="J1310" i="1"/>
  <c r="I1310" i="1"/>
  <c r="H1310" i="1"/>
  <c r="G1310" i="1"/>
  <c r="F1310" i="1"/>
  <c r="E1310" i="1"/>
  <c r="D1310" i="1"/>
  <c r="C1310" i="1"/>
  <c r="B1310" i="1"/>
  <c r="A1310" i="1"/>
  <c r="L1298" i="1"/>
  <c r="K1298" i="1"/>
  <c r="J1298" i="1"/>
  <c r="I1298" i="1"/>
  <c r="H1298" i="1"/>
  <c r="G1298" i="1"/>
  <c r="F1298" i="1"/>
  <c r="E1298" i="1"/>
  <c r="D1298" i="1"/>
  <c r="C1298" i="1"/>
  <c r="B1298" i="1"/>
  <c r="A1298" i="1"/>
  <c r="L1267" i="1"/>
  <c r="K1267" i="1"/>
  <c r="J1267" i="1"/>
  <c r="I1267" i="1"/>
  <c r="H1267" i="1"/>
  <c r="G1267" i="1"/>
  <c r="F1267" i="1"/>
  <c r="E1267" i="1"/>
  <c r="D1267" i="1"/>
  <c r="C1267" i="1"/>
  <c r="B1267" i="1"/>
  <c r="A1267" i="1"/>
  <c r="L1266" i="1"/>
  <c r="K1266" i="1"/>
  <c r="J1266" i="1"/>
  <c r="I1266" i="1"/>
  <c r="H1266" i="1"/>
  <c r="G1266" i="1"/>
  <c r="F1266" i="1"/>
  <c r="E1266" i="1"/>
  <c r="D1266" i="1"/>
  <c r="C1266" i="1"/>
  <c r="B1266" i="1"/>
  <c r="A1266" i="1"/>
  <c r="L1265" i="1"/>
  <c r="K1265" i="1"/>
  <c r="J1265" i="1"/>
  <c r="I1265" i="1"/>
  <c r="H1265" i="1"/>
  <c r="G1265" i="1"/>
  <c r="F1265" i="1"/>
  <c r="E1265" i="1"/>
  <c r="D1265" i="1"/>
  <c r="C1265" i="1"/>
  <c r="B1265" i="1"/>
  <c r="A1265" i="1"/>
  <c r="L1264" i="1"/>
  <c r="K1264" i="1"/>
  <c r="J1264" i="1"/>
  <c r="I1264" i="1"/>
  <c r="H1264" i="1"/>
  <c r="G1264" i="1"/>
  <c r="F1264" i="1"/>
  <c r="E1264" i="1"/>
  <c r="D1264" i="1"/>
  <c r="C1264" i="1"/>
  <c r="B1264" i="1"/>
  <c r="A1264" i="1"/>
  <c r="L1260" i="1"/>
  <c r="K1260" i="1"/>
  <c r="J1260" i="1"/>
  <c r="I1260" i="1"/>
  <c r="H1260" i="1"/>
  <c r="G1260" i="1"/>
  <c r="F1260" i="1"/>
  <c r="E1260" i="1"/>
  <c r="D1260" i="1"/>
  <c r="C1260" i="1"/>
  <c r="B1260" i="1"/>
  <c r="A1260" i="1"/>
  <c r="L1259" i="1"/>
  <c r="K1259" i="1"/>
  <c r="J1259" i="1"/>
  <c r="I1259" i="1"/>
  <c r="H1259" i="1"/>
  <c r="G1259" i="1"/>
  <c r="F1259" i="1"/>
  <c r="E1259" i="1"/>
  <c r="D1259" i="1"/>
  <c r="C1259" i="1"/>
  <c r="B1259" i="1"/>
  <c r="A1259" i="1"/>
  <c r="L1258" i="1"/>
  <c r="K1258" i="1"/>
  <c r="J1258" i="1"/>
  <c r="I1258" i="1"/>
  <c r="H1258" i="1"/>
  <c r="G1258" i="1"/>
  <c r="F1258" i="1"/>
  <c r="E1258" i="1"/>
  <c r="D1258" i="1"/>
  <c r="C1258" i="1"/>
  <c r="B1258" i="1"/>
  <c r="A1258" i="1"/>
  <c r="L1257" i="1"/>
  <c r="K1257" i="1"/>
  <c r="J1257" i="1"/>
  <c r="I1257" i="1"/>
  <c r="H1257" i="1"/>
  <c r="G1257" i="1"/>
  <c r="F1257" i="1"/>
  <c r="E1257" i="1"/>
  <c r="D1257" i="1"/>
  <c r="C1257" i="1"/>
  <c r="B1257" i="1"/>
  <c r="A1257" i="1"/>
  <c r="L1256" i="1"/>
  <c r="K1256" i="1"/>
  <c r="J1256" i="1"/>
  <c r="I1256" i="1"/>
  <c r="H1256" i="1"/>
  <c r="G1256" i="1"/>
  <c r="F1256" i="1"/>
  <c r="E1256" i="1"/>
  <c r="D1256" i="1"/>
  <c r="C1256" i="1"/>
  <c r="B1256" i="1"/>
  <c r="A1256" i="1"/>
  <c r="L1255" i="1"/>
  <c r="K1255" i="1"/>
  <c r="J1255" i="1"/>
  <c r="I1255" i="1"/>
  <c r="H1255" i="1"/>
  <c r="G1255" i="1"/>
  <c r="F1255" i="1"/>
  <c r="E1255" i="1"/>
  <c r="D1255" i="1"/>
  <c r="C1255" i="1"/>
  <c r="B1255" i="1"/>
  <c r="A1255" i="1"/>
  <c r="L1254" i="1"/>
  <c r="K1254" i="1"/>
  <c r="J1254" i="1"/>
  <c r="I1254" i="1"/>
  <c r="H1254" i="1"/>
  <c r="G1254" i="1"/>
  <c r="F1254" i="1"/>
  <c r="E1254" i="1"/>
  <c r="D1254" i="1"/>
  <c r="C1254" i="1"/>
  <c r="B1254" i="1"/>
  <c r="A1254" i="1"/>
  <c r="L1253" i="1"/>
  <c r="K1253" i="1"/>
  <c r="J1253" i="1"/>
  <c r="I1253" i="1"/>
  <c r="H1253" i="1"/>
  <c r="G1253" i="1"/>
  <c r="F1253" i="1"/>
  <c r="E1253" i="1"/>
  <c r="D1253" i="1"/>
  <c r="C1253" i="1"/>
  <c r="B1253" i="1"/>
  <c r="A1253" i="1"/>
  <c r="L1252" i="1"/>
  <c r="K1252" i="1"/>
  <c r="J1252" i="1"/>
  <c r="I1252" i="1"/>
  <c r="H1252" i="1"/>
  <c r="G1252" i="1"/>
  <c r="F1252" i="1"/>
  <c r="E1252" i="1"/>
  <c r="D1252" i="1"/>
  <c r="C1252" i="1"/>
  <c r="B1252" i="1"/>
  <c r="A1252" i="1"/>
  <c r="L1251" i="1"/>
  <c r="K1251" i="1"/>
  <c r="J1251" i="1"/>
  <c r="I1251" i="1"/>
  <c r="H1251" i="1"/>
  <c r="G1251" i="1"/>
  <c r="F1251" i="1"/>
  <c r="E1251" i="1"/>
  <c r="D1251" i="1"/>
  <c r="C1251" i="1"/>
  <c r="B1251" i="1"/>
  <c r="A1251" i="1"/>
  <c r="L1250" i="1"/>
  <c r="K1250" i="1"/>
  <c r="J1250" i="1"/>
  <c r="I1250" i="1"/>
  <c r="H1250" i="1"/>
  <c r="G1250" i="1"/>
  <c r="F1250" i="1"/>
  <c r="E1250" i="1"/>
  <c r="D1250" i="1"/>
  <c r="C1250" i="1"/>
  <c r="B1250" i="1"/>
  <c r="A1250" i="1"/>
  <c r="L1249" i="1"/>
  <c r="K1249" i="1"/>
  <c r="J1249" i="1"/>
  <c r="I1249" i="1"/>
  <c r="H1249" i="1"/>
  <c r="G1249" i="1"/>
  <c r="F1249" i="1"/>
  <c r="E1249" i="1"/>
  <c r="D1249" i="1"/>
  <c r="C1249" i="1"/>
  <c r="B1249" i="1"/>
  <c r="A1249" i="1"/>
  <c r="L1248" i="1"/>
  <c r="K1248" i="1"/>
  <c r="J1248" i="1"/>
  <c r="I1248" i="1"/>
  <c r="H1248" i="1"/>
  <c r="G1248" i="1"/>
  <c r="F1248" i="1"/>
  <c r="E1248" i="1"/>
  <c r="D1248" i="1"/>
  <c r="C1248" i="1"/>
  <c r="B1248" i="1"/>
  <c r="A1248" i="1"/>
  <c r="L1247" i="1"/>
  <c r="K1247" i="1"/>
  <c r="J1247" i="1"/>
  <c r="I1247" i="1"/>
  <c r="H1247" i="1"/>
  <c r="G1247" i="1"/>
  <c r="F1247" i="1"/>
  <c r="E1247" i="1"/>
  <c r="D1247" i="1"/>
  <c r="C1247" i="1"/>
  <c r="B1247" i="1"/>
  <c r="A1247" i="1"/>
  <c r="L1246" i="1"/>
  <c r="K1246" i="1"/>
  <c r="J1246" i="1"/>
  <c r="I1246" i="1"/>
  <c r="H1246" i="1"/>
  <c r="G1246" i="1"/>
  <c r="F1246" i="1"/>
  <c r="E1246" i="1"/>
  <c r="D1246" i="1"/>
  <c r="C1246" i="1"/>
  <c r="B1246" i="1"/>
  <c r="A1246" i="1"/>
  <c r="L1245" i="1"/>
  <c r="K1245" i="1"/>
  <c r="J1245" i="1"/>
  <c r="I1245" i="1"/>
  <c r="H1245" i="1"/>
  <c r="G1245" i="1"/>
  <c r="F1245" i="1"/>
  <c r="E1245" i="1"/>
  <c r="D1245" i="1"/>
  <c r="C1245" i="1"/>
  <c r="B1245" i="1"/>
  <c r="A1245" i="1"/>
  <c r="L1244" i="1"/>
  <c r="K1244" i="1"/>
  <c r="J1244" i="1"/>
  <c r="I1244" i="1"/>
  <c r="H1244" i="1"/>
  <c r="G1244" i="1"/>
  <c r="F1244" i="1"/>
  <c r="E1244" i="1"/>
  <c r="D1244" i="1"/>
  <c r="C1244" i="1"/>
  <c r="B1244" i="1"/>
  <c r="A1244" i="1"/>
  <c r="L1243" i="1"/>
  <c r="K1243" i="1"/>
  <c r="J1243" i="1"/>
  <c r="I1243" i="1"/>
  <c r="H1243" i="1"/>
  <c r="G1243" i="1"/>
  <c r="F1243" i="1"/>
  <c r="E1243" i="1"/>
  <c r="D1243" i="1"/>
  <c r="C1243" i="1"/>
  <c r="B1243" i="1"/>
  <c r="A1243" i="1"/>
  <c r="L1242" i="1"/>
  <c r="K1242" i="1"/>
  <c r="J1242" i="1"/>
  <c r="I1242" i="1"/>
  <c r="H1242" i="1"/>
  <c r="G1242" i="1"/>
  <c r="F1242" i="1"/>
  <c r="E1242" i="1"/>
  <c r="D1242" i="1"/>
  <c r="C1242" i="1"/>
  <c r="B1242" i="1"/>
  <c r="A1242" i="1"/>
  <c r="L1241" i="1"/>
  <c r="K1241" i="1"/>
  <c r="J1241" i="1"/>
  <c r="I1241" i="1"/>
  <c r="H1241" i="1"/>
  <c r="G1241" i="1"/>
  <c r="F1241" i="1"/>
  <c r="E1241" i="1"/>
  <c r="D1241" i="1"/>
  <c r="C1241" i="1"/>
  <c r="B1241" i="1"/>
  <c r="A1241" i="1"/>
  <c r="L1240" i="1"/>
  <c r="K1240" i="1"/>
  <c r="J1240" i="1"/>
  <c r="I1240" i="1"/>
  <c r="H1240" i="1"/>
  <c r="G1240" i="1"/>
  <c r="F1240" i="1"/>
  <c r="E1240" i="1"/>
  <c r="D1240" i="1"/>
  <c r="C1240" i="1"/>
  <c r="B1240" i="1"/>
  <c r="A1240" i="1"/>
  <c r="L1239" i="1"/>
  <c r="K1239" i="1"/>
  <c r="J1239" i="1"/>
  <c r="I1239" i="1"/>
  <c r="H1239" i="1"/>
  <c r="G1239" i="1"/>
  <c r="F1239" i="1"/>
  <c r="E1239" i="1"/>
  <c r="D1239" i="1"/>
  <c r="C1239" i="1"/>
  <c r="B1239" i="1"/>
  <c r="A1239" i="1"/>
  <c r="L1238" i="1"/>
  <c r="K1238" i="1"/>
  <c r="J1238" i="1"/>
  <c r="I1238" i="1"/>
  <c r="H1238" i="1"/>
  <c r="G1238" i="1"/>
  <c r="F1238" i="1"/>
  <c r="E1238" i="1"/>
  <c r="D1238" i="1"/>
  <c r="C1238" i="1"/>
  <c r="B1238" i="1"/>
  <c r="A1238" i="1"/>
  <c r="L1237" i="1"/>
  <c r="K1237" i="1"/>
  <c r="J1237" i="1"/>
  <c r="I1237" i="1"/>
  <c r="H1237" i="1"/>
  <c r="G1237" i="1"/>
  <c r="F1237" i="1"/>
  <c r="E1237" i="1"/>
  <c r="D1237" i="1"/>
  <c r="C1237" i="1"/>
  <c r="B1237" i="1"/>
  <c r="A1237" i="1"/>
  <c r="L1236" i="1"/>
  <c r="K1236" i="1"/>
  <c r="J1236" i="1"/>
  <c r="I1236" i="1"/>
  <c r="H1236" i="1"/>
  <c r="G1236" i="1"/>
  <c r="F1236" i="1"/>
  <c r="E1236" i="1"/>
  <c r="D1236" i="1"/>
  <c r="C1236" i="1"/>
  <c r="B1236" i="1"/>
  <c r="A1236" i="1"/>
  <c r="L1235" i="1"/>
  <c r="K1235" i="1"/>
  <c r="J1235" i="1"/>
  <c r="I1235" i="1"/>
  <c r="H1235" i="1"/>
  <c r="G1235" i="1"/>
  <c r="F1235" i="1"/>
  <c r="E1235" i="1"/>
  <c r="D1235" i="1"/>
  <c r="C1235" i="1"/>
  <c r="B1235" i="1"/>
  <c r="A1235" i="1"/>
  <c r="L1234" i="1"/>
  <c r="K1234" i="1"/>
  <c r="J1234" i="1"/>
  <c r="I1234" i="1"/>
  <c r="H1234" i="1"/>
  <c r="G1234" i="1"/>
  <c r="F1234" i="1"/>
  <c r="E1234" i="1"/>
  <c r="D1234" i="1"/>
  <c r="C1234" i="1"/>
  <c r="B1234" i="1"/>
  <c r="A1234" i="1"/>
  <c r="L1233" i="1"/>
  <c r="K1233" i="1"/>
  <c r="J1233" i="1"/>
  <c r="I1233" i="1"/>
  <c r="H1233" i="1"/>
  <c r="G1233" i="1"/>
  <c r="F1233" i="1"/>
  <c r="E1233" i="1"/>
  <c r="D1233" i="1"/>
  <c r="C1233" i="1"/>
  <c r="B1233" i="1"/>
  <c r="A1233" i="1"/>
  <c r="L1232" i="1"/>
  <c r="K1232" i="1"/>
  <c r="J1232" i="1"/>
  <c r="I1232" i="1"/>
  <c r="H1232" i="1"/>
  <c r="G1232" i="1"/>
  <c r="F1232" i="1"/>
  <c r="E1232" i="1"/>
  <c r="D1232" i="1"/>
  <c r="C1232" i="1"/>
  <c r="B1232" i="1"/>
  <c r="A1232" i="1"/>
  <c r="L1231" i="1"/>
  <c r="K1231" i="1"/>
  <c r="J1231" i="1"/>
  <c r="I1231" i="1"/>
  <c r="H1231" i="1"/>
  <c r="G1231" i="1"/>
  <c r="F1231" i="1"/>
  <c r="E1231" i="1"/>
  <c r="D1231" i="1"/>
  <c r="C1231" i="1"/>
  <c r="B1231" i="1"/>
  <c r="A1231" i="1"/>
  <c r="L1176" i="1"/>
  <c r="K1176" i="1"/>
  <c r="J1176" i="1"/>
  <c r="I1176" i="1"/>
  <c r="H1176" i="1"/>
  <c r="G1176" i="1"/>
  <c r="F1176" i="1"/>
  <c r="E1176" i="1"/>
  <c r="D1176" i="1"/>
  <c r="C1176" i="1"/>
  <c r="B1176" i="1"/>
  <c r="A1176" i="1"/>
  <c r="L1175" i="1"/>
  <c r="K1175" i="1"/>
  <c r="J1175" i="1"/>
  <c r="I1175" i="1"/>
  <c r="H1175" i="1"/>
  <c r="G1175" i="1"/>
  <c r="F1175" i="1"/>
  <c r="E1175" i="1"/>
  <c r="D1175" i="1"/>
  <c r="C1175" i="1"/>
  <c r="B1175" i="1"/>
  <c r="A1175" i="1"/>
  <c r="L1198" i="1"/>
  <c r="K1198" i="1"/>
  <c r="J1198" i="1"/>
  <c r="I1198" i="1"/>
  <c r="H1198" i="1"/>
  <c r="G1198" i="1"/>
  <c r="F1198" i="1"/>
  <c r="E1198" i="1"/>
  <c r="D1198" i="1"/>
  <c r="C1198" i="1"/>
  <c r="B1198" i="1"/>
  <c r="A1198" i="1"/>
  <c r="L1230" i="1"/>
  <c r="K1230" i="1"/>
  <c r="J1230" i="1"/>
  <c r="I1230" i="1"/>
  <c r="H1230" i="1"/>
  <c r="G1230" i="1"/>
  <c r="F1230" i="1"/>
  <c r="E1230" i="1"/>
  <c r="D1230" i="1"/>
  <c r="C1230" i="1"/>
  <c r="B1230" i="1"/>
  <c r="A1230" i="1"/>
  <c r="L1229" i="1"/>
  <c r="K1229" i="1"/>
  <c r="J1229" i="1"/>
  <c r="I1229" i="1"/>
  <c r="H1229" i="1"/>
  <c r="G1229" i="1"/>
  <c r="F1229" i="1"/>
  <c r="E1229" i="1"/>
  <c r="D1229" i="1"/>
  <c r="C1229" i="1"/>
  <c r="B1229" i="1"/>
  <c r="A1229" i="1"/>
  <c r="L1174" i="1"/>
  <c r="K1174" i="1"/>
  <c r="J1174" i="1"/>
  <c r="I1174" i="1"/>
  <c r="H1174" i="1"/>
  <c r="G1174" i="1"/>
  <c r="F1174" i="1"/>
  <c r="E1174" i="1"/>
  <c r="D1174" i="1"/>
  <c r="C1174" i="1"/>
  <c r="B1174" i="1"/>
  <c r="A1174" i="1"/>
  <c r="L1173" i="1"/>
  <c r="K1173" i="1"/>
  <c r="J1173" i="1"/>
  <c r="I1173" i="1"/>
  <c r="H1173" i="1"/>
  <c r="G1173" i="1"/>
  <c r="F1173" i="1"/>
  <c r="E1173" i="1"/>
  <c r="D1173" i="1"/>
  <c r="C1173" i="1"/>
  <c r="B1173" i="1"/>
  <c r="A1173" i="1"/>
  <c r="L1172" i="1"/>
  <c r="K1172" i="1"/>
  <c r="J1172" i="1"/>
  <c r="I1172" i="1"/>
  <c r="H1172" i="1"/>
  <c r="G1172" i="1"/>
  <c r="F1172" i="1"/>
  <c r="E1172" i="1"/>
  <c r="D1172" i="1"/>
  <c r="C1172" i="1"/>
  <c r="B1172" i="1"/>
  <c r="A1172" i="1"/>
  <c r="L1228" i="1"/>
  <c r="K1228" i="1"/>
  <c r="J1228" i="1"/>
  <c r="I1228" i="1"/>
  <c r="H1228" i="1"/>
  <c r="G1228" i="1"/>
  <c r="F1228" i="1"/>
  <c r="E1228" i="1"/>
  <c r="D1228" i="1"/>
  <c r="C1228" i="1"/>
  <c r="B1228" i="1"/>
  <c r="A1228" i="1"/>
  <c r="L1227" i="1"/>
  <c r="K1227" i="1"/>
  <c r="J1227" i="1"/>
  <c r="I1227" i="1"/>
  <c r="H1227" i="1"/>
  <c r="G1227" i="1"/>
  <c r="F1227" i="1"/>
  <c r="E1227" i="1"/>
  <c r="D1227" i="1"/>
  <c r="C1227" i="1"/>
  <c r="B1227" i="1"/>
  <c r="A1227" i="1"/>
  <c r="L1226" i="1"/>
  <c r="K1226" i="1"/>
  <c r="J1226" i="1"/>
  <c r="I1226" i="1"/>
  <c r="H1226" i="1"/>
  <c r="G1226" i="1"/>
  <c r="F1226" i="1"/>
  <c r="E1226" i="1"/>
  <c r="D1226" i="1"/>
  <c r="C1226" i="1"/>
  <c r="B1226" i="1"/>
  <c r="A1226" i="1"/>
  <c r="L1225" i="1"/>
  <c r="K1225" i="1"/>
  <c r="J1225" i="1"/>
  <c r="I1225" i="1"/>
  <c r="H1225" i="1"/>
  <c r="G1225" i="1"/>
  <c r="F1225" i="1"/>
  <c r="E1225" i="1"/>
  <c r="D1225" i="1"/>
  <c r="C1225" i="1"/>
  <c r="B1225" i="1"/>
  <c r="A1225" i="1"/>
  <c r="L1224" i="1"/>
  <c r="K1224" i="1"/>
  <c r="J1224" i="1"/>
  <c r="I1224" i="1"/>
  <c r="H1224" i="1"/>
  <c r="G1224" i="1"/>
  <c r="F1224" i="1"/>
  <c r="E1224" i="1"/>
  <c r="D1224" i="1"/>
  <c r="C1224" i="1"/>
  <c r="B1224" i="1"/>
  <c r="A1224" i="1"/>
  <c r="L1197" i="1"/>
  <c r="K1197" i="1"/>
  <c r="J1197" i="1"/>
  <c r="I1197" i="1"/>
  <c r="H1197" i="1"/>
  <c r="G1197" i="1"/>
  <c r="F1197" i="1"/>
  <c r="E1197" i="1"/>
  <c r="D1197" i="1"/>
  <c r="C1197" i="1"/>
  <c r="B1197" i="1"/>
  <c r="A1197" i="1"/>
  <c r="L1171" i="1"/>
  <c r="K1171" i="1"/>
  <c r="J1171" i="1"/>
  <c r="I1171" i="1"/>
  <c r="H1171" i="1"/>
  <c r="G1171" i="1"/>
  <c r="F1171" i="1"/>
  <c r="E1171" i="1"/>
  <c r="D1171" i="1"/>
  <c r="C1171" i="1"/>
  <c r="B1171" i="1"/>
  <c r="A1171" i="1"/>
  <c r="L1170" i="1"/>
  <c r="K1170" i="1"/>
  <c r="J1170" i="1"/>
  <c r="I1170" i="1"/>
  <c r="H1170" i="1"/>
  <c r="G1170" i="1"/>
  <c r="F1170" i="1"/>
  <c r="E1170" i="1"/>
  <c r="D1170" i="1"/>
  <c r="C1170" i="1"/>
  <c r="B1170" i="1"/>
  <c r="A1170" i="1"/>
  <c r="L1223" i="1"/>
  <c r="K1223" i="1"/>
  <c r="J1223" i="1"/>
  <c r="I1223" i="1"/>
  <c r="H1223" i="1"/>
  <c r="G1223" i="1"/>
  <c r="F1223" i="1"/>
  <c r="E1223" i="1"/>
  <c r="D1223" i="1"/>
  <c r="C1223" i="1"/>
  <c r="B1223" i="1"/>
  <c r="A1223" i="1"/>
  <c r="L1222" i="1"/>
  <c r="K1222" i="1"/>
  <c r="J1222" i="1"/>
  <c r="I1222" i="1"/>
  <c r="H1222" i="1"/>
  <c r="G1222" i="1"/>
  <c r="F1222" i="1"/>
  <c r="E1222" i="1"/>
  <c r="D1222" i="1"/>
  <c r="C1222" i="1"/>
  <c r="B1222" i="1"/>
  <c r="A1222" i="1"/>
  <c r="L1169" i="1"/>
  <c r="K1169" i="1"/>
  <c r="J1169" i="1"/>
  <c r="I1169" i="1"/>
  <c r="H1169" i="1"/>
  <c r="G1169" i="1"/>
  <c r="F1169" i="1"/>
  <c r="E1169" i="1"/>
  <c r="D1169" i="1"/>
  <c r="C1169" i="1"/>
  <c r="B1169" i="1"/>
  <c r="A1169" i="1"/>
  <c r="L1196" i="1"/>
  <c r="K1196" i="1"/>
  <c r="J1196" i="1"/>
  <c r="I1196" i="1"/>
  <c r="H1196" i="1"/>
  <c r="G1196" i="1"/>
  <c r="F1196" i="1"/>
  <c r="E1196" i="1"/>
  <c r="D1196" i="1"/>
  <c r="C1196" i="1"/>
  <c r="B1196" i="1"/>
  <c r="A1196" i="1"/>
  <c r="L1195" i="1"/>
  <c r="K1195" i="1"/>
  <c r="J1195" i="1"/>
  <c r="I1195" i="1"/>
  <c r="H1195" i="1"/>
  <c r="G1195" i="1"/>
  <c r="F1195" i="1"/>
  <c r="E1195" i="1"/>
  <c r="D1195" i="1"/>
  <c r="C1195" i="1"/>
  <c r="B1195" i="1"/>
  <c r="A1195" i="1"/>
  <c r="L1185" i="1"/>
  <c r="K1185" i="1"/>
  <c r="J1185" i="1"/>
  <c r="I1185" i="1"/>
  <c r="H1185" i="1"/>
  <c r="G1185" i="1"/>
  <c r="F1185" i="1"/>
  <c r="E1185" i="1"/>
  <c r="D1185" i="1"/>
  <c r="C1185" i="1"/>
  <c r="B1185" i="1"/>
  <c r="A1185" i="1"/>
  <c r="L1194" i="1"/>
  <c r="K1194" i="1"/>
  <c r="J1194" i="1"/>
  <c r="I1194" i="1"/>
  <c r="H1194" i="1"/>
  <c r="G1194" i="1"/>
  <c r="F1194" i="1"/>
  <c r="E1194" i="1"/>
  <c r="D1194" i="1"/>
  <c r="C1194" i="1"/>
  <c r="B1194" i="1"/>
  <c r="A1194" i="1"/>
  <c r="L1193" i="1"/>
  <c r="K1193" i="1"/>
  <c r="J1193" i="1"/>
  <c r="I1193" i="1"/>
  <c r="H1193" i="1"/>
  <c r="G1193" i="1"/>
  <c r="F1193" i="1"/>
  <c r="E1193" i="1"/>
  <c r="D1193" i="1"/>
  <c r="C1193" i="1"/>
  <c r="B1193" i="1"/>
  <c r="A1193" i="1"/>
  <c r="L1168" i="1"/>
  <c r="K1168" i="1"/>
  <c r="J1168" i="1"/>
  <c r="I1168" i="1"/>
  <c r="H1168" i="1"/>
  <c r="G1168" i="1"/>
  <c r="F1168" i="1"/>
  <c r="E1168" i="1"/>
  <c r="D1168" i="1"/>
  <c r="C1168" i="1"/>
  <c r="B1168" i="1"/>
  <c r="A1168" i="1"/>
  <c r="L1167" i="1"/>
  <c r="K1167" i="1"/>
  <c r="J1167" i="1"/>
  <c r="I1167" i="1"/>
  <c r="H1167" i="1"/>
  <c r="G1167" i="1"/>
  <c r="F1167" i="1"/>
  <c r="E1167" i="1"/>
  <c r="D1167" i="1"/>
  <c r="C1167" i="1"/>
  <c r="B1167" i="1"/>
  <c r="A1167" i="1"/>
  <c r="L1166" i="1"/>
  <c r="K1166" i="1"/>
  <c r="J1166" i="1"/>
  <c r="I1166" i="1"/>
  <c r="H1166" i="1"/>
  <c r="G1166" i="1"/>
  <c r="F1166" i="1"/>
  <c r="E1166" i="1"/>
  <c r="D1166" i="1"/>
  <c r="C1166" i="1"/>
  <c r="B1166" i="1"/>
  <c r="A1166" i="1"/>
  <c r="L1165" i="1"/>
  <c r="K1165" i="1"/>
  <c r="J1165" i="1"/>
  <c r="I1165" i="1"/>
  <c r="H1165" i="1"/>
  <c r="G1165" i="1"/>
  <c r="F1165" i="1"/>
  <c r="E1165" i="1"/>
  <c r="D1165" i="1"/>
  <c r="C1165" i="1"/>
  <c r="B1165" i="1"/>
  <c r="A1165" i="1"/>
  <c r="L1164" i="1"/>
  <c r="K1164" i="1"/>
  <c r="J1164" i="1"/>
  <c r="I1164" i="1"/>
  <c r="H1164" i="1"/>
  <c r="G1164" i="1"/>
  <c r="F1164" i="1"/>
  <c r="E1164" i="1"/>
  <c r="D1164" i="1"/>
  <c r="C1164" i="1"/>
  <c r="B1164" i="1"/>
  <c r="A1164" i="1"/>
  <c r="L1163" i="1"/>
  <c r="K1163" i="1"/>
  <c r="J1163" i="1"/>
  <c r="I1163" i="1"/>
  <c r="H1163" i="1"/>
  <c r="G1163" i="1"/>
  <c r="F1163" i="1"/>
  <c r="E1163" i="1"/>
  <c r="D1163" i="1"/>
  <c r="C1163" i="1"/>
  <c r="B1163" i="1"/>
  <c r="A1163" i="1"/>
  <c r="L1162" i="1"/>
  <c r="K1162" i="1"/>
  <c r="J1162" i="1"/>
  <c r="I1162" i="1"/>
  <c r="H1162" i="1"/>
  <c r="G1162" i="1"/>
  <c r="F1162" i="1"/>
  <c r="E1162" i="1"/>
  <c r="D1162" i="1"/>
  <c r="C1162" i="1"/>
  <c r="B1162" i="1"/>
  <c r="A1162" i="1"/>
  <c r="L1161" i="1"/>
  <c r="K1161" i="1"/>
  <c r="J1161" i="1"/>
  <c r="I1161" i="1"/>
  <c r="H1161" i="1"/>
  <c r="G1161" i="1"/>
  <c r="F1161" i="1"/>
  <c r="E1161" i="1"/>
  <c r="D1161" i="1"/>
  <c r="C1161" i="1"/>
  <c r="B1161" i="1"/>
  <c r="A1161" i="1"/>
  <c r="L1160" i="1"/>
  <c r="K1160" i="1"/>
  <c r="J1160" i="1"/>
  <c r="I1160" i="1"/>
  <c r="H1160" i="1"/>
  <c r="G1160" i="1"/>
  <c r="F1160" i="1"/>
  <c r="E1160" i="1"/>
  <c r="D1160" i="1"/>
  <c r="C1160" i="1"/>
  <c r="B1160" i="1"/>
  <c r="A1160" i="1"/>
  <c r="L1159" i="1"/>
  <c r="K1159" i="1"/>
  <c r="J1159" i="1"/>
  <c r="I1159" i="1"/>
  <c r="H1159" i="1"/>
  <c r="G1159" i="1"/>
  <c r="F1159" i="1"/>
  <c r="E1159" i="1"/>
  <c r="D1159" i="1"/>
  <c r="C1159" i="1"/>
  <c r="B1159" i="1"/>
  <c r="A1159" i="1"/>
  <c r="L1158" i="1"/>
  <c r="K1158" i="1"/>
  <c r="J1158" i="1"/>
  <c r="I1158" i="1"/>
  <c r="H1158" i="1"/>
  <c r="G1158" i="1"/>
  <c r="F1158" i="1"/>
  <c r="E1158" i="1"/>
  <c r="D1158" i="1"/>
  <c r="C1158" i="1"/>
  <c r="B1158" i="1"/>
  <c r="A1158" i="1"/>
  <c r="L1157" i="1"/>
  <c r="K1157" i="1"/>
  <c r="J1157" i="1"/>
  <c r="I1157" i="1"/>
  <c r="H1157" i="1"/>
  <c r="G1157" i="1"/>
  <c r="F1157" i="1"/>
  <c r="E1157" i="1"/>
  <c r="D1157" i="1"/>
  <c r="C1157" i="1"/>
  <c r="B1157" i="1"/>
  <c r="A1157" i="1"/>
  <c r="L1221" i="1"/>
  <c r="K1221" i="1"/>
  <c r="J1221" i="1"/>
  <c r="I1221" i="1"/>
  <c r="H1221" i="1"/>
  <c r="G1221" i="1"/>
  <c r="F1221" i="1"/>
  <c r="E1221" i="1"/>
  <c r="D1221" i="1"/>
  <c r="C1221" i="1"/>
  <c r="B1221" i="1"/>
  <c r="A1221" i="1"/>
  <c r="L1220" i="1"/>
  <c r="K1220" i="1"/>
  <c r="J1220" i="1"/>
  <c r="I1220" i="1"/>
  <c r="H1220" i="1"/>
  <c r="G1220" i="1"/>
  <c r="F1220" i="1"/>
  <c r="E1220" i="1"/>
  <c r="D1220" i="1"/>
  <c r="C1220" i="1"/>
  <c r="B1220" i="1"/>
  <c r="A1220" i="1"/>
  <c r="L1219" i="1"/>
  <c r="K1219" i="1"/>
  <c r="J1219" i="1"/>
  <c r="I1219" i="1"/>
  <c r="H1219" i="1"/>
  <c r="G1219" i="1"/>
  <c r="F1219" i="1"/>
  <c r="E1219" i="1"/>
  <c r="D1219" i="1"/>
  <c r="C1219" i="1"/>
  <c r="B1219" i="1"/>
  <c r="A1219" i="1"/>
  <c r="L1218" i="1"/>
  <c r="K1218" i="1"/>
  <c r="J1218" i="1"/>
  <c r="I1218" i="1"/>
  <c r="H1218" i="1"/>
  <c r="G1218" i="1"/>
  <c r="F1218" i="1"/>
  <c r="E1218" i="1"/>
  <c r="D1218" i="1"/>
  <c r="C1218" i="1"/>
  <c r="B1218" i="1"/>
  <c r="A1218" i="1"/>
  <c r="L1217" i="1"/>
  <c r="K1217" i="1"/>
  <c r="J1217" i="1"/>
  <c r="I1217" i="1"/>
  <c r="H1217" i="1"/>
  <c r="G1217" i="1"/>
  <c r="F1217" i="1"/>
  <c r="E1217" i="1"/>
  <c r="D1217" i="1"/>
  <c r="C1217" i="1"/>
  <c r="B1217" i="1"/>
  <c r="A1217" i="1"/>
  <c r="L1216" i="1"/>
  <c r="K1216" i="1"/>
  <c r="J1216" i="1"/>
  <c r="I1216" i="1"/>
  <c r="H1216" i="1"/>
  <c r="G1216" i="1"/>
  <c r="F1216" i="1"/>
  <c r="E1216" i="1"/>
  <c r="D1216" i="1"/>
  <c r="C1216" i="1"/>
  <c r="B1216" i="1"/>
  <c r="A1216" i="1"/>
  <c r="L1215" i="1"/>
  <c r="K1215" i="1"/>
  <c r="J1215" i="1"/>
  <c r="I1215" i="1"/>
  <c r="H1215" i="1"/>
  <c r="G1215" i="1"/>
  <c r="F1215" i="1"/>
  <c r="E1215" i="1"/>
  <c r="D1215" i="1"/>
  <c r="C1215" i="1"/>
  <c r="B1215" i="1"/>
  <c r="A1215" i="1"/>
  <c r="L1214" i="1"/>
  <c r="K1214" i="1"/>
  <c r="J1214" i="1"/>
  <c r="I1214" i="1"/>
  <c r="H1214" i="1"/>
  <c r="G1214" i="1"/>
  <c r="F1214" i="1"/>
  <c r="E1214" i="1"/>
  <c r="D1214" i="1"/>
  <c r="C1214" i="1"/>
  <c r="B1214" i="1"/>
  <c r="A1214" i="1"/>
  <c r="L1213" i="1"/>
  <c r="K1213" i="1"/>
  <c r="J1213" i="1"/>
  <c r="I1213" i="1"/>
  <c r="H1213" i="1"/>
  <c r="G1213" i="1"/>
  <c r="F1213" i="1"/>
  <c r="E1213" i="1"/>
  <c r="D1213" i="1"/>
  <c r="C1213" i="1"/>
  <c r="B1213" i="1"/>
  <c r="A1213" i="1"/>
  <c r="L1212" i="1"/>
  <c r="K1212" i="1"/>
  <c r="J1212" i="1"/>
  <c r="I1212" i="1"/>
  <c r="H1212" i="1"/>
  <c r="G1212" i="1"/>
  <c r="F1212" i="1"/>
  <c r="E1212" i="1"/>
  <c r="D1212" i="1"/>
  <c r="C1212" i="1"/>
  <c r="B1212" i="1"/>
  <c r="A1212" i="1"/>
  <c r="L1211" i="1"/>
  <c r="K1211" i="1"/>
  <c r="J1211" i="1"/>
  <c r="I1211" i="1"/>
  <c r="H1211" i="1"/>
  <c r="G1211" i="1"/>
  <c r="F1211" i="1"/>
  <c r="E1211" i="1"/>
  <c r="D1211" i="1"/>
  <c r="C1211" i="1"/>
  <c r="B1211" i="1"/>
  <c r="A1211" i="1"/>
  <c r="L1210" i="1"/>
  <c r="K1210" i="1"/>
  <c r="J1210" i="1"/>
  <c r="I1210" i="1"/>
  <c r="H1210" i="1"/>
  <c r="G1210" i="1"/>
  <c r="F1210" i="1"/>
  <c r="E1210" i="1"/>
  <c r="D1210" i="1"/>
  <c r="C1210" i="1"/>
  <c r="B1210" i="1"/>
  <c r="A1210" i="1"/>
  <c r="L1209" i="1"/>
  <c r="K1209" i="1"/>
  <c r="J1209" i="1"/>
  <c r="I1209" i="1"/>
  <c r="H1209" i="1"/>
  <c r="G1209" i="1"/>
  <c r="F1209" i="1"/>
  <c r="E1209" i="1"/>
  <c r="D1209" i="1"/>
  <c r="C1209" i="1"/>
  <c r="B1209" i="1"/>
  <c r="A1209" i="1"/>
  <c r="L1208" i="1"/>
  <c r="K1208" i="1"/>
  <c r="J1208" i="1"/>
  <c r="I1208" i="1"/>
  <c r="H1208" i="1"/>
  <c r="G1208" i="1"/>
  <c r="F1208" i="1"/>
  <c r="E1208" i="1"/>
  <c r="D1208" i="1"/>
  <c r="C1208" i="1"/>
  <c r="B1208" i="1"/>
  <c r="A1208" i="1"/>
  <c r="L1207" i="1"/>
  <c r="K1207" i="1"/>
  <c r="J1207" i="1"/>
  <c r="I1207" i="1"/>
  <c r="H1207" i="1"/>
  <c r="G1207" i="1"/>
  <c r="F1207" i="1"/>
  <c r="E1207" i="1"/>
  <c r="D1207" i="1"/>
  <c r="C1207" i="1"/>
  <c r="B1207" i="1"/>
  <c r="A1207" i="1"/>
  <c r="L1206" i="1"/>
  <c r="K1206" i="1"/>
  <c r="J1206" i="1"/>
  <c r="I1206" i="1"/>
  <c r="H1206" i="1"/>
  <c r="G1206" i="1"/>
  <c r="F1206" i="1"/>
  <c r="E1206" i="1"/>
  <c r="D1206" i="1"/>
  <c r="C1206" i="1"/>
  <c r="B1206" i="1"/>
  <c r="A1206" i="1"/>
  <c r="L1205" i="1"/>
  <c r="K1205" i="1"/>
  <c r="J1205" i="1"/>
  <c r="I1205" i="1"/>
  <c r="H1205" i="1"/>
  <c r="G1205" i="1"/>
  <c r="F1205" i="1"/>
  <c r="E1205" i="1"/>
  <c r="D1205" i="1"/>
  <c r="C1205" i="1"/>
  <c r="B1205" i="1"/>
  <c r="A1205" i="1"/>
  <c r="L1204" i="1"/>
  <c r="K1204" i="1"/>
  <c r="J1204" i="1"/>
  <c r="I1204" i="1"/>
  <c r="H1204" i="1"/>
  <c r="G1204" i="1"/>
  <c r="F1204" i="1"/>
  <c r="E1204" i="1"/>
  <c r="D1204" i="1"/>
  <c r="C1204" i="1"/>
  <c r="B1204" i="1"/>
  <c r="A1204" i="1"/>
  <c r="L1192" i="1"/>
  <c r="K1192" i="1"/>
  <c r="J1192" i="1"/>
  <c r="I1192" i="1"/>
  <c r="H1192" i="1"/>
  <c r="G1192" i="1"/>
  <c r="F1192" i="1"/>
  <c r="E1192" i="1"/>
  <c r="D1192" i="1"/>
  <c r="C1192" i="1"/>
  <c r="B1192" i="1"/>
  <c r="A1192" i="1"/>
  <c r="L1191" i="1"/>
  <c r="K1191" i="1"/>
  <c r="J1191" i="1"/>
  <c r="I1191" i="1"/>
  <c r="H1191" i="1"/>
  <c r="G1191" i="1"/>
  <c r="F1191" i="1"/>
  <c r="E1191" i="1"/>
  <c r="D1191" i="1"/>
  <c r="C1191" i="1"/>
  <c r="B1191" i="1"/>
  <c r="A1191" i="1"/>
  <c r="L1190" i="1"/>
  <c r="K1190" i="1"/>
  <c r="J1190" i="1"/>
  <c r="I1190" i="1"/>
  <c r="H1190" i="1"/>
  <c r="G1190" i="1"/>
  <c r="F1190" i="1"/>
  <c r="E1190" i="1"/>
  <c r="D1190" i="1"/>
  <c r="C1190" i="1"/>
  <c r="B1190" i="1"/>
  <c r="A1190" i="1"/>
  <c r="L1189" i="1"/>
  <c r="K1189" i="1"/>
  <c r="J1189" i="1"/>
  <c r="I1189" i="1"/>
  <c r="H1189" i="1"/>
  <c r="G1189" i="1"/>
  <c r="F1189" i="1"/>
  <c r="E1189" i="1"/>
  <c r="D1189" i="1"/>
  <c r="C1189" i="1"/>
  <c r="B1189" i="1"/>
  <c r="A1189" i="1"/>
  <c r="L1188" i="1"/>
  <c r="K1188" i="1"/>
  <c r="J1188" i="1"/>
  <c r="I1188" i="1"/>
  <c r="H1188" i="1"/>
  <c r="G1188" i="1"/>
  <c r="F1188" i="1"/>
  <c r="E1188" i="1"/>
  <c r="D1188" i="1"/>
  <c r="C1188" i="1"/>
  <c r="B1188" i="1"/>
  <c r="A1188" i="1"/>
  <c r="L1180" i="1"/>
  <c r="K1180" i="1"/>
  <c r="J1180" i="1"/>
  <c r="I1180" i="1"/>
  <c r="H1180" i="1"/>
  <c r="G1180" i="1"/>
  <c r="F1180" i="1"/>
  <c r="E1180" i="1"/>
  <c r="D1180" i="1"/>
  <c r="C1180" i="1"/>
  <c r="B1180" i="1"/>
  <c r="A1180" i="1"/>
  <c r="L1202" i="1"/>
  <c r="K1202" i="1"/>
  <c r="J1202" i="1"/>
  <c r="I1202" i="1"/>
  <c r="H1202" i="1"/>
  <c r="G1202" i="1"/>
  <c r="F1202" i="1"/>
  <c r="E1202" i="1"/>
  <c r="D1202" i="1"/>
  <c r="C1202" i="1"/>
  <c r="B1202" i="1"/>
  <c r="A1202" i="1"/>
  <c r="L1201" i="1"/>
  <c r="K1201" i="1"/>
  <c r="J1201" i="1"/>
  <c r="I1201" i="1"/>
  <c r="H1201" i="1"/>
  <c r="G1201" i="1"/>
  <c r="F1201" i="1"/>
  <c r="E1201" i="1"/>
  <c r="D1201" i="1"/>
  <c r="C1201" i="1"/>
  <c r="B1201" i="1"/>
  <c r="A1201" i="1"/>
  <c r="L1200" i="1"/>
  <c r="K1200" i="1"/>
  <c r="J1200" i="1"/>
  <c r="I1200" i="1"/>
  <c r="H1200" i="1"/>
  <c r="G1200" i="1"/>
  <c r="F1200" i="1"/>
  <c r="E1200" i="1"/>
  <c r="D1200" i="1"/>
  <c r="C1200" i="1"/>
  <c r="B1200" i="1"/>
  <c r="A1200" i="1"/>
  <c r="L1199" i="1"/>
  <c r="K1199" i="1"/>
  <c r="J1199" i="1"/>
  <c r="I1199" i="1"/>
  <c r="H1199" i="1"/>
  <c r="G1199" i="1"/>
  <c r="F1199" i="1"/>
  <c r="E1199" i="1"/>
  <c r="D1199" i="1"/>
  <c r="C1199" i="1"/>
  <c r="B1199" i="1"/>
  <c r="A1199" i="1"/>
  <c r="L1179" i="1"/>
  <c r="K1179" i="1"/>
  <c r="J1179" i="1"/>
  <c r="I1179" i="1"/>
  <c r="H1179" i="1"/>
  <c r="G1179" i="1"/>
  <c r="F1179" i="1"/>
  <c r="E1179" i="1"/>
  <c r="D1179" i="1"/>
  <c r="C1179" i="1"/>
  <c r="B1179" i="1"/>
  <c r="A1179" i="1"/>
  <c r="L1178" i="1"/>
  <c r="K1178" i="1"/>
  <c r="J1178" i="1"/>
  <c r="I1178" i="1"/>
  <c r="H1178" i="1"/>
  <c r="G1178" i="1"/>
  <c r="F1178" i="1"/>
  <c r="E1178" i="1"/>
  <c r="D1178" i="1"/>
  <c r="C1178" i="1"/>
  <c r="B1178" i="1"/>
  <c r="A1178" i="1"/>
  <c r="L1177" i="1"/>
  <c r="K1177" i="1"/>
  <c r="J1177" i="1"/>
  <c r="I1177" i="1"/>
  <c r="H1177" i="1"/>
  <c r="G1177" i="1"/>
  <c r="F1177" i="1"/>
  <c r="E1177" i="1"/>
  <c r="D1177" i="1"/>
  <c r="C1177" i="1"/>
  <c r="B1177" i="1"/>
  <c r="A1177" i="1"/>
  <c r="L1184" i="1"/>
  <c r="K1184" i="1"/>
  <c r="J1184" i="1"/>
  <c r="I1184" i="1"/>
  <c r="H1184" i="1"/>
  <c r="G1184" i="1"/>
  <c r="F1184" i="1"/>
  <c r="E1184" i="1"/>
  <c r="D1184" i="1"/>
  <c r="C1184" i="1"/>
  <c r="B1184" i="1"/>
  <c r="A1184" i="1"/>
  <c r="L1263" i="1"/>
  <c r="K1263" i="1"/>
  <c r="J1263" i="1"/>
  <c r="I1263" i="1"/>
  <c r="H1263" i="1"/>
  <c r="G1263" i="1"/>
  <c r="F1263" i="1"/>
  <c r="E1263" i="1"/>
  <c r="D1263" i="1"/>
  <c r="C1263" i="1"/>
  <c r="B1263" i="1"/>
  <c r="A1263" i="1"/>
  <c r="L1203" i="1"/>
  <c r="K1203" i="1"/>
  <c r="J1203" i="1"/>
  <c r="I1203" i="1"/>
  <c r="H1203" i="1"/>
  <c r="G1203" i="1"/>
  <c r="F1203" i="1"/>
  <c r="E1203" i="1"/>
  <c r="D1203" i="1"/>
  <c r="C1203" i="1"/>
  <c r="B1203" i="1"/>
  <c r="A1203" i="1"/>
  <c r="L1187" i="1"/>
  <c r="K1187" i="1"/>
  <c r="J1187" i="1"/>
  <c r="I1187" i="1"/>
  <c r="H1187" i="1"/>
  <c r="G1187" i="1"/>
  <c r="F1187" i="1"/>
  <c r="E1187" i="1"/>
  <c r="D1187" i="1"/>
  <c r="C1187" i="1"/>
  <c r="B1187" i="1"/>
  <c r="A1187" i="1"/>
  <c r="L1183" i="1"/>
  <c r="K1183" i="1"/>
  <c r="J1183" i="1"/>
  <c r="I1183" i="1"/>
  <c r="H1183" i="1"/>
  <c r="G1183" i="1"/>
  <c r="F1183" i="1"/>
  <c r="E1183" i="1"/>
  <c r="D1183" i="1"/>
  <c r="C1183" i="1"/>
  <c r="B1183" i="1"/>
  <c r="A1183" i="1"/>
  <c r="L1182" i="1"/>
  <c r="K1182" i="1"/>
  <c r="J1182" i="1"/>
  <c r="I1182" i="1"/>
  <c r="H1182" i="1"/>
  <c r="G1182" i="1"/>
  <c r="F1182" i="1"/>
  <c r="E1182" i="1"/>
  <c r="D1182" i="1"/>
  <c r="C1182" i="1"/>
  <c r="B1182" i="1"/>
  <c r="A1182" i="1"/>
  <c r="L1181" i="1"/>
  <c r="K1181" i="1"/>
  <c r="J1181" i="1"/>
  <c r="I1181" i="1"/>
  <c r="H1181" i="1"/>
  <c r="G1181" i="1"/>
  <c r="F1181" i="1"/>
  <c r="E1181" i="1"/>
  <c r="D1181" i="1"/>
  <c r="C1181" i="1"/>
  <c r="B1181" i="1"/>
  <c r="A1181" i="1"/>
  <c r="L1262" i="1"/>
  <c r="K1262" i="1"/>
  <c r="J1262" i="1"/>
  <c r="I1262" i="1"/>
  <c r="H1262" i="1"/>
  <c r="G1262" i="1"/>
  <c r="F1262" i="1"/>
  <c r="E1262" i="1"/>
  <c r="D1262" i="1"/>
  <c r="C1262" i="1"/>
  <c r="B1262" i="1"/>
  <c r="A1262" i="1"/>
  <c r="L1261" i="1"/>
  <c r="K1261" i="1"/>
  <c r="J1261" i="1"/>
  <c r="I1261" i="1"/>
  <c r="H1261" i="1"/>
  <c r="G1261" i="1"/>
  <c r="F1261" i="1"/>
  <c r="E1261" i="1"/>
  <c r="D1261" i="1"/>
  <c r="C1261" i="1"/>
  <c r="B1261" i="1"/>
  <c r="A1261" i="1"/>
  <c r="L1186" i="1"/>
  <c r="K1186" i="1"/>
  <c r="J1186" i="1"/>
  <c r="I1186" i="1"/>
  <c r="H1186" i="1"/>
  <c r="G1186" i="1"/>
  <c r="F1186" i="1"/>
  <c r="E1186" i="1"/>
  <c r="D1186" i="1"/>
  <c r="C1186" i="1"/>
  <c r="B1186" i="1"/>
  <c r="A1186" i="1"/>
  <c r="L1156" i="1"/>
  <c r="K1156" i="1"/>
  <c r="J1156" i="1"/>
  <c r="I1156" i="1"/>
  <c r="H1156" i="1"/>
  <c r="G1156" i="1"/>
  <c r="F1156" i="1"/>
  <c r="E1156" i="1"/>
  <c r="D1156" i="1"/>
  <c r="C1156" i="1"/>
  <c r="B1156" i="1"/>
  <c r="A1156" i="1"/>
  <c r="L1155" i="1"/>
  <c r="K1155" i="1"/>
  <c r="J1155" i="1"/>
  <c r="I1155" i="1"/>
  <c r="H1155" i="1"/>
  <c r="G1155" i="1"/>
  <c r="F1155" i="1"/>
  <c r="E1155" i="1"/>
  <c r="D1155" i="1"/>
  <c r="C1155" i="1"/>
  <c r="B1155" i="1"/>
  <c r="A1155" i="1"/>
  <c r="L1152" i="1"/>
  <c r="K1152" i="1"/>
  <c r="J1152" i="1"/>
  <c r="I1152" i="1"/>
  <c r="H1152" i="1"/>
  <c r="G1152" i="1"/>
  <c r="F1152" i="1"/>
  <c r="E1152" i="1"/>
  <c r="D1152" i="1"/>
  <c r="C1152" i="1"/>
  <c r="B1152" i="1"/>
  <c r="A1152" i="1"/>
  <c r="L1151" i="1"/>
  <c r="K1151" i="1"/>
  <c r="J1151" i="1"/>
  <c r="I1151" i="1"/>
  <c r="H1151" i="1"/>
  <c r="G1151" i="1"/>
  <c r="F1151" i="1"/>
  <c r="E1151" i="1"/>
  <c r="D1151" i="1"/>
  <c r="C1151" i="1"/>
  <c r="B1151" i="1"/>
  <c r="A1151" i="1"/>
  <c r="L1154" i="1"/>
  <c r="K1154" i="1"/>
  <c r="J1154" i="1"/>
  <c r="I1154" i="1"/>
  <c r="H1154" i="1"/>
  <c r="G1154" i="1"/>
  <c r="F1154" i="1"/>
  <c r="E1154" i="1"/>
  <c r="D1154" i="1"/>
  <c r="C1154" i="1"/>
  <c r="B1154" i="1"/>
  <c r="A1154" i="1"/>
  <c r="L1153" i="1"/>
  <c r="K1153" i="1"/>
  <c r="J1153" i="1"/>
  <c r="I1153" i="1"/>
  <c r="H1153" i="1"/>
  <c r="G1153" i="1"/>
  <c r="F1153" i="1"/>
  <c r="E1153" i="1"/>
  <c r="D1153" i="1"/>
  <c r="C1153" i="1"/>
  <c r="B1153" i="1"/>
  <c r="A1153" i="1"/>
  <c r="L1150" i="1"/>
  <c r="K1150" i="1"/>
  <c r="J1150" i="1"/>
  <c r="I1150" i="1"/>
  <c r="H1150" i="1"/>
  <c r="G1150" i="1"/>
  <c r="F1150" i="1"/>
  <c r="E1150" i="1"/>
  <c r="D1150" i="1"/>
  <c r="C1150" i="1"/>
  <c r="B1150" i="1"/>
  <c r="A1150" i="1"/>
  <c r="L1149" i="1"/>
  <c r="K1149" i="1"/>
  <c r="J1149" i="1"/>
  <c r="I1149" i="1"/>
  <c r="H1149" i="1"/>
  <c r="G1149" i="1"/>
  <c r="F1149" i="1"/>
  <c r="E1149" i="1"/>
  <c r="D1149" i="1"/>
  <c r="C1149" i="1"/>
  <c r="B1149" i="1"/>
  <c r="A1149" i="1"/>
  <c r="L1148" i="1"/>
  <c r="K1148" i="1"/>
  <c r="J1148" i="1"/>
  <c r="I1148" i="1"/>
  <c r="H1148" i="1"/>
  <c r="G1148" i="1"/>
  <c r="F1148" i="1"/>
  <c r="E1148" i="1"/>
  <c r="D1148" i="1"/>
  <c r="C1148" i="1"/>
  <c r="B1148" i="1"/>
  <c r="A1148" i="1"/>
  <c r="L1147" i="1"/>
  <c r="K1147" i="1"/>
  <c r="J1147" i="1"/>
  <c r="I1147" i="1"/>
  <c r="H1147" i="1"/>
  <c r="G1147" i="1"/>
  <c r="F1147" i="1"/>
  <c r="E1147" i="1"/>
  <c r="D1147" i="1"/>
  <c r="C1147" i="1"/>
  <c r="B1147" i="1"/>
  <c r="A1147" i="1"/>
  <c r="L1146" i="1"/>
  <c r="K1146" i="1"/>
  <c r="J1146" i="1"/>
  <c r="I1146" i="1"/>
  <c r="H1146" i="1"/>
  <c r="G1146" i="1"/>
  <c r="F1146" i="1"/>
  <c r="E1146" i="1"/>
  <c r="D1146" i="1"/>
  <c r="C1146" i="1"/>
  <c r="B1146" i="1"/>
  <c r="A1146" i="1"/>
  <c r="L1145" i="1"/>
  <c r="K1145" i="1"/>
  <c r="J1145" i="1"/>
  <c r="I1145" i="1"/>
  <c r="H1145" i="1"/>
  <c r="G1145" i="1"/>
  <c r="F1145" i="1"/>
  <c r="E1145" i="1"/>
  <c r="D1145" i="1"/>
  <c r="C1145" i="1"/>
  <c r="B1145" i="1"/>
  <c r="A1145" i="1"/>
  <c r="L1144" i="1"/>
  <c r="K1144" i="1"/>
  <c r="J1144" i="1"/>
  <c r="I1144" i="1"/>
  <c r="H1144" i="1"/>
  <c r="G1144" i="1"/>
  <c r="F1144" i="1"/>
  <c r="E1144" i="1"/>
  <c r="D1144" i="1"/>
  <c r="C1144" i="1"/>
  <c r="B1144" i="1"/>
  <c r="A1144" i="1"/>
  <c r="L1143" i="1"/>
  <c r="K1143" i="1"/>
  <c r="J1143" i="1"/>
  <c r="I1143" i="1"/>
  <c r="H1143" i="1"/>
  <c r="G1143" i="1"/>
  <c r="F1143" i="1"/>
  <c r="E1143" i="1"/>
  <c r="D1143" i="1"/>
  <c r="C1143" i="1"/>
  <c r="B1143" i="1"/>
  <c r="A1143" i="1"/>
  <c r="L1142" i="1"/>
  <c r="K1142" i="1"/>
  <c r="J1142" i="1"/>
  <c r="I1142" i="1"/>
  <c r="H1142" i="1"/>
  <c r="G1142" i="1"/>
  <c r="F1142" i="1"/>
  <c r="E1142" i="1"/>
  <c r="D1142" i="1"/>
  <c r="C1142" i="1"/>
  <c r="B1142" i="1"/>
  <c r="A1142" i="1"/>
  <c r="L1141" i="1"/>
  <c r="K1141" i="1"/>
  <c r="J1141" i="1"/>
  <c r="I1141" i="1"/>
  <c r="H1141" i="1"/>
  <c r="G1141" i="1"/>
  <c r="F1141" i="1"/>
  <c r="E1141" i="1"/>
  <c r="D1141" i="1"/>
  <c r="C1141" i="1"/>
  <c r="B1141" i="1"/>
  <c r="A1141" i="1"/>
  <c r="L1140" i="1"/>
  <c r="K1140" i="1"/>
  <c r="J1140" i="1"/>
  <c r="I1140" i="1"/>
  <c r="H1140" i="1"/>
  <c r="G1140" i="1"/>
  <c r="F1140" i="1"/>
  <c r="E1140" i="1"/>
  <c r="D1140" i="1"/>
  <c r="C1140" i="1"/>
  <c r="B1140" i="1"/>
  <c r="A1140" i="1"/>
  <c r="L1139" i="1"/>
  <c r="K1139" i="1"/>
  <c r="J1139" i="1"/>
  <c r="I1139" i="1"/>
  <c r="H1139" i="1"/>
  <c r="G1139" i="1"/>
  <c r="F1139" i="1"/>
  <c r="E1139" i="1"/>
  <c r="D1139" i="1"/>
  <c r="C1139" i="1"/>
  <c r="B1139" i="1"/>
  <c r="A1139" i="1"/>
  <c r="L1138" i="1"/>
  <c r="K1138" i="1"/>
  <c r="J1138" i="1"/>
  <c r="I1138" i="1"/>
  <c r="H1138" i="1"/>
  <c r="G1138" i="1"/>
  <c r="F1138" i="1"/>
  <c r="E1138" i="1"/>
  <c r="D1138" i="1"/>
  <c r="C1138" i="1"/>
  <c r="B1138" i="1"/>
  <c r="A1138" i="1"/>
  <c r="L1137" i="1"/>
  <c r="K1137" i="1"/>
  <c r="J1137" i="1"/>
  <c r="I1137" i="1"/>
  <c r="H1137" i="1"/>
  <c r="G1137" i="1"/>
  <c r="F1137" i="1"/>
  <c r="E1137" i="1"/>
  <c r="D1137" i="1"/>
  <c r="C1137" i="1"/>
  <c r="B1137" i="1"/>
  <c r="A1137" i="1"/>
  <c r="L1136" i="1"/>
  <c r="K1136" i="1"/>
  <c r="J1136" i="1"/>
  <c r="I1136" i="1"/>
  <c r="H1136" i="1"/>
  <c r="G1136" i="1"/>
  <c r="F1136" i="1"/>
  <c r="E1136" i="1"/>
  <c r="D1136" i="1"/>
  <c r="C1136" i="1"/>
  <c r="B1136" i="1"/>
  <c r="A1136" i="1"/>
  <c r="L1135" i="1"/>
  <c r="K1135" i="1"/>
  <c r="J1135" i="1"/>
  <c r="I1135" i="1"/>
  <c r="H1135" i="1"/>
  <c r="G1135" i="1"/>
  <c r="F1135" i="1"/>
  <c r="E1135" i="1"/>
  <c r="D1135" i="1"/>
  <c r="C1135" i="1"/>
  <c r="B1135" i="1"/>
  <c r="A1135" i="1"/>
  <c r="L1134" i="1"/>
  <c r="K1134" i="1"/>
  <c r="J1134" i="1"/>
  <c r="I1134" i="1"/>
  <c r="H1134" i="1"/>
  <c r="G1134" i="1"/>
  <c r="F1134" i="1"/>
  <c r="E1134" i="1"/>
  <c r="D1134" i="1"/>
  <c r="C1134" i="1"/>
  <c r="B1134" i="1"/>
  <c r="A1134" i="1"/>
  <c r="L1133" i="1"/>
  <c r="K1133" i="1"/>
  <c r="J1133" i="1"/>
  <c r="I1133" i="1"/>
  <c r="H1133" i="1"/>
  <c r="G1133" i="1"/>
  <c r="F1133" i="1"/>
  <c r="E1133" i="1"/>
  <c r="D1133" i="1"/>
  <c r="C1133" i="1"/>
  <c r="B1133" i="1"/>
  <c r="A1133" i="1"/>
  <c r="L1132" i="1"/>
  <c r="K1132" i="1"/>
  <c r="J1132" i="1"/>
  <c r="I1132" i="1"/>
  <c r="H1132" i="1"/>
  <c r="G1132" i="1"/>
  <c r="F1132" i="1"/>
  <c r="E1132" i="1"/>
  <c r="D1132" i="1"/>
  <c r="C1132" i="1"/>
  <c r="B1132" i="1"/>
  <c r="A1132" i="1"/>
  <c r="L1111" i="1"/>
  <c r="K1111" i="1"/>
  <c r="J1111" i="1"/>
  <c r="I1111" i="1"/>
  <c r="H1111" i="1"/>
  <c r="G1111" i="1"/>
  <c r="F1111" i="1"/>
  <c r="E1111" i="1"/>
  <c r="D1111" i="1"/>
  <c r="C1111" i="1"/>
  <c r="B1111" i="1"/>
  <c r="A1111" i="1"/>
  <c r="L1110" i="1"/>
  <c r="K1110" i="1"/>
  <c r="J1110" i="1"/>
  <c r="I1110" i="1"/>
  <c r="H1110" i="1"/>
  <c r="G1110" i="1"/>
  <c r="F1110" i="1"/>
  <c r="E1110" i="1"/>
  <c r="D1110" i="1"/>
  <c r="C1110" i="1"/>
  <c r="B1110" i="1"/>
  <c r="A1110" i="1"/>
  <c r="L1109" i="1"/>
  <c r="K1109" i="1"/>
  <c r="J1109" i="1"/>
  <c r="I1109" i="1"/>
  <c r="H1109" i="1"/>
  <c r="G1109" i="1"/>
  <c r="F1109" i="1"/>
  <c r="E1109" i="1"/>
  <c r="D1109" i="1"/>
  <c r="C1109" i="1"/>
  <c r="B1109" i="1"/>
  <c r="A1109" i="1"/>
  <c r="L1108" i="1"/>
  <c r="K1108" i="1"/>
  <c r="J1108" i="1"/>
  <c r="I1108" i="1"/>
  <c r="H1108" i="1"/>
  <c r="G1108" i="1"/>
  <c r="F1108" i="1"/>
  <c r="E1108" i="1"/>
  <c r="D1108" i="1"/>
  <c r="C1108" i="1"/>
  <c r="B1108" i="1"/>
  <c r="A1108" i="1"/>
  <c r="L1107" i="1"/>
  <c r="K1107" i="1"/>
  <c r="J1107" i="1"/>
  <c r="I1107" i="1"/>
  <c r="H1107" i="1"/>
  <c r="G1107" i="1"/>
  <c r="F1107" i="1"/>
  <c r="E1107" i="1"/>
  <c r="D1107" i="1"/>
  <c r="C1107" i="1"/>
  <c r="B1107" i="1"/>
  <c r="A1107" i="1"/>
  <c r="L1106" i="1"/>
  <c r="K1106" i="1"/>
  <c r="J1106" i="1"/>
  <c r="I1106" i="1"/>
  <c r="H1106" i="1"/>
  <c r="G1106" i="1"/>
  <c r="F1106" i="1"/>
  <c r="E1106" i="1"/>
  <c r="D1106" i="1"/>
  <c r="C1106" i="1"/>
  <c r="B1106" i="1"/>
  <c r="A1106" i="1"/>
  <c r="L1105" i="1"/>
  <c r="K1105" i="1"/>
  <c r="J1105" i="1"/>
  <c r="I1105" i="1"/>
  <c r="H1105" i="1"/>
  <c r="G1105" i="1"/>
  <c r="F1105" i="1"/>
  <c r="E1105" i="1"/>
  <c r="D1105" i="1"/>
  <c r="C1105" i="1"/>
  <c r="B1105" i="1"/>
  <c r="A1105" i="1"/>
  <c r="L1104" i="1"/>
  <c r="K1104" i="1"/>
  <c r="J1104" i="1"/>
  <c r="I1104" i="1"/>
  <c r="H1104" i="1"/>
  <c r="G1104" i="1"/>
  <c r="F1104" i="1"/>
  <c r="E1104" i="1"/>
  <c r="D1104" i="1"/>
  <c r="C1104" i="1"/>
  <c r="B1104" i="1"/>
  <c r="A1104" i="1"/>
  <c r="L1103" i="1"/>
  <c r="K1103" i="1"/>
  <c r="J1103" i="1"/>
  <c r="I1103" i="1"/>
  <c r="H1103" i="1"/>
  <c r="G1103" i="1"/>
  <c r="F1103" i="1"/>
  <c r="E1103" i="1"/>
  <c r="D1103" i="1"/>
  <c r="C1103" i="1"/>
  <c r="B1103" i="1"/>
  <c r="A1103" i="1"/>
  <c r="L1102" i="1"/>
  <c r="K1102" i="1"/>
  <c r="J1102" i="1"/>
  <c r="I1102" i="1"/>
  <c r="H1102" i="1"/>
  <c r="G1102" i="1"/>
  <c r="F1102" i="1"/>
  <c r="E1102" i="1"/>
  <c r="D1102" i="1"/>
  <c r="C1102" i="1"/>
  <c r="B1102" i="1"/>
  <c r="A1102" i="1"/>
  <c r="L1101" i="1"/>
  <c r="K1101" i="1"/>
  <c r="J1101" i="1"/>
  <c r="I1101" i="1"/>
  <c r="H1101" i="1"/>
  <c r="G1101" i="1"/>
  <c r="F1101" i="1"/>
  <c r="E1101" i="1"/>
  <c r="D1101" i="1"/>
  <c r="C1101" i="1"/>
  <c r="B1101" i="1"/>
  <c r="A1101" i="1"/>
  <c r="L1100" i="1"/>
  <c r="K1100" i="1"/>
  <c r="J1100" i="1"/>
  <c r="I1100" i="1"/>
  <c r="H1100" i="1"/>
  <c r="G1100" i="1"/>
  <c r="F1100" i="1"/>
  <c r="E1100" i="1"/>
  <c r="D1100" i="1"/>
  <c r="C1100" i="1"/>
  <c r="B1100" i="1"/>
  <c r="A1100" i="1"/>
  <c r="L1099" i="1"/>
  <c r="K1099" i="1"/>
  <c r="J1099" i="1"/>
  <c r="I1099" i="1"/>
  <c r="H1099" i="1"/>
  <c r="G1099" i="1"/>
  <c r="F1099" i="1"/>
  <c r="E1099" i="1"/>
  <c r="D1099" i="1"/>
  <c r="C1099" i="1"/>
  <c r="B1099" i="1"/>
  <c r="A1099" i="1"/>
  <c r="L1098" i="1"/>
  <c r="K1098" i="1"/>
  <c r="J1098" i="1"/>
  <c r="I1098" i="1"/>
  <c r="H1098" i="1"/>
  <c r="G1098" i="1"/>
  <c r="F1098" i="1"/>
  <c r="E1098" i="1"/>
  <c r="D1098" i="1"/>
  <c r="C1098" i="1"/>
  <c r="B1098" i="1"/>
  <c r="A1098" i="1"/>
  <c r="L1097" i="1"/>
  <c r="K1097" i="1"/>
  <c r="J1097" i="1"/>
  <c r="I1097" i="1"/>
  <c r="H1097" i="1"/>
  <c r="G1097" i="1"/>
  <c r="F1097" i="1"/>
  <c r="E1097" i="1"/>
  <c r="D1097" i="1"/>
  <c r="C1097" i="1"/>
  <c r="B1097" i="1"/>
  <c r="A1097" i="1"/>
  <c r="L3366" i="1"/>
  <c r="K3366" i="1"/>
  <c r="J3366" i="1"/>
  <c r="I3366" i="1"/>
  <c r="H3366" i="1"/>
  <c r="G3366" i="1"/>
  <c r="F3366" i="1"/>
  <c r="E3366" i="1"/>
  <c r="D3366" i="1"/>
  <c r="C3366" i="1"/>
  <c r="B3366" i="1"/>
  <c r="A3366" i="1"/>
  <c r="L1096" i="1"/>
  <c r="K1096" i="1"/>
  <c r="J1096" i="1"/>
  <c r="I1096" i="1"/>
  <c r="H1096" i="1"/>
  <c r="G1096" i="1"/>
  <c r="F1096" i="1"/>
  <c r="E1096" i="1"/>
  <c r="D1096" i="1"/>
  <c r="C1096" i="1"/>
  <c r="B1096" i="1"/>
  <c r="A1096" i="1"/>
  <c r="L1095" i="1"/>
  <c r="K1095" i="1"/>
  <c r="J1095" i="1"/>
  <c r="I1095" i="1"/>
  <c r="H1095" i="1"/>
  <c r="G1095" i="1"/>
  <c r="F1095" i="1"/>
  <c r="E1095" i="1"/>
  <c r="D1095" i="1"/>
  <c r="C1095" i="1"/>
  <c r="B1095" i="1"/>
  <c r="A1095" i="1"/>
  <c r="L1094" i="1"/>
  <c r="K1094" i="1"/>
  <c r="J1094" i="1"/>
  <c r="I1094" i="1"/>
  <c r="H1094" i="1"/>
  <c r="G1094" i="1"/>
  <c r="F1094" i="1"/>
  <c r="E1094" i="1"/>
  <c r="D1094" i="1"/>
  <c r="C1094" i="1"/>
  <c r="B1094" i="1"/>
  <c r="A1094" i="1"/>
  <c r="L1093" i="1"/>
  <c r="K1093" i="1"/>
  <c r="J1093" i="1"/>
  <c r="I1093" i="1"/>
  <c r="H1093" i="1"/>
  <c r="G1093" i="1"/>
  <c r="F1093" i="1"/>
  <c r="E1093" i="1"/>
  <c r="D1093" i="1"/>
  <c r="C1093" i="1"/>
  <c r="B1093" i="1"/>
  <c r="A1093" i="1"/>
  <c r="L1092" i="1"/>
  <c r="K1092" i="1"/>
  <c r="J1092" i="1"/>
  <c r="I1092" i="1"/>
  <c r="H1092" i="1"/>
  <c r="G1092" i="1"/>
  <c r="F1092" i="1"/>
  <c r="E1092" i="1"/>
  <c r="D1092" i="1"/>
  <c r="C1092" i="1"/>
  <c r="B1092" i="1"/>
  <c r="A1092" i="1"/>
  <c r="L1091" i="1"/>
  <c r="K1091" i="1"/>
  <c r="J1091" i="1"/>
  <c r="I1091" i="1"/>
  <c r="H1091" i="1"/>
  <c r="G1091" i="1"/>
  <c r="F1091" i="1"/>
  <c r="E1091" i="1"/>
  <c r="D1091" i="1"/>
  <c r="C1091" i="1"/>
  <c r="B1091" i="1"/>
  <c r="A1091" i="1"/>
  <c r="L1090" i="1"/>
  <c r="K1090" i="1"/>
  <c r="J1090" i="1"/>
  <c r="I1090" i="1"/>
  <c r="H1090" i="1"/>
  <c r="G1090" i="1"/>
  <c r="F1090" i="1"/>
  <c r="E1090" i="1"/>
  <c r="D1090" i="1"/>
  <c r="C1090" i="1"/>
  <c r="B1090" i="1"/>
  <c r="A1090" i="1"/>
  <c r="L1089" i="1"/>
  <c r="K1089" i="1"/>
  <c r="J1089" i="1"/>
  <c r="I1089" i="1"/>
  <c r="H1089" i="1"/>
  <c r="G1089" i="1"/>
  <c r="F1089" i="1"/>
  <c r="E1089" i="1"/>
  <c r="D1089" i="1"/>
  <c r="C1089" i="1"/>
  <c r="B1089" i="1"/>
  <c r="A1089" i="1"/>
  <c r="L1088" i="1"/>
  <c r="K1088" i="1"/>
  <c r="J1088" i="1"/>
  <c r="I1088" i="1"/>
  <c r="H1088" i="1"/>
  <c r="G1088" i="1"/>
  <c r="F1088" i="1"/>
  <c r="E1088" i="1"/>
  <c r="D1088" i="1"/>
  <c r="C1088" i="1"/>
  <c r="B1088" i="1"/>
  <c r="A1088" i="1"/>
  <c r="L1087" i="1"/>
  <c r="K1087" i="1"/>
  <c r="J1087" i="1"/>
  <c r="I1087" i="1"/>
  <c r="H1087" i="1"/>
  <c r="G1087" i="1"/>
  <c r="F1087" i="1"/>
  <c r="E1087" i="1"/>
  <c r="D1087" i="1"/>
  <c r="C1087" i="1"/>
  <c r="B1087" i="1"/>
  <c r="A1087" i="1"/>
  <c r="L1086" i="1"/>
  <c r="K1086" i="1"/>
  <c r="J1086" i="1"/>
  <c r="I1086" i="1"/>
  <c r="H1086" i="1"/>
  <c r="G1086" i="1"/>
  <c r="F1086" i="1"/>
  <c r="E1086" i="1"/>
  <c r="D1086" i="1"/>
  <c r="C1086" i="1"/>
  <c r="B1086" i="1"/>
  <c r="A1086" i="1"/>
  <c r="L1085" i="1"/>
  <c r="K1085" i="1"/>
  <c r="J1085" i="1"/>
  <c r="I1085" i="1"/>
  <c r="H1085" i="1"/>
  <c r="G1085" i="1"/>
  <c r="F1085" i="1"/>
  <c r="E1085" i="1"/>
  <c r="D1085" i="1"/>
  <c r="C1085" i="1"/>
  <c r="B1085" i="1"/>
  <c r="A1085" i="1"/>
  <c r="L1084" i="1"/>
  <c r="K1084" i="1"/>
  <c r="J1084" i="1"/>
  <c r="I1084" i="1"/>
  <c r="H1084" i="1"/>
  <c r="G1084" i="1"/>
  <c r="F1084" i="1"/>
  <c r="E1084" i="1"/>
  <c r="D1084" i="1"/>
  <c r="C1084" i="1"/>
  <c r="B1084" i="1"/>
  <c r="A1084" i="1"/>
  <c r="L1083" i="1"/>
  <c r="K1083" i="1"/>
  <c r="J1083" i="1"/>
  <c r="I1083" i="1"/>
  <c r="H1083" i="1"/>
  <c r="G1083" i="1"/>
  <c r="F1083" i="1"/>
  <c r="E1083" i="1"/>
  <c r="D1083" i="1"/>
  <c r="C1083" i="1"/>
  <c r="B1083" i="1"/>
  <c r="A1083" i="1"/>
  <c r="L1082" i="1"/>
  <c r="K1082" i="1"/>
  <c r="J1082" i="1"/>
  <c r="I1082" i="1"/>
  <c r="H1082" i="1"/>
  <c r="G1082" i="1"/>
  <c r="F1082" i="1"/>
  <c r="E1082" i="1"/>
  <c r="D1082" i="1"/>
  <c r="C1082" i="1"/>
  <c r="B1082" i="1"/>
  <c r="A1082" i="1"/>
  <c r="L3365" i="1"/>
  <c r="K3365" i="1"/>
  <c r="J3365" i="1"/>
  <c r="I3365" i="1"/>
  <c r="H3365" i="1"/>
  <c r="G3365" i="1"/>
  <c r="F3365" i="1"/>
  <c r="E3365" i="1"/>
  <c r="D3365" i="1"/>
  <c r="C3365" i="1"/>
  <c r="B3365" i="1"/>
  <c r="A3365" i="1"/>
  <c r="L1081" i="1"/>
  <c r="K1081" i="1"/>
  <c r="J1081" i="1"/>
  <c r="I1081" i="1"/>
  <c r="H1081" i="1"/>
  <c r="G1081" i="1"/>
  <c r="F1081" i="1"/>
  <c r="E1081" i="1"/>
  <c r="D1081" i="1"/>
  <c r="C1081" i="1"/>
  <c r="B1081" i="1"/>
  <c r="A1081" i="1"/>
  <c r="L1080" i="1"/>
  <c r="K1080" i="1"/>
  <c r="J1080" i="1"/>
  <c r="I1080" i="1"/>
  <c r="H1080" i="1"/>
  <c r="G1080" i="1"/>
  <c r="F1080" i="1"/>
  <c r="E1080" i="1"/>
  <c r="D1080" i="1"/>
  <c r="C1080" i="1"/>
  <c r="B1080" i="1"/>
  <c r="A1080" i="1"/>
  <c r="L3364" i="1"/>
  <c r="K3364" i="1"/>
  <c r="J3364" i="1"/>
  <c r="I3364" i="1"/>
  <c r="H3364" i="1"/>
  <c r="G3364" i="1"/>
  <c r="F3364" i="1"/>
  <c r="E3364" i="1"/>
  <c r="D3364" i="1"/>
  <c r="C3364" i="1"/>
  <c r="B3364" i="1"/>
  <c r="A3364" i="1"/>
  <c r="L1079" i="1"/>
  <c r="K1079" i="1"/>
  <c r="J1079" i="1"/>
  <c r="I1079" i="1"/>
  <c r="H1079" i="1"/>
  <c r="G1079" i="1"/>
  <c r="F1079" i="1"/>
  <c r="E1079" i="1"/>
  <c r="D1079" i="1"/>
  <c r="C1079" i="1"/>
  <c r="B1079" i="1"/>
  <c r="A1079" i="1"/>
  <c r="L1078" i="1"/>
  <c r="K1078" i="1"/>
  <c r="J1078" i="1"/>
  <c r="I1078" i="1"/>
  <c r="H1078" i="1"/>
  <c r="G1078" i="1"/>
  <c r="F1078" i="1"/>
  <c r="E1078" i="1"/>
  <c r="D1078" i="1"/>
  <c r="C1078" i="1"/>
  <c r="B1078" i="1"/>
  <c r="A1078" i="1"/>
  <c r="L1077" i="1"/>
  <c r="K1077" i="1"/>
  <c r="J1077" i="1"/>
  <c r="I1077" i="1"/>
  <c r="H1077" i="1"/>
  <c r="G1077" i="1"/>
  <c r="F1077" i="1"/>
  <c r="E1077" i="1"/>
  <c r="D1077" i="1"/>
  <c r="C1077" i="1"/>
  <c r="B1077" i="1"/>
  <c r="A1077" i="1"/>
  <c r="L1121" i="1"/>
  <c r="K1121" i="1"/>
  <c r="J1121" i="1"/>
  <c r="I1121" i="1"/>
  <c r="H1121" i="1"/>
  <c r="G1121" i="1"/>
  <c r="F1121" i="1"/>
  <c r="E1121" i="1"/>
  <c r="D1121" i="1"/>
  <c r="C1121" i="1"/>
  <c r="B1121" i="1"/>
  <c r="A1121" i="1"/>
  <c r="L1120" i="1"/>
  <c r="K1120" i="1"/>
  <c r="J1120" i="1"/>
  <c r="I1120" i="1"/>
  <c r="H1120" i="1"/>
  <c r="G1120" i="1"/>
  <c r="F1120" i="1"/>
  <c r="E1120" i="1"/>
  <c r="D1120" i="1"/>
  <c r="C1120" i="1"/>
  <c r="B1120" i="1"/>
  <c r="A1120" i="1"/>
  <c r="L1119" i="1"/>
  <c r="K1119" i="1"/>
  <c r="J1119" i="1"/>
  <c r="I1119" i="1"/>
  <c r="H1119" i="1"/>
  <c r="G1119" i="1"/>
  <c r="F1119" i="1"/>
  <c r="E1119" i="1"/>
  <c r="D1119" i="1"/>
  <c r="C1119" i="1"/>
  <c r="B1119" i="1"/>
  <c r="A1119" i="1"/>
  <c r="L3363" i="1"/>
  <c r="K3363" i="1"/>
  <c r="J3363" i="1"/>
  <c r="I3363" i="1"/>
  <c r="H3363" i="1"/>
  <c r="G3363" i="1"/>
  <c r="F3363" i="1"/>
  <c r="E3363" i="1"/>
  <c r="D3363" i="1"/>
  <c r="C3363" i="1"/>
  <c r="B3363" i="1"/>
  <c r="A3363" i="1"/>
  <c r="L1076" i="1"/>
  <c r="K1076" i="1"/>
  <c r="J1076" i="1"/>
  <c r="I1076" i="1"/>
  <c r="H1076" i="1"/>
  <c r="G1076" i="1"/>
  <c r="F1076" i="1"/>
  <c r="E1076" i="1"/>
  <c r="D1076" i="1"/>
  <c r="C1076" i="1"/>
  <c r="B1076" i="1"/>
  <c r="A1076" i="1"/>
  <c r="L3362" i="1"/>
  <c r="K3362" i="1"/>
  <c r="J3362" i="1"/>
  <c r="I3362" i="1"/>
  <c r="H3362" i="1"/>
  <c r="G3362" i="1"/>
  <c r="F3362" i="1"/>
  <c r="E3362" i="1"/>
  <c r="D3362" i="1"/>
  <c r="C3362" i="1"/>
  <c r="B3362" i="1"/>
  <c r="A3362" i="1"/>
  <c r="L1075" i="1"/>
  <c r="K1075" i="1"/>
  <c r="J1075" i="1"/>
  <c r="I1075" i="1"/>
  <c r="H1075" i="1"/>
  <c r="G1075" i="1"/>
  <c r="F1075" i="1"/>
  <c r="E1075" i="1"/>
  <c r="D1075" i="1"/>
  <c r="C1075" i="1"/>
  <c r="B1075" i="1"/>
  <c r="A1075" i="1"/>
  <c r="L1074" i="1"/>
  <c r="K1074" i="1"/>
  <c r="J1074" i="1"/>
  <c r="I1074" i="1"/>
  <c r="H1074" i="1"/>
  <c r="G1074" i="1"/>
  <c r="F1074" i="1"/>
  <c r="E1074" i="1"/>
  <c r="D1074" i="1"/>
  <c r="C1074" i="1"/>
  <c r="B1074" i="1"/>
  <c r="A1074" i="1"/>
  <c r="L1073" i="1"/>
  <c r="K1073" i="1"/>
  <c r="J1073" i="1"/>
  <c r="I1073" i="1"/>
  <c r="H1073" i="1"/>
  <c r="G1073" i="1"/>
  <c r="F1073" i="1"/>
  <c r="E1073" i="1"/>
  <c r="D1073" i="1"/>
  <c r="C1073" i="1"/>
  <c r="B1073" i="1"/>
  <c r="A1073" i="1"/>
  <c r="L1072" i="1"/>
  <c r="K1072" i="1"/>
  <c r="J1072" i="1"/>
  <c r="I1072" i="1"/>
  <c r="H1072" i="1"/>
  <c r="G1072" i="1"/>
  <c r="F1072" i="1"/>
  <c r="E1072" i="1"/>
  <c r="D1072" i="1"/>
  <c r="C1072" i="1"/>
  <c r="B1072" i="1"/>
  <c r="A1072" i="1"/>
  <c r="L1071" i="1"/>
  <c r="K1071" i="1"/>
  <c r="J1071" i="1"/>
  <c r="I1071" i="1"/>
  <c r="H1071" i="1"/>
  <c r="G1071" i="1"/>
  <c r="F1071" i="1"/>
  <c r="E1071" i="1"/>
  <c r="D1071" i="1"/>
  <c r="C1071" i="1"/>
  <c r="B1071" i="1"/>
  <c r="A1071" i="1"/>
  <c r="L1070" i="1"/>
  <c r="K1070" i="1"/>
  <c r="J1070" i="1"/>
  <c r="I1070" i="1"/>
  <c r="H1070" i="1"/>
  <c r="G1070" i="1"/>
  <c r="F1070" i="1"/>
  <c r="E1070" i="1"/>
  <c r="D1070" i="1"/>
  <c r="C1070" i="1"/>
  <c r="B1070" i="1"/>
  <c r="A1070" i="1"/>
  <c r="L1069" i="1"/>
  <c r="K1069" i="1"/>
  <c r="J1069" i="1"/>
  <c r="I1069" i="1"/>
  <c r="H1069" i="1"/>
  <c r="G1069" i="1"/>
  <c r="F1069" i="1"/>
  <c r="E1069" i="1"/>
  <c r="D1069" i="1"/>
  <c r="C1069" i="1"/>
  <c r="B1069" i="1"/>
  <c r="A1069" i="1"/>
  <c r="L1068" i="1"/>
  <c r="K1068" i="1"/>
  <c r="J1068" i="1"/>
  <c r="I1068" i="1"/>
  <c r="H1068" i="1"/>
  <c r="G1068" i="1"/>
  <c r="F1068" i="1"/>
  <c r="E1068" i="1"/>
  <c r="D1068" i="1"/>
  <c r="C1068" i="1"/>
  <c r="B1068" i="1"/>
  <c r="A1068" i="1"/>
  <c r="L1067" i="1"/>
  <c r="K1067" i="1"/>
  <c r="J1067" i="1"/>
  <c r="I1067" i="1"/>
  <c r="H1067" i="1"/>
  <c r="G1067" i="1"/>
  <c r="F1067" i="1"/>
  <c r="E1067" i="1"/>
  <c r="D1067" i="1"/>
  <c r="C1067" i="1"/>
  <c r="B1067" i="1"/>
  <c r="A1067" i="1"/>
  <c r="L1066" i="1"/>
  <c r="K1066" i="1"/>
  <c r="J1066" i="1"/>
  <c r="I1066" i="1"/>
  <c r="H1066" i="1"/>
  <c r="G1066" i="1"/>
  <c r="F1066" i="1"/>
  <c r="E1066" i="1"/>
  <c r="D1066" i="1"/>
  <c r="C1066" i="1"/>
  <c r="B1066" i="1"/>
  <c r="A1066" i="1"/>
  <c r="L1065" i="1"/>
  <c r="K1065" i="1"/>
  <c r="J1065" i="1"/>
  <c r="I1065" i="1"/>
  <c r="H1065" i="1"/>
  <c r="G1065" i="1"/>
  <c r="F1065" i="1"/>
  <c r="E1065" i="1"/>
  <c r="D1065" i="1"/>
  <c r="C1065" i="1"/>
  <c r="B1065" i="1"/>
  <c r="A1065" i="1"/>
  <c r="L1064" i="1"/>
  <c r="K1064" i="1"/>
  <c r="J1064" i="1"/>
  <c r="I1064" i="1"/>
  <c r="H1064" i="1"/>
  <c r="G1064" i="1"/>
  <c r="F1064" i="1"/>
  <c r="E1064" i="1"/>
  <c r="D1064" i="1"/>
  <c r="C1064" i="1"/>
  <c r="B1064" i="1"/>
  <c r="A1064" i="1"/>
  <c r="L1063" i="1"/>
  <c r="K1063" i="1"/>
  <c r="J1063" i="1"/>
  <c r="I1063" i="1"/>
  <c r="H1063" i="1"/>
  <c r="G1063" i="1"/>
  <c r="F1063" i="1"/>
  <c r="E1063" i="1"/>
  <c r="D1063" i="1"/>
  <c r="C1063" i="1"/>
  <c r="B1063" i="1"/>
  <c r="A1063" i="1"/>
  <c r="L1062" i="1"/>
  <c r="K1062" i="1"/>
  <c r="J1062" i="1"/>
  <c r="I1062" i="1"/>
  <c r="H1062" i="1"/>
  <c r="G1062" i="1"/>
  <c r="F1062" i="1"/>
  <c r="E1062" i="1"/>
  <c r="D1062" i="1"/>
  <c r="C1062" i="1"/>
  <c r="B1062" i="1"/>
  <c r="A1062" i="1"/>
  <c r="L1061" i="1"/>
  <c r="K1061" i="1"/>
  <c r="J1061" i="1"/>
  <c r="I1061" i="1"/>
  <c r="H1061" i="1"/>
  <c r="G1061" i="1"/>
  <c r="F1061" i="1"/>
  <c r="E1061" i="1"/>
  <c r="D1061" i="1"/>
  <c r="C1061" i="1"/>
  <c r="B1061" i="1"/>
  <c r="A1061" i="1"/>
  <c r="L1060" i="1"/>
  <c r="K1060" i="1"/>
  <c r="J1060" i="1"/>
  <c r="I1060" i="1"/>
  <c r="H1060" i="1"/>
  <c r="G1060" i="1"/>
  <c r="F1060" i="1"/>
  <c r="E1060" i="1"/>
  <c r="D1060" i="1"/>
  <c r="C1060" i="1"/>
  <c r="B1060" i="1"/>
  <c r="A1060" i="1"/>
  <c r="L3361" i="1"/>
  <c r="K3361" i="1"/>
  <c r="J3361" i="1"/>
  <c r="I3361" i="1"/>
  <c r="H3361" i="1"/>
  <c r="G3361" i="1"/>
  <c r="F3361" i="1"/>
  <c r="E3361" i="1"/>
  <c r="D3361" i="1"/>
  <c r="C3361" i="1"/>
  <c r="B3361" i="1"/>
  <c r="A3361" i="1"/>
  <c r="L1059" i="1"/>
  <c r="K1059" i="1"/>
  <c r="J1059" i="1"/>
  <c r="I1059" i="1"/>
  <c r="H1059" i="1"/>
  <c r="G1059" i="1"/>
  <c r="F1059" i="1"/>
  <c r="E1059" i="1"/>
  <c r="D1059" i="1"/>
  <c r="C1059" i="1"/>
  <c r="B1059" i="1"/>
  <c r="A1059" i="1"/>
  <c r="L1118" i="1"/>
  <c r="K1118" i="1"/>
  <c r="J1118" i="1"/>
  <c r="I1118" i="1"/>
  <c r="H1118" i="1"/>
  <c r="G1118" i="1"/>
  <c r="F1118" i="1"/>
  <c r="E1118" i="1"/>
  <c r="D1118" i="1"/>
  <c r="C1118" i="1"/>
  <c r="B1118" i="1"/>
  <c r="A1118" i="1"/>
  <c r="L1117" i="1"/>
  <c r="K1117" i="1"/>
  <c r="J1117" i="1"/>
  <c r="I1117" i="1"/>
  <c r="H1117" i="1"/>
  <c r="G1117" i="1"/>
  <c r="F1117" i="1"/>
  <c r="E1117" i="1"/>
  <c r="D1117" i="1"/>
  <c r="C1117" i="1"/>
  <c r="B1117" i="1"/>
  <c r="A1117" i="1"/>
  <c r="L1116" i="1"/>
  <c r="K1116" i="1"/>
  <c r="J1116" i="1"/>
  <c r="I1116" i="1"/>
  <c r="H1116" i="1"/>
  <c r="G1116" i="1"/>
  <c r="F1116" i="1"/>
  <c r="E1116" i="1"/>
  <c r="D1116" i="1"/>
  <c r="C1116" i="1"/>
  <c r="B1116" i="1"/>
  <c r="A1116" i="1"/>
  <c r="L1058" i="1"/>
  <c r="K1058" i="1"/>
  <c r="J1058" i="1"/>
  <c r="I1058" i="1"/>
  <c r="H1058" i="1"/>
  <c r="G1058" i="1"/>
  <c r="F1058" i="1"/>
  <c r="E1058" i="1"/>
  <c r="D1058" i="1"/>
  <c r="C1058" i="1"/>
  <c r="B1058" i="1"/>
  <c r="A1058" i="1"/>
  <c r="L1115" i="1"/>
  <c r="K1115" i="1"/>
  <c r="J1115" i="1"/>
  <c r="I1115" i="1"/>
  <c r="H1115" i="1"/>
  <c r="G1115" i="1"/>
  <c r="F1115" i="1"/>
  <c r="E1115" i="1"/>
  <c r="D1115" i="1"/>
  <c r="C1115" i="1"/>
  <c r="B1115" i="1"/>
  <c r="A1115" i="1"/>
  <c r="L1057" i="1"/>
  <c r="K1057" i="1"/>
  <c r="J1057" i="1"/>
  <c r="I1057" i="1"/>
  <c r="H1057" i="1"/>
  <c r="G1057" i="1"/>
  <c r="F1057" i="1"/>
  <c r="E1057" i="1"/>
  <c r="D1057" i="1"/>
  <c r="C1057" i="1"/>
  <c r="B1057" i="1"/>
  <c r="A1057" i="1"/>
  <c r="L1114" i="1"/>
  <c r="K1114" i="1"/>
  <c r="J1114" i="1"/>
  <c r="I1114" i="1"/>
  <c r="H1114" i="1"/>
  <c r="G1114" i="1"/>
  <c r="F1114" i="1"/>
  <c r="E1114" i="1"/>
  <c r="D1114" i="1"/>
  <c r="C1114" i="1"/>
  <c r="B1114" i="1"/>
  <c r="A1114" i="1"/>
  <c r="L1131" i="1"/>
  <c r="K1131" i="1"/>
  <c r="J1131" i="1"/>
  <c r="I1131" i="1"/>
  <c r="H1131" i="1"/>
  <c r="G1131" i="1"/>
  <c r="F1131" i="1"/>
  <c r="E1131" i="1"/>
  <c r="D1131" i="1"/>
  <c r="C1131" i="1"/>
  <c r="B1131" i="1"/>
  <c r="A1131" i="1"/>
  <c r="L1130" i="1"/>
  <c r="K1130" i="1"/>
  <c r="J1130" i="1"/>
  <c r="I1130" i="1"/>
  <c r="H1130" i="1"/>
  <c r="G1130" i="1"/>
  <c r="F1130" i="1"/>
  <c r="E1130" i="1"/>
  <c r="D1130" i="1"/>
  <c r="C1130" i="1"/>
  <c r="B1130" i="1"/>
  <c r="A1130" i="1"/>
  <c r="L1129" i="1"/>
  <c r="K1129" i="1"/>
  <c r="J1129" i="1"/>
  <c r="I1129" i="1"/>
  <c r="H1129" i="1"/>
  <c r="G1129" i="1"/>
  <c r="F1129" i="1"/>
  <c r="E1129" i="1"/>
  <c r="D1129" i="1"/>
  <c r="C1129" i="1"/>
  <c r="B1129" i="1"/>
  <c r="A1129" i="1"/>
  <c r="L1128" i="1"/>
  <c r="K1128" i="1"/>
  <c r="J1128" i="1"/>
  <c r="I1128" i="1"/>
  <c r="H1128" i="1"/>
  <c r="G1128" i="1"/>
  <c r="F1128" i="1"/>
  <c r="E1128" i="1"/>
  <c r="D1128" i="1"/>
  <c r="C1128" i="1"/>
  <c r="B1128" i="1"/>
  <c r="A1128" i="1"/>
  <c r="L1127" i="1"/>
  <c r="K1127" i="1"/>
  <c r="J1127" i="1"/>
  <c r="I1127" i="1"/>
  <c r="H1127" i="1"/>
  <c r="G1127" i="1"/>
  <c r="F1127" i="1"/>
  <c r="E1127" i="1"/>
  <c r="D1127" i="1"/>
  <c r="C1127" i="1"/>
  <c r="B1127" i="1"/>
  <c r="A1127" i="1"/>
  <c r="L1056" i="1"/>
  <c r="K1056" i="1"/>
  <c r="J1056" i="1"/>
  <c r="I1056" i="1"/>
  <c r="H1056" i="1"/>
  <c r="G1056" i="1"/>
  <c r="F1056" i="1"/>
  <c r="E1056" i="1"/>
  <c r="D1056" i="1"/>
  <c r="C1056" i="1"/>
  <c r="B1056" i="1"/>
  <c r="A1056" i="1"/>
  <c r="L1113" i="1"/>
  <c r="K1113" i="1"/>
  <c r="J1113" i="1"/>
  <c r="I1113" i="1"/>
  <c r="H1113" i="1"/>
  <c r="G1113" i="1"/>
  <c r="F1113" i="1"/>
  <c r="E1113" i="1"/>
  <c r="D1113" i="1"/>
  <c r="C1113" i="1"/>
  <c r="B1113" i="1"/>
  <c r="A1113" i="1"/>
  <c r="L1126" i="1"/>
  <c r="K1126" i="1"/>
  <c r="J1126" i="1"/>
  <c r="I1126" i="1"/>
  <c r="H1126" i="1"/>
  <c r="G1126" i="1"/>
  <c r="F1126" i="1"/>
  <c r="E1126" i="1"/>
  <c r="D1126" i="1"/>
  <c r="C1126" i="1"/>
  <c r="B1126" i="1"/>
  <c r="A1126" i="1"/>
  <c r="L1125" i="1"/>
  <c r="K1125" i="1"/>
  <c r="J1125" i="1"/>
  <c r="I1125" i="1"/>
  <c r="H1125" i="1"/>
  <c r="G1125" i="1"/>
  <c r="F1125" i="1"/>
  <c r="E1125" i="1"/>
  <c r="D1125" i="1"/>
  <c r="C1125" i="1"/>
  <c r="B1125" i="1"/>
  <c r="A1125" i="1"/>
  <c r="L1124" i="1"/>
  <c r="K1124" i="1"/>
  <c r="J1124" i="1"/>
  <c r="I1124" i="1"/>
  <c r="H1124" i="1"/>
  <c r="G1124" i="1"/>
  <c r="F1124" i="1"/>
  <c r="E1124" i="1"/>
  <c r="D1124" i="1"/>
  <c r="C1124" i="1"/>
  <c r="B1124" i="1"/>
  <c r="A1124" i="1"/>
  <c r="L1123" i="1"/>
  <c r="K1123" i="1"/>
  <c r="J1123" i="1"/>
  <c r="I1123" i="1"/>
  <c r="H1123" i="1"/>
  <c r="G1123" i="1"/>
  <c r="F1123" i="1"/>
  <c r="E1123" i="1"/>
  <c r="D1123" i="1"/>
  <c r="C1123" i="1"/>
  <c r="B1123" i="1"/>
  <c r="A1123" i="1"/>
  <c r="L1122" i="1"/>
  <c r="K1122" i="1"/>
  <c r="J1122" i="1"/>
  <c r="I1122" i="1"/>
  <c r="H1122" i="1"/>
  <c r="G1122" i="1"/>
  <c r="F1122" i="1"/>
  <c r="E1122" i="1"/>
  <c r="D1122" i="1"/>
  <c r="C1122" i="1"/>
  <c r="B1122" i="1"/>
  <c r="A1122" i="1"/>
  <c r="L1055" i="1"/>
  <c r="K1055" i="1"/>
  <c r="J1055" i="1"/>
  <c r="I1055" i="1"/>
  <c r="H1055" i="1"/>
  <c r="G1055" i="1"/>
  <c r="F1055" i="1"/>
  <c r="E1055" i="1"/>
  <c r="D1055" i="1"/>
  <c r="C1055" i="1"/>
  <c r="B1055" i="1"/>
  <c r="A1055" i="1"/>
  <c r="L1112" i="1"/>
  <c r="K1112" i="1"/>
  <c r="J1112" i="1"/>
  <c r="I1112" i="1"/>
  <c r="H1112" i="1"/>
  <c r="G1112" i="1"/>
  <c r="F1112" i="1"/>
  <c r="E1112" i="1"/>
  <c r="D1112" i="1"/>
  <c r="C1112" i="1"/>
  <c r="B1112" i="1"/>
  <c r="A1112" i="1"/>
  <c r="L1054" i="1"/>
  <c r="K1054" i="1"/>
  <c r="J1054" i="1"/>
  <c r="I1054" i="1"/>
  <c r="H1054" i="1"/>
  <c r="G1054" i="1"/>
  <c r="F1054" i="1"/>
  <c r="E1054" i="1"/>
  <c r="D1054" i="1"/>
  <c r="C1054" i="1"/>
  <c r="B1054" i="1"/>
  <c r="A1054" i="1"/>
  <c r="L1052" i="1"/>
  <c r="K1052" i="1"/>
  <c r="J1052" i="1"/>
  <c r="I1052" i="1"/>
  <c r="H1052" i="1"/>
  <c r="G1052" i="1"/>
  <c r="F1052" i="1"/>
  <c r="E1052" i="1"/>
  <c r="D1052" i="1"/>
  <c r="C1052" i="1"/>
  <c r="B1052" i="1"/>
  <c r="A1052" i="1"/>
  <c r="L1051" i="1"/>
  <c r="K1051" i="1"/>
  <c r="J1051" i="1"/>
  <c r="I1051" i="1"/>
  <c r="H1051" i="1"/>
  <c r="G1051" i="1"/>
  <c r="F1051" i="1"/>
  <c r="E1051" i="1"/>
  <c r="D1051" i="1"/>
  <c r="C1051" i="1"/>
  <c r="B1051" i="1"/>
  <c r="A1051" i="1"/>
  <c r="L1053" i="1"/>
  <c r="K1053" i="1"/>
  <c r="J1053" i="1"/>
  <c r="I1053" i="1"/>
  <c r="H1053" i="1"/>
  <c r="G1053" i="1"/>
  <c r="F1053" i="1"/>
  <c r="E1053" i="1"/>
  <c r="D1053" i="1"/>
  <c r="C1053" i="1"/>
  <c r="B1053" i="1"/>
  <c r="A1053" i="1"/>
  <c r="L1050" i="1"/>
  <c r="K1050" i="1"/>
  <c r="J1050" i="1"/>
  <c r="I1050" i="1"/>
  <c r="H1050" i="1"/>
  <c r="G1050" i="1"/>
  <c r="F1050" i="1"/>
  <c r="E1050" i="1"/>
  <c r="D1050" i="1"/>
  <c r="C1050" i="1"/>
  <c r="B1050" i="1"/>
  <c r="A1050" i="1"/>
  <c r="L1049" i="1"/>
  <c r="K1049" i="1"/>
  <c r="J1049" i="1"/>
  <c r="I1049" i="1"/>
  <c r="H1049" i="1"/>
  <c r="G1049" i="1"/>
  <c r="F1049" i="1"/>
  <c r="E1049" i="1"/>
  <c r="D1049" i="1"/>
  <c r="C1049" i="1"/>
  <c r="B1049" i="1"/>
  <c r="A1049" i="1"/>
  <c r="L717" i="1"/>
  <c r="K717" i="1"/>
  <c r="J717" i="1"/>
  <c r="I717" i="1"/>
  <c r="H717" i="1"/>
  <c r="G717" i="1"/>
  <c r="F717" i="1"/>
  <c r="E717" i="1"/>
  <c r="D717" i="1"/>
  <c r="C717" i="1"/>
  <c r="B717" i="1"/>
  <c r="A717" i="1"/>
  <c r="L1046" i="1"/>
  <c r="K1046" i="1"/>
  <c r="J1046" i="1"/>
  <c r="I1046" i="1"/>
  <c r="H1046" i="1"/>
  <c r="G1046" i="1"/>
  <c r="F1046" i="1"/>
  <c r="E1046" i="1"/>
  <c r="D1046" i="1"/>
  <c r="C1046" i="1"/>
  <c r="B1046" i="1"/>
  <c r="A1046" i="1"/>
  <c r="L1045" i="1"/>
  <c r="K1045" i="1"/>
  <c r="J1045" i="1"/>
  <c r="I1045" i="1"/>
  <c r="H1045" i="1"/>
  <c r="G1045" i="1"/>
  <c r="F1045" i="1"/>
  <c r="E1045" i="1"/>
  <c r="D1045" i="1"/>
  <c r="C1045" i="1"/>
  <c r="B1045" i="1"/>
  <c r="A1045" i="1"/>
  <c r="L1044" i="1"/>
  <c r="K1044" i="1"/>
  <c r="J1044" i="1"/>
  <c r="I1044" i="1"/>
  <c r="H1044" i="1"/>
  <c r="G1044" i="1"/>
  <c r="F1044" i="1"/>
  <c r="E1044" i="1"/>
  <c r="D1044" i="1"/>
  <c r="C1044" i="1"/>
  <c r="B1044" i="1"/>
  <c r="A1044" i="1"/>
  <c r="L1043" i="1"/>
  <c r="K1043" i="1"/>
  <c r="J1043" i="1"/>
  <c r="I1043" i="1"/>
  <c r="H1043" i="1"/>
  <c r="G1043" i="1"/>
  <c r="F1043" i="1"/>
  <c r="E1043" i="1"/>
  <c r="D1043" i="1"/>
  <c r="C1043" i="1"/>
  <c r="B1043" i="1"/>
  <c r="A1043" i="1"/>
  <c r="L1042" i="1"/>
  <c r="K1042" i="1"/>
  <c r="J1042" i="1"/>
  <c r="I1042" i="1"/>
  <c r="H1042" i="1"/>
  <c r="G1042" i="1"/>
  <c r="F1042" i="1"/>
  <c r="E1042" i="1"/>
  <c r="D1042" i="1"/>
  <c r="C1042" i="1"/>
  <c r="B1042" i="1"/>
  <c r="A1042" i="1"/>
  <c r="L1041" i="1"/>
  <c r="K1041" i="1"/>
  <c r="J1041" i="1"/>
  <c r="I1041" i="1"/>
  <c r="H1041" i="1"/>
  <c r="G1041" i="1"/>
  <c r="F1041" i="1"/>
  <c r="E1041" i="1"/>
  <c r="D1041" i="1"/>
  <c r="C1041" i="1"/>
  <c r="B1041" i="1"/>
  <c r="A1041" i="1"/>
  <c r="L1040" i="1"/>
  <c r="K1040" i="1"/>
  <c r="J1040" i="1"/>
  <c r="I1040" i="1"/>
  <c r="H1040" i="1"/>
  <c r="G1040" i="1"/>
  <c r="F1040" i="1"/>
  <c r="E1040" i="1"/>
  <c r="D1040" i="1"/>
  <c r="C1040" i="1"/>
  <c r="B1040" i="1"/>
  <c r="A1040" i="1"/>
  <c r="L1039" i="1"/>
  <c r="K1039" i="1"/>
  <c r="J1039" i="1"/>
  <c r="I1039" i="1"/>
  <c r="H1039" i="1"/>
  <c r="G1039" i="1"/>
  <c r="F1039" i="1"/>
  <c r="E1039" i="1"/>
  <c r="D1039" i="1"/>
  <c r="C1039" i="1"/>
  <c r="B1039" i="1"/>
  <c r="A1039" i="1"/>
  <c r="L1038" i="1"/>
  <c r="K1038" i="1"/>
  <c r="J1038" i="1"/>
  <c r="I1038" i="1"/>
  <c r="H1038" i="1"/>
  <c r="G1038" i="1"/>
  <c r="F1038" i="1"/>
  <c r="E1038" i="1"/>
  <c r="D1038" i="1"/>
  <c r="C1038" i="1"/>
  <c r="B1038" i="1"/>
  <c r="A1038" i="1"/>
  <c r="L1037" i="1"/>
  <c r="K1037" i="1"/>
  <c r="J1037" i="1"/>
  <c r="I1037" i="1"/>
  <c r="H1037" i="1"/>
  <c r="G1037" i="1"/>
  <c r="F1037" i="1"/>
  <c r="E1037" i="1"/>
  <c r="D1037" i="1"/>
  <c r="C1037" i="1"/>
  <c r="B1037" i="1"/>
  <c r="A1037" i="1"/>
  <c r="L1036" i="1"/>
  <c r="K1036" i="1"/>
  <c r="J1036" i="1"/>
  <c r="I1036" i="1"/>
  <c r="H1036" i="1"/>
  <c r="G1036" i="1"/>
  <c r="F1036" i="1"/>
  <c r="E1036" i="1"/>
  <c r="D1036" i="1"/>
  <c r="C1036" i="1"/>
  <c r="B1036" i="1"/>
  <c r="A1036" i="1"/>
  <c r="L1035" i="1"/>
  <c r="K1035" i="1"/>
  <c r="J1035" i="1"/>
  <c r="I1035" i="1"/>
  <c r="H1035" i="1"/>
  <c r="G1035" i="1"/>
  <c r="F1035" i="1"/>
  <c r="E1035" i="1"/>
  <c r="D1035" i="1"/>
  <c r="C1035" i="1"/>
  <c r="B1035" i="1"/>
  <c r="A1035" i="1"/>
  <c r="L1003" i="1"/>
  <c r="K1003" i="1"/>
  <c r="J1003" i="1"/>
  <c r="I1003" i="1"/>
  <c r="H1003" i="1"/>
  <c r="G1003" i="1"/>
  <c r="F1003" i="1"/>
  <c r="E1003" i="1"/>
  <c r="D1003" i="1"/>
  <c r="C1003" i="1"/>
  <c r="B1003" i="1"/>
  <c r="A1003" i="1"/>
  <c r="L1019" i="1"/>
  <c r="K1019" i="1"/>
  <c r="J1019" i="1"/>
  <c r="I1019" i="1"/>
  <c r="H1019" i="1"/>
  <c r="G1019" i="1"/>
  <c r="F1019" i="1"/>
  <c r="E1019" i="1"/>
  <c r="D1019" i="1"/>
  <c r="C1019" i="1"/>
  <c r="B1019" i="1"/>
  <c r="A1019" i="1"/>
  <c r="L1018" i="1"/>
  <c r="K1018" i="1"/>
  <c r="J1018" i="1"/>
  <c r="I1018" i="1"/>
  <c r="H1018" i="1"/>
  <c r="G1018" i="1"/>
  <c r="F1018" i="1"/>
  <c r="E1018" i="1"/>
  <c r="D1018" i="1"/>
  <c r="C1018" i="1"/>
  <c r="B1018" i="1"/>
  <c r="A1018" i="1"/>
  <c r="L1002" i="1"/>
  <c r="K1002" i="1"/>
  <c r="J1002" i="1"/>
  <c r="I1002" i="1"/>
  <c r="H1002" i="1"/>
  <c r="G1002" i="1"/>
  <c r="F1002" i="1"/>
  <c r="E1002" i="1"/>
  <c r="D1002" i="1"/>
  <c r="C1002" i="1"/>
  <c r="B1002" i="1"/>
  <c r="A1002" i="1"/>
  <c r="L1001" i="1"/>
  <c r="K1001" i="1"/>
  <c r="J1001" i="1"/>
  <c r="I1001" i="1"/>
  <c r="H1001" i="1"/>
  <c r="G1001" i="1"/>
  <c r="F1001" i="1"/>
  <c r="E1001" i="1"/>
  <c r="D1001" i="1"/>
  <c r="C1001" i="1"/>
  <c r="B1001" i="1"/>
  <c r="A1001" i="1"/>
  <c r="L1000" i="1"/>
  <c r="K1000" i="1"/>
  <c r="J1000" i="1"/>
  <c r="I1000" i="1"/>
  <c r="H1000" i="1"/>
  <c r="G1000" i="1"/>
  <c r="F1000" i="1"/>
  <c r="E1000" i="1"/>
  <c r="D1000" i="1"/>
  <c r="C1000" i="1"/>
  <c r="B1000" i="1"/>
  <c r="A1000" i="1"/>
  <c r="L999" i="1"/>
  <c r="K999" i="1"/>
  <c r="J999" i="1"/>
  <c r="I999" i="1"/>
  <c r="H999" i="1"/>
  <c r="G999" i="1"/>
  <c r="F999" i="1"/>
  <c r="E999" i="1"/>
  <c r="D999" i="1"/>
  <c r="C999" i="1"/>
  <c r="B999" i="1"/>
  <c r="A999" i="1"/>
  <c r="L998" i="1"/>
  <c r="K998" i="1"/>
  <c r="J998" i="1"/>
  <c r="I998" i="1"/>
  <c r="H998" i="1"/>
  <c r="G998" i="1"/>
  <c r="F998" i="1"/>
  <c r="E998" i="1"/>
  <c r="D998" i="1"/>
  <c r="C998" i="1"/>
  <c r="B998" i="1"/>
  <c r="A998" i="1"/>
  <c r="L997" i="1"/>
  <c r="K997" i="1"/>
  <c r="J997" i="1"/>
  <c r="I997" i="1"/>
  <c r="H997" i="1"/>
  <c r="G997" i="1"/>
  <c r="F997" i="1"/>
  <c r="E997" i="1"/>
  <c r="D997" i="1"/>
  <c r="C997" i="1"/>
  <c r="B997" i="1"/>
  <c r="A997" i="1"/>
  <c r="L996" i="1"/>
  <c r="K996" i="1"/>
  <c r="J996" i="1"/>
  <c r="I996" i="1"/>
  <c r="H996" i="1"/>
  <c r="G996" i="1"/>
  <c r="F996" i="1"/>
  <c r="E996" i="1"/>
  <c r="D996" i="1"/>
  <c r="C996" i="1"/>
  <c r="B996" i="1"/>
  <c r="A996" i="1"/>
  <c r="L1017" i="1"/>
  <c r="K1017" i="1"/>
  <c r="J1017" i="1"/>
  <c r="I1017" i="1"/>
  <c r="H1017" i="1"/>
  <c r="G1017" i="1"/>
  <c r="F1017" i="1"/>
  <c r="E1017" i="1"/>
  <c r="D1017" i="1"/>
  <c r="C1017" i="1"/>
  <c r="B1017" i="1"/>
  <c r="A1017" i="1"/>
  <c r="L1016" i="1"/>
  <c r="K1016" i="1"/>
  <c r="J1016" i="1"/>
  <c r="I1016" i="1"/>
  <c r="H1016" i="1"/>
  <c r="G1016" i="1"/>
  <c r="F1016" i="1"/>
  <c r="E1016" i="1"/>
  <c r="D1016" i="1"/>
  <c r="C1016" i="1"/>
  <c r="B1016" i="1"/>
  <c r="A1016" i="1"/>
  <c r="L995" i="1"/>
  <c r="K995" i="1"/>
  <c r="J995" i="1"/>
  <c r="I995" i="1"/>
  <c r="H995" i="1"/>
  <c r="G995" i="1"/>
  <c r="F995" i="1"/>
  <c r="E995" i="1"/>
  <c r="D995" i="1"/>
  <c r="C995" i="1"/>
  <c r="B995" i="1"/>
  <c r="A995" i="1"/>
  <c r="L994" i="1"/>
  <c r="K994" i="1"/>
  <c r="J994" i="1"/>
  <c r="I994" i="1"/>
  <c r="H994" i="1"/>
  <c r="G994" i="1"/>
  <c r="F994" i="1"/>
  <c r="E994" i="1"/>
  <c r="D994" i="1"/>
  <c r="C994" i="1"/>
  <c r="B994" i="1"/>
  <c r="A994" i="1"/>
  <c r="L993" i="1"/>
  <c r="K993" i="1"/>
  <c r="J993" i="1"/>
  <c r="I993" i="1"/>
  <c r="H993" i="1"/>
  <c r="G993" i="1"/>
  <c r="F993" i="1"/>
  <c r="E993" i="1"/>
  <c r="D993" i="1"/>
  <c r="C993" i="1"/>
  <c r="B993" i="1"/>
  <c r="A993" i="1"/>
  <c r="L1015" i="1"/>
  <c r="K1015" i="1"/>
  <c r="J1015" i="1"/>
  <c r="I1015" i="1"/>
  <c r="H1015" i="1"/>
  <c r="G1015" i="1"/>
  <c r="F1015" i="1"/>
  <c r="E1015" i="1"/>
  <c r="D1015" i="1"/>
  <c r="C1015" i="1"/>
  <c r="B1015" i="1"/>
  <c r="A1015" i="1"/>
  <c r="L992" i="1"/>
  <c r="K992" i="1"/>
  <c r="J992" i="1"/>
  <c r="I992" i="1"/>
  <c r="H992" i="1"/>
  <c r="G992" i="1"/>
  <c r="F992" i="1"/>
  <c r="E992" i="1"/>
  <c r="D992" i="1"/>
  <c r="C992" i="1"/>
  <c r="B992" i="1"/>
  <c r="A992" i="1"/>
  <c r="L991" i="1"/>
  <c r="K991" i="1"/>
  <c r="J991" i="1"/>
  <c r="I991" i="1"/>
  <c r="H991" i="1"/>
  <c r="G991" i="1"/>
  <c r="F991" i="1"/>
  <c r="E991" i="1"/>
  <c r="D991" i="1"/>
  <c r="C991" i="1"/>
  <c r="B991" i="1"/>
  <c r="A991" i="1"/>
  <c r="L990" i="1"/>
  <c r="K990" i="1"/>
  <c r="J990" i="1"/>
  <c r="I990" i="1"/>
  <c r="H990" i="1"/>
  <c r="G990" i="1"/>
  <c r="F990" i="1"/>
  <c r="E990" i="1"/>
  <c r="D990" i="1"/>
  <c r="C990" i="1"/>
  <c r="B990" i="1"/>
  <c r="A990" i="1"/>
  <c r="L1014" i="1"/>
  <c r="K1014" i="1"/>
  <c r="J1014" i="1"/>
  <c r="I1014" i="1"/>
  <c r="H1014" i="1"/>
  <c r="G1014" i="1"/>
  <c r="F1014" i="1"/>
  <c r="E1014" i="1"/>
  <c r="D1014" i="1"/>
  <c r="C1014" i="1"/>
  <c r="B1014" i="1"/>
  <c r="A1014" i="1"/>
  <c r="L1013" i="1"/>
  <c r="K1013" i="1"/>
  <c r="J1013" i="1"/>
  <c r="I1013" i="1"/>
  <c r="H1013" i="1"/>
  <c r="G1013" i="1"/>
  <c r="F1013" i="1"/>
  <c r="E1013" i="1"/>
  <c r="D1013" i="1"/>
  <c r="C1013" i="1"/>
  <c r="B1013" i="1"/>
  <c r="A1013" i="1"/>
  <c r="L1012" i="1"/>
  <c r="K1012" i="1"/>
  <c r="J1012" i="1"/>
  <c r="I1012" i="1"/>
  <c r="H1012" i="1"/>
  <c r="G1012" i="1"/>
  <c r="F1012" i="1"/>
  <c r="E1012" i="1"/>
  <c r="D1012" i="1"/>
  <c r="C1012" i="1"/>
  <c r="B1012" i="1"/>
  <c r="A1012" i="1"/>
  <c r="L989" i="1"/>
  <c r="K989" i="1"/>
  <c r="J989" i="1"/>
  <c r="I989" i="1"/>
  <c r="H989" i="1"/>
  <c r="G989" i="1"/>
  <c r="F989" i="1"/>
  <c r="E989" i="1"/>
  <c r="D989" i="1"/>
  <c r="C989" i="1"/>
  <c r="B989" i="1"/>
  <c r="A989" i="1"/>
  <c r="L988" i="1"/>
  <c r="K988" i="1"/>
  <c r="J988" i="1"/>
  <c r="I988" i="1"/>
  <c r="H988" i="1"/>
  <c r="G988" i="1"/>
  <c r="F988" i="1"/>
  <c r="E988" i="1"/>
  <c r="D988" i="1"/>
  <c r="C988" i="1"/>
  <c r="B988" i="1"/>
  <c r="A988" i="1"/>
  <c r="L987" i="1"/>
  <c r="K987" i="1"/>
  <c r="J987" i="1"/>
  <c r="I987" i="1"/>
  <c r="H987" i="1"/>
  <c r="G987" i="1"/>
  <c r="F987" i="1"/>
  <c r="E987" i="1"/>
  <c r="D987" i="1"/>
  <c r="C987" i="1"/>
  <c r="B987" i="1"/>
  <c r="A987" i="1"/>
  <c r="L986" i="1"/>
  <c r="K986" i="1"/>
  <c r="J986" i="1"/>
  <c r="I986" i="1"/>
  <c r="H986" i="1"/>
  <c r="G986" i="1"/>
  <c r="F986" i="1"/>
  <c r="E986" i="1"/>
  <c r="D986" i="1"/>
  <c r="C986" i="1"/>
  <c r="B986" i="1"/>
  <c r="A986" i="1"/>
  <c r="L985" i="1"/>
  <c r="K985" i="1"/>
  <c r="J985" i="1"/>
  <c r="I985" i="1"/>
  <c r="H985" i="1"/>
  <c r="G985" i="1"/>
  <c r="F985" i="1"/>
  <c r="E985" i="1"/>
  <c r="D985" i="1"/>
  <c r="C985" i="1"/>
  <c r="B985" i="1"/>
  <c r="A985" i="1"/>
  <c r="L984" i="1"/>
  <c r="K984" i="1"/>
  <c r="J984" i="1"/>
  <c r="I984" i="1"/>
  <c r="H984" i="1"/>
  <c r="G984" i="1"/>
  <c r="F984" i="1"/>
  <c r="E984" i="1"/>
  <c r="D984" i="1"/>
  <c r="C984" i="1"/>
  <c r="B984" i="1"/>
  <c r="A984" i="1"/>
  <c r="L983" i="1"/>
  <c r="K983" i="1"/>
  <c r="J983" i="1"/>
  <c r="I983" i="1"/>
  <c r="H983" i="1"/>
  <c r="G983" i="1"/>
  <c r="F983" i="1"/>
  <c r="E983" i="1"/>
  <c r="D983" i="1"/>
  <c r="C983" i="1"/>
  <c r="B983" i="1"/>
  <c r="A983" i="1"/>
  <c r="L1034" i="1"/>
  <c r="K1034" i="1"/>
  <c r="J1034" i="1"/>
  <c r="I1034" i="1"/>
  <c r="H1034" i="1"/>
  <c r="G1034" i="1"/>
  <c r="F1034" i="1"/>
  <c r="E1034" i="1"/>
  <c r="D1034" i="1"/>
  <c r="C1034" i="1"/>
  <c r="B1034" i="1"/>
  <c r="A1034" i="1"/>
  <c r="L1004" i="1"/>
  <c r="K1004" i="1"/>
  <c r="J1004" i="1"/>
  <c r="I1004" i="1"/>
  <c r="H1004" i="1"/>
  <c r="G1004" i="1"/>
  <c r="F1004" i="1"/>
  <c r="E1004" i="1"/>
  <c r="D1004" i="1"/>
  <c r="C1004" i="1"/>
  <c r="B1004" i="1"/>
  <c r="A1004" i="1"/>
  <c r="L982" i="1"/>
  <c r="K982" i="1"/>
  <c r="J982" i="1"/>
  <c r="I982" i="1"/>
  <c r="H982" i="1"/>
  <c r="G982" i="1"/>
  <c r="F982" i="1"/>
  <c r="E982" i="1"/>
  <c r="D982" i="1"/>
  <c r="C982" i="1"/>
  <c r="B982" i="1"/>
  <c r="A982" i="1"/>
  <c r="L981" i="1"/>
  <c r="K981" i="1"/>
  <c r="J981" i="1"/>
  <c r="I981" i="1"/>
  <c r="H981" i="1"/>
  <c r="G981" i="1"/>
  <c r="F981" i="1"/>
  <c r="E981" i="1"/>
  <c r="D981" i="1"/>
  <c r="C981" i="1"/>
  <c r="B981" i="1"/>
  <c r="A981" i="1"/>
  <c r="L980" i="1"/>
  <c r="K980" i="1"/>
  <c r="J980" i="1"/>
  <c r="I980" i="1"/>
  <c r="H980" i="1"/>
  <c r="G980" i="1"/>
  <c r="F980" i="1"/>
  <c r="E980" i="1"/>
  <c r="D980" i="1"/>
  <c r="C980" i="1"/>
  <c r="B980" i="1"/>
  <c r="A980" i="1"/>
  <c r="L979" i="1"/>
  <c r="K979" i="1"/>
  <c r="J979" i="1"/>
  <c r="I979" i="1"/>
  <c r="H979" i="1"/>
  <c r="G979" i="1"/>
  <c r="F979" i="1"/>
  <c r="E979" i="1"/>
  <c r="D979" i="1"/>
  <c r="C979" i="1"/>
  <c r="B979" i="1"/>
  <c r="A979" i="1"/>
  <c r="L1011" i="1"/>
  <c r="K1011" i="1"/>
  <c r="J1011" i="1"/>
  <c r="I1011" i="1"/>
  <c r="H1011" i="1"/>
  <c r="G1011" i="1"/>
  <c r="F1011" i="1"/>
  <c r="E1011" i="1"/>
  <c r="D1011" i="1"/>
  <c r="C1011" i="1"/>
  <c r="B1011" i="1"/>
  <c r="A1011" i="1"/>
  <c r="L978" i="1"/>
  <c r="K978" i="1"/>
  <c r="J978" i="1"/>
  <c r="I978" i="1"/>
  <c r="H978" i="1"/>
  <c r="G978" i="1"/>
  <c r="F978" i="1"/>
  <c r="E978" i="1"/>
  <c r="D978" i="1"/>
  <c r="C978" i="1"/>
  <c r="B978" i="1"/>
  <c r="A978" i="1"/>
  <c r="L977" i="1"/>
  <c r="K977" i="1"/>
  <c r="J977" i="1"/>
  <c r="I977" i="1"/>
  <c r="H977" i="1"/>
  <c r="G977" i="1"/>
  <c r="F977" i="1"/>
  <c r="E977" i="1"/>
  <c r="D977" i="1"/>
  <c r="C977" i="1"/>
  <c r="B977" i="1"/>
  <c r="A977" i="1"/>
  <c r="L976" i="1"/>
  <c r="K976" i="1"/>
  <c r="J976" i="1"/>
  <c r="I976" i="1"/>
  <c r="H976" i="1"/>
  <c r="G976" i="1"/>
  <c r="F976" i="1"/>
  <c r="E976" i="1"/>
  <c r="D976" i="1"/>
  <c r="C976" i="1"/>
  <c r="B976" i="1"/>
  <c r="A976" i="1"/>
  <c r="L975" i="1"/>
  <c r="K975" i="1"/>
  <c r="J975" i="1"/>
  <c r="I975" i="1"/>
  <c r="H975" i="1"/>
  <c r="G975" i="1"/>
  <c r="F975" i="1"/>
  <c r="E975" i="1"/>
  <c r="D975" i="1"/>
  <c r="C975" i="1"/>
  <c r="B975" i="1"/>
  <c r="A975" i="1"/>
  <c r="L974" i="1"/>
  <c r="K974" i="1"/>
  <c r="J974" i="1"/>
  <c r="I974" i="1"/>
  <c r="H974" i="1"/>
  <c r="G974" i="1"/>
  <c r="F974" i="1"/>
  <c r="E974" i="1"/>
  <c r="D974" i="1"/>
  <c r="C974" i="1"/>
  <c r="B974" i="1"/>
  <c r="A974" i="1"/>
  <c r="L1010" i="1"/>
  <c r="K1010" i="1"/>
  <c r="J1010" i="1"/>
  <c r="I1010" i="1"/>
  <c r="H1010" i="1"/>
  <c r="G1010" i="1"/>
  <c r="F1010" i="1"/>
  <c r="E1010" i="1"/>
  <c r="D1010" i="1"/>
  <c r="C1010" i="1"/>
  <c r="B1010" i="1"/>
  <c r="A1010" i="1"/>
  <c r="L973" i="1"/>
  <c r="K973" i="1"/>
  <c r="J973" i="1"/>
  <c r="I973" i="1"/>
  <c r="H973" i="1"/>
  <c r="G973" i="1"/>
  <c r="F973" i="1"/>
  <c r="E973" i="1"/>
  <c r="D973" i="1"/>
  <c r="C973" i="1"/>
  <c r="B973" i="1"/>
  <c r="A973" i="1"/>
  <c r="L972" i="1"/>
  <c r="K972" i="1"/>
  <c r="J972" i="1"/>
  <c r="I972" i="1"/>
  <c r="H972" i="1"/>
  <c r="G972" i="1"/>
  <c r="F972" i="1"/>
  <c r="E972" i="1"/>
  <c r="D972" i="1"/>
  <c r="C972" i="1"/>
  <c r="B972" i="1"/>
  <c r="A972" i="1"/>
  <c r="L971" i="1"/>
  <c r="K971" i="1"/>
  <c r="J971" i="1"/>
  <c r="I971" i="1"/>
  <c r="H971" i="1"/>
  <c r="G971" i="1"/>
  <c r="F971" i="1"/>
  <c r="E971" i="1"/>
  <c r="D971" i="1"/>
  <c r="C971" i="1"/>
  <c r="B971" i="1"/>
  <c r="A971" i="1"/>
  <c r="L970" i="1"/>
  <c r="K970" i="1"/>
  <c r="J970" i="1"/>
  <c r="I970" i="1"/>
  <c r="H970" i="1"/>
  <c r="G970" i="1"/>
  <c r="F970" i="1"/>
  <c r="E970" i="1"/>
  <c r="D970" i="1"/>
  <c r="C970" i="1"/>
  <c r="B970" i="1"/>
  <c r="A970" i="1"/>
  <c r="L969" i="1"/>
  <c r="K969" i="1"/>
  <c r="J969" i="1"/>
  <c r="I969" i="1"/>
  <c r="H969" i="1"/>
  <c r="G969" i="1"/>
  <c r="F969" i="1"/>
  <c r="E969" i="1"/>
  <c r="D969" i="1"/>
  <c r="C969" i="1"/>
  <c r="B969" i="1"/>
  <c r="A969" i="1"/>
  <c r="L1009" i="1"/>
  <c r="K1009" i="1"/>
  <c r="J1009" i="1"/>
  <c r="I1009" i="1"/>
  <c r="H1009" i="1"/>
  <c r="G1009" i="1"/>
  <c r="F1009" i="1"/>
  <c r="E1009" i="1"/>
  <c r="D1009" i="1"/>
  <c r="C1009" i="1"/>
  <c r="B1009" i="1"/>
  <c r="A1009" i="1"/>
  <c r="L968" i="1"/>
  <c r="K968" i="1"/>
  <c r="J968" i="1"/>
  <c r="I968" i="1"/>
  <c r="H968" i="1"/>
  <c r="G968" i="1"/>
  <c r="F968" i="1"/>
  <c r="E968" i="1"/>
  <c r="D968" i="1"/>
  <c r="C968" i="1"/>
  <c r="B968" i="1"/>
  <c r="A968" i="1"/>
  <c r="L967" i="1"/>
  <c r="K967" i="1"/>
  <c r="J967" i="1"/>
  <c r="I967" i="1"/>
  <c r="H967" i="1"/>
  <c r="G967" i="1"/>
  <c r="F967" i="1"/>
  <c r="E967" i="1"/>
  <c r="D967" i="1"/>
  <c r="C967" i="1"/>
  <c r="B967" i="1"/>
  <c r="A967" i="1"/>
  <c r="L966" i="1"/>
  <c r="K966" i="1"/>
  <c r="J966" i="1"/>
  <c r="I966" i="1"/>
  <c r="H966" i="1"/>
  <c r="G966" i="1"/>
  <c r="F966" i="1"/>
  <c r="E966" i="1"/>
  <c r="D966" i="1"/>
  <c r="C966" i="1"/>
  <c r="B966" i="1"/>
  <c r="A966" i="1"/>
  <c r="L965" i="1"/>
  <c r="K965" i="1"/>
  <c r="J965" i="1"/>
  <c r="I965" i="1"/>
  <c r="H965" i="1"/>
  <c r="G965" i="1"/>
  <c r="F965" i="1"/>
  <c r="E965" i="1"/>
  <c r="D965" i="1"/>
  <c r="C965" i="1"/>
  <c r="B965" i="1"/>
  <c r="A965" i="1"/>
  <c r="L964" i="1"/>
  <c r="K964" i="1"/>
  <c r="J964" i="1"/>
  <c r="I964" i="1"/>
  <c r="H964" i="1"/>
  <c r="G964" i="1"/>
  <c r="F964" i="1"/>
  <c r="E964" i="1"/>
  <c r="D964" i="1"/>
  <c r="C964" i="1"/>
  <c r="B964" i="1"/>
  <c r="A964" i="1"/>
  <c r="L963" i="1"/>
  <c r="K963" i="1"/>
  <c r="J963" i="1"/>
  <c r="I963" i="1"/>
  <c r="H963" i="1"/>
  <c r="G963" i="1"/>
  <c r="F963" i="1"/>
  <c r="E963" i="1"/>
  <c r="D963" i="1"/>
  <c r="C963" i="1"/>
  <c r="B963" i="1"/>
  <c r="A963" i="1"/>
  <c r="L1008" i="1"/>
  <c r="K1008" i="1"/>
  <c r="J1008" i="1"/>
  <c r="I1008" i="1"/>
  <c r="H1008" i="1"/>
  <c r="G1008" i="1"/>
  <c r="F1008" i="1"/>
  <c r="E1008" i="1"/>
  <c r="D1008" i="1"/>
  <c r="C1008" i="1"/>
  <c r="B1008" i="1"/>
  <c r="A1008" i="1"/>
  <c r="L962" i="1"/>
  <c r="K962" i="1"/>
  <c r="J962" i="1"/>
  <c r="I962" i="1"/>
  <c r="H962" i="1"/>
  <c r="G962" i="1"/>
  <c r="F962" i="1"/>
  <c r="E962" i="1"/>
  <c r="D962" i="1"/>
  <c r="C962" i="1"/>
  <c r="B962" i="1"/>
  <c r="A962" i="1"/>
  <c r="L961" i="1"/>
  <c r="K961" i="1"/>
  <c r="J961" i="1"/>
  <c r="I961" i="1"/>
  <c r="H961" i="1"/>
  <c r="G961" i="1"/>
  <c r="F961" i="1"/>
  <c r="E961" i="1"/>
  <c r="D961" i="1"/>
  <c r="C961" i="1"/>
  <c r="B961" i="1"/>
  <c r="A961" i="1"/>
  <c r="L960" i="1"/>
  <c r="K960" i="1"/>
  <c r="J960" i="1"/>
  <c r="I960" i="1"/>
  <c r="H960" i="1"/>
  <c r="G960" i="1"/>
  <c r="F960" i="1"/>
  <c r="E960" i="1"/>
  <c r="D960" i="1"/>
  <c r="C960" i="1"/>
  <c r="B960" i="1"/>
  <c r="A960" i="1"/>
  <c r="L1007" i="1"/>
  <c r="K1007" i="1"/>
  <c r="J1007" i="1"/>
  <c r="I1007" i="1"/>
  <c r="H1007" i="1"/>
  <c r="G1007" i="1"/>
  <c r="F1007" i="1"/>
  <c r="E1007" i="1"/>
  <c r="D1007" i="1"/>
  <c r="C1007" i="1"/>
  <c r="B1007" i="1"/>
  <c r="A1007" i="1"/>
  <c r="L959" i="1"/>
  <c r="K959" i="1"/>
  <c r="J959" i="1"/>
  <c r="I959" i="1"/>
  <c r="H959" i="1"/>
  <c r="G959" i="1"/>
  <c r="F959" i="1"/>
  <c r="E959" i="1"/>
  <c r="D959" i="1"/>
  <c r="C959" i="1"/>
  <c r="B959" i="1"/>
  <c r="A959" i="1"/>
  <c r="L958" i="1"/>
  <c r="K958" i="1"/>
  <c r="J958" i="1"/>
  <c r="I958" i="1"/>
  <c r="H958" i="1"/>
  <c r="G958" i="1"/>
  <c r="F958" i="1"/>
  <c r="E958" i="1"/>
  <c r="D958" i="1"/>
  <c r="C958" i="1"/>
  <c r="B958" i="1"/>
  <c r="A958" i="1"/>
  <c r="L1006" i="1"/>
  <c r="K1006" i="1"/>
  <c r="J1006" i="1"/>
  <c r="I1006" i="1"/>
  <c r="H1006" i="1"/>
  <c r="G1006" i="1"/>
  <c r="F1006" i="1"/>
  <c r="E1006" i="1"/>
  <c r="D1006" i="1"/>
  <c r="C1006" i="1"/>
  <c r="B1006" i="1"/>
  <c r="A1006" i="1"/>
  <c r="L957" i="1"/>
  <c r="K957" i="1"/>
  <c r="J957" i="1"/>
  <c r="I957" i="1"/>
  <c r="H957" i="1"/>
  <c r="G957" i="1"/>
  <c r="F957" i="1"/>
  <c r="E957" i="1"/>
  <c r="D957" i="1"/>
  <c r="C957" i="1"/>
  <c r="B957" i="1"/>
  <c r="A957" i="1"/>
  <c r="L956" i="1"/>
  <c r="K956" i="1"/>
  <c r="J956" i="1"/>
  <c r="I956" i="1"/>
  <c r="H956" i="1"/>
  <c r="G956" i="1"/>
  <c r="F956" i="1"/>
  <c r="E956" i="1"/>
  <c r="D956" i="1"/>
  <c r="C956" i="1"/>
  <c r="B956" i="1"/>
  <c r="A956" i="1"/>
  <c r="L955" i="1"/>
  <c r="K955" i="1"/>
  <c r="J955" i="1"/>
  <c r="I955" i="1"/>
  <c r="H955" i="1"/>
  <c r="G955" i="1"/>
  <c r="F955" i="1"/>
  <c r="E955" i="1"/>
  <c r="D955" i="1"/>
  <c r="C955" i="1"/>
  <c r="B955" i="1"/>
  <c r="A955" i="1"/>
  <c r="L1005" i="1"/>
  <c r="K1005" i="1"/>
  <c r="J1005" i="1"/>
  <c r="I1005" i="1"/>
  <c r="H1005" i="1"/>
  <c r="G1005" i="1"/>
  <c r="F1005" i="1"/>
  <c r="E1005" i="1"/>
  <c r="D1005" i="1"/>
  <c r="C1005" i="1"/>
  <c r="B1005" i="1"/>
  <c r="A1005" i="1"/>
  <c r="L1033" i="1"/>
  <c r="K1033" i="1"/>
  <c r="J1033" i="1"/>
  <c r="I1033" i="1"/>
  <c r="H1033" i="1"/>
  <c r="G1033" i="1"/>
  <c r="F1033" i="1"/>
  <c r="E1033" i="1"/>
  <c r="D1033" i="1"/>
  <c r="C1033" i="1"/>
  <c r="B1033" i="1"/>
  <c r="A1033" i="1"/>
  <c r="L1032" i="1"/>
  <c r="K1032" i="1"/>
  <c r="J1032" i="1"/>
  <c r="I1032" i="1"/>
  <c r="H1032" i="1"/>
  <c r="G1032" i="1"/>
  <c r="F1032" i="1"/>
  <c r="E1032" i="1"/>
  <c r="D1032" i="1"/>
  <c r="C1032" i="1"/>
  <c r="B1032" i="1"/>
  <c r="A1032" i="1"/>
  <c r="L1031" i="1"/>
  <c r="K1031" i="1"/>
  <c r="J1031" i="1"/>
  <c r="I1031" i="1"/>
  <c r="H1031" i="1"/>
  <c r="G1031" i="1"/>
  <c r="F1031" i="1"/>
  <c r="E1031" i="1"/>
  <c r="D1031" i="1"/>
  <c r="C1031" i="1"/>
  <c r="B1031" i="1"/>
  <c r="A1031" i="1"/>
  <c r="L1030" i="1"/>
  <c r="K1030" i="1"/>
  <c r="J1030" i="1"/>
  <c r="I1030" i="1"/>
  <c r="H1030" i="1"/>
  <c r="G1030" i="1"/>
  <c r="F1030" i="1"/>
  <c r="E1030" i="1"/>
  <c r="D1030" i="1"/>
  <c r="C1030" i="1"/>
  <c r="B1030" i="1"/>
  <c r="A1030" i="1"/>
  <c r="L1029" i="1"/>
  <c r="K1029" i="1"/>
  <c r="J1029" i="1"/>
  <c r="I1029" i="1"/>
  <c r="H1029" i="1"/>
  <c r="G1029" i="1"/>
  <c r="F1029" i="1"/>
  <c r="E1029" i="1"/>
  <c r="D1029" i="1"/>
  <c r="C1029" i="1"/>
  <c r="B1029" i="1"/>
  <c r="A1029" i="1"/>
  <c r="L1028" i="1"/>
  <c r="K1028" i="1"/>
  <c r="J1028" i="1"/>
  <c r="I1028" i="1"/>
  <c r="H1028" i="1"/>
  <c r="G1028" i="1"/>
  <c r="F1028" i="1"/>
  <c r="E1028" i="1"/>
  <c r="D1028" i="1"/>
  <c r="C1028" i="1"/>
  <c r="B1028" i="1"/>
  <c r="A1028" i="1"/>
  <c r="L1027" i="1"/>
  <c r="K1027" i="1"/>
  <c r="J1027" i="1"/>
  <c r="I1027" i="1"/>
  <c r="H1027" i="1"/>
  <c r="G1027" i="1"/>
  <c r="F1027" i="1"/>
  <c r="E1027" i="1"/>
  <c r="D1027" i="1"/>
  <c r="C1027" i="1"/>
  <c r="B1027" i="1"/>
  <c r="A1027" i="1"/>
  <c r="L1026" i="1"/>
  <c r="K1026" i="1"/>
  <c r="J1026" i="1"/>
  <c r="I1026" i="1"/>
  <c r="H1026" i="1"/>
  <c r="G1026" i="1"/>
  <c r="F1026" i="1"/>
  <c r="E1026" i="1"/>
  <c r="D1026" i="1"/>
  <c r="C1026" i="1"/>
  <c r="B1026" i="1"/>
  <c r="A1026" i="1"/>
  <c r="L1025" i="1"/>
  <c r="K1025" i="1"/>
  <c r="J1025" i="1"/>
  <c r="I1025" i="1"/>
  <c r="H1025" i="1"/>
  <c r="G1025" i="1"/>
  <c r="F1025" i="1"/>
  <c r="E1025" i="1"/>
  <c r="D1025" i="1"/>
  <c r="C1025" i="1"/>
  <c r="B1025" i="1"/>
  <c r="A1025" i="1"/>
  <c r="L1024" i="1"/>
  <c r="K1024" i="1"/>
  <c r="J1024" i="1"/>
  <c r="I1024" i="1"/>
  <c r="H1024" i="1"/>
  <c r="G1024" i="1"/>
  <c r="F1024" i="1"/>
  <c r="E1024" i="1"/>
  <c r="D1024" i="1"/>
  <c r="C1024" i="1"/>
  <c r="B1024" i="1"/>
  <c r="A1024" i="1"/>
  <c r="L1023" i="1"/>
  <c r="K1023" i="1"/>
  <c r="J1023" i="1"/>
  <c r="I1023" i="1"/>
  <c r="H1023" i="1"/>
  <c r="G1023" i="1"/>
  <c r="F1023" i="1"/>
  <c r="E1023" i="1"/>
  <c r="D1023" i="1"/>
  <c r="C1023" i="1"/>
  <c r="B1023" i="1"/>
  <c r="A1023" i="1"/>
  <c r="L1022" i="1"/>
  <c r="K1022" i="1"/>
  <c r="J1022" i="1"/>
  <c r="I1022" i="1"/>
  <c r="H1022" i="1"/>
  <c r="G1022" i="1"/>
  <c r="F1022" i="1"/>
  <c r="E1022" i="1"/>
  <c r="D1022" i="1"/>
  <c r="C1022" i="1"/>
  <c r="B1022" i="1"/>
  <c r="A1022" i="1"/>
  <c r="L1021" i="1"/>
  <c r="K1021" i="1"/>
  <c r="J1021" i="1"/>
  <c r="I1021" i="1"/>
  <c r="H1021" i="1"/>
  <c r="G1021" i="1"/>
  <c r="F1021" i="1"/>
  <c r="E1021" i="1"/>
  <c r="D1021" i="1"/>
  <c r="C1021" i="1"/>
  <c r="B1021" i="1"/>
  <c r="A1021" i="1"/>
  <c r="L1020" i="1"/>
  <c r="K1020" i="1"/>
  <c r="J1020" i="1"/>
  <c r="I1020" i="1"/>
  <c r="H1020" i="1"/>
  <c r="G1020" i="1"/>
  <c r="F1020" i="1"/>
  <c r="E1020" i="1"/>
  <c r="D1020" i="1"/>
  <c r="C1020" i="1"/>
  <c r="B1020" i="1"/>
  <c r="A1020" i="1"/>
  <c r="L951" i="1"/>
  <c r="K951" i="1"/>
  <c r="J951" i="1"/>
  <c r="I951" i="1"/>
  <c r="H951" i="1"/>
  <c r="G951" i="1"/>
  <c r="F951" i="1"/>
  <c r="E951" i="1"/>
  <c r="D951" i="1"/>
  <c r="C951" i="1"/>
  <c r="B951" i="1"/>
  <c r="A951" i="1"/>
  <c r="L949" i="1"/>
  <c r="K949" i="1"/>
  <c r="J949" i="1"/>
  <c r="I949" i="1"/>
  <c r="H949" i="1"/>
  <c r="G949" i="1"/>
  <c r="F949" i="1"/>
  <c r="E949" i="1"/>
  <c r="D949" i="1"/>
  <c r="C949" i="1"/>
  <c r="B949" i="1"/>
  <c r="A949" i="1"/>
  <c r="L950" i="1"/>
  <c r="K950" i="1"/>
  <c r="J950" i="1"/>
  <c r="I950" i="1"/>
  <c r="H950" i="1"/>
  <c r="G950" i="1"/>
  <c r="F950" i="1"/>
  <c r="E950" i="1"/>
  <c r="D950" i="1"/>
  <c r="C950" i="1"/>
  <c r="B950" i="1"/>
  <c r="A950" i="1"/>
  <c r="L948" i="1"/>
  <c r="K948" i="1"/>
  <c r="J948" i="1"/>
  <c r="I948" i="1"/>
  <c r="H948" i="1"/>
  <c r="G948" i="1"/>
  <c r="F948" i="1"/>
  <c r="E948" i="1"/>
  <c r="D948" i="1"/>
  <c r="C948" i="1"/>
  <c r="B948" i="1"/>
  <c r="A948" i="1"/>
  <c r="L954" i="1"/>
  <c r="K954" i="1"/>
  <c r="J954" i="1"/>
  <c r="I954" i="1"/>
  <c r="H954" i="1"/>
  <c r="G954" i="1"/>
  <c r="F954" i="1"/>
  <c r="E954" i="1"/>
  <c r="D954" i="1"/>
  <c r="C954" i="1"/>
  <c r="B954" i="1"/>
  <c r="A954" i="1"/>
  <c r="L953" i="1"/>
  <c r="K953" i="1"/>
  <c r="J953" i="1"/>
  <c r="I953" i="1"/>
  <c r="H953" i="1"/>
  <c r="G953" i="1"/>
  <c r="F953" i="1"/>
  <c r="E953" i="1"/>
  <c r="D953" i="1"/>
  <c r="C953" i="1"/>
  <c r="B953" i="1"/>
  <c r="A953" i="1"/>
  <c r="L947" i="1"/>
  <c r="K947" i="1"/>
  <c r="J947" i="1"/>
  <c r="I947" i="1"/>
  <c r="H947" i="1"/>
  <c r="G947" i="1"/>
  <c r="F947" i="1"/>
  <c r="E947" i="1"/>
  <c r="D947" i="1"/>
  <c r="C947" i="1"/>
  <c r="B947" i="1"/>
  <c r="A947" i="1"/>
  <c r="L952" i="1"/>
  <c r="K952" i="1"/>
  <c r="J952" i="1"/>
  <c r="I952" i="1"/>
  <c r="H952" i="1"/>
  <c r="G952" i="1"/>
  <c r="F952" i="1"/>
  <c r="E952" i="1"/>
  <c r="D952" i="1"/>
  <c r="C952" i="1"/>
  <c r="B952" i="1"/>
  <c r="A952" i="1"/>
  <c r="L946" i="1"/>
  <c r="K946" i="1"/>
  <c r="J946" i="1"/>
  <c r="I946" i="1"/>
  <c r="H946" i="1"/>
  <c r="G946" i="1"/>
  <c r="F946" i="1"/>
  <c r="E946" i="1"/>
  <c r="D946" i="1"/>
  <c r="C946" i="1"/>
  <c r="B946" i="1"/>
  <c r="A946" i="1"/>
  <c r="L945" i="1"/>
  <c r="K945" i="1"/>
  <c r="J945" i="1"/>
  <c r="I945" i="1"/>
  <c r="H945" i="1"/>
  <c r="G945" i="1"/>
  <c r="F945" i="1"/>
  <c r="E945" i="1"/>
  <c r="D945" i="1"/>
  <c r="C945" i="1"/>
  <c r="B945" i="1"/>
  <c r="A945" i="1"/>
  <c r="L944" i="1"/>
  <c r="K944" i="1"/>
  <c r="J944" i="1"/>
  <c r="I944" i="1"/>
  <c r="H944" i="1"/>
  <c r="G944" i="1"/>
  <c r="F944" i="1"/>
  <c r="E944" i="1"/>
  <c r="D944" i="1"/>
  <c r="C944" i="1"/>
  <c r="B944" i="1"/>
  <c r="A944" i="1"/>
  <c r="L943" i="1"/>
  <c r="K943" i="1"/>
  <c r="J943" i="1"/>
  <c r="I943" i="1"/>
  <c r="H943" i="1"/>
  <c r="G943" i="1"/>
  <c r="F943" i="1"/>
  <c r="E943" i="1"/>
  <c r="D943" i="1"/>
  <c r="C943" i="1"/>
  <c r="B943" i="1"/>
  <c r="A943" i="1"/>
  <c r="L926" i="1"/>
  <c r="K926" i="1"/>
  <c r="J926" i="1"/>
  <c r="I926" i="1"/>
  <c r="H926" i="1"/>
  <c r="G926" i="1"/>
  <c r="F926" i="1"/>
  <c r="E926" i="1"/>
  <c r="D926" i="1"/>
  <c r="C926" i="1"/>
  <c r="B926" i="1"/>
  <c r="A926" i="1"/>
  <c r="L925" i="1"/>
  <c r="K925" i="1"/>
  <c r="J925" i="1"/>
  <c r="I925" i="1"/>
  <c r="H925" i="1"/>
  <c r="G925" i="1"/>
  <c r="F925" i="1"/>
  <c r="E925" i="1"/>
  <c r="D925" i="1"/>
  <c r="C925" i="1"/>
  <c r="B925" i="1"/>
  <c r="A925" i="1"/>
  <c r="L924" i="1"/>
  <c r="K924" i="1"/>
  <c r="J924" i="1"/>
  <c r="I924" i="1"/>
  <c r="H924" i="1"/>
  <c r="G924" i="1"/>
  <c r="F924" i="1"/>
  <c r="E924" i="1"/>
  <c r="D924" i="1"/>
  <c r="C924" i="1"/>
  <c r="B924" i="1"/>
  <c r="A924" i="1"/>
  <c r="L923" i="1"/>
  <c r="K923" i="1"/>
  <c r="J923" i="1"/>
  <c r="I923" i="1"/>
  <c r="H923" i="1"/>
  <c r="G923" i="1"/>
  <c r="F923" i="1"/>
  <c r="E923" i="1"/>
  <c r="D923" i="1"/>
  <c r="C923" i="1"/>
  <c r="B923" i="1"/>
  <c r="A923" i="1"/>
  <c r="L922" i="1"/>
  <c r="K922" i="1"/>
  <c r="J922" i="1"/>
  <c r="I922" i="1"/>
  <c r="H922" i="1"/>
  <c r="G922" i="1"/>
  <c r="F922" i="1"/>
  <c r="E922" i="1"/>
  <c r="D922" i="1"/>
  <c r="C922" i="1"/>
  <c r="B922" i="1"/>
  <c r="A922" i="1"/>
  <c r="L862" i="1"/>
  <c r="K862" i="1"/>
  <c r="J862" i="1"/>
  <c r="I862" i="1"/>
  <c r="H862" i="1"/>
  <c r="G862" i="1"/>
  <c r="F862" i="1"/>
  <c r="E862" i="1"/>
  <c r="D862" i="1"/>
  <c r="C862" i="1"/>
  <c r="B862" i="1"/>
  <c r="A862" i="1"/>
  <c r="L865" i="1"/>
  <c r="K865" i="1"/>
  <c r="J865" i="1"/>
  <c r="I865" i="1"/>
  <c r="H865" i="1"/>
  <c r="G865" i="1"/>
  <c r="F865" i="1"/>
  <c r="E865" i="1"/>
  <c r="D865" i="1"/>
  <c r="C865" i="1"/>
  <c r="B865" i="1"/>
  <c r="A865" i="1"/>
  <c r="L921" i="1"/>
  <c r="K921" i="1"/>
  <c r="J921" i="1"/>
  <c r="I921" i="1"/>
  <c r="H921" i="1"/>
  <c r="G921" i="1"/>
  <c r="F921" i="1"/>
  <c r="E921" i="1"/>
  <c r="D921" i="1"/>
  <c r="C921" i="1"/>
  <c r="B921" i="1"/>
  <c r="A921" i="1"/>
  <c r="L920" i="1"/>
  <c r="K920" i="1"/>
  <c r="J920" i="1"/>
  <c r="I920" i="1"/>
  <c r="H920" i="1"/>
  <c r="G920" i="1"/>
  <c r="F920" i="1"/>
  <c r="E920" i="1"/>
  <c r="D920" i="1"/>
  <c r="C920" i="1"/>
  <c r="B920" i="1"/>
  <c r="A920" i="1"/>
  <c r="L919" i="1"/>
  <c r="K919" i="1"/>
  <c r="J919" i="1"/>
  <c r="I919" i="1"/>
  <c r="H919" i="1"/>
  <c r="G919" i="1"/>
  <c r="F919" i="1"/>
  <c r="E919" i="1"/>
  <c r="D919" i="1"/>
  <c r="C919" i="1"/>
  <c r="B919" i="1"/>
  <c r="A919" i="1"/>
  <c r="L864" i="1"/>
  <c r="K864" i="1"/>
  <c r="J864" i="1"/>
  <c r="I864" i="1"/>
  <c r="H864" i="1"/>
  <c r="G864" i="1"/>
  <c r="F864" i="1"/>
  <c r="E864" i="1"/>
  <c r="D864" i="1"/>
  <c r="C864" i="1"/>
  <c r="B864" i="1"/>
  <c r="A864" i="1"/>
  <c r="L861" i="1"/>
  <c r="K861" i="1"/>
  <c r="J861" i="1"/>
  <c r="I861" i="1"/>
  <c r="H861" i="1"/>
  <c r="G861" i="1"/>
  <c r="F861" i="1"/>
  <c r="E861" i="1"/>
  <c r="D861" i="1"/>
  <c r="C861" i="1"/>
  <c r="B861" i="1"/>
  <c r="A861" i="1"/>
  <c r="L918" i="1"/>
  <c r="K918" i="1"/>
  <c r="J918" i="1"/>
  <c r="I918" i="1"/>
  <c r="H918" i="1"/>
  <c r="G918" i="1"/>
  <c r="F918" i="1"/>
  <c r="E918" i="1"/>
  <c r="D918" i="1"/>
  <c r="C918" i="1"/>
  <c r="B918" i="1"/>
  <c r="A918" i="1"/>
  <c r="L917" i="1"/>
  <c r="K917" i="1"/>
  <c r="J917" i="1"/>
  <c r="I917" i="1"/>
  <c r="H917" i="1"/>
  <c r="G917" i="1"/>
  <c r="F917" i="1"/>
  <c r="E917" i="1"/>
  <c r="D917" i="1"/>
  <c r="C917" i="1"/>
  <c r="B917" i="1"/>
  <c r="A917" i="1"/>
  <c r="L916" i="1"/>
  <c r="K916" i="1"/>
  <c r="J916" i="1"/>
  <c r="I916" i="1"/>
  <c r="H916" i="1"/>
  <c r="G916" i="1"/>
  <c r="F916" i="1"/>
  <c r="E916" i="1"/>
  <c r="D916" i="1"/>
  <c r="C916" i="1"/>
  <c r="B916" i="1"/>
  <c r="A916" i="1"/>
  <c r="L915" i="1"/>
  <c r="K915" i="1"/>
  <c r="J915" i="1"/>
  <c r="I915" i="1"/>
  <c r="H915" i="1"/>
  <c r="G915" i="1"/>
  <c r="F915" i="1"/>
  <c r="E915" i="1"/>
  <c r="D915" i="1"/>
  <c r="C915" i="1"/>
  <c r="B915" i="1"/>
  <c r="A915" i="1"/>
  <c r="L914" i="1"/>
  <c r="K914" i="1"/>
  <c r="J914" i="1"/>
  <c r="I914" i="1"/>
  <c r="H914" i="1"/>
  <c r="G914" i="1"/>
  <c r="F914" i="1"/>
  <c r="E914" i="1"/>
  <c r="D914" i="1"/>
  <c r="C914" i="1"/>
  <c r="B914" i="1"/>
  <c r="A914" i="1"/>
  <c r="L913" i="1"/>
  <c r="K913" i="1"/>
  <c r="J913" i="1"/>
  <c r="I913" i="1"/>
  <c r="H913" i="1"/>
  <c r="G913" i="1"/>
  <c r="F913" i="1"/>
  <c r="E913" i="1"/>
  <c r="D913" i="1"/>
  <c r="C913" i="1"/>
  <c r="B913" i="1"/>
  <c r="A913" i="1"/>
  <c r="L912" i="1"/>
  <c r="K912" i="1"/>
  <c r="J912" i="1"/>
  <c r="I912" i="1"/>
  <c r="H912" i="1"/>
  <c r="G912" i="1"/>
  <c r="F912" i="1"/>
  <c r="E912" i="1"/>
  <c r="D912" i="1"/>
  <c r="C912" i="1"/>
  <c r="B912" i="1"/>
  <c r="A912" i="1"/>
  <c r="L911" i="1"/>
  <c r="K911" i="1"/>
  <c r="J911" i="1"/>
  <c r="I911" i="1"/>
  <c r="H911" i="1"/>
  <c r="G911" i="1"/>
  <c r="F911" i="1"/>
  <c r="E911" i="1"/>
  <c r="D911" i="1"/>
  <c r="C911" i="1"/>
  <c r="B911" i="1"/>
  <c r="A911" i="1"/>
  <c r="L934" i="1"/>
  <c r="K934" i="1"/>
  <c r="J934" i="1"/>
  <c r="I934" i="1"/>
  <c r="H934" i="1"/>
  <c r="G934" i="1"/>
  <c r="F934" i="1"/>
  <c r="E934" i="1"/>
  <c r="D934" i="1"/>
  <c r="C934" i="1"/>
  <c r="B934" i="1"/>
  <c r="A934" i="1"/>
  <c r="L932" i="1"/>
  <c r="K932" i="1"/>
  <c r="J932" i="1"/>
  <c r="I932" i="1"/>
  <c r="H932" i="1"/>
  <c r="G932" i="1"/>
  <c r="F932" i="1"/>
  <c r="E932" i="1"/>
  <c r="D932" i="1"/>
  <c r="C932" i="1"/>
  <c r="B932" i="1"/>
  <c r="A932" i="1"/>
  <c r="L928" i="1"/>
  <c r="K928" i="1"/>
  <c r="J928" i="1"/>
  <c r="I928" i="1"/>
  <c r="H928" i="1"/>
  <c r="G928" i="1"/>
  <c r="F928" i="1"/>
  <c r="E928" i="1"/>
  <c r="D928" i="1"/>
  <c r="C928" i="1"/>
  <c r="B928" i="1"/>
  <c r="A928" i="1"/>
  <c r="L927" i="1"/>
  <c r="K927" i="1"/>
  <c r="J927" i="1"/>
  <c r="I927" i="1"/>
  <c r="H927" i="1"/>
  <c r="G927" i="1"/>
  <c r="F927" i="1"/>
  <c r="E927" i="1"/>
  <c r="D927" i="1"/>
  <c r="C927" i="1"/>
  <c r="B927" i="1"/>
  <c r="A927" i="1"/>
  <c r="L942" i="1"/>
  <c r="K942" i="1"/>
  <c r="J942" i="1"/>
  <c r="I942" i="1"/>
  <c r="H942" i="1"/>
  <c r="G942" i="1"/>
  <c r="F942" i="1"/>
  <c r="E942" i="1"/>
  <c r="D942" i="1"/>
  <c r="C942" i="1"/>
  <c r="B942" i="1"/>
  <c r="A942" i="1"/>
  <c r="L910" i="1"/>
  <c r="K910" i="1"/>
  <c r="J910" i="1"/>
  <c r="I910" i="1"/>
  <c r="H910" i="1"/>
  <c r="G910" i="1"/>
  <c r="F910" i="1"/>
  <c r="E910" i="1"/>
  <c r="D910" i="1"/>
  <c r="C910" i="1"/>
  <c r="B910" i="1"/>
  <c r="A910" i="1"/>
  <c r="L909" i="1"/>
  <c r="K909" i="1"/>
  <c r="J909" i="1"/>
  <c r="I909" i="1"/>
  <c r="H909" i="1"/>
  <c r="G909" i="1"/>
  <c r="F909" i="1"/>
  <c r="E909" i="1"/>
  <c r="D909" i="1"/>
  <c r="C909" i="1"/>
  <c r="B909" i="1"/>
  <c r="A909" i="1"/>
  <c r="L908" i="1"/>
  <c r="K908" i="1"/>
  <c r="J908" i="1"/>
  <c r="I908" i="1"/>
  <c r="H908" i="1"/>
  <c r="G908" i="1"/>
  <c r="F908" i="1"/>
  <c r="E908" i="1"/>
  <c r="D908" i="1"/>
  <c r="C908" i="1"/>
  <c r="B908" i="1"/>
  <c r="A908" i="1"/>
  <c r="L907" i="1"/>
  <c r="K907" i="1"/>
  <c r="J907" i="1"/>
  <c r="I907" i="1"/>
  <c r="H907" i="1"/>
  <c r="G907" i="1"/>
  <c r="F907" i="1"/>
  <c r="E907" i="1"/>
  <c r="D907" i="1"/>
  <c r="C907" i="1"/>
  <c r="B907" i="1"/>
  <c r="A907" i="1"/>
  <c r="L906" i="1"/>
  <c r="K906" i="1"/>
  <c r="J906" i="1"/>
  <c r="I906" i="1"/>
  <c r="H906" i="1"/>
  <c r="G906" i="1"/>
  <c r="F906" i="1"/>
  <c r="E906" i="1"/>
  <c r="D906" i="1"/>
  <c r="C906" i="1"/>
  <c r="B906" i="1"/>
  <c r="A906" i="1"/>
  <c r="L905" i="1"/>
  <c r="K905" i="1"/>
  <c r="J905" i="1"/>
  <c r="I905" i="1"/>
  <c r="H905" i="1"/>
  <c r="G905" i="1"/>
  <c r="F905" i="1"/>
  <c r="E905" i="1"/>
  <c r="D905" i="1"/>
  <c r="C905" i="1"/>
  <c r="B905" i="1"/>
  <c r="A905" i="1"/>
  <c r="L904" i="1"/>
  <c r="K904" i="1"/>
  <c r="J904" i="1"/>
  <c r="I904" i="1"/>
  <c r="H904" i="1"/>
  <c r="G904" i="1"/>
  <c r="F904" i="1"/>
  <c r="E904" i="1"/>
  <c r="D904" i="1"/>
  <c r="C904" i="1"/>
  <c r="B904" i="1"/>
  <c r="A904" i="1"/>
  <c r="L903" i="1"/>
  <c r="K903" i="1"/>
  <c r="J903" i="1"/>
  <c r="I903" i="1"/>
  <c r="H903" i="1"/>
  <c r="G903" i="1"/>
  <c r="F903" i="1"/>
  <c r="E903" i="1"/>
  <c r="D903" i="1"/>
  <c r="C903" i="1"/>
  <c r="B903" i="1"/>
  <c r="A903" i="1"/>
  <c r="L902" i="1"/>
  <c r="K902" i="1"/>
  <c r="J902" i="1"/>
  <c r="I902" i="1"/>
  <c r="H902" i="1"/>
  <c r="G902" i="1"/>
  <c r="F902" i="1"/>
  <c r="E902" i="1"/>
  <c r="D902" i="1"/>
  <c r="C902" i="1"/>
  <c r="B902" i="1"/>
  <c r="A902" i="1"/>
  <c r="L901" i="1"/>
  <c r="K901" i="1"/>
  <c r="J901" i="1"/>
  <c r="I901" i="1"/>
  <c r="H901" i="1"/>
  <c r="G901" i="1"/>
  <c r="F901" i="1"/>
  <c r="E901" i="1"/>
  <c r="D901" i="1"/>
  <c r="C901" i="1"/>
  <c r="B901" i="1"/>
  <c r="A901" i="1"/>
  <c r="L900" i="1"/>
  <c r="K900" i="1"/>
  <c r="J900" i="1"/>
  <c r="I900" i="1"/>
  <c r="H900" i="1"/>
  <c r="G900" i="1"/>
  <c r="F900" i="1"/>
  <c r="E900" i="1"/>
  <c r="D900" i="1"/>
  <c r="C900" i="1"/>
  <c r="B900" i="1"/>
  <c r="A900" i="1"/>
  <c r="L899" i="1"/>
  <c r="K899" i="1"/>
  <c r="J899" i="1"/>
  <c r="I899" i="1"/>
  <c r="H899" i="1"/>
  <c r="G899" i="1"/>
  <c r="F899" i="1"/>
  <c r="E899" i="1"/>
  <c r="D899" i="1"/>
  <c r="C899" i="1"/>
  <c r="B899" i="1"/>
  <c r="A899" i="1"/>
  <c r="L898" i="1"/>
  <c r="K898" i="1"/>
  <c r="J898" i="1"/>
  <c r="I898" i="1"/>
  <c r="H898" i="1"/>
  <c r="G898" i="1"/>
  <c r="F898" i="1"/>
  <c r="E898" i="1"/>
  <c r="D898" i="1"/>
  <c r="C898" i="1"/>
  <c r="B898" i="1"/>
  <c r="A898" i="1"/>
  <c r="L897" i="1"/>
  <c r="K897" i="1"/>
  <c r="J897" i="1"/>
  <c r="I897" i="1"/>
  <c r="H897" i="1"/>
  <c r="G897" i="1"/>
  <c r="F897" i="1"/>
  <c r="E897" i="1"/>
  <c r="D897" i="1"/>
  <c r="C897" i="1"/>
  <c r="B897" i="1"/>
  <c r="A897" i="1"/>
  <c r="L860" i="1"/>
  <c r="K860" i="1"/>
  <c r="J860" i="1"/>
  <c r="I860" i="1"/>
  <c r="H860" i="1"/>
  <c r="G860" i="1"/>
  <c r="F860" i="1"/>
  <c r="E860" i="1"/>
  <c r="D860" i="1"/>
  <c r="C860" i="1"/>
  <c r="B860" i="1"/>
  <c r="A860" i="1"/>
  <c r="L863" i="1"/>
  <c r="K863" i="1"/>
  <c r="J863" i="1"/>
  <c r="I863" i="1"/>
  <c r="H863" i="1"/>
  <c r="G863" i="1"/>
  <c r="F863" i="1"/>
  <c r="E863" i="1"/>
  <c r="D863" i="1"/>
  <c r="C863" i="1"/>
  <c r="B863" i="1"/>
  <c r="A863" i="1"/>
  <c r="L896" i="1"/>
  <c r="K896" i="1"/>
  <c r="J896" i="1"/>
  <c r="I896" i="1"/>
  <c r="H896" i="1"/>
  <c r="G896" i="1"/>
  <c r="F896" i="1"/>
  <c r="E896" i="1"/>
  <c r="D896" i="1"/>
  <c r="C896" i="1"/>
  <c r="B896" i="1"/>
  <c r="A896" i="1"/>
  <c r="L895" i="1"/>
  <c r="K895" i="1"/>
  <c r="J895" i="1"/>
  <c r="I895" i="1"/>
  <c r="H895" i="1"/>
  <c r="G895" i="1"/>
  <c r="F895" i="1"/>
  <c r="E895" i="1"/>
  <c r="D895" i="1"/>
  <c r="C895" i="1"/>
  <c r="B895" i="1"/>
  <c r="A895" i="1"/>
  <c r="L894" i="1"/>
  <c r="K894" i="1"/>
  <c r="J894" i="1"/>
  <c r="I894" i="1"/>
  <c r="H894" i="1"/>
  <c r="G894" i="1"/>
  <c r="F894" i="1"/>
  <c r="E894" i="1"/>
  <c r="D894" i="1"/>
  <c r="C894" i="1"/>
  <c r="B894" i="1"/>
  <c r="A894" i="1"/>
  <c r="L893" i="1"/>
  <c r="K893" i="1"/>
  <c r="J893" i="1"/>
  <c r="I893" i="1"/>
  <c r="H893" i="1"/>
  <c r="G893" i="1"/>
  <c r="F893" i="1"/>
  <c r="E893" i="1"/>
  <c r="D893" i="1"/>
  <c r="C893" i="1"/>
  <c r="B893" i="1"/>
  <c r="A893" i="1"/>
  <c r="L892" i="1"/>
  <c r="K892" i="1"/>
  <c r="J892" i="1"/>
  <c r="I892" i="1"/>
  <c r="H892" i="1"/>
  <c r="G892" i="1"/>
  <c r="F892" i="1"/>
  <c r="E892" i="1"/>
  <c r="D892" i="1"/>
  <c r="C892" i="1"/>
  <c r="B892" i="1"/>
  <c r="A892" i="1"/>
  <c r="L891" i="1"/>
  <c r="K891" i="1"/>
  <c r="J891" i="1"/>
  <c r="I891" i="1"/>
  <c r="H891" i="1"/>
  <c r="G891" i="1"/>
  <c r="F891" i="1"/>
  <c r="E891" i="1"/>
  <c r="D891" i="1"/>
  <c r="C891" i="1"/>
  <c r="B891" i="1"/>
  <c r="A891" i="1"/>
  <c r="L890" i="1"/>
  <c r="K890" i="1"/>
  <c r="J890" i="1"/>
  <c r="I890" i="1"/>
  <c r="H890" i="1"/>
  <c r="G890" i="1"/>
  <c r="F890" i="1"/>
  <c r="E890" i="1"/>
  <c r="D890" i="1"/>
  <c r="C890" i="1"/>
  <c r="B890" i="1"/>
  <c r="A890" i="1"/>
  <c r="L889" i="1"/>
  <c r="K889" i="1"/>
  <c r="J889" i="1"/>
  <c r="I889" i="1"/>
  <c r="H889" i="1"/>
  <c r="G889" i="1"/>
  <c r="F889" i="1"/>
  <c r="E889" i="1"/>
  <c r="D889" i="1"/>
  <c r="C889" i="1"/>
  <c r="B889" i="1"/>
  <c r="A889" i="1"/>
  <c r="L888" i="1"/>
  <c r="K888" i="1"/>
  <c r="J888" i="1"/>
  <c r="I888" i="1"/>
  <c r="H888" i="1"/>
  <c r="G888" i="1"/>
  <c r="F888" i="1"/>
  <c r="E888" i="1"/>
  <c r="D888" i="1"/>
  <c r="C888" i="1"/>
  <c r="B888" i="1"/>
  <c r="A888" i="1"/>
  <c r="L887" i="1"/>
  <c r="K887" i="1"/>
  <c r="J887" i="1"/>
  <c r="I887" i="1"/>
  <c r="H887" i="1"/>
  <c r="G887" i="1"/>
  <c r="F887" i="1"/>
  <c r="E887" i="1"/>
  <c r="D887" i="1"/>
  <c r="C887" i="1"/>
  <c r="B887" i="1"/>
  <c r="A887" i="1"/>
  <c r="L886" i="1"/>
  <c r="K886" i="1"/>
  <c r="J886" i="1"/>
  <c r="I886" i="1"/>
  <c r="H886" i="1"/>
  <c r="G886" i="1"/>
  <c r="F886" i="1"/>
  <c r="E886" i="1"/>
  <c r="D886" i="1"/>
  <c r="C886" i="1"/>
  <c r="B886" i="1"/>
  <c r="A886" i="1"/>
  <c r="L885" i="1"/>
  <c r="K885" i="1"/>
  <c r="J885" i="1"/>
  <c r="I885" i="1"/>
  <c r="H885" i="1"/>
  <c r="G885" i="1"/>
  <c r="F885" i="1"/>
  <c r="E885" i="1"/>
  <c r="D885" i="1"/>
  <c r="C885" i="1"/>
  <c r="B885" i="1"/>
  <c r="A885" i="1"/>
  <c r="L884" i="1"/>
  <c r="K884" i="1"/>
  <c r="J884" i="1"/>
  <c r="I884" i="1"/>
  <c r="H884" i="1"/>
  <c r="G884" i="1"/>
  <c r="F884" i="1"/>
  <c r="E884" i="1"/>
  <c r="D884" i="1"/>
  <c r="C884" i="1"/>
  <c r="B884" i="1"/>
  <c r="A884" i="1"/>
  <c r="L883" i="1"/>
  <c r="K883" i="1"/>
  <c r="J883" i="1"/>
  <c r="I883" i="1"/>
  <c r="H883" i="1"/>
  <c r="G883" i="1"/>
  <c r="F883" i="1"/>
  <c r="E883" i="1"/>
  <c r="D883" i="1"/>
  <c r="C883" i="1"/>
  <c r="B883" i="1"/>
  <c r="A883" i="1"/>
  <c r="L882" i="1"/>
  <c r="K882" i="1"/>
  <c r="J882" i="1"/>
  <c r="I882" i="1"/>
  <c r="H882" i="1"/>
  <c r="G882" i="1"/>
  <c r="F882" i="1"/>
  <c r="E882" i="1"/>
  <c r="D882" i="1"/>
  <c r="C882" i="1"/>
  <c r="B882" i="1"/>
  <c r="A882" i="1"/>
  <c r="L881" i="1"/>
  <c r="K881" i="1"/>
  <c r="J881" i="1"/>
  <c r="I881" i="1"/>
  <c r="H881" i="1"/>
  <c r="G881" i="1"/>
  <c r="F881" i="1"/>
  <c r="E881" i="1"/>
  <c r="D881" i="1"/>
  <c r="C881" i="1"/>
  <c r="B881" i="1"/>
  <c r="A881" i="1"/>
  <c r="L880" i="1"/>
  <c r="K880" i="1"/>
  <c r="J880" i="1"/>
  <c r="I880" i="1"/>
  <c r="H880" i="1"/>
  <c r="G880" i="1"/>
  <c r="F880" i="1"/>
  <c r="E880" i="1"/>
  <c r="D880" i="1"/>
  <c r="C880" i="1"/>
  <c r="B880" i="1"/>
  <c r="A880" i="1"/>
  <c r="L879" i="1"/>
  <c r="K879" i="1"/>
  <c r="J879" i="1"/>
  <c r="I879" i="1"/>
  <c r="H879" i="1"/>
  <c r="G879" i="1"/>
  <c r="F879" i="1"/>
  <c r="E879" i="1"/>
  <c r="D879" i="1"/>
  <c r="C879" i="1"/>
  <c r="B879" i="1"/>
  <c r="A879" i="1"/>
  <c r="L941" i="1"/>
  <c r="K941" i="1"/>
  <c r="J941" i="1"/>
  <c r="I941" i="1"/>
  <c r="H941" i="1"/>
  <c r="G941" i="1"/>
  <c r="F941" i="1"/>
  <c r="E941" i="1"/>
  <c r="D941" i="1"/>
  <c r="C941" i="1"/>
  <c r="B941" i="1"/>
  <c r="A941" i="1"/>
  <c r="L878" i="1"/>
  <c r="K878" i="1"/>
  <c r="J878" i="1"/>
  <c r="I878" i="1"/>
  <c r="H878" i="1"/>
  <c r="G878" i="1"/>
  <c r="F878" i="1"/>
  <c r="E878" i="1"/>
  <c r="D878" i="1"/>
  <c r="C878" i="1"/>
  <c r="B878" i="1"/>
  <c r="A878" i="1"/>
  <c r="L939" i="1"/>
  <c r="K939" i="1"/>
  <c r="J939" i="1"/>
  <c r="I939" i="1"/>
  <c r="H939" i="1"/>
  <c r="G939" i="1"/>
  <c r="F939" i="1"/>
  <c r="E939" i="1"/>
  <c r="D939" i="1"/>
  <c r="C939" i="1"/>
  <c r="B939" i="1"/>
  <c r="A939" i="1"/>
  <c r="L930" i="1"/>
  <c r="K930" i="1"/>
  <c r="J930" i="1"/>
  <c r="I930" i="1"/>
  <c r="H930" i="1"/>
  <c r="G930" i="1"/>
  <c r="F930" i="1"/>
  <c r="E930" i="1"/>
  <c r="D930" i="1"/>
  <c r="C930" i="1"/>
  <c r="B930" i="1"/>
  <c r="A930" i="1"/>
  <c r="L929" i="1"/>
  <c r="K929" i="1"/>
  <c r="J929" i="1"/>
  <c r="I929" i="1"/>
  <c r="H929" i="1"/>
  <c r="G929" i="1"/>
  <c r="F929" i="1"/>
  <c r="E929" i="1"/>
  <c r="D929" i="1"/>
  <c r="C929" i="1"/>
  <c r="B929" i="1"/>
  <c r="A929" i="1"/>
  <c r="L877" i="1"/>
  <c r="K877" i="1"/>
  <c r="J877" i="1"/>
  <c r="I877" i="1"/>
  <c r="H877" i="1"/>
  <c r="G877" i="1"/>
  <c r="F877" i="1"/>
  <c r="E877" i="1"/>
  <c r="D877" i="1"/>
  <c r="C877" i="1"/>
  <c r="B877" i="1"/>
  <c r="A877" i="1"/>
  <c r="L876" i="1"/>
  <c r="K876" i="1"/>
  <c r="J876" i="1"/>
  <c r="I876" i="1"/>
  <c r="H876" i="1"/>
  <c r="G876" i="1"/>
  <c r="F876" i="1"/>
  <c r="E876" i="1"/>
  <c r="D876" i="1"/>
  <c r="C876" i="1"/>
  <c r="B876" i="1"/>
  <c r="A876" i="1"/>
  <c r="L938" i="1"/>
  <c r="K938" i="1"/>
  <c r="J938" i="1"/>
  <c r="I938" i="1"/>
  <c r="H938" i="1"/>
  <c r="G938" i="1"/>
  <c r="F938" i="1"/>
  <c r="E938" i="1"/>
  <c r="D938" i="1"/>
  <c r="C938" i="1"/>
  <c r="B938" i="1"/>
  <c r="A938" i="1"/>
  <c r="L933" i="1"/>
  <c r="K933" i="1"/>
  <c r="J933" i="1"/>
  <c r="I933" i="1"/>
  <c r="H933" i="1"/>
  <c r="G933" i="1"/>
  <c r="F933" i="1"/>
  <c r="E933" i="1"/>
  <c r="D933" i="1"/>
  <c r="C933" i="1"/>
  <c r="B933" i="1"/>
  <c r="A933" i="1"/>
  <c r="L931" i="1"/>
  <c r="K931" i="1"/>
  <c r="J931" i="1"/>
  <c r="I931" i="1"/>
  <c r="H931" i="1"/>
  <c r="G931" i="1"/>
  <c r="F931" i="1"/>
  <c r="E931" i="1"/>
  <c r="D931" i="1"/>
  <c r="C931" i="1"/>
  <c r="B931" i="1"/>
  <c r="A931" i="1"/>
  <c r="L937" i="1"/>
  <c r="K937" i="1"/>
  <c r="J937" i="1"/>
  <c r="I937" i="1"/>
  <c r="H937" i="1"/>
  <c r="G937" i="1"/>
  <c r="F937" i="1"/>
  <c r="E937" i="1"/>
  <c r="D937" i="1"/>
  <c r="C937" i="1"/>
  <c r="B937" i="1"/>
  <c r="A937" i="1"/>
  <c r="L936" i="1"/>
  <c r="K936" i="1"/>
  <c r="J936" i="1"/>
  <c r="I936" i="1"/>
  <c r="H936" i="1"/>
  <c r="G936" i="1"/>
  <c r="F936" i="1"/>
  <c r="E936" i="1"/>
  <c r="D936" i="1"/>
  <c r="C936" i="1"/>
  <c r="B936" i="1"/>
  <c r="A936" i="1"/>
  <c r="L875" i="1"/>
  <c r="K875" i="1"/>
  <c r="J875" i="1"/>
  <c r="I875" i="1"/>
  <c r="H875" i="1"/>
  <c r="G875" i="1"/>
  <c r="F875" i="1"/>
  <c r="E875" i="1"/>
  <c r="D875" i="1"/>
  <c r="C875" i="1"/>
  <c r="B875" i="1"/>
  <c r="A875" i="1"/>
  <c r="L874" i="1"/>
  <c r="K874" i="1"/>
  <c r="J874" i="1"/>
  <c r="I874" i="1"/>
  <c r="H874" i="1"/>
  <c r="G874" i="1"/>
  <c r="F874" i="1"/>
  <c r="E874" i="1"/>
  <c r="D874" i="1"/>
  <c r="C874" i="1"/>
  <c r="B874" i="1"/>
  <c r="A874" i="1"/>
  <c r="L873" i="1"/>
  <c r="K873" i="1"/>
  <c r="J873" i="1"/>
  <c r="I873" i="1"/>
  <c r="H873" i="1"/>
  <c r="G873" i="1"/>
  <c r="F873" i="1"/>
  <c r="E873" i="1"/>
  <c r="D873" i="1"/>
  <c r="C873" i="1"/>
  <c r="B873" i="1"/>
  <c r="A873" i="1"/>
  <c r="L872" i="1"/>
  <c r="K872" i="1"/>
  <c r="J872" i="1"/>
  <c r="I872" i="1"/>
  <c r="H872" i="1"/>
  <c r="G872" i="1"/>
  <c r="F872" i="1"/>
  <c r="E872" i="1"/>
  <c r="D872" i="1"/>
  <c r="C872" i="1"/>
  <c r="B872" i="1"/>
  <c r="A872" i="1"/>
  <c r="L871" i="1"/>
  <c r="K871" i="1"/>
  <c r="J871" i="1"/>
  <c r="I871" i="1"/>
  <c r="H871" i="1"/>
  <c r="G871" i="1"/>
  <c r="F871" i="1"/>
  <c r="E871" i="1"/>
  <c r="D871" i="1"/>
  <c r="C871" i="1"/>
  <c r="B871" i="1"/>
  <c r="A871" i="1"/>
  <c r="L870" i="1"/>
  <c r="K870" i="1"/>
  <c r="J870" i="1"/>
  <c r="I870" i="1"/>
  <c r="H870" i="1"/>
  <c r="G870" i="1"/>
  <c r="F870" i="1"/>
  <c r="E870" i="1"/>
  <c r="D870" i="1"/>
  <c r="C870" i="1"/>
  <c r="B870" i="1"/>
  <c r="A870" i="1"/>
  <c r="L935" i="1"/>
  <c r="K935" i="1"/>
  <c r="J935" i="1"/>
  <c r="I935" i="1"/>
  <c r="H935" i="1"/>
  <c r="G935" i="1"/>
  <c r="F935" i="1"/>
  <c r="E935" i="1"/>
  <c r="D935" i="1"/>
  <c r="C935" i="1"/>
  <c r="B935" i="1"/>
  <c r="A935" i="1"/>
  <c r="L940" i="1"/>
  <c r="K940" i="1"/>
  <c r="J940" i="1"/>
  <c r="I940" i="1"/>
  <c r="H940" i="1"/>
  <c r="G940" i="1"/>
  <c r="F940" i="1"/>
  <c r="E940" i="1"/>
  <c r="D940" i="1"/>
  <c r="C940" i="1"/>
  <c r="B940" i="1"/>
  <c r="A940" i="1"/>
  <c r="L869" i="1"/>
  <c r="K869" i="1"/>
  <c r="J869" i="1"/>
  <c r="I869" i="1"/>
  <c r="H869" i="1"/>
  <c r="G869" i="1"/>
  <c r="F869" i="1"/>
  <c r="E869" i="1"/>
  <c r="D869" i="1"/>
  <c r="C869" i="1"/>
  <c r="B869" i="1"/>
  <c r="A869" i="1"/>
  <c r="L868" i="1"/>
  <c r="K868" i="1"/>
  <c r="J868" i="1"/>
  <c r="I868" i="1"/>
  <c r="H868" i="1"/>
  <c r="G868" i="1"/>
  <c r="F868" i="1"/>
  <c r="E868" i="1"/>
  <c r="D868" i="1"/>
  <c r="C868" i="1"/>
  <c r="B868" i="1"/>
  <c r="A868" i="1"/>
  <c r="L867" i="1"/>
  <c r="K867" i="1"/>
  <c r="J867" i="1"/>
  <c r="I867" i="1"/>
  <c r="H867" i="1"/>
  <c r="G867" i="1"/>
  <c r="F867" i="1"/>
  <c r="E867" i="1"/>
  <c r="D867" i="1"/>
  <c r="C867" i="1"/>
  <c r="B867" i="1"/>
  <c r="A867" i="1"/>
  <c r="L866" i="1"/>
  <c r="K866" i="1"/>
  <c r="J866" i="1"/>
  <c r="I866" i="1"/>
  <c r="H866" i="1"/>
  <c r="G866" i="1"/>
  <c r="F866" i="1"/>
  <c r="E866" i="1"/>
  <c r="D866" i="1"/>
  <c r="C866" i="1"/>
  <c r="B866" i="1"/>
  <c r="A866" i="1"/>
  <c r="L859" i="1"/>
  <c r="K859" i="1"/>
  <c r="J859" i="1"/>
  <c r="I859" i="1"/>
  <c r="H859" i="1"/>
  <c r="G859" i="1"/>
  <c r="F859" i="1"/>
  <c r="E859" i="1"/>
  <c r="D859" i="1"/>
  <c r="C859" i="1"/>
  <c r="B859" i="1"/>
  <c r="A859" i="1"/>
  <c r="L858" i="1"/>
  <c r="K858" i="1"/>
  <c r="J858" i="1"/>
  <c r="I858" i="1"/>
  <c r="H858" i="1"/>
  <c r="G858" i="1"/>
  <c r="F858" i="1"/>
  <c r="E858" i="1"/>
  <c r="D858" i="1"/>
  <c r="C858" i="1"/>
  <c r="B858" i="1"/>
  <c r="A858" i="1"/>
  <c r="L857" i="1"/>
  <c r="K857" i="1"/>
  <c r="J857" i="1"/>
  <c r="I857" i="1"/>
  <c r="H857" i="1"/>
  <c r="G857" i="1"/>
  <c r="F857" i="1"/>
  <c r="E857" i="1"/>
  <c r="D857" i="1"/>
  <c r="C857" i="1"/>
  <c r="B857" i="1"/>
  <c r="A857" i="1"/>
  <c r="L856" i="1"/>
  <c r="K856" i="1"/>
  <c r="J856" i="1"/>
  <c r="I856" i="1"/>
  <c r="H856" i="1"/>
  <c r="G856" i="1"/>
  <c r="F856" i="1"/>
  <c r="E856" i="1"/>
  <c r="D856" i="1"/>
  <c r="C856" i="1"/>
  <c r="B856" i="1"/>
  <c r="A856" i="1"/>
  <c r="L855" i="1"/>
  <c r="K855" i="1"/>
  <c r="J855" i="1"/>
  <c r="I855" i="1"/>
  <c r="H855" i="1"/>
  <c r="G855" i="1"/>
  <c r="F855" i="1"/>
  <c r="E855" i="1"/>
  <c r="D855" i="1"/>
  <c r="C855" i="1"/>
  <c r="B855" i="1"/>
  <c r="A855" i="1"/>
  <c r="L854" i="1"/>
  <c r="K854" i="1"/>
  <c r="J854" i="1"/>
  <c r="I854" i="1"/>
  <c r="H854" i="1"/>
  <c r="G854" i="1"/>
  <c r="F854" i="1"/>
  <c r="E854" i="1"/>
  <c r="D854" i="1"/>
  <c r="C854" i="1"/>
  <c r="B854" i="1"/>
  <c r="A854" i="1"/>
  <c r="L853" i="1"/>
  <c r="K853" i="1"/>
  <c r="J853" i="1"/>
  <c r="I853" i="1"/>
  <c r="H853" i="1"/>
  <c r="G853" i="1"/>
  <c r="F853" i="1"/>
  <c r="E853" i="1"/>
  <c r="D853" i="1"/>
  <c r="C853" i="1"/>
  <c r="B853" i="1"/>
  <c r="A853" i="1"/>
  <c r="L852" i="1"/>
  <c r="K852" i="1"/>
  <c r="J852" i="1"/>
  <c r="I852" i="1"/>
  <c r="H852" i="1"/>
  <c r="G852" i="1"/>
  <c r="F852" i="1"/>
  <c r="E852" i="1"/>
  <c r="D852" i="1"/>
  <c r="C852" i="1"/>
  <c r="B852" i="1"/>
  <c r="A852" i="1"/>
  <c r="L851" i="1"/>
  <c r="K851" i="1"/>
  <c r="J851" i="1"/>
  <c r="I851" i="1"/>
  <c r="H851" i="1"/>
  <c r="G851" i="1"/>
  <c r="F851" i="1"/>
  <c r="E851" i="1"/>
  <c r="D851" i="1"/>
  <c r="C851" i="1"/>
  <c r="B851" i="1"/>
  <c r="A851" i="1"/>
  <c r="L850" i="1"/>
  <c r="K850" i="1"/>
  <c r="J850" i="1"/>
  <c r="I850" i="1"/>
  <c r="H850" i="1"/>
  <c r="G850" i="1"/>
  <c r="F850" i="1"/>
  <c r="E850" i="1"/>
  <c r="D850" i="1"/>
  <c r="C850" i="1"/>
  <c r="B850" i="1"/>
  <c r="A850" i="1"/>
  <c r="L849" i="1"/>
  <c r="K849" i="1"/>
  <c r="J849" i="1"/>
  <c r="I849" i="1"/>
  <c r="H849" i="1"/>
  <c r="G849" i="1"/>
  <c r="F849" i="1"/>
  <c r="E849" i="1"/>
  <c r="D849" i="1"/>
  <c r="C849" i="1"/>
  <c r="B849" i="1"/>
  <c r="A849" i="1"/>
  <c r="L848" i="1"/>
  <c r="K848" i="1"/>
  <c r="J848" i="1"/>
  <c r="I848" i="1"/>
  <c r="H848" i="1"/>
  <c r="G848" i="1"/>
  <c r="F848" i="1"/>
  <c r="E848" i="1"/>
  <c r="D848" i="1"/>
  <c r="C848" i="1"/>
  <c r="B848" i="1"/>
  <c r="A848" i="1"/>
  <c r="L847" i="1"/>
  <c r="K847" i="1"/>
  <c r="J847" i="1"/>
  <c r="I847" i="1"/>
  <c r="H847" i="1"/>
  <c r="G847" i="1"/>
  <c r="F847" i="1"/>
  <c r="E847" i="1"/>
  <c r="D847" i="1"/>
  <c r="C847" i="1"/>
  <c r="B847" i="1"/>
  <c r="A847" i="1"/>
  <c r="L846" i="1"/>
  <c r="K846" i="1"/>
  <c r="J846" i="1"/>
  <c r="I846" i="1"/>
  <c r="H846" i="1"/>
  <c r="G846" i="1"/>
  <c r="F846" i="1"/>
  <c r="E846" i="1"/>
  <c r="D846" i="1"/>
  <c r="C846" i="1"/>
  <c r="B846" i="1"/>
  <c r="A846" i="1"/>
  <c r="L845" i="1"/>
  <c r="K845" i="1"/>
  <c r="J845" i="1"/>
  <c r="I845" i="1"/>
  <c r="H845" i="1"/>
  <c r="G845" i="1"/>
  <c r="F845" i="1"/>
  <c r="E845" i="1"/>
  <c r="D845" i="1"/>
  <c r="C845" i="1"/>
  <c r="B845" i="1"/>
  <c r="A845" i="1"/>
  <c r="L844" i="1"/>
  <c r="K844" i="1"/>
  <c r="J844" i="1"/>
  <c r="I844" i="1"/>
  <c r="H844" i="1"/>
  <c r="G844" i="1"/>
  <c r="F844" i="1"/>
  <c r="E844" i="1"/>
  <c r="D844" i="1"/>
  <c r="C844" i="1"/>
  <c r="B844" i="1"/>
  <c r="A844" i="1"/>
  <c r="L843" i="1"/>
  <c r="K843" i="1"/>
  <c r="J843" i="1"/>
  <c r="I843" i="1"/>
  <c r="H843" i="1"/>
  <c r="G843" i="1"/>
  <c r="F843" i="1"/>
  <c r="E843" i="1"/>
  <c r="D843" i="1"/>
  <c r="C843" i="1"/>
  <c r="B843" i="1"/>
  <c r="A843" i="1"/>
  <c r="L842" i="1"/>
  <c r="K842" i="1"/>
  <c r="J842" i="1"/>
  <c r="I842" i="1"/>
  <c r="H842" i="1"/>
  <c r="G842" i="1"/>
  <c r="F842" i="1"/>
  <c r="E842" i="1"/>
  <c r="D842" i="1"/>
  <c r="C842" i="1"/>
  <c r="B842" i="1"/>
  <c r="A842" i="1"/>
  <c r="L841" i="1"/>
  <c r="K841" i="1"/>
  <c r="J841" i="1"/>
  <c r="I841" i="1"/>
  <c r="H841" i="1"/>
  <c r="G841" i="1"/>
  <c r="F841" i="1"/>
  <c r="E841" i="1"/>
  <c r="D841" i="1"/>
  <c r="C841" i="1"/>
  <c r="B841" i="1"/>
  <c r="A841" i="1"/>
  <c r="L840" i="1"/>
  <c r="K840" i="1"/>
  <c r="J840" i="1"/>
  <c r="I840" i="1"/>
  <c r="H840" i="1"/>
  <c r="G840" i="1"/>
  <c r="F840" i="1"/>
  <c r="E840" i="1"/>
  <c r="D840" i="1"/>
  <c r="C840" i="1"/>
  <c r="B840" i="1"/>
  <c r="A840" i="1"/>
  <c r="L839" i="1"/>
  <c r="K839" i="1"/>
  <c r="J839" i="1"/>
  <c r="I839" i="1"/>
  <c r="H839" i="1"/>
  <c r="G839" i="1"/>
  <c r="F839" i="1"/>
  <c r="E839" i="1"/>
  <c r="D839" i="1"/>
  <c r="C839" i="1"/>
  <c r="B839" i="1"/>
  <c r="A839" i="1"/>
  <c r="L838" i="1"/>
  <c r="K838" i="1"/>
  <c r="J838" i="1"/>
  <c r="I838" i="1"/>
  <c r="H838" i="1"/>
  <c r="G838" i="1"/>
  <c r="F838" i="1"/>
  <c r="E838" i="1"/>
  <c r="D838" i="1"/>
  <c r="C838" i="1"/>
  <c r="B838" i="1"/>
  <c r="A838" i="1"/>
  <c r="L837" i="1"/>
  <c r="K837" i="1"/>
  <c r="J837" i="1"/>
  <c r="I837" i="1"/>
  <c r="H837" i="1"/>
  <c r="G837" i="1"/>
  <c r="F837" i="1"/>
  <c r="E837" i="1"/>
  <c r="D837" i="1"/>
  <c r="C837" i="1"/>
  <c r="B837" i="1"/>
  <c r="A837" i="1"/>
  <c r="L836" i="1"/>
  <c r="K836" i="1"/>
  <c r="J836" i="1"/>
  <c r="I836" i="1"/>
  <c r="H836" i="1"/>
  <c r="G836" i="1"/>
  <c r="F836" i="1"/>
  <c r="E836" i="1"/>
  <c r="D836" i="1"/>
  <c r="C836" i="1"/>
  <c r="B836" i="1"/>
  <c r="A836" i="1"/>
  <c r="L835" i="1"/>
  <c r="K835" i="1"/>
  <c r="J835" i="1"/>
  <c r="I835" i="1"/>
  <c r="H835" i="1"/>
  <c r="G835" i="1"/>
  <c r="F835" i="1"/>
  <c r="E835" i="1"/>
  <c r="D835" i="1"/>
  <c r="C835" i="1"/>
  <c r="B835" i="1"/>
  <c r="A835" i="1"/>
  <c r="L834" i="1"/>
  <c r="K834" i="1"/>
  <c r="J834" i="1"/>
  <c r="I834" i="1"/>
  <c r="H834" i="1"/>
  <c r="G834" i="1"/>
  <c r="F834" i="1"/>
  <c r="E834" i="1"/>
  <c r="D834" i="1"/>
  <c r="C834" i="1"/>
  <c r="B834" i="1"/>
  <c r="A834" i="1"/>
  <c r="L833" i="1"/>
  <c r="K833" i="1"/>
  <c r="J833" i="1"/>
  <c r="I833" i="1"/>
  <c r="H833" i="1"/>
  <c r="G833" i="1"/>
  <c r="F833" i="1"/>
  <c r="E833" i="1"/>
  <c r="D833" i="1"/>
  <c r="C833" i="1"/>
  <c r="B833" i="1"/>
  <c r="A833" i="1"/>
  <c r="L832" i="1"/>
  <c r="K832" i="1"/>
  <c r="J832" i="1"/>
  <c r="I832" i="1"/>
  <c r="H832" i="1"/>
  <c r="G832" i="1"/>
  <c r="F832" i="1"/>
  <c r="E832" i="1"/>
  <c r="D832" i="1"/>
  <c r="C832" i="1"/>
  <c r="B832" i="1"/>
  <c r="A832" i="1"/>
  <c r="L831" i="1"/>
  <c r="K831" i="1"/>
  <c r="J831" i="1"/>
  <c r="I831" i="1"/>
  <c r="H831" i="1"/>
  <c r="G831" i="1"/>
  <c r="F831" i="1"/>
  <c r="E831" i="1"/>
  <c r="D831" i="1"/>
  <c r="C831" i="1"/>
  <c r="B831" i="1"/>
  <c r="A831" i="1"/>
  <c r="L830" i="1"/>
  <c r="K830" i="1"/>
  <c r="J830" i="1"/>
  <c r="I830" i="1"/>
  <c r="H830" i="1"/>
  <c r="G830" i="1"/>
  <c r="F830" i="1"/>
  <c r="E830" i="1"/>
  <c r="D830" i="1"/>
  <c r="C830" i="1"/>
  <c r="B830" i="1"/>
  <c r="A830" i="1"/>
  <c r="L829" i="1"/>
  <c r="K829" i="1"/>
  <c r="J829" i="1"/>
  <c r="I829" i="1"/>
  <c r="H829" i="1"/>
  <c r="G829" i="1"/>
  <c r="F829" i="1"/>
  <c r="E829" i="1"/>
  <c r="D829" i="1"/>
  <c r="C829" i="1"/>
  <c r="B829" i="1"/>
  <c r="A829" i="1"/>
  <c r="L828" i="1"/>
  <c r="K828" i="1"/>
  <c r="J828" i="1"/>
  <c r="I828" i="1"/>
  <c r="H828" i="1"/>
  <c r="G828" i="1"/>
  <c r="F828" i="1"/>
  <c r="E828" i="1"/>
  <c r="D828" i="1"/>
  <c r="C828" i="1"/>
  <c r="B828" i="1"/>
  <c r="A828" i="1"/>
  <c r="L827" i="1"/>
  <c r="K827" i="1"/>
  <c r="J827" i="1"/>
  <c r="I827" i="1"/>
  <c r="H827" i="1"/>
  <c r="G827" i="1"/>
  <c r="F827" i="1"/>
  <c r="E827" i="1"/>
  <c r="D827" i="1"/>
  <c r="C827" i="1"/>
  <c r="B827" i="1"/>
  <c r="A827" i="1"/>
  <c r="L826" i="1"/>
  <c r="K826" i="1"/>
  <c r="J826" i="1"/>
  <c r="I826" i="1"/>
  <c r="H826" i="1"/>
  <c r="G826" i="1"/>
  <c r="F826" i="1"/>
  <c r="E826" i="1"/>
  <c r="D826" i="1"/>
  <c r="C826" i="1"/>
  <c r="B826" i="1"/>
  <c r="A826" i="1"/>
  <c r="L825" i="1"/>
  <c r="K825" i="1"/>
  <c r="J825" i="1"/>
  <c r="I825" i="1"/>
  <c r="H825" i="1"/>
  <c r="G825" i="1"/>
  <c r="F825" i="1"/>
  <c r="E825" i="1"/>
  <c r="D825" i="1"/>
  <c r="C825" i="1"/>
  <c r="B825" i="1"/>
  <c r="A825" i="1"/>
  <c r="L824" i="1"/>
  <c r="K824" i="1"/>
  <c r="J824" i="1"/>
  <c r="I824" i="1"/>
  <c r="H824" i="1"/>
  <c r="G824" i="1"/>
  <c r="F824" i="1"/>
  <c r="E824" i="1"/>
  <c r="D824" i="1"/>
  <c r="C824" i="1"/>
  <c r="B824" i="1"/>
  <c r="A824" i="1"/>
  <c r="L823" i="1"/>
  <c r="K823" i="1"/>
  <c r="J823" i="1"/>
  <c r="I823" i="1"/>
  <c r="H823" i="1"/>
  <c r="G823" i="1"/>
  <c r="F823" i="1"/>
  <c r="E823" i="1"/>
  <c r="D823" i="1"/>
  <c r="C823" i="1"/>
  <c r="B823" i="1"/>
  <c r="A823" i="1"/>
  <c r="L822" i="1"/>
  <c r="K822" i="1"/>
  <c r="J822" i="1"/>
  <c r="I822" i="1"/>
  <c r="H822" i="1"/>
  <c r="G822" i="1"/>
  <c r="F822" i="1"/>
  <c r="E822" i="1"/>
  <c r="D822" i="1"/>
  <c r="C822" i="1"/>
  <c r="B822" i="1"/>
  <c r="A822" i="1"/>
  <c r="L821" i="1"/>
  <c r="K821" i="1"/>
  <c r="J821" i="1"/>
  <c r="I821" i="1"/>
  <c r="H821" i="1"/>
  <c r="G821" i="1"/>
  <c r="F821" i="1"/>
  <c r="E821" i="1"/>
  <c r="D821" i="1"/>
  <c r="C821" i="1"/>
  <c r="B821" i="1"/>
  <c r="A821" i="1"/>
  <c r="L820" i="1"/>
  <c r="K820" i="1"/>
  <c r="J820" i="1"/>
  <c r="I820" i="1"/>
  <c r="H820" i="1"/>
  <c r="G820" i="1"/>
  <c r="F820" i="1"/>
  <c r="E820" i="1"/>
  <c r="D820" i="1"/>
  <c r="C820" i="1"/>
  <c r="B820" i="1"/>
  <c r="A820" i="1"/>
  <c r="L819" i="1"/>
  <c r="K819" i="1"/>
  <c r="J819" i="1"/>
  <c r="I819" i="1"/>
  <c r="H819" i="1"/>
  <c r="G819" i="1"/>
  <c r="F819" i="1"/>
  <c r="E819" i="1"/>
  <c r="D819" i="1"/>
  <c r="C819" i="1"/>
  <c r="B819" i="1"/>
  <c r="A819" i="1"/>
  <c r="L818" i="1"/>
  <c r="K818" i="1"/>
  <c r="J818" i="1"/>
  <c r="I818" i="1"/>
  <c r="H818" i="1"/>
  <c r="G818" i="1"/>
  <c r="F818" i="1"/>
  <c r="E818" i="1"/>
  <c r="D818" i="1"/>
  <c r="C818" i="1"/>
  <c r="B818" i="1"/>
  <c r="A818" i="1"/>
  <c r="L817" i="1"/>
  <c r="K817" i="1"/>
  <c r="J817" i="1"/>
  <c r="I817" i="1"/>
  <c r="H817" i="1"/>
  <c r="G817" i="1"/>
  <c r="F817" i="1"/>
  <c r="E817" i="1"/>
  <c r="D817" i="1"/>
  <c r="C817" i="1"/>
  <c r="B817" i="1"/>
  <c r="A817" i="1"/>
  <c r="L816" i="1"/>
  <c r="K816" i="1"/>
  <c r="J816" i="1"/>
  <c r="I816" i="1"/>
  <c r="H816" i="1"/>
  <c r="G816" i="1"/>
  <c r="F816" i="1"/>
  <c r="E816" i="1"/>
  <c r="D816" i="1"/>
  <c r="C816" i="1"/>
  <c r="B816" i="1"/>
  <c r="A816" i="1"/>
  <c r="L815" i="1"/>
  <c r="K815" i="1"/>
  <c r="J815" i="1"/>
  <c r="I815" i="1"/>
  <c r="H815" i="1"/>
  <c r="G815" i="1"/>
  <c r="F815" i="1"/>
  <c r="E815" i="1"/>
  <c r="D815" i="1"/>
  <c r="C815" i="1"/>
  <c r="B815" i="1"/>
  <c r="A815" i="1"/>
  <c r="L814" i="1"/>
  <c r="K814" i="1"/>
  <c r="J814" i="1"/>
  <c r="I814" i="1"/>
  <c r="H814" i="1"/>
  <c r="G814" i="1"/>
  <c r="F814" i="1"/>
  <c r="E814" i="1"/>
  <c r="D814" i="1"/>
  <c r="C814" i="1"/>
  <c r="B814" i="1"/>
  <c r="A814" i="1"/>
  <c r="L813" i="1"/>
  <c r="K813" i="1"/>
  <c r="J813" i="1"/>
  <c r="I813" i="1"/>
  <c r="H813" i="1"/>
  <c r="G813" i="1"/>
  <c r="F813" i="1"/>
  <c r="E813" i="1"/>
  <c r="D813" i="1"/>
  <c r="C813" i="1"/>
  <c r="B813" i="1"/>
  <c r="A813" i="1"/>
  <c r="L812" i="1"/>
  <c r="K812" i="1"/>
  <c r="J812" i="1"/>
  <c r="I812" i="1"/>
  <c r="H812" i="1"/>
  <c r="G812" i="1"/>
  <c r="F812" i="1"/>
  <c r="E812" i="1"/>
  <c r="D812" i="1"/>
  <c r="C812" i="1"/>
  <c r="B812" i="1"/>
  <c r="A812" i="1"/>
  <c r="L811" i="1"/>
  <c r="K811" i="1"/>
  <c r="J811" i="1"/>
  <c r="I811" i="1"/>
  <c r="H811" i="1"/>
  <c r="G811" i="1"/>
  <c r="F811" i="1"/>
  <c r="E811" i="1"/>
  <c r="D811" i="1"/>
  <c r="C811" i="1"/>
  <c r="B811" i="1"/>
  <c r="A811" i="1"/>
  <c r="L810" i="1"/>
  <c r="K810" i="1"/>
  <c r="J810" i="1"/>
  <c r="I810" i="1"/>
  <c r="H810" i="1"/>
  <c r="G810" i="1"/>
  <c r="F810" i="1"/>
  <c r="E810" i="1"/>
  <c r="D810" i="1"/>
  <c r="C810" i="1"/>
  <c r="B810" i="1"/>
  <c r="A810" i="1"/>
  <c r="L809" i="1"/>
  <c r="K809" i="1"/>
  <c r="J809" i="1"/>
  <c r="I809" i="1"/>
  <c r="H809" i="1"/>
  <c r="G809" i="1"/>
  <c r="F809" i="1"/>
  <c r="E809" i="1"/>
  <c r="D809" i="1"/>
  <c r="C809" i="1"/>
  <c r="B809" i="1"/>
  <c r="A809" i="1"/>
  <c r="L808" i="1"/>
  <c r="K808" i="1"/>
  <c r="J808" i="1"/>
  <c r="I808" i="1"/>
  <c r="H808" i="1"/>
  <c r="G808" i="1"/>
  <c r="F808" i="1"/>
  <c r="E808" i="1"/>
  <c r="D808" i="1"/>
  <c r="C808" i="1"/>
  <c r="B808" i="1"/>
  <c r="A808" i="1"/>
  <c r="L807" i="1"/>
  <c r="K807" i="1"/>
  <c r="J807" i="1"/>
  <c r="I807" i="1"/>
  <c r="H807" i="1"/>
  <c r="G807" i="1"/>
  <c r="F807" i="1"/>
  <c r="E807" i="1"/>
  <c r="D807" i="1"/>
  <c r="C807" i="1"/>
  <c r="B807" i="1"/>
  <c r="A807" i="1"/>
  <c r="L806" i="1"/>
  <c r="K806" i="1"/>
  <c r="J806" i="1"/>
  <c r="I806" i="1"/>
  <c r="H806" i="1"/>
  <c r="G806" i="1"/>
  <c r="F806" i="1"/>
  <c r="E806" i="1"/>
  <c r="D806" i="1"/>
  <c r="C806" i="1"/>
  <c r="B806" i="1"/>
  <c r="A806" i="1"/>
  <c r="L805" i="1"/>
  <c r="K805" i="1"/>
  <c r="J805" i="1"/>
  <c r="I805" i="1"/>
  <c r="H805" i="1"/>
  <c r="G805" i="1"/>
  <c r="F805" i="1"/>
  <c r="E805" i="1"/>
  <c r="D805" i="1"/>
  <c r="C805" i="1"/>
  <c r="B805" i="1"/>
  <c r="A805" i="1"/>
  <c r="L804" i="1"/>
  <c r="K804" i="1"/>
  <c r="J804" i="1"/>
  <c r="I804" i="1"/>
  <c r="H804" i="1"/>
  <c r="G804" i="1"/>
  <c r="F804" i="1"/>
  <c r="E804" i="1"/>
  <c r="D804" i="1"/>
  <c r="C804" i="1"/>
  <c r="B804" i="1"/>
  <c r="A804" i="1"/>
  <c r="L803" i="1"/>
  <c r="K803" i="1"/>
  <c r="J803" i="1"/>
  <c r="I803" i="1"/>
  <c r="H803" i="1"/>
  <c r="G803" i="1"/>
  <c r="F803" i="1"/>
  <c r="E803" i="1"/>
  <c r="D803" i="1"/>
  <c r="C803" i="1"/>
  <c r="B803" i="1"/>
  <c r="A803" i="1"/>
  <c r="L802" i="1"/>
  <c r="K802" i="1"/>
  <c r="J802" i="1"/>
  <c r="I802" i="1"/>
  <c r="H802" i="1"/>
  <c r="G802" i="1"/>
  <c r="F802" i="1"/>
  <c r="E802" i="1"/>
  <c r="D802" i="1"/>
  <c r="C802" i="1"/>
  <c r="B802" i="1"/>
  <c r="A802" i="1"/>
  <c r="L801" i="1"/>
  <c r="K801" i="1"/>
  <c r="J801" i="1"/>
  <c r="I801" i="1"/>
  <c r="H801" i="1"/>
  <c r="G801" i="1"/>
  <c r="F801" i="1"/>
  <c r="E801" i="1"/>
  <c r="D801" i="1"/>
  <c r="C801" i="1"/>
  <c r="B801" i="1"/>
  <c r="A801" i="1"/>
  <c r="L800" i="1"/>
  <c r="K800" i="1"/>
  <c r="J800" i="1"/>
  <c r="I800" i="1"/>
  <c r="H800" i="1"/>
  <c r="G800" i="1"/>
  <c r="F800" i="1"/>
  <c r="E800" i="1"/>
  <c r="D800" i="1"/>
  <c r="C800" i="1"/>
  <c r="B800" i="1"/>
  <c r="A800" i="1"/>
  <c r="L799" i="1"/>
  <c r="K799" i="1"/>
  <c r="J799" i="1"/>
  <c r="I799" i="1"/>
  <c r="H799" i="1"/>
  <c r="G799" i="1"/>
  <c r="F799" i="1"/>
  <c r="E799" i="1"/>
  <c r="D799" i="1"/>
  <c r="C799" i="1"/>
  <c r="B799" i="1"/>
  <c r="A799" i="1"/>
  <c r="L798" i="1"/>
  <c r="K798" i="1"/>
  <c r="J798" i="1"/>
  <c r="I798" i="1"/>
  <c r="H798" i="1"/>
  <c r="G798" i="1"/>
  <c r="F798" i="1"/>
  <c r="E798" i="1"/>
  <c r="D798" i="1"/>
  <c r="C798" i="1"/>
  <c r="B798" i="1"/>
  <c r="A798" i="1"/>
  <c r="L797" i="1"/>
  <c r="K797" i="1"/>
  <c r="J797" i="1"/>
  <c r="I797" i="1"/>
  <c r="H797" i="1"/>
  <c r="G797" i="1"/>
  <c r="F797" i="1"/>
  <c r="E797" i="1"/>
  <c r="D797" i="1"/>
  <c r="C797" i="1"/>
  <c r="B797" i="1"/>
  <c r="A797" i="1"/>
  <c r="L796" i="1"/>
  <c r="K796" i="1"/>
  <c r="J796" i="1"/>
  <c r="I796" i="1"/>
  <c r="H796" i="1"/>
  <c r="G796" i="1"/>
  <c r="F796" i="1"/>
  <c r="E796" i="1"/>
  <c r="D796" i="1"/>
  <c r="C796" i="1"/>
  <c r="B796" i="1"/>
  <c r="A796" i="1"/>
  <c r="L795" i="1"/>
  <c r="K795" i="1"/>
  <c r="J795" i="1"/>
  <c r="I795" i="1"/>
  <c r="H795" i="1"/>
  <c r="G795" i="1"/>
  <c r="F795" i="1"/>
  <c r="E795" i="1"/>
  <c r="D795" i="1"/>
  <c r="C795" i="1"/>
  <c r="B795" i="1"/>
  <c r="A795" i="1"/>
  <c r="L794" i="1"/>
  <c r="K794" i="1"/>
  <c r="J794" i="1"/>
  <c r="I794" i="1"/>
  <c r="H794" i="1"/>
  <c r="G794" i="1"/>
  <c r="F794" i="1"/>
  <c r="E794" i="1"/>
  <c r="D794" i="1"/>
  <c r="C794" i="1"/>
  <c r="B794" i="1"/>
  <c r="A794" i="1"/>
  <c r="L793" i="1"/>
  <c r="K793" i="1"/>
  <c r="J793" i="1"/>
  <c r="I793" i="1"/>
  <c r="H793" i="1"/>
  <c r="G793" i="1"/>
  <c r="F793" i="1"/>
  <c r="E793" i="1"/>
  <c r="D793" i="1"/>
  <c r="C793" i="1"/>
  <c r="B793" i="1"/>
  <c r="A793" i="1"/>
  <c r="L792" i="1"/>
  <c r="K792" i="1"/>
  <c r="J792" i="1"/>
  <c r="I792" i="1"/>
  <c r="H792" i="1"/>
  <c r="G792" i="1"/>
  <c r="F792" i="1"/>
  <c r="E792" i="1"/>
  <c r="D792" i="1"/>
  <c r="C792" i="1"/>
  <c r="B792" i="1"/>
  <c r="A792" i="1"/>
  <c r="L791" i="1"/>
  <c r="K791" i="1"/>
  <c r="J791" i="1"/>
  <c r="I791" i="1"/>
  <c r="H791" i="1"/>
  <c r="G791" i="1"/>
  <c r="F791" i="1"/>
  <c r="E791" i="1"/>
  <c r="D791" i="1"/>
  <c r="C791" i="1"/>
  <c r="B791" i="1"/>
  <c r="A791" i="1"/>
  <c r="L790" i="1"/>
  <c r="K790" i="1"/>
  <c r="J790" i="1"/>
  <c r="I790" i="1"/>
  <c r="H790" i="1"/>
  <c r="G790" i="1"/>
  <c r="F790" i="1"/>
  <c r="E790" i="1"/>
  <c r="D790" i="1"/>
  <c r="C790" i="1"/>
  <c r="B790" i="1"/>
  <c r="A790" i="1"/>
  <c r="L789" i="1"/>
  <c r="K789" i="1"/>
  <c r="J789" i="1"/>
  <c r="I789" i="1"/>
  <c r="H789" i="1"/>
  <c r="G789" i="1"/>
  <c r="F789" i="1"/>
  <c r="E789" i="1"/>
  <c r="D789" i="1"/>
  <c r="C789" i="1"/>
  <c r="B789" i="1"/>
  <c r="A789" i="1"/>
  <c r="L788" i="1"/>
  <c r="K788" i="1"/>
  <c r="J788" i="1"/>
  <c r="I788" i="1"/>
  <c r="H788" i="1"/>
  <c r="G788" i="1"/>
  <c r="F788" i="1"/>
  <c r="E788" i="1"/>
  <c r="D788" i="1"/>
  <c r="C788" i="1"/>
  <c r="B788" i="1"/>
  <c r="A788" i="1"/>
  <c r="L787" i="1"/>
  <c r="K787" i="1"/>
  <c r="J787" i="1"/>
  <c r="I787" i="1"/>
  <c r="H787" i="1"/>
  <c r="G787" i="1"/>
  <c r="F787" i="1"/>
  <c r="E787" i="1"/>
  <c r="D787" i="1"/>
  <c r="C787" i="1"/>
  <c r="B787" i="1"/>
  <c r="A787" i="1"/>
  <c r="L786" i="1"/>
  <c r="K786" i="1"/>
  <c r="J786" i="1"/>
  <c r="I786" i="1"/>
  <c r="H786" i="1"/>
  <c r="G786" i="1"/>
  <c r="F786" i="1"/>
  <c r="E786" i="1"/>
  <c r="D786" i="1"/>
  <c r="C786" i="1"/>
  <c r="B786" i="1"/>
  <c r="A786" i="1"/>
  <c r="L785" i="1"/>
  <c r="K785" i="1"/>
  <c r="J785" i="1"/>
  <c r="I785" i="1"/>
  <c r="H785" i="1"/>
  <c r="G785" i="1"/>
  <c r="F785" i="1"/>
  <c r="E785" i="1"/>
  <c r="D785" i="1"/>
  <c r="C785" i="1"/>
  <c r="B785" i="1"/>
  <c r="A785" i="1"/>
  <c r="L784" i="1"/>
  <c r="K784" i="1"/>
  <c r="J784" i="1"/>
  <c r="I784" i="1"/>
  <c r="H784" i="1"/>
  <c r="G784" i="1"/>
  <c r="F784" i="1"/>
  <c r="E784" i="1"/>
  <c r="D784" i="1"/>
  <c r="C784" i="1"/>
  <c r="B784" i="1"/>
  <c r="A784" i="1"/>
  <c r="L783" i="1"/>
  <c r="K783" i="1"/>
  <c r="J783" i="1"/>
  <c r="I783" i="1"/>
  <c r="H783" i="1"/>
  <c r="G783" i="1"/>
  <c r="F783" i="1"/>
  <c r="E783" i="1"/>
  <c r="D783" i="1"/>
  <c r="C783" i="1"/>
  <c r="B783" i="1"/>
  <c r="A783" i="1"/>
  <c r="L782" i="1"/>
  <c r="K782" i="1"/>
  <c r="J782" i="1"/>
  <c r="I782" i="1"/>
  <c r="H782" i="1"/>
  <c r="G782" i="1"/>
  <c r="F782" i="1"/>
  <c r="E782" i="1"/>
  <c r="D782" i="1"/>
  <c r="C782" i="1"/>
  <c r="B782" i="1"/>
  <c r="A782" i="1"/>
  <c r="L781" i="1"/>
  <c r="K781" i="1"/>
  <c r="J781" i="1"/>
  <c r="I781" i="1"/>
  <c r="H781" i="1"/>
  <c r="G781" i="1"/>
  <c r="F781" i="1"/>
  <c r="E781" i="1"/>
  <c r="D781" i="1"/>
  <c r="C781" i="1"/>
  <c r="B781" i="1"/>
  <c r="A781" i="1"/>
  <c r="L780" i="1"/>
  <c r="K780" i="1"/>
  <c r="J780" i="1"/>
  <c r="I780" i="1"/>
  <c r="H780" i="1"/>
  <c r="G780" i="1"/>
  <c r="F780" i="1"/>
  <c r="E780" i="1"/>
  <c r="D780" i="1"/>
  <c r="C780" i="1"/>
  <c r="B780" i="1"/>
  <c r="A780" i="1"/>
  <c r="L779" i="1"/>
  <c r="K779" i="1"/>
  <c r="J779" i="1"/>
  <c r="I779" i="1"/>
  <c r="H779" i="1"/>
  <c r="G779" i="1"/>
  <c r="F779" i="1"/>
  <c r="E779" i="1"/>
  <c r="D779" i="1"/>
  <c r="C779" i="1"/>
  <c r="B779" i="1"/>
  <c r="A779" i="1"/>
  <c r="L778" i="1"/>
  <c r="K778" i="1"/>
  <c r="J778" i="1"/>
  <c r="I778" i="1"/>
  <c r="H778" i="1"/>
  <c r="G778" i="1"/>
  <c r="F778" i="1"/>
  <c r="E778" i="1"/>
  <c r="D778" i="1"/>
  <c r="C778" i="1"/>
  <c r="B778" i="1"/>
  <c r="A778" i="1"/>
  <c r="L777" i="1"/>
  <c r="K777" i="1"/>
  <c r="J777" i="1"/>
  <c r="I777" i="1"/>
  <c r="H777" i="1"/>
  <c r="G777" i="1"/>
  <c r="F777" i="1"/>
  <c r="E777" i="1"/>
  <c r="D777" i="1"/>
  <c r="C777" i="1"/>
  <c r="B777" i="1"/>
  <c r="A777" i="1"/>
  <c r="L776" i="1"/>
  <c r="K776" i="1"/>
  <c r="J776" i="1"/>
  <c r="I776" i="1"/>
  <c r="H776" i="1"/>
  <c r="G776" i="1"/>
  <c r="F776" i="1"/>
  <c r="E776" i="1"/>
  <c r="D776" i="1"/>
  <c r="C776" i="1"/>
  <c r="B776" i="1"/>
  <c r="A776" i="1"/>
  <c r="L775" i="1"/>
  <c r="K775" i="1"/>
  <c r="J775" i="1"/>
  <c r="I775" i="1"/>
  <c r="H775" i="1"/>
  <c r="G775" i="1"/>
  <c r="F775" i="1"/>
  <c r="E775" i="1"/>
  <c r="D775" i="1"/>
  <c r="C775" i="1"/>
  <c r="B775" i="1"/>
  <c r="A775" i="1"/>
  <c r="L774" i="1"/>
  <c r="K774" i="1"/>
  <c r="J774" i="1"/>
  <c r="I774" i="1"/>
  <c r="H774" i="1"/>
  <c r="G774" i="1"/>
  <c r="F774" i="1"/>
  <c r="E774" i="1"/>
  <c r="D774" i="1"/>
  <c r="C774" i="1"/>
  <c r="B774" i="1"/>
  <c r="A774" i="1"/>
  <c r="L773" i="1"/>
  <c r="K773" i="1"/>
  <c r="J773" i="1"/>
  <c r="I773" i="1"/>
  <c r="H773" i="1"/>
  <c r="G773" i="1"/>
  <c r="F773" i="1"/>
  <c r="E773" i="1"/>
  <c r="D773" i="1"/>
  <c r="C773" i="1"/>
  <c r="B773" i="1"/>
  <c r="A773" i="1"/>
  <c r="L772" i="1"/>
  <c r="K772" i="1"/>
  <c r="J772" i="1"/>
  <c r="I772" i="1"/>
  <c r="H772" i="1"/>
  <c r="G772" i="1"/>
  <c r="F772" i="1"/>
  <c r="E772" i="1"/>
  <c r="D772" i="1"/>
  <c r="C772" i="1"/>
  <c r="B772" i="1"/>
  <c r="A772" i="1"/>
  <c r="L771" i="1"/>
  <c r="K771" i="1"/>
  <c r="J771" i="1"/>
  <c r="I771" i="1"/>
  <c r="H771" i="1"/>
  <c r="G771" i="1"/>
  <c r="F771" i="1"/>
  <c r="E771" i="1"/>
  <c r="D771" i="1"/>
  <c r="C771" i="1"/>
  <c r="B771" i="1"/>
  <c r="A771" i="1"/>
  <c r="L770" i="1"/>
  <c r="K770" i="1"/>
  <c r="J770" i="1"/>
  <c r="I770" i="1"/>
  <c r="H770" i="1"/>
  <c r="G770" i="1"/>
  <c r="F770" i="1"/>
  <c r="E770" i="1"/>
  <c r="D770" i="1"/>
  <c r="C770" i="1"/>
  <c r="B770" i="1"/>
  <c r="A770" i="1"/>
  <c r="L769" i="1"/>
  <c r="K769" i="1"/>
  <c r="J769" i="1"/>
  <c r="I769" i="1"/>
  <c r="H769" i="1"/>
  <c r="G769" i="1"/>
  <c r="F769" i="1"/>
  <c r="E769" i="1"/>
  <c r="D769" i="1"/>
  <c r="C769" i="1"/>
  <c r="B769" i="1"/>
  <c r="A769" i="1"/>
  <c r="L768" i="1"/>
  <c r="K768" i="1"/>
  <c r="J768" i="1"/>
  <c r="I768" i="1"/>
  <c r="H768" i="1"/>
  <c r="G768" i="1"/>
  <c r="F768" i="1"/>
  <c r="E768" i="1"/>
  <c r="D768" i="1"/>
  <c r="C768" i="1"/>
  <c r="B768" i="1"/>
  <c r="A768" i="1"/>
  <c r="L767" i="1"/>
  <c r="K767" i="1"/>
  <c r="J767" i="1"/>
  <c r="I767" i="1"/>
  <c r="H767" i="1"/>
  <c r="G767" i="1"/>
  <c r="F767" i="1"/>
  <c r="E767" i="1"/>
  <c r="D767" i="1"/>
  <c r="C767" i="1"/>
  <c r="B767" i="1"/>
  <c r="A767" i="1"/>
  <c r="L766" i="1"/>
  <c r="K766" i="1"/>
  <c r="J766" i="1"/>
  <c r="I766" i="1"/>
  <c r="H766" i="1"/>
  <c r="G766" i="1"/>
  <c r="F766" i="1"/>
  <c r="E766" i="1"/>
  <c r="D766" i="1"/>
  <c r="C766" i="1"/>
  <c r="B766" i="1"/>
  <c r="A766" i="1"/>
  <c r="L765" i="1"/>
  <c r="K765" i="1"/>
  <c r="J765" i="1"/>
  <c r="I765" i="1"/>
  <c r="H765" i="1"/>
  <c r="G765" i="1"/>
  <c r="F765" i="1"/>
  <c r="E765" i="1"/>
  <c r="D765" i="1"/>
  <c r="C765" i="1"/>
  <c r="B765" i="1"/>
  <c r="A765" i="1"/>
  <c r="L764" i="1"/>
  <c r="K764" i="1"/>
  <c r="J764" i="1"/>
  <c r="I764" i="1"/>
  <c r="H764" i="1"/>
  <c r="G764" i="1"/>
  <c r="F764" i="1"/>
  <c r="E764" i="1"/>
  <c r="D764" i="1"/>
  <c r="C764" i="1"/>
  <c r="B764" i="1"/>
  <c r="A764" i="1"/>
  <c r="L763" i="1"/>
  <c r="K763" i="1"/>
  <c r="J763" i="1"/>
  <c r="I763" i="1"/>
  <c r="H763" i="1"/>
  <c r="G763" i="1"/>
  <c r="F763" i="1"/>
  <c r="E763" i="1"/>
  <c r="D763" i="1"/>
  <c r="C763" i="1"/>
  <c r="B763" i="1"/>
  <c r="A763" i="1"/>
  <c r="L762" i="1"/>
  <c r="K762" i="1"/>
  <c r="J762" i="1"/>
  <c r="I762" i="1"/>
  <c r="H762" i="1"/>
  <c r="G762" i="1"/>
  <c r="F762" i="1"/>
  <c r="E762" i="1"/>
  <c r="D762" i="1"/>
  <c r="C762" i="1"/>
  <c r="B762" i="1"/>
  <c r="A762" i="1"/>
  <c r="L761" i="1"/>
  <c r="K761" i="1"/>
  <c r="J761" i="1"/>
  <c r="I761" i="1"/>
  <c r="H761" i="1"/>
  <c r="G761" i="1"/>
  <c r="F761" i="1"/>
  <c r="E761" i="1"/>
  <c r="D761" i="1"/>
  <c r="C761" i="1"/>
  <c r="B761" i="1"/>
  <c r="A761" i="1"/>
  <c r="L760" i="1"/>
  <c r="K760" i="1"/>
  <c r="J760" i="1"/>
  <c r="I760" i="1"/>
  <c r="H760" i="1"/>
  <c r="G760" i="1"/>
  <c r="F760" i="1"/>
  <c r="E760" i="1"/>
  <c r="D760" i="1"/>
  <c r="C760" i="1"/>
  <c r="B760" i="1"/>
  <c r="A760" i="1"/>
  <c r="L759" i="1"/>
  <c r="K759" i="1"/>
  <c r="J759" i="1"/>
  <c r="I759" i="1"/>
  <c r="H759" i="1"/>
  <c r="G759" i="1"/>
  <c r="F759" i="1"/>
  <c r="E759" i="1"/>
  <c r="D759" i="1"/>
  <c r="C759" i="1"/>
  <c r="B759" i="1"/>
  <c r="A759" i="1"/>
  <c r="L758" i="1"/>
  <c r="K758" i="1"/>
  <c r="J758" i="1"/>
  <c r="I758" i="1"/>
  <c r="H758" i="1"/>
  <c r="G758" i="1"/>
  <c r="F758" i="1"/>
  <c r="E758" i="1"/>
  <c r="D758" i="1"/>
  <c r="C758" i="1"/>
  <c r="B758" i="1"/>
  <c r="A758" i="1"/>
  <c r="L757" i="1"/>
  <c r="K757" i="1"/>
  <c r="J757" i="1"/>
  <c r="I757" i="1"/>
  <c r="H757" i="1"/>
  <c r="G757" i="1"/>
  <c r="F757" i="1"/>
  <c r="E757" i="1"/>
  <c r="D757" i="1"/>
  <c r="C757" i="1"/>
  <c r="B757" i="1"/>
  <c r="A757" i="1"/>
  <c r="L756" i="1"/>
  <c r="K756" i="1"/>
  <c r="J756" i="1"/>
  <c r="I756" i="1"/>
  <c r="H756" i="1"/>
  <c r="G756" i="1"/>
  <c r="F756" i="1"/>
  <c r="E756" i="1"/>
  <c r="D756" i="1"/>
  <c r="C756" i="1"/>
  <c r="B756" i="1"/>
  <c r="A756" i="1"/>
  <c r="L755" i="1"/>
  <c r="K755" i="1"/>
  <c r="J755" i="1"/>
  <c r="I755" i="1"/>
  <c r="H755" i="1"/>
  <c r="G755" i="1"/>
  <c r="F755" i="1"/>
  <c r="E755" i="1"/>
  <c r="D755" i="1"/>
  <c r="C755" i="1"/>
  <c r="B755" i="1"/>
  <c r="A755" i="1"/>
  <c r="L754" i="1"/>
  <c r="K754" i="1"/>
  <c r="J754" i="1"/>
  <c r="I754" i="1"/>
  <c r="H754" i="1"/>
  <c r="G754" i="1"/>
  <c r="F754" i="1"/>
  <c r="E754" i="1"/>
  <c r="D754" i="1"/>
  <c r="C754" i="1"/>
  <c r="B754" i="1"/>
  <c r="A754" i="1"/>
  <c r="L753" i="1"/>
  <c r="K753" i="1"/>
  <c r="J753" i="1"/>
  <c r="I753" i="1"/>
  <c r="H753" i="1"/>
  <c r="G753" i="1"/>
  <c r="F753" i="1"/>
  <c r="E753" i="1"/>
  <c r="D753" i="1"/>
  <c r="C753" i="1"/>
  <c r="B753" i="1"/>
  <c r="A753" i="1"/>
  <c r="L752" i="1"/>
  <c r="K752" i="1"/>
  <c r="J752" i="1"/>
  <c r="I752" i="1"/>
  <c r="H752" i="1"/>
  <c r="G752" i="1"/>
  <c r="F752" i="1"/>
  <c r="E752" i="1"/>
  <c r="D752" i="1"/>
  <c r="C752" i="1"/>
  <c r="B752" i="1"/>
  <c r="A752" i="1"/>
  <c r="L742" i="1"/>
  <c r="K742" i="1"/>
  <c r="J742" i="1"/>
  <c r="I742" i="1"/>
  <c r="H742" i="1"/>
  <c r="G742" i="1"/>
  <c r="F742" i="1"/>
  <c r="E742" i="1"/>
  <c r="D742" i="1"/>
  <c r="C742" i="1"/>
  <c r="B742" i="1"/>
  <c r="A742" i="1"/>
  <c r="L748" i="1"/>
  <c r="K748" i="1"/>
  <c r="J748" i="1"/>
  <c r="I748" i="1"/>
  <c r="H748" i="1"/>
  <c r="G748" i="1"/>
  <c r="F748" i="1"/>
  <c r="E748" i="1"/>
  <c r="D748" i="1"/>
  <c r="C748" i="1"/>
  <c r="B748" i="1"/>
  <c r="A748" i="1"/>
  <c r="L746" i="1"/>
  <c r="K746" i="1"/>
  <c r="J746" i="1"/>
  <c r="I746" i="1"/>
  <c r="H746" i="1"/>
  <c r="G746" i="1"/>
  <c r="F746" i="1"/>
  <c r="E746" i="1"/>
  <c r="D746" i="1"/>
  <c r="C746" i="1"/>
  <c r="B746" i="1"/>
  <c r="A746" i="1"/>
  <c r="L745" i="1"/>
  <c r="K745" i="1"/>
  <c r="J745" i="1"/>
  <c r="I745" i="1"/>
  <c r="H745" i="1"/>
  <c r="G745" i="1"/>
  <c r="F745" i="1"/>
  <c r="E745" i="1"/>
  <c r="D745" i="1"/>
  <c r="C745" i="1"/>
  <c r="B745" i="1"/>
  <c r="A745" i="1"/>
  <c r="L739" i="1"/>
  <c r="K739" i="1"/>
  <c r="J739" i="1"/>
  <c r="I739" i="1"/>
  <c r="H739" i="1"/>
  <c r="G739" i="1"/>
  <c r="F739" i="1"/>
  <c r="E739" i="1"/>
  <c r="D739" i="1"/>
  <c r="C739" i="1"/>
  <c r="B739" i="1"/>
  <c r="A739" i="1"/>
  <c r="L751" i="1"/>
  <c r="K751" i="1"/>
  <c r="J751" i="1"/>
  <c r="I751" i="1"/>
  <c r="H751" i="1"/>
  <c r="G751" i="1"/>
  <c r="F751" i="1"/>
  <c r="E751" i="1"/>
  <c r="D751" i="1"/>
  <c r="C751" i="1"/>
  <c r="B751" i="1"/>
  <c r="A751" i="1"/>
  <c r="L741" i="1"/>
  <c r="K741" i="1"/>
  <c r="J741" i="1"/>
  <c r="I741" i="1"/>
  <c r="H741" i="1"/>
  <c r="G741" i="1"/>
  <c r="F741" i="1"/>
  <c r="E741" i="1"/>
  <c r="D741" i="1"/>
  <c r="C741" i="1"/>
  <c r="B741" i="1"/>
  <c r="A741" i="1"/>
  <c r="L738" i="1"/>
  <c r="K738" i="1"/>
  <c r="J738" i="1"/>
  <c r="I738" i="1"/>
  <c r="H738" i="1"/>
  <c r="G738" i="1"/>
  <c r="F738" i="1"/>
  <c r="E738" i="1"/>
  <c r="D738" i="1"/>
  <c r="C738" i="1"/>
  <c r="B738" i="1"/>
  <c r="A738" i="1"/>
  <c r="L734" i="1"/>
  <c r="K734" i="1"/>
  <c r="J734" i="1"/>
  <c r="I734" i="1"/>
  <c r="H734" i="1"/>
  <c r="G734" i="1"/>
  <c r="F734" i="1"/>
  <c r="E734" i="1"/>
  <c r="D734" i="1"/>
  <c r="C734" i="1"/>
  <c r="B734" i="1"/>
  <c r="A734" i="1"/>
  <c r="L733" i="1"/>
  <c r="K733" i="1"/>
  <c r="J733" i="1"/>
  <c r="I733" i="1"/>
  <c r="H733" i="1"/>
  <c r="G733" i="1"/>
  <c r="F733" i="1"/>
  <c r="E733" i="1"/>
  <c r="D733" i="1"/>
  <c r="C733" i="1"/>
  <c r="B733" i="1"/>
  <c r="A733" i="1"/>
  <c r="L731" i="1"/>
  <c r="K731" i="1"/>
  <c r="J731" i="1"/>
  <c r="I731" i="1"/>
  <c r="H731" i="1"/>
  <c r="G731" i="1"/>
  <c r="F731" i="1"/>
  <c r="E731" i="1"/>
  <c r="D731" i="1"/>
  <c r="C731" i="1"/>
  <c r="B731" i="1"/>
  <c r="A731" i="1"/>
  <c r="L730" i="1"/>
  <c r="K730" i="1"/>
  <c r="J730" i="1"/>
  <c r="I730" i="1"/>
  <c r="H730" i="1"/>
  <c r="G730" i="1"/>
  <c r="F730" i="1"/>
  <c r="E730" i="1"/>
  <c r="D730" i="1"/>
  <c r="C730" i="1"/>
  <c r="B730" i="1"/>
  <c r="A730" i="1"/>
  <c r="L747" i="1"/>
  <c r="K747" i="1"/>
  <c r="J747" i="1"/>
  <c r="I747" i="1"/>
  <c r="H747" i="1"/>
  <c r="G747" i="1"/>
  <c r="F747" i="1"/>
  <c r="E747" i="1"/>
  <c r="D747" i="1"/>
  <c r="C747" i="1"/>
  <c r="B747" i="1"/>
  <c r="A747" i="1"/>
  <c r="L744" i="1"/>
  <c r="K744" i="1"/>
  <c r="J744" i="1"/>
  <c r="I744" i="1"/>
  <c r="H744" i="1"/>
  <c r="G744" i="1"/>
  <c r="F744" i="1"/>
  <c r="E744" i="1"/>
  <c r="D744" i="1"/>
  <c r="C744" i="1"/>
  <c r="B744" i="1"/>
  <c r="A744" i="1"/>
  <c r="L743" i="1"/>
  <c r="K743" i="1"/>
  <c r="J743" i="1"/>
  <c r="I743" i="1"/>
  <c r="H743" i="1"/>
  <c r="G743" i="1"/>
  <c r="F743" i="1"/>
  <c r="E743" i="1"/>
  <c r="D743" i="1"/>
  <c r="C743" i="1"/>
  <c r="B743" i="1"/>
  <c r="A743" i="1"/>
  <c r="L737" i="1"/>
  <c r="K737" i="1"/>
  <c r="J737" i="1"/>
  <c r="I737" i="1"/>
  <c r="H737" i="1"/>
  <c r="G737" i="1"/>
  <c r="F737" i="1"/>
  <c r="E737" i="1"/>
  <c r="D737" i="1"/>
  <c r="C737" i="1"/>
  <c r="B737" i="1"/>
  <c r="A737" i="1"/>
  <c r="L732" i="1"/>
  <c r="K732" i="1"/>
  <c r="J732" i="1"/>
  <c r="I732" i="1"/>
  <c r="H732" i="1"/>
  <c r="G732" i="1"/>
  <c r="F732" i="1"/>
  <c r="E732" i="1"/>
  <c r="D732" i="1"/>
  <c r="C732" i="1"/>
  <c r="B732" i="1"/>
  <c r="A732" i="1"/>
  <c r="L729" i="1"/>
  <c r="K729" i="1"/>
  <c r="J729" i="1"/>
  <c r="I729" i="1"/>
  <c r="H729" i="1"/>
  <c r="G729" i="1"/>
  <c r="F729" i="1"/>
  <c r="E729" i="1"/>
  <c r="D729" i="1"/>
  <c r="C729" i="1"/>
  <c r="B729" i="1"/>
  <c r="A729" i="1"/>
  <c r="L728" i="1"/>
  <c r="K728" i="1"/>
  <c r="J728" i="1"/>
  <c r="I728" i="1"/>
  <c r="H728" i="1"/>
  <c r="G728" i="1"/>
  <c r="F728" i="1"/>
  <c r="E728" i="1"/>
  <c r="D728" i="1"/>
  <c r="C728" i="1"/>
  <c r="B728" i="1"/>
  <c r="A728" i="1"/>
  <c r="L750" i="1"/>
  <c r="K750" i="1"/>
  <c r="J750" i="1"/>
  <c r="I750" i="1"/>
  <c r="H750" i="1"/>
  <c r="G750" i="1"/>
  <c r="F750" i="1"/>
  <c r="E750" i="1"/>
  <c r="D750" i="1"/>
  <c r="C750" i="1"/>
  <c r="B750" i="1"/>
  <c r="A750" i="1"/>
  <c r="L740" i="1"/>
  <c r="K740" i="1"/>
  <c r="J740" i="1"/>
  <c r="I740" i="1"/>
  <c r="H740" i="1"/>
  <c r="G740" i="1"/>
  <c r="F740" i="1"/>
  <c r="E740" i="1"/>
  <c r="D740" i="1"/>
  <c r="C740" i="1"/>
  <c r="B740" i="1"/>
  <c r="A740" i="1"/>
  <c r="L749" i="1"/>
  <c r="K749" i="1"/>
  <c r="J749" i="1"/>
  <c r="I749" i="1"/>
  <c r="H749" i="1"/>
  <c r="G749" i="1"/>
  <c r="F749" i="1"/>
  <c r="E749" i="1"/>
  <c r="D749" i="1"/>
  <c r="C749" i="1"/>
  <c r="B749" i="1"/>
  <c r="A749" i="1"/>
  <c r="L736" i="1"/>
  <c r="K736" i="1"/>
  <c r="J736" i="1"/>
  <c r="I736" i="1"/>
  <c r="H736" i="1"/>
  <c r="G736" i="1"/>
  <c r="F736" i="1"/>
  <c r="E736" i="1"/>
  <c r="D736" i="1"/>
  <c r="C736" i="1"/>
  <c r="B736" i="1"/>
  <c r="A736" i="1"/>
  <c r="L735" i="1"/>
  <c r="K735" i="1"/>
  <c r="J735" i="1"/>
  <c r="I735" i="1"/>
  <c r="H735" i="1"/>
  <c r="G735" i="1"/>
  <c r="F735" i="1"/>
  <c r="E735" i="1"/>
  <c r="D735" i="1"/>
  <c r="C735" i="1"/>
  <c r="B735" i="1"/>
  <c r="A735" i="1"/>
  <c r="L727" i="1"/>
  <c r="K727" i="1"/>
  <c r="J727" i="1"/>
  <c r="I727" i="1"/>
  <c r="H727" i="1"/>
  <c r="G727" i="1"/>
  <c r="F727" i="1"/>
  <c r="E727" i="1"/>
  <c r="D727" i="1"/>
  <c r="C727" i="1"/>
  <c r="B727" i="1"/>
  <c r="A727" i="1"/>
  <c r="L725" i="1"/>
  <c r="K725" i="1"/>
  <c r="J725" i="1"/>
  <c r="I725" i="1"/>
  <c r="H725" i="1"/>
  <c r="G725" i="1"/>
  <c r="F725" i="1"/>
  <c r="E725" i="1"/>
  <c r="D725" i="1"/>
  <c r="C725" i="1"/>
  <c r="B725" i="1"/>
  <c r="A725" i="1"/>
  <c r="L724" i="1"/>
  <c r="K724" i="1"/>
  <c r="J724" i="1"/>
  <c r="I724" i="1"/>
  <c r="H724" i="1"/>
  <c r="G724" i="1"/>
  <c r="F724" i="1"/>
  <c r="E724" i="1"/>
  <c r="D724" i="1"/>
  <c r="C724" i="1"/>
  <c r="B724" i="1"/>
  <c r="A724" i="1"/>
  <c r="L723" i="1"/>
  <c r="K723" i="1"/>
  <c r="J723" i="1"/>
  <c r="I723" i="1"/>
  <c r="H723" i="1"/>
  <c r="G723" i="1"/>
  <c r="F723" i="1"/>
  <c r="E723" i="1"/>
  <c r="D723" i="1"/>
  <c r="C723" i="1"/>
  <c r="B723" i="1"/>
  <c r="A723" i="1"/>
  <c r="L726" i="1"/>
  <c r="K726" i="1"/>
  <c r="J726" i="1"/>
  <c r="I726" i="1"/>
  <c r="H726" i="1"/>
  <c r="G726" i="1"/>
  <c r="F726" i="1"/>
  <c r="E726" i="1"/>
  <c r="D726" i="1"/>
  <c r="C726" i="1"/>
  <c r="B726" i="1"/>
  <c r="A726" i="1"/>
  <c r="L720" i="1"/>
  <c r="K720" i="1"/>
  <c r="J720" i="1"/>
  <c r="I720" i="1"/>
  <c r="H720" i="1"/>
  <c r="G720" i="1"/>
  <c r="F720" i="1"/>
  <c r="E720" i="1"/>
  <c r="D720" i="1"/>
  <c r="C720" i="1"/>
  <c r="B720" i="1"/>
  <c r="A720" i="1"/>
  <c r="L722" i="1"/>
  <c r="K722" i="1"/>
  <c r="J722" i="1"/>
  <c r="I722" i="1"/>
  <c r="H722" i="1"/>
  <c r="G722" i="1"/>
  <c r="F722" i="1"/>
  <c r="E722" i="1"/>
  <c r="D722" i="1"/>
  <c r="C722" i="1"/>
  <c r="B722" i="1"/>
  <c r="A722" i="1"/>
  <c r="L721" i="1"/>
  <c r="K721" i="1"/>
  <c r="J721" i="1"/>
  <c r="I721" i="1"/>
  <c r="H721" i="1"/>
  <c r="G721" i="1"/>
  <c r="F721" i="1"/>
  <c r="E721" i="1"/>
  <c r="D721" i="1"/>
  <c r="C721" i="1"/>
  <c r="B721" i="1"/>
  <c r="A721" i="1"/>
  <c r="L719" i="1"/>
  <c r="K719" i="1"/>
  <c r="J719" i="1"/>
  <c r="I719" i="1"/>
  <c r="H719" i="1"/>
  <c r="G719" i="1"/>
  <c r="F719" i="1"/>
  <c r="E719" i="1"/>
  <c r="D719" i="1"/>
  <c r="C719" i="1"/>
  <c r="B719" i="1"/>
  <c r="A719" i="1"/>
  <c r="L718" i="1"/>
  <c r="K718" i="1"/>
  <c r="J718" i="1"/>
  <c r="I718" i="1"/>
  <c r="H718" i="1"/>
  <c r="G718" i="1"/>
  <c r="F718" i="1"/>
  <c r="E718" i="1"/>
  <c r="D718" i="1"/>
  <c r="C718" i="1"/>
  <c r="B718" i="1"/>
  <c r="A718" i="1"/>
  <c r="L710" i="1"/>
  <c r="K710" i="1"/>
  <c r="J710" i="1"/>
  <c r="I710" i="1"/>
  <c r="H710" i="1"/>
  <c r="G710" i="1"/>
  <c r="F710" i="1"/>
  <c r="E710" i="1"/>
  <c r="D710" i="1"/>
  <c r="C710" i="1"/>
  <c r="B710" i="1"/>
  <c r="A710" i="1"/>
  <c r="L716" i="1"/>
  <c r="K716" i="1"/>
  <c r="J716" i="1"/>
  <c r="I716" i="1"/>
  <c r="H716" i="1"/>
  <c r="G716" i="1"/>
  <c r="F716" i="1"/>
  <c r="E716" i="1"/>
  <c r="D716" i="1"/>
  <c r="C716" i="1"/>
  <c r="B716" i="1"/>
  <c r="A716" i="1"/>
  <c r="L709" i="1"/>
  <c r="K709" i="1"/>
  <c r="J709" i="1"/>
  <c r="I709" i="1"/>
  <c r="H709" i="1"/>
  <c r="G709" i="1"/>
  <c r="F709" i="1"/>
  <c r="E709" i="1"/>
  <c r="D709" i="1"/>
  <c r="C709" i="1"/>
  <c r="B709" i="1"/>
  <c r="A709" i="1"/>
  <c r="L715" i="1"/>
  <c r="K715" i="1"/>
  <c r="J715" i="1"/>
  <c r="I715" i="1"/>
  <c r="H715" i="1"/>
  <c r="G715" i="1"/>
  <c r="F715" i="1"/>
  <c r="E715" i="1"/>
  <c r="D715" i="1"/>
  <c r="C715" i="1"/>
  <c r="B715" i="1"/>
  <c r="A715" i="1"/>
  <c r="L714" i="1"/>
  <c r="K714" i="1"/>
  <c r="J714" i="1"/>
  <c r="I714" i="1"/>
  <c r="H714" i="1"/>
  <c r="G714" i="1"/>
  <c r="F714" i="1"/>
  <c r="E714" i="1"/>
  <c r="D714" i="1"/>
  <c r="C714" i="1"/>
  <c r="B714" i="1"/>
  <c r="A714" i="1"/>
  <c r="L713" i="1"/>
  <c r="K713" i="1"/>
  <c r="J713" i="1"/>
  <c r="I713" i="1"/>
  <c r="H713" i="1"/>
  <c r="G713" i="1"/>
  <c r="F713" i="1"/>
  <c r="E713" i="1"/>
  <c r="D713" i="1"/>
  <c r="C713" i="1"/>
  <c r="B713" i="1"/>
  <c r="A713" i="1"/>
  <c r="L712" i="1"/>
  <c r="K712" i="1"/>
  <c r="J712" i="1"/>
  <c r="I712" i="1"/>
  <c r="H712" i="1"/>
  <c r="G712" i="1"/>
  <c r="F712" i="1"/>
  <c r="E712" i="1"/>
  <c r="D712" i="1"/>
  <c r="C712" i="1"/>
  <c r="B712" i="1"/>
  <c r="A712" i="1"/>
  <c r="L711" i="1"/>
  <c r="K711" i="1"/>
  <c r="J711" i="1"/>
  <c r="I711" i="1"/>
  <c r="H711" i="1"/>
  <c r="G711" i="1"/>
  <c r="F711" i="1"/>
  <c r="E711" i="1"/>
  <c r="D711" i="1"/>
  <c r="C711" i="1"/>
  <c r="B711" i="1"/>
  <c r="A711" i="1"/>
  <c r="L669" i="1"/>
  <c r="K669" i="1"/>
  <c r="J669" i="1"/>
  <c r="I669" i="1"/>
  <c r="H669" i="1"/>
  <c r="G669" i="1"/>
  <c r="F669" i="1"/>
  <c r="E669" i="1"/>
  <c r="D669" i="1"/>
  <c r="C669" i="1"/>
  <c r="B669" i="1"/>
  <c r="A669" i="1"/>
  <c r="L689" i="1"/>
  <c r="K689" i="1"/>
  <c r="J689" i="1"/>
  <c r="I689" i="1"/>
  <c r="H689" i="1"/>
  <c r="G689" i="1"/>
  <c r="F689" i="1"/>
  <c r="E689" i="1"/>
  <c r="D689" i="1"/>
  <c r="C689" i="1"/>
  <c r="B689" i="1"/>
  <c r="A689" i="1"/>
  <c r="L668" i="1"/>
  <c r="K668" i="1"/>
  <c r="J668" i="1"/>
  <c r="I668" i="1"/>
  <c r="H668" i="1"/>
  <c r="G668" i="1"/>
  <c r="F668" i="1"/>
  <c r="E668" i="1"/>
  <c r="D668" i="1"/>
  <c r="C668" i="1"/>
  <c r="B668" i="1"/>
  <c r="A668" i="1"/>
  <c r="L688" i="1"/>
  <c r="K688" i="1"/>
  <c r="J688" i="1"/>
  <c r="I688" i="1"/>
  <c r="H688" i="1"/>
  <c r="G688" i="1"/>
  <c r="F688" i="1"/>
  <c r="E688" i="1"/>
  <c r="D688" i="1"/>
  <c r="C688" i="1"/>
  <c r="B688" i="1"/>
  <c r="A688" i="1"/>
  <c r="L708" i="1"/>
  <c r="K708" i="1"/>
  <c r="J708" i="1"/>
  <c r="I708" i="1"/>
  <c r="H708" i="1"/>
  <c r="G708" i="1"/>
  <c r="F708" i="1"/>
  <c r="E708" i="1"/>
  <c r="D708" i="1"/>
  <c r="C708" i="1"/>
  <c r="B708" i="1"/>
  <c r="A708" i="1"/>
  <c r="L675" i="1"/>
  <c r="K675" i="1"/>
  <c r="J675" i="1"/>
  <c r="I675" i="1"/>
  <c r="H675" i="1"/>
  <c r="G675" i="1"/>
  <c r="F675" i="1"/>
  <c r="E675" i="1"/>
  <c r="D675" i="1"/>
  <c r="C675" i="1"/>
  <c r="B675" i="1"/>
  <c r="A675" i="1"/>
  <c r="L667" i="1"/>
  <c r="K667" i="1"/>
  <c r="J667" i="1"/>
  <c r="I667" i="1"/>
  <c r="H667" i="1"/>
  <c r="G667" i="1"/>
  <c r="F667" i="1"/>
  <c r="E667" i="1"/>
  <c r="D667" i="1"/>
  <c r="C667" i="1"/>
  <c r="B667" i="1"/>
  <c r="A667" i="1"/>
  <c r="L687" i="1"/>
  <c r="K687" i="1"/>
  <c r="J687" i="1"/>
  <c r="I687" i="1"/>
  <c r="H687" i="1"/>
  <c r="G687" i="1"/>
  <c r="F687" i="1"/>
  <c r="E687" i="1"/>
  <c r="D687" i="1"/>
  <c r="C687" i="1"/>
  <c r="B687" i="1"/>
  <c r="A687" i="1"/>
  <c r="L666" i="1"/>
  <c r="K666" i="1"/>
  <c r="J666" i="1"/>
  <c r="I666" i="1"/>
  <c r="H666" i="1"/>
  <c r="G666" i="1"/>
  <c r="F666" i="1"/>
  <c r="E666" i="1"/>
  <c r="D666" i="1"/>
  <c r="C666" i="1"/>
  <c r="B666" i="1"/>
  <c r="A666" i="1"/>
  <c r="L686" i="1"/>
  <c r="K686" i="1"/>
  <c r="J686" i="1"/>
  <c r="I686" i="1"/>
  <c r="H686" i="1"/>
  <c r="G686" i="1"/>
  <c r="F686" i="1"/>
  <c r="E686" i="1"/>
  <c r="D686" i="1"/>
  <c r="C686" i="1"/>
  <c r="B686" i="1"/>
  <c r="A686" i="1"/>
  <c r="L683" i="1"/>
  <c r="K683" i="1"/>
  <c r="J683" i="1"/>
  <c r="I683" i="1"/>
  <c r="H683" i="1"/>
  <c r="G683" i="1"/>
  <c r="F683" i="1"/>
  <c r="E683" i="1"/>
  <c r="D683" i="1"/>
  <c r="C683" i="1"/>
  <c r="B683" i="1"/>
  <c r="A683" i="1"/>
  <c r="L682" i="1"/>
  <c r="K682" i="1"/>
  <c r="J682" i="1"/>
  <c r="I682" i="1"/>
  <c r="H682" i="1"/>
  <c r="G682" i="1"/>
  <c r="F682" i="1"/>
  <c r="E682" i="1"/>
  <c r="D682" i="1"/>
  <c r="C682" i="1"/>
  <c r="B682" i="1"/>
  <c r="A682" i="1"/>
  <c r="L681" i="1"/>
  <c r="K681" i="1"/>
  <c r="J681" i="1"/>
  <c r="I681" i="1"/>
  <c r="H681" i="1"/>
  <c r="G681" i="1"/>
  <c r="F681" i="1"/>
  <c r="E681" i="1"/>
  <c r="D681" i="1"/>
  <c r="C681" i="1"/>
  <c r="B681" i="1"/>
  <c r="A681" i="1"/>
  <c r="L663" i="1"/>
  <c r="K663" i="1"/>
  <c r="J663" i="1"/>
  <c r="I663" i="1"/>
  <c r="H663" i="1"/>
  <c r="G663" i="1"/>
  <c r="F663" i="1"/>
  <c r="E663" i="1"/>
  <c r="D663" i="1"/>
  <c r="C663" i="1"/>
  <c r="B663" i="1"/>
  <c r="A663" i="1"/>
  <c r="L707" i="1"/>
  <c r="K707" i="1"/>
  <c r="J707" i="1"/>
  <c r="I707" i="1"/>
  <c r="H707" i="1"/>
  <c r="G707" i="1"/>
  <c r="F707" i="1"/>
  <c r="E707" i="1"/>
  <c r="D707" i="1"/>
  <c r="C707" i="1"/>
  <c r="B707" i="1"/>
  <c r="A707" i="1"/>
  <c r="L706" i="1"/>
  <c r="K706" i="1"/>
  <c r="J706" i="1"/>
  <c r="I706" i="1"/>
  <c r="H706" i="1"/>
  <c r="G706" i="1"/>
  <c r="F706" i="1"/>
  <c r="E706" i="1"/>
  <c r="D706" i="1"/>
  <c r="C706" i="1"/>
  <c r="B706" i="1"/>
  <c r="A706" i="1"/>
  <c r="L705" i="1"/>
  <c r="K705" i="1"/>
  <c r="J705" i="1"/>
  <c r="I705" i="1"/>
  <c r="H705" i="1"/>
  <c r="G705" i="1"/>
  <c r="F705" i="1"/>
  <c r="E705" i="1"/>
  <c r="D705" i="1"/>
  <c r="C705" i="1"/>
  <c r="B705" i="1"/>
  <c r="A705" i="1"/>
  <c r="L702" i="1"/>
  <c r="K702" i="1"/>
  <c r="J702" i="1"/>
  <c r="I702" i="1"/>
  <c r="H702" i="1"/>
  <c r="G702" i="1"/>
  <c r="F702" i="1"/>
  <c r="E702" i="1"/>
  <c r="D702" i="1"/>
  <c r="C702" i="1"/>
  <c r="B702" i="1"/>
  <c r="A702" i="1"/>
  <c r="L701" i="1"/>
  <c r="K701" i="1"/>
  <c r="J701" i="1"/>
  <c r="I701" i="1"/>
  <c r="H701" i="1"/>
  <c r="G701" i="1"/>
  <c r="F701" i="1"/>
  <c r="E701" i="1"/>
  <c r="D701" i="1"/>
  <c r="C701" i="1"/>
  <c r="B701" i="1"/>
  <c r="A701" i="1"/>
  <c r="L700" i="1"/>
  <c r="K700" i="1"/>
  <c r="J700" i="1"/>
  <c r="I700" i="1"/>
  <c r="H700" i="1"/>
  <c r="G700" i="1"/>
  <c r="F700" i="1"/>
  <c r="E700" i="1"/>
  <c r="D700" i="1"/>
  <c r="C700" i="1"/>
  <c r="B700" i="1"/>
  <c r="A700" i="1"/>
  <c r="L699" i="1"/>
  <c r="K699" i="1"/>
  <c r="J699" i="1"/>
  <c r="I699" i="1"/>
  <c r="H699" i="1"/>
  <c r="G699" i="1"/>
  <c r="F699" i="1"/>
  <c r="E699" i="1"/>
  <c r="D699" i="1"/>
  <c r="C699" i="1"/>
  <c r="B699" i="1"/>
  <c r="A699" i="1"/>
  <c r="L674" i="1"/>
  <c r="K674" i="1"/>
  <c r="J674" i="1"/>
  <c r="I674" i="1"/>
  <c r="H674" i="1"/>
  <c r="G674" i="1"/>
  <c r="F674" i="1"/>
  <c r="E674" i="1"/>
  <c r="D674" i="1"/>
  <c r="C674" i="1"/>
  <c r="B674" i="1"/>
  <c r="A674" i="1"/>
  <c r="L673" i="1"/>
  <c r="K673" i="1"/>
  <c r="J673" i="1"/>
  <c r="I673" i="1"/>
  <c r="H673" i="1"/>
  <c r="G673" i="1"/>
  <c r="F673" i="1"/>
  <c r="E673" i="1"/>
  <c r="D673" i="1"/>
  <c r="C673" i="1"/>
  <c r="B673" i="1"/>
  <c r="A673" i="1"/>
  <c r="L672" i="1"/>
  <c r="K672" i="1"/>
  <c r="J672" i="1"/>
  <c r="I672" i="1"/>
  <c r="H672" i="1"/>
  <c r="G672" i="1"/>
  <c r="F672" i="1"/>
  <c r="E672" i="1"/>
  <c r="D672" i="1"/>
  <c r="C672" i="1"/>
  <c r="B672" i="1"/>
  <c r="A672" i="1"/>
  <c r="L671" i="1"/>
  <c r="K671" i="1"/>
  <c r="J671" i="1"/>
  <c r="I671" i="1"/>
  <c r="H671" i="1"/>
  <c r="G671" i="1"/>
  <c r="F671" i="1"/>
  <c r="E671" i="1"/>
  <c r="D671" i="1"/>
  <c r="C671" i="1"/>
  <c r="B671" i="1"/>
  <c r="A671" i="1"/>
  <c r="L704" i="1"/>
  <c r="K704" i="1"/>
  <c r="J704" i="1"/>
  <c r="I704" i="1"/>
  <c r="H704" i="1"/>
  <c r="G704" i="1"/>
  <c r="F704" i="1"/>
  <c r="E704" i="1"/>
  <c r="D704" i="1"/>
  <c r="C704" i="1"/>
  <c r="B704" i="1"/>
  <c r="A704" i="1"/>
  <c r="L665" i="1"/>
  <c r="K665" i="1"/>
  <c r="J665" i="1"/>
  <c r="I665" i="1"/>
  <c r="H665" i="1"/>
  <c r="G665" i="1"/>
  <c r="F665" i="1"/>
  <c r="E665" i="1"/>
  <c r="D665" i="1"/>
  <c r="C665" i="1"/>
  <c r="B665" i="1"/>
  <c r="A665" i="1"/>
  <c r="L664" i="1"/>
  <c r="K664" i="1"/>
  <c r="J664" i="1"/>
  <c r="I664" i="1"/>
  <c r="H664" i="1"/>
  <c r="G664" i="1"/>
  <c r="F664" i="1"/>
  <c r="E664" i="1"/>
  <c r="D664" i="1"/>
  <c r="C664" i="1"/>
  <c r="B664" i="1"/>
  <c r="A664" i="1"/>
  <c r="L680" i="1"/>
  <c r="K680" i="1"/>
  <c r="J680" i="1"/>
  <c r="I680" i="1"/>
  <c r="H680" i="1"/>
  <c r="G680" i="1"/>
  <c r="F680" i="1"/>
  <c r="E680" i="1"/>
  <c r="D680" i="1"/>
  <c r="C680" i="1"/>
  <c r="B680" i="1"/>
  <c r="A680" i="1"/>
  <c r="L685" i="1"/>
  <c r="K685" i="1"/>
  <c r="J685" i="1"/>
  <c r="I685" i="1"/>
  <c r="H685" i="1"/>
  <c r="G685" i="1"/>
  <c r="F685" i="1"/>
  <c r="E685" i="1"/>
  <c r="D685" i="1"/>
  <c r="C685" i="1"/>
  <c r="B685" i="1"/>
  <c r="A685" i="1"/>
  <c r="L684" i="1"/>
  <c r="K684" i="1"/>
  <c r="J684" i="1"/>
  <c r="I684" i="1"/>
  <c r="H684" i="1"/>
  <c r="G684" i="1"/>
  <c r="F684" i="1"/>
  <c r="E684" i="1"/>
  <c r="D684" i="1"/>
  <c r="C684" i="1"/>
  <c r="B684" i="1"/>
  <c r="A684" i="1"/>
  <c r="L679" i="1"/>
  <c r="K679" i="1"/>
  <c r="J679" i="1"/>
  <c r="I679" i="1"/>
  <c r="H679" i="1"/>
  <c r="G679" i="1"/>
  <c r="F679" i="1"/>
  <c r="E679" i="1"/>
  <c r="D679" i="1"/>
  <c r="C679" i="1"/>
  <c r="B679" i="1"/>
  <c r="A679" i="1"/>
  <c r="L678" i="1"/>
  <c r="K678" i="1"/>
  <c r="J678" i="1"/>
  <c r="I678" i="1"/>
  <c r="H678" i="1"/>
  <c r="G678" i="1"/>
  <c r="F678" i="1"/>
  <c r="E678" i="1"/>
  <c r="D678" i="1"/>
  <c r="C678" i="1"/>
  <c r="B678" i="1"/>
  <c r="A678" i="1"/>
  <c r="L670" i="1"/>
  <c r="K670" i="1"/>
  <c r="J670" i="1"/>
  <c r="I670" i="1"/>
  <c r="H670" i="1"/>
  <c r="G670" i="1"/>
  <c r="F670" i="1"/>
  <c r="E670" i="1"/>
  <c r="D670" i="1"/>
  <c r="C670" i="1"/>
  <c r="B670" i="1"/>
  <c r="A670" i="1"/>
  <c r="L698" i="1"/>
  <c r="K698" i="1"/>
  <c r="J698" i="1"/>
  <c r="I698" i="1"/>
  <c r="H698" i="1"/>
  <c r="G698" i="1"/>
  <c r="F698" i="1"/>
  <c r="E698" i="1"/>
  <c r="D698" i="1"/>
  <c r="C698" i="1"/>
  <c r="B698" i="1"/>
  <c r="A698" i="1"/>
  <c r="L703" i="1"/>
  <c r="K703" i="1"/>
  <c r="J703" i="1"/>
  <c r="I703" i="1"/>
  <c r="H703" i="1"/>
  <c r="G703" i="1"/>
  <c r="F703" i="1"/>
  <c r="E703" i="1"/>
  <c r="D703" i="1"/>
  <c r="C703" i="1"/>
  <c r="B703" i="1"/>
  <c r="A703" i="1"/>
  <c r="L677" i="1"/>
  <c r="K677" i="1"/>
  <c r="J677" i="1"/>
  <c r="I677" i="1"/>
  <c r="H677" i="1"/>
  <c r="G677" i="1"/>
  <c r="F677" i="1"/>
  <c r="E677" i="1"/>
  <c r="D677" i="1"/>
  <c r="C677" i="1"/>
  <c r="B677" i="1"/>
  <c r="A677" i="1"/>
  <c r="L676" i="1"/>
  <c r="K676" i="1"/>
  <c r="J676" i="1"/>
  <c r="I676" i="1"/>
  <c r="H676" i="1"/>
  <c r="G676" i="1"/>
  <c r="F676" i="1"/>
  <c r="E676" i="1"/>
  <c r="D676" i="1"/>
  <c r="C676" i="1"/>
  <c r="B676" i="1"/>
  <c r="A676" i="1"/>
  <c r="L662" i="1"/>
  <c r="K662" i="1"/>
  <c r="J662" i="1"/>
  <c r="I662" i="1"/>
  <c r="H662" i="1"/>
  <c r="G662" i="1"/>
  <c r="F662" i="1"/>
  <c r="E662" i="1"/>
  <c r="D662" i="1"/>
  <c r="C662" i="1"/>
  <c r="B662" i="1"/>
  <c r="A662" i="1"/>
  <c r="L692" i="1"/>
  <c r="K692" i="1"/>
  <c r="J692" i="1"/>
  <c r="I692" i="1"/>
  <c r="H692" i="1"/>
  <c r="G692" i="1"/>
  <c r="F692" i="1"/>
  <c r="E692" i="1"/>
  <c r="D692" i="1"/>
  <c r="C692" i="1"/>
  <c r="B692" i="1"/>
  <c r="A692" i="1"/>
  <c r="L661" i="1"/>
  <c r="K661" i="1"/>
  <c r="J661" i="1"/>
  <c r="I661" i="1"/>
  <c r="H661" i="1"/>
  <c r="G661" i="1"/>
  <c r="F661" i="1"/>
  <c r="E661" i="1"/>
  <c r="D661" i="1"/>
  <c r="C661" i="1"/>
  <c r="B661" i="1"/>
  <c r="A661" i="1"/>
  <c r="L691" i="1"/>
  <c r="K691" i="1"/>
  <c r="J691" i="1"/>
  <c r="I691" i="1"/>
  <c r="H691" i="1"/>
  <c r="G691" i="1"/>
  <c r="F691" i="1"/>
  <c r="E691" i="1"/>
  <c r="D691" i="1"/>
  <c r="C691" i="1"/>
  <c r="B691" i="1"/>
  <c r="A691" i="1"/>
  <c r="L660" i="1"/>
  <c r="K660" i="1"/>
  <c r="J660" i="1"/>
  <c r="I660" i="1"/>
  <c r="H660" i="1"/>
  <c r="G660" i="1"/>
  <c r="F660" i="1"/>
  <c r="E660" i="1"/>
  <c r="D660" i="1"/>
  <c r="C660" i="1"/>
  <c r="B660" i="1"/>
  <c r="A660" i="1"/>
  <c r="L659" i="1"/>
  <c r="K659" i="1"/>
  <c r="J659" i="1"/>
  <c r="I659" i="1"/>
  <c r="H659" i="1"/>
  <c r="G659" i="1"/>
  <c r="F659" i="1"/>
  <c r="E659" i="1"/>
  <c r="D659" i="1"/>
  <c r="C659" i="1"/>
  <c r="B659" i="1"/>
  <c r="A659" i="1"/>
  <c r="L695" i="1"/>
  <c r="K695" i="1"/>
  <c r="J695" i="1"/>
  <c r="I695" i="1"/>
  <c r="H695" i="1"/>
  <c r="G695" i="1"/>
  <c r="F695" i="1"/>
  <c r="E695" i="1"/>
  <c r="D695" i="1"/>
  <c r="C695" i="1"/>
  <c r="B695" i="1"/>
  <c r="A695" i="1"/>
  <c r="L690" i="1"/>
  <c r="K690" i="1"/>
  <c r="J690" i="1"/>
  <c r="I690" i="1"/>
  <c r="H690" i="1"/>
  <c r="G690" i="1"/>
  <c r="F690" i="1"/>
  <c r="E690" i="1"/>
  <c r="D690" i="1"/>
  <c r="C690" i="1"/>
  <c r="B690" i="1"/>
  <c r="A690" i="1"/>
  <c r="L658" i="1"/>
  <c r="K658" i="1"/>
  <c r="J658" i="1"/>
  <c r="I658" i="1"/>
  <c r="H658" i="1"/>
  <c r="G658" i="1"/>
  <c r="F658" i="1"/>
  <c r="E658" i="1"/>
  <c r="D658" i="1"/>
  <c r="C658" i="1"/>
  <c r="B658" i="1"/>
  <c r="A658" i="1"/>
  <c r="L657" i="1"/>
  <c r="K657" i="1"/>
  <c r="J657" i="1"/>
  <c r="I657" i="1"/>
  <c r="H657" i="1"/>
  <c r="G657" i="1"/>
  <c r="F657" i="1"/>
  <c r="E657" i="1"/>
  <c r="D657" i="1"/>
  <c r="C657" i="1"/>
  <c r="B657" i="1"/>
  <c r="A657" i="1"/>
  <c r="L656" i="1"/>
  <c r="K656" i="1"/>
  <c r="J656" i="1"/>
  <c r="I656" i="1"/>
  <c r="H656" i="1"/>
  <c r="G656" i="1"/>
  <c r="F656" i="1"/>
  <c r="E656" i="1"/>
  <c r="D656" i="1"/>
  <c r="C656" i="1"/>
  <c r="B656" i="1"/>
  <c r="A656" i="1"/>
  <c r="L697" i="1"/>
  <c r="K697" i="1"/>
  <c r="J697" i="1"/>
  <c r="I697" i="1"/>
  <c r="H697" i="1"/>
  <c r="G697" i="1"/>
  <c r="F697" i="1"/>
  <c r="E697" i="1"/>
  <c r="D697" i="1"/>
  <c r="C697" i="1"/>
  <c r="B697" i="1"/>
  <c r="A697" i="1"/>
  <c r="L694" i="1"/>
  <c r="K694" i="1"/>
  <c r="J694" i="1"/>
  <c r="I694" i="1"/>
  <c r="H694" i="1"/>
  <c r="G694" i="1"/>
  <c r="F694" i="1"/>
  <c r="E694" i="1"/>
  <c r="D694" i="1"/>
  <c r="C694" i="1"/>
  <c r="B694" i="1"/>
  <c r="A694" i="1"/>
  <c r="L693" i="1"/>
  <c r="K693" i="1"/>
  <c r="J693" i="1"/>
  <c r="I693" i="1"/>
  <c r="H693" i="1"/>
  <c r="G693" i="1"/>
  <c r="F693" i="1"/>
  <c r="E693" i="1"/>
  <c r="D693" i="1"/>
  <c r="C693" i="1"/>
  <c r="B693" i="1"/>
  <c r="A693" i="1"/>
  <c r="L696" i="1"/>
  <c r="K696" i="1"/>
  <c r="J696" i="1"/>
  <c r="I696" i="1"/>
  <c r="H696" i="1"/>
  <c r="G696" i="1"/>
  <c r="F696" i="1"/>
  <c r="E696" i="1"/>
  <c r="D696" i="1"/>
  <c r="C696" i="1"/>
  <c r="B696" i="1"/>
  <c r="A696" i="1"/>
  <c r="L643" i="1"/>
  <c r="K643" i="1"/>
  <c r="J643" i="1"/>
  <c r="I643" i="1"/>
  <c r="H643" i="1"/>
  <c r="G643" i="1"/>
  <c r="F643" i="1"/>
  <c r="E643" i="1"/>
  <c r="D643" i="1"/>
  <c r="C643" i="1"/>
  <c r="B643" i="1"/>
  <c r="A643" i="1"/>
  <c r="L642" i="1"/>
  <c r="K642" i="1"/>
  <c r="J642" i="1"/>
  <c r="I642" i="1"/>
  <c r="H642" i="1"/>
  <c r="G642" i="1"/>
  <c r="F642" i="1"/>
  <c r="E642" i="1"/>
  <c r="D642" i="1"/>
  <c r="C642" i="1"/>
  <c r="B642" i="1"/>
  <c r="A642" i="1"/>
  <c r="L641" i="1"/>
  <c r="K641" i="1"/>
  <c r="J641" i="1"/>
  <c r="I641" i="1"/>
  <c r="H641" i="1"/>
  <c r="G641" i="1"/>
  <c r="F641" i="1"/>
  <c r="E641" i="1"/>
  <c r="D641" i="1"/>
  <c r="C641" i="1"/>
  <c r="B641" i="1"/>
  <c r="A641" i="1"/>
  <c r="L655" i="1"/>
  <c r="K655" i="1"/>
  <c r="J655" i="1"/>
  <c r="I655" i="1"/>
  <c r="H655" i="1"/>
  <c r="G655" i="1"/>
  <c r="F655" i="1"/>
  <c r="E655" i="1"/>
  <c r="D655" i="1"/>
  <c r="C655" i="1"/>
  <c r="B655" i="1"/>
  <c r="A655" i="1"/>
  <c r="L649" i="1"/>
  <c r="K649" i="1"/>
  <c r="J649" i="1"/>
  <c r="I649" i="1"/>
  <c r="H649" i="1"/>
  <c r="G649" i="1"/>
  <c r="F649" i="1"/>
  <c r="E649" i="1"/>
  <c r="D649" i="1"/>
  <c r="C649" i="1"/>
  <c r="B649" i="1"/>
  <c r="A649" i="1"/>
  <c r="L640" i="1"/>
  <c r="K640" i="1"/>
  <c r="J640" i="1"/>
  <c r="I640" i="1"/>
  <c r="H640" i="1"/>
  <c r="G640" i="1"/>
  <c r="F640" i="1"/>
  <c r="E640" i="1"/>
  <c r="D640" i="1"/>
  <c r="C640" i="1"/>
  <c r="B640" i="1"/>
  <c r="A640" i="1"/>
  <c r="L654" i="1"/>
  <c r="K654" i="1"/>
  <c r="J654" i="1"/>
  <c r="I654" i="1"/>
  <c r="H654" i="1"/>
  <c r="G654" i="1"/>
  <c r="F654" i="1"/>
  <c r="E654" i="1"/>
  <c r="D654" i="1"/>
  <c r="C654" i="1"/>
  <c r="B654" i="1"/>
  <c r="A654" i="1"/>
  <c r="L648" i="1"/>
  <c r="K648" i="1"/>
  <c r="J648" i="1"/>
  <c r="I648" i="1"/>
  <c r="H648" i="1"/>
  <c r="G648" i="1"/>
  <c r="F648" i="1"/>
  <c r="E648" i="1"/>
  <c r="D648" i="1"/>
  <c r="C648" i="1"/>
  <c r="B648" i="1"/>
  <c r="A648" i="1"/>
  <c r="L639" i="1"/>
  <c r="K639" i="1"/>
  <c r="J639" i="1"/>
  <c r="I639" i="1"/>
  <c r="H639" i="1"/>
  <c r="G639" i="1"/>
  <c r="F639" i="1"/>
  <c r="E639" i="1"/>
  <c r="D639" i="1"/>
  <c r="C639" i="1"/>
  <c r="B639" i="1"/>
  <c r="A639" i="1"/>
  <c r="L647" i="1"/>
  <c r="K647" i="1"/>
  <c r="J647" i="1"/>
  <c r="I647" i="1"/>
  <c r="H647" i="1"/>
  <c r="G647" i="1"/>
  <c r="F647" i="1"/>
  <c r="E647" i="1"/>
  <c r="D647" i="1"/>
  <c r="C647" i="1"/>
  <c r="B647" i="1"/>
  <c r="A647" i="1"/>
  <c r="L646" i="1"/>
  <c r="K646" i="1"/>
  <c r="J646" i="1"/>
  <c r="I646" i="1"/>
  <c r="H646" i="1"/>
  <c r="G646" i="1"/>
  <c r="F646" i="1"/>
  <c r="E646" i="1"/>
  <c r="D646" i="1"/>
  <c r="C646" i="1"/>
  <c r="B646" i="1"/>
  <c r="A646" i="1"/>
  <c r="L645" i="1"/>
  <c r="K645" i="1"/>
  <c r="J645" i="1"/>
  <c r="I645" i="1"/>
  <c r="H645" i="1"/>
  <c r="G645" i="1"/>
  <c r="F645" i="1"/>
  <c r="E645" i="1"/>
  <c r="D645" i="1"/>
  <c r="C645" i="1"/>
  <c r="B645" i="1"/>
  <c r="A645" i="1"/>
  <c r="L644" i="1"/>
  <c r="K644" i="1"/>
  <c r="J644" i="1"/>
  <c r="I644" i="1"/>
  <c r="H644" i="1"/>
  <c r="G644" i="1"/>
  <c r="F644" i="1"/>
  <c r="E644" i="1"/>
  <c r="D644" i="1"/>
  <c r="C644" i="1"/>
  <c r="B644" i="1"/>
  <c r="A644" i="1"/>
  <c r="L653" i="1"/>
  <c r="K653" i="1"/>
  <c r="J653" i="1"/>
  <c r="I653" i="1"/>
  <c r="H653" i="1"/>
  <c r="G653" i="1"/>
  <c r="F653" i="1"/>
  <c r="E653" i="1"/>
  <c r="D653" i="1"/>
  <c r="C653" i="1"/>
  <c r="B653" i="1"/>
  <c r="A653" i="1"/>
  <c r="L652" i="1"/>
  <c r="K652" i="1"/>
  <c r="J652" i="1"/>
  <c r="I652" i="1"/>
  <c r="H652" i="1"/>
  <c r="G652" i="1"/>
  <c r="F652" i="1"/>
  <c r="E652" i="1"/>
  <c r="D652" i="1"/>
  <c r="C652" i="1"/>
  <c r="B652" i="1"/>
  <c r="A652" i="1"/>
  <c r="L651" i="1"/>
  <c r="K651" i="1"/>
  <c r="J651" i="1"/>
  <c r="I651" i="1"/>
  <c r="H651" i="1"/>
  <c r="G651" i="1"/>
  <c r="F651" i="1"/>
  <c r="E651" i="1"/>
  <c r="D651" i="1"/>
  <c r="C651" i="1"/>
  <c r="B651" i="1"/>
  <c r="A651" i="1"/>
  <c r="L650" i="1"/>
  <c r="K650" i="1"/>
  <c r="J650" i="1"/>
  <c r="I650" i="1"/>
  <c r="H650" i="1"/>
  <c r="G650" i="1"/>
  <c r="F650" i="1"/>
  <c r="E650" i="1"/>
  <c r="D650" i="1"/>
  <c r="C650" i="1"/>
  <c r="B650" i="1"/>
  <c r="A650" i="1"/>
  <c r="L638" i="1"/>
  <c r="K638" i="1"/>
  <c r="J638" i="1"/>
  <c r="I638" i="1"/>
  <c r="H638" i="1"/>
  <c r="G638" i="1"/>
  <c r="F638" i="1"/>
  <c r="E638" i="1"/>
  <c r="D638" i="1"/>
  <c r="C638" i="1"/>
  <c r="B638" i="1"/>
  <c r="A638" i="1"/>
  <c r="L637" i="1"/>
  <c r="K637" i="1"/>
  <c r="J637" i="1"/>
  <c r="I637" i="1"/>
  <c r="H637" i="1"/>
  <c r="G637" i="1"/>
  <c r="F637" i="1"/>
  <c r="E637" i="1"/>
  <c r="D637" i="1"/>
  <c r="C637" i="1"/>
  <c r="B637" i="1"/>
  <c r="A637" i="1"/>
  <c r="L636" i="1"/>
  <c r="K636" i="1"/>
  <c r="J636" i="1"/>
  <c r="I636" i="1"/>
  <c r="H636" i="1"/>
  <c r="G636" i="1"/>
  <c r="F636" i="1"/>
  <c r="E636" i="1"/>
  <c r="D636" i="1"/>
  <c r="C636" i="1"/>
  <c r="B636" i="1"/>
  <c r="A636" i="1"/>
  <c r="L635" i="1"/>
  <c r="K635" i="1"/>
  <c r="J635" i="1"/>
  <c r="I635" i="1"/>
  <c r="H635" i="1"/>
  <c r="G635" i="1"/>
  <c r="F635" i="1"/>
  <c r="E635" i="1"/>
  <c r="D635" i="1"/>
  <c r="C635" i="1"/>
  <c r="B635" i="1"/>
  <c r="A635" i="1"/>
  <c r="L633" i="1"/>
  <c r="K633" i="1"/>
  <c r="J633" i="1"/>
  <c r="I633" i="1"/>
  <c r="H633" i="1"/>
  <c r="G633" i="1"/>
  <c r="F633" i="1"/>
  <c r="E633" i="1"/>
  <c r="D633" i="1"/>
  <c r="C633" i="1"/>
  <c r="B633" i="1"/>
  <c r="A633" i="1"/>
  <c r="L632" i="1"/>
  <c r="K632" i="1"/>
  <c r="J632" i="1"/>
  <c r="I632" i="1"/>
  <c r="H632" i="1"/>
  <c r="G632" i="1"/>
  <c r="F632" i="1"/>
  <c r="E632" i="1"/>
  <c r="D632" i="1"/>
  <c r="C632" i="1"/>
  <c r="B632" i="1"/>
  <c r="A632" i="1"/>
  <c r="L634" i="1"/>
  <c r="K634" i="1"/>
  <c r="J634" i="1"/>
  <c r="I634" i="1"/>
  <c r="H634" i="1"/>
  <c r="G634" i="1"/>
  <c r="F634" i="1"/>
  <c r="E634" i="1"/>
  <c r="D634" i="1"/>
  <c r="C634" i="1"/>
  <c r="B634" i="1"/>
  <c r="A634" i="1"/>
  <c r="L631" i="1"/>
  <c r="K631" i="1"/>
  <c r="J631" i="1"/>
  <c r="I631" i="1"/>
  <c r="H631" i="1"/>
  <c r="G631" i="1"/>
  <c r="F631" i="1"/>
  <c r="E631" i="1"/>
  <c r="D631" i="1"/>
  <c r="C631" i="1"/>
  <c r="B631" i="1"/>
  <c r="A631" i="1"/>
  <c r="L630" i="1"/>
  <c r="K630" i="1"/>
  <c r="J630" i="1"/>
  <c r="I630" i="1"/>
  <c r="H630" i="1"/>
  <c r="G630" i="1"/>
  <c r="F630" i="1"/>
  <c r="E630" i="1"/>
  <c r="D630" i="1"/>
  <c r="C630" i="1"/>
  <c r="B630" i="1"/>
  <c r="A630" i="1"/>
  <c r="L629" i="1"/>
  <c r="K629" i="1"/>
  <c r="J629" i="1"/>
  <c r="I629" i="1"/>
  <c r="H629" i="1"/>
  <c r="G629" i="1"/>
  <c r="F629" i="1"/>
  <c r="E629" i="1"/>
  <c r="D629" i="1"/>
  <c r="C629" i="1"/>
  <c r="B629" i="1"/>
  <c r="A629" i="1"/>
  <c r="L628" i="1"/>
  <c r="K628" i="1"/>
  <c r="J628" i="1"/>
  <c r="I628" i="1"/>
  <c r="H628" i="1"/>
  <c r="G628" i="1"/>
  <c r="F628" i="1"/>
  <c r="E628" i="1"/>
  <c r="D628" i="1"/>
  <c r="C628" i="1"/>
  <c r="B628" i="1"/>
  <c r="A628" i="1"/>
  <c r="L627" i="1"/>
  <c r="K627" i="1"/>
  <c r="J627" i="1"/>
  <c r="I627" i="1"/>
  <c r="H627" i="1"/>
  <c r="G627" i="1"/>
  <c r="F627" i="1"/>
  <c r="E627" i="1"/>
  <c r="D627" i="1"/>
  <c r="C627" i="1"/>
  <c r="B627" i="1"/>
  <c r="A627" i="1"/>
  <c r="L626" i="1"/>
  <c r="K626" i="1"/>
  <c r="J626" i="1"/>
  <c r="I626" i="1"/>
  <c r="H626" i="1"/>
  <c r="G626" i="1"/>
  <c r="F626" i="1"/>
  <c r="E626" i="1"/>
  <c r="D626" i="1"/>
  <c r="C626" i="1"/>
  <c r="B626" i="1"/>
  <c r="A626" i="1"/>
  <c r="L625" i="1"/>
  <c r="K625" i="1"/>
  <c r="J625" i="1"/>
  <c r="I625" i="1"/>
  <c r="H625" i="1"/>
  <c r="G625" i="1"/>
  <c r="F625" i="1"/>
  <c r="E625" i="1"/>
  <c r="D625" i="1"/>
  <c r="C625" i="1"/>
  <c r="B625" i="1"/>
  <c r="A625" i="1"/>
  <c r="L624" i="1"/>
  <c r="K624" i="1"/>
  <c r="J624" i="1"/>
  <c r="I624" i="1"/>
  <c r="H624" i="1"/>
  <c r="G624" i="1"/>
  <c r="F624" i="1"/>
  <c r="E624" i="1"/>
  <c r="D624" i="1"/>
  <c r="C624" i="1"/>
  <c r="B624" i="1"/>
  <c r="A624" i="1"/>
  <c r="L623" i="1"/>
  <c r="K623" i="1"/>
  <c r="J623" i="1"/>
  <c r="I623" i="1"/>
  <c r="H623" i="1"/>
  <c r="G623" i="1"/>
  <c r="F623" i="1"/>
  <c r="E623" i="1"/>
  <c r="D623" i="1"/>
  <c r="C623" i="1"/>
  <c r="B623" i="1"/>
  <c r="A623" i="1"/>
  <c r="L622" i="1"/>
  <c r="K622" i="1"/>
  <c r="J622" i="1"/>
  <c r="I622" i="1"/>
  <c r="H622" i="1"/>
  <c r="G622" i="1"/>
  <c r="F622" i="1"/>
  <c r="E622" i="1"/>
  <c r="D622" i="1"/>
  <c r="C622" i="1"/>
  <c r="B622" i="1"/>
  <c r="A622" i="1"/>
  <c r="L621" i="1"/>
  <c r="K621" i="1"/>
  <c r="J621" i="1"/>
  <c r="I621" i="1"/>
  <c r="H621" i="1"/>
  <c r="G621" i="1"/>
  <c r="F621" i="1"/>
  <c r="E621" i="1"/>
  <c r="D621" i="1"/>
  <c r="C621" i="1"/>
  <c r="B621" i="1"/>
  <c r="A621" i="1"/>
  <c r="L620" i="1"/>
  <c r="K620" i="1"/>
  <c r="J620" i="1"/>
  <c r="I620" i="1"/>
  <c r="H620" i="1"/>
  <c r="G620" i="1"/>
  <c r="F620" i="1"/>
  <c r="E620" i="1"/>
  <c r="D620" i="1"/>
  <c r="C620" i="1"/>
  <c r="B620" i="1"/>
  <c r="A620" i="1"/>
  <c r="L619" i="1"/>
  <c r="K619" i="1"/>
  <c r="J619" i="1"/>
  <c r="I619" i="1"/>
  <c r="H619" i="1"/>
  <c r="G619" i="1"/>
  <c r="F619" i="1"/>
  <c r="E619" i="1"/>
  <c r="D619" i="1"/>
  <c r="C619" i="1"/>
  <c r="B619" i="1"/>
  <c r="A619" i="1"/>
  <c r="L618" i="1"/>
  <c r="K618" i="1"/>
  <c r="J618" i="1"/>
  <c r="I618" i="1"/>
  <c r="H618" i="1"/>
  <c r="G618" i="1"/>
  <c r="F618" i="1"/>
  <c r="E618" i="1"/>
  <c r="D618" i="1"/>
  <c r="C618" i="1"/>
  <c r="B618" i="1"/>
  <c r="A618" i="1"/>
  <c r="L617" i="1"/>
  <c r="K617" i="1"/>
  <c r="J617" i="1"/>
  <c r="I617" i="1"/>
  <c r="H617" i="1"/>
  <c r="G617" i="1"/>
  <c r="F617" i="1"/>
  <c r="E617" i="1"/>
  <c r="D617" i="1"/>
  <c r="C617" i="1"/>
  <c r="B617" i="1"/>
  <c r="A617" i="1"/>
  <c r="L616" i="1"/>
  <c r="K616" i="1"/>
  <c r="J616" i="1"/>
  <c r="I616" i="1"/>
  <c r="H616" i="1"/>
  <c r="G616" i="1"/>
  <c r="F616" i="1"/>
  <c r="E616" i="1"/>
  <c r="D616" i="1"/>
  <c r="C616" i="1"/>
  <c r="B616" i="1"/>
  <c r="A616" i="1"/>
  <c r="L615" i="1"/>
  <c r="K615" i="1"/>
  <c r="J615" i="1"/>
  <c r="I615" i="1"/>
  <c r="H615" i="1"/>
  <c r="G615" i="1"/>
  <c r="F615" i="1"/>
  <c r="E615" i="1"/>
  <c r="D615" i="1"/>
  <c r="C615" i="1"/>
  <c r="B615" i="1"/>
  <c r="A615" i="1"/>
  <c r="L614" i="1"/>
  <c r="K614" i="1"/>
  <c r="J614" i="1"/>
  <c r="I614" i="1"/>
  <c r="H614" i="1"/>
  <c r="G614" i="1"/>
  <c r="F614" i="1"/>
  <c r="E614" i="1"/>
  <c r="D614" i="1"/>
  <c r="C614" i="1"/>
  <c r="B614" i="1"/>
  <c r="A614" i="1"/>
  <c r="L613" i="1"/>
  <c r="K613" i="1"/>
  <c r="J613" i="1"/>
  <c r="I613" i="1"/>
  <c r="H613" i="1"/>
  <c r="G613" i="1"/>
  <c r="F613" i="1"/>
  <c r="E613" i="1"/>
  <c r="D613" i="1"/>
  <c r="C613" i="1"/>
  <c r="B613" i="1"/>
  <c r="A613" i="1"/>
  <c r="L612" i="1"/>
  <c r="K612" i="1"/>
  <c r="J612" i="1"/>
  <c r="I612" i="1"/>
  <c r="H612" i="1"/>
  <c r="G612" i="1"/>
  <c r="F612" i="1"/>
  <c r="E612" i="1"/>
  <c r="D612" i="1"/>
  <c r="C612" i="1"/>
  <c r="B612" i="1"/>
  <c r="A612" i="1"/>
  <c r="L611" i="1"/>
  <c r="K611" i="1"/>
  <c r="J611" i="1"/>
  <c r="I611" i="1"/>
  <c r="H611" i="1"/>
  <c r="G611" i="1"/>
  <c r="F611" i="1"/>
  <c r="E611" i="1"/>
  <c r="D611" i="1"/>
  <c r="C611" i="1"/>
  <c r="B611" i="1"/>
  <c r="A611" i="1"/>
  <c r="L610" i="1"/>
  <c r="K610" i="1"/>
  <c r="J610" i="1"/>
  <c r="I610" i="1"/>
  <c r="H610" i="1"/>
  <c r="G610" i="1"/>
  <c r="F610" i="1"/>
  <c r="E610" i="1"/>
  <c r="D610" i="1"/>
  <c r="C610" i="1"/>
  <c r="B610" i="1"/>
  <c r="A610" i="1"/>
  <c r="L609" i="1"/>
  <c r="K609" i="1"/>
  <c r="J609" i="1"/>
  <c r="I609" i="1"/>
  <c r="H609" i="1"/>
  <c r="G609" i="1"/>
  <c r="F609" i="1"/>
  <c r="E609" i="1"/>
  <c r="D609" i="1"/>
  <c r="C609" i="1"/>
  <c r="B609" i="1"/>
  <c r="A609" i="1"/>
  <c r="L608" i="1"/>
  <c r="K608" i="1"/>
  <c r="J608" i="1"/>
  <c r="I608" i="1"/>
  <c r="H608" i="1"/>
  <c r="G608" i="1"/>
  <c r="F608" i="1"/>
  <c r="E608" i="1"/>
  <c r="D608" i="1"/>
  <c r="C608" i="1"/>
  <c r="B608" i="1"/>
  <c r="A608" i="1"/>
  <c r="L607" i="1"/>
  <c r="K607" i="1"/>
  <c r="J607" i="1"/>
  <c r="I607" i="1"/>
  <c r="H607" i="1"/>
  <c r="G607" i="1"/>
  <c r="F607" i="1"/>
  <c r="E607" i="1"/>
  <c r="D607" i="1"/>
  <c r="C607" i="1"/>
  <c r="B607" i="1"/>
  <c r="A607" i="1"/>
  <c r="L606" i="1"/>
  <c r="K606" i="1"/>
  <c r="J606" i="1"/>
  <c r="I606" i="1"/>
  <c r="H606" i="1"/>
  <c r="G606" i="1"/>
  <c r="F606" i="1"/>
  <c r="E606" i="1"/>
  <c r="D606" i="1"/>
  <c r="C606" i="1"/>
  <c r="B606" i="1"/>
  <c r="A606" i="1"/>
  <c r="L605" i="1"/>
  <c r="K605" i="1"/>
  <c r="J605" i="1"/>
  <c r="I605" i="1"/>
  <c r="H605" i="1"/>
  <c r="G605" i="1"/>
  <c r="F605" i="1"/>
  <c r="E605" i="1"/>
  <c r="D605" i="1"/>
  <c r="C605" i="1"/>
  <c r="B605" i="1"/>
  <c r="A605" i="1"/>
  <c r="L604" i="1"/>
  <c r="K604" i="1"/>
  <c r="J604" i="1"/>
  <c r="I604" i="1"/>
  <c r="H604" i="1"/>
  <c r="G604" i="1"/>
  <c r="F604" i="1"/>
  <c r="E604" i="1"/>
  <c r="D604" i="1"/>
  <c r="C604" i="1"/>
  <c r="B604" i="1"/>
  <c r="A604" i="1"/>
  <c r="L603" i="1"/>
  <c r="K603" i="1"/>
  <c r="J603" i="1"/>
  <c r="I603" i="1"/>
  <c r="H603" i="1"/>
  <c r="G603" i="1"/>
  <c r="F603" i="1"/>
  <c r="E603" i="1"/>
  <c r="D603" i="1"/>
  <c r="C603" i="1"/>
  <c r="B603" i="1"/>
  <c r="A603" i="1"/>
  <c r="L602" i="1"/>
  <c r="K602" i="1"/>
  <c r="J602" i="1"/>
  <c r="I602" i="1"/>
  <c r="H602" i="1"/>
  <c r="G602" i="1"/>
  <c r="F602" i="1"/>
  <c r="E602" i="1"/>
  <c r="D602" i="1"/>
  <c r="C602" i="1"/>
  <c r="B602" i="1"/>
  <c r="A602" i="1"/>
  <c r="L601" i="1"/>
  <c r="K601" i="1"/>
  <c r="J601" i="1"/>
  <c r="I601" i="1"/>
  <c r="H601" i="1"/>
  <c r="G601" i="1"/>
  <c r="F601" i="1"/>
  <c r="E601" i="1"/>
  <c r="D601" i="1"/>
  <c r="C601" i="1"/>
  <c r="B601" i="1"/>
  <c r="A601" i="1"/>
  <c r="L600" i="1"/>
  <c r="K600" i="1"/>
  <c r="J600" i="1"/>
  <c r="I600" i="1"/>
  <c r="H600" i="1"/>
  <c r="G600" i="1"/>
  <c r="F600" i="1"/>
  <c r="E600" i="1"/>
  <c r="D600" i="1"/>
  <c r="C600" i="1"/>
  <c r="B600" i="1"/>
  <c r="A600" i="1"/>
  <c r="L599" i="1"/>
  <c r="K599" i="1"/>
  <c r="J599" i="1"/>
  <c r="I599" i="1"/>
  <c r="H599" i="1"/>
  <c r="G599" i="1"/>
  <c r="F599" i="1"/>
  <c r="E599" i="1"/>
  <c r="D599" i="1"/>
  <c r="C599" i="1"/>
  <c r="B599" i="1"/>
  <c r="A599" i="1"/>
  <c r="L598" i="1"/>
  <c r="K598" i="1"/>
  <c r="J598" i="1"/>
  <c r="I598" i="1"/>
  <c r="H598" i="1"/>
  <c r="G598" i="1"/>
  <c r="F598" i="1"/>
  <c r="E598" i="1"/>
  <c r="D598" i="1"/>
  <c r="C598" i="1"/>
  <c r="B598" i="1"/>
  <c r="A598" i="1"/>
  <c r="L597" i="1"/>
  <c r="K597" i="1"/>
  <c r="J597" i="1"/>
  <c r="I597" i="1"/>
  <c r="H597" i="1"/>
  <c r="G597" i="1"/>
  <c r="F597" i="1"/>
  <c r="E597" i="1"/>
  <c r="D597" i="1"/>
  <c r="C597" i="1"/>
  <c r="B597" i="1"/>
  <c r="A597" i="1"/>
  <c r="L596" i="1"/>
  <c r="K596" i="1"/>
  <c r="J596" i="1"/>
  <c r="I596" i="1"/>
  <c r="H596" i="1"/>
  <c r="G596" i="1"/>
  <c r="F596" i="1"/>
  <c r="E596" i="1"/>
  <c r="D596" i="1"/>
  <c r="C596" i="1"/>
  <c r="B596" i="1"/>
  <c r="A596" i="1"/>
  <c r="L595" i="1"/>
  <c r="K595" i="1"/>
  <c r="J595" i="1"/>
  <c r="I595" i="1"/>
  <c r="H595" i="1"/>
  <c r="G595" i="1"/>
  <c r="F595" i="1"/>
  <c r="E595" i="1"/>
  <c r="D595" i="1"/>
  <c r="C595" i="1"/>
  <c r="B595" i="1"/>
  <c r="A595" i="1"/>
  <c r="L504" i="1"/>
  <c r="K504" i="1"/>
  <c r="J504" i="1"/>
  <c r="I504" i="1"/>
  <c r="H504" i="1"/>
  <c r="G504" i="1"/>
  <c r="F504" i="1"/>
  <c r="E504" i="1"/>
  <c r="D504" i="1"/>
  <c r="C504" i="1"/>
  <c r="B504" i="1"/>
  <c r="A504" i="1"/>
  <c r="L503" i="1"/>
  <c r="K503" i="1"/>
  <c r="J503" i="1"/>
  <c r="I503" i="1"/>
  <c r="H503" i="1"/>
  <c r="G503" i="1"/>
  <c r="F503" i="1"/>
  <c r="E503" i="1"/>
  <c r="D503" i="1"/>
  <c r="C503" i="1"/>
  <c r="B503" i="1"/>
  <c r="A503" i="1"/>
  <c r="L502" i="1"/>
  <c r="K502" i="1"/>
  <c r="J502" i="1"/>
  <c r="I502" i="1"/>
  <c r="H502" i="1"/>
  <c r="G502" i="1"/>
  <c r="F502" i="1"/>
  <c r="E502" i="1"/>
  <c r="D502" i="1"/>
  <c r="C502" i="1"/>
  <c r="B502" i="1"/>
  <c r="A502" i="1"/>
  <c r="L555" i="1"/>
  <c r="K555" i="1"/>
  <c r="J555" i="1"/>
  <c r="I555" i="1"/>
  <c r="H555" i="1"/>
  <c r="G555" i="1"/>
  <c r="F555" i="1"/>
  <c r="E555" i="1"/>
  <c r="D555" i="1"/>
  <c r="C555" i="1"/>
  <c r="B555" i="1"/>
  <c r="A555" i="1"/>
  <c r="L475" i="1"/>
  <c r="K475" i="1"/>
  <c r="J475" i="1"/>
  <c r="I475" i="1"/>
  <c r="H475" i="1"/>
  <c r="G475" i="1"/>
  <c r="F475" i="1"/>
  <c r="E475" i="1"/>
  <c r="D475" i="1"/>
  <c r="C475" i="1"/>
  <c r="B475" i="1"/>
  <c r="A475" i="1"/>
  <c r="L551" i="1"/>
  <c r="K551" i="1"/>
  <c r="J551" i="1"/>
  <c r="I551" i="1"/>
  <c r="H551" i="1"/>
  <c r="G551" i="1"/>
  <c r="F551" i="1"/>
  <c r="E551" i="1"/>
  <c r="D551" i="1"/>
  <c r="C551" i="1"/>
  <c r="B551" i="1"/>
  <c r="A551" i="1"/>
  <c r="L468" i="1"/>
  <c r="K468" i="1"/>
  <c r="J468" i="1"/>
  <c r="I468" i="1"/>
  <c r="H468" i="1"/>
  <c r="G468" i="1"/>
  <c r="F468" i="1"/>
  <c r="E468" i="1"/>
  <c r="D468" i="1"/>
  <c r="C468" i="1"/>
  <c r="B468" i="1"/>
  <c r="A468" i="1"/>
  <c r="L583" i="1"/>
  <c r="K583" i="1"/>
  <c r="J583" i="1"/>
  <c r="I583" i="1"/>
  <c r="H583" i="1"/>
  <c r="G583" i="1"/>
  <c r="F583" i="1"/>
  <c r="E583" i="1"/>
  <c r="D583" i="1"/>
  <c r="C583" i="1"/>
  <c r="B583" i="1"/>
  <c r="A583" i="1"/>
  <c r="L581" i="1"/>
  <c r="K581" i="1"/>
  <c r="J581" i="1"/>
  <c r="I581" i="1"/>
  <c r="H581" i="1"/>
  <c r="G581" i="1"/>
  <c r="F581" i="1"/>
  <c r="E581" i="1"/>
  <c r="D581" i="1"/>
  <c r="C581" i="1"/>
  <c r="B581" i="1"/>
  <c r="A581" i="1"/>
  <c r="L580" i="1"/>
  <c r="K580" i="1"/>
  <c r="J580" i="1"/>
  <c r="I580" i="1"/>
  <c r="H580" i="1"/>
  <c r="G580" i="1"/>
  <c r="F580" i="1"/>
  <c r="E580" i="1"/>
  <c r="D580" i="1"/>
  <c r="C580" i="1"/>
  <c r="B580" i="1"/>
  <c r="A580" i="1"/>
  <c r="L579" i="1"/>
  <c r="K579" i="1"/>
  <c r="J579" i="1"/>
  <c r="I579" i="1"/>
  <c r="H579" i="1"/>
  <c r="G579" i="1"/>
  <c r="F579" i="1"/>
  <c r="E579" i="1"/>
  <c r="D579" i="1"/>
  <c r="C579" i="1"/>
  <c r="B579" i="1"/>
  <c r="A579" i="1"/>
  <c r="L578" i="1"/>
  <c r="K578" i="1"/>
  <c r="J578" i="1"/>
  <c r="I578" i="1"/>
  <c r="H578" i="1"/>
  <c r="G578" i="1"/>
  <c r="F578" i="1"/>
  <c r="E578" i="1"/>
  <c r="D578" i="1"/>
  <c r="C578" i="1"/>
  <c r="B578" i="1"/>
  <c r="A578" i="1"/>
  <c r="L577" i="1"/>
  <c r="K577" i="1"/>
  <c r="J577" i="1"/>
  <c r="I577" i="1"/>
  <c r="H577" i="1"/>
  <c r="G577" i="1"/>
  <c r="F577" i="1"/>
  <c r="E577" i="1"/>
  <c r="D577" i="1"/>
  <c r="C577" i="1"/>
  <c r="B577" i="1"/>
  <c r="A577" i="1"/>
  <c r="L576" i="1"/>
  <c r="K576" i="1"/>
  <c r="J576" i="1"/>
  <c r="I576" i="1"/>
  <c r="H576" i="1"/>
  <c r="G576" i="1"/>
  <c r="F576" i="1"/>
  <c r="E576" i="1"/>
  <c r="D576" i="1"/>
  <c r="C576" i="1"/>
  <c r="B576" i="1"/>
  <c r="A576" i="1"/>
  <c r="L575" i="1"/>
  <c r="K575" i="1"/>
  <c r="J575" i="1"/>
  <c r="I575" i="1"/>
  <c r="H575" i="1"/>
  <c r="G575" i="1"/>
  <c r="F575" i="1"/>
  <c r="E575" i="1"/>
  <c r="D575" i="1"/>
  <c r="C575" i="1"/>
  <c r="B575" i="1"/>
  <c r="A575" i="1"/>
  <c r="L574" i="1"/>
  <c r="K574" i="1"/>
  <c r="J574" i="1"/>
  <c r="I574" i="1"/>
  <c r="H574" i="1"/>
  <c r="G574" i="1"/>
  <c r="F574" i="1"/>
  <c r="E574" i="1"/>
  <c r="D574" i="1"/>
  <c r="C574" i="1"/>
  <c r="B574" i="1"/>
  <c r="A574" i="1"/>
  <c r="L573" i="1"/>
  <c r="K573" i="1"/>
  <c r="J573" i="1"/>
  <c r="I573" i="1"/>
  <c r="H573" i="1"/>
  <c r="G573" i="1"/>
  <c r="F573" i="1"/>
  <c r="E573" i="1"/>
  <c r="D573" i="1"/>
  <c r="C573" i="1"/>
  <c r="B573" i="1"/>
  <c r="A573" i="1"/>
  <c r="L506" i="1"/>
  <c r="K506" i="1"/>
  <c r="J506" i="1"/>
  <c r="I506" i="1"/>
  <c r="H506" i="1"/>
  <c r="G506" i="1"/>
  <c r="F506" i="1"/>
  <c r="E506" i="1"/>
  <c r="D506" i="1"/>
  <c r="C506" i="1"/>
  <c r="B506" i="1"/>
  <c r="A506" i="1"/>
  <c r="L556" i="1"/>
  <c r="K556" i="1"/>
  <c r="J556" i="1"/>
  <c r="I556" i="1"/>
  <c r="H556" i="1"/>
  <c r="G556" i="1"/>
  <c r="F556" i="1"/>
  <c r="E556" i="1"/>
  <c r="D556" i="1"/>
  <c r="C556" i="1"/>
  <c r="B556" i="1"/>
  <c r="A556" i="1"/>
  <c r="L553" i="1"/>
  <c r="K553" i="1"/>
  <c r="J553" i="1"/>
  <c r="I553" i="1"/>
  <c r="H553" i="1"/>
  <c r="G553" i="1"/>
  <c r="F553" i="1"/>
  <c r="E553" i="1"/>
  <c r="D553" i="1"/>
  <c r="C553" i="1"/>
  <c r="B553" i="1"/>
  <c r="A553" i="1"/>
  <c r="L501" i="1"/>
  <c r="K501" i="1"/>
  <c r="J501" i="1"/>
  <c r="I501" i="1"/>
  <c r="H501" i="1"/>
  <c r="G501" i="1"/>
  <c r="F501" i="1"/>
  <c r="E501" i="1"/>
  <c r="D501" i="1"/>
  <c r="C501" i="1"/>
  <c r="B501" i="1"/>
  <c r="A501" i="1"/>
  <c r="L529" i="1"/>
  <c r="K529" i="1"/>
  <c r="J529" i="1"/>
  <c r="I529" i="1"/>
  <c r="H529" i="1"/>
  <c r="G529" i="1"/>
  <c r="F529" i="1"/>
  <c r="E529" i="1"/>
  <c r="D529" i="1"/>
  <c r="C529" i="1"/>
  <c r="B529" i="1"/>
  <c r="A529" i="1"/>
  <c r="L467" i="1"/>
  <c r="K467" i="1"/>
  <c r="J467" i="1"/>
  <c r="I467" i="1"/>
  <c r="H467" i="1"/>
  <c r="G467" i="1"/>
  <c r="F467" i="1"/>
  <c r="E467" i="1"/>
  <c r="D467" i="1"/>
  <c r="C467" i="1"/>
  <c r="B467" i="1"/>
  <c r="A467" i="1"/>
  <c r="L550" i="1"/>
  <c r="K550" i="1"/>
  <c r="J550" i="1"/>
  <c r="I550" i="1"/>
  <c r="H550" i="1"/>
  <c r="G550" i="1"/>
  <c r="F550" i="1"/>
  <c r="E550" i="1"/>
  <c r="D550" i="1"/>
  <c r="C550" i="1"/>
  <c r="B550" i="1"/>
  <c r="A550" i="1"/>
  <c r="L572" i="1"/>
  <c r="K572" i="1"/>
  <c r="J572" i="1"/>
  <c r="I572" i="1"/>
  <c r="H572" i="1"/>
  <c r="G572" i="1"/>
  <c r="F572" i="1"/>
  <c r="E572" i="1"/>
  <c r="D572" i="1"/>
  <c r="C572" i="1"/>
  <c r="B572" i="1"/>
  <c r="A572" i="1"/>
  <c r="L549" i="1"/>
  <c r="K549" i="1"/>
  <c r="J549" i="1"/>
  <c r="I549" i="1"/>
  <c r="H549" i="1"/>
  <c r="G549" i="1"/>
  <c r="F549" i="1"/>
  <c r="E549" i="1"/>
  <c r="D549" i="1"/>
  <c r="C549" i="1"/>
  <c r="B549" i="1"/>
  <c r="A549" i="1"/>
  <c r="L466" i="1"/>
  <c r="K466" i="1"/>
  <c r="J466" i="1"/>
  <c r="I466" i="1"/>
  <c r="H466" i="1"/>
  <c r="G466" i="1"/>
  <c r="F466" i="1"/>
  <c r="E466" i="1"/>
  <c r="D466" i="1"/>
  <c r="C466" i="1"/>
  <c r="B466" i="1"/>
  <c r="A466" i="1"/>
  <c r="L465" i="1"/>
  <c r="K465" i="1"/>
  <c r="J465" i="1"/>
  <c r="I465" i="1"/>
  <c r="H465" i="1"/>
  <c r="G465" i="1"/>
  <c r="F465" i="1"/>
  <c r="E465" i="1"/>
  <c r="D465" i="1"/>
  <c r="C465" i="1"/>
  <c r="B465" i="1"/>
  <c r="A465" i="1"/>
  <c r="L464" i="1"/>
  <c r="K464" i="1"/>
  <c r="J464" i="1"/>
  <c r="I464" i="1"/>
  <c r="H464" i="1"/>
  <c r="G464" i="1"/>
  <c r="F464" i="1"/>
  <c r="E464" i="1"/>
  <c r="D464" i="1"/>
  <c r="C464" i="1"/>
  <c r="B464" i="1"/>
  <c r="A464" i="1"/>
  <c r="L462" i="1"/>
  <c r="K462" i="1"/>
  <c r="J462" i="1"/>
  <c r="I462" i="1"/>
  <c r="H462" i="1"/>
  <c r="G462" i="1"/>
  <c r="F462" i="1"/>
  <c r="E462" i="1"/>
  <c r="D462" i="1"/>
  <c r="C462" i="1"/>
  <c r="B462" i="1"/>
  <c r="A462" i="1"/>
  <c r="L461" i="1"/>
  <c r="K461" i="1"/>
  <c r="J461" i="1"/>
  <c r="I461" i="1"/>
  <c r="H461" i="1"/>
  <c r="G461" i="1"/>
  <c r="F461" i="1"/>
  <c r="E461" i="1"/>
  <c r="D461" i="1"/>
  <c r="C461" i="1"/>
  <c r="B461" i="1"/>
  <c r="A461" i="1"/>
  <c r="L460" i="1"/>
  <c r="K460" i="1"/>
  <c r="J460" i="1"/>
  <c r="I460" i="1"/>
  <c r="H460" i="1"/>
  <c r="G460" i="1"/>
  <c r="F460" i="1"/>
  <c r="E460" i="1"/>
  <c r="D460" i="1"/>
  <c r="C460" i="1"/>
  <c r="B460" i="1"/>
  <c r="A460" i="1"/>
  <c r="L459" i="1"/>
  <c r="K459" i="1"/>
  <c r="J459" i="1"/>
  <c r="I459" i="1"/>
  <c r="H459" i="1"/>
  <c r="G459" i="1"/>
  <c r="F459" i="1"/>
  <c r="E459" i="1"/>
  <c r="D459" i="1"/>
  <c r="C459" i="1"/>
  <c r="B459" i="1"/>
  <c r="A459" i="1"/>
  <c r="L458" i="1"/>
  <c r="K458" i="1"/>
  <c r="J458" i="1"/>
  <c r="I458" i="1"/>
  <c r="H458" i="1"/>
  <c r="G458" i="1"/>
  <c r="F458" i="1"/>
  <c r="E458" i="1"/>
  <c r="D458" i="1"/>
  <c r="C458" i="1"/>
  <c r="B458" i="1"/>
  <c r="A458" i="1"/>
  <c r="L457" i="1"/>
  <c r="K457" i="1"/>
  <c r="J457" i="1"/>
  <c r="I457" i="1"/>
  <c r="H457" i="1"/>
  <c r="G457" i="1"/>
  <c r="F457" i="1"/>
  <c r="E457" i="1"/>
  <c r="D457" i="1"/>
  <c r="C457" i="1"/>
  <c r="B457" i="1"/>
  <c r="A457" i="1"/>
  <c r="L456" i="1"/>
  <c r="K456" i="1"/>
  <c r="J456" i="1"/>
  <c r="I456" i="1"/>
  <c r="H456" i="1"/>
  <c r="G456" i="1"/>
  <c r="F456" i="1"/>
  <c r="E456" i="1"/>
  <c r="D456" i="1"/>
  <c r="C456" i="1"/>
  <c r="B456" i="1"/>
  <c r="A456" i="1"/>
  <c r="L455" i="1"/>
  <c r="K455" i="1"/>
  <c r="J455" i="1"/>
  <c r="I455" i="1"/>
  <c r="H455" i="1"/>
  <c r="G455" i="1"/>
  <c r="F455" i="1"/>
  <c r="E455" i="1"/>
  <c r="D455" i="1"/>
  <c r="C455" i="1"/>
  <c r="B455" i="1"/>
  <c r="A455" i="1"/>
  <c r="L454" i="1"/>
  <c r="K454" i="1"/>
  <c r="J454" i="1"/>
  <c r="I454" i="1"/>
  <c r="H454" i="1"/>
  <c r="G454" i="1"/>
  <c r="F454" i="1"/>
  <c r="E454" i="1"/>
  <c r="D454" i="1"/>
  <c r="C454" i="1"/>
  <c r="B454" i="1"/>
  <c r="A454" i="1"/>
  <c r="L445" i="1"/>
  <c r="K445" i="1"/>
  <c r="J445" i="1"/>
  <c r="I445" i="1"/>
  <c r="H445" i="1"/>
  <c r="G445" i="1"/>
  <c r="F445" i="1"/>
  <c r="E445" i="1"/>
  <c r="D445" i="1"/>
  <c r="C445" i="1"/>
  <c r="B445" i="1"/>
  <c r="A445" i="1"/>
  <c r="L444" i="1"/>
  <c r="K444" i="1"/>
  <c r="J444" i="1"/>
  <c r="I444" i="1"/>
  <c r="H444" i="1"/>
  <c r="G444" i="1"/>
  <c r="F444" i="1"/>
  <c r="E444" i="1"/>
  <c r="D444" i="1"/>
  <c r="C444" i="1"/>
  <c r="B444" i="1"/>
  <c r="A444" i="1"/>
  <c r="L443" i="1"/>
  <c r="K443" i="1"/>
  <c r="J443" i="1"/>
  <c r="I443" i="1"/>
  <c r="H443" i="1"/>
  <c r="G443" i="1"/>
  <c r="F443" i="1"/>
  <c r="E443" i="1"/>
  <c r="D443" i="1"/>
  <c r="C443" i="1"/>
  <c r="B443" i="1"/>
  <c r="A443" i="1"/>
  <c r="L442" i="1"/>
  <c r="K442" i="1"/>
  <c r="J442" i="1"/>
  <c r="I442" i="1"/>
  <c r="H442" i="1"/>
  <c r="G442" i="1"/>
  <c r="F442" i="1"/>
  <c r="E442" i="1"/>
  <c r="D442" i="1"/>
  <c r="C442" i="1"/>
  <c r="B442" i="1"/>
  <c r="A442" i="1"/>
  <c r="L539" i="1"/>
  <c r="K539" i="1"/>
  <c r="J539" i="1"/>
  <c r="I539" i="1"/>
  <c r="H539" i="1"/>
  <c r="G539" i="1"/>
  <c r="F539" i="1"/>
  <c r="E539" i="1"/>
  <c r="D539" i="1"/>
  <c r="C539" i="1"/>
  <c r="B539" i="1"/>
  <c r="A539" i="1"/>
  <c r="L518" i="1"/>
  <c r="K518" i="1"/>
  <c r="J518" i="1"/>
  <c r="I518" i="1"/>
  <c r="H518" i="1"/>
  <c r="G518" i="1"/>
  <c r="F518" i="1"/>
  <c r="E518" i="1"/>
  <c r="D518" i="1"/>
  <c r="C518" i="1"/>
  <c r="B518" i="1"/>
  <c r="A518" i="1"/>
  <c r="L517" i="1"/>
  <c r="K517" i="1"/>
  <c r="J517" i="1"/>
  <c r="I517" i="1"/>
  <c r="H517" i="1"/>
  <c r="G517" i="1"/>
  <c r="F517" i="1"/>
  <c r="E517" i="1"/>
  <c r="D517" i="1"/>
  <c r="C517" i="1"/>
  <c r="B517" i="1"/>
  <c r="A517" i="1"/>
  <c r="L516" i="1"/>
  <c r="K516" i="1"/>
  <c r="J516" i="1"/>
  <c r="I516" i="1"/>
  <c r="H516" i="1"/>
  <c r="G516" i="1"/>
  <c r="F516" i="1"/>
  <c r="E516" i="1"/>
  <c r="D516" i="1"/>
  <c r="C516" i="1"/>
  <c r="B516" i="1"/>
  <c r="A516" i="1"/>
  <c r="L453" i="1"/>
  <c r="K453" i="1"/>
  <c r="J453" i="1"/>
  <c r="I453" i="1"/>
  <c r="H453" i="1"/>
  <c r="G453" i="1"/>
  <c r="F453" i="1"/>
  <c r="E453" i="1"/>
  <c r="D453" i="1"/>
  <c r="C453" i="1"/>
  <c r="B453" i="1"/>
  <c r="A453" i="1"/>
  <c r="L452" i="1"/>
  <c r="K452" i="1"/>
  <c r="J452" i="1"/>
  <c r="I452" i="1"/>
  <c r="H452" i="1"/>
  <c r="G452" i="1"/>
  <c r="F452" i="1"/>
  <c r="E452" i="1"/>
  <c r="D452" i="1"/>
  <c r="C452" i="1"/>
  <c r="B452" i="1"/>
  <c r="A452" i="1"/>
  <c r="L451" i="1"/>
  <c r="K451" i="1"/>
  <c r="J451" i="1"/>
  <c r="I451" i="1"/>
  <c r="H451" i="1"/>
  <c r="G451" i="1"/>
  <c r="F451" i="1"/>
  <c r="E451" i="1"/>
  <c r="D451" i="1"/>
  <c r="C451" i="1"/>
  <c r="B451" i="1"/>
  <c r="A451" i="1"/>
  <c r="L450" i="1"/>
  <c r="K450" i="1"/>
  <c r="J450" i="1"/>
  <c r="I450" i="1"/>
  <c r="H450" i="1"/>
  <c r="G450" i="1"/>
  <c r="F450" i="1"/>
  <c r="E450" i="1"/>
  <c r="D450" i="1"/>
  <c r="C450" i="1"/>
  <c r="B450" i="1"/>
  <c r="A450" i="1"/>
  <c r="L592" i="1"/>
  <c r="K592" i="1"/>
  <c r="J592" i="1"/>
  <c r="I592" i="1"/>
  <c r="H592" i="1"/>
  <c r="G592" i="1"/>
  <c r="F592" i="1"/>
  <c r="E592" i="1"/>
  <c r="D592" i="1"/>
  <c r="C592" i="1"/>
  <c r="B592" i="1"/>
  <c r="A592" i="1"/>
  <c r="L591" i="1"/>
  <c r="K591" i="1"/>
  <c r="J591" i="1"/>
  <c r="I591" i="1"/>
  <c r="H591" i="1"/>
  <c r="G591" i="1"/>
  <c r="F591" i="1"/>
  <c r="E591" i="1"/>
  <c r="D591" i="1"/>
  <c r="C591" i="1"/>
  <c r="B591" i="1"/>
  <c r="A591" i="1"/>
  <c r="L589" i="1"/>
  <c r="K589" i="1"/>
  <c r="J589" i="1"/>
  <c r="I589" i="1"/>
  <c r="H589" i="1"/>
  <c r="G589" i="1"/>
  <c r="F589" i="1"/>
  <c r="E589" i="1"/>
  <c r="D589" i="1"/>
  <c r="C589" i="1"/>
  <c r="B589" i="1"/>
  <c r="A589" i="1"/>
  <c r="L588" i="1"/>
  <c r="K588" i="1"/>
  <c r="J588" i="1"/>
  <c r="I588" i="1"/>
  <c r="H588" i="1"/>
  <c r="G588" i="1"/>
  <c r="F588" i="1"/>
  <c r="E588" i="1"/>
  <c r="D588" i="1"/>
  <c r="C588" i="1"/>
  <c r="B588" i="1"/>
  <c r="A588" i="1"/>
  <c r="L587" i="1"/>
  <c r="K587" i="1"/>
  <c r="J587" i="1"/>
  <c r="I587" i="1"/>
  <c r="H587" i="1"/>
  <c r="G587" i="1"/>
  <c r="F587" i="1"/>
  <c r="E587" i="1"/>
  <c r="D587" i="1"/>
  <c r="C587" i="1"/>
  <c r="B587" i="1"/>
  <c r="A587" i="1"/>
  <c r="L571" i="1"/>
  <c r="K571" i="1"/>
  <c r="J571" i="1"/>
  <c r="I571" i="1"/>
  <c r="H571" i="1"/>
  <c r="G571" i="1"/>
  <c r="F571" i="1"/>
  <c r="E571" i="1"/>
  <c r="D571" i="1"/>
  <c r="C571" i="1"/>
  <c r="B571" i="1"/>
  <c r="A571" i="1"/>
  <c r="L570" i="1"/>
  <c r="K570" i="1"/>
  <c r="J570" i="1"/>
  <c r="I570" i="1"/>
  <c r="H570" i="1"/>
  <c r="G570" i="1"/>
  <c r="F570" i="1"/>
  <c r="E570" i="1"/>
  <c r="D570" i="1"/>
  <c r="C570" i="1"/>
  <c r="B570" i="1"/>
  <c r="A570" i="1"/>
  <c r="L569" i="1"/>
  <c r="K569" i="1"/>
  <c r="J569" i="1"/>
  <c r="I569" i="1"/>
  <c r="H569" i="1"/>
  <c r="G569" i="1"/>
  <c r="F569" i="1"/>
  <c r="E569" i="1"/>
  <c r="D569" i="1"/>
  <c r="C569" i="1"/>
  <c r="B569" i="1"/>
  <c r="A569" i="1"/>
  <c r="L548" i="1"/>
  <c r="K548" i="1"/>
  <c r="J548" i="1"/>
  <c r="I548" i="1"/>
  <c r="H548" i="1"/>
  <c r="G548" i="1"/>
  <c r="F548" i="1"/>
  <c r="E548" i="1"/>
  <c r="D548" i="1"/>
  <c r="C548" i="1"/>
  <c r="B548" i="1"/>
  <c r="A548" i="1"/>
  <c r="L547" i="1"/>
  <c r="K547" i="1"/>
  <c r="J547" i="1"/>
  <c r="I547" i="1"/>
  <c r="H547" i="1"/>
  <c r="G547" i="1"/>
  <c r="F547" i="1"/>
  <c r="E547" i="1"/>
  <c r="D547" i="1"/>
  <c r="C547" i="1"/>
  <c r="B547" i="1"/>
  <c r="A547" i="1"/>
  <c r="L546" i="1"/>
  <c r="K546" i="1"/>
  <c r="J546" i="1"/>
  <c r="I546" i="1"/>
  <c r="H546" i="1"/>
  <c r="G546" i="1"/>
  <c r="F546" i="1"/>
  <c r="E546" i="1"/>
  <c r="D546" i="1"/>
  <c r="C546" i="1"/>
  <c r="B546" i="1"/>
  <c r="A546" i="1"/>
  <c r="L542" i="1"/>
  <c r="K542" i="1"/>
  <c r="J542" i="1"/>
  <c r="I542" i="1"/>
  <c r="H542" i="1"/>
  <c r="G542" i="1"/>
  <c r="F542" i="1"/>
  <c r="E542" i="1"/>
  <c r="D542" i="1"/>
  <c r="C542" i="1"/>
  <c r="B542" i="1"/>
  <c r="A542" i="1"/>
  <c r="L541" i="1"/>
  <c r="K541" i="1"/>
  <c r="J541" i="1"/>
  <c r="I541" i="1"/>
  <c r="H541" i="1"/>
  <c r="G541" i="1"/>
  <c r="F541" i="1"/>
  <c r="E541" i="1"/>
  <c r="D541" i="1"/>
  <c r="C541" i="1"/>
  <c r="B541" i="1"/>
  <c r="A541" i="1"/>
  <c r="L540" i="1"/>
  <c r="K540" i="1"/>
  <c r="J540" i="1"/>
  <c r="I540" i="1"/>
  <c r="H540" i="1"/>
  <c r="G540" i="1"/>
  <c r="F540" i="1"/>
  <c r="E540" i="1"/>
  <c r="D540" i="1"/>
  <c r="C540" i="1"/>
  <c r="B540" i="1"/>
  <c r="A540" i="1"/>
  <c r="L534" i="1"/>
  <c r="K534" i="1"/>
  <c r="J534" i="1"/>
  <c r="I534" i="1"/>
  <c r="H534" i="1"/>
  <c r="G534" i="1"/>
  <c r="F534" i="1"/>
  <c r="E534" i="1"/>
  <c r="D534" i="1"/>
  <c r="C534" i="1"/>
  <c r="B534" i="1"/>
  <c r="A534" i="1"/>
  <c r="L533" i="1"/>
  <c r="K533" i="1"/>
  <c r="J533" i="1"/>
  <c r="I533" i="1"/>
  <c r="H533" i="1"/>
  <c r="G533" i="1"/>
  <c r="F533" i="1"/>
  <c r="E533" i="1"/>
  <c r="D533" i="1"/>
  <c r="C533" i="1"/>
  <c r="B533" i="1"/>
  <c r="A533" i="1"/>
  <c r="L532" i="1"/>
  <c r="K532" i="1"/>
  <c r="J532" i="1"/>
  <c r="I532" i="1"/>
  <c r="H532" i="1"/>
  <c r="G532" i="1"/>
  <c r="F532" i="1"/>
  <c r="E532" i="1"/>
  <c r="D532" i="1"/>
  <c r="C532" i="1"/>
  <c r="B532" i="1"/>
  <c r="A532" i="1"/>
  <c r="L531" i="1"/>
  <c r="K531" i="1"/>
  <c r="J531" i="1"/>
  <c r="I531" i="1"/>
  <c r="H531" i="1"/>
  <c r="G531" i="1"/>
  <c r="F531" i="1"/>
  <c r="E531" i="1"/>
  <c r="D531" i="1"/>
  <c r="C531" i="1"/>
  <c r="B531" i="1"/>
  <c r="A531" i="1"/>
  <c r="L530" i="1"/>
  <c r="K530" i="1"/>
  <c r="J530" i="1"/>
  <c r="I530" i="1"/>
  <c r="H530" i="1"/>
  <c r="G530" i="1"/>
  <c r="F530" i="1"/>
  <c r="E530" i="1"/>
  <c r="D530" i="1"/>
  <c r="C530" i="1"/>
  <c r="B530" i="1"/>
  <c r="A530" i="1"/>
  <c r="L528" i="1"/>
  <c r="K528" i="1"/>
  <c r="J528" i="1"/>
  <c r="I528" i="1"/>
  <c r="H528" i="1"/>
  <c r="G528" i="1"/>
  <c r="F528" i="1"/>
  <c r="E528" i="1"/>
  <c r="D528" i="1"/>
  <c r="C528" i="1"/>
  <c r="B528" i="1"/>
  <c r="A528" i="1"/>
  <c r="L527" i="1"/>
  <c r="K527" i="1"/>
  <c r="J527" i="1"/>
  <c r="I527" i="1"/>
  <c r="H527" i="1"/>
  <c r="G527" i="1"/>
  <c r="F527" i="1"/>
  <c r="E527" i="1"/>
  <c r="D527" i="1"/>
  <c r="C527" i="1"/>
  <c r="B527" i="1"/>
  <c r="A527" i="1"/>
  <c r="L526" i="1"/>
  <c r="K526" i="1"/>
  <c r="J526" i="1"/>
  <c r="I526" i="1"/>
  <c r="H526" i="1"/>
  <c r="G526" i="1"/>
  <c r="F526" i="1"/>
  <c r="E526" i="1"/>
  <c r="D526" i="1"/>
  <c r="C526" i="1"/>
  <c r="B526" i="1"/>
  <c r="A526" i="1"/>
  <c r="L521" i="1"/>
  <c r="K521" i="1"/>
  <c r="J521" i="1"/>
  <c r="I521" i="1"/>
  <c r="H521" i="1"/>
  <c r="G521" i="1"/>
  <c r="F521" i="1"/>
  <c r="E521" i="1"/>
  <c r="D521" i="1"/>
  <c r="C521" i="1"/>
  <c r="B521" i="1"/>
  <c r="A521" i="1"/>
  <c r="L520" i="1"/>
  <c r="K520" i="1"/>
  <c r="J520" i="1"/>
  <c r="I520" i="1"/>
  <c r="H520" i="1"/>
  <c r="G520" i="1"/>
  <c r="F520" i="1"/>
  <c r="E520" i="1"/>
  <c r="D520" i="1"/>
  <c r="C520" i="1"/>
  <c r="B520" i="1"/>
  <c r="A520" i="1"/>
  <c r="L509" i="1"/>
  <c r="K509" i="1"/>
  <c r="J509" i="1"/>
  <c r="I509" i="1"/>
  <c r="H509" i="1"/>
  <c r="G509" i="1"/>
  <c r="F509" i="1"/>
  <c r="E509" i="1"/>
  <c r="D509" i="1"/>
  <c r="C509" i="1"/>
  <c r="B509" i="1"/>
  <c r="A509" i="1"/>
  <c r="L508" i="1"/>
  <c r="K508" i="1"/>
  <c r="J508" i="1"/>
  <c r="I508" i="1"/>
  <c r="H508" i="1"/>
  <c r="G508" i="1"/>
  <c r="F508" i="1"/>
  <c r="E508" i="1"/>
  <c r="D508" i="1"/>
  <c r="C508" i="1"/>
  <c r="B508" i="1"/>
  <c r="A508" i="1"/>
  <c r="L568" i="1"/>
  <c r="K568" i="1"/>
  <c r="J568" i="1"/>
  <c r="I568" i="1"/>
  <c r="H568" i="1"/>
  <c r="G568" i="1"/>
  <c r="F568" i="1"/>
  <c r="E568" i="1"/>
  <c r="D568" i="1"/>
  <c r="C568" i="1"/>
  <c r="B568" i="1"/>
  <c r="A568" i="1"/>
  <c r="L507" i="1"/>
  <c r="K507" i="1"/>
  <c r="J507" i="1"/>
  <c r="I507" i="1"/>
  <c r="H507" i="1"/>
  <c r="G507" i="1"/>
  <c r="F507" i="1"/>
  <c r="E507" i="1"/>
  <c r="D507" i="1"/>
  <c r="C507" i="1"/>
  <c r="B507" i="1"/>
  <c r="A507" i="1"/>
  <c r="L500" i="1"/>
  <c r="K500" i="1"/>
  <c r="J500" i="1"/>
  <c r="I500" i="1"/>
  <c r="H500" i="1"/>
  <c r="G500" i="1"/>
  <c r="F500" i="1"/>
  <c r="E500" i="1"/>
  <c r="D500" i="1"/>
  <c r="C500" i="1"/>
  <c r="B500" i="1"/>
  <c r="A500" i="1"/>
  <c r="L499" i="1"/>
  <c r="K499" i="1"/>
  <c r="J499" i="1"/>
  <c r="I499" i="1"/>
  <c r="H499" i="1"/>
  <c r="G499" i="1"/>
  <c r="F499" i="1"/>
  <c r="E499" i="1"/>
  <c r="D499" i="1"/>
  <c r="C499" i="1"/>
  <c r="B499" i="1"/>
  <c r="A499" i="1"/>
  <c r="L498" i="1"/>
  <c r="K498" i="1"/>
  <c r="J498" i="1"/>
  <c r="I498" i="1"/>
  <c r="H498" i="1"/>
  <c r="G498" i="1"/>
  <c r="F498" i="1"/>
  <c r="E498" i="1"/>
  <c r="D498" i="1"/>
  <c r="C498" i="1"/>
  <c r="B498" i="1"/>
  <c r="A498" i="1"/>
  <c r="L497" i="1"/>
  <c r="K497" i="1"/>
  <c r="J497" i="1"/>
  <c r="I497" i="1"/>
  <c r="H497" i="1"/>
  <c r="G497" i="1"/>
  <c r="F497" i="1"/>
  <c r="E497" i="1"/>
  <c r="D497" i="1"/>
  <c r="C497" i="1"/>
  <c r="B497" i="1"/>
  <c r="A497" i="1"/>
  <c r="L496" i="1"/>
  <c r="K496" i="1"/>
  <c r="J496" i="1"/>
  <c r="I496" i="1"/>
  <c r="H496" i="1"/>
  <c r="G496" i="1"/>
  <c r="F496" i="1"/>
  <c r="E496" i="1"/>
  <c r="D496" i="1"/>
  <c r="C496" i="1"/>
  <c r="B496" i="1"/>
  <c r="A496" i="1"/>
  <c r="L567" i="1"/>
  <c r="K567" i="1"/>
  <c r="J567" i="1"/>
  <c r="I567" i="1"/>
  <c r="H567" i="1"/>
  <c r="G567" i="1"/>
  <c r="F567" i="1"/>
  <c r="E567" i="1"/>
  <c r="D567" i="1"/>
  <c r="C567" i="1"/>
  <c r="B567" i="1"/>
  <c r="A567" i="1"/>
  <c r="L495" i="1"/>
  <c r="K495" i="1"/>
  <c r="J495" i="1"/>
  <c r="I495" i="1"/>
  <c r="H495" i="1"/>
  <c r="G495" i="1"/>
  <c r="F495" i="1"/>
  <c r="E495" i="1"/>
  <c r="D495" i="1"/>
  <c r="C495" i="1"/>
  <c r="B495" i="1"/>
  <c r="A495" i="1"/>
  <c r="L494" i="1"/>
  <c r="K494" i="1"/>
  <c r="J494" i="1"/>
  <c r="I494" i="1"/>
  <c r="H494" i="1"/>
  <c r="G494" i="1"/>
  <c r="F494" i="1"/>
  <c r="E494" i="1"/>
  <c r="D494" i="1"/>
  <c r="C494" i="1"/>
  <c r="B494" i="1"/>
  <c r="A494" i="1"/>
  <c r="L493" i="1"/>
  <c r="K493" i="1"/>
  <c r="J493" i="1"/>
  <c r="I493" i="1"/>
  <c r="H493" i="1"/>
  <c r="G493" i="1"/>
  <c r="F493" i="1"/>
  <c r="E493" i="1"/>
  <c r="D493" i="1"/>
  <c r="C493" i="1"/>
  <c r="B493" i="1"/>
  <c r="A493" i="1"/>
  <c r="L492" i="1"/>
  <c r="K492" i="1"/>
  <c r="J492" i="1"/>
  <c r="I492" i="1"/>
  <c r="H492" i="1"/>
  <c r="G492" i="1"/>
  <c r="F492" i="1"/>
  <c r="E492" i="1"/>
  <c r="D492" i="1"/>
  <c r="C492" i="1"/>
  <c r="B492" i="1"/>
  <c r="A492" i="1"/>
  <c r="L554" i="1"/>
  <c r="K554" i="1"/>
  <c r="J554" i="1"/>
  <c r="I554" i="1"/>
  <c r="H554" i="1"/>
  <c r="G554" i="1"/>
  <c r="F554" i="1"/>
  <c r="E554" i="1"/>
  <c r="D554" i="1"/>
  <c r="C554" i="1"/>
  <c r="B554" i="1"/>
  <c r="A554" i="1"/>
  <c r="L590" i="1"/>
  <c r="K590" i="1"/>
  <c r="J590" i="1"/>
  <c r="I590" i="1"/>
  <c r="H590" i="1"/>
  <c r="G590" i="1"/>
  <c r="F590" i="1"/>
  <c r="E590" i="1"/>
  <c r="D590" i="1"/>
  <c r="C590" i="1"/>
  <c r="B590" i="1"/>
  <c r="A590" i="1"/>
  <c r="L566" i="1"/>
  <c r="K566" i="1"/>
  <c r="J566" i="1"/>
  <c r="I566" i="1"/>
  <c r="H566" i="1"/>
  <c r="G566" i="1"/>
  <c r="F566" i="1"/>
  <c r="E566" i="1"/>
  <c r="D566" i="1"/>
  <c r="C566" i="1"/>
  <c r="B566" i="1"/>
  <c r="A566" i="1"/>
  <c r="L565" i="1"/>
  <c r="K565" i="1"/>
  <c r="J565" i="1"/>
  <c r="I565" i="1"/>
  <c r="H565" i="1"/>
  <c r="G565" i="1"/>
  <c r="F565" i="1"/>
  <c r="E565" i="1"/>
  <c r="D565" i="1"/>
  <c r="C565" i="1"/>
  <c r="B565" i="1"/>
  <c r="A565" i="1"/>
  <c r="L564" i="1"/>
  <c r="K564" i="1"/>
  <c r="J564" i="1"/>
  <c r="I564" i="1"/>
  <c r="H564" i="1"/>
  <c r="G564" i="1"/>
  <c r="F564" i="1"/>
  <c r="E564" i="1"/>
  <c r="D564" i="1"/>
  <c r="C564" i="1"/>
  <c r="B564" i="1"/>
  <c r="A564" i="1"/>
  <c r="L563" i="1"/>
  <c r="K563" i="1"/>
  <c r="J563" i="1"/>
  <c r="I563" i="1"/>
  <c r="H563" i="1"/>
  <c r="G563" i="1"/>
  <c r="F563" i="1"/>
  <c r="E563" i="1"/>
  <c r="D563" i="1"/>
  <c r="C563" i="1"/>
  <c r="B563" i="1"/>
  <c r="A563" i="1"/>
  <c r="L562" i="1"/>
  <c r="K562" i="1"/>
  <c r="J562" i="1"/>
  <c r="I562" i="1"/>
  <c r="H562" i="1"/>
  <c r="G562" i="1"/>
  <c r="F562" i="1"/>
  <c r="E562" i="1"/>
  <c r="D562" i="1"/>
  <c r="C562" i="1"/>
  <c r="B562" i="1"/>
  <c r="A562" i="1"/>
  <c r="L474" i="1"/>
  <c r="K474" i="1"/>
  <c r="J474" i="1"/>
  <c r="I474" i="1"/>
  <c r="H474" i="1"/>
  <c r="G474" i="1"/>
  <c r="F474" i="1"/>
  <c r="E474" i="1"/>
  <c r="D474" i="1"/>
  <c r="C474" i="1"/>
  <c r="B474" i="1"/>
  <c r="A474" i="1"/>
  <c r="L473" i="1"/>
  <c r="K473" i="1"/>
  <c r="J473" i="1"/>
  <c r="I473" i="1"/>
  <c r="H473" i="1"/>
  <c r="G473" i="1"/>
  <c r="F473" i="1"/>
  <c r="E473" i="1"/>
  <c r="D473" i="1"/>
  <c r="C473" i="1"/>
  <c r="B473" i="1"/>
  <c r="A473" i="1"/>
  <c r="L472" i="1"/>
  <c r="K472" i="1"/>
  <c r="J472" i="1"/>
  <c r="I472" i="1"/>
  <c r="H472" i="1"/>
  <c r="G472" i="1"/>
  <c r="F472" i="1"/>
  <c r="E472" i="1"/>
  <c r="D472" i="1"/>
  <c r="C472" i="1"/>
  <c r="B472" i="1"/>
  <c r="A472" i="1"/>
  <c r="L561" i="1"/>
  <c r="K561" i="1"/>
  <c r="J561" i="1"/>
  <c r="I561" i="1"/>
  <c r="H561" i="1"/>
  <c r="G561" i="1"/>
  <c r="F561" i="1"/>
  <c r="E561" i="1"/>
  <c r="D561" i="1"/>
  <c r="C561" i="1"/>
  <c r="B561" i="1"/>
  <c r="A561" i="1"/>
  <c r="L560" i="1"/>
  <c r="K560" i="1"/>
  <c r="J560" i="1"/>
  <c r="I560" i="1"/>
  <c r="H560" i="1"/>
  <c r="G560" i="1"/>
  <c r="F560" i="1"/>
  <c r="E560" i="1"/>
  <c r="D560" i="1"/>
  <c r="C560" i="1"/>
  <c r="B560" i="1"/>
  <c r="A560" i="1"/>
  <c r="L559" i="1"/>
  <c r="K559" i="1"/>
  <c r="J559" i="1"/>
  <c r="I559" i="1"/>
  <c r="H559" i="1"/>
  <c r="G559" i="1"/>
  <c r="F559" i="1"/>
  <c r="E559" i="1"/>
  <c r="D559" i="1"/>
  <c r="C559" i="1"/>
  <c r="B559" i="1"/>
  <c r="A559" i="1"/>
  <c r="L558" i="1"/>
  <c r="K558" i="1"/>
  <c r="J558" i="1"/>
  <c r="I558" i="1"/>
  <c r="H558" i="1"/>
  <c r="G558" i="1"/>
  <c r="F558" i="1"/>
  <c r="E558" i="1"/>
  <c r="D558" i="1"/>
  <c r="C558" i="1"/>
  <c r="B558" i="1"/>
  <c r="A558" i="1"/>
  <c r="L538" i="1"/>
  <c r="K538" i="1"/>
  <c r="J538" i="1"/>
  <c r="I538" i="1"/>
  <c r="H538" i="1"/>
  <c r="G538" i="1"/>
  <c r="F538" i="1"/>
  <c r="E538" i="1"/>
  <c r="D538" i="1"/>
  <c r="C538" i="1"/>
  <c r="B538" i="1"/>
  <c r="A538" i="1"/>
  <c r="L537" i="1"/>
  <c r="K537" i="1"/>
  <c r="J537" i="1"/>
  <c r="I537" i="1"/>
  <c r="H537" i="1"/>
  <c r="G537" i="1"/>
  <c r="F537" i="1"/>
  <c r="E537" i="1"/>
  <c r="D537" i="1"/>
  <c r="C537" i="1"/>
  <c r="B537" i="1"/>
  <c r="A537" i="1"/>
  <c r="L441" i="1"/>
  <c r="K441" i="1"/>
  <c r="J441" i="1"/>
  <c r="I441" i="1"/>
  <c r="H441" i="1"/>
  <c r="G441" i="1"/>
  <c r="F441" i="1"/>
  <c r="E441" i="1"/>
  <c r="D441" i="1"/>
  <c r="C441" i="1"/>
  <c r="B441" i="1"/>
  <c r="A441" i="1"/>
  <c r="L440" i="1"/>
  <c r="K440" i="1"/>
  <c r="J440" i="1"/>
  <c r="I440" i="1"/>
  <c r="H440" i="1"/>
  <c r="G440" i="1"/>
  <c r="F440" i="1"/>
  <c r="E440" i="1"/>
  <c r="D440" i="1"/>
  <c r="C440" i="1"/>
  <c r="B440" i="1"/>
  <c r="A440" i="1"/>
  <c r="L536" i="1"/>
  <c r="K536" i="1"/>
  <c r="J536" i="1"/>
  <c r="I536" i="1"/>
  <c r="H536" i="1"/>
  <c r="G536" i="1"/>
  <c r="F536" i="1"/>
  <c r="E536" i="1"/>
  <c r="D536" i="1"/>
  <c r="C536" i="1"/>
  <c r="B536" i="1"/>
  <c r="A536" i="1"/>
  <c r="L535" i="1"/>
  <c r="K535" i="1"/>
  <c r="J535" i="1"/>
  <c r="I535" i="1"/>
  <c r="H535" i="1"/>
  <c r="G535" i="1"/>
  <c r="F535" i="1"/>
  <c r="E535" i="1"/>
  <c r="D535" i="1"/>
  <c r="C535" i="1"/>
  <c r="B535" i="1"/>
  <c r="A535" i="1"/>
  <c r="L439" i="1"/>
  <c r="K439" i="1"/>
  <c r="J439" i="1"/>
  <c r="I439" i="1"/>
  <c r="H439" i="1"/>
  <c r="G439" i="1"/>
  <c r="F439" i="1"/>
  <c r="E439" i="1"/>
  <c r="D439" i="1"/>
  <c r="C439" i="1"/>
  <c r="B439" i="1"/>
  <c r="A439" i="1"/>
  <c r="L438" i="1"/>
  <c r="K438" i="1"/>
  <c r="J438" i="1"/>
  <c r="I438" i="1"/>
  <c r="H438" i="1"/>
  <c r="G438" i="1"/>
  <c r="F438" i="1"/>
  <c r="E438" i="1"/>
  <c r="D438" i="1"/>
  <c r="C438" i="1"/>
  <c r="B438" i="1"/>
  <c r="A438" i="1"/>
  <c r="L586" i="1"/>
  <c r="K586" i="1"/>
  <c r="J586" i="1"/>
  <c r="I586" i="1"/>
  <c r="H586" i="1"/>
  <c r="G586" i="1"/>
  <c r="F586" i="1"/>
  <c r="E586" i="1"/>
  <c r="D586" i="1"/>
  <c r="C586" i="1"/>
  <c r="B586" i="1"/>
  <c r="A586" i="1"/>
  <c r="L585" i="1"/>
  <c r="K585" i="1"/>
  <c r="J585" i="1"/>
  <c r="I585" i="1"/>
  <c r="H585" i="1"/>
  <c r="G585" i="1"/>
  <c r="F585" i="1"/>
  <c r="E585" i="1"/>
  <c r="D585" i="1"/>
  <c r="C585" i="1"/>
  <c r="B585" i="1"/>
  <c r="A585" i="1"/>
  <c r="L525" i="1"/>
  <c r="K525" i="1"/>
  <c r="J525" i="1"/>
  <c r="I525" i="1"/>
  <c r="H525" i="1"/>
  <c r="G525" i="1"/>
  <c r="F525" i="1"/>
  <c r="E525" i="1"/>
  <c r="D525" i="1"/>
  <c r="C525" i="1"/>
  <c r="B525" i="1"/>
  <c r="A525" i="1"/>
  <c r="L524" i="1"/>
  <c r="K524" i="1"/>
  <c r="J524" i="1"/>
  <c r="I524" i="1"/>
  <c r="H524" i="1"/>
  <c r="G524" i="1"/>
  <c r="F524" i="1"/>
  <c r="E524" i="1"/>
  <c r="D524" i="1"/>
  <c r="C524" i="1"/>
  <c r="B524" i="1"/>
  <c r="A524" i="1"/>
  <c r="L523" i="1"/>
  <c r="K523" i="1"/>
  <c r="J523" i="1"/>
  <c r="I523" i="1"/>
  <c r="H523" i="1"/>
  <c r="G523" i="1"/>
  <c r="F523" i="1"/>
  <c r="E523" i="1"/>
  <c r="D523" i="1"/>
  <c r="C523" i="1"/>
  <c r="B523" i="1"/>
  <c r="A523" i="1"/>
  <c r="L491" i="1"/>
  <c r="K491" i="1"/>
  <c r="J491" i="1"/>
  <c r="I491" i="1"/>
  <c r="H491" i="1"/>
  <c r="G491" i="1"/>
  <c r="F491" i="1"/>
  <c r="E491" i="1"/>
  <c r="D491" i="1"/>
  <c r="C491" i="1"/>
  <c r="B491" i="1"/>
  <c r="A491" i="1"/>
  <c r="L490" i="1"/>
  <c r="K490" i="1"/>
  <c r="J490" i="1"/>
  <c r="I490" i="1"/>
  <c r="H490" i="1"/>
  <c r="G490" i="1"/>
  <c r="F490" i="1"/>
  <c r="E490" i="1"/>
  <c r="D490" i="1"/>
  <c r="C490" i="1"/>
  <c r="B490" i="1"/>
  <c r="A490" i="1"/>
  <c r="L489" i="1"/>
  <c r="K489" i="1"/>
  <c r="J489" i="1"/>
  <c r="I489" i="1"/>
  <c r="H489" i="1"/>
  <c r="G489" i="1"/>
  <c r="F489" i="1"/>
  <c r="E489" i="1"/>
  <c r="D489" i="1"/>
  <c r="C489" i="1"/>
  <c r="B489" i="1"/>
  <c r="A489" i="1"/>
  <c r="L488" i="1"/>
  <c r="K488" i="1"/>
  <c r="J488" i="1"/>
  <c r="I488" i="1"/>
  <c r="H488" i="1"/>
  <c r="G488" i="1"/>
  <c r="F488" i="1"/>
  <c r="E488" i="1"/>
  <c r="D488" i="1"/>
  <c r="C488" i="1"/>
  <c r="B488" i="1"/>
  <c r="A488" i="1"/>
  <c r="L487" i="1"/>
  <c r="K487" i="1"/>
  <c r="J487" i="1"/>
  <c r="I487" i="1"/>
  <c r="H487" i="1"/>
  <c r="G487" i="1"/>
  <c r="F487" i="1"/>
  <c r="E487" i="1"/>
  <c r="D487" i="1"/>
  <c r="C487" i="1"/>
  <c r="B487" i="1"/>
  <c r="A487" i="1"/>
  <c r="L486" i="1"/>
  <c r="K486" i="1"/>
  <c r="J486" i="1"/>
  <c r="I486" i="1"/>
  <c r="H486" i="1"/>
  <c r="G486" i="1"/>
  <c r="F486" i="1"/>
  <c r="E486" i="1"/>
  <c r="D486" i="1"/>
  <c r="C486" i="1"/>
  <c r="B486" i="1"/>
  <c r="A486" i="1"/>
  <c r="L485" i="1"/>
  <c r="K485" i="1"/>
  <c r="J485" i="1"/>
  <c r="I485" i="1"/>
  <c r="H485" i="1"/>
  <c r="G485" i="1"/>
  <c r="F485" i="1"/>
  <c r="E485" i="1"/>
  <c r="D485" i="1"/>
  <c r="C485" i="1"/>
  <c r="B485" i="1"/>
  <c r="A485" i="1"/>
  <c r="L484" i="1"/>
  <c r="K484" i="1"/>
  <c r="J484" i="1"/>
  <c r="I484" i="1"/>
  <c r="H484" i="1"/>
  <c r="G484" i="1"/>
  <c r="F484" i="1"/>
  <c r="E484" i="1"/>
  <c r="D484" i="1"/>
  <c r="C484" i="1"/>
  <c r="B484" i="1"/>
  <c r="A484" i="1"/>
  <c r="L483" i="1"/>
  <c r="K483" i="1"/>
  <c r="J483" i="1"/>
  <c r="I483" i="1"/>
  <c r="H483" i="1"/>
  <c r="G483" i="1"/>
  <c r="F483" i="1"/>
  <c r="E483" i="1"/>
  <c r="D483" i="1"/>
  <c r="C483" i="1"/>
  <c r="B483" i="1"/>
  <c r="A483" i="1"/>
  <c r="L482" i="1"/>
  <c r="K482" i="1"/>
  <c r="J482" i="1"/>
  <c r="I482" i="1"/>
  <c r="H482" i="1"/>
  <c r="G482" i="1"/>
  <c r="F482" i="1"/>
  <c r="E482" i="1"/>
  <c r="D482" i="1"/>
  <c r="C482" i="1"/>
  <c r="B482" i="1"/>
  <c r="A482" i="1"/>
  <c r="L481" i="1"/>
  <c r="K481" i="1"/>
  <c r="J481" i="1"/>
  <c r="I481" i="1"/>
  <c r="H481" i="1"/>
  <c r="G481" i="1"/>
  <c r="F481" i="1"/>
  <c r="E481" i="1"/>
  <c r="D481" i="1"/>
  <c r="C481" i="1"/>
  <c r="B481" i="1"/>
  <c r="A481" i="1"/>
  <c r="L449" i="1"/>
  <c r="K449" i="1"/>
  <c r="J449" i="1"/>
  <c r="I449" i="1"/>
  <c r="H449" i="1"/>
  <c r="G449" i="1"/>
  <c r="F449" i="1"/>
  <c r="E449" i="1"/>
  <c r="D449" i="1"/>
  <c r="C449" i="1"/>
  <c r="B449" i="1"/>
  <c r="A449" i="1"/>
  <c r="L505" i="1"/>
  <c r="K505" i="1"/>
  <c r="J505" i="1"/>
  <c r="I505" i="1"/>
  <c r="H505" i="1"/>
  <c r="G505" i="1"/>
  <c r="F505" i="1"/>
  <c r="E505" i="1"/>
  <c r="D505" i="1"/>
  <c r="C505" i="1"/>
  <c r="B505" i="1"/>
  <c r="A505" i="1"/>
  <c r="L552" i="1"/>
  <c r="K552" i="1"/>
  <c r="J552" i="1"/>
  <c r="I552" i="1"/>
  <c r="H552" i="1"/>
  <c r="G552" i="1"/>
  <c r="F552" i="1"/>
  <c r="E552" i="1"/>
  <c r="D552" i="1"/>
  <c r="C552" i="1"/>
  <c r="B552" i="1"/>
  <c r="A552" i="1"/>
  <c r="L512" i="1"/>
  <c r="K512" i="1"/>
  <c r="J512" i="1"/>
  <c r="I512" i="1"/>
  <c r="H512" i="1"/>
  <c r="G512" i="1"/>
  <c r="F512" i="1"/>
  <c r="E512" i="1"/>
  <c r="D512" i="1"/>
  <c r="C512" i="1"/>
  <c r="B512" i="1"/>
  <c r="A512" i="1"/>
  <c r="L448" i="1"/>
  <c r="K448" i="1"/>
  <c r="J448" i="1"/>
  <c r="I448" i="1"/>
  <c r="H448" i="1"/>
  <c r="G448" i="1"/>
  <c r="F448" i="1"/>
  <c r="E448" i="1"/>
  <c r="D448" i="1"/>
  <c r="C448" i="1"/>
  <c r="B448" i="1"/>
  <c r="A448" i="1"/>
  <c r="L437" i="1"/>
  <c r="K437" i="1"/>
  <c r="J437" i="1"/>
  <c r="I437" i="1"/>
  <c r="H437" i="1"/>
  <c r="G437" i="1"/>
  <c r="F437" i="1"/>
  <c r="E437" i="1"/>
  <c r="D437" i="1"/>
  <c r="C437" i="1"/>
  <c r="B437" i="1"/>
  <c r="A437" i="1"/>
  <c r="L511" i="1"/>
  <c r="K511" i="1"/>
  <c r="J511" i="1"/>
  <c r="I511" i="1"/>
  <c r="H511" i="1"/>
  <c r="G511" i="1"/>
  <c r="F511" i="1"/>
  <c r="E511" i="1"/>
  <c r="D511" i="1"/>
  <c r="C511" i="1"/>
  <c r="B511" i="1"/>
  <c r="A511" i="1"/>
  <c r="L510" i="1"/>
  <c r="K510" i="1"/>
  <c r="J510" i="1"/>
  <c r="I510" i="1"/>
  <c r="H510" i="1"/>
  <c r="G510" i="1"/>
  <c r="F510" i="1"/>
  <c r="E510" i="1"/>
  <c r="D510" i="1"/>
  <c r="C510" i="1"/>
  <c r="B510" i="1"/>
  <c r="A510" i="1"/>
  <c r="L436" i="1"/>
  <c r="K436" i="1"/>
  <c r="J436" i="1"/>
  <c r="I436" i="1"/>
  <c r="H436" i="1"/>
  <c r="G436" i="1"/>
  <c r="F436" i="1"/>
  <c r="E436" i="1"/>
  <c r="D436" i="1"/>
  <c r="C436" i="1"/>
  <c r="B436" i="1"/>
  <c r="A436" i="1"/>
  <c r="L447" i="1"/>
  <c r="K447" i="1"/>
  <c r="J447" i="1"/>
  <c r="I447" i="1"/>
  <c r="H447" i="1"/>
  <c r="G447" i="1"/>
  <c r="F447" i="1"/>
  <c r="E447" i="1"/>
  <c r="D447" i="1"/>
  <c r="C447" i="1"/>
  <c r="B447" i="1"/>
  <c r="A447" i="1"/>
  <c r="L480" i="1"/>
  <c r="K480" i="1"/>
  <c r="J480" i="1"/>
  <c r="I480" i="1"/>
  <c r="H480" i="1"/>
  <c r="G480" i="1"/>
  <c r="F480" i="1"/>
  <c r="E480" i="1"/>
  <c r="D480" i="1"/>
  <c r="C480" i="1"/>
  <c r="B480" i="1"/>
  <c r="A480" i="1"/>
  <c r="L515" i="1"/>
  <c r="K515" i="1"/>
  <c r="J515" i="1"/>
  <c r="I515" i="1"/>
  <c r="H515" i="1"/>
  <c r="G515" i="1"/>
  <c r="F515" i="1"/>
  <c r="E515" i="1"/>
  <c r="D515" i="1"/>
  <c r="C515" i="1"/>
  <c r="B515" i="1"/>
  <c r="A515" i="1"/>
  <c r="L514" i="1"/>
  <c r="K514" i="1"/>
  <c r="J514" i="1"/>
  <c r="I514" i="1"/>
  <c r="H514" i="1"/>
  <c r="G514" i="1"/>
  <c r="F514" i="1"/>
  <c r="E514" i="1"/>
  <c r="D514" i="1"/>
  <c r="C514" i="1"/>
  <c r="B514" i="1"/>
  <c r="A514" i="1"/>
  <c r="L584" i="1"/>
  <c r="K584" i="1"/>
  <c r="J584" i="1"/>
  <c r="I584" i="1"/>
  <c r="H584" i="1"/>
  <c r="G584" i="1"/>
  <c r="F584" i="1"/>
  <c r="E584" i="1"/>
  <c r="D584" i="1"/>
  <c r="C584" i="1"/>
  <c r="B584" i="1"/>
  <c r="A584" i="1"/>
  <c r="L557" i="1"/>
  <c r="K557" i="1"/>
  <c r="J557" i="1"/>
  <c r="I557" i="1"/>
  <c r="H557" i="1"/>
  <c r="G557" i="1"/>
  <c r="F557" i="1"/>
  <c r="E557" i="1"/>
  <c r="D557" i="1"/>
  <c r="C557" i="1"/>
  <c r="B557" i="1"/>
  <c r="A557" i="1"/>
  <c r="L545" i="1"/>
  <c r="K545" i="1"/>
  <c r="J545" i="1"/>
  <c r="I545" i="1"/>
  <c r="H545" i="1"/>
  <c r="G545" i="1"/>
  <c r="F545" i="1"/>
  <c r="E545" i="1"/>
  <c r="D545" i="1"/>
  <c r="C545" i="1"/>
  <c r="B545" i="1"/>
  <c r="A545" i="1"/>
  <c r="L544" i="1"/>
  <c r="K544" i="1"/>
  <c r="J544" i="1"/>
  <c r="I544" i="1"/>
  <c r="H544" i="1"/>
  <c r="G544" i="1"/>
  <c r="F544" i="1"/>
  <c r="E544" i="1"/>
  <c r="D544" i="1"/>
  <c r="C544" i="1"/>
  <c r="B544" i="1"/>
  <c r="A544" i="1"/>
  <c r="L522" i="1"/>
  <c r="K522" i="1"/>
  <c r="J522" i="1"/>
  <c r="I522" i="1"/>
  <c r="H522" i="1"/>
  <c r="G522" i="1"/>
  <c r="F522" i="1"/>
  <c r="E522" i="1"/>
  <c r="D522" i="1"/>
  <c r="C522" i="1"/>
  <c r="B522" i="1"/>
  <c r="A522" i="1"/>
  <c r="L463" i="1"/>
  <c r="K463" i="1"/>
  <c r="J463" i="1"/>
  <c r="I463" i="1"/>
  <c r="H463" i="1"/>
  <c r="G463" i="1"/>
  <c r="F463" i="1"/>
  <c r="E463" i="1"/>
  <c r="D463" i="1"/>
  <c r="C463" i="1"/>
  <c r="B463" i="1"/>
  <c r="A463" i="1"/>
  <c r="L543" i="1"/>
  <c r="K543" i="1"/>
  <c r="J543" i="1"/>
  <c r="I543" i="1"/>
  <c r="H543" i="1"/>
  <c r="G543" i="1"/>
  <c r="F543" i="1"/>
  <c r="E543" i="1"/>
  <c r="D543" i="1"/>
  <c r="C543" i="1"/>
  <c r="B543" i="1"/>
  <c r="A543" i="1"/>
  <c r="L519" i="1"/>
  <c r="K519" i="1"/>
  <c r="J519" i="1"/>
  <c r="I519" i="1"/>
  <c r="H519" i="1"/>
  <c r="G519" i="1"/>
  <c r="F519" i="1"/>
  <c r="E519" i="1"/>
  <c r="D519" i="1"/>
  <c r="C519" i="1"/>
  <c r="B519" i="1"/>
  <c r="A519" i="1"/>
  <c r="L513" i="1"/>
  <c r="K513" i="1"/>
  <c r="J513" i="1"/>
  <c r="I513" i="1"/>
  <c r="H513" i="1"/>
  <c r="G513" i="1"/>
  <c r="F513" i="1"/>
  <c r="E513" i="1"/>
  <c r="D513" i="1"/>
  <c r="C513" i="1"/>
  <c r="B513" i="1"/>
  <c r="A513" i="1"/>
  <c r="L479" i="1"/>
  <c r="K479" i="1"/>
  <c r="J479" i="1"/>
  <c r="I479" i="1"/>
  <c r="H479" i="1"/>
  <c r="G479" i="1"/>
  <c r="F479" i="1"/>
  <c r="E479" i="1"/>
  <c r="D479" i="1"/>
  <c r="C479" i="1"/>
  <c r="B479" i="1"/>
  <c r="A479" i="1"/>
  <c r="L446" i="1"/>
  <c r="K446" i="1"/>
  <c r="J446" i="1"/>
  <c r="I446" i="1"/>
  <c r="H446" i="1"/>
  <c r="G446" i="1"/>
  <c r="F446" i="1"/>
  <c r="E446" i="1"/>
  <c r="D446" i="1"/>
  <c r="C446" i="1"/>
  <c r="B446" i="1"/>
  <c r="A446" i="1"/>
  <c r="L582" i="1"/>
  <c r="K582" i="1"/>
  <c r="J582" i="1"/>
  <c r="I582" i="1"/>
  <c r="H582" i="1"/>
  <c r="G582" i="1"/>
  <c r="F582" i="1"/>
  <c r="E582" i="1"/>
  <c r="D582" i="1"/>
  <c r="C582" i="1"/>
  <c r="B582" i="1"/>
  <c r="A582" i="1"/>
  <c r="L471" i="1"/>
  <c r="K471" i="1"/>
  <c r="J471" i="1"/>
  <c r="I471" i="1"/>
  <c r="H471" i="1"/>
  <c r="G471" i="1"/>
  <c r="F471" i="1"/>
  <c r="E471" i="1"/>
  <c r="D471" i="1"/>
  <c r="C471" i="1"/>
  <c r="B471" i="1"/>
  <c r="A471" i="1"/>
  <c r="L470" i="1"/>
  <c r="K470" i="1"/>
  <c r="J470" i="1"/>
  <c r="I470" i="1"/>
  <c r="H470" i="1"/>
  <c r="G470" i="1"/>
  <c r="F470" i="1"/>
  <c r="E470" i="1"/>
  <c r="D470" i="1"/>
  <c r="C470" i="1"/>
  <c r="B470" i="1"/>
  <c r="A470" i="1"/>
  <c r="L469" i="1"/>
  <c r="K469" i="1"/>
  <c r="J469" i="1"/>
  <c r="I469" i="1"/>
  <c r="H469" i="1"/>
  <c r="G469" i="1"/>
  <c r="F469" i="1"/>
  <c r="E469" i="1"/>
  <c r="D469" i="1"/>
  <c r="C469" i="1"/>
  <c r="B469" i="1"/>
  <c r="A469" i="1"/>
  <c r="L478" i="1"/>
  <c r="K478" i="1"/>
  <c r="J478" i="1"/>
  <c r="I478" i="1"/>
  <c r="H478" i="1"/>
  <c r="G478" i="1"/>
  <c r="F478" i="1"/>
  <c r="E478" i="1"/>
  <c r="D478" i="1"/>
  <c r="C478" i="1"/>
  <c r="B478" i="1"/>
  <c r="A478" i="1"/>
  <c r="L477" i="1"/>
  <c r="K477" i="1"/>
  <c r="J477" i="1"/>
  <c r="I477" i="1"/>
  <c r="H477" i="1"/>
  <c r="G477" i="1"/>
  <c r="F477" i="1"/>
  <c r="E477" i="1"/>
  <c r="D477" i="1"/>
  <c r="C477" i="1"/>
  <c r="B477" i="1"/>
  <c r="A477" i="1"/>
  <c r="L476" i="1"/>
  <c r="K476" i="1"/>
  <c r="J476" i="1"/>
  <c r="I476" i="1"/>
  <c r="H476" i="1"/>
  <c r="G476" i="1"/>
  <c r="F476" i="1"/>
  <c r="E476" i="1"/>
  <c r="D476" i="1"/>
  <c r="C476" i="1"/>
  <c r="B476" i="1"/>
  <c r="A476" i="1"/>
  <c r="L435" i="1"/>
  <c r="K435" i="1"/>
  <c r="J435" i="1"/>
  <c r="I435" i="1"/>
  <c r="H435" i="1"/>
  <c r="G435" i="1"/>
  <c r="F435" i="1"/>
  <c r="E435" i="1"/>
  <c r="D435" i="1"/>
  <c r="C435" i="1"/>
  <c r="B435" i="1"/>
  <c r="A435" i="1"/>
  <c r="L434" i="1"/>
  <c r="K434" i="1"/>
  <c r="J434" i="1"/>
  <c r="I434" i="1"/>
  <c r="H434" i="1"/>
  <c r="G434" i="1"/>
  <c r="F434" i="1"/>
  <c r="E434" i="1"/>
  <c r="D434" i="1"/>
  <c r="C434" i="1"/>
  <c r="B434" i="1"/>
  <c r="A434" i="1"/>
  <c r="L433" i="1"/>
  <c r="K433" i="1"/>
  <c r="J433" i="1"/>
  <c r="I433" i="1"/>
  <c r="H433" i="1"/>
  <c r="G433" i="1"/>
  <c r="F433" i="1"/>
  <c r="E433" i="1"/>
  <c r="D433" i="1"/>
  <c r="C433" i="1"/>
  <c r="B433" i="1"/>
  <c r="A433" i="1"/>
  <c r="L432" i="1"/>
  <c r="K432" i="1"/>
  <c r="J432" i="1"/>
  <c r="I432" i="1"/>
  <c r="H432" i="1"/>
  <c r="G432" i="1"/>
  <c r="F432" i="1"/>
  <c r="E432" i="1"/>
  <c r="D432" i="1"/>
  <c r="C432" i="1"/>
  <c r="B432" i="1"/>
  <c r="A432" i="1"/>
  <c r="L431" i="1"/>
  <c r="K431" i="1"/>
  <c r="J431" i="1"/>
  <c r="I431" i="1"/>
  <c r="H431" i="1"/>
  <c r="G431" i="1"/>
  <c r="F431" i="1"/>
  <c r="E431" i="1"/>
  <c r="D431" i="1"/>
  <c r="C431" i="1"/>
  <c r="B431" i="1"/>
  <c r="A431" i="1"/>
  <c r="L430" i="1"/>
  <c r="K430" i="1"/>
  <c r="J430" i="1"/>
  <c r="I430" i="1"/>
  <c r="H430" i="1"/>
  <c r="G430" i="1"/>
  <c r="F430" i="1"/>
  <c r="E430" i="1"/>
  <c r="D430" i="1"/>
  <c r="C430" i="1"/>
  <c r="B430" i="1"/>
  <c r="A430" i="1"/>
  <c r="L429" i="1"/>
  <c r="K429" i="1"/>
  <c r="J429" i="1"/>
  <c r="I429" i="1"/>
  <c r="H429" i="1"/>
  <c r="G429" i="1"/>
  <c r="F429" i="1"/>
  <c r="E429" i="1"/>
  <c r="D429" i="1"/>
  <c r="C429" i="1"/>
  <c r="B429" i="1"/>
  <c r="A429" i="1"/>
  <c r="L367" i="1"/>
  <c r="K367" i="1"/>
  <c r="J367" i="1"/>
  <c r="I367" i="1"/>
  <c r="H367" i="1"/>
  <c r="G367" i="1"/>
  <c r="F367" i="1"/>
  <c r="E367" i="1"/>
  <c r="D367" i="1"/>
  <c r="C367" i="1"/>
  <c r="B367" i="1"/>
  <c r="A367" i="1"/>
  <c r="L366" i="1"/>
  <c r="K366" i="1"/>
  <c r="J366" i="1"/>
  <c r="I366" i="1"/>
  <c r="H366" i="1"/>
  <c r="G366" i="1"/>
  <c r="F366" i="1"/>
  <c r="E366" i="1"/>
  <c r="D366" i="1"/>
  <c r="C366" i="1"/>
  <c r="B366" i="1"/>
  <c r="A366" i="1"/>
  <c r="L365" i="1"/>
  <c r="K365" i="1"/>
  <c r="J365" i="1"/>
  <c r="I365" i="1"/>
  <c r="H365" i="1"/>
  <c r="G365" i="1"/>
  <c r="F365" i="1"/>
  <c r="E365" i="1"/>
  <c r="D365" i="1"/>
  <c r="C365" i="1"/>
  <c r="B365" i="1"/>
  <c r="A365" i="1"/>
  <c r="L364" i="1"/>
  <c r="K364" i="1"/>
  <c r="J364" i="1"/>
  <c r="I364" i="1"/>
  <c r="H364" i="1"/>
  <c r="G364" i="1"/>
  <c r="F364" i="1"/>
  <c r="E364" i="1"/>
  <c r="D364" i="1"/>
  <c r="C364" i="1"/>
  <c r="B364" i="1"/>
  <c r="A364" i="1"/>
  <c r="L363" i="1"/>
  <c r="K363" i="1"/>
  <c r="J363" i="1"/>
  <c r="I363" i="1"/>
  <c r="H363" i="1"/>
  <c r="G363" i="1"/>
  <c r="F363" i="1"/>
  <c r="E363" i="1"/>
  <c r="D363" i="1"/>
  <c r="C363" i="1"/>
  <c r="B363" i="1"/>
  <c r="A363" i="1"/>
  <c r="L362" i="1"/>
  <c r="K362" i="1"/>
  <c r="J362" i="1"/>
  <c r="I362" i="1"/>
  <c r="H362" i="1"/>
  <c r="G362" i="1"/>
  <c r="F362" i="1"/>
  <c r="E362" i="1"/>
  <c r="D362" i="1"/>
  <c r="C362" i="1"/>
  <c r="B362" i="1"/>
  <c r="A362" i="1"/>
  <c r="L361" i="1"/>
  <c r="K361" i="1"/>
  <c r="J361" i="1"/>
  <c r="I361" i="1"/>
  <c r="H361" i="1"/>
  <c r="G361" i="1"/>
  <c r="F361" i="1"/>
  <c r="E361" i="1"/>
  <c r="D361" i="1"/>
  <c r="C361" i="1"/>
  <c r="B361" i="1"/>
  <c r="A361" i="1"/>
  <c r="L360" i="1"/>
  <c r="K360" i="1"/>
  <c r="J360" i="1"/>
  <c r="I360" i="1"/>
  <c r="H360" i="1"/>
  <c r="G360" i="1"/>
  <c r="F360" i="1"/>
  <c r="E360" i="1"/>
  <c r="D360" i="1"/>
  <c r="C360" i="1"/>
  <c r="B360" i="1"/>
  <c r="A360" i="1"/>
  <c r="L359" i="1"/>
  <c r="K359" i="1"/>
  <c r="J359" i="1"/>
  <c r="I359" i="1"/>
  <c r="H359" i="1"/>
  <c r="G359" i="1"/>
  <c r="F359" i="1"/>
  <c r="E359" i="1"/>
  <c r="D359" i="1"/>
  <c r="C359" i="1"/>
  <c r="B359" i="1"/>
  <c r="A359" i="1"/>
  <c r="L358" i="1"/>
  <c r="K358" i="1"/>
  <c r="J358" i="1"/>
  <c r="I358" i="1"/>
  <c r="H358" i="1"/>
  <c r="G358" i="1"/>
  <c r="F358" i="1"/>
  <c r="E358" i="1"/>
  <c r="D358" i="1"/>
  <c r="C358" i="1"/>
  <c r="B358" i="1"/>
  <c r="A358" i="1"/>
  <c r="L357" i="1"/>
  <c r="K357" i="1"/>
  <c r="J357" i="1"/>
  <c r="I357" i="1"/>
  <c r="H357" i="1"/>
  <c r="G357" i="1"/>
  <c r="F357" i="1"/>
  <c r="E357" i="1"/>
  <c r="D357" i="1"/>
  <c r="C357" i="1"/>
  <c r="B357" i="1"/>
  <c r="A357" i="1"/>
  <c r="L428" i="1"/>
  <c r="K428" i="1"/>
  <c r="J428" i="1"/>
  <c r="I428" i="1"/>
  <c r="H428" i="1"/>
  <c r="G428" i="1"/>
  <c r="F428" i="1"/>
  <c r="E428" i="1"/>
  <c r="D428" i="1"/>
  <c r="C428" i="1"/>
  <c r="B428" i="1"/>
  <c r="A428" i="1"/>
  <c r="L356" i="1"/>
  <c r="K356" i="1"/>
  <c r="J356" i="1"/>
  <c r="I356" i="1"/>
  <c r="H356" i="1"/>
  <c r="G356" i="1"/>
  <c r="F356" i="1"/>
  <c r="E356" i="1"/>
  <c r="D356" i="1"/>
  <c r="C356" i="1"/>
  <c r="B356" i="1"/>
  <c r="A356" i="1"/>
  <c r="L427" i="1"/>
  <c r="K427" i="1"/>
  <c r="J427" i="1"/>
  <c r="I427" i="1"/>
  <c r="H427" i="1"/>
  <c r="G427" i="1"/>
  <c r="F427" i="1"/>
  <c r="E427" i="1"/>
  <c r="D427" i="1"/>
  <c r="C427" i="1"/>
  <c r="B427" i="1"/>
  <c r="A427" i="1"/>
  <c r="L355" i="1"/>
  <c r="K355" i="1"/>
  <c r="J355" i="1"/>
  <c r="I355" i="1"/>
  <c r="H355" i="1"/>
  <c r="G355" i="1"/>
  <c r="F355" i="1"/>
  <c r="E355" i="1"/>
  <c r="D355" i="1"/>
  <c r="C355" i="1"/>
  <c r="B355" i="1"/>
  <c r="A355" i="1"/>
  <c r="L426" i="1"/>
  <c r="K426" i="1"/>
  <c r="J426" i="1"/>
  <c r="I426" i="1"/>
  <c r="H426" i="1"/>
  <c r="G426" i="1"/>
  <c r="F426" i="1"/>
  <c r="E426" i="1"/>
  <c r="D426" i="1"/>
  <c r="C426" i="1"/>
  <c r="B426" i="1"/>
  <c r="A426" i="1"/>
  <c r="L354" i="1"/>
  <c r="K354" i="1"/>
  <c r="J354" i="1"/>
  <c r="I354" i="1"/>
  <c r="H354" i="1"/>
  <c r="G354" i="1"/>
  <c r="F354" i="1"/>
  <c r="E354" i="1"/>
  <c r="D354" i="1"/>
  <c r="C354" i="1"/>
  <c r="B354" i="1"/>
  <c r="A354" i="1"/>
  <c r="L353" i="1"/>
  <c r="K353" i="1"/>
  <c r="J353" i="1"/>
  <c r="I353" i="1"/>
  <c r="H353" i="1"/>
  <c r="G353" i="1"/>
  <c r="F353" i="1"/>
  <c r="E353" i="1"/>
  <c r="D353" i="1"/>
  <c r="C353" i="1"/>
  <c r="B353" i="1"/>
  <c r="A353" i="1"/>
  <c r="L352" i="1"/>
  <c r="K352" i="1"/>
  <c r="J352" i="1"/>
  <c r="I352" i="1"/>
  <c r="H352" i="1"/>
  <c r="G352" i="1"/>
  <c r="F352" i="1"/>
  <c r="E352" i="1"/>
  <c r="D352" i="1"/>
  <c r="C352" i="1"/>
  <c r="B352" i="1"/>
  <c r="A352" i="1"/>
  <c r="L351" i="1"/>
  <c r="K351" i="1"/>
  <c r="J351" i="1"/>
  <c r="I351" i="1"/>
  <c r="H351" i="1"/>
  <c r="G351" i="1"/>
  <c r="F351" i="1"/>
  <c r="E351" i="1"/>
  <c r="D351" i="1"/>
  <c r="C351" i="1"/>
  <c r="B351" i="1"/>
  <c r="A351" i="1"/>
  <c r="L350" i="1"/>
  <c r="K350" i="1"/>
  <c r="J350" i="1"/>
  <c r="I350" i="1"/>
  <c r="H350" i="1"/>
  <c r="G350" i="1"/>
  <c r="F350" i="1"/>
  <c r="E350" i="1"/>
  <c r="D350" i="1"/>
  <c r="C350" i="1"/>
  <c r="B350" i="1"/>
  <c r="A350" i="1"/>
  <c r="L349" i="1"/>
  <c r="K349" i="1"/>
  <c r="J349" i="1"/>
  <c r="I349" i="1"/>
  <c r="H349" i="1"/>
  <c r="G349" i="1"/>
  <c r="F349" i="1"/>
  <c r="E349" i="1"/>
  <c r="D349" i="1"/>
  <c r="C349" i="1"/>
  <c r="B349" i="1"/>
  <c r="A349" i="1"/>
  <c r="L348" i="1"/>
  <c r="K348" i="1"/>
  <c r="J348" i="1"/>
  <c r="I348" i="1"/>
  <c r="H348" i="1"/>
  <c r="G348" i="1"/>
  <c r="F348" i="1"/>
  <c r="E348" i="1"/>
  <c r="D348" i="1"/>
  <c r="C348" i="1"/>
  <c r="B348" i="1"/>
  <c r="A348" i="1"/>
  <c r="L347" i="1"/>
  <c r="K347" i="1"/>
  <c r="J347" i="1"/>
  <c r="I347" i="1"/>
  <c r="H347" i="1"/>
  <c r="G347" i="1"/>
  <c r="F347" i="1"/>
  <c r="E347" i="1"/>
  <c r="D347" i="1"/>
  <c r="C347" i="1"/>
  <c r="B347" i="1"/>
  <c r="A347" i="1"/>
  <c r="L346" i="1"/>
  <c r="K346" i="1"/>
  <c r="J346" i="1"/>
  <c r="I346" i="1"/>
  <c r="H346" i="1"/>
  <c r="G346" i="1"/>
  <c r="F346" i="1"/>
  <c r="E346" i="1"/>
  <c r="D346" i="1"/>
  <c r="C346" i="1"/>
  <c r="B346" i="1"/>
  <c r="A346" i="1"/>
  <c r="L345" i="1"/>
  <c r="K345" i="1"/>
  <c r="J345" i="1"/>
  <c r="I345" i="1"/>
  <c r="H345" i="1"/>
  <c r="G345" i="1"/>
  <c r="F345" i="1"/>
  <c r="E345" i="1"/>
  <c r="D345" i="1"/>
  <c r="C345" i="1"/>
  <c r="B345" i="1"/>
  <c r="A345" i="1"/>
  <c r="L344" i="1"/>
  <c r="K344" i="1"/>
  <c r="J344" i="1"/>
  <c r="I344" i="1"/>
  <c r="H344" i="1"/>
  <c r="G344" i="1"/>
  <c r="F344" i="1"/>
  <c r="E344" i="1"/>
  <c r="D344" i="1"/>
  <c r="C344" i="1"/>
  <c r="B344" i="1"/>
  <c r="A344" i="1"/>
  <c r="L343" i="1"/>
  <c r="K343" i="1"/>
  <c r="J343" i="1"/>
  <c r="I343" i="1"/>
  <c r="H343" i="1"/>
  <c r="G343" i="1"/>
  <c r="F343" i="1"/>
  <c r="E343" i="1"/>
  <c r="D343" i="1"/>
  <c r="C343" i="1"/>
  <c r="B343" i="1"/>
  <c r="A343" i="1"/>
  <c r="L342" i="1"/>
  <c r="K342" i="1"/>
  <c r="J342" i="1"/>
  <c r="I342" i="1"/>
  <c r="H342" i="1"/>
  <c r="G342" i="1"/>
  <c r="F342" i="1"/>
  <c r="E342" i="1"/>
  <c r="D342" i="1"/>
  <c r="C342" i="1"/>
  <c r="B342" i="1"/>
  <c r="A342" i="1"/>
  <c r="L341" i="1"/>
  <c r="K341" i="1"/>
  <c r="J341" i="1"/>
  <c r="I341" i="1"/>
  <c r="H341" i="1"/>
  <c r="G341" i="1"/>
  <c r="F341" i="1"/>
  <c r="E341" i="1"/>
  <c r="D341" i="1"/>
  <c r="C341" i="1"/>
  <c r="B341" i="1"/>
  <c r="A341" i="1"/>
  <c r="L340" i="1"/>
  <c r="K340" i="1"/>
  <c r="J340" i="1"/>
  <c r="I340" i="1"/>
  <c r="H340" i="1"/>
  <c r="G340" i="1"/>
  <c r="F340" i="1"/>
  <c r="E340" i="1"/>
  <c r="D340" i="1"/>
  <c r="C340" i="1"/>
  <c r="B340" i="1"/>
  <c r="A340" i="1"/>
  <c r="L339" i="1"/>
  <c r="K339" i="1"/>
  <c r="J339" i="1"/>
  <c r="I339" i="1"/>
  <c r="H339" i="1"/>
  <c r="G339" i="1"/>
  <c r="F339" i="1"/>
  <c r="E339" i="1"/>
  <c r="D339" i="1"/>
  <c r="C339" i="1"/>
  <c r="B339" i="1"/>
  <c r="A339" i="1"/>
  <c r="L425" i="1"/>
  <c r="K425" i="1"/>
  <c r="J425" i="1"/>
  <c r="I425" i="1"/>
  <c r="H425" i="1"/>
  <c r="G425" i="1"/>
  <c r="F425" i="1"/>
  <c r="E425" i="1"/>
  <c r="D425" i="1"/>
  <c r="C425" i="1"/>
  <c r="B425" i="1"/>
  <c r="A425" i="1"/>
  <c r="L424" i="1"/>
  <c r="K424" i="1"/>
  <c r="J424" i="1"/>
  <c r="I424" i="1"/>
  <c r="H424" i="1"/>
  <c r="G424" i="1"/>
  <c r="F424" i="1"/>
  <c r="E424" i="1"/>
  <c r="D424" i="1"/>
  <c r="C424" i="1"/>
  <c r="B424" i="1"/>
  <c r="A424" i="1"/>
  <c r="L338" i="1"/>
  <c r="K338" i="1"/>
  <c r="J338" i="1"/>
  <c r="I338" i="1"/>
  <c r="H338" i="1"/>
  <c r="G338" i="1"/>
  <c r="F338" i="1"/>
  <c r="E338" i="1"/>
  <c r="D338" i="1"/>
  <c r="C338" i="1"/>
  <c r="B338" i="1"/>
  <c r="A338" i="1"/>
  <c r="L423" i="1"/>
  <c r="K423" i="1"/>
  <c r="J423" i="1"/>
  <c r="I423" i="1"/>
  <c r="H423" i="1"/>
  <c r="G423" i="1"/>
  <c r="F423" i="1"/>
  <c r="E423" i="1"/>
  <c r="D423" i="1"/>
  <c r="C423" i="1"/>
  <c r="B423" i="1"/>
  <c r="A423" i="1"/>
  <c r="L422" i="1"/>
  <c r="K422" i="1"/>
  <c r="J422" i="1"/>
  <c r="I422" i="1"/>
  <c r="H422" i="1"/>
  <c r="G422" i="1"/>
  <c r="F422" i="1"/>
  <c r="E422" i="1"/>
  <c r="D422" i="1"/>
  <c r="C422" i="1"/>
  <c r="B422" i="1"/>
  <c r="A422" i="1"/>
  <c r="L337" i="1"/>
  <c r="K337" i="1"/>
  <c r="J337" i="1"/>
  <c r="I337" i="1"/>
  <c r="H337" i="1"/>
  <c r="G337" i="1"/>
  <c r="F337" i="1"/>
  <c r="E337" i="1"/>
  <c r="D337" i="1"/>
  <c r="C337" i="1"/>
  <c r="B337" i="1"/>
  <c r="A337" i="1"/>
  <c r="L336" i="1"/>
  <c r="K336" i="1"/>
  <c r="J336" i="1"/>
  <c r="I336" i="1"/>
  <c r="H336" i="1"/>
  <c r="G336" i="1"/>
  <c r="F336" i="1"/>
  <c r="E336" i="1"/>
  <c r="D336" i="1"/>
  <c r="C336" i="1"/>
  <c r="B336" i="1"/>
  <c r="A336" i="1"/>
  <c r="L335" i="1"/>
  <c r="K335" i="1"/>
  <c r="J335" i="1"/>
  <c r="I335" i="1"/>
  <c r="H335" i="1"/>
  <c r="G335" i="1"/>
  <c r="F335" i="1"/>
  <c r="E335" i="1"/>
  <c r="D335" i="1"/>
  <c r="C335" i="1"/>
  <c r="B335" i="1"/>
  <c r="A335" i="1"/>
  <c r="L334" i="1"/>
  <c r="K334" i="1"/>
  <c r="J334" i="1"/>
  <c r="I334" i="1"/>
  <c r="H334" i="1"/>
  <c r="G334" i="1"/>
  <c r="F334" i="1"/>
  <c r="E334" i="1"/>
  <c r="D334" i="1"/>
  <c r="C334" i="1"/>
  <c r="B334" i="1"/>
  <c r="A334" i="1"/>
  <c r="L333" i="1"/>
  <c r="K333" i="1"/>
  <c r="J333" i="1"/>
  <c r="I333" i="1"/>
  <c r="H333" i="1"/>
  <c r="G333" i="1"/>
  <c r="F333" i="1"/>
  <c r="E333" i="1"/>
  <c r="D333" i="1"/>
  <c r="C333" i="1"/>
  <c r="B333" i="1"/>
  <c r="A333" i="1"/>
  <c r="L421" i="1"/>
  <c r="K421" i="1"/>
  <c r="J421" i="1"/>
  <c r="I421" i="1"/>
  <c r="H421" i="1"/>
  <c r="G421" i="1"/>
  <c r="F421" i="1"/>
  <c r="E421" i="1"/>
  <c r="D421" i="1"/>
  <c r="C421" i="1"/>
  <c r="B421" i="1"/>
  <c r="A421" i="1"/>
  <c r="L420" i="1"/>
  <c r="K420" i="1"/>
  <c r="J420" i="1"/>
  <c r="I420" i="1"/>
  <c r="H420" i="1"/>
  <c r="G420" i="1"/>
  <c r="F420" i="1"/>
  <c r="E420" i="1"/>
  <c r="D420" i="1"/>
  <c r="C420" i="1"/>
  <c r="B420" i="1"/>
  <c r="A420" i="1"/>
  <c r="L419" i="1"/>
  <c r="K419" i="1"/>
  <c r="J419" i="1"/>
  <c r="I419" i="1"/>
  <c r="H419" i="1"/>
  <c r="G419" i="1"/>
  <c r="F419" i="1"/>
  <c r="E419" i="1"/>
  <c r="D419" i="1"/>
  <c r="C419" i="1"/>
  <c r="B419" i="1"/>
  <c r="A419" i="1"/>
  <c r="L418" i="1"/>
  <c r="K418" i="1"/>
  <c r="J418" i="1"/>
  <c r="I418" i="1"/>
  <c r="H418" i="1"/>
  <c r="G418" i="1"/>
  <c r="F418" i="1"/>
  <c r="E418" i="1"/>
  <c r="D418" i="1"/>
  <c r="C418" i="1"/>
  <c r="B418" i="1"/>
  <c r="A418" i="1"/>
  <c r="L417" i="1"/>
  <c r="K417" i="1"/>
  <c r="J417" i="1"/>
  <c r="I417" i="1"/>
  <c r="H417" i="1"/>
  <c r="G417" i="1"/>
  <c r="F417" i="1"/>
  <c r="E417" i="1"/>
  <c r="D417" i="1"/>
  <c r="C417" i="1"/>
  <c r="B417" i="1"/>
  <c r="A417" i="1"/>
  <c r="L332" i="1"/>
  <c r="K332" i="1"/>
  <c r="J332" i="1"/>
  <c r="I332" i="1"/>
  <c r="H332" i="1"/>
  <c r="G332" i="1"/>
  <c r="F332" i="1"/>
  <c r="E332" i="1"/>
  <c r="D332" i="1"/>
  <c r="C332" i="1"/>
  <c r="B332" i="1"/>
  <c r="A332" i="1"/>
  <c r="L331" i="1"/>
  <c r="K331" i="1"/>
  <c r="J331" i="1"/>
  <c r="I331" i="1"/>
  <c r="H331" i="1"/>
  <c r="G331" i="1"/>
  <c r="F331" i="1"/>
  <c r="E331" i="1"/>
  <c r="D331" i="1"/>
  <c r="C331" i="1"/>
  <c r="B331" i="1"/>
  <c r="A331" i="1"/>
  <c r="L330" i="1"/>
  <c r="K330" i="1"/>
  <c r="J330" i="1"/>
  <c r="I330" i="1"/>
  <c r="H330" i="1"/>
  <c r="G330" i="1"/>
  <c r="F330" i="1"/>
  <c r="E330" i="1"/>
  <c r="D330" i="1"/>
  <c r="C330" i="1"/>
  <c r="B330" i="1"/>
  <c r="A330" i="1"/>
  <c r="L329" i="1"/>
  <c r="K329" i="1"/>
  <c r="J329" i="1"/>
  <c r="I329" i="1"/>
  <c r="H329" i="1"/>
  <c r="G329" i="1"/>
  <c r="F329" i="1"/>
  <c r="E329" i="1"/>
  <c r="D329" i="1"/>
  <c r="C329" i="1"/>
  <c r="B329" i="1"/>
  <c r="A329" i="1"/>
  <c r="L328" i="1"/>
  <c r="K328" i="1"/>
  <c r="J328" i="1"/>
  <c r="I328" i="1"/>
  <c r="H328" i="1"/>
  <c r="G328" i="1"/>
  <c r="F328" i="1"/>
  <c r="E328" i="1"/>
  <c r="D328" i="1"/>
  <c r="C328" i="1"/>
  <c r="B328" i="1"/>
  <c r="A328" i="1"/>
  <c r="L416" i="1"/>
  <c r="K416" i="1"/>
  <c r="J416" i="1"/>
  <c r="I416" i="1"/>
  <c r="H416" i="1"/>
  <c r="G416" i="1"/>
  <c r="F416" i="1"/>
  <c r="E416" i="1"/>
  <c r="D416" i="1"/>
  <c r="C416" i="1"/>
  <c r="B416" i="1"/>
  <c r="A416" i="1"/>
  <c r="L415" i="1"/>
  <c r="K415" i="1"/>
  <c r="J415" i="1"/>
  <c r="I415" i="1"/>
  <c r="H415" i="1"/>
  <c r="G415" i="1"/>
  <c r="F415" i="1"/>
  <c r="E415" i="1"/>
  <c r="D415" i="1"/>
  <c r="C415" i="1"/>
  <c r="B415" i="1"/>
  <c r="A415" i="1"/>
  <c r="L414" i="1"/>
  <c r="K414" i="1"/>
  <c r="J414" i="1"/>
  <c r="I414" i="1"/>
  <c r="H414" i="1"/>
  <c r="G414" i="1"/>
  <c r="F414" i="1"/>
  <c r="E414" i="1"/>
  <c r="D414" i="1"/>
  <c r="C414" i="1"/>
  <c r="B414" i="1"/>
  <c r="A414" i="1"/>
  <c r="L327" i="1"/>
  <c r="K327" i="1"/>
  <c r="J327" i="1"/>
  <c r="I327" i="1"/>
  <c r="H327" i="1"/>
  <c r="G327" i="1"/>
  <c r="F327" i="1"/>
  <c r="E327" i="1"/>
  <c r="D327" i="1"/>
  <c r="C327" i="1"/>
  <c r="B327" i="1"/>
  <c r="A327" i="1"/>
  <c r="L413" i="1"/>
  <c r="K413" i="1"/>
  <c r="J413" i="1"/>
  <c r="I413" i="1"/>
  <c r="H413" i="1"/>
  <c r="G413" i="1"/>
  <c r="F413" i="1"/>
  <c r="E413" i="1"/>
  <c r="D413" i="1"/>
  <c r="C413" i="1"/>
  <c r="B413" i="1"/>
  <c r="A413" i="1"/>
  <c r="L412" i="1"/>
  <c r="K412" i="1"/>
  <c r="J412" i="1"/>
  <c r="I412" i="1"/>
  <c r="H412" i="1"/>
  <c r="G412" i="1"/>
  <c r="F412" i="1"/>
  <c r="E412" i="1"/>
  <c r="D412" i="1"/>
  <c r="C412" i="1"/>
  <c r="B412" i="1"/>
  <c r="A412" i="1"/>
  <c r="L326" i="1"/>
  <c r="K326" i="1"/>
  <c r="J326" i="1"/>
  <c r="I326" i="1"/>
  <c r="H326" i="1"/>
  <c r="G326" i="1"/>
  <c r="F326" i="1"/>
  <c r="E326" i="1"/>
  <c r="D326" i="1"/>
  <c r="C326" i="1"/>
  <c r="B326" i="1"/>
  <c r="A326" i="1"/>
  <c r="L325" i="1"/>
  <c r="K325" i="1"/>
  <c r="J325" i="1"/>
  <c r="I325" i="1"/>
  <c r="H325" i="1"/>
  <c r="G325" i="1"/>
  <c r="F325" i="1"/>
  <c r="E325" i="1"/>
  <c r="D325" i="1"/>
  <c r="C325" i="1"/>
  <c r="B325" i="1"/>
  <c r="A325" i="1"/>
  <c r="L324" i="1"/>
  <c r="K324" i="1"/>
  <c r="J324" i="1"/>
  <c r="I324" i="1"/>
  <c r="H324" i="1"/>
  <c r="G324" i="1"/>
  <c r="F324" i="1"/>
  <c r="E324" i="1"/>
  <c r="D324" i="1"/>
  <c r="C324" i="1"/>
  <c r="B324" i="1"/>
  <c r="A324" i="1"/>
  <c r="L323" i="1"/>
  <c r="K323" i="1"/>
  <c r="J323" i="1"/>
  <c r="I323" i="1"/>
  <c r="H323" i="1"/>
  <c r="G323" i="1"/>
  <c r="F323" i="1"/>
  <c r="E323" i="1"/>
  <c r="D323" i="1"/>
  <c r="C323" i="1"/>
  <c r="B323" i="1"/>
  <c r="A323" i="1"/>
  <c r="L322" i="1"/>
  <c r="K322" i="1"/>
  <c r="J322" i="1"/>
  <c r="I322" i="1"/>
  <c r="H322" i="1"/>
  <c r="G322" i="1"/>
  <c r="F322" i="1"/>
  <c r="E322" i="1"/>
  <c r="D322" i="1"/>
  <c r="C322" i="1"/>
  <c r="B322" i="1"/>
  <c r="A322" i="1"/>
  <c r="L321" i="1"/>
  <c r="K321" i="1"/>
  <c r="J321" i="1"/>
  <c r="I321" i="1"/>
  <c r="H321" i="1"/>
  <c r="G321" i="1"/>
  <c r="F321" i="1"/>
  <c r="E321" i="1"/>
  <c r="D321" i="1"/>
  <c r="C321" i="1"/>
  <c r="B321" i="1"/>
  <c r="A321" i="1"/>
  <c r="L320" i="1"/>
  <c r="K320" i="1"/>
  <c r="J320" i="1"/>
  <c r="I320" i="1"/>
  <c r="H320" i="1"/>
  <c r="G320" i="1"/>
  <c r="F320" i="1"/>
  <c r="E320" i="1"/>
  <c r="D320" i="1"/>
  <c r="C320" i="1"/>
  <c r="B320" i="1"/>
  <c r="A320" i="1"/>
  <c r="L319" i="1"/>
  <c r="K319" i="1"/>
  <c r="J319" i="1"/>
  <c r="I319" i="1"/>
  <c r="H319" i="1"/>
  <c r="G319" i="1"/>
  <c r="F319" i="1"/>
  <c r="E319" i="1"/>
  <c r="D319" i="1"/>
  <c r="C319" i="1"/>
  <c r="B319" i="1"/>
  <c r="A319" i="1"/>
  <c r="L318" i="1"/>
  <c r="K318" i="1"/>
  <c r="J318" i="1"/>
  <c r="I318" i="1"/>
  <c r="H318" i="1"/>
  <c r="G318" i="1"/>
  <c r="F318" i="1"/>
  <c r="E318" i="1"/>
  <c r="D318" i="1"/>
  <c r="C318" i="1"/>
  <c r="B318" i="1"/>
  <c r="A318" i="1"/>
  <c r="L317" i="1"/>
  <c r="K317" i="1"/>
  <c r="J317" i="1"/>
  <c r="I317" i="1"/>
  <c r="H317" i="1"/>
  <c r="G317" i="1"/>
  <c r="F317" i="1"/>
  <c r="E317" i="1"/>
  <c r="D317" i="1"/>
  <c r="C317" i="1"/>
  <c r="B317" i="1"/>
  <c r="A317" i="1"/>
  <c r="L316" i="1"/>
  <c r="K316" i="1"/>
  <c r="J316" i="1"/>
  <c r="I316" i="1"/>
  <c r="H316" i="1"/>
  <c r="G316" i="1"/>
  <c r="F316" i="1"/>
  <c r="E316" i="1"/>
  <c r="D316" i="1"/>
  <c r="C316" i="1"/>
  <c r="B316" i="1"/>
  <c r="A316" i="1"/>
  <c r="L315" i="1"/>
  <c r="K315" i="1"/>
  <c r="J315" i="1"/>
  <c r="I315" i="1"/>
  <c r="H315" i="1"/>
  <c r="G315" i="1"/>
  <c r="F315" i="1"/>
  <c r="E315" i="1"/>
  <c r="D315" i="1"/>
  <c r="C315" i="1"/>
  <c r="B315" i="1"/>
  <c r="A315" i="1"/>
  <c r="L411" i="1"/>
  <c r="K411" i="1"/>
  <c r="J411" i="1"/>
  <c r="I411" i="1"/>
  <c r="H411" i="1"/>
  <c r="G411" i="1"/>
  <c r="F411" i="1"/>
  <c r="E411" i="1"/>
  <c r="D411" i="1"/>
  <c r="C411" i="1"/>
  <c r="B411" i="1"/>
  <c r="A411" i="1"/>
  <c r="L410" i="1"/>
  <c r="K410" i="1"/>
  <c r="J410" i="1"/>
  <c r="I410" i="1"/>
  <c r="H410" i="1"/>
  <c r="G410" i="1"/>
  <c r="F410" i="1"/>
  <c r="E410" i="1"/>
  <c r="D410" i="1"/>
  <c r="C410" i="1"/>
  <c r="B410" i="1"/>
  <c r="A410" i="1"/>
  <c r="L409" i="1"/>
  <c r="K409" i="1"/>
  <c r="J409" i="1"/>
  <c r="I409" i="1"/>
  <c r="H409" i="1"/>
  <c r="G409" i="1"/>
  <c r="F409" i="1"/>
  <c r="E409" i="1"/>
  <c r="D409" i="1"/>
  <c r="C409" i="1"/>
  <c r="B409" i="1"/>
  <c r="A409" i="1"/>
  <c r="L408" i="1"/>
  <c r="K408" i="1"/>
  <c r="J408" i="1"/>
  <c r="I408" i="1"/>
  <c r="H408" i="1"/>
  <c r="G408" i="1"/>
  <c r="F408" i="1"/>
  <c r="E408" i="1"/>
  <c r="D408" i="1"/>
  <c r="C408" i="1"/>
  <c r="B408" i="1"/>
  <c r="A408" i="1"/>
  <c r="L407" i="1"/>
  <c r="K407" i="1"/>
  <c r="J407" i="1"/>
  <c r="I407" i="1"/>
  <c r="H407" i="1"/>
  <c r="G407" i="1"/>
  <c r="F407" i="1"/>
  <c r="E407" i="1"/>
  <c r="D407" i="1"/>
  <c r="C407" i="1"/>
  <c r="B407" i="1"/>
  <c r="A407" i="1"/>
  <c r="L314" i="1"/>
  <c r="K314" i="1"/>
  <c r="J314" i="1"/>
  <c r="I314" i="1"/>
  <c r="H314" i="1"/>
  <c r="G314" i="1"/>
  <c r="F314" i="1"/>
  <c r="E314" i="1"/>
  <c r="D314" i="1"/>
  <c r="C314" i="1"/>
  <c r="B314" i="1"/>
  <c r="A314" i="1"/>
  <c r="L313" i="1"/>
  <c r="K313" i="1"/>
  <c r="J313" i="1"/>
  <c r="I313" i="1"/>
  <c r="H313" i="1"/>
  <c r="G313" i="1"/>
  <c r="F313" i="1"/>
  <c r="E313" i="1"/>
  <c r="D313" i="1"/>
  <c r="C313" i="1"/>
  <c r="B313" i="1"/>
  <c r="A313" i="1"/>
  <c r="L312" i="1"/>
  <c r="K312" i="1"/>
  <c r="J312" i="1"/>
  <c r="I312" i="1"/>
  <c r="H312" i="1"/>
  <c r="G312" i="1"/>
  <c r="F312" i="1"/>
  <c r="E312" i="1"/>
  <c r="D312" i="1"/>
  <c r="C312" i="1"/>
  <c r="B312" i="1"/>
  <c r="A312" i="1"/>
  <c r="L311" i="1"/>
  <c r="K311" i="1"/>
  <c r="J311" i="1"/>
  <c r="I311" i="1"/>
  <c r="H311" i="1"/>
  <c r="G311" i="1"/>
  <c r="F311" i="1"/>
  <c r="E311" i="1"/>
  <c r="D311" i="1"/>
  <c r="C311" i="1"/>
  <c r="B311" i="1"/>
  <c r="A311" i="1"/>
  <c r="L310" i="1"/>
  <c r="K310" i="1"/>
  <c r="J310" i="1"/>
  <c r="I310" i="1"/>
  <c r="H310" i="1"/>
  <c r="G310" i="1"/>
  <c r="F310" i="1"/>
  <c r="E310" i="1"/>
  <c r="D310" i="1"/>
  <c r="C310" i="1"/>
  <c r="B310" i="1"/>
  <c r="A310" i="1"/>
  <c r="L309" i="1"/>
  <c r="K309" i="1"/>
  <c r="J309" i="1"/>
  <c r="I309" i="1"/>
  <c r="H309" i="1"/>
  <c r="G309" i="1"/>
  <c r="F309" i="1"/>
  <c r="E309" i="1"/>
  <c r="D309" i="1"/>
  <c r="C309" i="1"/>
  <c r="B309" i="1"/>
  <c r="A309" i="1"/>
  <c r="L308" i="1"/>
  <c r="K308" i="1"/>
  <c r="J308" i="1"/>
  <c r="I308" i="1"/>
  <c r="H308" i="1"/>
  <c r="G308" i="1"/>
  <c r="F308" i="1"/>
  <c r="E308" i="1"/>
  <c r="D308" i="1"/>
  <c r="C308" i="1"/>
  <c r="B308" i="1"/>
  <c r="A308" i="1"/>
  <c r="L307" i="1"/>
  <c r="K307" i="1"/>
  <c r="J307" i="1"/>
  <c r="I307" i="1"/>
  <c r="H307" i="1"/>
  <c r="G307" i="1"/>
  <c r="F307" i="1"/>
  <c r="E307" i="1"/>
  <c r="D307" i="1"/>
  <c r="C307" i="1"/>
  <c r="B307" i="1"/>
  <c r="A307" i="1"/>
  <c r="L306" i="1"/>
  <c r="K306" i="1"/>
  <c r="J306" i="1"/>
  <c r="I306" i="1"/>
  <c r="H306" i="1"/>
  <c r="G306" i="1"/>
  <c r="F306" i="1"/>
  <c r="E306" i="1"/>
  <c r="D306" i="1"/>
  <c r="C306" i="1"/>
  <c r="B306" i="1"/>
  <c r="A306" i="1"/>
  <c r="L305" i="1"/>
  <c r="K305" i="1"/>
  <c r="J305" i="1"/>
  <c r="I305" i="1"/>
  <c r="H305" i="1"/>
  <c r="G305" i="1"/>
  <c r="F305" i="1"/>
  <c r="E305" i="1"/>
  <c r="D305" i="1"/>
  <c r="C305" i="1"/>
  <c r="B305" i="1"/>
  <c r="A305" i="1"/>
  <c r="L304" i="1"/>
  <c r="K304" i="1"/>
  <c r="J304" i="1"/>
  <c r="I304" i="1"/>
  <c r="H304" i="1"/>
  <c r="G304" i="1"/>
  <c r="F304" i="1"/>
  <c r="E304" i="1"/>
  <c r="D304" i="1"/>
  <c r="C304" i="1"/>
  <c r="B304" i="1"/>
  <c r="A304" i="1"/>
  <c r="L303" i="1"/>
  <c r="K303" i="1"/>
  <c r="J303" i="1"/>
  <c r="I303" i="1"/>
  <c r="H303" i="1"/>
  <c r="G303" i="1"/>
  <c r="F303" i="1"/>
  <c r="E303" i="1"/>
  <c r="D303" i="1"/>
  <c r="C303" i="1"/>
  <c r="B303" i="1"/>
  <c r="A303" i="1"/>
  <c r="L302" i="1"/>
  <c r="K302" i="1"/>
  <c r="J302" i="1"/>
  <c r="I302" i="1"/>
  <c r="H302" i="1"/>
  <c r="G302" i="1"/>
  <c r="F302" i="1"/>
  <c r="E302" i="1"/>
  <c r="D302" i="1"/>
  <c r="C302" i="1"/>
  <c r="B302" i="1"/>
  <c r="A302" i="1"/>
  <c r="L301" i="1"/>
  <c r="K301" i="1"/>
  <c r="J301" i="1"/>
  <c r="I301" i="1"/>
  <c r="H301" i="1"/>
  <c r="G301" i="1"/>
  <c r="F301" i="1"/>
  <c r="E301" i="1"/>
  <c r="D301" i="1"/>
  <c r="C301" i="1"/>
  <c r="B301" i="1"/>
  <c r="A301" i="1"/>
  <c r="L300" i="1"/>
  <c r="K300" i="1"/>
  <c r="J300" i="1"/>
  <c r="I300" i="1"/>
  <c r="H300" i="1"/>
  <c r="G300" i="1"/>
  <c r="F300" i="1"/>
  <c r="E300" i="1"/>
  <c r="D300" i="1"/>
  <c r="C300" i="1"/>
  <c r="B300" i="1"/>
  <c r="A300" i="1"/>
  <c r="L299" i="1"/>
  <c r="K299" i="1"/>
  <c r="J299" i="1"/>
  <c r="I299" i="1"/>
  <c r="H299" i="1"/>
  <c r="G299" i="1"/>
  <c r="F299" i="1"/>
  <c r="E299" i="1"/>
  <c r="D299" i="1"/>
  <c r="C299" i="1"/>
  <c r="B299" i="1"/>
  <c r="A299" i="1"/>
  <c r="L370" i="1"/>
  <c r="K370" i="1"/>
  <c r="J370" i="1"/>
  <c r="I370" i="1"/>
  <c r="H370" i="1"/>
  <c r="G370" i="1"/>
  <c r="F370" i="1"/>
  <c r="E370" i="1"/>
  <c r="D370" i="1"/>
  <c r="C370" i="1"/>
  <c r="B370" i="1"/>
  <c r="A370" i="1"/>
  <c r="L369" i="1"/>
  <c r="K369" i="1"/>
  <c r="J369" i="1"/>
  <c r="I369" i="1"/>
  <c r="H369" i="1"/>
  <c r="G369" i="1"/>
  <c r="F369" i="1"/>
  <c r="E369" i="1"/>
  <c r="D369" i="1"/>
  <c r="C369" i="1"/>
  <c r="B369" i="1"/>
  <c r="A369" i="1"/>
  <c r="L406" i="1"/>
  <c r="K406" i="1"/>
  <c r="J406" i="1"/>
  <c r="I406" i="1"/>
  <c r="H406" i="1"/>
  <c r="G406" i="1"/>
  <c r="F406" i="1"/>
  <c r="E406" i="1"/>
  <c r="D406" i="1"/>
  <c r="C406" i="1"/>
  <c r="B406" i="1"/>
  <c r="A406" i="1"/>
  <c r="L405" i="1"/>
  <c r="K405" i="1"/>
  <c r="J405" i="1"/>
  <c r="I405" i="1"/>
  <c r="H405" i="1"/>
  <c r="G405" i="1"/>
  <c r="F405" i="1"/>
  <c r="E405" i="1"/>
  <c r="D405" i="1"/>
  <c r="C405" i="1"/>
  <c r="B405" i="1"/>
  <c r="A405" i="1"/>
  <c r="L298" i="1"/>
  <c r="K298" i="1"/>
  <c r="J298" i="1"/>
  <c r="I298" i="1"/>
  <c r="H298" i="1"/>
  <c r="G298" i="1"/>
  <c r="F298" i="1"/>
  <c r="E298" i="1"/>
  <c r="D298" i="1"/>
  <c r="C298" i="1"/>
  <c r="B298" i="1"/>
  <c r="A298" i="1"/>
  <c r="L297" i="1"/>
  <c r="K297" i="1"/>
  <c r="J297" i="1"/>
  <c r="I297" i="1"/>
  <c r="H297" i="1"/>
  <c r="G297" i="1"/>
  <c r="F297" i="1"/>
  <c r="E297" i="1"/>
  <c r="D297" i="1"/>
  <c r="C297" i="1"/>
  <c r="B297" i="1"/>
  <c r="A297" i="1"/>
  <c r="L296" i="1"/>
  <c r="K296" i="1"/>
  <c r="J296" i="1"/>
  <c r="I296" i="1"/>
  <c r="H296" i="1"/>
  <c r="G296" i="1"/>
  <c r="F296" i="1"/>
  <c r="E296" i="1"/>
  <c r="D296" i="1"/>
  <c r="C296" i="1"/>
  <c r="B296" i="1"/>
  <c r="A296" i="1"/>
  <c r="L295" i="1"/>
  <c r="K295" i="1"/>
  <c r="J295" i="1"/>
  <c r="I295" i="1"/>
  <c r="H295" i="1"/>
  <c r="G295" i="1"/>
  <c r="F295" i="1"/>
  <c r="E295" i="1"/>
  <c r="D295" i="1"/>
  <c r="C295" i="1"/>
  <c r="B295" i="1"/>
  <c r="A295" i="1"/>
  <c r="L294" i="1"/>
  <c r="K294" i="1"/>
  <c r="J294" i="1"/>
  <c r="I294" i="1"/>
  <c r="H294" i="1"/>
  <c r="G294" i="1"/>
  <c r="F294" i="1"/>
  <c r="E294" i="1"/>
  <c r="D294" i="1"/>
  <c r="C294" i="1"/>
  <c r="B294" i="1"/>
  <c r="A294" i="1"/>
  <c r="L293" i="1"/>
  <c r="K293" i="1"/>
  <c r="J293" i="1"/>
  <c r="I293" i="1"/>
  <c r="H293" i="1"/>
  <c r="G293" i="1"/>
  <c r="F293" i="1"/>
  <c r="E293" i="1"/>
  <c r="D293" i="1"/>
  <c r="C293" i="1"/>
  <c r="B293" i="1"/>
  <c r="A293" i="1"/>
  <c r="L292" i="1"/>
  <c r="K292" i="1"/>
  <c r="J292" i="1"/>
  <c r="I292" i="1"/>
  <c r="H292" i="1"/>
  <c r="G292" i="1"/>
  <c r="F292" i="1"/>
  <c r="E292" i="1"/>
  <c r="D292" i="1"/>
  <c r="C292" i="1"/>
  <c r="B292" i="1"/>
  <c r="A292" i="1"/>
  <c r="L404" i="1"/>
  <c r="K404" i="1"/>
  <c r="J404" i="1"/>
  <c r="I404" i="1"/>
  <c r="H404" i="1"/>
  <c r="G404" i="1"/>
  <c r="F404" i="1"/>
  <c r="E404" i="1"/>
  <c r="D404" i="1"/>
  <c r="C404" i="1"/>
  <c r="B404" i="1"/>
  <c r="A404" i="1"/>
  <c r="L403" i="1"/>
  <c r="K403" i="1"/>
  <c r="J403" i="1"/>
  <c r="I403" i="1"/>
  <c r="H403" i="1"/>
  <c r="G403" i="1"/>
  <c r="F403" i="1"/>
  <c r="E403" i="1"/>
  <c r="D403" i="1"/>
  <c r="C403" i="1"/>
  <c r="B403" i="1"/>
  <c r="A403" i="1"/>
  <c r="L291" i="1"/>
  <c r="K291" i="1"/>
  <c r="J291" i="1"/>
  <c r="I291" i="1"/>
  <c r="H291" i="1"/>
  <c r="G291" i="1"/>
  <c r="F291" i="1"/>
  <c r="E291" i="1"/>
  <c r="D291" i="1"/>
  <c r="C291" i="1"/>
  <c r="B291" i="1"/>
  <c r="A291" i="1"/>
  <c r="L290" i="1"/>
  <c r="K290" i="1"/>
  <c r="J290" i="1"/>
  <c r="I290" i="1"/>
  <c r="H290" i="1"/>
  <c r="G290" i="1"/>
  <c r="F290" i="1"/>
  <c r="E290" i="1"/>
  <c r="D290" i="1"/>
  <c r="C290" i="1"/>
  <c r="B290" i="1"/>
  <c r="A290" i="1"/>
  <c r="L402" i="1"/>
  <c r="K402" i="1"/>
  <c r="J402" i="1"/>
  <c r="I402" i="1"/>
  <c r="H402" i="1"/>
  <c r="G402" i="1"/>
  <c r="F402" i="1"/>
  <c r="E402" i="1"/>
  <c r="D402" i="1"/>
  <c r="C402" i="1"/>
  <c r="B402" i="1"/>
  <c r="A402" i="1"/>
  <c r="L401" i="1"/>
  <c r="K401" i="1"/>
  <c r="J401" i="1"/>
  <c r="I401" i="1"/>
  <c r="H401" i="1"/>
  <c r="G401" i="1"/>
  <c r="F401" i="1"/>
  <c r="E401" i="1"/>
  <c r="D401" i="1"/>
  <c r="C401" i="1"/>
  <c r="B401" i="1"/>
  <c r="A401" i="1"/>
  <c r="L400" i="1"/>
  <c r="K400" i="1"/>
  <c r="J400" i="1"/>
  <c r="I400" i="1"/>
  <c r="H400" i="1"/>
  <c r="G400" i="1"/>
  <c r="F400" i="1"/>
  <c r="E400" i="1"/>
  <c r="D400" i="1"/>
  <c r="C400" i="1"/>
  <c r="B400" i="1"/>
  <c r="A400" i="1"/>
  <c r="L399" i="1"/>
  <c r="K399" i="1"/>
  <c r="J399" i="1"/>
  <c r="I399" i="1"/>
  <c r="H399" i="1"/>
  <c r="G399" i="1"/>
  <c r="F399" i="1"/>
  <c r="E399" i="1"/>
  <c r="D399" i="1"/>
  <c r="C399" i="1"/>
  <c r="B399" i="1"/>
  <c r="A399" i="1"/>
  <c r="L398" i="1"/>
  <c r="K398" i="1"/>
  <c r="J398" i="1"/>
  <c r="I398" i="1"/>
  <c r="H398" i="1"/>
  <c r="G398" i="1"/>
  <c r="F398" i="1"/>
  <c r="E398" i="1"/>
  <c r="D398" i="1"/>
  <c r="C398" i="1"/>
  <c r="B398" i="1"/>
  <c r="A398" i="1"/>
  <c r="L397" i="1"/>
  <c r="K397" i="1"/>
  <c r="J397" i="1"/>
  <c r="I397" i="1"/>
  <c r="H397" i="1"/>
  <c r="G397" i="1"/>
  <c r="F397" i="1"/>
  <c r="E397" i="1"/>
  <c r="D397" i="1"/>
  <c r="C397" i="1"/>
  <c r="B397" i="1"/>
  <c r="A397" i="1"/>
  <c r="L368" i="1"/>
  <c r="K368" i="1"/>
  <c r="J368" i="1"/>
  <c r="I368" i="1"/>
  <c r="H368" i="1"/>
  <c r="G368" i="1"/>
  <c r="F368" i="1"/>
  <c r="E368" i="1"/>
  <c r="D368" i="1"/>
  <c r="C368" i="1"/>
  <c r="B368" i="1"/>
  <c r="A368" i="1"/>
  <c r="L289" i="1"/>
  <c r="K289" i="1"/>
  <c r="J289" i="1"/>
  <c r="I289" i="1"/>
  <c r="H289" i="1"/>
  <c r="G289" i="1"/>
  <c r="F289" i="1"/>
  <c r="E289" i="1"/>
  <c r="D289" i="1"/>
  <c r="C289" i="1"/>
  <c r="B289" i="1"/>
  <c r="A289" i="1"/>
  <c r="L288" i="1"/>
  <c r="K288" i="1"/>
  <c r="J288" i="1"/>
  <c r="I288" i="1"/>
  <c r="H288" i="1"/>
  <c r="G288" i="1"/>
  <c r="F288" i="1"/>
  <c r="E288" i="1"/>
  <c r="D288" i="1"/>
  <c r="C288" i="1"/>
  <c r="B288" i="1"/>
  <c r="A288" i="1"/>
  <c r="L287" i="1"/>
  <c r="K287" i="1"/>
  <c r="J287" i="1"/>
  <c r="I287" i="1"/>
  <c r="H287" i="1"/>
  <c r="G287" i="1"/>
  <c r="F287" i="1"/>
  <c r="E287" i="1"/>
  <c r="D287" i="1"/>
  <c r="C287" i="1"/>
  <c r="B287" i="1"/>
  <c r="A287" i="1"/>
  <c r="L286" i="1"/>
  <c r="K286" i="1"/>
  <c r="J286" i="1"/>
  <c r="I286" i="1"/>
  <c r="H286" i="1"/>
  <c r="G286" i="1"/>
  <c r="F286" i="1"/>
  <c r="E286" i="1"/>
  <c r="D286" i="1"/>
  <c r="C286" i="1"/>
  <c r="B286" i="1"/>
  <c r="A286" i="1"/>
  <c r="L285" i="1"/>
  <c r="K285" i="1"/>
  <c r="J285" i="1"/>
  <c r="I285" i="1"/>
  <c r="H285" i="1"/>
  <c r="G285" i="1"/>
  <c r="F285" i="1"/>
  <c r="E285" i="1"/>
  <c r="D285" i="1"/>
  <c r="C285" i="1"/>
  <c r="B285" i="1"/>
  <c r="A285" i="1"/>
  <c r="L396" i="1"/>
  <c r="K396" i="1"/>
  <c r="J396" i="1"/>
  <c r="I396" i="1"/>
  <c r="H396" i="1"/>
  <c r="G396" i="1"/>
  <c r="F396" i="1"/>
  <c r="E396" i="1"/>
  <c r="D396" i="1"/>
  <c r="C396" i="1"/>
  <c r="B396" i="1"/>
  <c r="A396" i="1"/>
  <c r="L395" i="1"/>
  <c r="K395" i="1"/>
  <c r="J395" i="1"/>
  <c r="I395" i="1"/>
  <c r="H395" i="1"/>
  <c r="G395" i="1"/>
  <c r="F395" i="1"/>
  <c r="E395" i="1"/>
  <c r="D395" i="1"/>
  <c r="C395" i="1"/>
  <c r="B395" i="1"/>
  <c r="A395" i="1"/>
  <c r="L394" i="1"/>
  <c r="K394" i="1"/>
  <c r="J394" i="1"/>
  <c r="I394" i="1"/>
  <c r="H394" i="1"/>
  <c r="G394" i="1"/>
  <c r="F394" i="1"/>
  <c r="E394" i="1"/>
  <c r="D394" i="1"/>
  <c r="C394" i="1"/>
  <c r="B394" i="1"/>
  <c r="A394" i="1"/>
  <c r="L393" i="1"/>
  <c r="K393" i="1"/>
  <c r="J393" i="1"/>
  <c r="I393" i="1"/>
  <c r="H393" i="1"/>
  <c r="G393" i="1"/>
  <c r="F393" i="1"/>
  <c r="E393" i="1"/>
  <c r="D393" i="1"/>
  <c r="C393" i="1"/>
  <c r="B393" i="1"/>
  <c r="A393" i="1"/>
  <c r="L392" i="1"/>
  <c r="K392" i="1"/>
  <c r="J392" i="1"/>
  <c r="I392" i="1"/>
  <c r="H392" i="1"/>
  <c r="G392" i="1"/>
  <c r="F392" i="1"/>
  <c r="E392" i="1"/>
  <c r="D392" i="1"/>
  <c r="C392" i="1"/>
  <c r="B392" i="1"/>
  <c r="A392" i="1"/>
  <c r="L391" i="1"/>
  <c r="K391" i="1"/>
  <c r="J391" i="1"/>
  <c r="I391" i="1"/>
  <c r="H391" i="1"/>
  <c r="G391" i="1"/>
  <c r="F391" i="1"/>
  <c r="E391" i="1"/>
  <c r="D391" i="1"/>
  <c r="C391" i="1"/>
  <c r="B391" i="1"/>
  <c r="A391" i="1"/>
  <c r="L390" i="1"/>
  <c r="K390" i="1"/>
  <c r="J390" i="1"/>
  <c r="I390" i="1"/>
  <c r="H390" i="1"/>
  <c r="G390" i="1"/>
  <c r="F390" i="1"/>
  <c r="E390" i="1"/>
  <c r="D390" i="1"/>
  <c r="C390" i="1"/>
  <c r="B390" i="1"/>
  <c r="A390" i="1"/>
  <c r="L389" i="1"/>
  <c r="K389" i="1"/>
  <c r="J389" i="1"/>
  <c r="I389" i="1"/>
  <c r="H389" i="1"/>
  <c r="G389" i="1"/>
  <c r="F389" i="1"/>
  <c r="E389" i="1"/>
  <c r="D389" i="1"/>
  <c r="C389" i="1"/>
  <c r="B389" i="1"/>
  <c r="A389" i="1"/>
  <c r="L388" i="1"/>
  <c r="K388" i="1"/>
  <c r="J388" i="1"/>
  <c r="I388" i="1"/>
  <c r="H388" i="1"/>
  <c r="G388" i="1"/>
  <c r="F388" i="1"/>
  <c r="E388" i="1"/>
  <c r="D388" i="1"/>
  <c r="C388" i="1"/>
  <c r="B388" i="1"/>
  <c r="A388" i="1"/>
  <c r="L387" i="1"/>
  <c r="K387" i="1"/>
  <c r="J387" i="1"/>
  <c r="I387" i="1"/>
  <c r="H387" i="1"/>
  <c r="G387" i="1"/>
  <c r="F387" i="1"/>
  <c r="E387" i="1"/>
  <c r="D387" i="1"/>
  <c r="C387" i="1"/>
  <c r="B387" i="1"/>
  <c r="A387" i="1"/>
  <c r="L386" i="1"/>
  <c r="K386" i="1"/>
  <c r="J386" i="1"/>
  <c r="I386" i="1"/>
  <c r="H386" i="1"/>
  <c r="G386" i="1"/>
  <c r="F386" i="1"/>
  <c r="E386" i="1"/>
  <c r="D386" i="1"/>
  <c r="C386" i="1"/>
  <c r="B386" i="1"/>
  <c r="A386" i="1"/>
  <c r="L385" i="1"/>
  <c r="K385" i="1"/>
  <c r="J385" i="1"/>
  <c r="I385" i="1"/>
  <c r="H385" i="1"/>
  <c r="G385" i="1"/>
  <c r="F385" i="1"/>
  <c r="E385" i="1"/>
  <c r="D385" i="1"/>
  <c r="C385" i="1"/>
  <c r="B385" i="1"/>
  <c r="A385" i="1"/>
  <c r="L384" i="1"/>
  <c r="K384" i="1"/>
  <c r="J384" i="1"/>
  <c r="I384" i="1"/>
  <c r="H384" i="1"/>
  <c r="G384" i="1"/>
  <c r="F384" i="1"/>
  <c r="E384" i="1"/>
  <c r="D384" i="1"/>
  <c r="C384" i="1"/>
  <c r="B384" i="1"/>
  <c r="A384" i="1"/>
  <c r="L383" i="1"/>
  <c r="K383" i="1"/>
  <c r="J383" i="1"/>
  <c r="I383" i="1"/>
  <c r="H383" i="1"/>
  <c r="G383" i="1"/>
  <c r="F383" i="1"/>
  <c r="E383" i="1"/>
  <c r="D383" i="1"/>
  <c r="C383" i="1"/>
  <c r="B383" i="1"/>
  <c r="A383" i="1"/>
  <c r="L382" i="1"/>
  <c r="K382" i="1"/>
  <c r="J382" i="1"/>
  <c r="I382" i="1"/>
  <c r="H382" i="1"/>
  <c r="G382" i="1"/>
  <c r="F382" i="1"/>
  <c r="E382" i="1"/>
  <c r="D382" i="1"/>
  <c r="C382" i="1"/>
  <c r="B382" i="1"/>
  <c r="A382" i="1"/>
  <c r="L381" i="1"/>
  <c r="K381" i="1"/>
  <c r="J381" i="1"/>
  <c r="I381" i="1"/>
  <c r="H381" i="1"/>
  <c r="G381" i="1"/>
  <c r="F381" i="1"/>
  <c r="E381" i="1"/>
  <c r="D381" i="1"/>
  <c r="C381" i="1"/>
  <c r="B381" i="1"/>
  <c r="A381" i="1"/>
  <c r="L380" i="1"/>
  <c r="K380" i="1"/>
  <c r="J380" i="1"/>
  <c r="I380" i="1"/>
  <c r="H380" i="1"/>
  <c r="G380" i="1"/>
  <c r="F380" i="1"/>
  <c r="E380" i="1"/>
  <c r="D380" i="1"/>
  <c r="C380" i="1"/>
  <c r="B380" i="1"/>
  <c r="A380" i="1"/>
  <c r="L284" i="1"/>
  <c r="K284" i="1"/>
  <c r="J284" i="1"/>
  <c r="I284" i="1"/>
  <c r="H284" i="1"/>
  <c r="G284" i="1"/>
  <c r="F284" i="1"/>
  <c r="E284" i="1"/>
  <c r="D284" i="1"/>
  <c r="C284" i="1"/>
  <c r="B284" i="1"/>
  <c r="A284" i="1"/>
  <c r="L283" i="1"/>
  <c r="K283" i="1"/>
  <c r="J283" i="1"/>
  <c r="I283" i="1"/>
  <c r="H283" i="1"/>
  <c r="G283" i="1"/>
  <c r="F283" i="1"/>
  <c r="E283" i="1"/>
  <c r="D283" i="1"/>
  <c r="C283" i="1"/>
  <c r="B283" i="1"/>
  <c r="A283" i="1"/>
  <c r="L282" i="1"/>
  <c r="K282" i="1"/>
  <c r="J282" i="1"/>
  <c r="I282" i="1"/>
  <c r="H282" i="1"/>
  <c r="G282" i="1"/>
  <c r="F282" i="1"/>
  <c r="E282" i="1"/>
  <c r="D282" i="1"/>
  <c r="C282" i="1"/>
  <c r="B282" i="1"/>
  <c r="A282" i="1"/>
  <c r="L379" i="1"/>
  <c r="K379" i="1"/>
  <c r="J379" i="1"/>
  <c r="I379" i="1"/>
  <c r="H379" i="1"/>
  <c r="G379" i="1"/>
  <c r="F379" i="1"/>
  <c r="E379" i="1"/>
  <c r="D379" i="1"/>
  <c r="C379" i="1"/>
  <c r="B379" i="1"/>
  <c r="A379" i="1"/>
  <c r="L378" i="1"/>
  <c r="K378" i="1"/>
  <c r="J378" i="1"/>
  <c r="I378" i="1"/>
  <c r="H378" i="1"/>
  <c r="G378" i="1"/>
  <c r="F378" i="1"/>
  <c r="E378" i="1"/>
  <c r="D378" i="1"/>
  <c r="C378" i="1"/>
  <c r="B378" i="1"/>
  <c r="A378" i="1"/>
  <c r="L377" i="1"/>
  <c r="K377" i="1"/>
  <c r="J377" i="1"/>
  <c r="I377" i="1"/>
  <c r="H377" i="1"/>
  <c r="G377" i="1"/>
  <c r="F377" i="1"/>
  <c r="E377" i="1"/>
  <c r="D377" i="1"/>
  <c r="C377" i="1"/>
  <c r="B377" i="1"/>
  <c r="A377" i="1"/>
  <c r="L376" i="1"/>
  <c r="K376" i="1"/>
  <c r="J376" i="1"/>
  <c r="I376" i="1"/>
  <c r="H376" i="1"/>
  <c r="G376" i="1"/>
  <c r="F376" i="1"/>
  <c r="E376" i="1"/>
  <c r="D376" i="1"/>
  <c r="C376" i="1"/>
  <c r="B376" i="1"/>
  <c r="A376" i="1"/>
  <c r="L375" i="1"/>
  <c r="K375" i="1"/>
  <c r="J375" i="1"/>
  <c r="I375" i="1"/>
  <c r="H375" i="1"/>
  <c r="G375" i="1"/>
  <c r="F375" i="1"/>
  <c r="E375" i="1"/>
  <c r="D375" i="1"/>
  <c r="C375" i="1"/>
  <c r="B375" i="1"/>
  <c r="A375" i="1"/>
  <c r="L281" i="1"/>
  <c r="K281" i="1"/>
  <c r="J281" i="1"/>
  <c r="I281" i="1"/>
  <c r="H281" i="1"/>
  <c r="G281" i="1"/>
  <c r="F281" i="1"/>
  <c r="E281" i="1"/>
  <c r="D281" i="1"/>
  <c r="C281" i="1"/>
  <c r="B281" i="1"/>
  <c r="A281" i="1"/>
  <c r="L374" i="1"/>
  <c r="K374" i="1"/>
  <c r="J374" i="1"/>
  <c r="I374" i="1"/>
  <c r="H374" i="1"/>
  <c r="G374" i="1"/>
  <c r="F374" i="1"/>
  <c r="E374" i="1"/>
  <c r="D374" i="1"/>
  <c r="C374" i="1"/>
  <c r="B374" i="1"/>
  <c r="A374" i="1"/>
  <c r="L373" i="1"/>
  <c r="K373" i="1"/>
  <c r="J373" i="1"/>
  <c r="I373" i="1"/>
  <c r="H373" i="1"/>
  <c r="G373" i="1"/>
  <c r="F373" i="1"/>
  <c r="E373" i="1"/>
  <c r="D373" i="1"/>
  <c r="C373" i="1"/>
  <c r="B373" i="1"/>
  <c r="A373" i="1"/>
  <c r="L372" i="1"/>
  <c r="K372" i="1"/>
  <c r="J372" i="1"/>
  <c r="I372" i="1"/>
  <c r="H372" i="1"/>
  <c r="G372" i="1"/>
  <c r="F372" i="1"/>
  <c r="E372" i="1"/>
  <c r="D372" i="1"/>
  <c r="C372" i="1"/>
  <c r="B372" i="1"/>
  <c r="A372" i="1"/>
  <c r="L371" i="1"/>
  <c r="K371" i="1"/>
  <c r="J371" i="1"/>
  <c r="I371" i="1"/>
  <c r="H371" i="1"/>
  <c r="G371" i="1"/>
  <c r="F371" i="1"/>
  <c r="E371" i="1"/>
  <c r="D371" i="1"/>
  <c r="C371" i="1"/>
  <c r="B371" i="1"/>
  <c r="A371" i="1"/>
  <c r="L280" i="1"/>
  <c r="K280" i="1"/>
  <c r="J280" i="1"/>
  <c r="I280" i="1"/>
  <c r="H280" i="1"/>
  <c r="G280" i="1"/>
  <c r="F280" i="1"/>
  <c r="E280" i="1"/>
  <c r="D280" i="1"/>
  <c r="C280" i="1"/>
  <c r="B280" i="1"/>
  <c r="A280" i="1"/>
  <c r="L279" i="1"/>
  <c r="K279" i="1"/>
  <c r="J279" i="1"/>
  <c r="I279" i="1"/>
  <c r="H279" i="1"/>
  <c r="G279" i="1"/>
  <c r="F279" i="1"/>
  <c r="E279" i="1"/>
  <c r="D279" i="1"/>
  <c r="C279" i="1"/>
  <c r="B279" i="1"/>
  <c r="A279" i="1"/>
  <c r="L278" i="1"/>
  <c r="K278" i="1"/>
  <c r="J278" i="1"/>
  <c r="I278" i="1"/>
  <c r="H278" i="1"/>
  <c r="G278" i="1"/>
  <c r="F278" i="1"/>
  <c r="E278" i="1"/>
  <c r="D278" i="1"/>
  <c r="C278" i="1"/>
  <c r="B278" i="1"/>
  <c r="A278" i="1"/>
  <c r="L277" i="1"/>
  <c r="K277" i="1"/>
  <c r="J277" i="1"/>
  <c r="I277" i="1"/>
  <c r="H277" i="1"/>
  <c r="G277" i="1"/>
  <c r="F277" i="1"/>
  <c r="E277" i="1"/>
  <c r="D277" i="1"/>
  <c r="C277" i="1"/>
  <c r="B277" i="1"/>
  <c r="A277" i="1"/>
  <c r="L276" i="1"/>
  <c r="K276" i="1"/>
  <c r="J276" i="1"/>
  <c r="I276" i="1"/>
  <c r="H276" i="1"/>
  <c r="G276" i="1"/>
  <c r="F276" i="1"/>
  <c r="E276" i="1"/>
  <c r="D276" i="1"/>
  <c r="C276" i="1"/>
  <c r="B276" i="1"/>
  <c r="A276" i="1"/>
  <c r="L275" i="1"/>
  <c r="K275" i="1"/>
  <c r="J275" i="1"/>
  <c r="I275" i="1"/>
  <c r="H275" i="1"/>
  <c r="G275" i="1"/>
  <c r="F275" i="1"/>
  <c r="E275" i="1"/>
  <c r="D275" i="1"/>
  <c r="C275" i="1"/>
  <c r="B275" i="1"/>
  <c r="A275" i="1"/>
  <c r="L274" i="1"/>
  <c r="K274" i="1"/>
  <c r="J274" i="1"/>
  <c r="I274" i="1"/>
  <c r="H274" i="1"/>
  <c r="G274" i="1"/>
  <c r="F274" i="1"/>
  <c r="E274" i="1"/>
  <c r="D274" i="1"/>
  <c r="C274" i="1"/>
  <c r="B274" i="1"/>
  <c r="A274" i="1"/>
  <c r="L273" i="1"/>
  <c r="K273" i="1"/>
  <c r="J273" i="1"/>
  <c r="I273" i="1"/>
  <c r="H273" i="1"/>
  <c r="G273" i="1"/>
  <c r="F273" i="1"/>
  <c r="E273" i="1"/>
  <c r="D273" i="1"/>
  <c r="C273" i="1"/>
  <c r="B273" i="1"/>
  <c r="A273" i="1"/>
  <c r="L269" i="1"/>
  <c r="K269" i="1"/>
  <c r="J269" i="1"/>
  <c r="I269" i="1"/>
  <c r="H269" i="1"/>
  <c r="G269" i="1"/>
  <c r="F269" i="1"/>
  <c r="E269" i="1"/>
  <c r="D269" i="1"/>
  <c r="C269" i="1"/>
  <c r="B269" i="1"/>
  <c r="A269" i="1"/>
  <c r="L266" i="1"/>
  <c r="K266" i="1"/>
  <c r="J266" i="1"/>
  <c r="I266" i="1"/>
  <c r="H266" i="1"/>
  <c r="G266" i="1"/>
  <c r="F266" i="1"/>
  <c r="E266" i="1"/>
  <c r="D266" i="1"/>
  <c r="C266" i="1"/>
  <c r="B266" i="1"/>
  <c r="A266" i="1"/>
  <c r="L272" i="1"/>
  <c r="K272" i="1"/>
  <c r="J272" i="1"/>
  <c r="I272" i="1"/>
  <c r="H272" i="1"/>
  <c r="G272" i="1"/>
  <c r="F272" i="1"/>
  <c r="E272" i="1"/>
  <c r="D272" i="1"/>
  <c r="C272" i="1"/>
  <c r="B272" i="1"/>
  <c r="A272" i="1"/>
  <c r="L271" i="1"/>
  <c r="K271" i="1"/>
  <c r="J271" i="1"/>
  <c r="I271" i="1"/>
  <c r="H271" i="1"/>
  <c r="G271" i="1"/>
  <c r="F271" i="1"/>
  <c r="E271" i="1"/>
  <c r="D271" i="1"/>
  <c r="C271" i="1"/>
  <c r="B271" i="1"/>
  <c r="A271" i="1"/>
  <c r="L265" i="1"/>
  <c r="K265" i="1"/>
  <c r="J265" i="1"/>
  <c r="I265" i="1"/>
  <c r="H265" i="1"/>
  <c r="G265" i="1"/>
  <c r="F265" i="1"/>
  <c r="E265" i="1"/>
  <c r="D265" i="1"/>
  <c r="C265" i="1"/>
  <c r="B265" i="1"/>
  <c r="A265" i="1"/>
  <c r="L264" i="1"/>
  <c r="K264" i="1"/>
  <c r="J264" i="1"/>
  <c r="I264" i="1"/>
  <c r="H264" i="1"/>
  <c r="G264" i="1"/>
  <c r="F264" i="1"/>
  <c r="E264" i="1"/>
  <c r="D264" i="1"/>
  <c r="C264" i="1"/>
  <c r="B264" i="1"/>
  <c r="A264" i="1"/>
  <c r="L263" i="1"/>
  <c r="K263" i="1"/>
  <c r="J263" i="1"/>
  <c r="I263" i="1"/>
  <c r="H263" i="1"/>
  <c r="G263" i="1"/>
  <c r="F263" i="1"/>
  <c r="E263" i="1"/>
  <c r="D263" i="1"/>
  <c r="C263" i="1"/>
  <c r="B263" i="1"/>
  <c r="A263" i="1"/>
  <c r="L262" i="1"/>
  <c r="K262" i="1"/>
  <c r="J262" i="1"/>
  <c r="I262" i="1"/>
  <c r="H262" i="1"/>
  <c r="G262" i="1"/>
  <c r="F262" i="1"/>
  <c r="E262" i="1"/>
  <c r="D262" i="1"/>
  <c r="C262" i="1"/>
  <c r="B262" i="1"/>
  <c r="A262" i="1"/>
  <c r="L270" i="1"/>
  <c r="K270" i="1"/>
  <c r="J270" i="1"/>
  <c r="I270" i="1"/>
  <c r="H270" i="1"/>
  <c r="G270" i="1"/>
  <c r="F270" i="1"/>
  <c r="E270" i="1"/>
  <c r="D270" i="1"/>
  <c r="C270" i="1"/>
  <c r="B270" i="1"/>
  <c r="A270" i="1"/>
  <c r="L261" i="1"/>
  <c r="K261" i="1"/>
  <c r="J261" i="1"/>
  <c r="I261" i="1"/>
  <c r="H261" i="1"/>
  <c r="G261" i="1"/>
  <c r="F261" i="1"/>
  <c r="E261" i="1"/>
  <c r="D261" i="1"/>
  <c r="C261" i="1"/>
  <c r="B261" i="1"/>
  <c r="A261" i="1"/>
  <c r="L260" i="1"/>
  <c r="K260" i="1"/>
  <c r="J260" i="1"/>
  <c r="I260" i="1"/>
  <c r="H260" i="1"/>
  <c r="G260" i="1"/>
  <c r="F260" i="1"/>
  <c r="E260" i="1"/>
  <c r="D260" i="1"/>
  <c r="C260" i="1"/>
  <c r="B260" i="1"/>
  <c r="A260" i="1"/>
  <c r="L268" i="1"/>
  <c r="K268" i="1"/>
  <c r="J268" i="1"/>
  <c r="I268" i="1"/>
  <c r="H268" i="1"/>
  <c r="G268" i="1"/>
  <c r="F268" i="1"/>
  <c r="E268" i="1"/>
  <c r="D268" i="1"/>
  <c r="C268" i="1"/>
  <c r="B268" i="1"/>
  <c r="A268" i="1"/>
  <c r="L267" i="1"/>
  <c r="K267" i="1"/>
  <c r="J267" i="1"/>
  <c r="I267" i="1"/>
  <c r="H267" i="1"/>
  <c r="G267" i="1"/>
  <c r="F267" i="1"/>
  <c r="E267" i="1"/>
  <c r="D267" i="1"/>
  <c r="C267" i="1"/>
  <c r="B267" i="1"/>
  <c r="A267" i="1"/>
  <c r="L259" i="1"/>
  <c r="K259" i="1"/>
  <c r="J259" i="1"/>
  <c r="I259" i="1"/>
  <c r="H259" i="1"/>
  <c r="G259" i="1"/>
  <c r="F259" i="1"/>
  <c r="E259" i="1"/>
  <c r="D259" i="1"/>
  <c r="C259" i="1"/>
  <c r="B259" i="1"/>
  <c r="A259" i="1"/>
  <c r="L258" i="1"/>
  <c r="K258" i="1"/>
  <c r="J258" i="1"/>
  <c r="I258" i="1"/>
  <c r="H258" i="1"/>
  <c r="G258" i="1"/>
  <c r="F258" i="1"/>
  <c r="E258" i="1"/>
  <c r="D258" i="1"/>
  <c r="C258" i="1"/>
  <c r="B258" i="1"/>
  <c r="A258" i="1"/>
  <c r="L257" i="1"/>
  <c r="K257" i="1"/>
  <c r="J257" i="1"/>
  <c r="I257" i="1"/>
  <c r="H257" i="1"/>
  <c r="G257" i="1"/>
  <c r="F257" i="1"/>
  <c r="E257" i="1"/>
  <c r="D257" i="1"/>
  <c r="C257" i="1"/>
  <c r="B257" i="1"/>
  <c r="A257" i="1"/>
  <c r="L256" i="1"/>
  <c r="K256" i="1"/>
  <c r="J256" i="1"/>
  <c r="I256" i="1"/>
  <c r="H256" i="1"/>
  <c r="G256" i="1"/>
  <c r="F256" i="1"/>
  <c r="E256" i="1"/>
  <c r="D256" i="1"/>
  <c r="C256" i="1"/>
  <c r="B256" i="1"/>
  <c r="A256" i="1"/>
  <c r="L255" i="1"/>
  <c r="K255" i="1"/>
  <c r="J255" i="1"/>
  <c r="I255" i="1"/>
  <c r="H255" i="1"/>
  <c r="G255" i="1"/>
  <c r="F255" i="1"/>
  <c r="E255" i="1"/>
  <c r="D255" i="1"/>
  <c r="C255" i="1"/>
  <c r="B255" i="1"/>
  <c r="A255" i="1"/>
  <c r="L254" i="1"/>
  <c r="K254" i="1"/>
  <c r="J254" i="1"/>
  <c r="I254" i="1"/>
  <c r="H254" i="1"/>
  <c r="G254" i="1"/>
  <c r="F254" i="1"/>
  <c r="E254" i="1"/>
  <c r="D254" i="1"/>
  <c r="C254" i="1"/>
  <c r="B254" i="1"/>
  <c r="A254" i="1"/>
  <c r="L253" i="1"/>
  <c r="K253" i="1"/>
  <c r="J253" i="1"/>
  <c r="I253" i="1"/>
  <c r="H253" i="1"/>
  <c r="G253" i="1"/>
  <c r="F253" i="1"/>
  <c r="E253" i="1"/>
  <c r="D253" i="1"/>
  <c r="C253" i="1"/>
  <c r="B253" i="1"/>
  <c r="A253" i="1"/>
  <c r="L219" i="1"/>
  <c r="K219" i="1"/>
  <c r="J219" i="1"/>
  <c r="I219" i="1"/>
  <c r="H219" i="1"/>
  <c r="G219" i="1"/>
  <c r="F219" i="1"/>
  <c r="E219" i="1"/>
  <c r="D219" i="1"/>
  <c r="C219" i="1"/>
  <c r="B219" i="1"/>
  <c r="A219" i="1"/>
  <c r="L221" i="1"/>
  <c r="K221" i="1"/>
  <c r="J221" i="1"/>
  <c r="I221" i="1"/>
  <c r="H221" i="1"/>
  <c r="G221" i="1"/>
  <c r="F221" i="1"/>
  <c r="E221" i="1"/>
  <c r="D221" i="1"/>
  <c r="C221" i="1"/>
  <c r="B221" i="1"/>
  <c r="A221" i="1"/>
  <c r="L241" i="1"/>
  <c r="K241" i="1"/>
  <c r="J241" i="1"/>
  <c r="I241" i="1"/>
  <c r="H241" i="1"/>
  <c r="G241" i="1"/>
  <c r="F241" i="1"/>
  <c r="E241" i="1"/>
  <c r="D241" i="1"/>
  <c r="C241" i="1"/>
  <c r="B241" i="1"/>
  <c r="A241" i="1"/>
  <c r="L240" i="1"/>
  <c r="K240" i="1"/>
  <c r="J240" i="1"/>
  <c r="I240" i="1"/>
  <c r="H240" i="1"/>
  <c r="G240" i="1"/>
  <c r="F240" i="1"/>
  <c r="E240" i="1"/>
  <c r="D240" i="1"/>
  <c r="C240" i="1"/>
  <c r="B240" i="1"/>
  <c r="A240" i="1"/>
  <c r="L239" i="1"/>
  <c r="K239" i="1"/>
  <c r="J239" i="1"/>
  <c r="I239" i="1"/>
  <c r="H239" i="1"/>
  <c r="G239" i="1"/>
  <c r="F239" i="1"/>
  <c r="E239" i="1"/>
  <c r="D239" i="1"/>
  <c r="C239" i="1"/>
  <c r="B239" i="1"/>
  <c r="A239" i="1"/>
  <c r="L252" i="1"/>
  <c r="K252" i="1"/>
  <c r="J252" i="1"/>
  <c r="I252" i="1"/>
  <c r="H252" i="1"/>
  <c r="G252" i="1"/>
  <c r="F252" i="1"/>
  <c r="E252" i="1"/>
  <c r="D252" i="1"/>
  <c r="C252" i="1"/>
  <c r="B252" i="1"/>
  <c r="A252" i="1"/>
  <c r="L251" i="1"/>
  <c r="K251" i="1"/>
  <c r="J251" i="1"/>
  <c r="I251" i="1"/>
  <c r="H251" i="1"/>
  <c r="G251" i="1"/>
  <c r="F251" i="1"/>
  <c r="E251" i="1"/>
  <c r="D251" i="1"/>
  <c r="C251" i="1"/>
  <c r="B251" i="1"/>
  <c r="A251" i="1"/>
  <c r="L250" i="1"/>
  <c r="K250" i="1"/>
  <c r="J250" i="1"/>
  <c r="I250" i="1"/>
  <c r="H250" i="1"/>
  <c r="G250" i="1"/>
  <c r="F250" i="1"/>
  <c r="E250" i="1"/>
  <c r="D250" i="1"/>
  <c r="C250" i="1"/>
  <c r="B250" i="1"/>
  <c r="A250" i="1"/>
  <c r="L249" i="1"/>
  <c r="K249" i="1"/>
  <c r="J249" i="1"/>
  <c r="I249" i="1"/>
  <c r="H249" i="1"/>
  <c r="G249" i="1"/>
  <c r="F249" i="1"/>
  <c r="E249" i="1"/>
  <c r="D249" i="1"/>
  <c r="C249" i="1"/>
  <c r="B249" i="1"/>
  <c r="A249" i="1"/>
  <c r="L248" i="1"/>
  <c r="K248" i="1"/>
  <c r="J248" i="1"/>
  <c r="I248" i="1"/>
  <c r="H248" i="1"/>
  <c r="G248" i="1"/>
  <c r="F248" i="1"/>
  <c r="E248" i="1"/>
  <c r="D248" i="1"/>
  <c r="C248" i="1"/>
  <c r="B248" i="1"/>
  <c r="A248" i="1"/>
  <c r="L238" i="1"/>
  <c r="K238" i="1"/>
  <c r="J238" i="1"/>
  <c r="I238" i="1"/>
  <c r="H238" i="1"/>
  <c r="G238" i="1"/>
  <c r="F238" i="1"/>
  <c r="E238" i="1"/>
  <c r="D238" i="1"/>
  <c r="C238" i="1"/>
  <c r="B238" i="1"/>
  <c r="A238" i="1"/>
  <c r="L237" i="1"/>
  <c r="K237" i="1"/>
  <c r="J237" i="1"/>
  <c r="I237" i="1"/>
  <c r="H237" i="1"/>
  <c r="G237" i="1"/>
  <c r="F237" i="1"/>
  <c r="E237" i="1"/>
  <c r="D237" i="1"/>
  <c r="C237" i="1"/>
  <c r="B237" i="1"/>
  <c r="A237" i="1"/>
  <c r="L236" i="1"/>
  <c r="K236" i="1"/>
  <c r="J236" i="1"/>
  <c r="I236" i="1"/>
  <c r="H236" i="1"/>
  <c r="G236" i="1"/>
  <c r="F236" i="1"/>
  <c r="E236" i="1"/>
  <c r="D236" i="1"/>
  <c r="C236" i="1"/>
  <c r="B236" i="1"/>
  <c r="A236" i="1"/>
  <c r="L235" i="1"/>
  <c r="K235" i="1"/>
  <c r="J235" i="1"/>
  <c r="I235" i="1"/>
  <c r="H235" i="1"/>
  <c r="G235" i="1"/>
  <c r="F235" i="1"/>
  <c r="E235" i="1"/>
  <c r="D235" i="1"/>
  <c r="C235" i="1"/>
  <c r="B235" i="1"/>
  <c r="A235" i="1"/>
  <c r="L234" i="1"/>
  <c r="K234" i="1"/>
  <c r="J234" i="1"/>
  <c r="I234" i="1"/>
  <c r="H234" i="1"/>
  <c r="G234" i="1"/>
  <c r="F234" i="1"/>
  <c r="E234" i="1"/>
  <c r="D234" i="1"/>
  <c r="C234" i="1"/>
  <c r="B234" i="1"/>
  <c r="A234" i="1"/>
  <c r="L233" i="1"/>
  <c r="K233" i="1"/>
  <c r="J233" i="1"/>
  <c r="I233" i="1"/>
  <c r="H233" i="1"/>
  <c r="G233" i="1"/>
  <c r="F233" i="1"/>
  <c r="E233" i="1"/>
  <c r="D233" i="1"/>
  <c r="C233" i="1"/>
  <c r="B233" i="1"/>
  <c r="A233" i="1"/>
  <c r="L232" i="1"/>
  <c r="K232" i="1"/>
  <c r="J232" i="1"/>
  <c r="I232" i="1"/>
  <c r="H232" i="1"/>
  <c r="G232" i="1"/>
  <c r="F232" i="1"/>
  <c r="E232" i="1"/>
  <c r="D232" i="1"/>
  <c r="C232" i="1"/>
  <c r="B232" i="1"/>
  <c r="A232" i="1"/>
  <c r="L231" i="1"/>
  <c r="K231" i="1"/>
  <c r="J231" i="1"/>
  <c r="I231" i="1"/>
  <c r="H231" i="1"/>
  <c r="G231" i="1"/>
  <c r="F231" i="1"/>
  <c r="E231" i="1"/>
  <c r="D231" i="1"/>
  <c r="C231" i="1"/>
  <c r="B231" i="1"/>
  <c r="A231" i="1"/>
  <c r="L230" i="1"/>
  <c r="K230" i="1"/>
  <c r="J230" i="1"/>
  <c r="I230" i="1"/>
  <c r="H230" i="1"/>
  <c r="G230" i="1"/>
  <c r="F230" i="1"/>
  <c r="E230" i="1"/>
  <c r="D230" i="1"/>
  <c r="C230" i="1"/>
  <c r="B230" i="1"/>
  <c r="A230" i="1"/>
  <c r="L222" i="1"/>
  <c r="K222" i="1"/>
  <c r="J222" i="1"/>
  <c r="I222" i="1"/>
  <c r="H222" i="1"/>
  <c r="G222" i="1"/>
  <c r="F222" i="1"/>
  <c r="E222" i="1"/>
  <c r="D222" i="1"/>
  <c r="C222" i="1"/>
  <c r="B222" i="1"/>
  <c r="A222" i="1"/>
  <c r="L217" i="1"/>
  <c r="K217" i="1"/>
  <c r="J217" i="1"/>
  <c r="I217" i="1"/>
  <c r="H217" i="1"/>
  <c r="G217" i="1"/>
  <c r="F217" i="1"/>
  <c r="E217" i="1"/>
  <c r="D217" i="1"/>
  <c r="C217" i="1"/>
  <c r="B217" i="1"/>
  <c r="A217" i="1"/>
  <c r="L216" i="1"/>
  <c r="K216" i="1"/>
  <c r="J216" i="1"/>
  <c r="I216" i="1"/>
  <c r="H216" i="1"/>
  <c r="G216" i="1"/>
  <c r="F216" i="1"/>
  <c r="E216" i="1"/>
  <c r="D216" i="1"/>
  <c r="C216" i="1"/>
  <c r="B216" i="1"/>
  <c r="A216" i="1"/>
  <c r="L224" i="1"/>
  <c r="K224" i="1"/>
  <c r="J224" i="1"/>
  <c r="I224" i="1"/>
  <c r="H224" i="1"/>
  <c r="G224" i="1"/>
  <c r="F224" i="1"/>
  <c r="E224" i="1"/>
  <c r="D224" i="1"/>
  <c r="C224" i="1"/>
  <c r="B224" i="1"/>
  <c r="A224" i="1"/>
  <c r="L218" i="1"/>
  <c r="K218" i="1"/>
  <c r="J218" i="1"/>
  <c r="I218" i="1"/>
  <c r="H218" i="1"/>
  <c r="G218" i="1"/>
  <c r="F218" i="1"/>
  <c r="E218" i="1"/>
  <c r="D218" i="1"/>
  <c r="C218" i="1"/>
  <c r="B218" i="1"/>
  <c r="A218" i="1"/>
  <c r="L214" i="1"/>
  <c r="K214" i="1"/>
  <c r="J214" i="1"/>
  <c r="I214" i="1"/>
  <c r="H214" i="1"/>
  <c r="G214" i="1"/>
  <c r="F214" i="1"/>
  <c r="E214" i="1"/>
  <c r="D214" i="1"/>
  <c r="C214" i="1"/>
  <c r="B214" i="1"/>
  <c r="A214" i="1"/>
  <c r="L213" i="1"/>
  <c r="K213" i="1"/>
  <c r="J213" i="1"/>
  <c r="I213" i="1"/>
  <c r="H213" i="1"/>
  <c r="G213" i="1"/>
  <c r="F213" i="1"/>
  <c r="E213" i="1"/>
  <c r="D213" i="1"/>
  <c r="C213" i="1"/>
  <c r="B213" i="1"/>
  <c r="A213" i="1"/>
  <c r="L223" i="1"/>
  <c r="K223" i="1"/>
  <c r="J223" i="1"/>
  <c r="I223" i="1"/>
  <c r="H223" i="1"/>
  <c r="G223" i="1"/>
  <c r="F223" i="1"/>
  <c r="E223" i="1"/>
  <c r="D223" i="1"/>
  <c r="C223" i="1"/>
  <c r="B223" i="1"/>
  <c r="A223" i="1"/>
  <c r="L226" i="1"/>
  <c r="K226" i="1"/>
  <c r="J226" i="1"/>
  <c r="I226" i="1"/>
  <c r="H226" i="1"/>
  <c r="F226" i="1"/>
  <c r="E226" i="1"/>
  <c r="D226" i="1"/>
  <c r="C226" i="1"/>
  <c r="B226" i="1"/>
  <c r="A226" i="1"/>
  <c r="L245" i="1"/>
  <c r="K245" i="1"/>
  <c r="J245" i="1"/>
  <c r="I245" i="1"/>
  <c r="H245" i="1"/>
  <c r="G245" i="1"/>
  <c r="F245" i="1"/>
  <c r="E245" i="1"/>
  <c r="D245" i="1"/>
  <c r="C245" i="1"/>
  <c r="B245" i="1"/>
  <c r="A245" i="1"/>
  <c r="L244" i="1"/>
  <c r="K244" i="1"/>
  <c r="J244" i="1"/>
  <c r="I244" i="1"/>
  <c r="H244" i="1"/>
  <c r="G244" i="1"/>
  <c r="F244" i="1"/>
  <c r="E244" i="1"/>
  <c r="D244" i="1"/>
  <c r="C244" i="1"/>
  <c r="B244" i="1"/>
  <c r="A244" i="1"/>
  <c r="L225" i="1"/>
  <c r="K225" i="1"/>
  <c r="J225" i="1"/>
  <c r="I225" i="1"/>
  <c r="H225" i="1"/>
  <c r="G225" i="1"/>
  <c r="F225" i="1"/>
  <c r="E225" i="1"/>
  <c r="D225" i="1"/>
  <c r="C225" i="1"/>
  <c r="B225" i="1"/>
  <c r="A225" i="1"/>
  <c r="L247" i="1"/>
  <c r="K247" i="1"/>
  <c r="J247" i="1"/>
  <c r="I247" i="1"/>
  <c r="H247" i="1"/>
  <c r="G247" i="1"/>
  <c r="F247" i="1"/>
  <c r="E247" i="1"/>
  <c r="D247" i="1"/>
  <c r="C247" i="1"/>
  <c r="B247" i="1"/>
  <c r="A247" i="1"/>
  <c r="L246" i="1"/>
  <c r="K246" i="1"/>
  <c r="J246" i="1"/>
  <c r="I246" i="1"/>
  <c r="H246" i="1"/>
  <c r="G246" i="1"/>
  <c r="F246" i="1"/>
  <c r="E246" i="1"/>
  <c r="D246" i="1"/>
  <c r="C246" i="1"/>
  <c r="B246" i="1"/>
  <c r="A246" i="1"/>
  <c r="L229" i="1"/>
  <c r="K229" i="1"/>
  <c r="J229" i="1"/>
  <c r="I229" i="1"/>
  <c r="H229" i="1"/>
  <c r="G229" i="1"/>
  <c r="F229" i="1"/>
  <c r="E229" i="1"/>
  <c r="D229" i="1"/>
  <c r="C229" i="1"/>
  <c r="B229" i="1"/>
  <c r="A229" i="1"/>
  <c r="L228" i="1"/>
  <c r="K228" i="1"/>
  <c r="J228" i="1"/>
  <c r="I228" i="1"/>
  <c r="H228" i="1"/>
  <c r="G228" i="1"/>
  <c r="F228" i="1"/>
  <c r="E228" i="1"/>
  <c r="D228" i="1"/>
  <c r="C228" i="1"/>
  <c r="B228" i="1"/>
  <c r="A228" i="1"/>
  <c r="L227" i="1"/>
  <c r="K227" i="1"/>
  <c r="J227" i="1"/>
  <c r="I227" i="1"/>
  <c r="H227" i="1"/>
  <c r="G227" i="1"/>
  <c r="F227" i="1"/>
  <c r="E227" i="1"/>
  <c r="D227" i="1"/>
  <c r="C227" i="1"/>
  <c r="B227" i="1"/>
  <c r="A227" i="1"/>
  <c r="L243" i="1"/>
  <c r="K243" i="1"/>
  <c r="J243" i="1"/>
  <c r="I243" i="1"/>
  <c r="H243" i="1"/>
  <c r="G243" i="1"/>
  <c r="F243" i="1"/>
  <c r="E243" i="1"/>
  <c r="D243" i="1"/>
  <c r="C243" i="1"/>
  <c r="B243" i="1"/>
  <c r="A243" i="1"/>
  <c r="L220" i="1"/>
  <c r="K220" i="1"/>
  <c r="J220" i="1"/>
  <c r="I220" i="1"/>
  <c r="H220" i="1"/>
  <c r="G220" i="1"/>
  <c r="F220" i="1"/>
  <c r="E220" i="1"/>
  <c r="D220" i="1"/>
  <c r="C220" i="1"/>
  <c r="B220" i="1"/>
  <c r="A220" i="1"/>
  <c r="L215" i="1"/>
  <c r="K215" i="1"/>
  <c r="J215" i="1"/>
  <c r="I215" i="1"/>
  <c r="H215" i="1"/>
  <c r="G215" i="1"/>
  <c r="F215" i="1"/>
  <c r="E215" i="1"/>
  <c r="D215" i="1"/>
  <c r="C215" i="1"/>
  <c r="B215" i="1"/>
  <c r="A215" i="1"/>
  <c r="L242" i="1"/>
  <c r="K242" i="1"/>
  <c r="J242" i="1"/>
  <c r="I242" i="1"/>
  <c r="H242" i="1"/>
  <c r="G242" i="1"/>
  <c r="F242" i="1"/>
  <c r="E242" i="1"/>
  <c r="D242" i="1"/>
  <c r="C242" i="1"/>
  <c r="B242" i="1"/>
  <c r="A242" i="1"/>
  <c r="L193" i="1"/>
  <c r="K193" i="1"/>
  <c r="J193" i="1"/>
  <c r="I193" i="1"/>
  <c r="H193" i="1"/>
  <c r="G193" i="1"/>
  <c r="F193" i="1"/>
  <c r="E193" i="1"/>
  <c r="D193" i="1"/>
  <c r="C193" i="1"/>
  <c r="B193" i="1"/>
  <c r="A193" i="1"/>
  <c r="L192" i="1"/>
  <c r="K192" i="1"/>
  <c r="J192" i="1"/>
  <c r="I192" i="1"/>
  <c r="H192" i="1"/>
  <c r="G192" i="1"/>
  <c r="F192" i="1"/>
  <c r="E192" i="1"/>
  <c r="D192" i="1"/>
  <c r="C192" i="1"/>
  <c r="B192" i="1"/>
  <c r="A192" i="1"/>
  <c r="L200" i="1"/>
  <c r="K200" i="1"/>
  <c r="J200" i="1"/>
  <c r="I200" i="1"/>
  <c r="H200" i="1"/>
  <c r="G200" i="1"/>
  <c r="F200" i="1"/>
  <c r="E200" i="1"/>
  <c r="D200" i="1"/>
  <c r="C200" i="1"/>
  <c r="B200" i="1"/>
  <c r="A200" i="1"/>
  <c r="L199" i="1"/>
  <c r="K199" i="1"/>
  <c r="J199" i="1"/>
  <c r="I199" i="1"/>
  <c r="H199" i="1"/>
  <c r="G199" i="1"/>
  <c r="F199" i="1"/>
  <c r="E199" i="1"/>
  <c r="D199" i="1"/>
  <c r="C199" i="1"/>
  <c r="B199" i="1"/>
  <c r="A199" i="1"/>
  <c r="L188" i="1"/>
  <c r="K188" i="1"/>
  <c r="J188" i="1"/>
  <c r="I188" i="1"/>
  <c r="H188" i="1"/>
  <c r="G188" i="1"/>
  <c r="F188" i="1"/>
  <c r="E188" i="1"/>
  <c r="D188" i="1"/>
  <c r="C188" i="1"/>
  <c r="B188" i="1"/>
  <c r="A188" i="1"/>
  <c r="L187" i="1"/>
  <c r="K187" i="1"/>
  <c r="J187" i="1"/>
  <c r="I187" i="1"/>
  <c r="H187" i="1"/>
  <c r="G187" i="1"/>
  <c r="F187" i="1"/>
  <c r="E187" i="1"/>
  <c r="D187" i="1"/>
  <c r="C187" i="1"/>
  <c r="B187" i="1"/>
  <c r="A187" i="1"/>
  <c r="L186" i="1"/>
  <c r="K186" i="1"/>
  <c r="J186" i="1"/>
  <c r="I186" i="1"/>
  <c r="H186" i="1"/>
  <c r="G186" i="1"/>
  <c r="F186" i="1"/>
  <c r="E186" i="1"/>
  <c r="D186" i="1"/>
  <c r="C186" i="1"/>
  <c r="B186" i="1"/>
  <c r="A186" i="1"/>
  <c r="L185" i="1"/>
  <c r="K185" i="1"/>
  <c r="J185" i="1"/>
  <c r="I185" i="1"/>
  <c r="H185" i="1"/>
  <c r="G185" i="1"/>
  <c r="F185" i="1"/>
  <c r="E185" i="1"/>
  <c r="D185" i="1"/>
  <c r="C185" i="1"/>
  <c r="B185" i="1"/>
  <c r="A185" i="1"/>
  <c r="L184" i="1"/>
  <c r="K184" i="1"/>
  <c r="J184" i="1"/>
  <c r="I184" i="1"/>
  <c r="H184" i="1"/>
  <c r="G184" i="1"/>
  <c r="F184" i="1"/>
  <c r="E184" i="1"/>
  <c r="D184" i="1"/>
  <c r="C184" i="1"/>
  <c r="B184" i="1"/>
  <c r="A184" i="1"/>
  <c r="L202" i="1"/>
  <c r="K202" i="1"/>
  <c r="J202" i="1"/>
  <c r="I202" i="1"/>
  <c r="H202" i="1"/>
  <c r="G202" i="1"/>
  <c r="F202" i="1"/>
  <c r="E202" i="1"/>
  <c r="D202" i="1"/>
  <c r="C202" i="1"/>
  <c r="B202" i="1"/>
  <c r="A202" i="1"/>
  <c r="L195" i="1"/>
  <c r="K195" i="1"/>
  <c r="J195" i="1"/>
  <c r="I195" i="1"/>
  <c r="H195" i="1"/>
  <c r="G195" i="1"/>
  <c r="F195" i="1"/>
  <c r="E195" i="1"/>
  <c r="D195" i="1"/>
  <c r="C195" i="1"/>
  <c r="B195" i="1"/>
  <c r="A195" i="1"/>
  <c r="L191" i="1"/>
  <c r="K191" i="1"/>
  <c r="J191" i="1"/>
  <c r="I191" i="1"/>
  <c r="H191" i="1"/>
  <c r="G191" i="1"/>
  <c r="F191" i="1"/>
  <c r="E191" i="1"/>
  <c r="D191" i="1"/>
  <c r="C191" i="1"/>
  <c r="B191" i="1"/>
  <c r="A191" i="1"/>
  <c r="L201" i="1"/>
  <c r="K201" i="1"/>
  <c r="J201" i="1"/>
  <c r="I201" i="1"/>
  <c r="H201" i="1"/>
  <c r="G201" i="1"/>
  <c r="F201" i="1"/>
  <c r="E201" i="1"/>
  <c r="D201" i="1"/>
  <c r="C201" i="1"/>
  <c r="B201" i="1"/>
  <c r="A201" i="1"/>
  <c r="L194" i="1"/>
  <c r="K194" i="1"/>
  <c r="J194" i="1"/>
  <c r="I194" i="1"/>
  <c r="H194" i="1"/>
  <c r="G194" i="1"/>
  <c r="F194" i="1"/>
  <c r="E194" i="1"/>
  <c r="D194" i="1"/>
  <c r="C194" i="1"/>
  <c r="B194" i="1"/>
  <c r="A194" i="1"/>
  <c r="L190" i="1"/>
  <c r="K190" i="1"/>
  <c r="J190" i="1"/>
  <c r="I190" i="1"/>
  <c r="H190" i="1"/>
  <c r="G190" i="1"/>
  <c r="F190" i="1"/>
  <c r="E190" i="1"/>
  <c r="D190" i="1"/>
  <c r="C190" i="1"/>
  <c r="B190" i="1"/>
  <c r="A190" i="1"/>
  <c r="L198" i="1"/>
  <c r="K198" i="1"/>
  <c r="J198" i="1"/>
  <c r="I198" i="1"/>
  <c r="H198" i="1"/>
  <c r="G198" i="1"/>
  <c r="F198" i="1"/>
  <c r="E198" i="1"/>
  <c r="D198" i="1"/>
  <c r="C198" i="1"/>
  <c r="B198" i="1"/>
  <c r="A198" i="1"/>
  <c r="L189" i="1"/>
  <c r="K189" i="1"/>
  <c r="J189" i="1"/>
  <c r="I189" i="1"/>
  <c r="H189" i="1"/>
  <c r="G189" i="1"/>
  <c r="F189" i="1"/>
  <c r="E189" i="1"/>
  <c r="D189" i="1"/>
  <c r="C189" i="1"/>
  <c r="B189" i="1"/>
  <c r="A189" i="1"/>
  <c r="L197" i="1"/>
  <c r="K197" i="1"/>
  <c r="J197" i="1"/>
  <c r="I197" i="1"/>
  <c r="H197" i="1"/>
  <c r="G197" i="1"/>
  <c r="F197" i="1"/>
  <c r="E197" i="1"/>
  <c r="D197" i="1"/>
  <c r="C197" i="1"/>
  <c r="B197" i="1"/>
  <c r="A197" i="1"/>
  <c r="L196" i="1"/>
  <c r="K196" i="1"/>
  <c r="J196" i="1"/>
  <c r="I196" i="1"/>
  <c r="H196" i="1"/>
  <c r="G196" i="1"/>
  <c r="F196" i="1"/>
  <c r="E196" i="1"/>
  <c r="D196" i="1"/>
  <c r="C196" i="1"/>
  <c r="B196" i="1"/>
  <c r="A196" i="1"/>
  <c r="L147" i="1"/>
  <c r="K147" i="1"/>
  <c r="J147" i="1"/>
  <c r="I147" i="1"/>
  <c r="H147" i="1"/>
  <c r="G147" i="1"/>
  <c r="F147" i="1"/>
  <c r="E147" i="1"/>
  <c r="D147" i="1"/>
  <c r="C147" i="1"/>
  <c r="B147" i="1"/>
  <c r="A147" i="1"/>
  <c r="L126" i="1"/>
  <c r="K126" i="1"/>
  <c r="J126" i="1"/>
  <c r="I126" i="1"/>
  <c r="H126" i="1"/>
  <c r="G126" i="1"/>
  <c r="F126" i="1"/>
  <c r="E126" i="1"/>
  <c r="D126" i="1"/>
  <c r="C126" i="1"/>
  <c r="B126" i="1"/>
  <c r="A126" i="1"/>
  <c r="L125" i="1"/>
  <c r="K125" i="1"/>
  <c r="J125" i="1"/>
  <c r="I125" i="1"/>
  <c r="H125" i="1"/>
  <c r="G125" i="1"/>
  <c r="F125" i="1"/>
  <c r="E125" i="1"/>
  <c r="D125" i="1"/>
  <c r="C125" i="1"/>
  <c r="B125" i="1"/>
  <c r="A125" i="1"/>
  <c r="L124" i="1"/>
  <c r="K124" i="1"/>
  <c r="J124" i="1"/>
  <c r="I124" i="1"/>
  <c r="H124" i="1"/>
  <c r="G124" i="1"/>
  <c r="F124" i="1"/>
  <c r="E124" i="1"/>
  <c r="D124" i="1"/>
  <c r="C124" i="1"/>
  <c r="B124" i="1"/>
  <c r="A124" i="1"/>
  <c r="L123" i="1"/>
  <c r="K123" i="1"/>
  <c r="J123" i="1"/>
  <c r="I123" i="1"/>
  <c r="H123" i="1"/>
  <c r="G123" i="1"/>
  <c r="F123" i="1"/>
  <c r="E123" i="1"/>
  <c r="D123" i="1"/>
  <c r="C123" i="1"/>
  <c r="B123" i="1"/>
  <c r="A123" i="1"/>
  <c r="L122" i="1"/>
  <c r="K122" i="1"/>
  <c r="J122" i="1"/>
  <c r="I122" i="1"/>
  <c r="H122" i="1"/>
  <c r="G122" i="1"/>
  <c r="F122" i="1"/>
  <c r="E122" i="1"/>
  <c r="D122" i="1"/>
  <c r="C122" i="1"/>
  <c r="B122" i="1"/>
  <c r="A122" i="1"/>
  <c r="L183" i="1"/>
  <c r="K183" i="1"/>
  <c r="J183" i="1"/>
  <c r="I183" i="1"/>
  <c r="H183" i="1"/>
  <c r="G183" i="1"/>
  <c r="F183" i="1"/>
  <c r="E183" i="1"/>
  <c r="D183" i="1"/>
  <c r="C183" i="1"/>
  <c r="B183" i="1"/>
  <c r="A183" i="1"/>
  <c r="L182" i="1"/>
  <c r="K182" i="1"/>
  <c r="J182" i="1"/>
  <c r="I182" i="1"/>
  <c r="H182" i="1"/>
  <c r="G182" i="1"/>
  <c r="F182" i="1"/>
  <c r="E182" i="1"/>
  <c r="D182" i="1"/>
  <c r="C182" i="1"/>
  <c r="B182" i="1"/>
  <c r="A182" i="1"/>
  <c r="L181" i="1"/>
  <c r="K181" i="1"/>
  <c r="J181" i="1"/>
  <c r="I181" i="1"/>
  <c r="H181" i="1"/>
  <c r="G181" i="1"/>
  <c r="F181" i="1"/>
  <c r="E181" i="1"/>
  <c r="D181" i="1"/>
  <c r="C181" i="1"/>
  <c r="B181" i="1"/>
  <c r="A181" i="1"/>
  <c r="L180" i="1"/>
  <c r="K180" i="1"/>
  <c r="J180" i="1"/>
  <c r="I180" i="1"/>
  <c r="H180" i="1"/>
  <c r="G180" i="1"/>
  <c r="F180" i="1"/>
  <c r="E180" i="1"/>
  <c r="D180" i="1"/>
  <c r="C180" i="1"/>
  <c r="B180" i="1"/>
  <c r="A180" i="1"/>
  <c r="L179" i="1"/>
  <c r="K179" i="1"/>
  <c r="J179" i="1"/>
  <c r="I179" i="1"/>
  <c r="H179" i="1"/>
  <c r="G179" i="1"/>
  <c r="F179" i="1"/>
  <c r="E179" i="1"/>
  <c r="D179" i="1"/>
  <c r="C179" i="1"/>
  <c r="B179" i="1"/>
  <c r="A179" i="1"/>
  <c r="L165" i="1"/>
  <c r="K165" i="1"/>
  <c r="J165" i="1"/>
  <c r="I165" i="1"/>
  <c r="H165" i="1"/>
  <c r="G165" i="1"/>
  <c r="F165" i="1"/>
  <c r="E165" i="1"/>
  <c r="D165" i="1"/>
  <c r="C165" i="1"/>
  <c r="B165" i="1"/>
  <c r="A165" i="1"/>
  <c r="L164" i="1"/>
  <c r="K164" i="1"/>
  <c r="J164" i="1"/>
  <c r="I164" i="1"/>
  <c r="H164" i="1"/>
  <c r="G164" i="1"/>
  <c r="F164" i="1"/>
  <c r="E164" i="1"/>
  <c r="D164" i="1"/>
  <c r="C164" i="1"/>
  <c r="B164" i="1"/>
  <c r="A164" i="1"/>
  <c r="L163" i="1"/>
  <c r="K163" i="1"/>
  <c r="J163" i="1"/>
  <c r="I163" i="1"/>
  <c r="H163" i="1"/>
  <c r="G163" i="1"/>
  <c r="F163" i="1"/>
  <c r="E163" i="1"/>
  <c r="D163" i="1"/>
  <c r="C163" i="1"/>
  <c r="B163" i="1"/>
  <c r="A163" i="1"/>
  <c r="L162" i="1"/>
  <c r="K162" i="1"/>
  <c r="J162" i="1"/>
  <c r="I162" i="1"/>
  <c r="H162" i="1"/>
  <c r="G162" i="1"/>
  <c r="F162" i="1"/>
  <c r="E162" i="1"/>
  <c r="D162" i="1"/>
  <c r="C162" i="1"/>
  <c r="B162" i="1"/>
  <c r="A162" i="1"/>
  <c r="L161" i="1"/>
  <c r="K161" i="1"/>
  <c r="J161" i="1"/>
  <c r="I161" i="1"/>
  <c r="H161" i="1"/>
  <c r="G161" i="1"/>
  <c r="F161" i="1"/>
  <c r="E161" i="1"/>
  <c r="D161" i="1"/>
  <c r="C161" i="1"/>
  <c r="B161" i="1"/>
  <c r="A161" i="1"/>
  <c r="L146" i="1"/>
  <c r="K146" i="1"/>
  <c r="J146" i="1"/>
  <c r="I146" i="1"/>
  <c r="H146" i="1"/>
  <c r="G146" i="1"/>
  <c r="F146" i="1"/>
  <c r="E146" i="1"/>
  <c r="D146" i="1"/>
  <c r="C146" i="1"/>
  <c r="B146" i="1"/>
  <c r="A146" i="1"/>
  <c r="L145" i="1"/>
  <c r="K145" i="1"/>
  <c r="J145" i="1"/>
  <c r="I145" i="1"/>
  <c r="H145" i="1"/>
  <c r="G145" i="1"/>
  <c r="F145" i="1"/>
  <c r="E145" i="1"/>
  <c r="D145" i="1"/>
  <c r="C145" i="1"/>
  <c r="B145" i="1"/>
  <c r="A145" i="1"/>
  <c r="L144" i="1"/>
  <c r="K144" i="1"/>
  <c r="J144" i="1"/>
  <c r="I144" i="1"/>
  <c r="H144" i="1"/>
  <c r="G144" i="1"/>
  <c r="F144" i="1"/>
  <c r="E144" i="1"/>
  <c r="D144" i="1"/>
  <c r="C144" i="1"/>
  <c r="B144" i="1"/>
  <c r="A144" i="1"/>
  <c r="L143" i="1"/>
  <c r="K143" i="1"/>
  <c r="J143" i="1"/>
  <c r="I143" i="1"/>
  <c r="H143" i="1"/>
  <c r="G143" i="1"/>
  <c r="F143" i="1"/>
  <c r="E143" i="1"/>
  <c r="D143" i="1"/>
  <c r="C143" i="1"/>
  <c r="B143" i="1"/>
  <c r="A143" i="1"/>
  <c r="L142" i="1"/>
  <c r="K142" i="1"/>
  <c r="J142" i="1"/>
  <c r="I142" i="1"/>
  <c r="H142" i="1"/>
  <c r="G142" i="1"/>
  <c r="F142" i="1"/>
  <c r="E142" i="1"/>
  <c r="D142" i="1"/>
  <c r="C142" i="1"/>
  <c r="B142" i="1"/>
  <c r="A142" i="1"/>
  <c r="L121" i="1"/>
  <c r="K121" i="1"/>
  <c r="J121" i="1"/>
  <c r="I121" i="1"/>
  <c r="H121" i="1"/>
  <c r="G121" i="1"/>
  <c r="F121" i="1"/>
  <c r="E121" i="1"/>
  <c r="D121" i="1"/>
  <c r="C121" i="1"/>
  <c r="B121" i="1"/>
  <c r="A121" i="1"/>
  <c r="L120" i="1"/>
  <c r="K120" i="1"/>
  <c r="J120" i="1"/>
  <c r="I120" i="1"/>
  <c r="H120" i="1"/>
  <c r="G120" i="1"/>
  <c r="F120" i="1"/>
  <c r="E120" i="1"/>
  <c r="D120" i="1"/>
  <c r="C120" i="1"/>
  <c r="B120" i="1"/>
  <c r="A120" i="1"/>
  <c r="L119" i="1"/>
  <c r="K119" i="1"/>
  <c r="J119" i="1"/>
  <c r="I119" i="1"/>
  <c r="H119" i="1"/>
  <c r="G119" i="1"/>
  <c r="F119" i="1"/>
  <c r="E119" i="1"/>
  <c r="D119" i="1"/>
  <c r="C119" i="1"/>
  <c r="B119" i="1"/>
  <c r="A119" i="1"/>
  <c r="L118" i="1"/>
  <c r="K118" i="1"/>
  <c r="J118" i="1"/>
  <c r="I118" i="1"/>
  <c r="H118" i="1"/>
  <c r="G118" i="1"/>
  <c r="F118" i="1"/>
  <c r="E118" i="1"/>
  <c r="D118" i="1"/>
  <c r="C118" i="1"/>
  <c r="B118" i="1"/>
  <c r="A118" i="1"/>
  <c r="L178" i="1"/>
  <c r="K178" i="1"/>
  <c r="J178" i="1"/>
  <c r="I178" i="1"/>
  <c r="H178" i="1"/>
  <c r="G178" i="1"/>
  <c r="F178" i="1"/>
  <c r="E178" i="1"/>
  <c r="D178" i="1"/>
  <c r="C178" i="1"/>
  <c r="B178" i="1"/>
  <c r="A178" i="1"/>
  <c r="L177" i="1"/>
  <c r="K177" i="1"/>
  <c r="J177" i="1"/>
  <c r="I177" i="1"/>
  <c r="H177" i="1"/>
  <c r="G177" i="1"/>
  <c r="F177" i="1"/>
  <c r="E177" i="1"/>
  <c r="D177" i="1"/>
  <c r="C177" i="1"/>
  <c r="B177" i="1"/>
  <c r="A177" i="1"/>
  <c r="L176" i="1"/>
  <c r="K176" i="1"/>
  <c r="J176" i="1"/>
  <c r="I176" i="1"/>
  <c r="H176" i="1"/>
  <c r="G176" i="1"/>
  <c r="F176" i="1"/>
  <c r="E176" i="1"/>
  <c r="D176" i="1"/>
  <c r="C176" i="1"/>
  <c r="B176" i="1"/>
  <c r="A176" i="1"/>
  <c r="L175" i="1"/>
  <c r="K175" i="1"/>
  <c r="J175" i="1"/>
  <c r="I175" i="1"/>
  <c r="H175" i="1"/>
  <c r="G175" i="1"/>
  <c r="F175" i="1"/>
  <c r="E175" i="1"/>
  <c r="D175" i="1"/>
  <c r="C175" i="1"/>
  <c r="B175" i="1"/>
  <c r="A175" i="1"/>
  <c r="L160" i="1"/>
  <c r="K160" i="1"/>
  <c r="J160" i="1"/>
  <c r="I160" i="1"/>
  <c r="H160" i="1"/>
  <c r="G160" i="1"/>
  <c r="F160" i="1"/>
  <c r="E160" i="1"/>
  <c r="D160" i="1"/>
  <c r="C160" i="1"/>
  <c r="B160" i="1"/>
  <c r="A160" i="1"/>
  <c r="L159" i="1"/>
  <c r="K159" i="1"/>
  <c r="J159" i="1"/>
  <c r="I159" i="1"/>
  <c r="H159" i="1"/>
  <c r="G159" i="1"/>
  <c r="F159" i="1"/>
  <c r="E159" i="1"/>
  <c r="D159" i="1"/>
  <c r="C159" i="1"/>
  <c r="B159" i="1"/>
  <c r="A159" i="1"/>
  <c r="L158" i="1"/>
  <c r="K158" i="1"/>
  <c r="J158" i="1"/>
  <c r="I158" i="1"/>
  <c r="H158" i="1"/>
  <c r="G158" i="1"/>
  <c r="F158" i="1"/>
  <c r="E158" i="1"/>
  <c r="D158" i="1"/>
  <c r="C158" i="1"/>
  <c r="B158" i="1"/>
  <c r="A158" i="1"/>
  <c r="L157" i="1"/>
  <c r="K157" i="1"/>
  <c r="J157" i="1"/>
  <c r="I157" i="1"/>
  <c r="H157" i="1"/>
  <c r="G157" i="1"/>
  <c r="F157" i="1"/>
  <c r="E157" i="1"/>
  <c r="D157" i="1"/>
  <c r="C157" i="1"/>
  <c r="B157" i="1"/>
  <c r="A157" i="1"/>
  <c r="L141" i="1"/>
  <c r="K141" i="1"/>
  <c r="J141" i="1"/>
  <c r="I141" i="1"/>
  <c r="H141" i="1"/>
  <c r="G141" i="1"/>
  <c r="F141" i="1"/>
  <c r="E141" i="1"/>
  <c r="D141" i="1"/>
  <c r="C141" i="1"/>
  <c r="B141" i="1"/>
  <c r="A141" i="1"/>
  <c r="L140" i="1"/>
  <c r="K140" i="1"/>
  <c r="J140" i="1"/>
  <c r="I140" i="1"/>
  <c r="H140" i="1"/>
  <c r="G140" i="1"/>
  <c r="F140" i="1"/>
  <c r="E140" i="1"/>
  <c r="D140" i="1"/>
  <c r="C140" i="1"/>
  <c r="B140" i="1"/>
  <c r="A140" i="1"/>
  <c r="L139" i="1"/>
  <c r="K139" i="1"/>
  <c r="J139" i="1"/>
  <c r="I139" i="1"/>
  <c r="H139" i="1"/>
  <c r="G139" i="1"/>
  <c r="F139" i="1"/>
  <c r="E139" i="1"/>
  <c r="D139" i="1"/>
  <c r="C139" i="1"/>
  <c r="B139" i="1"/>
  <c r="A139" i="1"/>
  <c r="L138" i="1"/>
  <c r="K138" i="1"/>
  <c r="J138" i="1"/>
  <c r="I138" i="1"/>
  <c r="H138" i="1"/>
  <c r="G138" i="1"/>
  <c r="F138" i="1"/>
  <c r="E138" i="1"/>
  <c r="D138" i="1"/>
  <c r="C138" i="1"/>
  <c r="B138" i="1"/>
  <c r="A138" i="1"/>
  <c r="L137" i="1"/>
  <c r="K137" i="1"/>
  <c r="J137" i="1"/>
  <c r="I137" i="1"/>
  <c r="H137" i="1"/>
  <c r="G137" i="1"/>
  <c r="F137" i="1"/>
  <c r="E137" i="1"/>
  <c r="D137" i="1"/>
  <c r="C137" i="1"/>
  <c r="B137" i="1"/>
  <c r="A137" i="1"/>
  <c r="L136" i="1"/>
  <c r="K136" i="1"/>
  <c r="J136" i="1"/>
  <c r="I136" i="1"/>
  <c r="H136" i="1"/>
  <c r="G136" i="1"/>
  <c r="F136" i="1"/>
  <c r="E136" i="1"/>
  <c r="D136" i="1"/>
  <c r="C136" i="1"/>
  <c r="B136" i="1"/>
  <c r="A136" i="1"/>
  <c r="L135" i="1"/>
  <c r="K135" i="1"/>
  <c r="J135" i="1"/>
  <c r="I135" i="1"/>
  <c r="H135" i="1"/>
  <c r="G135" i="1"/>
  <c r="F135" i="1"/>
  <c r="E135" i="1"/>
  <c r="D135" i="1"/>
  <c r="C135" i="1"/>
  <c r="B135" i="1"/>
  <c r="A135" i="1"/>
  <c r="L117" i="1"/>
  <c r="K117" i="1"/>
  <c r="J117" i="1"/>
  <c r="I117" i="1"/>
  <c r="H117" i="1"/>
  <c r="G117" i="1"/>
  <c r="F117" i="1"/>
  <c r="E117" i="1"/>
  <c r="D117" i="1"/>
  <c r="C117" i="1"/>
  <c r="B117" i="1"/>
  <c r="A117" i="1"/>
  <c r="L116" i="1"/>
  <c r="K116" i="1"/>
  <c r="J116" i="1"/>
  <c r="I116" i="1"/>
  <c r="H116" i="1"/>
  <c r="G116" i="1"/>
  <c r="F116" i="1"/>
  <c r="E116" i="1"/>
  <c r="D116" i="1"/>
  <c r="C116" i="1"/>
  <c r="B116" i="1"/>
  <c r="A116" i="1"/>
  <c r="L115" i="1"/>
  <c r="K115" i="1"/>
  <c r="J115" i="1"/>
  <c r="I115" i="1"/>
  <c r="H115" i="1"/>
  <c r="G115" i="1"/>
  <c r="F115" i="1"/>
  <c r="E115" i="1"/>
  <c r="D115" i="1"/>
  <c r="C115" i="1"/>
  <c r="B115" i="1"/>
  <c r="A115" i="1"/>
  <c r="L114" i="1"/>
  <c r="K114" i="1"/>
  <c r="J114" i="1"/>
  <c r="I114" i="1"/>
  <c r="H114" i="1"/>
  <c r="G114" i="1"/>
  <c r="F114" i="1"/>
  <c r="E114" i="1"/>
  <c r="D114" i="1"/>
  <c r="C114" i="1"/>
  <c r="B114" i="1"/>
  <c r="A114" i="1"/>
  <c r="L113" i="1"/>
  <c r="K113" i="1"/>
  <c r="J113" i="1"/>
  <c r="I113" i="1"/>
  <c r="H113" i="1"/>
  <c r="G113" i="1"/>
  <c r="F113" i="1"/>
  <c r="E113" i="1"/>
  <c r="D113" i="1"/>
  <c r="C113" i="1"/>
  <c r="B113" i="1"/>
  <c r="A113" i="1"/>
  <c r="L112" i="1"/>
  <c r="K112" i="1"/>
  <c r="J112" i="1"/>
  <c r="I112" i="1"/>
  <c r="H112" i="1"/>
  <c r="G112" i="1"/>
  <c r="F112" i="1"/>
  <c r="E112" i="1"/>
  <c r="D112" i="1"/>
  <c r="C112" i="1"/>
  <c r="B112" i="1"/>
  <c r="A112" i="1"/>
  <c r="L111" i="1"/>
  <c r="K111" i="1"/>
  <c r="J111" i="1"/>
  <c r="I111" i="1"/>
  <c r="H111" i="1"/>
  <c r="G111" i="1"/>
  <c r="F111" i="1"/>
  <c r="E111" i="1"/>
  <c r="D111" i="1"/>
  <c r="C111" i="1"/>
  <c r="B111" i="1"/>
  <c r="A111" i="1"/>
  <c r="L110" i="1"/>
  <c r="K110" i="1"/>
  <c r="J110" i="1"/>
  <c r="I110" i="1"/>
  <c r="H110" i="1"/>
  <c r="G110" i="1"/>
  <c r="F110" i="1"/>
  <c r="E110" i="1"/>
  <c r="D110" i="1"/>
  <c r="C110" i="1"/>
  <c r="B110" i="1"/>
  <c r="A110" i="1"/>
  <c r="L109" i="1"/>
  <c r="K109" i="1"/>
  <c r="J109" i="1"/>
  <c r="I109" i="1"/>
  <c r="H109" i="1"/>
  <c r="G109" i="1"/>
  <c r="F109" i="1"/>
  <c r="E109" i="1"/>
  <c r="D109" i="1"/>
  <c r="C109" i="1"/>
  <c r="B109" i="1"/>
  <c r="A109" i="1"/>
  <c r="L174" i="1"/>
  <c r="K174" i="1"/>
  <c r="J174" i="1"/>
  <c r="I174" i="1"/>
  <c r="H174" i="1"/>
  <c r="G174" i="1"/>
  <c r="F174" i="1"/>
  <c r="E174" i="1"/>
  <c r="D174" i="1"/>
  <c r="C174" i="1"/>
  <c r="B174" i="1"/>
  <c r="A174" i="1"/>
  <c r="L173" i="1"/>
  <c r="K173" i="1"/>
  <c r="J173" i="1"/>
  <c r="I173" i="1"/>
  <c r="H173" i="1"/>
  <c r="G173" i="1"/>
  <c r="F173" i="1"/>
  <c r="E173" i="1"/>
  <c r="D173" i="1"/>
  <c r="C173" i="1"/>
  <c r="B173" i="1"/>
  <c r="A173" i="1"/>
  <c r="L172" i="1"/>
  <c r="K172" i="1"/>
  <c r="J172" i="1"/>
  <c r="I172" i="1"/>
  <c r="H172" i="1"/>
  <c r="G172" i="1"/>
  <c r="F172" i="1"/>
  <c r="E172" i="1"/>
  <c r="D172" i="1"/>
  <c r="C172" i="1"/>
  <c r="B172" i="1"/>
  <c r="A172" i="1"/>
  <c r="L171" i="1"/>
  <c r="K171" i="1"/>
  <c r="J171" i="1"/>
  <c r="I171" i="1"/>
  <c r="H171" i="1"/>
  <c r="G171" i="1"/>
  <c r="F171" i="1"/>
  <c r="E171" i="1"/>
  <c r="D171" i="1"/>
  <c r="C171" i="1"/>
  <c r="B171" i="1"/>
  <c r="A171" i="1"/>
  <c r="L170" i="1"/>
  <c r="K170" i="1"/>
  <c r="J170" i="1"/>
  <c r="I170" i="1"/>
  <c r="H170" i="1"/>
  <c r="G170" i="1"/>
  <c r="F170" i="1"/>
  <c r="E170" i="1"/>
  <c r="D170" i="1"/>
  <c r="C170" i="1"/>
  <c r="B170" i="1"/>
  <c r="A170" i="1"/>
  <c r="L169" i="1"/>
  <c r="K169" i="1"/>
  <c r="J169" i="1"/>
  <c r="I169" i="1"/>
  <c r="H169" i="1"/>
  <c r="G169" i="1"/>
  <c r="F169" i="1"/>
  <c r="E169" i="1"/>
  <c r="D169" i="1"/>
  <c r="C169" i="1"/>
  <c r="B169" i="1"/>
  <c r="A169" i="1"/>
  <c r="L168" i="1"/>
  <c r="K168" i="1"/>
  <c r="J168" i="1"/>
  <c r="I168" i="1"/>
  <c r="H168" i="1"/>
  <c r="G168" i="1"/>
  <c r="F168" i="1"/>
  <c r="E168" i="1"/>
  <c r="D168" i="1"/>
  <c r="C168" i="1"/>
  <c r="B168" i="1"/>
  <c r="A168" i="1"/>
  <c r="L167" i="1"/>
  <c r="K167" i="1"/>
  <c r="J167" i="1"/>
  <c r="I167" i="1"/>
  <c r="H167" i="1"/>
  <c r="G167" i="1"/>
  <c r="F167" i="1"/>
  <c r="E167" i="1"/>
  <c r="D167" i="1"/>
  <c r="C167" i="1"/>
  <c r="B167" i="1"/>
  <c r="A167" i="1"/>
  <c r="L166" i="1"/>
  <c r="K166" i="1"/>
  <c r="J166" i="1"/>
  <c r="I166" i="1"/>
  <c r="H166" i="1"/>
  <c r="G166" i="1"/>
  <c r="F166" i="1"/>
  <c r="E166" i="1"/>
  <c r="D166" i="1"/>
  <c r="C166" i="1"/>
  <c r="B166" i="1"/>
  <c r="A166" i="1"/>
  <c r="L156" i="1"/>
  <c r="K156" i="1"/>
  <c r="J156" i="1"/>
  <c r="I156" i="1"/>
  <c r="H156" i="1"/>
  <c r="G156" i="1"/>
  <c r="F156" i="1"/>
  <c r="E156" i="1"/>
  <c r="D156" i="1"/>
  <c r="C156" i="1"/>
  <c r="B156" i="1"/>
  <c r="A156" i="1"/>
  <c r="L155" i="1"/>
  <c r="K155" i="1"/>
  <c r="J155" i="1"/>
  <c r="I155" i="1"/>
  <c r="H155" i="1"/>
  <c r="G155" i="1"/>
  <c r="F155" i="1"/>
  <c r="E155" i="1"/>
  <c r="D155" i="1"/>
  <c r="C155" i="1"/>
  <c r="B155" i="1"/>
  <c r="A155" i="1"/>
  <c r="L154" i="1"/>
  <c r="K154" i="1"/>
  <c r="J154" i="1"/>
  <c r="I154" i="1"/>
  <c r="H154" i="1"/>
  <c r="G154" i="1"/>
  <c r="F154" i="1"/>
  <c r="E154" i="1"/>
  <c r="D154" i="1"/>
  <c r="C154" i="1"/>
  <c r="B154" i="1"/>
  <c r="A154" i="1"/>
  <c r="L153" i="1"/>
  <c r="K153" i="1"/>
  <c r="J153" i="1"/>
  <c r="I153" i="1"/>
  <c r="H153" i="1"/>
  <c r="G153" i="1"/>
  <c r="F153" i="1"/>
  <c r="E153" i="1"/>
  <c r="D153" i="1"/>
  <c r="C153" i="1"/>
  <c r="B153" i="1"/>
  <c r="A153" i="1"/>
  <c r="L152" i="1"/>
  <c r="K152" i="1"/>
  <c r="J152" i="1"/>
  <c r="I152" i="1"/>
  <c r="H152" i="1"/>
  <c r="G152" i="1"/>
  <c r="F152" i="1"/>
  <c r="E152" i="1"/>
  <c r="D152" i="1"/>
  <c r="C152" i="1"/>
  <c r="B152" i="1"/>
  <c r="A152" i="1"/>
  <c r="L151" i="1"/>
  <c r="K151" i="1"/>
  <c r="J151" i="1"/>
  <c r="I151" i="1"/>
  <c r="H151" i="1"/>
  <c r="G151" i="1"/>
  <c r="F151" i="1"/>
  <c r="E151" i="1"/>
  <c r="D151" i="1"/>
  <c r="C151" i="1"/>
  <c r="B151" i="1"/>
  <c r="A151" i="1"/>
  <c r="L150" i="1"/>
  <c r="K150" i="1"/>
  <c r="J150" i="1"/>
  <c r="I150" i="1"/>
  <c r="H150" i="1"/>
  <c r="G150" i="1"/>
  <c r="F150" i="1"/>
  <c r="E150" i="1"/>
  <c r="D150" i="1"/>
  <c r="C150" i="1"/>
  <c r="B150" i="1"/>
  <c r="A150" i="1"/>
  <c r="L149" i="1"/>
  <c r="K149" i="1"/>
  <c r="J149" i="1"/>
  <c r="I149" i="1"/>
  <c r="H149" i="1"/>
  <c r="G149" i="1"/>
  <c r="F149" i="1"/>
  <c r="E149" i="1"/>
  <c r="D149" i="1"/>
  <c r="C149" i="1"/>
  <c r="B149" i="1"/>
  <c r="A149" i="1"/>
  <c r="L148" i="1"/>
  <c r="K148" i="1"/>
  <c r="J148" i="1"/>
  <c r="I148" i="1"/>
  <c r="H148" i="1"/>
  <c r="G148" i="1"/>
  <c r="F148" i="1"/>
  <c r="E148" i="1"/>
  <c r="D148" i="1"/>
  <c r="C148" i="1"/>
  <c r="B148" i="1"/>
  <c r="A148" i="1"/>
  <c r="L134" i="1"/>
  <c r="K134" i="1"/>
  <c r="J134" i="1"/>
  <c r="I134" i="1"/>
  <c r="H134" i="1"/>
  <c r="G134" i="1"/>
  <c r="F134" i="1"/>
  <c r="E134" i="1"/>
  <c r="D134" i="1"/>
  <c r="C134" i="1"/>
  <c r="B134" i="1"/>
  <c r="A134" i="1"/>
  <c r="L133" i="1"/>
  <c r="K133" i="1"/>
  <c r="J133" i="1"/>
  <c r="I133" i="1"/>
  <c r="H133" i="1"/>
  <c r="G133" i="1"/>
  <c r="F133" i="1"/>
  <c r="E133" i="1"/>
  <c r="D133" i="1"/>
  <c r="C133" i="1"/>
  <c r="B133" i="1"/>
  <c r="A133" i="1"/>
  <c r="L132" i="1"/>
  <c r="K132" i="1"/>
  <c r="J132" i="1"/>
  <c r="I132" i="1"/>
  <c r="H132" i="1"/>
  <c r="G132" i="1"/>
  <c r="F132" i="1"/>
  <c r="E132" i="1"/>
  <c r="D132" i="1"/>
  <c r="C132" i="1"/>
  <c r="B132" i="1"/>
  <c r="A132" i="1"/>
  <c r="L131" i="1"/>
  <c r="K131" i="1"/>
  <c r="J131" i="1"/>
  <c r="I131" i="1"/>
  <c r="H131" i="1"/>
  <c r="G131" i="1"/>
  <c r="F131" i="1"/>
  <c r="E131" i="1"/>
  <c r="D131" i="1"/>
  <c r="C131" i="1"/>
  <c r="B131" i="1"/>
  <c r="A131" i="1"/>
  <c r="L130" i="1"/>
  <c r="K130" i="1"/>
  <c r="J130" i="1"/>
  <c r="I130" i="1"/>
  <c r="H130" i="1"/>
  <c r="G130" i="1"/>
  <c r="F130" i="1"/>
  <c r="E130" i="1"/>
  <c r="D130" i="1"/>
  <c r="C130" i="1"/>
  <c r="B130" i="1"/>
  <c r="A130" i="1"/>
  <c r="L129" i="1"/>
  <c r="K129" i="1"/>
  <c r="J129" i="1"/>
  <c r="I129" i="1"/>
  <c r="H129" i="1"/>
  <c r="G129" i="1"/>
  <c r="F129" i="1"/>
  <c r="E129" i="1"/>
  <c r="D129" i="1"/>
  <c r="C129" i="1"/>
  <c r="B129" i="1"/>
  <c r="A129" i="1"/>
  <c r="L128" i="1"/>
  <c r="K128" i="1"/>
  <c r="J128" i="1"/>
  <c r="I128" i="1"/>
  <c r="H128" i="1"/>
  <c r="G128" i="1"/>
  <c r="F128" i="1"/>
  <c r="E128" i="1"/>
  <c r="D128" i="1"/>
  <c r="C128" i="1"/>
  <c r="B128" i="1"/>
  <c r="A128" i="1"/>
  <c r="L127" i="1"/>
  <c r="K127" i="1"/>
  <c r="J127" i="1"/>
  <c r="I127" i="1"/>
  <c r="H127" i="1"/>
  <c r="G127" i="1"/>
  <c r="F127" i="1"/>
  <c r="E127" i="1"/>
  <c r="D127" i="1"/>
  <c r="C127" i="1"/>
  <c r="B127" i="1"/>
  <c r="A127" i="1"/>
  <c r="L108" i="1"/>
  <c r="K108" i="1"/>
  <c r="J108" i="1"/>
  <c r="I108" i="1"/>
  <c r="H108" i="1"/>
  <c r="G108" i="1"/>
  <c r="F108" i="1"/>
  <c r="E108" i="1"/>
  <c r="D108" i="1"/>
  <c r="C108" i="1"/>
  <c r="B108" i="1"/>
  <c r="A108" i="1"/>
  <c r="L107" i="1"/>
  <c r="K107" i="1"/>
  <c r="J107" i="1"/>
  <c r="I107" i="1"/>
  <c r="H107" i="1"/>
  <c r="G107" i="1"/>
  <c r="F107" i="1"/>
  <c r="E107" i="1"/>
  <c r="D107" i="1"/>
  <c r="C107" i="1"/>
  <c r="B107" i="1"/>
  <c r="A107" i="1"/>
  <c r="L106" i="1"/>
  <c r="K106" i="1"/>
  <c r="J106" i="1"/>
  <c r="I106" i="1"/>
  <c r="H106" i="1"/>
  <c r="G106" i="1"/>
  <c r="F106" i="1"/>
  <c r="E106" i="1"/>
  <c r="D106" i="1"/>
  <c r="C106" i="1"/>
  <c r="B106" i="1"/>
  <c r="A106" i="1"/>
  <c r="L105" i="1"/>
  <c r="K105" i="1"/>
  <c r="J105" i="1"/>
  <c r="I105" i="1"/>
  <c r="H105" i="1"/>
  <c r="G105" i="1"/>
  <c r="F105" i="1"/>
  <c r="E105" i="1"/>
  <c r="D105" i="1"/>
  <c r="C105" i="1"/>
  <c r="B105" i="1"/>
  <c r="A105" i="1"/>
  <c r="L104" i="1"/>
  <c r="K104" i="1"/>
  <c r="J104" i="1"/>
  <c r="I104" i="1"/>
  <c r="H104" i="1"/>
  <c r="G104" i="1"/>
  <c r="F104" i="1"/>
  <c r="E104" i="1"/>
  <c r="D104" i="1"/>
  <c r="C104" i="1"/>
  <c r="B104" i="1"/>
  <c r="A104" i="1"/>
  <c r="L103" i="1"/>
  <c r="K103" i="1"/>
  <c r="J103" i="1"/>
  <c r="I103" i="1"/>
  <c r="H103" i="1"/>
  <c r="G103" i="1"/>
  <c r="F103" i="1"/>
  <c r="E103" i="1"/>
  <c r="D103" i="1"/>
  <c r="C103" i="1"/>
  <c r="B103" i="1"/>
  <c r="A103" i="1"/>
  <c r="L102" i="1"/>
  <c r="K102" i="1"/>
  <c r="J102" i="1"/>
  <c r="I102" i="1"/>
  <c r="H102" i="1"/>
  <c r="G102" i="1"/>
  <c r="F102" i="1"/>
  <c r="E102" i="1"/>
  <c r="D102" i="1"/>
  <c r="C102" i="1"/>
  <c r="B102" i="1"/>
  <c r="A102" i="1"/>
  <c r="L101" i="1"/>
  <c r="K101" i="1"/>
  <c r="J101" i="1"/>
  <c r="I101" i="1"/>
  <c r="H101" i="1"/>
  <c r="G101" i="1"/>
  <c r="F101" i="1"/>
  <c r="E101" i="1"/>
  <c r="D101" i="1"/>
  <c r="C101" i="1"/>
  <c r="B101" i="1"/>
  <c r="A101" i="1"/>
  <c r="L100" i="1"/>
  <c r="K100" i="1"/>
  <c r="J100" i="1"/>
  <c r="I100" i="1"/>
  <c r="H100" i="1"/>
  <c r="G100" i="1"/>
  <c r="F100" i="1"/>
  <c r="E100" i="1"/>
  <c r="D100" i="1"/>
  <c r="C100" i="1"/>
  <c r="B100" i="1"/>
  <c r="A100" i="1"/>
  <c r="L99" i="1"/>
  <c r="K99" i="1"/>
  <c r="J99" i="1"/>
  <c r="I99" i="1"/>
  <c r="H99" i="1"/>
  <c r="G99" i="1"/>
  <c r="F99" i="1"/>
  <c r="E99" i="1"/>
  <c r="D99" i="1"/>
  <c r="C99" i="1"/>
  <c r="B99" i="1"/>
  <c r="A99" i="1"/>
  <c r="L98" i="1"/>
  <c r="K98" i="1"/>
  <c r="J98" i="1"/>
  <c r="I98" i="1"/>
  <c r="H98" i="1"/>
  <c r="G98" i="1"/>
  <c r="F98" i="1"/>
  <c r="E98" i="1"/>
  <c r="D98" i="1"/>
  <c r="C98" i="1"/>
  <c r="B98" i="1"/>
  <c r="A98" i="1"/>
  <c r="L97" i="1"/>
  <c r="K97" i="1"/>
  <c r="J97" i="1"/>
  <c r="I97" i="1"/>
  <c r="H97" i="1"/>
  <c r="G97" i="1"/>
  <c r="F97" i="1"/>
  <c r="E97" i="1"/>
  <c r="D97" i="1"/>
  <c r="C97" i="1"/>
  <c r="B97" i="1"/>
  <c r="A97" i="1"/>
  <c r="L96" i="1"/>
  <c r="K96" i="1"/>
  <c r="J96" i="1"/>
  <c r="I96" i="1"/>
  <c r="H96" i="1"/>
  <c r="G96" i="1"/>
  <c r="F96" i="1"/>
  <c r="E96" i="1"/>
  <c r="D96" i="1"/>
  <c r="C96" i="1"/>
  <c r="B96" i="1"/>
  <c r="A96" i="1"/>
  <c r="L95" i="1"/>
  <c r="K95" i="1"/>
  <c r="J95" i="1"/>
  <c r="I95" i="1"/>
  <c r="H95" i="1"/>
  <c r="G95" i="1"/>
  <c r="F95" i="1"/>
  <c r="E95" i="1"/>
  <c r="D95" i="1"/>
  <c r="C95" i="1"/>
  <c r="B95" i="1"/>
  <c r="A95" i="1"/>
  <c r="L94" i="1"/>
  <c r="K94" i="1"/>
  <c r="J94" i="1"/>
  <c r="I94" i="1"/>
  <c r="H94" i="1"/>
  <c r="G94" i="1"/>
  <c r="F94" i="1"/>
  <c r="E94" i="1"/>
  <c r="D94" i="1"/>
  <c r="C94" i="1"/>
  <c r="B94" i="1"/>
  <c r="A94" i="1"/>
  <c r="L93" i="1"/>
  <c r="K93" i="1"/>
  <c r="J93" i="1"/>
  <c r="I93" i="1"/>
  <c r="H93" i="1"/>
  <c r="G93" i="1"/>
  <c r="F93" i="1"/>
  <c r="E93" i="1"/>
  <c r="D93" i="1"/>
  <c r="C93" i="1"/>
  <c r="B93" i="1"/>
  <c r="A93" i="1"/>
  <c r="L92" i="1"/>
  <c r="K92" i="1"/>
  <c r="J92" i="1"/>
  <c r="I92" i="1"/>
  <c r="H92" i="1"/>
  <c r="G92" i="1"/>
  <c r="F92" i="1"/>
  <c r="E92" i="1"/>
  <c r="D92" i="1"/>
  <c r="C92" i="1"/>
  <c r="B92" i="1"/>
  <c r="A92" i="1"/>
  <c r="L91" i="1"/>
  <c r="K91" i="1"/>
  <c r="J91" i="1"/>
  <c r="I91" i="1"/>
  <c r="H91" i="1"/>
  <c r="G91" i="1"/>
  <c r="F91" i="1"/>
  <c r="E91" i="1"/>
  <c r="D91" i="1"/>
  <c r="C91" i="1"/>
  <c r="B91" i="1"/>
  <c r="A91" i="1"/>
  <c r="L90" i="1"/>
  <c r="K90" i="1"/>
  <c r="J90" i="1"/>
  <c r="I90" i="1"/>
  <c r="H90" i="1"/>
  <c r="G90" i="1"/>
  <c r="F90" i="1"/>
  <c r="E90" i="1"/>
  <c r="D90" i="1"/>
  <c r="C90" i="1"/>
  <c r="B90" i="1"/>
  <c r="A90" i="1"/>
  <c r="L89" i="1"/>
  <c r="K89" i="1"/>
  <c r="J89" i="1"/>
  <c r="I89" i="1"/>
  <c r="H89" i="1"/>
  <c r="G89" i="1"/>
  <c r="F89" i="1"/>
  <c r="E89" i="1"/>
  <c r="D89" i="1"/>
  <c r="C89" i="1"/>
  <c r="B89" i="1"/>
  <c r="A89" i="1"/>
  <c r="L88" i="1"/>
  <c r="K88" i="1"/>
  <c r="J88" i="1"/>
  <c r="I88" i="1"/>
  <c r="H88" i="1"/>
  <c r="G88" i="1"/>
  <c r="F88" i="1"/>
  <c r="E88" i="1"/>
  <c r="D88" i="1"/>
  <c r="C88" i="1"/>
  <c r="B88" i="1"/>
  <c r="A88" i="1"/>
  <c r="L82" i="1"/>
  <c r="K82" i="1"/>
  <c r="J82" i="1"/>
  <c r="I82" i="1"/>
  <c r="H82" i="1"/>
  <c r="G82" i="1"/>
  <c r="F82" i="1"/>
  <c r="E82" i="1"/>
  <c r="D82" i="1"/>
  <c r="C82" i="1"/>
  <c r="B82" i="1"/>
  <c r="A82" i="1"/>
  <c r="L81" i="1"/>
  <c r="K81" i="1"/>
  <c r="J81" i="1"/>
  <c r="I81" i="1"/>
  <c r="H81" i="1"/>
  <c r="G81" i="1"/>
  <c r="F81" i="1"/>
  <c r="E81" i="1"/>
  <c r="D81" i="1"/>
  <c r="C81" i="1"/>
  <c r="B81" i="1"/>
  <c r="A81" i="1"/>
  <c r="L80" i="1"/>
  <c r="K80" i="1"/>
  <c r="J80" i="1"/>
  <c r="I80" i="1"/>
  <c r="H80" i="1"/>
  <c r="G80" i="1"/>
  <c r="F80" i="1"/>
  <c r="E80" i="1"/>
  <c r="D80" i="1"/>
  <c r="C80" i="1"/>
  <c r="B80" i="1"/>
  <c r="A80" i="1"/>
  <c r="L79" i="1"/>
  <c r="K79" i="1"/>
  <c r="J79" i="1"/>
  <c r="I79" i="1"/>
  <c r="H79" i="1"/>
  <c r="G79" i="1"/>
  <c r="F79" i="1"/>
  <c r="E79" i="1"/>
  <c r="D79" i="1"/>
  <c r="C79" i="1"/>
  <c r="B79" i="1"/>
  <c r="A79" i="1"/>
  <c r="L78" i="1"/>
  <c r="K78" i="1"/>
  <c r="J78" i="1"/>
  <c r="I78" i="1"/>
  <c r="H78" i="1"/>
  <c r="G78" i="1"/>
  <c r="F78" i="1"/>
  <c r="E78" i="1"/>
  <c r="D78" i="1"/>
  <c r="C78" i="1"/>
  <c r="B78" i="1"/>
  <c r="A78" i="1"/>
  <c r="L87" i="1"/>
  <c r="K87" i="1"/>
  <c r="J87" i="1"/>
  <c r="I87" i="1"/>
  <c r="H87" i="1"/>
  <c r="G87" i="1"/>
  <c r="F87" i="1"/>
  <c r="E87" i="1"/>
  <c r="D87" i="1"/>
  <c r="C87" i="1"/>
  <c r="B87" i="1"/>
  <c r="A87" i="1"/>
  <c r="L86" i="1"/>
  <c r="K86" i="1"/>
  <c r="J86" i="1"/>
  <c r="I86" i="1"/>
  <c r="H86" i="1"/>
  <c r="G86" i="1"/>
  <c r="F86" i="1"/>
  <c r="E86" i="1"/>
  <c r="D86" i="1"/>
  <c r="C86" i="1"/>
  <c r="B86" i="1"/>
  <c r="A86" i="1"/>
  <c r="L85" i="1"/>
  <c r="K85" i="1"/>
  <c r="J85" i="1"/>
  <c r="I85" i="1"/>
  <c r="H85" i="1"/>
  <c r="G85" i="1"/>
  <c r="F85" i="1"/>
  <c r="E85" i="1"/>
  <c r="D85" i="1"/>
  <c r="C85" i="1"/>
  <c r="B85" i="1"/>
  <c r="A85" i="1"/>
  <c r="L84" i="1"/>
  <c r="K84" i="1"/>
  <c r="J84" i="1"/>
  <c r="I84" i="1"/>
  <c r="H84" i="1"/>
  <c r="G84" i="1"/>
  <c r="F84" i="1"/>
  <c r="E84" i="1"/>
  <c r="D84" i="1"/>
  <c r="C84" i="1"/>
  <c r="B84" i="1"/>
  <c r="A84" i="1"/>
  <c r="L83" i="1"/>
  <c r="K83" i="1"/>
  <c r="J83" i="1"/>
  <c r="I83" i="1"/>
  <c r="H83" i="1"/>
  <c r="G83" i="1"/>
  <c r="F83" i="1"/>
  <c r="E83" i="1"/>
  <c r="D83" i="1"/>
  <c r="C83" i="1"/>
  <c r="B83" i="1"/>
  <c r="A83" i="1"/>
  <c r="L77" i="1"/>
  <c r="K77" i="1"/>
  <c r="J77" i="1"/>
  <c r="I77" i="1"/>
  <c r="H77" i="1"/>
  <c r="G77" i="1"/>
  <c r="F77" i="1"/>
  <c r="E77" i="1"/>
  <c r="D77" i="1"/>
  <c r="C77" i="1"/>
  <c r="B77" i="1"/>
  <c r="A77" i="1"/>
  <c r="L75" i="1"/>
  <c r="K75" i="1"/>
  <c r="J75" i="1"/>
  <c r="I75" i="1"/>
  <c r="H75" i="1"/>
  <c r="G75" i="1"/>
  <c r="F75" i="1"/>
  <c r="E75" i="1"/>
  <c r="D75" i="1"/>
  <c r="C75" i="1"/>
  <c r="B75" i="1"/>
  <c r="A75" i="1"/>
  <c r="L74" i="1"/>
  <c r="K74" i="1"/>
  <c r="J74" i="1"/>
  <c r="I74" i="1"/>
  <c r="H74" i="1"/>
  <c r="G74" i="1"/>
  <c r="F74" i="1"/>
  <c r="E74" i="1"/>
  <c r="D74" i="1"/>
  <c r="C74" i="1"/>
  <c r="B74" i="1"/>
  <c r="A74" i="1"/>
  <c r="L73" i="1"/>
  <c r="K73" i="1"/>
  <c r="J73" i="1"/>
  <c r="I73" i="1"/>
  <c r="H73" i="1"/>
  <c r="G73" i="1"/>
  <c r="F73" i="1"/>
  <c r="E73" i="1"/>
  <c r="D73" i="1"/>
  <c r="C73" i="1"/>
  <c r="B73" i="1"/>
  <c r="A73" i="1"/>
  <c r="L68" i="1"/>
  <c r="K68" i="1"/>
  <c r="J68" i="1"/>
  <c r="I68" i="1"/>
  <c r="H68" i="1"/>
  <c r="G68" i="1"/>
  <c r="F68" i="1"/>
  <c r="E68" i="1"/>
  <c r="D68" i="1"/>
  <c r="C68" i="1"/>
  <c r="B68" i="1"/>
  <c r="A68" i="1"/>
  <c r="L67" i="1"/>
  <c r="K67" i="1"/>
  <c r="J67" i="1"/>
  <c r="I67" i="1"/>
  <c r="H67" i="1"/>
  <c r="G67" i="1"/>
  <c r="F67" i="1"/>
  <c r="E67" i="1"/>
  <c r="D67" i="1"/>
  <c r="C67" i="1"/>
  <c r="B67" i="1"/>
  <c r="A67" i="1"/>
  <c r="L66" i="1"/>
  <c r="K66" i="1"/>
  <c r="J66" i="1"/>
  <c r="I66" i="1"/>
  <c r="H66" i="1"/>
  <c r="G66" i="1"/>
  <c r="F66" i="1"/>
  <c r="E66" i="1"/>
  <c r="D66" i="1"/>
  <c r="C66" i="1"/>
  <c r="B66" i="1"/>
  <c r="A66" i="1"/>
  <c r="L72" i="1"/>
  <c r="K72" i="1"/>
  <c r="J72" i="1"/>
  <c r="I72" i="1"/>
  <c r="H72" i="1"/>
  <c r="G72" i="1"/>
  <c r="F72" i="1"/>
  <c r="E72" i="1"/>
  <c r="D72" i="1"/>
  <c r="C72" i="1"/>
  <c r="B72" i="1"/>
  <c r="A72" i="1"/>
  <c r="L71" i="1"/>
  <c r="K71" i="1"/>
  <c r="J71" i="1"/>
  <c r="I71" i="1"/>
  <c r="H71" i="1"/>
  <c r="G71" i="1"/>
  <c r="F71" i="1"/>
  <c r="E71" i="1"/>
  <c r="D71" i="1"/>
  <c r="C71" i="1"/>
  <c r="B71" i="1"/>
  <c r="A71" i="1"/>
  <c r="L65" i="1"/>
  <c r="K65" i="1"/>
  <c r="J65" i="1"/>
  <c r="I65" i="1"/>
  <c r="H65" i="1"/>
  <c r="G65" i="1"/>
  <c r="F65" i="1"/>
  <c r="E65" i="1"/>
  <c r="D65" i="1"/>
  <c r="C65" i="1"/>
  <c r="B65" i="1"/>
  <c r="A65" i="1"/>
  <c r="L70" i="1"/>
  <c r="K70" i="1"/>
  <c r="J70" i="1"/>
  <c r="I70" i="1"/>
  <c r="H70" i="1"/>
  <c r="G70" i="1"/>
  <c r="F70" i="1"/>
  <c r="E70" i="1"/>
  <c r="D70" i="1"/>
  <c r="C70" i="1"/>
  <c r="B70" i="1"/>
  <c r="A70" i="1"/>
  <c r="L64" i="1"/>
  <c r="K64" i="1"/>
  <c r="J64" i="1"/>
  <c r="I64" i="1"/>
  <c r="H64" i="1"/>
  <c r="G64" i="1"/>
  <c r="F64" i="1"/>
  <c r="E64" i="1"/>
  <c r="D64" i="1"/>
  <c r="C64" i="1"/>
  <c r="B64" i="1"/>
  <c r="A64" i="1"/>
  <c r="L69" i="1"/>
  <c r="K69" i="1"/>
  <c r="J69" i="1"/>
  <c r="I69" i="1"/>
  <c r="H69" i="1"/>
  <c r="G69" i="1"/>
  <c r="F69" i="1"/>
  <c r="E69" i="1"/>
  <c r="D69" i="1"/>
  <c r="C69" i="1"/>
  <c r="B69" i="1"/>
  <c r="A69" i="1"/>
  <c r="L63" i="1"/>
  <c r="K63" i="1"/>
  <c r="J63" i="1"/>
  <c r="I63" i="1"/>
  <c r="H63" i="1"/>
  <c r="G63" i="1"/>
  <c r="F63" i="1"/>
  <c r="E63" i="1"/>
  <c r="D63" i="1"/>
  <c r="C63" i="1"/>
  <c r="B63" i="1"/>
  <c r="A63" i="1"/>
  <c r="L62" i="1"/>
  <c r="K62" i="1"/>
  <c r="J62" i="1"/>
  <c r="I62" i="1"/>
  <c r="H62" i="1"/>
  <c r="G62" i="1"/>
  <c r="F62" i="1"/>
  <c r="E62" i="1"/>
  <c r="D62" i="1"/>
  <c r="C62" i="1"/>
  <c r="B62" i="1"/>
  <c r="A62" i="1"/>
  <c r="L212" i="1"/>
  <c r="K212" i="1"/>
  <c r="J212" i="1"/>
  <c r="I212" i="1"/>
  <c r="H212" i="1"/>
  <c r="G212" i="1"/>
  <c r="F212" i="1"/>
  <c r="E212" i="1"/>
  <c r="D212" i="1"/>
  <c r="C212" i="1"/>
  <c r="B212" i="1"/>
  <c r="A212" i="1"/>
  <c r="L211" i="1"/>
  <c r="K211" i="1"/>
  <c r="J211" i="1"/>
  <c r="I211" i="1"/>
  <c r="H211" i="1"/>
  <c r="G211" i="1"/>
  <c r="F211" i="1"/>
  <c r="E211" i="1"/>
  <c r="D211" i="1"/>
  <c r="C211" i="1"/>
  <c r="B211" i="1"/>
  <c r="A211" i="1"/>
  <c r="L210" i="1"/>
  <c r="K210" i="1"/>
  <c r="J210" i="1"/>
  <c r="I210" i="1"/>
  <c r="H210" i="1"/>
  <c r="G210" i="1"/>
  <c r="F210" i="1"/>
  <c r="E210" i="1"/>
  <c r="D210" i="1"/>
  <c r="C210" i="1"/>
  <c r="B210" i="1"/>
  <c r="A210" i="1"/>
  <c r="L209" i="1"/>
  <c r="K209" i="1"/>
  <c r="J209" i="1"/>
  <c r="I209" i="1"/>
  <c r="H209" i="1"/>
  <c r="G209" i="1"/>
  <c r="F209" i="1"/>
  <c r="E209" i="1"/>
  <c r="D209" i="1"/>
  <c r="C209" i="1"/>
  <c r="B209" i="1"/>
  <c r="A209" i="1"/>
  <c r="L208" i="1"/>
  <c r="K208" i="1"/>
  <c r="J208" i="1"/>
  <c r="I208" i="1"/>
  <c r="H208" i="1"/>
  <c r="G208" i="1"/>
  <c r="F208" i="1"/>
  <c r="E208" i="1"/>
  <c r="D208" i="1"/>
  <c r="C208" i="1"/>
  <c r="B208" i="1"/>
  <c r="A208" i="1"/>
  <c r="L207" i="1"/>
  <c r="K207" i="1"/>
  <c r="J207" i="1"/>
  <c r="I207" i="1"/>
  <c r="H207" i="1"/>
  <c r="G207" i="1"/>
  <c r="F207" i="1"/>
  <c r="E207" i="1"/>
  <c r="D207" i="1"/>
  <c r="C207" i="1"/>
  <c r="B207" i="1"/>
  <c r="A207" i="1"/>
  <c r="L206" i="1"/>
  <c r="K206" i="1"/>
  <c r="J206" i="1"/>
  <c r="I206" i="1"/>
  <c r="H206" i="1"/>
  <c r="G206" i="1"/>
  <c r="F206" i="1"/>
  <c r="E206" i="1"/>
  <c r="D206" i="1"/>
  <c r="C206" i="1"/>
  <c r="B206" i="1"/>
  <c r="A206" i="1"/>
  <c r="L205" i="1"/>
  <c r="K205" i="1"/>
  <c r="J205" i="1"/>
  <c r="I205" i="1"/>
  <c r="H205" i="1"/>
  <c r="G205" i="1"/>
  <c r="F205" i="1"/>
  <c r="E205" i="1"/>
  <c r="D205" i="1"/>
  <c r="C205" i="1"/>
  <c r="B205" i="1"/>
  <c r="A205" i="1"/>
  <c r="L45" i="1"/>
  <c r="K45" i="1"/>
  <c r="J45" i="1"/>
  <c r="I45" i="1"/>
  <c r="H45" i="1"/>
  <c r="G45" i="1"/>
  <c r="F45" i="1"/>
  <c r="E45" i="1"/>
  <c r="D45" i="1"/>
  <c r="C45" i="1"/>
  <c r="B45" i="1"/>
  <c r="A45" i="1"/>
  <c r="L60" i="1"/>
  <c r="K60" i="1"/>
  <c r="J60" i="1"/>
  <c r="I60" i="1"/>
  <c r="H60" i="1"/>
  <c r="G60" i="1"/>
  <c r="F60" i="1"/>
  <c r="E60" i="1"/>
  <c r="D60" i="1"/>
  <c r="C60" i="1"/>
  <c r="B60" i="1"/>
  <c r="A60" i="1"/>
  <c r="L59" i="1"/>
  <c r="K59" i="1"/>
  <c r="J59" i="1"/>
  <c r="I59" i="1"/>
  <c r="H59" i="1"/>
  <c r="G59" i="1"/>
  <c r="F59" i="1"/>
  <c r="E59" i="1"/>
  <c r="D59" i="1"/>
  <c r="C59" i="1"/>
  <c r="B59" i="1"/>
  <c r="A59" i="1"/>
  <c r="L58" i="1"/>
  <c r="K58" i="1"/>
  <c r="J58" i="1"/>
  <c r="I58" i="1"/>
  <c r="H58" i="1"/>
  <c r="G58" i="1"/>
  <c r="F58" i="1"/>
  <c r="E58" i="1"/>
  <c r="D58" i="1"/>
  <c r="C58" i="1"/>
  <c r="B58" i="1"/>
  <c r="A58" i="1"/>
  <c r="L57" i="1"/>
  <c r="K57" i="1"/>
  <c r="J57" i="1"/>
  <c r="I57" i="1"/>
  <c r="H57" i="1"/>
  <c r="G57" i="1"/>
  <c r="F57" i="1"/>
  <c r="E57" i="1"/>
  <c r="D57" i="1"/>
  <c r="C57" i="1"/>
  <c r="B57" i="1"/>
  <c r="A57" i="1"/>
  <c r="L56" i="1"/>
  <c r="K56" i="1"/>
  <c r="J56" i="1"/>
  <c r="I56" i="1"/>
  <c r="H56" i="1"/>
  <c r="G56" i="1"/>
  <c r="F56" i="1"/>
  <c r="E56" i="1"/>
  <c r="D56" i="1"/>
  <c r="C56" i="1"/>
  <c r="B56" i="1"/>
  <c r="A56" i="1"/>
  <c r="L55" i="1"/>
  <c r="K55" i="1"/>
  <c r="J55" i="1"/>
  <c r="I55" i="1"/>
  <c r="H55" i="1"/>
  <c r="G55" i="1"/>
  <c r="F55" i="1"/>
  <c r="E55" i="1"/>
  <c r="D55" i="1"/>
  <c r="C55" i="1"/>
  <c r="B55" i="1"/>
  <c r="A55" i="1"/>
  <c r="L54" i="1"/>
  <c r="K54" i="1"/>
  <c r="J54" i="1"/>
  <c r="I54" i="1"/>
  <c r="H54" i="1"/>
  <c r="G54" i="1"/>
  <c r="F54" i="1"/>
  <c r="E54" i="1"/>
  <c r="D54" i="1"/>
  <c r="C54" i="1"/>
  <c r="B54" i="1"/>
  <c r="A54" i="1"/>
  <c r="L53" i="1"/>
  <c r="K53" i="1"/>
  <c r="J53" i="1"/>
  <c r="I53" i="1"/>
  <c r="H53" i="1"/>
  <c r="G53" i="1"/>
  <c r="F53" i="1"/>
  <c r="E53" i="1"/>
  <c r="D53" i="1"/>
  <c r="C53" i="1"/>
  <c r="B53" i="1"/>
  <c r="A53" i="1"/>
  <c r="L52" i="1"/>
  <c r="K52" i="1"/>
  <c r="J52" i="1"/>
  <c r="I52" i="1"/>
  <c r="H52" i="1"/>
  <c r="G52" i="1"/>
  <c r="F52" i="1"/>
  <c r="E52" i="1"/>
  <c r="D52" i="1"/>
  <c r="C52" i="1"/>
  <c r="B52" i="1"/>
  <c r="A52" i="1"/>
  <c r="L51" i="1"/>
  <c r="K51" i="1"/>
  <c r="J51" i="1"/>
  <c r="I51" i="1"/>
  <c r="H51" i="1"/>
  <c r="G51" i="1"/>
  <c r="F51" i="1"/>
  <c r="E51" i="1"/>
  <c r="D51" i="1"/>
  <c r="C51" i="1"/>
  <c r="B51" i="1"/>
  <c r="A51" i="1"/>
  <c r="L50" i="1"/>
  <c r="K50" i="1"/>
  <c r="J50" i="1"/>
  <c r="I50" i="1"/>
  <c r="H50" i="1"/>
  <c r="G50" i="1"/>
  <c r="F50" i="1"/>
  <c r="E50" i="1"/>
  <c r="D50" i="1"/>
  <c r="C50" i="1"/>
  <c r="B50" i="1"/>
  <c r="A50" i="1"/>
  <c r="L49" i="1"/>
  <c r="K49" i="1"/>
  <c r="J49" i="1"/>
  <c r="I49" i="1"/>
  <c r="H49" i="1"/>
  <c r="G49" i="1"/>
  <c r="F49" i="1"/>
  <c r="E49" i="1"/>
  <c r="D49" i="1"/>
  <c r="C49" i="1"/>
  <c r="B49" i="1"/>
  <c r="A49" i="1"/>
  <c r="L48" i="1"/>
  <c r="K48" i="1"/>
  <c r="J48" i="1"/>
  <c r="I48" i="1"/>
  <c r="H48" i="1"/>
  <c r="G48" i="1"/>
  <c r="F48" i="1"/>
  <c r="E48" i="1"/>
  <c r="D48" i="1"/>
  <c r="C48" i="1"/>
  <c r="B48" i="1"/>
  <c r="A48" i="1"/>
  <c r="L47" i="1"/>
  <c r="K47" i="1"/>
  <c r="J47" i="1"/>
  <c r="I47" i="1"/>
  <c r="H47" i="1"/>
  <c r="G47" i="1"/>
  <c r="F47" i="1"/>
  <c r="E47" i="1"/>
  <c r="D47" i="1"/>
  <c r="C47" i="1"/>
  <c r="B47" i="1"/>
  <c r="A47" i="1"/>
  <c r="L46" i="1"/>
  <c r="K46" i="1"/>
  <c r="J46" i="1"/>
  <c r="I46" i="1"/>
  <c r="H46" i="1"/>
  <c r="G46" i="1"/>
  <c r="F46" i="1"/>
  <c r="E46" i="1"/>
  <c r="D46" i="1"/>
  <c r="C46" i="1"/>
  <c r="B46" i="1"/>
  <c r="A46" i="1"/>
  <c r="L44" i="1"/>
  <c r="K44" i="1"/>
  <c r="J44" i="1"/>
  <c r="I44" i="1"/>
  <c r="H44" i="1"/>
  <c r="G44" i="1"/>
  <c r="F44" i="1"/>
  <c r="E44" i="1"/>
  <c r="D44" i="1"/>
  <c r="C44" i="1"/>
  <c r="B44" i="1"/>
  <c r="A44" i="1"/>
  <c r="L43" i="1"/>
  <c r="K43" i="1"/>
  <c r="J43" i="1"/>
  <c r="I43" i="1"/>
  <c r="H43" i="1"/>
  <c r="G43" i="1"/>
  <c r="F43" i="1"/>
  <c r="E43" i="1"/>
  <c r="D43" i="1"/>
  <c r="C43" i="1"/>
  <c r="B43" i="1"/>
  <c r="A43" i="1"/>
  <c r="L31" i="1"/>
  <c r="K31" i="1"/>
  <c r="J31" i="1"/>
  <c r="I31" i="1"/>
  <c r="H31" i="1"/>
  <c r="G31" i="1"/>
  <c r="F31" i="1"/>
  <c r="E31" i="1"/>
  <c r="D31" i="1"/>
  <c r="C31" i="1"/>
  <c r="B31" i="1"/>
  <c r="A31" i="1"/>
  <c r="L30" i="1"/>
  <c r="K30" i="1"/>
  <c r="J30" i="1"/>
  <c r="I30" i="1"/>
  <c r="H30" i="1"/>
  <c r="G30" i="1"/>
  <c r="F30" i="1"/>
  <c r="E30" i="1"/>
  <c r="D30" i="1"/>
  <c r="C30" i="1"/>
  <c r="B30" i="1"/>
  <c r="A30" i="1"/>
  <c r="L42" i="1"/>
  <c r="K42" i="1"/>
  <c r="J42" i="1"/>
  <c r="I42" i="1"/>
  <c r="H42" i="1"/>
  <c r="G42" i="1"/>
  <c r="F42" i="1"/>
  <c r="E42" i="1"/>
  <c r="D42" i="1"/>
  <c r="C42" i="1"/>
  <c r="B42" i="1"/>
  <c r="A42" i="1"/>
  <c r="L41" i="1"/>
  <c r="K41" i="1"/>
  <c r="J41" i="1"/>
  <c r="I41" i="1"/>
  <c r="H41" i="1"/>
  <c r="G41" i="1"/>
  <c r="F41" i="1"/>
  <c r="E41" i="1"/>
  <c r="D41" i="1"/>
  <c r="C41" i="1"/>
  <c r="B41" i="1"/>
  <c r="A41" i="1"/>
  <c r="L40" i="1"/>
  <c r="K40" i="1"/>
  <c r="J40" i="1"/>
  <c r="I40" i="1"/>
  <c r="H40" i="1"/>
  <c r="G40" i="1"/>
  <c r="F40" i="1"/>
  <c r="E40" i="1"/>
  <c r="D40" i="1"/>
  <c r="C40" i="1"/>
  <c r="B40" i="1"/>
  <c r="A40" i="1"/>
  <c r="L39" i="1"/>
  <c r="K39" i="1"/>
  <c r="J39" i="1"/>
  <c r="I39" i="1"/>
  <c r="H39" i="1"/>
  <c r="G39" i="1"/>
  <c r="F39" i="1"/>
  <c r="E39" i="1"/>
  <c r="D39" i="1"/>
  <c r="C39" i="1"/>
  <c r="B39" i="1"/>
  <c r="A39" i="1"/>
  <c r="L38" i="1"/>
  <c r="K38" i="1"/>
  <c r="J38" i="1"/>
  <c r="I38" i="1"/>
  <c r="H38" i="1"/>
  <c r="G38" i="1"/>
  <c r="F38" i="1"/>
  <c r="E38" i="1"/>
  <c r="D38" i="1"/>
  <c r="C38" i="1"/>
  <c r="B38" i="1"/>
  <c r="A38" i="1"/>
  <c r="L37" i="1"/>
  <c r="K37" i="1"/>
  <c r="J37" i="1"/>
  <c r="I37" i="1"/>
  <c r="H37" i="1"/>
  <c r="G37" i="1"/>
  <c r="F37" i="1"/>
  <c r="E37" i="1"/>
  <c r="D37" i="1"/>
  <c r="C37" i="1"/>
  <c r="B37" i="1"/>
  <c r="A37" i="1"/>
  <c r="L29" i="1"/>
  <c r="K29" i="1"/>
  <c r="J29" i="1"/>
  <c r="I29" i="1"/>
  <c r="H29" i="1"/>
  <c r="G29" i="1"/>
  <c r="F29" i="1"/>
  <c r="E29" i="1"/>
  <c r="D29" i="1"/>
  <c r="C29" i="1"/>
  <c r="B29" i="1"/>
  <c r="A29" i="1"/>
  <c r="L36" i="1"/>
  <c r="K36" i="1"/>
  <c r="J36" i="1"/>
  <c r="I36" i="1"/>
  <c r="H36" i="1"/>
  <c r="G36" i="1"/>
  <c r="F36" i="1"/>
  <c r="E36" i="1"/>
  <c r="D36" i="1"/>
  <c r="C36" i="1"/>
  <c r="B36" i="1"/>
  <c r="A36" i="1"/>
  <c r="L28" i="1"/>
  <c r="K28" i="1"/>
  <c r="J28" i="1"/>
  <c r="I28" i="1"/>
  <c r="H28" i="1"/>
  <c r="G28" i="1"/>
  <c r="F28" i="1"/>
  <c r="E28" i="1"/>
  <c r="D28" i="1"/>
  <c r="C28" i="1"/>
  <c r="B28" i="1"/>
  <c r="A28" i="1"/>
  <c r="L24" i="1"/>
  <c r="K24" i="1"/>
  <c r="J24" i="1"/>
  <c r="I24" i="1"/>
  <c r="H24" i="1"/>
  <c r="G24" i="1"/>
  <c r="F24" i="1"/>
  <c r="E24" i="1"/>
  <c r="D24" i="1"/>
  <c r="C24" i="1"/>
  <c r="B24" i="1"/>
  <c r="A24" i="1"/>
  <c r="L35" i="1"/>
  <c r="K35" i="1"/>
  <c r="J35" i="1"/>
  <c r="I35" i="1"/>
  <c r="H35" i="1"/>
  <c r="G35" i="1"/>
  <c r="F35" i="1"/>
  <c r="E35" i="1"/>
  <c r="D35" i="1"/>
  <c r="C35" i="1"/>
  <c r="B35" i="1"/>
  <c r="A35" i="1"/>
  <c r="L27" i="1"/>
  <c r="K27" i="1"/>
  <c r="J27" i="1"/>
  <c r="I27" i="1"/>
  <c r="H27" i="1"/>
  <c r="G27" i="1"/>
  <c r="F27" i="1"/>
  <c r="E27" i="1"/>
  <c r="D27" i="1"/>
  <c r="C27" i="1"/>
  <c r="B27" i="1"/>
  <c r="A27" i="1"/>
  <c r="L34" i="1"/>
  <c r="K34" i="1"/>
  <c r="J34" i="1"/>
  <c r="I34" i="1"/>
  <c r="H34" i="1"/>
  <c r="G34" i="1"/>
  <c r="F34" i="1"/>
  <c r="E34" i="1"/>
  <c r="D34" i="1"/>
  <c r="C34" i="1"/>
  <c r="B34" i="1"/>
  <c r="A34" i="1"/>
  <c r="L26" i="1"/>
  <c r="K26" i="1"/>
  <c r="J26" i="1"/>
  <c r="I26" i="1"/>
  <c r="H26" i="1"/>
  <c r="G26" i="1"/>
  <c r="F26" i="1"/>
  <c r="E26" i="1"/>
  <c r="D26" i="1"/>
  <c r="C26" i="1"/>
  <c r="B26" i="1"/>
  <c r="A26" i="1"/>
  <c r="L23" i="1"/>
  <c r="K23" i="1"/>
  <c r="J23" i="1"/>
  <c r="I23" i="1"/>
  <c r="H23" i="1"/>
  <c r="G23" i="1"/>
  <c r="F23" i="1"/>
  <c r="E23" i="1"/>
  <c r="D23" i="1"/>
  <c r="C23" i="1"/>
  <c r="B23" i="1"/>
  <c r="A23" i="1"/>
  <c r="L21" i="1"/>
  <c r="K21" i="1"/>
  <c r="J21" i="1"/>
  <c r="I21" i="1"/>
  <c r="H21" i="1"/>
  <c r="G21" i="1"/>
  <c r="F21" i="1"/>
  <c r="E21" i="1"/>
  <c r="D21" i="1"/>
  <c r="C21" i="1"/>
  <c r="B21" i="1"/>
  <c r="A21" i="1"/>
  <c r="L33" i="1"/>
  <c r="K33" i="1"/>
  <c r="J33" i="1"/>
  <c r="I33" i="1"/>
  <c r="H33" i="1"/>
  <c r="G33" i="1"/>
  <c r="F33" i="1"/>
  <c r="E33" i="1"/>
  <c r="D33" i="1"/>
  <c r="C33" i="1"/>
  <c r="B33" i="1"/>
  <c r="A33" i="1"/>
  <c r="L20" i="1"/>
  <c r="K20" i="1"/>
  <c r="J20" i="1"/>
  <c r="I20" i="1"/>
  <c r="H20" i="1"/>
  <c r="G20" i="1"/>
  <c r="F20" i="1"/>
  <c r="E20" i="1"/>
  <c r="D20" i="1"/>
  <c r="C20" i="1"/>
  <c r="B20" i="1"/>
  <c r="A20" i="1"/>
  <c r="L25" i="1"/>
  <c r="K25" i="1"/>
  <c r="J25" i="1"/>
  <c r="I25" i="1"/>
  <c r="H25" i="1"/>
  <c r="G25" i="1"/>
  <c r="F25" i="1"/>
  <c r="E25" i="1"/>
  <c r="D25" i="1"/>
  <c r="C25" i="1"/>
  <c r="B25" i="1"/>
  <c r="A25" i="1"/>
  <c r="L22" i="1"/>
  <c r="K22" i="1"/>
  <c r="J22" i="1"/>
  <c r="I22" i="1"/>
  <c r="H22" i="1"/>
  <c r="G22" i="1"/>
  <c r="F22" i="1"/>
  <c r="E22" i="1"/>
  <c r="D22" i="1"/>
  <c r="C22" i="1"/>
  <c r="B22" i="1"/>
  <c r="A22" i="1"/>
  <c r="L19" i="1"/>
  <c r="K19" i="1"/>
  <c r="J19" i="1"/>
  <c r="I19" i="1"/>
  <c r="H19" i="1"/>
  <c r="G19" i="1"/>
  <c r="F19" i="1"/>
  <c r="E19" i="1"/>
  <c r="D19" i="1"/>
  <c r="C19" i="1"/>
  <c r="B19" i="1"/>
  <c r="A19" i="1"/>
  <c r="L32" i="1"/>
  <c r="K32" i="1"/>
  <c r="J32" i="1"/>
  <c r="I32" i="1"/>
  <c r="H32" i="1"/>
  <c r="G32" i="1"/>
  <c r="F32" i="1"/>
  <c r="E32" i="1"/>
  <c r="D32" i="1"/>
  <c r="C32" i="1"/>
  <c r="B32" i="1"/>
  <c r="A32" i="1"/>
  <c r="L18" i="1"/>
  <c r="K18" i="1"/>
  <c r="J18" i="1"/>
  <c r="I18" i="1"/>
  <c r="H18" i="1"/>
  <c r="G18" i="1"/>
  <c r="F18" i="1"/>
  <c r="E18" i="1"/>
  <c r="D18" i="1"/>
  <c r="C18" i="1"/>
  <c r="B18" i="1"/>
  <c r="A18" i="1"/>
  <c r="L17" i="1"/>
  <c r="K17" i="1"/>
  <c r="J17" i="1"/>
  <c r="I17" i="1"/>
  <c r="H17" i="1"/>
  <c r="G17" i="1"/>
  <c r="F17" i="1"/>
  <c r="E17" i="1"/>
  <c r="D17" i="1"/>
  <c r="C17" i="1"/>
  <c r="B17" i="1"/>
  <c r="A17" i="1"/>
  <c r="L16" i="1"/>
  <c r="K16" i="1"/>
  <c r="J16" i="1"/>
  <c r="I16" i="1"/>
  <c r="H16" i="1"/>
  <c r="G16" i="1"/>
  <c r="F16" i="1"/>
  <c r="E16" i="1"/>
  <c r="D16" i="1"/>
  <c r="C16" i="1"/>
  <c r="B16" i="1"/>
  <c r="A16" i="1"/>
  <c r="L15" i="1"/>
  <c r="K15" i="1"/>
  <c r="J15" i="1"/>
  <c r="I15" i="1"/>
  <c r="H15" i="1"/>
  <c r="G15" i="1"/>
  <c r="F15" i="1"/>
  <c r="E15" i="1"/>
  <c r="D15" i="1"/>
  <c r="C15" i="1"/>
  <c r="B15" i="1"/>
  <c r="A15" i="1"/>
  <c r="L14" i="1"/>
  <c r="K14" i="1"/>
  <c r="J14" i="1"/>
  <c r="I14" i="1"/>
  <c r="H14" i="1"/>
  <c r="G14" i="1"/>
  <c r="E14" i="1"/>
  <c r="D14" i="1"/>
  <c r="C14" i="1"/>
  <c r="B14" i="1"/>
  <c r="A14" i="1"/>
  <c r="L13" i="1"/>
  <c r="K13" i="1"/>
  <c r="J13" i="1"/>
  <c r="I13" i="1"/>
  <c r="H13" i="1"/>
  <c r="G13" i="1"/>
  <c r="F13" i="1"/>
  <c r="E13" i="1"/>
  <c r="D13" i="1"/>
  <c r="C13" i="1"/>
  <c r="B13" i="1"/>
  <c r="A13" i="1"/>
</calcChain>
</file>

<file path=xl/sharedStrings.xml><?xml version="1.0" encoding="utf-8"?>
<sst xmlns="http://schemas.openxmlformats.org/spreadsheetml/2006/main" count="989" uniqueCount="200">
  <si>
    <t> Legend:</t>
  </si>
  <si>
    <t xml:space="preserve">Ocean Wise, sustainable seafood option </t>
  </si>
  <si>
    <t>Avoid, unsustainable choice</t>
  </si>
  <si>
    <t>Under review, still gathering information on the fishery </t>
  </si>
  <si>
    <t>Eco-Certified, refer to recommendation to determine if it is Ocean Wise</t>
  </si>
  <si>
    <t>April 6th, 2023</t>
  </si>
  <si>
    <t xml:space="preserve">   Master Seafood List</t>
  </si>
  <si>
    <t xml:space="preserve">Ocean Wise Seafood ID </t>
  </si>
  <si>
    <t>Type</t>
  </si>
  <si>
    <t>Eco-certification</t>
  </si>
  <si>
    <t>Rating</t>
  </si>
  <si>
    <t>Variety</t>
  </si>
  <si>
    <t>Alternative Market Names</t>
  </si>
  <si>
    <t>Latin Name(s)</t>
  </si>
  <si>
    <t>Wild / Farmed</t>
  </si>
  <si>
    <t>Harvest Method</t>
  </si>
  <si>
    <t>Region</t>
  </si>
  <si>
    <t>MSC Fishery Name</t>
  </si>
  <si>
    <t xml:space="preserve">MSC Fishery Location Details </t>
  </si>
  <si>
    <t>Awabi</t>
  </si>
  <si>
    <t>Caviar</t>
  </si>
  <si>
    <t/>
  </si>
  <si>
    <t>Not Recommended</t>
  </si>
  <si>
    <t>Caviar sourced from Not Recommended species x harvest method x region are Not Recommended</t>
  </si>
  <si>
    <t>Ocean Wise</t>
  </si>
  <si>
    <t>Caviar sourced from Ocean Wise Recommended species x harvest method x region are Ocean Wise</t>
  </si>
  <si>
    <t>Roe</t>
  </si>
  <si>
    <t>Roe sourced from Not Recommended species x harvest method x region are Not Recommended</t>
  </si>
  <si>
    <t>Roe sourced from Ocean Wise Recommended species x harvest method x region are Ocean Wise</t>
  </si>
  <si>
    <t>Rapid Assessment Standards (RAPSTA) Ratings</t>
  </si>
  <si>
    <t>Latin Name</t>
  </si>
  <si>
    <t>Ocean</t>
  </si>
  <si>
    <t>Barnacle</t>
  </si>
  <si>
    <t>Barnacle, Leaf</t>
  </si>
  <si>
    <t>Pollicipes polymerus</t>
  </si>
  <si>
    <t>Hand Implements</t>
  </si>
  <si>
    <t>Pacific</t>
  </si>
  <si>
    <t>Goose barnacles - Clayoquot Sound</t>
  </si>
  <si>
    <t>Capelin</t>
  </si>
  <si>
    <t>Mallotus villosus</t>
  </si>
  <si>
    <t>Purse Seines</t>
  </si>
  <si>
    <t>Atlantic</t>
  </si>
  <si>
    <t>Capelin SA2+3KLPs</t>
  </si>
  <si>
    <t>Capelin 4RST - East Coast, Gulf of St. Lawrence</t>
  </si>
  <si>
    <t>Seine Nets</t>
  </si>
  <si>
    <t>Traps (Barriers, Fences, or Weirs)</t>
  </si>
  <si>
    <t>Clam</t>
  </si>
  <si>
    <t>Clam, Intertidal</t>
  </si>
  <si>
    <t>Nuttallia obscurata</t>
  </si>
  <si>
    <t>Intertidal Clam (North Coast Haida Gwaii Razor)</t>
  </si>
  <si>
    <t>Venerupis philippinarum</t>
  </si>
  <si>
    <t>Clam, Pacific Geoduck</t>
  </si>
  <si>
    <t>Panopea generosa</t>
  </si>
  <si>
    <t>Diving</t>
  </si>
  <si>
    <t>Geoduck</t>
  </si>
  <si>
    <t>Intertidal Clam (Central Coast - Heiltsuk Manila)</t>
  </si>
  <si>
    <t>Intertidal Clams - Depuration</t>
  </si>
  <si>
    <t>Intertidal Clams (South Coast- Vancouver Island)</t>
  </si>
  <si>
    <t>Clam, Surf</t>
  </si>
  <si>
    <t>Spisula solidissima</t>
  </si>
  <si>
    <t>Surf Clam - Iles-de-la-Madeleine</t>
  </si>
  <si>
    <t>Cod</t>
  </si>
  <si>
    <t>Cod, Arctic</t>
  </si>
  <si>
    <t>Boreogadus saida</t>
  </si>
  <si>
    <t>Trawls (Bottom / Demersal)</t>
  </si>
  <si>
    <t>Arctic</t>
  </si>
  <si>
    <t>Arctic Cod</t>
  </si>
  <si>
    <t>Gillnets (Set / Anchored)</t>
  </si>
  <si>
    <t>Handlines and Pole-and-Lines</t>
  </si>
  <si>
    <t>Crab</t>
  </si>
  <si>
    <t xml:space="preserve">Crab, Arctic </t>
  </si>
  <si>
    <t>Hyas  coarctatus</t>
  </si>
  <si>
    <t>Pots</t>
  </si>
  <si>
    <t>Toad and Rock Crab - Newfoundland and Labrador region</t>
  </si>
  <si>
    <t>Crab, Spider</t>
  </si>
  <si>
    <t>Hyas araneus</t>
  </si>
  <si>
    <t>Traps</t>
  </si>
  <si>
    <t>Cusk</t>
  </si>
  <si>
    <t>Brosme brosme</t>
  </si>
  <si>
    <t>Cusk - NAFO Divisions 4VWX5Z</t>
  </si>
  <si>
    <t>Longlines</t>
  </si>
  <si>
    <t>Flounder</t>
  </si>
  <si>
    <t>Flounder, Yellowtail</t>
  </si>
  <si>
    <t>Limanda ferruginea</t>
  </si>
  <si>
    <t>Yellowtail Flounder - 3LNO</t>
  </si>
  <si>
    <t>Flounder, Witch</t>
  </si>
  <si>
    <t>Glyptocephalus cynoglossus</t>
  </si>
  <si>
    <t>Witch Flounder - 23KL</t>
  </si>
  <si>
    <t>St. Pierre Banks (NAFO 3Ps)</t>
  </si>
  <si>
    <t>Yellowtail flounder - Southern Gulf of St. Lawrence (NAFO 4T)</t>
  </si>
  <si>
    <t>Flounder, Blackback</t>
  </si>
  <si>
    <t>Pseudopleuronectes americanus</t>
  </si>
  <si>
    <t>Winter Flounder 23KL</t>
  </si>
  <si>
    <t>Winter Flounder 4T</t>
  </si>
  <si>
    <t>Witch Flounder - 3NO</t>
  </si>
  <si>
    <t>Witch Flounder 4RST</t>
  </si>
  <si>
    <t>Yellowtail Flounder - 5Z</t>
  </si>
  <si>
    <t>Grenadier</t>
  </si>
  <si>
    <t>Grenadier, Roundnose</t>
  </si>
  <si>
    <t>Coryphaenoides rupestris</t>
  </si>
  <si>
    <t>Trawls (Bottom / Demersal Otter)</t>
  </si>
  <si>
    <t>Grenadier - 23KL</t>
  </si>
  <si>
    <t>Macrourus berglax</t>
  </si>
  <si>
    <t>Roughhead Grenadier Atlantic and Arctic</t>
  </si>
  <si>
    <t>Hake</t>
  </si>
  <si>
    <t>Hake, White</t>
  </si>
  <si>
    <t>Urophycis tenuis</t>
  </si>
  <si>
    <t>White Hake - 3NOPs</t>
  </si>
  <si>
    <t>Northern Gulf of St. Lawrence  (NAFO 4RS)</t>
  </si>
  <si>
    <t>White Hake 4T - Southern gulf of St. Lawrence</t>
  </si>
  <si>
    <t>White Hake  Eastern Scotian Shelf (NAFO Divs. 4VW)</t>
  </si>
  <si>
    <t>White Hake  Western Scotian Shelf, Bay of Fundy and northern Georges Bank (NAFO Divs. 4X5Zc)</t>
  </si>
  <si>
    <t>Hake, Silver</t>
  </si>
  <si>
    <t>Merluccius bilinearis</t>
  </si>
  <si>
    <t>Silver Hake 4VWX</t>
  </si>
  <si>
    <t>Halibut</t>
  </si>
  <si>
    <t>Halibut, Atlantic</t>
  </si>
  <si>
    <t>Hippoglossus hippoglossus</t>
  </si>
  <si>
    <t>Gillnets</t>
  </si>
  <si>
    <t>Atlantic Halibut - 4RST</t>
  </si>
  <si>
    <t>Handlines and Pole-and-Lines (Hand-Operated)</t>
  </si>
  <si>
    <t>Lumpfish</t>
  </si>
  <si>
    <t>Cyclopterus Lumpus</t>
  </si>
  <si>
    <t>Lumpfish - Gulf of St. Lawrence- NAFO Divisions 4RS and Subdivision 3Pn</t>
  </si>
  <si>
    <t>Cyclopterus lumpus</t>
  </si>
  <si>
    <t>Lumpfish - 2GHJ</t>
  </si>
  <si>
    <t>Lumpfish - 3KLP</t>
  </si>
  <si>
    <t>Monkfish</t>
  </si>
  <si>
    <t>Lophius americanus</t>
  </si>
  <si>
    <t>Monkfish - 3LNOPs</t>
  </si>
  <si>
    <t>Oyster</t>
  </si>
  <si>
    <t>Oyster, Pacific</t>
  </si>
  <si>
    <t>Crassostrea gigas</t>
  </si>
  <si>
    <t>Pacific Oyster West Coast Vancouver Island (WCVI) and East Coast Vancouver Island (ECVI)</t>
  </si>
  <si>
    <t>Plaice</t>
  </si>
  <si>
    <t>Plaice, American</t>
  </si>
  <si>
    <t>Hippoglossoides platessoides</t>
  </si>
  <si>
    <t>Labrador NE Newfoundland (NAFO 23K)</t>
  </si>
  <si>
    <t>Grand Banks (NAFO 3LNO)</t>
  </si>
  <si>
    <t>St. Pierre Bank (NAFO 3Ps)</t>
  </si>
  <si>
    <t>Plaice (American ), Southern Gulf of St. Lawrence - 4T</t>
  </si>
  <si>
    <t>Scotian Shelf (NAFO 4VWX)</t>
  </si>
  <si>
    <t>Trawls (Midwater / Pelagic)</t>
  </si>
  <si>
    <t>Redfish</t>
  </si>
  <si>
    <t>Redfish, Acadian</t>
  </si>
  <si>
    <t>Sebastes fasciatus</t>
  </si>
  <si>
    <t>Unit 1 and Unit 2 Acadian redfish (Sebastes fasciatus)</t>
  </si>
  <si>
    <t>2+3K Acadian redfish (S. fasciatus)</t>
  </si>
  <si>
    <t>Unit 3 Acadian redfish (S. fasciatus)</t>
  </si>
  <si>
    <t>Redfish spp. 3O</t>
  </si>
  <si>
    <t>Redfish, Beaked</t>
  </si>
  <si>
    <t>Sebastes mentella</t>
  </si>
  <si>
    <t>Unit 1 and Unit 2 Deepwater redfish (S. mentella)</t>
  </si>
  <si>
    <t>Deepwater Redfish and Golden Redfish</t>
  </si>
  <si>
    <t>2+3K Deepwater redfish (S. mentella)</t>
  </si>
  <si>
    <t>Redfish, Golden</t>
  </si>
  <si>
    <t>Sebastes norvegicus</t>
  </si>
  <si>
    <t>Sardine</t>
  </si>
  <si>
    <t>Sardine, Pacific</t>
  </si>
  <si>
    <t>Sardinops sagax</t>
  </si>
  <si>
    <t>Sardine (Pacific)</t>
  </si>
  <si>
    <t>Scallop</t>
  </si>
  <si>
    <t>Scallop, Iceland</t>
  </si>
  <si>
    <t>Chlamys islandica</t>
  </si>
  <si>
    <t>Dredges (Vessel Towed)</t>
  </si>
  <si>
    <t>Gaspe Peninsula (areas 17A1, 17A2, 18B1, 18B2, 18C, 19A)</t>
  </si>
  <si>
    <t>Magdalen Islands (areas 20A, 20B, 20C, 20E and 20F)</t>
  </si>
  <si>
    <t>North Shore (areas 15, 16A1, 16A2, 16B, 16C, 16D, 16E, 16F, 16G, 16H, 16I, 18A, 18D), most recent SA also covered SFA 17</t>
  </si>
  <si>
    <t>Scallop, Sea</t>
  </si>
  <si>
    <t>Placopecten magellanicus</t>
  </si>
  <si>
    <t>Sculpin</t>
  </si>
  <si>
    <t>Sculpin, Longhorn</t>
  </si>
  <si>
    <t>Myoxocephalus octodecemspinosus</t>
  </si>
  <si>
    <t>Longhorn sculpin- St. May's Bay</t>
  </si>
  <si>
    <t>Skate</t>
  </si>
  <si>
    <t>Skate, Thorny</t>
  </si>
  <si>
    <t>Amblyraja radiata</t>
  </si>
  <si>
    <t>Skate 3LNO</t>
  </si>
  <si>
    <t>Southern Gulf of St. Lawrence  (NAFO 4T)</t>
  </si>
  <si>
    <t>Skate, Winter</t>
  </si>
  <si>
    <t>Leucoraja ocellata</t>
  </si>
  <si>
    <t>Winter skate - 3LNOP</t>
  </si>
  <si>
    <t>Winter skate - Gulf of St. Lawrence (NAFO 4T)</t>
  </si>
  <si>
    <t>Skate, Smooth</t>
  </si>
  <si>
    <t>Malacoraja senta</t>
  </si>
  <si>
    <t>Northeastern Newfoundland and Labrador (NAFO 2J3K)</t>
  </si>
  <si>
    <t>Winter skate - 4VW</t>
  </si>
  <si>
    <t>Turbot</t>
  </si>
  <si>
    <t>Turbot, Greendland</t>
  </si>
  <si>
    <t>Reinhardtius hippoglossoides</t>
  </si>
  <si>
    <t>Greenland Halibut - NAFO 0A</t>
  </si>
  <si>
    <t>Greenland Halibut - NAFO 0B</t>
  </si>
  <si>
    <t>Greenland Halibut 2-3KLMNO (Turbot) Labrador Shelf - Grand Bank</t>
  </si>
  <si>
    <t>Greenland Halibut - Cumberland Sound</t>
  </si>
  <si>
    <t>Whelk</t>
  </si>
  <si>
    <t>Buccinum undatum</t>
  </si>
  <si>
    <t>Whelk - 2J3K3L4R</t>
  </si>
  <si>
    <t>Whelk - 3Ps</t>
  </si>
  <si>
    <t>Whelk- 4Vs and 4W</t>
  </si>
  <si>
    <t>Whelk - zones 1 - 15, except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</si>
</sst>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Roboto"/>
    </font>
    <font>
      <sz val="12"/>
      <color rgb="FF000000"/>
      <name val="Roboto"/>
    </font>
    <font>
      <sz val="11"/>
      <color theme="1"/>
      <name val="Roboto"/>
    </font>
    <font>
      <b/>
      <sz val="11"/>
      <color rgb="FF000000"/>
      <name val="Roboto"/>
    </font>
    <font>
      <i/>
      <sz val="11"/>
      <color rgb="FF000000"/>
      <name val="Roboto"/>
    </font>
    <font>
      <b/>
      <sz val="22"/>
      <color theme="1"/>
      <name val="Roboto"/>
    </font>
    <font>
      <b/>
      <sz val="11"/>
      <color theme="1"/>
      <name val="Roboto"/>
    </font>
    <font>
      <i/>
      <sz val="11"/>
      <color theme="1"/>
      <name val="Roboto"/>
    </font>
    <font>
      <sz val="11"/>
      <name val="Roboto"/>
    </font>
    <font>
      <b/>
      <sz val="11"/>
      <name val="Roboto"/>
    </font>
    <font>
      <i/>
      <sz val="11"/>
      <name val="Roboto"/>
    </font>
  </fonts>
  <fills count="23">
    <fill>
      <patternFill patternType="none"/>
    </fill>
    <fill>
      <patternFill patternType="gray125"/>
    </fill>
    <fill>
      <patternFill patternType="solid">
        <fgColor rgb="FFFFFFFF"/>
        <bgColor rgb="FF000000"/>
      </patternFill>
    </fill>
    <fill>
      <patternFill patternType="solid">
        <fgColor rgb="FF538234"/>
        <bgColor rgb="FF000000"/>
      </patternFill>
    </fill>
    <fill>
      <patternFill patternType="solid">
        <fgColor rgb="FFC00000"/>
        <bgColor rgb="FF000000"/>
      </patternFill>
    </fill>
    <fill>
      <patternFill patternType="solid">
        <fgColor rgb="FFFFDA66"/>
        <bgColor rgb="FF000000"/>
      </patternFill>
    </fill>
    <fill>
      <patternFill patternType="solid">
        <fgColor rgb="FF8DA9DA"/>
        <bgColor rgb="FF000000"/>
      </patternFill>
    </fill>
    <fill>
      <patternFill patternType="solid">
        <fgColor theme="0"/>
        <bgColor rgb="FF000000"/>
      </patternFill>
    </fill>
    <fill>
      <patternFill patternType="solid">
        <fgColor theme="0"/>
        <bgColor indexed="64"/>
      </patternFill>
    </fill>
    <fill>
      <patternFill patternType="solid">
        <fgColor theme="0"/>
        <bgColor rgb="FF5B9BD5"/>
      </patternFill>
    </fill>
    <fill>
      <patternFill patternType="solid">
        <fgColor rgb="FFC6E0B4"/>
        <bgColor indexed="64"/>
      </patternFill>
    </fill>
    <fill>
      <patternFill patternType="solid">
        <fgColor rgb="FF70AD47"/>
        <bgColor rgb="FF000000"/>
      </patternFill>
    </fill>
    <fill>
      <patternFill patternType="solid">
        <fgColor rgb="FFC6E0B4"/>
        <bgColor rgb="FFDDEBF7"/>
      </patternFill>
    </fill>
    <fill>
      <patternFill patternType="solid">
        <fgColor rgb="FFC6E0B4"/>
        <bgColor rgb="FFBDD7EE"/>
      </patternFill>
    </fill>
    <fill>
      <patternFill patternType="solid">
        <fgColor rgb="FFFFC9B3"/>
        <bgColor rgb="FF000000"/>
      </patternFill>
    </fill>
    <fill>
      <patternFill patternType="solid">
        <fgColor rgb="FFFFC9B3"/>
        <bgColor rgb="FFBDD7EE"/>
      </patternFill>
    </fill>
    <fill>
      <patternFill patternType="solid">
        <fgColor rgb="FFFFC9B3"/>
        <bgColor rgb="FFDDEBF7"/>
      </patternFill>
    </fill>
    <fill>
      <patternFill patternType="solid">
        <fgColor rgb="FFC6E0B4"/>
        <bgColor rgb="FF000000"/>
      </patternFill>
    </fill>
    <fill>
      <patternFill patternType="solid">
        <fgColor rgb="FFFFC9B3"/>
        <bgColor indexed="64"/>
      </patternFill>
    </fill>
    <fill>
      <patternFill patternType="solid">
        <fgColor rgb="FFC00000"/>
        <bgColor rgb="FFDDEBF7"/>
      </patternFill>
    </fill>
    <fill>
      <patternFill patternType="solid">
        <fgColor rgb="FFC00000"/>
        <bgColor rgb="FFBDD7EE"/>
      </patternFill>
    </fill>
    <fill>
      <patternFill patternType="solid">
        <fgColor rgb="FF70AD47"/>
        <bgColor rgb="FFBDD7EE"/>
      </patternFill>
    </fill>
    <fill>
      <patternFill patternType="solid">
        <fgColor rgb="FF70AD47"/>
        <bgColor rgb="FFDDEBF7"/>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style="thin">
        <color rgb="FFFFFFFF"/>
      </left>
      <right style="thin">
        <color indexed="64"/>
      </right>
      <top style="thin">
        <color indexed="64"/>
      </top>
      <bottom/>
      <diagonal/>
    </border>
    <border>
      <left style="thin">
        <color rgb="FFFFFFFF"/>
      </left>
      <right/>
      <top/>
      <bottom/>
      <diagonal/>
    </border>
  </borders>
  <cellStyleXfs count="1">
    <xf numFmtId="0" fontId="0" fillId="0" borderId="0"/>
  </cellStyleXfs>
  <cellXfs count="65">
    <xf numFmtId="0" fontId="0" fillId="0" borderId="0" xfId="0"/>
    <xf numFmtId="0" fontId="1" fillId="2" borderId="0" xfId="0" applyFont="1" applyFill="1" applyAlignment="1">
      <alignment vertical="top"/>
    </xf>
    <xf numFmtId="0" fontId="1" fillId="2" borderId="0" xfId="0" applyFont="1" applyFill="1"/>
    <xf numFmtId="0" fontId="2" fillId="2" borderId="0" xfId="0" applyFont="1" applyFill="1"/>
    <xf numFmtId="0" fontId="3" fillId="0" borderId="0" xfId="0" applyFont="1"/>
    <xf numFmtId="0" fontId="4" fillId="2" borderId="0" xfId="0" applyFont="1" applyFill="1" applyAlignment="1">
      <alignment vertical="top"/>
    </xf>
    <xf numFmtId="0" fontId="5" fillId="3" borderId="0" xfId="0" applyFont="1" applyFill="1" applyAlignment="1">
      <alignment vertical="top"/>
    </xf>
    <xf numFmtId="0" fontId="1" fillId="4" borderId="0" xfId="0" applyFont="1" applyFill="1" applyAlignment="1">
      <alignment vertical="top"/>
    </xf>
    <xf numFmtId="0" fontId="1" fillId="5" borderId="0" xfId="0" applyFont="1" applyFill="1" applyAlignment="1">
      <alignment vertical="top"/>
    </xf>
    <xf numFmtId="0" fontId="1" fillId="6" borderId="0" xfId="0" applyFont="1" applyFill="1" applyAlignment="1">
      <alignment vertical="top"/>
    </xf>
    <xf numFmtId="49" fontId="1" fillId="2" borderId="0" xfId="0" applyNumberFormat="1" applyFont="1" applyFill="1" applyAlignment="1">
      <alignment vertical="top"/>
    </xf>
    <xf numFmtId="0" fontId="6" fillId="2" borderId="0" xfId="0" applyFont="1" applyFill="1" applyAlignment="1">
      <alignment vertical="top"/>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center" wrapText="1"/>
    </xf>
    <xf numFmtId="0" fontId="8" fillId="0" borderId="0" xfId="0" applyFont="1"/>
    <xf numFmtId="0" fontId="1" fillId="7" borderId="0" xfId="0" applyFont="1" applyFill="1" applyAlignment="1">
      <alignment vertical="top"/>
    </xf>
    <xf numFmtId="0" fontId="2" fillId="7" borderId="0" xfId="0" applyFont="1" applyFill="1"/>
    <xf numFmtId="0" fontId="1" fillId="7" borderId="0" xfId="0" applyFont="1" applyFill="1"/>
    <xf numFmtId="0" fontId="6" fillId="7" borderId="0" xfId="0" applyFont="1" applyFill="1" applyAlignment="1">
      <alignment vertical="top"/>
    </xf>
    <xf numFmtId="0" fontId="9" fillId="8" borderId="4" xfId="0" applyFont="1" applyFill="1" applyBorder="1"/>
    <xf numFmtId="0" fontId="10" fillId="9" borderId="4" xfId="0" applyFont="1" applyFill="1" applyBorder="1"/>
    <xf numFmtId="0" fontId="9" fillId="8" borderId="0" xfId="0" applyFont="1" applyFill="1"/>
    <xf numFmtId="0" fontId="9" fillId="10" borderId="5" xfId="0" applyFont="1" applyFill="1" applyBorder="1"/>
    <xf numFmtId="0" fontId="9" fillId="11" borderId="6" xfId="0" applyFont="1" applyFill="1" applyBorder="1"/>
    <xf numFmtId="0" fontId="9" fillId="12" borderId="5" xfId="0" applyFont="1" applyFill="1" applyBorder="1"/>
    <xf numFmtId="0" fontId="11" fillId="13" borderId="6" xfId="0" applyFont="1" applyFill="1" applyBorder="1"/>
    <xf numFmtId="0" fontId="9" fillId="13" borderId="6" xfId="0" applyFont="1" applyFill="1" applyBorder="1"/>
    <xf numFmtId="0" fontId="9" fillId="13" borderId="7" xfId="0" applyFont="1" applyFill="1" applyBorder="1"/>
    <xf numFmtId="0" fontId="1" fillId="14" borderId="5" xfId="0" applyFont="1" applyFill="1" applyBorder="1"/>
    <xf numFmtId="0" fontId="1" fillId="4" borderId="6" xfId="0" applyFont="1" applyFill="1" applyBorder="1"/>
    <xf numFmtId="0" fontId="5" fillId="15" borderId="6" xfId="0" applyFont="1" applyFill="1" applyBorder="1"/>
    <xf numFmtId="0" fontId="1" fillId="15" borderId="6" xfId="0" applyFont="1" applyFill="1" applyBorder="1"/>
    <xf numFmtId="0" fontId="1" fillId="15" borderId="8" xfId="0" applyFont="1" applyFill="1" applyBorder="1"/>
    <xf numFmtId="0" fontId="1" fillId="16" borderId="5" xfId="0" applyFont="1" applyFill="1" applyBorder="1"/>
    <xf numFmtId="0" fontId="5" fillId="16" borderId="6" xfId="0" applyFont="1" applyFill="1" applyBorder="1"/>
    <xf numFmtId="0" fontId="1" fillId="16" borderId="6" xfId="0" applyFont="1" applyFill="1" applyBorder="1"/>
    <xf numFmtId="0" fontId="1" fillId="16" borderId="8" xfId="0" applyFont="1" applyFill="1" applyBorder="1"/>
    <xf numFmtId="0" fontId="9" fillId="14" borderId="5" xfId="0" applyFont="1" applyFill="1" applyBorder="1"/>
    <xf numFmtId="0" fontId="9" fillId="4" borderId="6" xfId="0" applyFont="1" applyFill="1" applyBorder="1"/>
    <xf numFmtId="0" fontId="9" fillId="15" borderId="5" xfId="0" applyFont="1" applyFill="1" applyBorder="1"/>
    <xf numFmtId="0" fontId="11" fillId="15" borderId="6" xfId="0" applyFont="1" applyFill="1" applyBorder="1"/>
    <xf numFmtId="0" fontId="9" fillId="15" borderId="6" xfId="0" applyFont="1" applyFill="1" applyBorder="1"/>
    <xf numFmtId="0" fontId="9" fillId="15" borderId="8" xfId="0" applyFont="1" applyFill="1" applyBorder="1"/>
    <xf numFmtId="0" fontId="9" fillId="16" borderId="5" xfId="0" applyFont="1" applyFill="1" applyBorder="1"/>
    <xf numFmtId="0" fontId="11" fillId="16" borderId="6" xfId="0" applyFont="1" applyFill="1" applyBorder="1"/>
    <xf numFmtId="0" fontId="9" fillId="16" borderId="6" xfId="0" applyFont="1" applyFill="1" applyBorder="1"/>
    <xf numFmtId="0" fontId="9" fillId="16" borderId="8" xfId="0" applyFont="1" applyFill="1" applyBorder="1"/>
    <xf numFmtId="0" fontId="9" fillId="17" borderId="5" xfId="0" applyFont="1" applyFill="1" applyBorder="1"/>
    <xf numFmtId="0" fontId="11" fillId="12" borderId="6" xfId="0" applyFont="1" applyFill="1" applyBorder="1"/>
    <xf numFmtId="0" fontId="9" fillId="12" borderId="6" xfId="0" applyFont="1" applyFill="1" applyBorder="1"/>
    <xf numFmtId="0" fontId="9" fillId="12" borderId="8" xfId="0" applyFont="1" applyFill="1" applyBorder="1"/>
    <xf numFmtId="0" fontId="9" fillId="10" borderId="0" xfId="0" applyFont="1" applyFill="1"/>
    <xf numFmtId="0" fontId="9" fillId="13" borderId="8" xfId="0" applyFont="1" applyFill="1" applyBorder="1"/>
    <xf numFmtId="0" fontId="9" fillId="14" borderId="0" xfId="0" applyFont="1" applyFill="1"/>
    <xf numFmtId="0" fontId="9" fillId="11" borderId="0" xfId="0" applyFont="1" applyFill="1"/>
    <xf numFmtId="0" fontId="9" fillId="4" borderId="0" xfId="0" applyFont="1" applyFill="1"/>
    <xf numFmtId="0" fontId="9" fillId="18" borderId="0" xfId="0" applyFont="1" applyFill="1"/>
    <xf numFmtId="0" fontId="9" fillId="19" borderId="6" xfId="0" applyFont="1" applyFill="1" applyBorder="1"/>
    <xf numFmtId="0" fontId="9" fillId="20" borderId="6" xfId="0" applyFont="1" applyFill="1" applyBorder="1"/>
    <xf numFmtId="0" fontId="9" fillId="21" borderId="6" xfId="0" applyFont="1" applyFill="1" applyBorder="1"/>
    <xf numFmtId="0" fontId="9" fillId="13" borderId="5" xfId="0" applyFont="1" applyFill="1" applyBorder="1"/>
    <xf numFmtId="0" fontId="9" fillId="22" borderId="6" xfId="0" applyFont="1" applyFill="1" applyBorder="1"/>
    <xf numFmtId="0" fontId="0" fillId="8" borderId="0" xfId="0" applyFill="1"/>
  </cellXfs>
  <cellStyles count="1">
    <cellStyle name="Normal" xfId="0" builtinId="0"/>
  </cellStyles>
  <dxfs count="33">
    <dxf>
      <font>
        <b val="0"/>
        <strike val="0"/>
        <outline val="0"/>
        <shadow val="0"/>
        <u val="none"/>
        <vertAlign val="baseline"/>
        <sz val="11"/>
        <name val="Roboto"/>
        <scheme val="none"/>
      </font>
      <fill>
        <patternFill>
          <bgColor theme="0"/>
        </patternFill>
      </fill>
    </dxf>
    <dxf>
      <font>
        <b val="0"/>
        <strike val="0"/>
        <outline val="0"/>
        <shadow val="0"/>
        <u val="none"/>
        <vertAlign val="baseline"/>
        <sz val="11"/>
        <name val="Roboto"/>
        <scheme val="none"/>
      </font>
      <fill>
        <patternFill>
          <bgColor theme="0"/>
        </patternFill>
      </fill>
    </dxf>
    <dxf>
      <font>
        <b val="0"/>
        <strike val="0"/>
        <outline val="0"/>
        <shadow val="0"/>
        <u val="none"/>
        <vertAlign val="baseline"/>
        <sz val="11"/>
        <name val="Roboto"/>
        <scheme val="none"/>
      </font>
      <fill>
        <patternFill>
          <bgColor theme="0"/>
        </patternFill>
      </fill>
    </dxf>
    <dxf>
      <font>
        <b val="0"/>
        <i/>
        <strike val="0"/>
        <outline val="0"/>
        <shadow val="0"/>
        <u val="none"/>
        <vertAlign val="baseline"/>
        <sz val="11"/>
        <name val="Roboto"/>
        <scheme val="none"/>
      </font>
      <fill>
        <patternFill>
          <bgColor theme="0"/>
        </patternFill>
      </fill>
    </dxf>
    <dxf>
      <font>
        <b val="0"/>
        <strike val="0"/>
        <outline val="0"/>
        <shadow val="0"/>
        <u val="none"/>
        <vertAlign val="baseline"/>
        <sz val="11"/>
        <color auto="1"/>
        <name val="Roboto"/>
        <scheme val="none"/>
      </font>
      <fill>
        <patternFill patternType="solid">
          <fgColor rgb="FFBDD7EE"/>
          <bgColor rgb="FFFFC9B3"/>
        </patternFill>
      </fill>
      <border diagonalUp="0" diagonalDown="0">
        <left/>
        <right style="thin">
          <color rgb="FFFFFFFF"/>
        </right>
        <top/>
        <bottom/>
        <vertical/>
        <horizontal/>
      </border>
    </dxf>
    <dxf>
      <font>
        <b val="0"/>
        <i val="0"/>
        <strike val="0"/>
        <condense val="0"/>
        <extend val="0"/>
        <outline val="0"/>
        <shadow val="0"/>
        <u val="none"/>
        <vertAlign val="baseline"/>
        <sz val="11"/>
        <color rgb="FF000000"/>
        <name val="Roboto"/>
        <scheme val="none"/>
      </font>
      <fill>
        <patternFill patternType="solid">
          <fgColor rgb="FF000000"/>
          <bgColor rgb="FFA9D08E"/>
        </patternFill>
      </fill>
    </dxf>
    <dxf>
      <font>
        <b val="0"/>
        <i val="0"/>
        <strike val="0"/>
        <condense val="0"/>
        <extend val="0"/>
        <outline val="0"/>
        <shadow val="0"/>
        <u val="none"/>
        <vertAlign val="baseline"/>
        <sz val="11"/>
        <color rgb="FF000000"/>
        <name val="Roboto"/>
        <scheme val="none"/>
      </font>
      <fill>
        <patternFill patternType="none">
          <fgColor indexed="64"/>
          <bgColor theme="0"/>
        </patternFill>
      </fill>
    </dxf>
    <dxf>
      <border outline="0">
        <right style="thin">
          <color rgb="FFFFFFFF"/>
        </right>
      </border>
    </dxf>
    <dxf>
      <font>
        <strike val="0"/>
        <outline val="0"/>
        <shadow val="0"/>
        <u val="none"/>
        <vertAlign val="baseline"/>
        <sz val="11"/>
        <name val="Roboto"/>
        <scheme val="none"/>
      </font>
    </dxf>
    <dxf>
      <border>
        <bottom style="thin">
          <color indexed="64"/>
        </bottom>
      </border>
    </dxf>
    <dxf>
      <font>
        <b/>
        <i val="0"/>
        <strike val="0"/>
        <condense val="0"/>
        <extend val="0"/>
        <outline val="0"/>
        <shadow val="0"/>
        <u val="none"/>
        <vertAlign val="baseline"/>
        <sz val="11"/>
        <color auto="1"/>
        <name val="Roboto"/>
        <scheme val="none"/>
      </font>
      <fill>
        <patternFill patternType="solid">
          <fgColor rgb="FF5B9BD5"/>
          <bgColor theme="0"/>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border>
        <bottom style="medium">
          <color indexed="64"/>
        </bottom>
      </border>
    </dxf>
    <dxf>
      <font>
        <b/>
        <i val="0"/>
        <strike val="0"/>
        <condense val="0"/>
        <extend val="0"/>
        <outline val="0"/>
        <shadow val="0"/>
        <u val="none"/>
        <vertAlign val="baseline"/>
        <sz val="11"/>
        <color theme="1"/>
        <name val="Roboto"/>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ill>
        <patternFill>
          <bgColor theme="9"/>
        </patternFill>
      </fill>
    </dxf>
    <dxf>
      <fill>
        <patternFill>
          <bgColor rgb="FFC00000"/>
        </patternFill>
      </fill>
    </dxf>
    <dxf>
      <fill>
        <patternFill>
          <bgColor theme="7" tint="0.39994506668294322"/>
        </patternFill>
      </fill>
    </dxf>
    <dxf>
      <fill>
        <patternFill>
          <bgColor theme="4"/>
        </patternFill>
      </fill>
    </dxf>
    <dxf>
      <fill>
        <patternFill>
          <bgColor theme="7" tint="0.59996337778862885"/>
        </patternFill>
      </fill>
    </dxf>
    <dxf>
      <fill>
        <patternFill>
          <bgColor rgb="FFFFC9B3"/>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123825</xdr:rowOff>
    </xdr:to>
    <xdr:sp macro="" textlink="">
      <xdr:nvSpPr>
        <xdr:cNvPr id="2" name="AutoShape 3">
          <a:extLst>
            <a:ext uri="{FF2B5EF4-FFF2-40B4-BE49-F238E27FC236}">
              <a16:creationId xmlns:a16="http://schemas.microsoft.com/office/drawing/2014/main" id="{AC83441D-9678-404F-B792-2D7D739CEFF0}"/>
            </a:ext>
          </a:extLst>
        </xdr:cNvPr>
        <xdr:cNvSpPr>
          <a:spLocks noChangeAspect="1" noChangeArrowheads="1"/>
        </xdr:cNvSpPr>
      </xdr:nvSpPr>
      <xdr:spPr bwMode="auto">
        <a:xfrm>
          <a:off x="1590675" y="5905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123825</xdr:rowOff>
    </xdr:to>
    <xdr:sp macro="" textlink="">
      <xdr:nvSpPr>
        <xdr:cNvPr id="3" name="AutoShape 5">
          <a:extLst>
            <a:ext uri="{FF2B5EF4-FFF2-40B4-BE49-F238E27FC236}">
              <a16:creationId xmlns:a16="http://schemas.microsoft.com/office/drawing/2014/main" id="{241061C1-1BD4-4470-9B2A-05701171AFD3}"/>
            </a:ext>
          </a:extLst>
        </xdr:cNvPr>
        <xdr:cNvSpPr>
          <a:spLocks noChangeAspect="1" noChangeArrowheads="1"/>
        </xdr:cNvSpPr>
      </xdr:nvSpPr>
      <xdr:spPr bwMode="auto">
        <a:xfrm>
          <a:off x="5048250" y="2133600"/>
          <a:ext cx="304800" cy="32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2</xdr:row>
      <xdr:rowOff>114300</xdr:rowOff>
    </xdr:to>
    <xdr:sp macro="" textlink="">
      <xdr:nvSpPr>
        <xdr:cNvPr id="4" name="AutoShape 8">
          <a:extLst>
            <a:ext uri="{FF2B5EF4-FFF2-40B4-BE49-F238E27FC236}">
              <a16:creationId xmlns:a16="http://schemas.microsoft.com/office/drawing/2014/main" id="{D86AD645-C799-47CE-A0D9-C8ECAF371D9C}"/>
            </a:ext>
          </a:extLst>
        </xdr:cNvPr>
        <xdr:cNvSpPr>
          <a:spLocks noChangeAspect="1" noChangeArrowheads="1"/>
        </xdr:cNvSpPr>
      </xdr:nvSpPr>
      <xdr:spPr bwMode="auto">
        <a:xfrm>
          <a:off x="0" y="2000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106417</xdr:colOff>
      <xdr:row>1</xdr:row>
      <xdr:rowOff>1</xdr:rowOff>
    </xdr:from>
    <xdr:to>
      <xdr:col>1</xdr:col>
      <xdr:colOff>1056232</xdr:colOff>
      <xdr:row>9</xdr:row>
      <xdr:rowOff>36308</xdr:rowOff>
    </xdr:to>
    <xdr:pic>
      <xdr:nvPicPr>
        <xdr:cNvPr id="5" name="Picture 4">
          <a:extLst>
            <a:ext uri="{FF2B5EF4-FFF2-40B4-BE49-F238E27FC236}">
              <a16:creationId xmlns:a16="http://schemas.microsoft.com/office/drawing/2014/main" id="{FB9952CF-8C5B-4523-B476-364E6A806F13}"/>
            </a:ext>
          </a:extLst>
        </xdr:cNvPr>
        <xdr:cNvPicPr>
          <a:picLocks noChangeAspect="1"/>
        </xdr:cNvPicPr>
      </xdr:nvPicPr>
      <xdr:blipFill>
        <a:blip xmlns:r="http://schemas.openxmlformats.org/officeDocument/2006/relationships" r:embed="rId1"/>
        <a:stretch>
          <a:fillRect/>
        </a:stretch>
      </xdr:blipFill>
      <xdr:spPr>
        <a:xfrm>
          <a:off x="106417" y="200026"/>
          <a:ext cx="2540490" cy="1636507"/>
        </a:xfrm>
        <a:prstGeom prst="rect">
          <a:avLst/>
        </a:prstGeom>
      </xdr:spPr>
    </xdr:pic>
    <xdr:clientData/>
  </xdr:twoCellAnchor>
  <xdr:twoCellAnchor editAs="oneCell">
    <xdr:from>
      <xdr:col>4</xdr:col>
      <xdr:colOff>0</xdr:colOff>
      <xdr:row>10</xdr:row>
      <xdr:rowOff>0</xdr:rowOff>
    </xdr:from>
    <xdr:to>
      <xdr:col>4</xdr:col>
      <xdr:colOff>304800</xdr:colOff>
      <xdr:row>11</xdr:row>
      <xdr:rowOff>104775</xdr:rowOff>
    </xdr:to>
    <xdr:sp macro="" textlink="">
      <xdr:nvSpPr>
        <xdr:cNvPr id="6" name="AutoShape 5">
          <a:extLst>
            <a:ext uri="{FF2B5EF4-FFF2-40B4-BE49-F238E27FC236}">
              <a16:creationId xmlns:a16="http://schemas.microsoft.com/office/drawing/2014/main" id="{125F64E7-6556-4B4C-8F72-40F234E7A45B}"/>
            </a:ext>
          </a:extLst>
        </xdr:cNvPr>
        <xdr:cNvSpPr>
          <a:spLocks noChangeAspect="1" noChangeArrowheads="1"/>
        </xdr:cNvSpPr>
      </xdr:nvSpPr>
      <xdr:spPr bwMode="auto">
        <a:xfrm>
          <a:off x="5048250" y="21336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1</xdr:col>
      <xdr:colOff>304800</xdr:colOff>
      <xdr:row>4</xdr:row>
      <xdr:rowOff>111125</xdr:rowOff>
    </xdr:to>
    <xdr:sp macro="" textlink="">
      <xdr:nvSpPr>
        <xdr:cNvPr id="7" name="AutoShape 3">
          <a:extLst>
            <a:ext uri="{FF2B5EF4-FFF2-40B4-BE49-F238E27FC236}">
              <a16:creationId xmlns:a16="http://schemas.microsoft.com/office/drawing/2014/main" id="{942DF83E-A91F-43F9-A1FA-3ED32ECB1FC5}"/>
            </a:ext>
          </a:extLst>
        </xdr:cNvPr>
        <xdr:cNvSpPr>
          <a:spLocks noChangeAspect="1" noChangeArrowheads="1"/>
        </xdr:cNvSpPr>
      </xdr:nvSpPr>
      <xdr:spPr bwMode="auto">
        <a:xfrm>
          <a:off x="1590675" y="59055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2</xdr:row>
      <xdr:rowOff>101600</xdr:rowOff>
    </xdr:to>
    <xdr:sp macro="" textlink="">
      <xdr:nvSpPr>
        <xdr:cNvPr id="8" name="AutoShape 8">
          <a:extLst>
            <a:ext uri="{FF2B5EF4-FFF2-40B4-BE49-F238E27FC236}">
              <a16:creationId xmlns:a16="http://schemas.microsoft.com/office/drawing/2014/main" id="{D460D1A8-BDDF-4B43-BFFA-EADB6D292F50}"/>
            </a:ext>
          </a:extLst>
        </xdr:cNvPr>
        <xdr:cNvSpPr>
          <a:spLocks noChangeAspect="1" noChangeArrowheads="1"/>
        </xdr:cNvSpPr>
      </xdr:nvSpPr>
      <xdr:spPr bwMode="auto">
        <a:xfrm>
          <a:off x="0" y="2000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106417</xdr:colOff>
      <xdr:row>1</xdr:row>
      <xdr:rowOff>1</xdr:rowOff>
    </xdr:from>
    <xdr:to>
      <xdr:col>1</xdr:col>
      <xdr:colOff>1040357</xdr:colOff>
      <xdr:row>8</xdr:row>
      <xdr:rowOff>131558</xdr:rowOff>
    </xdr:to>
    <xdr:pic>
      <xdr:nvPicPr>
        <xdr:cNvPr id="9" name="Picture 8">
          <a:extLst>
            <a:ext uri="{FF2B5EF4-FFF2-40B4-BE49-F238E27FC236}">
              <a16:creationId xmlns:a16="http://schemas.microsoft.com/office/drawing/2014/main" id="{1E712BF8-3DA3-4CD4-80BC-BF75FB57DA4B}"/>
            </a:ext>
          </a:extLst>
        </xdr:cNvPr>
        <xdr:cNvPicPr>
          <a:picLocks noChangeAspect="1"/>
        </xdr:cNvPicPr>
      </xdr:nvPicPr>
      <xdr:blipFill>
        <a:blip xmlns:r="http://schemas.openxmlformats.org/officeDocument/2006/relationships" r:embed="rId1"/>
        <a:stretch>
          <a:fillRect/>
        </a:stretch>
      </xdr:blipFill>
      <xdr:spPr>
        <a:xfrm>
          <a:off x="106417" y="200026"/>
          <a:ext cx="2518265" cy="1531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107950</xdr:rowOff>
    </xdr:from>
    <xdr:to>
      <xdr:col>2</xdr:col>
      <xdr:colOff>79865</xdr:colOff>
      <xdr:row>8</xdr:row>
      <xdr:rowOff>855457</xdr:rowOff>
    </xdr:to>
    <xdr:pic>
      <xdr:nvPicPr>
        <xdr:cNvPr id="2" name="Picture 1">
          <a:extLst>
            <a:ext uri="{FF2B5EF4-FFF2-40B4-BE49-F238E27FC236}">
              <a16:creationId xmlns:a16="http://schemas.microsoft.com/office/drawing/2014/main" id="{958ACC7D-3F26-412E-B9E8-7312CEDCCB55}"/>
            </a:ext>
          </a:extLst>
        </xdr:cNvPr>
        <xdr:cNvPicPr>
          <a:picLocks noChangeAspect="1"/>
        </xdr:cNvPicPr>
      </xdr:nvPicPr>
      <xdr:blipFill>
        <a:blip xmlns:r="http://schemas.openxmlformats.org/officeDocument/2006/relationships" r:embed="rId1"/>
        <a:stretch>
          <a:fillRect/>
        </a:stretch>
      </xdr:blipFill>
      <xdr:spPr>
        <a:xfrm>
          <a:off x="127000" y="107950"/>
          <a:ext cx="2496040" cy="2347707"/>
        </a:xfrm>
        <a:prstGeom prst="rect">
          <a:avLst/>
        </a:prstGeom>
      </xdr:spPr>
    </xdr:pic>
    <xdr:clientData/>
  </xdr:twoCellAnchor>
  <xdr:oneCellAnchor>
    <xdr:from>
      <xdr:col>2</xdr:col>
      <xdr:colOff>184150</xdr:colOff>
      <xdr:row>2</xdr:row>
      <xdr:rowOff>19051</xdr:rowOff>
    </xdr:from>
    <xdr:ext cx="5702300" cy="1297919"/>
    <xdr:sp macro="" textlink="">
      <xdr:nvSpPr>
        <xdr:cNvPr id="3" name="TextBox 2">
          <a:extLst>
            <a:ext uri="{FF2B5EF4-FFF2-40B4-BE49-F238E27FC236}">
              <a16:creationId xmlns:a16="http://schemas.microsoft.com/office/drawing/2014/main" id="{EAACDE85-54D9-4C43-BCF6-BA525C1B6EBC}"/>
            </a:ext>
          </a:extLst>
        </xdr:cNvPr>
        <xdr:cNvSpPr txBox="1"/>
      </xdr:nvSpPr>
      <xdr:spPr>
        <a:xfrm>
          <a:off x="2727325" y="419101"/>
          <a:ext cx="570230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a:t>Ocean Wise has released a Rapid Assessment Standard (RAPSTA) for assessing the sustainability of Canadian fisheries quickly and efficiently on an annual basis. The Ocean Wise branding may be used by partners to denote Ocean Wise Recommended products generated through the RAPSTA methodology and must adhere to regular rules in conjunction with the use of the branding assets. </a:t>
          </a:r>
          <a:r>
            <a:rPr lang="en-CA" sz="1100">
              <a:solidFill>
                <a:srgbClr val="FF0000"/>
              </a:solidFill>
              <a:effectLst/>
              <a:latin typeface="+mn-lt"/>
              <a:ea typeface="+mn-ea"/>
              <a:cs typeface="+mn-cs"/>
            </a:rPr>
            <a:t>These ratings are valid through 2023 at which point they will be updated and are subject to change in accordance to branding guidelines - Please consult your Ocean Wise Seafood partner representative with questions.</a:t>
          </a:r>
          <a:endParaRPr lang="en-CA" sz="1100">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amsc-my.sharepoint.com/personal/scott_mcilveen_ocean_org/Documents/Desktop/AprilUpdate/General%20Template%20MSL%20Update_Copy.xlsx" TargetMode="External"/><Relationship Id="rId1" Type="http://schemas.openxmlformats.org/officeDocument/2006/relationships/externalLinkPath" Target="General%20Template%20MSL%20Update_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SL Template"/>
      <sheetName val="APR2023_MSL"/>
      <sheetName val="Mar2023_MSL"/>
      <sheetName val="Feb2023_MSL"/>
      <sheetName val="MSL_Monthly_Update_CSV"/>
    </sheetNames>
    <sheetDataSet>
      <sheetData sheetId="0" refreshError="1"/>
      <sheetData sheetId="1" refreshError="1"/>
      <sheetData sheetId="2" refreshError="1"/>
      <sheetData sheetId="3" refreshError="1"/>
      <sheetData sheetId="4" refreshError="1">
        <row r="2">
          <cell r="A2" t="str">
            <v>OWS-17122</v>
          </cell>
          <cell r="B2" t="str">
            <v>Herring</v>
          </cell>
          <cell r="C2" t="str">
            <v>Marine Stewardship Council Certified</v>
          </cell>
          <cell r="D2" t="str">
            <v>Ocean Wise</v>
          </cell>
          <cell r="E2" t="str">
            <v>Herring, Atlantic</v>
          </cell>
          <cell r="F2" t="str">
            <v>Common Herring, Herring, Kipper, Labrador Herring, Nishin, Sardine, Sea Herring, Sild, Sperling</v>
          </cell>
          <cell r="G2" t="str">
            <v>Clupea harengus</v>
          </cell>
          <cell r="H2" t="str">
            <v>Wild</v>
          </cell>
          <cell r="I2" t="str">
            <v>Trawls (Midwater /  Pelagic)</v>
          </cell>
          <cell r="J2" t="str">
            <v>FAO Area 27 (Atlantic, Northeast)</v>
          </cell>
          <cell r="K2" t="str">
            <v>PFA, SPSG, SPFPO, DFPO and DPPO North Sea Herring</v>
          </cell>
          <cell r="L2" t="str">
            <v>North Sea</v>
          </cell>
        </row>
        <row r="3">
          <cell r="A3" t="str">
            <v>OWS-17121</v>
          </cell>
          <cell r="B3" t="str">
            <v>Herring</v>
          </cell>
          <cell r="C3" t="str">
            <v>Marine Stewardship Council Certified</v>
          </cell>
          <cell r="D3" t="str">
            <v>Ocean Wise</v>
          </cell>
          <cell r="E3" t="str">
            <v>Herring, Atlantic</v>
          </cell>
          <cell r="F3" t="str">
            <v>Common Herring, Herring, Kipper, Labrador Herring, Nishin, Sardine, Sea Herring, Sild, Sperling</v>
          </cell>
          <cell r="G3" t="str">
            <v>Clupea harengus</v>
          </cell>
          <cell r="H3" t="str">
            <v>Wild</v>
          </cell>
          <cell r="I3" t="str">
            <v>Trawls (Midwater /  Pelagic)</v>
          </cell>
          <cell r="J3" t="str">
            <v>FAO Area 27 (Atlantic, Northeast)</v>
          </cell>
          <cell r="K3" t="str">
            <v>PFA, SPSG, SPFPO, DFPO and DPPO North Sea Herring</v>
          </cell>
          <cell r="L3" t="str">
            <v>North Sea</v>
          </cell>
        </row>
        <row r="4">
          <cell r="A4" t="str">
            <v>OWS-17117</v>
          </cell>
          <cell r="B4" t="str">
            <v>Scup</v>
          </cell>
          <cell r="C4" t="str">
            <v/>
          </cell>
          <cell r="D4" t="str">
            <v>Ocean Wise</v>
          </cell>
          <cell r="E4" t="str">
            <v>Scup</v>
          </cell>
          <cell r="F4" t="str">
            <v/>
          </cell>
          <cell r="G4" t="str">
            <v>Stenotomus chrysops</v>
          </cell>
          <cell r="H4" t="str">
            <v>Wild</v>
          </cell>
          <cell r="I4" t="str">
            <v>Trawls (Bottom / Demersal)</v>
          </cell>
          <cell r="J4" t="str">
            <v>FAO 21 (Northwest Atlantic Ocean): United States: Mid Atlantic - North of Cape Hatteras</v>
          </cell>
          <cell r="K4" t="str">
            <v/>
          </cell>
          <cell r="L4" t="str">
            <v/>
          </cell>
        </row>
        <row r="5">
          <cell r="A5" t="str">
            <v>OWS-17119</v>
          </cell>
          <cell r="B5" t="str">
            <v>Swordfish</v>
          </cell>
          <cell r="C5" t="str">
            <v/>
          </cell>
          <cell r="D5" t="str">
            <v>Ocean Wise</v>
          </cell>
          <cell r="E5" t="str">
            <v>Swordfish</v>
          </cell>
          <cell r="F5" t="str">
            <v/>
          </cell>
          <cell r="G5" t="str">
            <v>Xiphias gladius</v>
          </cell>
          <cell r="H5" t="str">
            <v>Wild</v>
          </cell>
          <cell r="I5" t="str">
            <v>Harpoons</v>
          </cell>
          <cell r="J5" t="str">
            <v>FAO 77 (Eastern Central Pacific Ocean): United States - California</v>
          </cell>
          <cell r="K5" t="str">
            <v/>
          </cell>
          <cell r="L5" t="str">
            <v/>
          </cell>
        </row>
        <row r="6">
          <cell r="A6" t="str">
            <v>OWS-17120</v>
          </cell>
          <cell r="B6" t="str">
            <v>Swordfish</v>
          </cell>
          <cell r="C6" t="str">
            <v/>
          </cell>
          <cell r="D6" t="str">
            <v>Ocean Wise</v>
          </cell>
          <cell r="E6" t="str">
            <v>Swordfish</v>
          </cell>
          <cell r="F6" t="str">
            <v/>
          </cell>
          <cell r="G6" t="str">
            <v>Xiphias gladius</v>
          </cell>
          <cell r="H6" t="str">
            <v>Wild</v>
          </cell>
          <cell r="I6" t="str">
            <v>Buoy Gear</v>
          </cell>
          <cell r="J6" t="str">
            <v>FAO 77 (Eastern Central Pacific Ocean): United States - California</v>
          </cell>
          <cell r="K6" t="str">
            <v/>
          </cell>
          <cell r="L6" t="str">
            <v/>
          </cell>
        </row>
        <row r="7">
          <cell r="A7" t="str">
            <v>OWS-17118</v>
          </cell>
          <cell r="B7" t="str">
            <v>Scup</v>
          </cell>
          <cell r="C7" t="str">
            <v/>
          </cell>
          <cell r="D7" t="str">
            <v>Not Recommended</v>
          </cell>
          <cell r="E7" t="str">
            <v>Scup</v>
          </cell>
          <cell r="F7" t="str">
            <v/>
          </cell>
          <cell r="G7" t="str">
            <v>Stenotomus chrysops</v>
          </cell>
          <cell r="H7" t="str">
            <v>Wild</v>
          </cell>
          <cell r="I7" t="str">
            <v>Trawls (Bottom / Demersal)</v>
          </cell>
          <cell r="J7" t="str">
            <v>FAO 21 (Northwest Atlantic Ocean): United States: New England Fishery - North of Cape Hatteras</v>
          </cell>
          <cell r="K7" t="str">
            <v/>
          </cell>
          <cell r="L7" t="str">
            <v/>
          </cell>
        </row>
        <row r="8">
          <cell r="A8" t="str">
            <v>OWS-17139</v>
          </cell>
          <cell r="B8" t="str">
            <v>Crab</v>
          </cell>
          <cell r="C8" t="str">
            <v/>
          </cell>
          <cell r="D8" t="str">
            <v>Not Recommended</v>
          </cell>
          <cell r="E8" t="str">
            <v>Crab, Golden King</v>
          </cell>
          <cell r="F8" t="str">
            <v/>
          </cell>
          <cell r="G8" t="str">
            <v>Lithodes aequispinus</v>
          </cell>
          <cell r="H8" t="str">
            <v>Wild</v>
          </cell>
          <cell r="I8" t="str">
            <v>Pots</v>
          </cell>
          <cell r="J8" t="str">
            <v>FAO 67: United States - Alaska: (Pribilof Islands)</v>
          </cell>
          <cell r="K8" t="str">
            <v/>
          </cell>
          <cell r="L8" t="str">
            <v/>
          </cell>
        </row>
        <row r="9">
          <cell r="A9" t="str">
            <v>OWS-17140</v>
          </cell>
          <cell r="B9" t="str">
            <v>Crab</v>
          </cell>
          <cell r="C9" t="str">
            <v/>
          </cell>
          <cell r="D9" t="str">
            <v>Not Recommended</v>
          </cell>
          <cell r="E9" t="str">
            <v>Crab, Golden King</v>
          </cell>
          <cell r="F9" t="str">
            <v/>
          </cell>
          <cell r="G9" t="str">
            <v>Lithodes aequispinus</v>
          </cell>
          <cell r="H9" t="str">
            <v>Wild</v>
          </cell>
          <cell r="I9" t="str">
            <v>Pots</v>
          </cell>
          <cell r="J9" t="str">
            <v>FAO 67: United States - Alaska: (Aleutian Islands)</v>
          </cell>
          <cell r="K9" t="str">
            <v/>
          </cell>
          <cell r="L9" t="str">
            <v/>
          </cell>
        </row>
        <row r="10">
          <cell r="A10" t="str">
            <v>OWS-17141</v>
          </cell>
          <cell r="B10" t="str">
            <v>Crab</v>
          </cell>
          <cell r="C10" t="str">
            <v/>
          </cell>
          <cell r="D10" t="str">
            <v>Not Recommended</v>
          </cell>
          <cell r="E10" t="str">
            <v>Crab, Golden King</v>
          </cell>
          <cell r="F10" t="str">
            <v/>
          </cell>
          <cell r="G10" t="str">
            <v>Lithodes aequispinus</v>
          </cell>
          <cell r="H10" t="str">
            <v>Wild</v>
          </cell>
          <cell r="I10" t="str">
            <v>Pots</v>
          </cell>
          <cell r="J10" t="str">
            <v>FAO 67: United States - Alaska: Southeast Alaska Golden King Crab Fishery - (Southeast Alaska)</v>
          </cell>
          <cell r="K10" t="str">
            <v/>
          </cell>
          <cell r="L10" t="str">
            <v/>
          </cell>
        </row>
        <row r="11">
          <cell r="A11" t="str">
            <v>OWS-17142</v>
          </cell>
          <cell r="B11" t="str">
            <v>Mackerel</v>
          </cell>
          <cell r="C11" t="str">
            <v/>
          </cell>
          <cell r="D11" t="str">
            <v>Not Recommended</v>
          </cell>
          <cell r="E11" t="str">
            <v>Mackerel, King</v>
          </cell>
          <cell r="F11" t="str">
            <v/>
          </cell>
          <cell r="G11" t="str">
            <v>Scomberomorus cavalla</v>
          </cell>
          <cell r="H11" t="str">
            <v>Wild</v>
          </cell>
          <cell r="I11" t="str">
            <v>Gillnets and Entangling Nets</v>
          </cell>
          <cell r="J11" t="str">
            <v>FAO 31 (Western Central Atlantic Ocean): United States</v>
          </cell>
          <cell r="K11" t="str">
            <v/>
          </cell>
          <cell r="L11" t="str">
            <v/>
          </cell>
        </row>
        <row r="12">
          <cell r="A12" t="str">
            <v>OWS-17143</v>
          </cell>
          <cell r="B12" t="str">
            <v>Crab</v>
          </cell>
          <cell r="C12" t="str">
            <v/>
          </cell>
          <cell r="D12" t="str">
            <v>Not Recommended</v>
          </cell>
          <cell r="E12" t="str">
            <v>Crab, Southern Tanner</v>
          </cell>
          <cell r="F12" t="str">
            <v/>
          </cell>
          <cell r="G12" t="str">
            <v>Chionoecetes bairdi</v>
          </cell>
          <cell r="H12" t="str">
            <v>Wild</v>
          </cell>
          <cell r="I12" t="str">
            <v>Pots</v>
          </cell>
          <cell r="J12" t="str">
            <v>FAO 67: United States - Alaska: Eastern Bering Sea Tanner Crab Fishery - (Eastern Bering Sea)</v>
          </cell>
          <cell r="K12" t="str">
            <v/>
          </cell>
          <cell r="L12" t="str">
            <v/>
          </cell>
        </row>
        <row r="13">
          <cell r="A13" t="str">
            <v>OWS-17144</v>
          </cell>
          <cell r="B13" t="str">
            <v>Crab</v>
          </cell>
          <cell r="C13" t="str">
            <v/>
          </cell>
          <cell r="D13" t="str">
            <v>Not Recommended</v>
          </cell>
          <cell r="E13" t="str">
            <v>Crab, Southern Tanner</v>
          </cell>
          <cell r="F13" t="str">
            <v/>
          </cell>
          <cell r="G13" t="str">
            <v>Chionoecetes bairdi</v>
          </cell>
          <cell r="H13" t="str">
            <v>Wild</v>
          </cell>
          <cell r="I13" t="str">
            <v>Pots</v>
          </cell>
          <cell r="J13" t="str">
            <v>FAO 67: United States - Alaska: Southeast Alaska Tanner Crab Fishery - (Southeast Alaska)</v>
          </cell>
          <cell r="K13" t="str">
            <v/>
          </cell>
          <cell r="L13" t="str">
            <v/>
          </cell>
        </row>
        <row r="14">
          <cell r="A14" t="str">
            <v>OWS-17145</v>
          </cell>
          <cell r="B14" t="str">
            <v>Swordfish</v>
          </cell>
          <cell r="C14" t="str">
            <v/>
          </cell>
          <cell r="D14" t="str">
            <v>Ocean Wise</v>
          </cell>
          <cell r="E14" t="str">
            <v>Swordfish</v>
          </cell>
          <cell r="F14" t="str">
            <v/>
          </cell>
          <cell r="G14" t="str">
            <v>Xiphias gladius</v>
          </cell>
          <cell r="H14" t="str">
            <v>Wild</v>
          </cell>
          <cell r="I14" t="str">
            <v>Buoy Gear</v>
          </cell>
          <cell r="J14" t="str">
            <v>FAO 21 (Northwest Atlantic Ocean): United States</v>
          </cell>
          <cell r="K14" t="str">
            <v/>
          </cell>
          <cell r="L14" t="str">
            <v/>
          </cell>
        </row>
        <row r="15">
          <cell r="A15" t="str">
            <v>OWS-17028</v>
          </cell>
          <cell r="B15" t="str">
            <v>Swordfish</v>
          </cell>
          <cell r="C15" t="str">
            <v>Marine Stewardship Council Certified</v>
          </cell>
          <cell r="D15" t="str">
            <v>Not Recommended</v>
          </cell>
          <cell r="E15" t="str">
            <v>Swordfish</v>
          </cell>
          <cell r="F15" t="str">
            <v/>
          </cell>
          <cell r="G15" t="str">
            <v>Xiphias gladius</v>
          </cell>
          <cell r="H15" t="str">
            <v>Wild</v>
          </cell>
          <cell r="I15" t="str">
            <v>Longlines (Pelagic / Shallow-Set / Drifting)</v>
          </cell>
          <cell r="J15" t="str">
            <v>FAO Area 51 (Indian Ocean, Western)</v>
          </cell>
          <cell r="K15" t="str">
            <v>Reunion Island swordfish longline fishery</v>
          </cell>
          <cell r="L15" t="str">
            <v>Southwest Indian Ocean (FAO 51) outside the 12 nm coastal waters of  Reunion Island: EEZs of France (Reunion Island, Mayotte), Madagascar,  Mauritius, TAAF and High Seas waters (SIOFA)</v>
          </cell>
        </row>
        <row r="16">
          <cell r="A16" t="str">
            <v>OWS-17116</v>
          </cell>
          <cell r="B16" t="str">
            <v>Pollock</v>
          </cell>
          <cell r="C16" t="str">
            <v>Marine Stewardship Council Certified</v>
          </cell>
          <cell r="D16" t="str">
            <v>Not Recommended</v>
          </cell>
          <cell r="E16" t="str">
            <v>Pollock, Walleye</v>
          </cell>
          <cell r="F16" t="str">
            <v>Alaska pollock</v>
          </cell>
          <cell r="G16" t="str">
            <v>Gadus chalcogrammus</v>
          </cell>
          <cell r="H16" t="str">
            <v>Wild</v>
          </cell>
          <cell r="I16" t="str">
            <v>Trawls (Midwater /  Pelagic)</v>
          </cell>
          <cell r="J16" t="str">
            <v>FAO Area 61 (Pacific, Northwest)</v>
          </cell>
          <cell r="K16" t="str">
            <v>Fishery Shipowners Association (FSA) East Kamchatka and North Kuril Islands Walleye pollock</v>
          </cell>
          <cell r="L16" t="str">
            <v>Russia, Exclusive Economic Zone of Russian Federation, Far Eastern Federal District,  Kamchatka and Sakhalin Regions, Far Eastern fisheries basin</v>
          </cell>
        </row>
        <row r="17">
          <cell r="A17" t="str">
            <v>OWS-17134</v>
          </cell>
          <cell r="B17" t="str">
            <v>Tuna</v>
          </cell>
          <cell r="C17" t="str">
            <v>Marine Stewardship Council Certified</v>
          </cell>
          <cell r="D17" t="str">
            <v>Not Recommended</v>
          </cell>
          <cell r="E17" t="str">
            <v>Tuna, Bigeye</v>
          </cell>
          <cell r="F17" t="str">
            <v>Ahi, Canned Light Tuna, Maguro, Tuna</v>
          </cell>
          <cell r="G17" t="str">
            <v>Thunnus obesus</v>
          </cell>
          <cell r="H17" t="str">
            <v>Wild</v>
          </cell>
          <cell r="I17" t="str">
            <v>Longlines (Pelagic / Shallow-Set / Drifting)</v>
          </cell>
          <cell r="J17" t="str">
            <v>FAO Area 71 (Pacific, Western Central)</v>
          </cell>
          <cell r="K17" t="str">
            <v>Solomon Islands longline albacore, bigeye, and yellowfin tuna fishery</v>
          </cell>
          <cell r="L17" t="str">
            <v>Solomon Islands EEZ (excluding Main Archipelagic Group waters)</v>
          </cell>
        </row>
        <row r="18">
          <cell r="A18" t="str">
            <v>OWS-17029</v>
          </cell>
          <cell r="B18" t="str">
            <v>Seabass</v>
          </cell>
          <cell r="C18" t="str">
            <v/>
          </cell>
          <cell r="D18" t="str">
            <v>Ocean Wise</v>
          </cell>
          <cell r="E18" t="str">
            <v>Seabass, Black sea</v>
          </cell>
          <cell r="F18" t="str">
            <v/>
          </cell>
          <cell r="G18" t="str">
            <v>Centropristis striata</v>
          </cell>
          <cell r="H18" t="str">
            <v>Wild</v>
          </cell>
          <cell r="I18" t="str">
            <v>Trawls (Bottom / Demersal)</v>
          </cell>
          <cell r="J18" t="str">
            <v>FAO 21 (Northwest Atlantic Ocean): United States</v>
          </cell>
          <cell r="K18" t="str">
            <v/>
          </cell>
          <cell r="L18" t="str">
            <v/>
          </cell>
        </row>
        <row r="19">
          <cell r="A19" t="str">
            <v>OWS-17030</v>
          </cell>
          <cell r="B19" t="str">
            <v>Cod</v>
          </cell>
          <cell r="C19" t="str">
            <v/>
          </cell>
          <cell r="D19" t="str">
            <v>Not Recommended</v>
          </cell>
          <cell r="E19" t="str">
            <v>Cod, Atlantic</v>
          </cell>
          <cell r="F19" t="str">
            <v/>
          </cell>
          <cell r="G19" t="str">
            <v>Gadus morhua</v>
          </cell>
          <cell r="H19" t="str">
            <v>Wild</v>
          </cell>
          <cell r="I19" t="str">
            <v>Handlines and Pole-and-Lines</v>
          </cell>
          <cell r="J19" t="str">
            <v>FAO 21 (Georges Bank): United States</v>
          </cell>
          <cell r="K19" t="str">
            <v/>
          </cell>
          <cell r="L19" t="str">
            <v/>
          </cell>
        </row>
        <row r="20">
          <cell r="A20" t="str">
            <v>OWS-17031</v>
          </cell>
          <cell r="B20" t="str">
            <v>Cod</v>
          </cell>
          <cell r="C20" t="str">
            <v/>
          </cell>
          <cell r="D20" t="str">
            <v>Not Recommended</v>
          </cell>
          <cell r="E20" t="str">
            <v>Cod, Atlantic</v>
          </cell>
          <cell r="F20" t="str">
            <v/>
          </cell>
          <cell r="G20" t="str">
            <v>Gadus morhua</v>
          </cell>
          <cell r="H20" t="str">
            <v>Wild</v>
          </cell>
          <cell r="I20" t="str">
            <v>Handlines and Pole-and-Lines</v>
          </cell>
          <cell r="J20" t="str">
            <v>FAO 21 (Gulf of Maine): United States</v>
          </cell>
          <cell r="K20" t="str">
            <v/>
          </cell>
          <cell r="L20" t="str">
            <v/>
          </cell>
        </row>
        <row r="21">
          <cell r="A21" t="str">
            <v>OWS-17032</v>
          </cell>
          <cell r="B21" t="str">
            <v>Cod</v>
          </cell>
          <cell r="C21" t="str">
            <v/>
          </cell>
          <cell r="D21" t="str">
            <v>Not Recommended</v>
          </cell>
          <cell r="E21" t="str">
            <v>Cod, Atlantic</v>
          </cell>
          <cell r="F21" t="str">
            <v/>
          </cell>
          <cell r="G21" t="str">
            <v>Gadus morhua</v>
          </cell>
          <cell r="H21" t="str">
            <v>Wild</v>
          </cell>
          <cell r="I21" t="str">
            <v>Longlines</v>
          </cell>
          <cell r="J21" t="str">
            <v>FAO 21 (Georges Bank): United States</v>
          </cell>
          <cell r="K21" t="str">
            <v/>
          </cell>
          <cell r="L21" t="str">
            <v/>
          </cell>
        </row>
        <row r="22">
          <cell r="A22" t="str">
            <v>OWS-17033</v>
          </cell>
          <cell r="B22" t="str">
            <v>Cod</v>
          </cell>
          <cell r="C22" t="str">
            <v/>
          </cell>
          <cell r="D22" t="str">
            <v>Not Recommended</v>
          </cell>
          <cell r="E22" t="str">
            <v>Cod, Atlantic</v>
          </cell>
          <cell r="F22" t="str">
            <v/>
          </cell>
          <cell r="G22" t="str">
            <v>Gadus morhua</v>
          </cell>
          <cell r="H22" t="str">
            <v>Wild</v>
          </cell>
          <cell r="I22" t="str">
            <v>Longlines</v>
          </cell>
          <cell r="J22" t="str">
            <v>FAO 21 (Gulf of Maine): United States</v>
          </cell>
          <cell r="K22" t="str">
            <v/>
          </cell>
          <cell r="L22" t="str">
            <v/>
          </cell>
        </row>
        <row r="23">
          <cell r="A23" t="str">
            <v>OWS-17034</v>
          </cell>
          <cell r="B23" t="str">
            <v>Cod</v>
          </cell>
          <cell r="C23" t="str">
            <v/>
          </cell>
          <cell r="D23" t="str">
            <v>Not Recommended</v>
          </cell>
          <cell r="E23" t="str">
            <v>Cod, Atlantic</v>
          </cell>
          <cell r="F23" t="str">
            <v/>
          </cell>
          <cell r="G23" t="str">
            <v>Gadus morhua</v>
          </cell>
          <cell r="H23" t="str">
            <v>Wild</v>
          </cell>
          <cell r="I23" t="str">
            <v>Trawls (Bottom / Demersal)</v>
          </cell>
          <cell r="J23" t="str">
            <v>FAO 21 (Georges Bank): United States</v>
          </cell>
          <cell r="K23" t="str">
            <v/>
          </cell>
          <cell r="L23" t="str">
            <v/>
          </cell>
        </row>
        <row r="24">
          <cell r="A24" t="str">
            <v>OWS-17035</v>
          </cell>
          <cell r="B24" t="str">
            <v>Cod</v>
          </cell>
          <cell r="C24" t="str">
            <v/>
          </cell>
          <cell r="D24" t="str">
            <v>Not Recommended</v>
          </cell>
          <cell r="E24" t="str">
            <v>Cod, Atlantic</v>
          </cell>
          <cell r="F24" t="str">
            <v/>
          </cell>
          <cell r="G24" t="str">
            <v>Gadus morhua</v>
          </cell>
          <cell r="H24" t="str">
            <v>Wild</v>
          </cell>
          <cell r="I24" t="str">
            <v>Trawls (Bottom / Demersal)</v>
          </cell>
          <cell r="J24" t="str">
            <v>FAO 21 (Gulf of Maine): United States</v>
          </cell>
          <cell r="K24" t="str">
            <v/>
          </cell>
          <cell r="L24" t="str">
            <v/>
          </cell>
        </row>
        <row r="25">
          <cell r="A25" t="str">
            <v>OWS-17036</v>
          </cell>
          <cell r="B25" t="str">
            <v>Cod</v>
          </cell>
          <cell r="C25" t="str">
            <v/>
          </cell>
          <cell r="D25" t="str">
            <v>Not Recommended</v>
          </cell>
          <cell r="E25" t="str">
            <v>Cod, Atlantic</v>
          </cell>
          <cell r="F25" t="str">
            <v/>
          </cell>
          <cell r="G25" t="str">
            <v>Gadus morhua</v>
          </cell>
          <cell r="H25" t="str">
            <v>Wild</v>
          </cell>
          <cell r="I25" t="str">
            <v>Gillnets (Set / Anchored)</v>
          </cell>
          <cell r="J25" t="str">
            <v>FAO 21 (Georges Bank): United States</v>
          </cell>
          <cell r="K25" t="str">
            <v/>
          </cell>
          <cell r="L25" t="str">
            <v/>
          </cell>
        </row>
        <row r="26">
          <cell r="A26" t="str">
            <v>OWS-17037</v>
          </cell>
          <cell r="B26" t="str">
            <v>Cod</v>
          </cell>
          <cell r="C26" t="str">
            <v/>
          </cell>
          <cell r="D26" t="str">
            <v>Not Recommended</v>
          </cell>
          <cell r="E26" t="str">
            <v>Cod, Atlantic</v>
          </cell>
          <cell r="F26" t="str">
            <v/>
          </cell>
          <cell r="G26" t="str">
            <v>Gadus morhua</v>
          </cell>
          <cell r="H26" t="str">
            <v>Wild</v>
          </cell>
          <cell r="I26" t="str">
            <v>Gillnets (Set / Anchored)</v>
          </cell>
          <cell r="J26" t="str">
            <v>FAO 21 (Gulf of Maine): United States</v>
          </cell>
          <cell r="K26" t="str">
            <v/>
          </cell>
          <cell r="L26" t="str">
            <v/>
          </cell>
        </row>
        <row r="27">
          <cell r="A27" t="str">
            <v>OWS-17038</v>
          </cell>
          <cell r="B27" t="str">
            <v>Haddock</v>
          </cell>
          <cell r="C27" t="str">
            <v/>
          </cell>
          <cell r="D27" t="str">
            <v>Not Recommended</v>
          </cell>
          <cell r="E27" t="str">
            <v>Haddock</v>
          </cell>
          <cell r="F27" t="str">
            <v/>
          </cell>
          <cell r="G27" t="str">
            <v>Melanogrammus aeglefinus</v>
          </cell>
          <cell r="H27" t="str">
            <v>Wild</v>
          </cell>
          <cell r="I27" t="str">
            <v>Handlines and Pole-and-Lines</v>
          </cell>
          <cell r="J27" t="str">
            <v>FAO 21 (Georges Bank): United States</v>
          </cell>
          <cell r="K27" t="str">
            <v/>
          </cell>
          <cell r="L27" t="str">
            <v/>
          </cell>
        </row>
        <row r="28">
          <cell r="A28" t="str">
            <v>OWS-17041</v>
          </cell>
          <cell r="B28" t="str">
            <v>Haddock</v>
          </cell>
          <cell r="C28" t="str">
            <v/>
          </cell>
          <cell r="D28" t="str">
            <v>Not Recommended</v>
          </cell>
          <cell r="E28" t="str">
            <v>Haddock</v>
          </cell>
          <cell r="F28" t="str">
            <v/>
          </cell>
          <cell r="G28" t="str">
            <v>Melanogrammus aeglefinus</v>
          </cell>
          <cell r="H28" t="str">
            <v>Wild</v>
          </cell>
          <cell r="I28" t="str">
            <v>Longlines</v>
          </cell>
          <cell r="J28" t="str">
            <v>FAO 21 (Gulf of Maine): United States</v>
          </cell>
          <cell r="K28" t="str">
            <v/>
          </cell>
          <cell r="L28" t="str">
            <v/>
          </cell>
        </row>
        <row r="29">
          <cell r="A29" t="str">
            <v>OWS-17042</v>
          </cell>
          <cell r="B29" t="str">
            <v>Haddock</v>
          </cell>
          <cell r="C29" t="str">
            <v/>
          </cell>
          <cell r="D29" t="str">
            <v>Not Recommended</v>
          </cell>
          <cell r="E29" t="str">
            <v>Haddock</v>
          </cell>
          <cell r="F29" t="str">
            <v/>
          </cell>
          <cell r="G29" t="str">
            <v>Melanogrammus aeglefinus</v>
          </cell>
          <cell r="H29" t="str">
            <v>Wild</v>
          </cell>
          <cell r="I29" t="str">
            <v>Trawls (Bottom / Demersal)</v>
          </cell>
          <cell r="J29" t="str">
            <v>FAO 21 (Georges Bank): United States</v>
          </cell>
          <cell r="K29" t="str">
            <v/>
          </cell>
          <cell r="L29" t="str">
            <v/>
          </cell>
        </row>
        <row r="30">
          <cell r="A30" t="str">
            <v>OWS-17039</v>
          </cell>
          <cell r="B30" t="str">
            <v>Haddock</v>
          </cell>
          <cell r="C30" t="str">
            <v/>
          </cell>
          <cell r="D30" t="str">
            <v>Not Recommended</v>
          </cell>
          <cell r="E30" t="str">
            <v>Haddock</v>
          </cell>
          <cell r="F30" t="str">
            <v/>
          </cell>
          <cell r="G30" t="str">
            <v>Melanogrammus aeglefinus</v>
          </cell>
          <cell r="H30" t="str">
            <v>Wild</v>
          </cell>
          <cell r="I30" t="str">
            <v>Handlines and Pole-and-Lines</v>
          </cell>
          <cell r="J30" t="str">
            <v>FAO 21 (Gulf of Maine): United States</v>
          </cell>
          <cell r="K30" t="str">
            <v/>
          </cell>
          <cell r="L30" t="str">
            <v/>
          </cell>
        </row>
        <row r="31">
          <cell r="A31" t="str">
            <v>OWS-17040</v>
          </cell>
          <cell r="B31" t="str">
            <v>Haddock</v>
          </cell>
          <cell r="C31" t="str">
            <v/>
          </cell>
          <cell r="D31" t="str">
            <v>Not Recommended</v>
          </cell>
          <cell r="E31" t="str">
            <v>Haddock</v>
          </cell>
          <cell r="F31" t="str">
            <v/>
          </cell>
          <cell r="G31" t="str">
            <v>Melanogrammus aeglefinus</v>
          </cell>
          <cell r="H31" t="str">
            <v>Wild</v>
          </cell>
          <cell r="I31" t="str">
            <v>Longlines</v>
          </cell>
          <cell r="J31" t="str">
            <v>FAO 21 (Georges Bank): United States</v>
          </cell>
          <cell r="K31" t="str">
            <v/>
          </cell>
          <cell r="L31" t="str">
            <v/>
          </cell>
        </row>
        <row r="32">
          <cell r="A32" t="str">
            <v>OWS-17043</v>
          </cell>
          <cell r="B32" t="str">
            <v>Haddock</v>
          </cell>
          <cell r="C32" t="str">
            <v/>
          </cell>
          <cell r="D32" t="str">
            <v>Not Recommended</v>
          </cell>
          <cell r="E32" t="str">
            <v>Haddock</v>
          </cell>
          <cell r="F32" t="str">
            <v/>
          </cell>
          <cell r="G32" t="str">
            <v>Melanogrammus aeglefinus</v>
          </cell>
          <cell r="H32" t="str">
            <v>Wild</v>
          </cell>
          <cell r="I32" t="str">
            <v>Trawls (Bottom / Demersal)</v>
          </cell>
          <cell r="J32" t="str">
            <v>FAO 21 (Gulf of Maine): United States</v>
          </cell>
          <cell r="K32" t="str">
            <v/>
          </cell>
          <cell r="L32" t="str">
            <v/>
          </cell>
        </row>
        <row r="33">
          <cell r="A33" t="str">
            <v>OWS-17044</v>
          </cell>
          <cell r="B33" t="str">
            <v>Pollock</v>
          </cell>
          <cell r="C33" t="str">
            <v/>
          </cell>
          <cell r="D33" t="str">
            <v>Not Recommended</v>
          </cell>
          <cell r="E33" t="str">
            <v>Pollock</v>
          </cell>
          <cell r="F33" t="str">
            <v/>
          </cell>
          <cell r="G33" t="str">
            <v>Pollachius virens</v>
          </cell>
          <cell r="H33" t="str">
            <v>Wild</v>
          </cell>
          <cell r="I33" t="str">
            <v>Handlines and Pole-and-Lines</v>
          </cell>
          <cell r="J33" t="str">
            <v>FAO 21 (Georges Bank): United States</v>
          </cell>
          <cell r="K33" t="str">
            <v/>
          </cell>
          <cell r="L33" t="str">
            <v/>
          </cell>
        </row>
        <row r="34">
          <cell r="A34" t="str">
            <v>OWS-17083</v>
          </cell>
          <cell r="B34" t="str">
            <v>Flounder</v>
          </cell>
          <cell r="C34" t="str">
            <v/>
          </cell>
          <cell r="D34" t="str">
            <v>Not Recommended</v>
          </cell>
          <cell r="E34" t="str">
            <v>Flounder, Yellowtail</v>
          </cell>
          <cell r="F34" t="str">
            <v/>
          </cell>
          <cell r="G34" t="str">
            <v>Limanda ferruginea</v>
          </cell>
          <cell r="H34" t="str">
            <v>Wild</v>
          </cell>
          <cell r="I34" t="str">
            <v>Trawls (Bottom / Demersal)</v>
          </cell>
          <cell r="J34" t="str">
            <v>FAO 21 (Northwest Atlantic Ocean): United States: New England</v>
          </cell>
          <cell r="K34" t="str">
            <v/>
          </cell>
          <cell r="L34" t="str">
            <v/>
          </cell>
        </row>
        <row r="35">
          <cell r="A35" t="str">
            <v>OWS-17084</v>
          </cell>
          <cell r="B35" t="str">
            <v>Flounder</v>
          </cell>
          <cell r="C35" t="str">
            <v/>
          </cell>
          <cell r="D35" t="str">
            <v>Not Recommended</v>
          </cell>
          <cell r="E35" t="str">
            <v>Flounder, Yellowtail</v>
          </cell>
          <cell r="F35" t="str">
            <v/>
          </cell>
          <cell r="G35" t="str">
            <v>Limanda ferruginea</v>
          </cell>
          <cell r="H35" t="str">
            <v>Wild</v>
          </cell>
          <cell r="I35" t="str">
            <v>Gillnets (Set / Anchored)</v>
          </cell>
          <cell r="J35" t="str">
            <v>FAO 21 (Northwest Atlantic Ocean): United States: New England</v>
          </cell>
          <cell r="K35" t="str">
            <v/>
          </cell>
          <cell r="L35" t="str">
            <v/>
          </cell>
        </row>
        <row r="36">
          <cell r="A36" t="str">
            <v>OWS-17085</v>
          </cell>
          <cell r="B36" t="str">
            <v>Flounder</v>
          </cell>
          <cell r="C36" t="str">
            <v/>
          </cell>
          <cell r="D36" t="str">
            <v>Ocean Wise</v>
          </cell>
          <cell r="E36" t="str">
            <v>Flounder, Summer</v>
          </cell>
          <cell r="F36" t="str">
            <v/>
          </cell>
          <cell r="G36" t="str">
            <v>Paralichthys dentatus</v>
          </cell>
          <cell r="H36" t="str">
            <v>Wild</v>
          </cell>
          <cell r="I36" t="str">
            <v>Handlines and Pole-and-Lines</v>
          </cell>
          <cell r="J36" t="str">
            <v>FAO 21 (Atlantic Ocean and adjacent areas): United States: Middle Atlantic (New York, New Jersey, Delaware, Maryland, Virginia)</v>
          </cell>
          <cell r="K36" t="str">
            <v/>
          </cell>
          <cell r="L36" t="str">
            <v/>
          </cell>
        </row>
        <row r="37">
          <cell r="A37" t="str">
            <v>OWS-17086</v>
          </cell>
          <cell r="B37" t="str">
            <v>Flounder</v>
          </cell>
          <cell r="C37" t="str">
            <v/>
          </cell>
          <cell r="D37" t="str">
            <v>Ocean Wise</v>
          </cell>
          <cell r="E37" t="str">
            <v>Flounder, Summer</v>
          </cell>
          <cell r="F37" t="str">
            <v/>
          </cell>
          <cell r="G37" t="str">
            <v>Paralichthys dentatus</v>
          </cell>
          <cell r="H37" t="str">
            <v>Wild</v>
          </cell>
          <cell r="I37" t="str">
            <v>Traps (Barriers, Fences, or Weirs)</v>
          </cell>
          <cell r="J37" t="str">
            <v>FAO 21 (Atlantic Ocean and adjacent areas): United States: Middle Atlantic (New York, New Jersey, Delaware, Maryland, Virginia)</v>
          </cell>
          <cell r="K37" t="str">
            <v/>
          </cell>
          <cell r="L37" t="str">
            <v/>
          </cell>
        </row>
        <row r="38">
          <cell r="A38" t="str">
            <v>OWS-17087</v>
          </cell>
          <cell r="B38" t="str">
            <v>Flounder</v>
          </cell>
          <cell r="C38" t="str">
            <v/>
          </cell>
          <cell r="D38" t="str">
            <v>Not Recommended</v>
          </cell>
          <cell r="E38" t="str">
            <v>Flounder, Summer</v>
          </cell>
          <cell r="F38" t="str">
            <v/>
          </cell>
          <cell r="G38" t="str">
            <v>Paralichthys dentatus</v>
          </cell>
          <cell r="H38" t="str">
            <v>Wild</v>
          </cell>
          <cell r="I38" t="str">
            <v>Gillnets (Set / Anchored)</v>
          </cell>
          <cell r="J38" t="str">
            <v>FAO 21 (Atlantic Ocean and adjacent areas): United States: Middle Atlantic (New York, New Jersey, Delaware, Maryland, Virginia)</v>
          </cell>
          <cell r="K38" t="str">
            <v/>
          </cell>
          <cell r="L38" t="str">
            <v/>
          </cell>
        </row>
        <row r="39">
          <cell r="A39" t="str">
            <v>OWS-17088</v>
          </cell>
          <cell r="B39" t="str">
            <v>Hake</v>
          </cell>
          <cell r="C39" t="str">
            <v/>
          </cell>
          <cell r="D39" t="str">
            <v>Not Recommended</v>
          </cell>
          <cell r="E39" t="str">
            <v>Hake, White</v>
          </cell>
          <cell r="F39" t="str">
            <v/>
          </cell>
          <cell r="G39" t="str">
            <v>Urophycis tenuis</v>
          </cell>
          <cell r="H39" t="str">
            <v>Wild</v>
          </cell>
          <cell r="I39" t="str">
            <v>Trawls (Bottom / Demersal)</v>
          </cell>
          <cell r="J39" t="str">
            <v>FAO 21 (Northwest Atlantic Ocean): United States</v>
          </cell>
          <cell r="K39" t="str">
            <v/>
          </cell>
          <cell r="L39" t="str">
            <v/>
          </cell>
        </row>
        <row r="40">
          <cell r="A40" t="str">
            <v>OWS-17089</v>
          </cell>
          <cell r="B40" t="str">
            <v>Lobster</v>
          </cell>
          <cell r="C40" t="str">
            <v/>
          </cell>
          <cell r="D40" t="str">
            <v>Not Recommended</v>
          </cell>
          <cell r="E40" t="str">
            <v>Lobster, American</v>
          </cell>
          <cell r="F40" t="str">
            <v/>
          </cell>
          <cell r="G40" t="str">
            <v>Homarus americanus</v>
          </cell>
          <cell r="H40" t="str">
            <v>Wild</v>
          </cell>
          <cell r="I40" t="str">
            <v>Pots</v>
          </cell>
          <cell r="J40" t="str">
            <v>FAO 21 (Northwest Atlantic Ocean): Canada: LFA 41 (Offshore)</v>
          </cell>
          <cell r="K40" t="str">
            <v/>
          </cell>
          <cell r="L40" t="str">
            <v/>
          </cell>
        </row>
        <row r="41">
          <cell r="A41" t="str">
            <v>OWS-17090</v>
          </cell>
          <cell r="B41" t="str">
            <v>Lobster</v>
          </cell>
          <cell r="C41" t="str">
            <v/>
          </cell>
          <cell r="D41" t="str">
            <v>Not Recommended</v>
          </cell>
          <cell r="E41" t="str">
            <v>Lobster, American</v>
          </cell>
          <cell r="F41" t="str">
            <v/>
          </cell>
          <cell r="G41" t="str">
            <v>Homarus americanus</v>
          </cell>
          <cell r="H41" t="str">
            <v>Wild</v>
          </cell>
          <cell r="I41" t="str">
            <v>Pots</v>
          </cell>
          <cell r="J41" t="str">
            <v>FAO 21 (Northwest Atlantic Ocean): Canada: Southwest Nova Scotia</v>
          </cell>
          <cell r="K41" t="str">
            <v/>
          </cell>
          <cell r="L41" t="str">
            <v/>
          </cell>
        </row>
        <row r="42">
          <cell r="A42" t="str">
            <v>OWS-17091</v>
          </cell>
          <cell r="B42" t="str">
            <v>Lobster</v>
          </cell>
          <cell r="C42" t="str">
            <v/>
          </cell>
          <cell r="D42" t="str">
            <v>Not Recommended</v>
          </cell>
          <cell r="E42" t="str">
            <v>Lobster, American</v>
          </cell>
          <cell r="F42" t="str">
            <v/>
          </cell>
          <cell r="G42" t="str">
            <v>Homarus americanus</v>
          </cell>
          <cell r="H42" t="str">
            <v>Wild</v>
          </cell>
          <cell r="I42" t="str">
            <v>Pots</v>
          </cell>
          <cell r="J42" t="str">
            <v>FAO 21 (Northwest Atlantic Ocean): Canada: LFAs 27-32</v>
          </cell>
          <cell r="K42" t="str">
            <v/>
          </cell>
          <cell r="L42" t="str">
            <v/>
          </cell>
        </row>
        <row r="43">
          <cell r="A43" t="str">
            <v>OWS-17092</v>
          </cell>
          <cell r="B43" t="str">
            <v>Lobster</v>
          </cell>
          <cell r="C43" t="str">
            <v/>
          </cell>
          <cell r="D43" t="str">
            <v>Not Recommended</v>
          </cell>
          <cell r="E43" t="str">
            <v>Lobster, American</v>
          </cell>
          <cell r="F43" t="str">
            <v/>
          </cell>
          <cell r="G43" t="str">
            <v>Homarus americanus</v>
          </cell>
          <cell r="H43" t="str">
            <v>Wild</v>
          </cell>
          <cell r="I43" t="str">
            <v>Pots</v>
          </cell>
          <cell r="J43" t="str">
            <v>FAO 21 (Northwest Atlantic Ocean): Canada: LFA 33</v>
          </cell>
          <cell r="K43" t="str">
            <v/>
          </cell>
          <cell r="L43" t="str">
            <v/>
          </cell>
        </row>
        <row r="44">
          <cell r="A44" t="str">
            <v>OWS-17093</v>
          </cell>
          <cell r="B44" t="str">
            <v>Lobster</v>
          </cell>
          <cell r="C44" t="str">
            <v/>
          </cell>
          <cell r="D44" t="str">
            <v>Not Recommended</v>
          </cell>
          <cell r="E44" t="str">
            <v>Lobster, American</v>
          </cell>
          <cell r="F44" t="str">
            <v/>
          </cell>
          <cell r="G44" t="str">
            <v>Homarus americanus</v>
          </cell>
          <cell r="H44" t="str">
            <v>Wild</v>
          </cell>
          <cell r="I44" t="str">
            <v>Pots</v>
          </cell>
          <cell r="J44" t="str">
            <v>FAO 21 (Northwest Atlantic Ocean): Canada: Southern Gulf of St Lawrence</v>
          </cell>
          <cell r="K44" t="str">
            <v/>
          </cell>
          <cell r="L44" t="str">
            <v/>
          </cell>
        </row>
        <row r="45">
          <cell r="A45" t="str">
            <v>OWS-17094</v>
          </cell>
          <cell r="B45" t="str">
            <v>Lobster</v>
          </cell>
          <cell r="C45" t="str">
            <v/>
          </cell>
          <cell r="D45" t="str">
            <v>Not Recommended</v>
          </cell>
          <cell r="E45" t="str">
            <v>Lobster, American</v>
          </cell>
          <cell r="F45" t="str">
            <v/>
          </cell>
          <cell r="G45" t="str">
            <v>Homarus americanus</v>
          </cell>
          <cell r="H45" t="str">
            <v>Wild</v>
          </cell>
          <cell r="I45" t="str">
            <v>Pots</v>
          </cell>
          <cell r="J45" t="str">
            <v>FAO 21 (Northwest Atlantic Ocean): Canada: Bay of Fundy</v>
          </cell>
          <cell r="K45" t="str">
            <v/>
          </cell>
          <cell r="L45" t="str">
            <v/>
          </cell>
        </row>
        <row r="46">
          <cell r="A46" t="str">
            <v>OWS-17095</v>
          </cell>
          <cell r="B46" t="str">
            <v>Lobster</v>
          </cell>
          <cell r="C46" t="str">
            <v/>
          </cell>
          <cell r="D46" t="str">
            <v>Not Recommended</v>
          </cell>
          <cell r="E46" t="str">
            <v>Lobster, American</v>
          </cell>
          <cell r="F46" t="str">
            <v/>
          </cell>
          <cell r="G46" t="str">
            <v>Homarus americanus</v>
          </cell>
          <cell r="H46" t="str">
            <v>Wild</v>
          </cell>
          <cell r="I46" t="str">
            <v>Pots</v>
          </cell>
          <cell r="J46" t="str">
            <v>FAO 21 (Northwest Atlantic Ocean): Canada: The Gaspe Peninsula</v>
          </cell>
          <cell r="K46" t="str">
            <v/>
          </cell>
          <cell r="L46" t="str">
            <v/>
          </cell>
        </row>
        <row r="47">
          <cell r="A47" t="str">
            <v>OWS-17096</v>
          </cell>
          <cell r="B47" t="str">
            <v>Lobster</v>
          </cell>
          <cell r="C47" t="str">
            <v/>
          </cell>
          <cell r="D47" t="str">
            <v>Not Recommended</v>
          </cell>
          <cell r="E47" t="str">
            <v>Lobster, American</v>
          </cell>
          <cell r="F47" t="str">
            <v/>
          </cell>
          <cell r="G47" t="str">
            <v>Homarus americanus</v>
          </cell>
          <cell r="H47" t="str">
            <v>Wild</v>
          </cell>
          <cell r="I47" t="str">
            <v>Pots</v>
          </cell>
          <cell r="J47" t="str">
            <v>FAO 21 (Northwest Atlantic Ocean): Canada: The Magdalen Islands</v>
          </cell>
          <cell r="K47" t="str">
            <v/>
          </cell>
          <cell r="L47" t="str">
            <v/>
          </cell>
        </row>
        <row r="48">
          <cell r="A48" t="str">
            <v>OWS-17097</v>
          </cell>
          <cell r="B48" t="str">
            <v>Lobster</v>
          </cell>
          <cell r="C48" t="str">
            <v/>
          </cell>
          <cell r="D48" t="str">
            <v>Not Recommended</v>
          </cell>
          <cell r="E48" t="str">
            <v>Lobster, American</v>
          </cell>
          <cell r="F48" t="str">
            <v/>
          </cell>
          <cell r="G48" t="str">
            <v>Homarus americanus</v>
          </cell>
          <cell r="H48" t="str">
            <v>Wild</v>
          </cell>
          <cell r="I48" t="str">
            <v>Pots</v>
          </cell>
          <cell r="J48" t="str">
            <v>FAO 21 (Northwest Atlantic Ocean): Canada: Quebec North Shore and Anticosti Island</v>
          </cell>
          <cell r="K48" t="str">
            <v/>
          </cell>
          <cell r="L48" t="str">
            <v/>
          </cell>
        </row>
        <row r="49">
          <cell r="A49" t="str">
            <v>OWS-17098</v>
          </cell>
          <cell r="B49" t="str">
            <v>Lobster</v>
          </cell>
          <cell r="C49" t="str">
            <v/>
          </cell>
          <cell r="D49" t="str">
            <v>Not Recommended</v>
          </cell>
          <cell r="E49" t="str">
            <v>Lobster, American</v>
          </cell>
          <cell r="F49" t="str">
            <v/>
          </cell>
          <cell r="G49" t="str">
            <v>Homarus americanus</v>
          </cell>
          <cell r="H49" t="str">
            <v>Wild</v>
          </cell>
          <cell r="I49" t="str">
            <v>Pots</v>
          </cell>
          <cell r="J49" t="str">
            <v>FAO 21 (Northwest Atlantic Ocean): Canada: Newfoundland and Labrador</v>
          </cell>
          <cell r="K49" t="str">
            <v/>
          </cell>
          <cell r="L49" t="str">
            <v/>
          </cell>
        </row>
        <row r="50">
          <cell r="A50" t="str">
            <v>OWS-17099</v>
          </cell>
          <cell r="B50" t="str">
            <v>Lobster</v>
          </cell>
          <cell r="C50" t="str">
            <v/>
          </cell>
          <cell r="D50" t="str">
            <v>Not Recommended</v>
          </cell>
          <cell r="E50" t="str">
            <v>Lobster, American</v>
          </cell>
          <cell r="F50" t="str">
            <v/>
          </cell>
          <cell r="G50" t="str">
            <v>Homarus americanus</v>
          </cell>
          <cell r="H50" t="str">
            <v>Wild</v>
          </cell>
          <cell r="I50" t="str">
            <v>Pots</v>
          </cell>
          <cell r="J50" t="str">
            <v>FAO 21 (Northwest Atlantic Ocean): United States: Gulf of Maine and Georges Bank</v>
          </cell>
          <cell r="K50" t="str">
            <v/>
          </cell>
          <cell r="L50" t="str">
            <v/>
          </cell>
        </row>
        <row r="51">
          <cell r="A51" t="str">
            <v>OWS-17100</v>
          </cell>
          <cell r="B51" t="str">
            <v>Lobster</v>
          </cell>
          <cell r="C51" t="str">
            <v/>
          </cell>
          <cell r="D51" t="str">
            <v>Not Recommended</v>
          </cell>
          <cell r="E51" t="str">
            <v>Lobster, American</v>
          </cell>
          <cell r="F51" t="str">
            <v/>
          </cell>
          <cell r="G51" t="str">
            <v>Homarus americanus</v>
          </cell>
          <cell r="H51" t="str">
            <v>Wild</v>
          </cell>
          <cell r="I51" t="str">
            <v>Pots</v>
          </cell>
          <cell r="J51" t="str">
            <v>FAO 21 (Northwest Atlantic Ocean): United States: Southern New England</v>
          </cell>
          <cell r="K51" t="str">
            <v/>
          </cell>
          <cell r="L51" t="str">
            <v/>
          </cell>
        </row>
        <row r="52">
          <cell r="A52" t="str">
            <v>OWS-17045</v>
          </cell>
          <cell r="B52" t="str">
            <v>Pollock</v>
          </cell>
          <cell r="C52" t="str">
            <v/>
          </cell>
          <cell r="D52" t="str">
            <v>Not Recommended</v>
          </cell>
          <cell r="E52" t="str">
            <v>Pollock</v>
          </cell>
          <cell r="F52" t="str">
            <v/>
          </cell>
          <cell r="G52" t="str">
            <v>Pollachius virens</v>
          </cell>
          <cell r="H52" t="str">
            <v>Wild</v>
          </cell>
          <cell r="I52" t="str">
            <v>Handlines and Pole-and-Lines</v>
          </cell>
          <cell r="J52" t="str">
            <v>FAO 21 (Gulf of Maine): United States</v>
          </cell>
          <cell r="K52" t="str">
            <v/>
          </cell>
          <cell r="L52" t="str">
            <v/>
          </cell>
        </row>
        <row r="53">
          <cell r="A53" t="str">
            <v>OWS-17046</v>
          </cell>
          <cell r="B53" t="str">
            <v>Pollock</v>
          </cell>
          <cell r="C53" t="str">
            <v/>
          </cell>
          <cell r="D53" t="str">
            <v>Not Recommended</v>
          </cell>
          <cell r="E53" t="str">
            <v>Pollock</v>
          </cell>
          <cell r="F53" t="str">
            <v/>
          </cell>
          <cell r="G53" t="str">
            <v>Pollachius virens</v>
          </cell>
          <cell r="H53" t="str">
            <v>Wild</v>
          </cell>
          <cell r="I53" t="str">
            <v>Trawls (Bottom / Demersal)</v>
          </cell>
          <cell r="J53" t="str">
            <v>FAO 21 (Georges Bank): United States</v>
          </cell>
          <cell r="K53" t="str">
            <v/>
          </cell>
          <cell r="L53" t="str">
            <v/>
          </cell>
        </row>
        <row r="54">
          <cell r="A54" t="str">
            <v>OWS-17047</v>
          </cell>
          <cell r="B54" t="str">
            <v>Pollock</v>
          </cell>
          <cell r="C54" t="str">
            <v/>
          </cell>
          <cell r="D54" t="str">
            <v>Not Recommended</v>
          </cell>
          <cell r="E54" t="str">
            <v>Pollock</v>
          </cell>
          <cell r="F54" t="str">
            <v/>
          </cell>
          <cell r="G54" t="str">
            <v>Pollachius virens</v>
          </cell>
          <cell r="H54" t="str">
            <v>Wild</v>
          </cell>
          <cell r="I54" t="str">
            <v>Trawls (Bottom / Demersal)</v>
          </cell>
          <cell r="J54" t="str">
            <v>FAO 21 (Gulf of Maine): United States</v>
          </cell>
          <cell r="K54" t="str">
            <v/>
          </cell>
          <cell r="L54" t="str">
            <v/>
          </cell>
        </row>
        <row r="55">
          <cell r="A55" t="str">
            <v>OWS-17048</v>
          </cell>
          <cell r="B55" t="str">
            <v>Pollock</v>
          </cell>
          <cell r="C55" t="str">
            <v/>
          </cell>
          <cell r="D55" t="str">
            <v>Not Recommended</v>
          </cell>
          <cell r="E55" t="str">
            <v>Pollock</v>
          </cell>
          <cell r="F55" t="str">
            <v/>
          </cell>
          <cell r="G55" t="str">
            <v>Pollachius virens</v>
          </cell>
          <cell r="H55" t="str">
            <v>Wild</v>
          </cell>
          <cell r="I55" t="str">
            <v>Gillnets (Set / Anchored)</v>
          </cell>
          <cell r="J55" t="str">
            <v>FAO 21 (Georges Bank): United States</v>
          </cell>
          <cell r="K55" t="str">
            <v/>
          </cell>
          <cell r="L55" t="str">
            <v/>
          </cell>
        </row>
        <row r="56">
          <cell r="A56" t="str">
            <v>OWS-17049</v>
          </cell>
          <cell r="B56" t="str">
            <v>Pollock</v>
          </cell>
          <cell r="C56" t="str">
            <v/>
          </cell>
          <cell r="D56" t="str">
            <v>Not Recommended</v>
          </cell>
          <cell r="E56" t="str">
            <v>Pollock</v>
          </cell>
          <cell r="F56" t="str">
            <v/>
          </cell>
          <cell r="G56" t="str">
            <v>Pollachius virens</v>
          </cell>
          <cell r="H56" t="str">
            <v>Wild</v>
          </cell>
          <cell r="I56" t="str">
            <v>Gillnets (Set / Anchored)</v>
          </cell>
          <cell r="J56" t="str">
            <v>FAO 21 (Gulf of Maine): United States</v>
          </cell>
          <cell r="K56" t="str">
            <v/>
          </cell>
          <cell r="L56" t="str">
            <v/>
          </cell>
        </row>
        <row r="57">
          <cell r="A57" t="str">
            <v>OWS-17050</v>
          </cell>
          <cell r="B57" t="str">
            <v>Crab</v>
          </cell>
          <cell r="C57" t="str">
            <v/>
          </cell>
          <cell r="D57" t="str">
            <v>Not Recommended</v>
          </cell>
          <cell r="E57" t="str">
            <v>Crab, Atlantic Rock</v>
          </cell>
          <cell r="F57" t="str">
            <v/>
          </cell>
          <cell r="G57" t="str">
            <v>Cancer irroratus</v>
          </cell>
          <cell r="H57" t="str">
            <v>Wild</v>
          </cell>
          <cell r="I57" t="str">
            <v>Pots</v>
          </cell>
          <cell r="J57" t="str">
            <v>FAO 21 (Northwest Atlantic Ocean): Canada: Quebec Gulf and Northern Gulf of St. Lawrence</v>
          </cell>
          <cell r="K57" t="str">
            <v/>
          </cell>
          <cell r="L57" t="str">
            <v/>
          </cell>
        </row>
        <row r="58">
          <cell r="A58" t="str">
            <v>OWS-17051</v>
          </cell>
          <cell r="B58" t="str">
            <v>Crab</v>
          </cell>
          <cell r="C58" t="str">
            <v/>
          </cell>
          <cell r="D58" t="str">
            <v>Not Recommended</v>
          </cell>
          <cell r="E58" t="str">
            <v>Crab, Atlantic Rock</v>
          </cell>
          <cell r="F58" t="str">
            <v/>
          </cell>
          <cell r="G58" t="str">
            <v>Cancer irroratus</v>
          </cell>
          <cell r="H58" t="str">
            <v>Wild</v>
          </cell>
          <cell r="I58" t="str">
            <v>Pots</v>
          </cell>
          <cell r="J58" t="str">
            <v>FAO 21 (Northwest Atlantic Ocean): Canada: Southern Gulf of St. Lawrence</v>
          </cell>
          <cell r="K58" t="str">
            <v/>
          </cell>
          <cell r="L58" t="str">
            <v/>
          </cell>
        </row>
        <row r="59">
          <cell r="A59" t="str">
            <v>OWS-17052</v>
          </cell>
          <cell r="B59" t="str">
            <v>Crab</v>
          </cell>
          <cell r="C59" t="str">
            <v/>
          </cell>
          <cell r="D59" t="str">
            <v>Not Recommended</v>
          </cell>
          <cell r="E59" t="str">
            <v>Crab, Jonah</v>
          </cell>
          <cell r="F59" t="str">
            <v/>
          </cell>
          <cell r="G59" t="str">
            <v>Cancer borealis</v>
          </cell>
          <cell r="H59" t="str">
            <v>Wild</v>
          </cell>
          <cell r="I59" t="str">
            <v>Pots</v>
          </cell>
          <cell r="J59" t="str">
            <v>FAO 21 (Northwest Atlantic Ocean): Canada: Maritimes Bay of Fundy</v>
          </cell>
          <cell r="K59" t="str">
            <v/>
          </cell>
          <cell r="L59" t="str">
            <v/>
          </cell>
        </row>
        <row r="60">
          <cell r="A60" t="str">
            <v>OWS-17053</v>
          </cell>
          <cell r="B60" t="str">
            <v>Crab</v>
          </cell>
          <cell r="C60" t="str">
            <v/>
          </cell>
          <cell r="D60" t="str">
            <v>Not Recommended</v>
          </cell>
          <cell r="E60" t="str">
            <v>Crab, Jonah</v>
          </cell>
          <cell r="F60" t="str">
            <v/>
          </cell>
          <cell r="G60" t="str">
            <v>Cancer borealis</v>
          </cell>
          <cell r="H60" t="str">
            <v>Wild</v>
          </cell>
          <cell r="I60" t="str">
            <v>Pots</v>
          </cell>
          <cell r="J60" t="str">
            <v>FAO 21 (Northwest Atlantic Ocean): Canada: Maritimes Gulf of Maine</v>
          </cell>
          <cell r="K60" t="str">
            <v/>
          </cell>
          <cell r="L60" t="str">
            <v/>
          </cell>
        </row>
        <row r="61">
          <cell r="A61" t="str">
            <v>OWS-17054</v>
          </cell>
          <cell r="B61" t="str">
            <v>Crab</v>
          </cell>
          <cell r="C61" t="str">
            <v/>
          </cell>
          <cell r="D61" t="str">
            <v>Not Recommended</v>
          </cell>
          <cell r="E61" t="str">
            <v>Crab, Atlantic Rock</v>
          </cell>
          <cell r="F61" t="str">
            <v/>
          </cell>
          <cell r="G61" t="str">
            <v>Cancer irroratus</v>
          </cell>
          <cell r="H61" t="str">
            <v>Wild</v>
          </cell>
          <cell r="I61" t="str">
            <v>Pots</v>
          </cell>
          <cell r="J61" t="str">
            <v>FAO 21 (Northwest Atlantic Ocean): United States - Maine - Massachusetts - New Hampshire: Non-FMP</v>
          </cell>
          <cell r="K61" t="str">
            <v/>
          </cell>
          <cell r="L61" t="str">
            <v/>
          </cell>
        </row>
        <row r="62">
          <cell r="A62" t="str">
            <v>OWS-17055</v>
          </cell>
          <cell r="B62" t="str">
            <v>Crab</v>
          </cell>
          <cell r="C62" t="str">
            <v/>
          </cell>
          <cell r="D62" t="str">
            <v>Not Recommended</v>
          </cell>
          <cell r="E62" t="str">
            <v>Crab, Atlantic Rock</v>
          </cell>
          <cell r="F62" t="str">
            <v/>
          </cell>
          <cell r="G62" t="str">
            <v>Cancer irroratus</v>
          </cell>
          <cell r="H62" t="str">
            <v>Wild</v>
          </cell>
          <cell r="I62" t="str">
            <v>Pots</v>
          </cell>
          <cell r="J62" t="str">
            <v>FAO 21 (Northwest Atlantic Ocean): United States - Maryland - Connecticut - New Jersey: Non-FMP</v>
          </cell>
          <cell r="K62" t="str">
            <v/>
          </cell>
          <cell r="L62" t="str">
            <v/>
          </cell>
        </row>
        <row r="63">
          <cell r="A63" t="str">
            <v>OWS-17056</v>
          </cell>
          <cell r="B63" t="str">
            <v>Crab</v>
          </cell>
          <cell r="C63" t="str">
            <v/>
          </cell>
          <cell r="D63" t="str">
            <v>Not Recommended</v>
          </cell>
          <cell r="E63" t="str">
            <v>Crab, Jonah</v>
          </cell>
          <cell r="F63" t="str">
            <v/>
          </cell>
          <cell r="G63" t="str">
            <v>Cancer borealis</v>
          </cell>
          <cell r="H63" t="str">
            <v>Wild</v>
          </cell>
          <cell r="I63" t="str">
            <v>Pots</v>
          </cell>
          <cell r="J63" t="str">
            <v>FAO 21 (Northwest Atlantic Ocean): United States - Maine - Massachusetts - New Hampshire</v>
          </cell>
          <cell r="K63" t="str">
            <v/>
          </cell>
          <cell r="L63" t="str">
            <v/>
          </cell>
        </row>
        <row r="64">
          <cell r="A64" t="str">
            <v>OWS-17057</v>
          </cell>
          <cell r="B64" t="str">
            <v>Crab</v>
          </cell>
          <cell r="C64" t="str">
            <v/>
          </cell>
          <cell r="D64" t="str">
            <v>Not Recommended</v>
          </cell>
          <cell r="E64" t="str">
            <v>Crab, Jonah</v>
          </cell>
          <cell r="F64" t="str">
            <v/>
          </cell>
          <cell r="G64" t="str">
            <v>Cancer borealis</v>
          </cell>
          <cell r="H64" t="str">
            <v>Wild</v>
          </cell>
          <cell r="I64" t="str">
            <v>Pots</v>
          </cell>
          <cell r="J64" t="str">
            <v>FAO 21 (Northwest Atlantic Ocean): United States - Connecticut - Maryland - New Jersey</v>
          </cell>
          <cell r="K64" t="str">
            <v/>
          </cell>
          <cell r="L64" t="str">
            <v/>
          </cell>
        </row>
        <row r="65">
          <cell r="A65" t="str">
            <v>OWS-17058</v>
          </cell>
          <cell r="B65" t="str">
            <v>Crab</v>
          </cell>
          <cell r="C65" t="str">
            <v/>
          </cell>
          <cell r="D65" t="str">
            <v>Not Recommended</v>
          </cell>
          <cell r="E65" t="str">
            <v>Crab, Snow</v>
          </cell>
          <cell r="F65" t="str">
            <v/>
          </cell>
          <cell r="G65" t="str">
            <v>Chionoecetes opilio</v>
          </cell>
          <cell r="H65" t="str">
            <v>Wild</v>
          </cell>
          <cell r="I65" t="str">
            <v>Pots</v>
          </cell>
          <cell r="J65" t="str">
            <v>FAO 21 (Northwest Atlantic Ocean): Canada: Maritimes Region</v>
          </cell>
          <cell r="K65" t="str">
            <v/>
          </cell>
          <cell r="L65" t="str">
            <v/>
          </cell>
        </row>
        <row r="66">
          <cell r="A66" t="str">
            <v>OWS-17059</v>
          </cell>
          <cell r="B66" t="str">
            <v>Crab</v>
          </cell>
          <cell r="C66" t="str">
            <v/>
          </cell>
          <cell r="D66" t="str">
            <v>Not Recommended</v>
          </cell>
          <cell r="E66" t="str">
            <v>Crab, Snow</v>
          </cell>
          <cell r="F66" t="str">
            <v/>
          </cell>
          <cell r="G66" t="str">
            <v>Chionoecetes opilio</v>
          </cell>
          <cell r="H66" t="str">
            <v>Wild</v>
          </cell>
          <cell r="I66" t="str">
            <v>Pots</v>
          </cell>
          <cell r="J66" t="str">
            <v>FAO 21 (Northwest Atlantic Ocean): Canada: Southern Gulf of St Lawrence</v>
          </cell>
          <cell r="K66" t="str">
            <v/>
          </cell>
          <cell r="L66" t="str">
            <v/>
          </cell>
        </row>
        <row r="67">
          <cell r="A67" t="str">
            <v>OWS-17060</v>
          </cell>
          <cell r="B67" t="str">
            <v>Crab</v>
          </cell>
          <cell r="C67" t="str">
            <v/>
          </cell>
          <cell r="D67" t="str">
            <v>Not Recommended</v>
          </cell>
          <cell r="E67" t="str">
            <v>Crab, Snow</v>
          </cell>
          <cell r="F67" t="str">
            <v/>
          </cell>
          <cell r="G67" t="str">
            <v>Chionoecetes opilio</v>
          </cell>
          <cell r="H67" t="str">
            <v>Wild</v>
          </cell>
          <cell r="I67" t="str">
            <v>Pots</v>
          </cell>
          <cell r="J67" t="str">
            <v>FAO 21 (Northwest Atlantic Ocean): Canada: Newfoundland and Labrador</v>
          </cell>
          <cell r="K67" t="str">
            <v/>
          </cell>
          <cell r="L67" t="str">
            <v/>
          </cell>
        </row>
        <row r="68">
          <cell r="A68" t="str">
            <v>OWS-17061</v>
          </cell>
          <cell r="B68" t="str">
            <v>Crab</v>
          </cell>
          <cell r="C68" t="str">
            <v/>
          </cell>
          <cell r="D68" t="str">
            <v>Not Recommended</v>
          </cell>
          <cell r="E68" t="str">
            <v>Crab, Snow</v>
          </cell>
          <cell r="F68" t="str">
            <v/>
          </cell>
          <cell r="G68" t="str">
            <v>Chionoecetes opilio</v>
          </cell>
          <cell r="H68" t="str">
            <v>Wild</v>
          </cell>
          <cell r="I68" t="str">
            <v>Pots</v>
          </cell>
          <cell r="J68" t="str">
            <v>FAO 21 (Northwest Atlantic Ocean): Canada: Northern Gulf of St Lawrence and Estuary</v>
          </cell>
          <cell r="K68" t="str">
            <v/>
          </cell>
          <cell r="L68" t="str">
            <v/>
          </cell>
        </row>
        <row r="69">
          <cell r="A69" t="str">
            <v>OWS-17062</v>
          </cell>
          <cell r="B69" t="str">
            <v>Croaker</v>
          </cell>
          <cell r="C69" t="str">
            <v/>
          </cell>
          <cell r="D69" t="str">
            <v>Not Recommended</v>
          </cell>
          <cell r="E69" t="str">
            <v>Croaker, Atlantic</v>
          </cell>
          <cell r="F69" t="str">
            <v/>
          </cell>
          <cell r="G69" t="str">
            <v>Micropogonias undulatus</v>
          </cell>
          <cell r="H69" t="str">
            <v>Wild</v>
          </cell>
          <cell r="I69" t="str">
            <v>Seines (Beach)</v>
          </cell>
          <cell r="J69" t="str">
            <v>FAO 21 (Northwest Atlantic Ocean): United States</v>
          </cell>
          <cell r="K69" t="str">
            <v/>
          </cell>
          <cell r="L69" t="str">
            <v/>
          </cell>
        </row>
        <row r="70">
          <cell r="A70" t="str">
            <v>OWS-17063</v>
          </cell>
          <cell r="B70" t="str">
            <v>Croaker</v>
          </cell>
          <cell r="C70" t="str">
            <v/>
          </cell>
          <cell r="D70" t="str">
            <v>Not Recommended</v>
          </cell>
          <cell r="E70" t="str">
            <v>Croaker, Atlantic</v>
          </cell>
          <cell r="F70" t="str">
            <v/>
          </cell>
          <cell r="G70" t="str">
            <v>Micropogonias undulatus</v>
          </cell>
          <cell r="H70" t="str">
            <v>Wild</v>
          </cell>
          <cell r="I70" t="str">
            <v>Traps</v>
          </cell>
          <cell r="J70" t="str">
            <v>FAO 21 (Northwest Atlantic Ocean): United States: North of Cape Hatteras</v>
          </cell>
          <cell r="K70" t="str">
            <v/>
          </cell>
          <cell r="L70" t="str">
            <v/>
          </cell>
        </row>
        <row r="71">
          <cell r="A71" t="str">
            <v>OWS-17064</v>
          </cell>
          <cell r="B71" t="str">
            <v>Croaker</v>
          </cell>
          <cell r="C71" t="str">
            <v/>
          </cell>
          <cell r="D71" t="str">
            <v>Not Recommended</v>
          </cell>
          <cell r="E71" t="str">
            <v>Croaker, Atlantic</v>
          </cell>
          <cell r="F71" t="str">
            <v/>
          </cell>
          <cell r="G71" t="str">
            <v>Micropogonias undulatus</v>
          </cell>
          <cell r="H71" t="str">
            <v>Wild</v>
          </cell>
          <cell r="I71" t="str">
            <v>Gillnets (Set / Anchored)</v>
          </cell>
          <cell r="J71" t="str">
            <v>FAO 21 (Northwest Atlantic Ocean): United States: inshore - South of Cape Hatteras</v>
          </cell>
          <cell r="K71" t="str">
            <v/>
          </cell>
          <cell r="L71" t="str">
            <v/>
          </cell>
        </row>
        <row r="72">
          <cell r="A72" t="str">
            <v>OWS-17065</v>
          </cell>
          <cell r="B72" t="str">
            <v>Croaker</v>
          </cell>
          <cell r="C72" t="str">
            <v/>
          </cell>
          <cell r="D72" t="str">
            <v>Not Recommended</v>
          </cell>
          <cell r="E72" t="str">
            <v>Croaker, Atlantic</v>
          </cell>
          <cell r="F72" t="str">
            <v/>
          </cell>
          <cell r="G72" t="str">
            <v>Micropogonias undulatus</v>
          </cell>
          <cell r="H72" t="str">
            <v>Wild</v>
          </cell>
          <cell r="I72" t="str">
            <v>Gillnets (Set / Anchored)</v>
          </cell>
          <cell r="J72" t="str">
            <v>FAO 21 (Northwest Atlantic Ocean): United States: inshore - North of Cape Hatteras</v>
          </cell>
          <cell r="K72" t="str">
            <v/>
          </cell>
          <cell r="L72" t="str">
            <v/>
          </cell>
        </row>
        <row r="73">
          <cell r="A73" t="str">
            <v>OWS-17066</v>
          </cell>
          <cell r="B73" t="str">
            <v>Croaker</v>
          </cell>
          <cell r="C73" t="str">
            <v/>
          </cell>
          <cell r="D73" t="str">
            <v>Not Recommended</v>
          </cell>
          <cell r="E73" t="str">
            <v>Croaker, Atlantic</v>
          </cell>
          <cell r="F73" t="str">
            <v/>
          </cell>
          <cell r="G73" t="str">
            <v>Micropogonias undulatus</v>
          </cell>
          <cell r="H73" t="str">
            <v>Wild</v>
          </cell>
          <cell r="I73" t="str">
            <v>Traps</v>
          </cell>
          <cell r="J73" t="str">
            <v>FAO 21 (Northwest Atlantic Ocean): United States: South of Cape Hatteras</v>
          </cell>
          <cell r="K73" t="str">
            <v/>
          </cell>
          <cell r="L73" t="str">
            <v/>
          </cell>
        </row>
        <row r="74">
          <cell r="A74" t="str">
            <v>OWS-17067</v>
          </cell>
          <cell r="B74" t="str">
            <v>Croaker</v>
          </cell>
          <cell r="C74" t="str">
            <v/>
          </cell>
          <cell r="D74" t="str">
            <v>Not Recommended</v>
          </cell>
          <cell r="E74" t="str">
            <v>Croaker, Atlantic</v>
          </cell>
          <cell r="F74" t="str">
            <v/>
          </cell>
          <cell r="G74" t="str">
            <v>Micropogonias undulatus</v>
          </cell>
          <cell r="H74" t="str">
            <v>Wild</v>
          </cell>
          <cell r="I74" t="str">
            <v>Trawls (Bottom / Demersal)</v>
          </cell>
          <cell r="J74" t="str">
            <v>FAO 21 (Northwest Atlantic Ocean): United States</v>
          </cell>
          <cell r="K74" t="str">
            <v/>
          </cell>
          <cell r="L74" t="str">
            <v/>
          </cell>
        </row>
        <row r="75">
          <cell r="A75" t="str">
            <v>OWS-17068</v>
          </cell>
          <cell r="B75" t="str">
            <v>Croaker</v>
          </cell>
          <cell r="C75" t="str">
            <v/>
          </cell>
          <cell r="D75" t="str">
            <v>Not Recommended</v>
          </cell>
          <cell r="E75" t="str">
            <v>Croaker, Atlantic</v>
          </cell>
          <cell r="F75" t="str">
            <v/>
          </cell>
          <cell r="G75" t="str">
            <v>Micropogonias undulatus</v>
          </cell>
          <cell r="H75" t="str">
            <v>Wild</v>
          </cell>
          <cell r="I75" t="str">
            <v>Gillnets (Set / Anchored)</v>
          </cell>
          <cell r="J75" t="str">
            <v>FAO 21 (Northwest Atlantic Ocean): United States: coastal/offshore</v>
          </cell>
          <cell r="K75" t="str">
            <v/>
          </cell>
          <cell r="L75" t="str">
            <v/>
          </cell>
        </row>
        <row r="76">
          <cell r="A76" t="str">
            <v>OWS-17069</v>
          </cell>
          <cell r="B76" t="str">
            <v>Plaice</v>
          </cell>
          <cell r="C76" t="str">
            <v/>
          </cell>
          <cell r="D76" t="str">
            <v>Not Recommended</v>
          </cell>
          <cell r="E76" t="str">
            <v>Plaice, American</v>
          </cell>
          <cell r="F76" t="str">
            <v/>
          </cell>
          <cell r="G76" t="str">
            <v>Hippoglossoides platessoides</v>
          </cell>
          <cell r="H76" t="str">
            <v>Wild</v>
          </cell>
          <cell r="I76" t="str">
            <v>Trawls (Bottom / Demersal)</v>
          </cell>
          <cell r="J76" t="str">
            <v>FAO 21 (Northwest Atlantic Ocean): United States: New England</v>
          </cell>
          <cell r="K76" t="str">
            <v/>
          </cell>
          <cell r="L76" t="str">
            <v/>
          </cell>
        </row>
        <row r="77">
          <cell r="A77" t="str">
            <v>OWS-17070</v>
          </cell>
          <cell r="B77" t="str">
            <v>Halibut</v>
          </cell>
          <cell r="C77" t="str">
            <v/>
          </cell>
          <cell r="D77" t="str">
            <v>Not Recommended</v>
          </cell>
          <cell r="E77" t="str">
            <v>Halibut, Atlantic</v>
          </cell>
          <cell r="F77" t="str">
            <v/>
          </cell>
          <cell r="G77" t="str">
            <v>Hippoglossus hippoglossus</v>
          </cell>
          <cell r="H77" t="str">
            <v>Wild</v>
          </cell>
          <cell r="I77" t="str">
            <v>Trawls (Bottom / Demersal)</v>
          </cell>
          <cell r="J77" t="str">
            <v>FAO 21 (Northwest Atlantic Ocean): United States: New England</v>
          </cell>
          <cell r="K77" t="str">
            <v/>
          </cell>
          <cell r="L77" t="str">
            <v/>
          </cell>
        </row>
        <row r="78">
          <cell r="A78" t="str">
            <v>OWS-17071</v>
          </cell>
          <cell r="B78" t="str">
            <v>Flounder</v>
          </cell>
          <cell r="C78" t="str">
            <v/>
          </cell>
          <cell r="D78" t="str">
            <v>Not Recommended</v>
          </cell>
          <cell r="E78" t="str">
            <v>Flounder, Blackback</v>
          </cell>
          <cell r="F78" t="str">
            <v/>
          </cell>
          <cell r="G78" t="str">
            <v>Pseudopleuronectes americanus</v>
          </cell>
          <cell r="H78" t="str">
            <v>Wild</v>
          </cell>
          <cell r="I78" t="str">
            <v>Trawls (Bottom / Demersal)</v>
          </cell>
          <cell r="J78" t="str">
            <v>FAO 21 (Northwest Atlantic Ocean): United States: New England</v>
          </cell>
          <cell r="K78" t="str">
            <v/>
          </cell>
          <cell r="L78" t="str">
            <v/>
          </cell>
        </row>
        <row r="79">
          <cell r="A79" t="str">
            <v>OWS-17072</v>
          </cell>
          <cell r="B79" t="str">
            <v>Flounder</v>
          </cell>
          <cell r="C79" t="str">
            <v/>
          </cell>
          <cell r="D79" t="str">
            <v>Not Recommended</v>
          </cell>
          <cell r="E79" t="str">
            <v>Flounder, Blackback</v>
          </cell>
          <cell r="F79" t="str">
            <v/>
          </cell>
          <cell r="G79" t="str">
            <v>Pseudopleuronectes americanus</v>
          </cell>
          <cell r="H79" t="str">
            <v>Wild</v>
          </cell>
          <cell r="I79" t="str">
            <v>Trawls (Bottom / Demersal)</v>
          </cell>
          <cell r="J79" t="str">
            <v>FAO 21 (Northwest Atlantic Ocean): United States: New England</v>
          </cell>
          <cell r="K79" t="str">
            <v/>
          </cell>
          <cell r="L79" t="str">
            <v/>
          </cell>
        </row>
        <row r="80">
          <cell r="A80" t="str">
            <v>OWS-17073</v>
          </cell>
          <cell r="B80" t="str">
            <v>Flounder</v>
          </cell>
          <cell r="C80" t="str">
            <v/>
          </cell>
          <cell r="D80" t="str">
            <v>Not Recommended</v>
          </cell>
          <cell r="E80" t="str">
            <v>Flounder, Blackback</v>
          </cell>
          <cell r="F80" t="str">
            <v/>
          </cell>
          <cell r="G80" t="str">
            <v>Pseudopleuronectes americanus</v>
          </cell>
          <cell r="H80" t="str">
            <v>Wild</v>
          </cell>
          <cell r="I80" t="str">
            <v>Trawls (Bottom / Demersal)</v>
          </cell>
          <cell r="J80" t="str">
            <v>FAO 21 (Northwest Atlantic Ocean): United States: New England</v>
          </cell>
          <cell r="K80" t="str">
            <v/>
          </cell>
          <cell r="L80" t="str">
            <v/>
          </cell>
        </row>
        <row r="81">
          <cell r="A81" t="str">
            <v>OWS-17074</v>
          </cell>
          <cell r="B81" t="str">
            <v>Flounder</v>
          </cell>
          <cell r="C81" t="str">
            <v/>
          </cell>
          <cell r="D81" t="str">
            <v>Not Recommended</v>
          </cell>
          <cell r="E81" t="str">
            <v>Flounder, Blackback</v>
          </cell>
          <cell r="F81" t="str">
            <v/>
          </cell>
          <cell r="G81" t="str">
            <v>Pseudopleuronectes americanus</v>
          </cell>
          <cell r="H81" t="str">
            <v>Wild</v>
          </cell>
          <cell r="I81" t="str">
            <v>Trawls (Bottom / Demersal)</v>
          </cell>
          <cell r="J81" t="str">
            <v>FAO 21 (Northwest Atlantic Ocean): United States: Mid Atlantic</v>
          </cell>
          <cell r="K81" t="str">
            <v/>
          </cell>
          <cell r="L81" t="str">
            <v/>
          </cell>
        </row>
        <row r="82">
          <cell r="A82" t="str">
            <v>OWS-17075</v>
          </cell>
          <cell r="B82" t="str">
            <v>Flounder</v>
          </cell>
          <cell r="C82" t="str">
            <v/>
          </cell>
          <cell r="D82" t="str">
            <v>Not Recommended</v>
          </cell>
          <cell r="E82" t="str">
            <v>Flounder, Blackback</v>
          </cell>
          <cell r="F82" t="str">
            <v/>
          </cell>
          <cell r="G82" t="str">
            <v>Pseudopleuronectes americanus</v>
          </cell>
          <cell r="H82" t="str">
            <v>Wild</v>
          </cell>
          <cell r="I82" t="str">
            <v>Gillnets (Set / Anchored)</v>
          </cell>
          <cell r="J82" t="str">
            <v>FAO 21 (Northwest Atlantic Ocean): United States: New England</v>
          </cell>
          <cell r="K82" t="str">
            <v/>
          </cell>
          <cell r="L82" t="str">
            <v/>
          </cell>
        </row>
        <row r="83">
          <cell r="A83" t="str">
            <v>OWS-17076</v>
          </cell>
          <cell r="B83" t="str">
            <v>Flounder</v>
          </cell>
          <cell r="C83" t="str">
            <v/>
          </cell>
          <cell r="D83" t="str">
            <v>Not Recommended</v>
          </cell>
          <cell r="E83" t="str">
            <v>Flounder, Summer</v>
          </cell>
          <cell r="F83" t="str">
            <v/>
          </cell>
          <cell r="G83" t="str">
            <v>Paralichthys dentatus</v>
          </cell>
          <cell r="H83" t="str">
            <v>Wild</v>
          </cell>
          <cell r="I83" t="str">
            <v>Trawls (Bottom / Demersal)</v>
          </cell>
          <cell r="J83" t="str">
            <v>FAO 21 (Northwest Atlantic Ocean): United States: Mid Atlantic</v>
          </cell>
          <cell r="K83" t="str">
            <v/>
          </cell>
          <cell r="L83" t="str">
            <v/>
          </cell>
        </row>
        <row r="84">
          <cell r="A84" t="str">
            <v>OWS-17077</v>
          </cell>
          <cell r="B84" t="str">
            <v>Flounder</v>
          </cell>
          <cell r="C84" t="str">
            <v/>
          </cell>
          <cell r="D84" t="str">
            <v>Not Recommended</v>
          </cell>
          <cell r="E84" t="str">
            <v>Flounder, Summer</v>
          </cell>
          <cell r="F84" t="str">
            <v/>
          </cell>
          <cell r="G84" t="str">
            <v>Paralichthys dentatus</v>
          </cell>
          <cell r="H84" t="str">
            <v>Wild</v>
          </cell>
          <cell r="I84" t="str">
            <v>Trawls (Bottom / Demersal)</v>
          </cell>
          <cell r="J84" t="str">
            <v>FAO 21 (Northwest Atlantic Ocean): United States: New England</v>
          </cell>
          <cell r="K84" t="str">
            <v/>
          </cell>
          <cell r="L84" t="str">
            <v/>
          </cell>
        </row>
        <row r="85">
          <cell r="A85" t="str">
            <v>OWS-17078</v>
          </cell>
          <cell r="B85" t="str">
            <v>Flounder</v>
          </cell>
          <cell r="C85" t="str">
            <v/>
          </cell>
          <cell r="D85" t="str">
            <v>Not Recommended</v>
          </cell>
          <cell r="E85" t="str">
            <v>Flounder, Witch</v>
          </cell>
          <cell r="F85" t="str">
            <v/>
          </cell>
          <cell r="G85" t="str">
            <v>Glyptocephalus cynoglossus</v>
          </cell>
          <cell r="H85" t="str">
            <v>Wild</v>
          </cell>
          <cell r="I85" t="str">
            <v>Trawls (Bottom / Demersal)</v>
          </cell>
          <cell r="J85" t="str">
            <v>FAO 21 (Northwest Atlantic Ocean): United States: Mid Atlantic</v>
          </cell>
          <cell r="K85" t="str">
            <v/>
          </cell>
          <cell r="L85" t="str">
            <v/>
          </cell>
        </row>
        <row r="86">
          <cell r="A86" t="str">
            <v>OWS-17079</v>
          </cell>
          <cell r="B86" t="str">
            <v>Flounder</v>
          </cell>
          <cell r="C86" t="str">
            <v/>
          </cell>
          <cell r="D86" t="str">
            <v>Not Recommended</v>
          </cell>
          <cell r="E86" t="str">
            <v>Flounder, Witch</v>
          </cell>
          <cell r="F86" t="str">
            <v/>
          </cell>
          <cell r="G86" t="str">
            <v>Glyptocephalus cynoglossus</v>
          </cell>
          <cell r="H86" t="str">
            <v>Wild</v>
          </cell>
          <cell r="I86" t="str">
            <v>Trawls (Bottom / Demersal)</v>
          </cell>
          <cell r="J86" t="str">
            <v>FAO 21 (Northwest Atlantic Ocean): United States: New England</v>
          </cell>
          <cell r="K86" t="str">
            <v/>
          </cell>
          <cell r="L86" t="str">
            <v/>
          </cell>
        </row>
        <row r="87">
          <cell r="A87" t="str">
            <v>OWS-17080</v>
          </cell>
          <cell r="B87" t="str">
            <v>Flounder</v>
          </cell>
          <cell r="C87" t="str">
            <v/>
          </cell>
          <cell r="D87" t="str">
            <v>Not Recommended</v>
          </cell>
          <cell r="E87" t="str">
            <v>Flounder, Yellowtail</v>
          </cell>
          <cell r="F87" t="str">
            <v/>
          </cell>
          <cell r="G87" t="str">
            <v>Limanda ferruginea</v>
          </cell>
          <cell r="H87" t="str">
            <v>Wild</v>
          </cell>
          <cell r="I87" t="str">
            <v>Trawls (Bottom / Demersal)</v>
          </cell>
          <cell r="J87" t="str">
            <v>FAO 21 (Northwest Atlantic Ocean): United States: Mid Atlantic</v>
          </cell>
          <cell r="K87" t="str">
            <v/>
          </cell>
          <cell r="L87" t="str">
            <v/>
          </cell>
        </row>
        <row r="88">
          <cell r="A88" t="str">
            <v>OWS-17081</v>
          </cell>
          <cell r="B88" t="str">
            <v>Flounder</v>
          </cell>
          <cell r="C88" t="str">
            <v/>
          </cell>
          <cell r="D88" t="str">
            <v>Not Recommended</v>
          </cell>
          <cell r="E88" t="str">
            <v>Flounder, Yellowtail</v>
          </cell>
          <cell r="F88" t="str">
            <v/>
          </cell>
          <cell r="G88" t="str">
            <v>Limanda ferruginea</v>
          </cell>
          <cell r="H88" t="str">
            <v>Wild</v>
          </cell>
          <cell r="I88" t="str">
            <v>Trawls (Bottom / Demersal)</v>
          </cell>
          <cell r="J88" t="str">
            <v>FAO 21 (Northwest Atlantic Ocean): United States: New England</v>
          </cell>
          <cell r="K88" t="str">
            <v/>
          </cell>
          <cell r="L88" t="str">
            <v/>
          </cell>
        </row>
        <row r="89">
          <cell r="A89" t="str">
            <v>OWS-17082</v>
          </cell>
          <cell r="B89" t="str">
            <v>Flounder</v>
          </cell>
          <cell r="C89" t="str">
            <v/>
          </cell>
          <cell r="D89" t="str">
            <v>Not Recommended</v>
          </cell>
          <cell r="E89" t="str">
            <v>Flounder, Yellowtail</v>
          </cell>
          <cell r="F89" t="str">
            <v/>
          </cell>
          <cell r="G89" t="str">
            <v>Limanda ferruginea</v>
          </cell>
          <cell r="H89" t="str">
            <v>Wild</v>
          </cell>
          <cell r="I89" t="str">
            <v>Trawls (Bottom / Demersal)</v>
          </cell>
          <cell r="J89" t="str">
            <v>FAO 21 (Northwest Atlantic Ocean): United States: New England</v>
          </cell>
          <cell r="K89" t="str">
            <v/>
          </cell>
          <cell r="L89" t="str">
            <v/>
          </cell>
        </row>
        <row r="90">
          <cell r="A90" t="str">
            <v>OWS-17102</v>
          </cell>
          <cell r="B90" t="str">
            <v>Perch</v>
          </cell>
          <cell r="C90" t="str">
            <v>Marine Stewardship Council Certified</v>
          </cell>
          <cell r="D90" t="str">
            <v>Ocean Wise</v>
          </cell>
          <cell r="E90" t="str">
            <v>Perch, Eurasian</v>
          </cell>
          <cell r="F90" t="str">
            <v>Common perch, Redfin perch, Big-scaled redfin, English perch, Euro perch, Eurasian perch, Eurasian river perch, Hatch, Poor manâ€™s rockfish</v>
          </cell>
          <cell r="G90" t="str">
            <v>Perca fluviatilis</v>
          </cell>
          <cell r="H90" t="str">
            <v>Wild</v>
          </cell>
          <cell r="I90" t="str">
            <v>Gillnets and Entangling Nets</v>
          </cell>
          <cell r="J90" t="str">
            <v>FAO Area 27 (Atlantic, Northeast)</v>
          </cell>
          <cell r="K90" t="str">
            <v>Curonian lagoon Perch and pike-perch</v>
          </cell>
          <cell r="L90" t="str">
            <v>MSC Report indicates FAO Area 27 (Northeast Atlantic) although it is in a lake off the Baltic Sea</v>
          </cell>
        </row>
        <row r="91">
          <cell r="A91" t="str">
            <v>OWS-17187</v>
          </cell>
          <cell r="B91" t="str">
            <v>Whiting</v>
          </cell>
          <cell r="C91" t="str">
            <v>Marine Stewardship Council Certified</v>
          </cell>
          <cell r="D91" t="str">
            <v>Ocean Wise</v>
          </cell>
          <cell r="E91" t="str">
            <v>Whiting, European</v>
          </cell>
          <cell r="F91" t="str">
            <v>Whiting, Merling</v>
          </cell>
          <cell r="G91" t="str">
            <v>Merlangius merlangus</v>
          </cell>
          <cell r="H91" t="str">
            <v>Wild</v>
          </cell>
          <cell r="I91" t="str">
            <v>Seines (Pair)</v>
          </cell>
          <cell r="J91" t="str">
            <v>FAO Area 27 (Atlantic, Northeast)</v>
          </cell>
          <cell r="K91" t="str">
            <v>SFSAG Northern Demersal Stocks</v>
          </cell>
          <cell r="L91" t="str">
            <v>North Sea (Subarea 4 and 2a), FAO 27</v>
          </cell>
        </row>
        <row r="92">
          <cell r="A92" t="str">
            <v>OWS-17186</v>
          </cell>
          <cell r="B92" t="str">
            <v>Whiting</v>
          </cell>
          <cell r="C92" t="str">
            <v>Marine Stewardship Council Certified</v>
          </cell>
          <cell r="D92" t="str">
            <v>Ocean Wise</v>
          </cell>
          <cell r="E92" t="str">
            <v>Whiting, European</v>
          </cell>
          <cell r="F92" t="str">
            <v>Whiting, Merling</v>
          </cell>
          <cell r="G92" t="str">
            <v>Merlangius merlangus</v>
          </cell>
          <cell r="H92" t="str">
            <v>Wild</v>
          </cell>
          <cell r="I92" t="str">
            <v>Seines (Danish)</v>
          </cell>
          <cell r="J92" t="str">
            <v>FAO Area 27 (Atlantic, Northeast)</v>
          </cell>
          <cell r="K92" t="str">
            <v>SFSAG Northern Demersal Stocks</v>
          </cell>
          <cell r="L92" t="str">
            <v>North Sea (Subarea 4 and 2a), FAO 27</v>
          </cell>
        </row>
        <row r="93">
          <cell r="A93" t="str">
            <v>OWS-18437</v>
          </cell>
          <cell r="B93" t="str">
            <v>Crab</v>
          </cell>
          <cell r="C93" t="str">
            <v/>
          </cell>
          <cell r="D93" t="str">
            <v>Ocean Wise</v>
          </cell>
          <cell r="E93" t="str">
            <v>Crab, Blue swimmer</v>
          </cell>
          <cell r="F93" t="str">
            <v/>
          </cell>
          <cell r="G93" t="str">
            <v>Portunus armatus</v>
          </cell>
          <cell r="H93" t="str">
            <v>Wild</v>
          </cell>
          <cell r="I93" t="str">
            <v>Pots</v>
          </cell>
          <cell r="J93" t="str">
            <v>FAO 57 (Gulf of St. Vincent): Australia - South Australia</v>
          </cell>
          <cell r="K93" t="str">
            <v/>
          </cell>
          <cell r="L93" t="str">
            <v/>
          </cell>
        </row>
        <row r="94">
          <cell r="A94" t="str">
            <v>OWS-18438</v>
          </cell>
          <cell r="B94" t="str">
            <v>Crab</v>
          </cell>
          <cell r="C94" t="str">
            <v/>
          </cell>
          <cell r="D94" t="str">
            <v>Not Recommended</v>
          </cell>
          <cell r="E94" t="str">
            <v>Crab, Blue swimmer</v>
          </cell>
          <cell r="F94" t="str">
            <v/>
          </cell>
          <cell r="G94" t="str">
            <v>Portunus armatus</v>
          </cell>
          <cell r="H94" t="str">
            <v>Wild</v>
          </cell>
          <cell r="I94" t="str">
            <v>Pots</v>
          </cell>
          <cell r="J94" t="str">
            <v>FAO 71 (Western Central Pacific Ocean): Australia - Queensland</v>
          </cell>
          <cell r="K94" t="str">
            <v/>
          </cell>
          <cell r="L94" t="str">
            <v/>
          </cell>
        </row>
        <row r="95">
          <cell r="A95" t="str">
            <v>OWS-18439</v>
          </cell>
          <cell r="B95" t="str">
            <v>Crab</v>
          </cell>
          <cell r="C95" t="str">
            <v/>
          </cell>
          <cell r="D95" t="str">
            <v>Ocean Wise</v>
          </cell>
          <cell r="E95" t="str">
            <v>Crab, Blue swimmer</v>
          </cell>
          <cell r="F95" t="str">
            <v/>
          </cell>
          <cell r="G95" t="str">
            <v>Portunus armatus</v>
          </cell>
          <cell r="H95" t="str">
            <v>Wild</v>
          </cell>
          <cell r="I95" t="str">
            <v>Pots</v>
          </cell>
          <cell r="J95" t="str">
            <v>FAO 57 (Spencer Gulf): Australia - South Australia</v>
          </cell>
          <cell r="K95" t="str">
            <v/>
          </cell>
          <cell r="L95" t="str">
            <v/>
          </cell>
        </row>
        <row r="96">
          <cell r="A96" t="str">
            <v>OWS-18440</v>
          </cell>
          <cell r="B96" t="str">
            <v>Crab</v>
          </cell>
          <cell r="C96" t="str">
            <v/>
          </cell>
          <cell r="D96" t="str">
            <v>Ocean Wise</v>
          </cell>
          <cell r="E96" t="str">
            <v>Crab, Blue swimmer</v>
          </cell>
          <cell r="F96" t="str">
            <v/>
          </cell>
          <cell r="G96" t="str">
            <v>Portunus armatus</v>
          </cell>
          <cell r="H96" t="str">
            <v>Wild</v>
          </cell>
          <cell r="I96" t="str">
            <v>Pots</v>
          </cell>
          <cell r="J96" t="str">
            <v>FAO 57 (Peel-Harvey Estuary): Australia - Western Australia</v>
          </cell>
          <cell r="K96" t="str">
            <v/>
          </cell>
          <cell r="L96" t="str">
            <v/>
          </cell>
        </row>
        <row r="97">
          <cell r="A97" t="str">
            <v>OWS-18441</v>
          </cell>
          <cell r="B97" t="str">
            <v>Crab</v>
          </cell>
          <cell r="C97" t="str">
            <v/>
          </cell>
          <cell r="D97" t="str">
            <v>Not Recommended</v>
          </cell>
          <cell r="E97" t="str">
            <v>Crab, Blue swimmer</v>
          </cell>
          <cell r="F97" t="str">
            <v/>
          </cell>
          <cell r="G97" t="str">
            <v>Portunus armatus</v>
          </cell>
          <cell r="H97" t="str">
            <v>Wild</v>
          </cell>
          <cell r="I97" t="str">
            <v>Trawls (Bottom / Demersal)</v>
          </cell>
          <cell r="J97" t="str">
            <v>FAO 57 (Shark Bay): Australia - Western Australia</v>
          </cell>
          <cell r="K97" t="str">
            <v/>
          </cell>
          <cell r="L97" t="str">
            <v/>
          </cell>
        </row>
        <row r="98">
          <cell r="A98" t="str">
            <v>OWS-18442</v>
          </cell>
          <cell r="B98" t="str">
            <v>Crab</v>
          </cell>
          <cell r="C98" t="str">
            <v/>
          </cell>
          <cell r="D98" t="str">
            <v>Not Recommended</v>
          </cell>
          <cell r="E98" t="str">
            <v>Crab, Blue swimmer</v>
          </cell>
          <cell r="F98" t="str">
            <v/>
          </cell>
          <cell r="G98" t="str">
            <v>Portunus armatus</v>
          </cell>
          <cell r="H98" t="str">
            <v>Wild</v>
          </cell>
          <cell r="I98" t="str">
            <v>Pots</v>
          </cell>
          <cell r="J98" t="str">
            <v>FAO 57 (Shark Bay): Australia - Western Australia</v>
          </cell>
          <cell r="K98" t="str">
            <v/>
          </cell>
          <cell r="L98" t="str">
            <v/>
          </cell>
        </row>
        <row r="99">
          <cell r="A99" t="str">
            <v>OWS-18443</v>
          </cell>
          <cell r="B99" t="str">
            <v>Crab</v>
          </cell>
          <cell r="C99" t="str">
            <v/>
          </cell>
          <cell r="D99" t="str">
            <v>Not Recommended</v>
          </cell>
          <cell r="E99" t="str">
            <v>Crab, Blue swimmer</v>
          </cell>
          <cell r="F99" t="str">
            <v/>
          </cell>
          <cell r="G99" t="str">
            <v>Portunus armatus</v>
          </cell>
          <cell r="H99" t="str">
            <v>Wild</v>
          </cell>
          <cell r="I99" t="str">
            <v>Pots</v>
          </cell>
          <cell r="J99" t="str">
            <v>FAO 81 (Southwest Pacific Ocean): Australia - New South Wales</v>
          </cell>
          <cell r="K99" t="str">
            <v/>
          </cell>
          <cell r="L99" t="str">
            <v/>
          </cell>
        </row>
        <row r="100">
          <cell r="A100" t="str">
            <v>OWS-17428</v>
          </cell>
          <cell r="B100" t="str">
            <v>Mackerel</v>
          </cell>
          <cell r="C100" t="str">
            <v/>
          </cell>
          <cell r="D100" t="str">
            <v>Not Recommended</v>
          </cell>
          <cell r="E100" t="str">
            <v>Mackerel, Atlantic chub</v>
          </cell>
          <cell r="F100" t="str">
            <v/>
          </cell>
          <cell r="G100" t="str">
            <v>Scomber colias</v>
          </cell>
          <cell r="H100" t="str">
            <v>Wild</v>
          </cell>
          <cell r="I100" t="str">
            <v>Purse Seines</v>
          </cell>
          <cell r="J100" t="str">
            <v>FAO 27 (Iberian Coast): Portugal</v>
          </cell>
          <cell r="K100" t="str">
            <v/>
          </cell>
          <cell r="L100" t="str">
            <v/>
          </cell>
        </row>
        <row r="101">
          <cell r="A101" t="str">
            <v>OWS-17436</v>
          </cell>
          <cell r="B101" t="str">
            <v>Mackerel</v>
          </cell>
          <cell r="C101" t="str">
            <v/>
          </cell>
          <cell r="D101" t="str">
            <v>Not Recommended</v>
          </cell>
          <cell r="E101" t="str">
            <v>Mackerel, Atlantic</v>
          </cell>
          <cell r="F101" t="str">
            <v/>
          </cell>
          <cell r="G101" t="str">
            <v>Scomber scombrus</v>
          </cell>
          <cell r="H101" t="str">
            <v>Wild</v>
          </cell>
          <cell r="I101" t="str">
            <v>Purse Seines</v>
          </cell>
          <cell r="J101" t="str">
            <v>FAO 27 (Bay of Biscay): Spain: Mackerel target</v>
          </cell>
          <cell r="K101" t="str">
            <v/>
          </cell>
          <cell r="L101" t="str">
            <v/>
          </cell>
        </row>
        <row r="102">
          <cell r="A102" t="str">
            <v>OWS-17768</v>
          </cell>
          <cell r="B102" t="str">
            <v>Sardine</v>
          </cell>
          <cell r="C102" t="str">
            <v/>
          </cell>
          <cell r="D102" t="str">
            <v>Not Recommended</v>
          </cell>
          <cell r="E102" t="str">
            <v>Sardine, European</v>
          </cell>
          <cell r="F102" t="str">
            <v/>
          </cell>
          <cell r="G102" t="str">
            <v>Sardina pilchardus</v>
          </cell>
          <cell r="H102" t="str">
            <v>Wild</v>
          </cell>
          <cell r="I102" t="str">
            <v>Purse Seines</v>
          </cell>
          <cell r="J102" t="str">
            <v>FAO 27 (Bay of Biscay): Spain: Sardine target</v>
          </cell>
          <cell r="K102" t="str">
            <v/>
          </cell>
          <cell r="L102" t="str">
            <v/>
          </cell>
        </row>
        <row r="103">
          <cell r="A103" t="str">
            <v>OWS-17769</v>
          </cell>
          <cell r="B103" t="str">
            <v>Sardine</v>
          </cell>
          <cell r="C103" t="str">
            <v/>
          </cell>
          <cell r="D103" t="str">
            <v>Not Recommended</v>
          </cell>
          <cell r="E103" t="str">
            <v>Sardine, European</v>
          </cell>
          <cell r="F103" t="str">
            <v/>
          </cell>
          <cell r="G103" t="str">
            <v>Sardina pilchardus</v>
          </cell>
          <cell r="H103" t="str">
            <v>Wild</v>
          </cell>
          <cell r="I103" t="str">
            <v>Purse Seines</v>
          </cell>
          <cell r="J103" t="str">
            <v>FAO 27 (Bay of Biscay): France</v>
          </cell>
          <cell r="K103" t="str">
            <v/>
          </cell>
          <cell r="L103" t="str">
            <v/>
          </cell>
        </row>
        <row r="104">
          <cell r="A104" t="str">
            <v>OWS-17763</v>
          </cell>
          <cell r="B104" t="str">
            <v>Anchovy</v>
          </cell>
          <cell r="C104" t="str">
            <v/>
          </cell>
          <cell r="D104" t="str">
            <v>Ocean Wise</v>
          </cell>
          <cell r="E104" t="str">
            <v>Anchovy, European</v>
          </cell>
          <cell r="F104" t="str">
            <v/>
          </cell>
          <cell r="G104" t="str">
            <v>Engraulis encrasicolus</v>
          </cell>
          <cell r="H104" t="str">
            <v>Wild</v>
          </cell>
          <cell r="I104" t="str">
            <v>Purse Seines</v>
          </cell>
          <cell r="J104" t="str">
            <v>FAO 27 (Bay of Biscay): Spain: Anchovy target</v>
          </cell>
          <cell r="K104" t="str">
            <v/>
          </cell>
          <cell r="L104" t="str">
            <v/>
          </cell>
        </row>
        <row r="105">
          <cell r="A105" t="str">
            <v>OWS-17770</v>
          </cell>
          <cell r="B105" t="str">
            <v>Sardine</v>
          </cell>
          <cell r="C105" t="str">
            <v/>
          </cell>
          <cell r="D105" t="str">
            <v>Not Recommended</v>
          </cell>
          <cell r="E105" t="str">
            <v>Sardine, European</v>
          </cell>
          <cell r="F105" t="str">
            <v/>
          </cell>
          <cell r="G105" t="str">
            <v>Sardina pilchardus</v>
          </cell>
          <cell r="H105" t="str">
            <v>Wild</v>
          </cell>
          <cell r="I105" t="str">
            <v>Purse Seines</v>
          </cell>
          <cell r="J105" t="str">
            <v>FAO 27 (Bay of Biscay): Spain: Sardine target</v>
          </cell>
          <cell r="K105" t="str">
            <v/>
          </cell>
          <cell r="L105" t="str">
            <v/>
          </cell>
        </row>
        <row r="106">
          <cell r="A106" t="str">
            <v>OWS-17764</v>
          </cell>
          <cell r="B106" t="str">
            <v>Anchovy</v>
          </cell>
          <cell r="C106" t="str">
            <v/>
          </cell>
          <cell r="D106" t="str">
            <v>Ocean Wise</v>
          </cell>
          <cell r="E106" t="str">
            <v>Anchovy, European</v>
          </cell>
          <cell r="F106" t="str">
            <v/>
          </cell>
          <cell r="G106" t="str">
            <v>Engraulis encrasicolus</v>
          </cell>
          <cell r="H106" t="str">
            <v>Wild</v>
          </cell>
          <cell r="I106" t="str">
            <v>Purse Seines</v>
          </cell>
          <cell r="J106" t="str">
            <v>FAO 27 (Bay of Biscay): Spain: Anchovy target</v>
          </cell>
          <cell r="K106" t="str">
            <v/>
          </cell>
          <cell r="L106" t="str">
            <v/>
          </cell>
        </row>
        <row r="107">
          <cell r="A107" t="str">
            <v>OWS-17772</v>
          </cell>
          <cell r="B107" t="str">
            <v>Sardine</v>
          </cell>
          <cell r="C107" t="str">
            <v/>
          </cell>
          <cell r="D107" t="str">
            <v>Not Recommended</v>
          </cell>
          <cell r="E107" t="str">
            <v>Sardine, European</v>
          </cell>
          <cell r="F107" t="str">
            <v/>
          </cell>
          <cell r="G107" t="str">
            <v>Sardina pilchardus</v>
          </cell>
          <cell r="H107" t="str">
            <v>Wild</v>
          </cell>
          <cell r="I107" t="str">
            <v>Purse Seines</v>
          </cell>
          <cell r="J107" t="str">
            <v>FAO 27 (Bay of Biscay): France</v>
          </cell>
          <cell r="K107" t="str">
            <v/>
          </cell>
          <cell r="L107" t="str">
            <v/>
          </cell>
        </row>
        <row r="108">
          <cell r="A108" t="str">
            <v>OWS-17766</v>
          </cell>
          <cell r="B108" t="str">
            <v>Anchovy</v>
          </cell>
          <cell r="C108" t="str">
            <v/>
          </cell>
          <cell r="D108" t="str">
            <v>Not Recommended</v>
          </cell>
          <cell r="E108" t="str">
            <v>Anchovy, European</v>
          </cell>
          <cell r="F108" t="str">
            <v/>
          </cell>
          <cell r="G108" t="str">
            <v>Engraulis encrasicolus</v>
          </cell>
          <cell r="H108" t="str">
            <v>Wild</v>
          </cell>
          <cell r="I108" t="str">
            <v>Purse Seines</v>
          </cell>
          <cell r="J108" t="str">
            <v>FAO 27 (Bay of Biscay): France</v>
          </cell>
          <cell r="K108" t="str">
            <v/>
          </cell>
          <cell r="L108" t="str">
            <v/>
          </cell>
        </row>
        <row r="109">
          <cell r="A109" t="str">
            <v>OWS-17364</v>
          </cell>
          <cell r="B109" t="str">
            <v>Tilapia</v>
          </cell>
          <cell r="C109" t="str">
            <v/>
          </cell>
          <cell r="D109" t="str">
            <v>Not Recommended</v>
          </cell>
          <cell r="E109" t="str">
            <v>Tilapia, Nile</v>
          </cell>
          <cell r="F109" t="str">
            <v/>
          </cell>
          <cell r="G109" t="str">
            <v>Oreochromis niloticus</v>
          </cell>
          <cell r="H109" t="str">
            <v>Farmed</v>
          </cell>
          <cell r="I109" t="str">
            <v>Ponds</v>
          </cell>
          <cell r="J109" t="str">
            <v>Colombia</v>
          </cell>
          <cell r="K109" t="str">
            <v/>
          </cell>
          <cell r="L109" t="str">
            <v/>
          </cell>
        </row>
        <row r="110">
          <cell r="A110" t="str">
            <v>OWS-17357</v>
          </cell>
          <cell r="B110" t="str">
            <v>Tilapia</v>
          </cell>
          <cell r="C110" t="str">
            <v/>
          </cell>
          <cell r="D110" t="str">
            <v>Not Recommended</v>
          </cell>
          <cell r="E110" t="str">
            <v>Tilapia, Hybrid red</v>
          </cell>
          <cell r="F110" t="str">
            <v/>
          </cell>
          <cell r="G110" t="str">
            <v>Oreochromis mossambicus x Oreochromis niloticus</v>
          </cell>
          <cell r="H110" t="str">
            <v>Farmed</v>
          </cell>
          <cell r="I110" t="str">
            <v>Ponds</v>
          </cell>
          <cell r="J110" t="str">
            <v>Colombia</v>
          </cell>
          <cell r="K110" t="str">
            <v/>
          </cell>
          <cell r="L110" t="str">
            <v/>
          </cell>
        </row>
        <row r="111">
          <cell r="A111" t="str">
            <v>OWS-13562</v>
          </cell>
          <cell r="B111" t="str">
            <v>Rockfish</v>
          </cell>
          <cell r="C111" t="str">
            <v/>
          </cell>
          <cell r="D111" t="str">
            <v>Not Recommended</v>
          </cell>
          <cell r="E111" t="str">
            <v>Rockfish, Rougheye</v>
          </cell>
          <cell r="F111" t="str">
            <v>Rockfish</v>
          </cell>
          <cell r="G111" t="str">
            <v>Sebastes aleutianus</v>
          </cell>
          <cell r="H111" t="str">
            <v>Wild</v>
          </cell>
          <cell r="I111" t="str">
            <v>Jigs</v>
          </cell>
          <cell r="J111" t="str">
            <v>FAO 67 (Northeast Pacific Ocean): Canada - British Columbia: Outside Rockfish Fishery</v>
          </cell>
          <cell r="K111" t="str">
            <v/>
          </cell>
          <cell r="L111" t="str">
            <v/>
          </cell>
        </row>
        <row r="112">
          <cell r="A112" t="str">
            <v>OWS-13563</v>
          </cell>
          <cell r="B112" t="str">
            <v>Rockfish</v>
          </cell>
          <cell r="C112" t="str">
            <v/>
          </cell>
          <cell r="D112" t="str">
            <v>Not Recommended</v>
          </cell>
          <cell r="E112" t="str">
            <v>Rockfish, Rougheye</v>
          </cell>
          <cell r="F112" t="str">
            <v>Rockfish</v>
          </cell>
          <cell r="G112" t="str">
            <v>Sebastes aleutianus</v>
          </cell>
          <cell r="H112" t="str">
            <v>Wild</v>
          </cell>
          <cell r="I112" t="str">
            <v>Longlines</v>
          </cell>
          <cell r="J112" t="str">
            <v>FAO 67 (Northeast Pacific Ocean): Canada - British Columbia: Sablefish Longline Fishery</v>
          </cell>
          <cell r="K112" t="str">
            <v/>
          </cell>
          <cell r="L112" t="str">
            <v/>
          </cell>
        </row>
        <row r="113">
          <cell r="A113" t="str">
            <v>OWS-13564</v>
          </cell>
          <cell r="B113" t="str">
            <v>Rockfish</v>
          </cell>
          <cell r="C113" t="str">
            <v/>
          </cell>
          <cell r="D113" t="str">
            <v>Not Recommended</v>
          </cell>
          <cell r="E113" t="str">
            <v>Rockfish, Rougheye</v>
          </cell>
          <cell r="F113" t="str">
            <v>Rockfish</v>
          </cell>
          <cell r="G113" t="str">
            <v>Sebastes aleutianus</v>
          </cell>
          <cell r="H113" t="str">
            <v>Wild</v>
          </cell>
          <cell r="I113" t="str">
            <v>Longlines</v>
          </cell>
          <cell r="J113" t="str">
            <v>FAO 67 (Northeast Pacific Ocean): Canada - British Columbia: Outside Rockfish Fishery</v>
          </cell>
          <cell r="K113" t="str">
            <v/>
          </cell>
          <cell r="L113" t="str">
            <v/>
          </cell>
        </row>
        <row r="114">
          <cell r="A114" t="str">
            <v>OWS-13565</v>
          </cell>
          <cell r="B114" t="str">
            <v>Rockfish</v>
          </cell>
          <cell r="C114" t="str">
            <v/>
          </cell>
          <cell r="D114" t="str">
            <v>Not Recommended</v>
          </cell>
          <cell r="E114" t="str">
            <v>Rockfish, Rougheye</v>
          </cell>
          <cell r="F114" t="str">
            <v>Rockfish</v>
          </cell>
          <cell r="G114" t="str">
            <v>Sebastes aleutianus</v>
          </cell>
          <cell r="H114" t="str">
            <v>Wild</v>
          </cell>
          <cell r="I114" t="str">
            <v>Trolling Lines</v>
          </cell>
          <cell r="J114" t="str">
            <v>FAO 67 (Northeast Pacific Ocean): Canada - British Columbia: Outside Rockfish Fishery</v>
          </cell>
          <cell r="K114" t="str">
            <v/>
          </cell>
          <cell r="L114" t="str">
            <v/>
          </cell>
        </row>
        <row r="115">
          <cell r="A115" t="str">
            <v>OWS-13566</v>
          </cell>
          <cell r="B115" t="str">
            <v>Rockfish</v>
          </cell>
          <cell r="C115" t="str">
            <v/>
          </cell>
          <cell r="D115" t="str">
            <v>Not Recommended</v>
          </cell>
          <cell r="E115" t="str">
            <v>Rockfish, Rougheye</v>
          </cell>
          <cell r="F115" t="str">
            <v>Rockfish</v>
          </cell>
          <cell r="G115" t="str">
            <v>Sebastes aleutianus</v>
          </cell>
          <cell r="H115" t="str">
            <v>Wild</v>
          </cell>
          <cell r="I115" t="str">
            <v>Trawls (Midwater /  Pelagic)</v>
          </cell>
          <cell r="J115" t="str">
            <v>FAO 67 (Northeast Pacific Ocean): Canada - British Columbia</v>
          </cell>
          <cell r="K115" t="str">
            <v/>
          </cell>
          <cell r="L115" t="str">
            <v/>
          </cell>
        </row>
        <row r="116">
          <cell r="A116" t="str">
            <v>OWS-13567</v>
          </cell>
          <cell r="B116" t="str">
            <v>Rockfish</v>
          </cell>
          <cell r="C116" t="str">
            <v/>
          </cell>
          <cell r="D116" t="str">
            <v>Not Recommended</v>
          </cell>
          <cell r="E116" t="str">
            <v>Rockfish, Shortraker</v>
          </cell>
          <cell r="F116" t="str">
            <v>Rockfish</v>
          </cell>
          <cell r="G116" t="str">
            <v>Sebastes borealis</v>
          </cell>
          <cell r="H116" t="str">
            <v>Wild</v>
          </cell>
          <cell r="I116" t="str">
            <v>Jigs</v>
          </cell>
          <cell r="J116" t="str">
            <v>FAO 67 (Northeast Pacific Ocean): Canada - British Columbia: Outside Rockfish Fishery</v>
          </cell>
          <cell r="K116" t="str">
            <v/>
          </cell>
          <cell r="L116" t="str">
            <v/>
          </cell>
        </row>
        <row r="117">
          <cell r="A117" t="str">
            <v>OWS-13568</v>
          </cell>
          <cell r="B117" t="str">
            <v>Rockfish</v>
          </cell>
          <cell r="C117" t="str">
            <v/>
          </cell>
          <cell r="D117" t="str">
            <v>Not Recommended</v>
          </cell>
          <cell r="E117" t="str">
            <v>Rockfish, Shortraker</v>
          </cell>
          <cell r="F117" t="str">
            <v>Rockfish</v>
          </cell>
          <cell r="G117" t="str">
            <v>Sebastes borealis</v>
          </cell>
          <cell r="H117" t="str">
            <v>Wild</v>
          </cell>
          <cell r="I117" t="str">
            <v>Trolling Lines</v>
          </cell>
          <cell r="J117" t="str">
            <v>FAO 67 (Northeast Pacific Ocean): Canada - British Columbia: Outside Rockfish Fishery</v>
          </cell>
          <cell r="K117" t="str">
            <v/>
          </cell>
          <cell r="L117" t="str">
            <v/>
          </cell>
        </row>
        <row r="118">
          <cell r="A118" t="str">
            <v>OWS-13569</v>
          </cell>
          <cell r="B118" t="str">
            <v>Rockfish</v>
          </cell>
          <cell r="C118" t="str">
            <v/>
          </cell>
          <cell r="D118" t="str">
            <v>Not Recommended</v>
          </cell>
          <cell r="E118" t="str">
            <v>Rockfish, Shortraker</v>
          </cell>
          <cell r="F118" t="str">
            <v>Rockfish</v>
          </cell>
          <cell r="G118" t="str">
            <v>Sebastes borealis</v>
          </cell>
          <cell r="H118" t="str">
            <v>Wild</v>
          </cell>
          <cell r="I118" t="str">
            <v>Longlines</v>
          </cell>
          <cell r="J118" t="str">
            <v>FAO 67 (Northeast Pacific Ocean): Canada - British Columbia: Sablefish Longline Fishery</v>
          </cell>
          <cell r="K118" t="str">
            <v/>
          </cell>
          <cell r="L118" t="str">
            <v/>
          </cell>
        </row>
        <row r="119">
          <cell r="A119" t="str">
            <v>OWS-13570</v>
          </cell>
          <cell r="B119" t="str">
            <v>Rockfish</v>
          </cell>
          <cell r="C119" t="str">
            <v/>
          </cell>
          <cell r="D119" t="str">
            <v>Not Recommended</v>
          </cell>
          <cell r="E119" t="str">
            <v>Rockfish, Shortraker</v>
          </cell>
          <cell r="F119" t="str">
            <v>Rockfish</v>
          </cell>
          <cell r="G119" t="str">
            <v>Sebastes borealis</v>
          </cell>
          <cell r="H119" t="str">
            <v>Wild</v>
          </cell>
          <cell r="I119" t="str">
            <v>Longlines</v>
          </cell>
          <cell r="J119" t="str">
            <v>FAO 67 (Northeast Pacific Ocean): Canada - British Columbia: Outside Rockfish Fishery</v>
          </cell>
          <cell r="K119" t="str">
            <v/>
          </cell>
          <cell r="L119" t="str">
            <v/>
          </cell>
        </row>
        <row r="120">
          <cell r="A120" t="str">
            <v>OWS-13571</v>
          </cell>
          <cell r="B120" t="str">
            <v>Rockfish</v>
          </cell>
          <cell r="C120" t="str">
            <v/>
          </cell>
          <cell r="D120" t="str">
            <v>Not Recommended</v>
          </cell>
          <cell r="E120" t="str">
            <v>Rockfish, Shortraker</v>
          </cell>
          <cell r="F120" t="str">
            <v>Rockfish</v>
          </cell>
          <cell r="G120" t="str">
            <v>Sebastes borealis</v>
          </cell>
          <cell r="H120" t="str">
            <v>Wild</v>
          </cell>
          <cell r="I120" t="str">
            <v>Trawls (Midwater /  Pelagic)</v>
          </cell>
          <cell r="J120" t="str">
            <v>FAO 67 (Northeast Pacific Ocean): Canada - British Columbia</v>
          </cell>
          <cell r="K120" t="str">
            <v/>
          </cell>
          <cell r="L120" t="str">
            <v/>
          </cell>
        </row>
        <row r="121">
          <cell r="A121" t="str">
            <v>OWS-13572</v>
          </cell>
          <cell r="B121" t="str">
            <v>Rockfish</v>
          </cell>
          <cell r="C121" t="str">
            <v/>
          </cell>
          <cell r="D121" t="str">
            <v>Not Recommended</v>
          </cell>
          <cell r="E121" t="str">
            <v>Rockfish, Shortraker</v>
          </cell>
          <cell r="F121" t="str">
            <v>Rockfish</v>
          </cell>
          <cell r="G121" t="str">
            <v>Sebastes borealis</v>
          </cell>
          <cell r="H121" t="str">
            <v>Wild</v>
          </cell>
          <cell r="I121" t="str">
            <v>Trawls (Bottom / Demersal)</v>
          </cell>
          <cell r="J121" t="str">
            <v>FAO 67 (Northeast Pacific Ocean): Canada - British Columbia</v>
          </cell>
          <cell r="K121" t="str">
            <v/>
          </cell>
          <cell r="L121" t="str">
            <v/>
          </cell>
        </row>
        <row r="122">
          <cell r="A122" t="str">
            <v>OWS-13581</v>
          </cell>
          <cell r="B122" t="str">
            <v>Rockfish</v>
          </cell>
          <cell r="C122" t="str">
            <v/>
          </cell>
          <cell r="D122" t="str">
            <v>Not Recommended</v>
          </cell>
          <cell r="E122" t="str">
            <v>Rockfish, Yelloweye</v>
          </cell>
          <cell r="F122" t="str">
            <v>Pacific Snapper, Rasphead Rockfish, Rockfish</v>
          </cell>
          <cell r="G122" t="str">
            <v>Sebastes ruberrimus</v>
          </cell>
          <cell r="H122" t="str">
            <v>Wild</v>
          </cell>
          <cell r="I122" t="str">
            <v>Longlines</v>
          </cell>
          <cell r="J122" t="str">
            <v>FAO 67 (Northeast Pacific Ocean): Canada - British Columbia: Sablefish Longline Fishery</v>
          </cell>
          <cell r="K122" t="str">
            <v/>
          </cell>
          <cell r="L122" t="str">
            <v/>
          </cell>
        </row>
        <row r="123">
          <cell r="A123" t="str">
            <v>OWS-13582</v>
          </cell>
          <cell r="B123" t="str">
            <v>Rockfish</v>
          </cell>
          <cell r="C123" t="str">
            <v/>
          </cell>
          <cell r="D123" t="str">
            <v>Not Recommended</v>
          </cell>
          <cell r="E123" t="str">
            <v>Rockfish, Yelloweye</v>
          </cell>
          <cell r="F123" t="str">
            <v>Pacific Snapper, Rasphead Rockfish, Rockfish</v>
          </cell>
          <cell r="G123" t="str">
            <v>Sebastes ruberrimus</v>
          </cell>
          <cell r="H123" t="str">
            <v>Wild</v>
          </cell>
          <cell r="I123" t="str">
            <v>Longlines</v>
          </cell>
          <cell r="J123" t="str">
            <v>FAO 67 (Northeast Pacific Ocean): Canada - British Columbia: Outside Rockfish Fishery</v>
          </cell>
          <cell r="K123" t="str">
            <v/>
          </cell>
          <cell r="L123" t="str">
            <v/>
          </cell>
        </row>
        <row r="124">
          <cell r="A124" t="str">
            <v>OWS-13583</v>
          </cell>
          <cell r="B124" t="str">
            <v>Sablefish</v>
          </cell>
          <cell r="C124" t="str">
            <v/>
          </cell>
          <cell r="D124" t="str">
            <v>Ocean Wise</v>
          </cell>
          <cell r="E124" t="str">
            <v>Sablefish</v>
          </cell>
          <cell r="F124" t="str">
            <v>Alaska Cod, Black Cod, Butterfish, Gindara, Sablefish</v>
          </cell>
          <cell r="G124" t="str">
            <v>Anoplopoma fimbria</v>
          </cell>
          <cell r="H124" t="str">
            <v>Farmed</v>
          </cell>
          <cell r="I124" t="str">
            <v>Net Pens / Cages (Marine Only)</v>
          </cell>
          <cell r="J124" t="str">
            <v>(Northeast Pacific Ocean): Canada - British Columbia</v>
          </cell>
          <cell r="K124" t="str">
            <v/>
          </cell>
          <cell r="L124" t="str">
            <v/>
          </cell>
        </row>
        <row r="125">
          <cell r="A125" t="str">
            <v>OWS-13584</v>
          </cell>
          <cell r="B125" t="str">
            <v>Sablefish</v>
          </cell>
          <cell r="C125" t="str">
            <v/>
          </cell>
          <cell r="D125" t="str">
            <v>Ocean Wise</v>
          </cell>
          <cell r="E125" t="str">
            <v>Sablefish</v>
          </cell>
          <cell r="F125" t="str">
            <v>Alaska Cod, Black Cod, Butterfish, Gindara, Sablefish</v>
          </cell>
          <cell r="G125" t="str">
            <v>Anoplopoma fimbria</v>
          </cell>
          <cell r="H125" t="str">
            <v>Wild</v>
          </cell>
          <cell r="I125" t="str">
            <v>Pots</v>
          </cell>
          <cell r="J125" t="str">
            <v>FAO 67 (Northeast Pacific Ocean): United States - Alaska: Sablefish Pot Fishery</v>
          </cell>
          <cell r="K125" t="str">
            <v/>
          </cell>
          <cell r="L125" t="str">
            <v/>
          </cell>
        </row>
        <row r="126">
          <cell r="A126" t="str">
            <v>OWS-13585</v>
          </cell>
          <cell r="B126" t="str">
            <v>Sablefish</v>
          </cell>
          <cell r="C126" t="str">
            <v/>
          </cell>
          <cell r="D126" t="str">
            <v>Ocean Wise</v>
          </cell>
          <cell r="E126" t="str">
            <v>Sablefish</v>
          </cell>
          <cell r="F126" t="str">
            <v>Alaska Cod, Black Cod, Butterfish, Gindara, Sablefish</v>
          </cell>
          <cell r="G126" t="str">
            <v>Anoplopoma fimbria</v>
          </cell>
          <cell r="H126" t="str">
            <v>Wild</v>
          </cell>
          <cell r="I126" t="str">
            <v>Longlines</v>
          </cell>
          <cell r="J126" t="str">
            <v>FAO 77 (Eastern Central Pacific Ocean): United States - California - Oregon - Washington: IFQ longline Fishery</v>
          </cell>
          <cell r="K126" t="str">
            <v/>
          </cell>
          <cell r="L126" t="str">
            <v/>
          </cell>
        </row>
        <row r="127">
          <cell r="A127" t="str">
            <v>OWS-13586</v>
          </cell>
          <cell r="B127" t="str">
            <v>Sablefish</v>
          </cell>
          <cell r="C127" t="str">
            <v/>
          </cell>
          <cell r="D127" t="str">
            <v>Ocean Wise</v>
          </cell>
          <cell r="E127" t="str">
            <v>Sablefish</v>
          </cell>
          <cell r="F127" t="str">
            <v>Alaska Cod, Black Cod, Butterfish, Gindara, Sablefish</v>
          </cell>
          <cell r="G127" t="str">
            <v>Anoplopoma fimbria</v>
          </cell>
          <cell r="H127" t="str">
            <v>Wild</v>
          </cell>
          <cell r="I127" t="str">
            <v>Pots</v>
          </cell>
          <cell r="J127" t="str">
            <v>FAO 77 (Eastern Central Pacific Ocean): United States - California - Oregon - Washington: IFQ Pot Fishery</v>
          </cell>
          <cell r="K127" t="str">
            <v/>
          </cell>
          <cell r="L127" t="str">
            <v/>
          </cell>
        </row>
        <row r="128">
          <cell r="A128" t="str">
            <v>OWS-13587</v>
          </cell>
          <cell r="B128" t="str">
            <v>Sablefish</v>
          </cell>
          <cell r="C128" t="str">
            <v/>
          </cell>
          <cell r="D128" t="str">
            <v>Ocean Wise</v>
          </cell>
          <cell r="E128" t="str">
            <v>Sablefish</v>
          </cell>
          <cell r="F128" t="str">
            <v>Alaska Cod, Black Cod, Butterfish, Gindara, Sablefish</v>
          </cell>
          <cell r="G128" t="str">
            <v>Anoplopoma fimbria</v>
          </cell>
          <cell r="H128" t="str">
            <v>Wild</v>
          </cell>
          <cell r="I128" t="str">
            <v>Pots</v>
          </cell>
          <cell r="J128" t="str">
            <v>FAO 77 (Eastern Central Pacific Ocean): United States - California - Oregon - Washington: Limited Entry Endorsed Sablefish Pot Fishery</v>
          </cell>
          <cell r="K128" t="str">
            <v/>
          </cell>
          <cell r="L128" t="str">
            <v/>
          </cell>
        </row>
        <row r="129">
          <cell r="A129" t="str">
            <v>OWS-13588</v>
          </cell>
          <cell r="B129" t="str">
            <v>Sablefish</v>
          </cell>
          <cell r="C129" t="str">
            <v/>
          </cell>
          <cell r="D129" t="str">
            <v>Ocean Wise</v>
          </cell>
          <cell r="E129" t="str">
            <v>Sablefish</v>
          </cell>
          <cell r="F129" t="str">
            <v>Alaska Cod, Black Cod, Butterfish, Gindara, Sablefish</v>
          </cell>
          <cell r="G129" t="str">
            <v>Anoplopoma fimbria</v>
          </cell>
          <cell r="H129" t="str">
            <v>Wild</v>
          </cell>
          <cell r="I129" t="str">
            <v>Pots</v>
          </cell>
          <cell r="J129" t="str">
            <v>FAO 67 (Eastern Central Pacific Ocean): United States - California - Oregon - Washington: Limited Entry Non-Endorsed Sablefish Pot Fishery</v>
          </cell>
          <cell r="K129" t="str">
            <v/>
          </cell>
          <cell r="L129" t="str">
            <v/>
          </cell>
        </row>
        <row r="130">
          <cell r="A130" t="str">
            <v>OWS-13589</v>
          </cell>
          <cell r="B130" t="str">
            <v>Sablefish</v>
          </cell>
          <cell r="C130" t="str">
            <v/>
          </cell>
          <cell r="D130" t="str">
            <v>Ocean Wise</v>
          </cell>
          <cell r="E130" t="str">
            <v>Sablefish</v>
          </cell>
          <cell r="F130" t="str">
            <v>Alaska Cod, Black Cod, Butterfish, Gindara, Sablefish</v>
          </cell>
          <cell r="G130" t="str">
            <v>Anoplopoma fimbria</v>
          </cell>
          <cell r="H130" t="str">
            <v>Wild</v>
          </cell>
          <cell r="I130" t="str">
            <v>Longlines</v>
          </cell>
          <cell r="J130" t="str">
            <v>FAO 67 (Northeast Pacific Ocean): United States - Washington - Oregon - California: Open Access Longline Fishery - North of 36Ã‚Â°N</v>
          </cell>
          <cell r="K130" t="str">
            <v/>
          </cell>
          <cell r="L130" t="str">
            <v/>
          </cell>
        </row>
        <row r="131">
          <cell r="A131" t="str">
            <v>OWS-13590</v>
          </cell>
          <cell r="B131" t="str">
            <v>Sablefish</v>
          </cell>
          <cell r="C131" t="str">
            <v/>
          </cell>
          <cell r="D131" t="str">
            <v>Ocean Wise</v>
          </cell>
          <cell r="E131" t="str">
            <v>Sablefish</v>
          </cell>
          <cell r="F131" t="str">
            <v>Alaska Cod, Black Cod, Butterfish, Gindara, Sablefish</v>
          </cell>
          <cell r="G131" t="str">
            <v>Anoplopoma fimbria</v>
          </cell>
          <cell r="H131" t="str">
            <v>Wild</v>
          </cell>
          <cell r="I131" t="str">
            <v>Longlines</v>
          </cell>
          <cell r="J131" t="str">
            <v>FAO 77 (Eastern Central Pacific Ocean): United States - California: IFQ Longline Fishery (California Groundfish Collective)</v>
          </cell>
          <cell r="K131" t="str">
            <v/>
          </cell>
          <cell r="L131" t="str">
            <v/>
          </cell>
        </row>
        <row r="132">
          <cell r="A132" t="str">
            <v>OWS-13591</v>
          </cell>
          <cell r="B132" t="str">
            <v>Sablefish</v>
          </cell>
          <cell r="C132" t="str">
            <v/>
          </cell>
          <cell r="D132" t="str">
            <v>Ocean Wise</v>
          </cell>
          <cell r="E132" t="str">
            <v>Sablefish</v>
          </cell>
          <cell r="F132" t="str">
            <v>Alaska Cod, Black Cod, Butterfish, Gindara, Sablefish</v>
          </cell>
          <cell r="G132" t="str">
            <v>Anoplopoma fimbria</v>
          </cell>
          <cell r="H132" t="str">
            <v>Wild</v>
          </cell>
          <cell r="I132" t="str">
            <v>Trawls (Bottom / Demersal)</v>
          </cell>
          <cell r="J132" t="str">
            <v>FAO 77 (Eastern Central Pacific Ocean): United States - California: IFQ Trawl (California Groundfish Fishery)</v>
          </cell>
          <cell r="K132" t="str">
            <v/>
          </cell>
          <cell r="L132" t="str">
            <v/>
          </cell>
        </row>
        <row r="133">
          <cell r="A133" t="str">
            <v>OWS-13592</v>
          </cell>
          <cell r="B133" t="str">
            <v>Sablefish</v>
          </cell>
          <cell r="C133" t="str">
            <v/>
          </cell>
          <cell r="D133" t="str">
            <v>Ocean Wise</v>
          </cell>
          <cell r="E133" t="str">
            <v>Sablefish</v>
          </cell>
          <cell r="F133" t="str">
            <v>Alaska Cod, Black Cod, Butterfish, Gindara, Sablefish</v>
          </cell>
          <cell r="G133" t="str">
            <v>Anoplopoma fimbria</v>
          </cell>
          <cell r="H133" t="str">
            <v>Wild</v>
          </cell>
          <cell r="I133" t="str">
            <v>Traps</v>
          </cell>
          <cell r="J133" t="str">
            <v>FAO 77 (Eastern Central Pacific Ocean): United States - California: IFQ Pot Fishery (California Groundfish Collective)</v>
          </cell>
          <cell r="K133" t="str">
            <v/>
          </cell>
          <cell r="L133" t="str">
            <v/>
          </cell>
        </row>
        <row r="134">
          <cell r="A134" t="str">
            <v>OWS-13593</v>
          </cell>
          <cell r="B134" t="str">
            <v>Sablefish</v>
          </cell>
          <cell r="C134" t="str">
            <v/>
          </cell>
          <cell r="D134" t="str">
            <v>Ocean Wise</v>
          </cell>
          <cell r="E134" t="str">
            <v>Sablefish</v>
          </cell>
          <cell r="F134" t="str">
            <v>Alaska Cod, Black Cod, Butterfish, Gindara, Sablefish</v>
          </cell>
          <cell r="G134" t="str">
            <v>Anoplopoma fimbria</v>
          </cell>
          <cell r="H134" t="str">
            <v>Wild</v>
          </cell>
          <cell r="I134" t="str">
            <v>Longlines</v>
          </cell>
          <cell r="J134" t="str">
            <v>FAO 67 (Northeast Pacific Ocean): Canada - British Columbia: Sablefish Longline Fishery</v>
          </cell>
          <cell r="K134" t="str">
            <v/>
          </cell>
          <cell r="L134" t="str">
            <v/>
          </cell>
        </row>
        <row r="135">
          <cell r="A135" t="str">
            <v>OWS-13594</v>
          </cell>
          <cell r="B135" t="str">
            <v>Sablefish</v>
          </cell>
          <cell r="C135" t="str">
            <v/>
          </cell>
          <cell r="D135" t="str">
            <v>Ocean Wise</v>
          </cell>
          <cell r="E135" t="str">
            <v>Sablefish</v>
          </cell>
          <cell r="F135" t="str">
            <v>Alaska Cod, Black Cod, Butterfish, Gindara, Sablefish</v>
          </cell>
          <cell r="G135" t="str">
            <v>Anoplopoma fimbria</v>
          </cell>
          <cell r="H135" t="str">
            <v>Wild</v>
          </cell>
          <cell r="I135" t="str">
            <v>Longlines</v>
          </cell>
          <cell r="J135" t="str">
            <v>FAO 67 (Northeast Pacific Ocean): Canada - British Columbia: Outside Rockfish Fishery</v>
          </cell>
          <cell r="K135" t="str">
            <v/>
          </cell>
          <cell r="L135" t="str">
            <v/>
          </cell>
        </row>
        <row r="136">
          <cell r="A136" t="str">
            <v>OWS-13595</v>
          </cell>
          <cell r="B136" t="str">
            <v>Sablefish</v>
          </cell>
          <cell r="C136" t="str">
            <v/>
          </cell>
          <cell r="D136" t="str">
            <v>Ocean Wise</v>
          </cell>
          <cell r="E136" t="str">
            <v>Sablefish</v>
          </cell>
          <cell r="F136" t="str">
            <v>Alaska Cod, Black Cod, Butterfish, Gindara, Sablefish</v>
          </cell>
          <cell r="G136" t="str">
            <v>Anoplopoma fimbria</v>
          </cell>
          <cell r="H136" t="str">
            <v>Wild</v>
          </cell>
          <cell r="I136" t="str">
            <v>Trawls (Bottom / Demersal)</v>
          </cell>
          <cell r="J136" t="str">
            <v>FAO 67 (Northeast Pacific Ocean): Canada - British Columbia</v>
          </cell>
          <cell r="K136" t="str">
            <v/>
          </cell>
          <cell r="L136" t="str">
            <v/>
          </cell>
        </row>
        <row r="137">
          <cell r="A137" t="str">
            <v>OWS-13596</v>
          </cell>
          <cell r="B137" t="str">
            <v>Sablefish</v>
          </cell>
          <cell r="C137" t="str">
            <v/>
          </cell>
          <cell r="D137" t="str">
            <v>Ocean Wise</v>
          </cell>
          <cell r="E137" t="str">
            <v>Sablefish</v>
          </cell>
          <cell r="F137" t="str">
            <v>Alaska Cod, Black Cod, Butterfish, Gindara, Sablefish</v>
          </cell>
          <cell r="G137" t="str">
            <v>Anoplopoma fimbria</v>
          </cell>
          <cell r="H137" t="str">
            <v>Wild</v>
          </cell>
          <cell r="I137" t="str">
            <v>Longlines</v>
          </cell>
          <cell r="J137" t="str">
            <v>FAO 67 (Northeast Pacific Ocean): United States - Alaska: Sablefish Longline Fishery</v>
          </cell>
          <cell r="K137" t="str">
            <v/>
          </cell>
          <cell r="L137" t="str">
            <v/>
          </cell>
        </row>
        <row r="138">
          <cell r="A138" t="str">
            <v>OWS-13597</v>
          </cell>
          <cell r="B138" t="str">
            <v>Sablefish</v>
          </cell>
          <cell r="C138" t="str">
            <v/>
          </cell>
          <cell r="D138" t="str">
            <v>Ocean Wise</v>
          </cell>
          <cell r="E138" t="str">
            <v>Sablefish</v>
          </cell>
          <cell r="F138" t="str">
            <v>Alaska Cod, Black Cod, Butterfish, Gindara, Sablefish</v>
          </cell>
          <cell r="G138" t="str">
            <v>Anoplopoma fimbria</v>
          </cell>
          <cell r="H138" t="str">
            <v>Wild</v>
          </cell>
          <cell r="I138" t="str">
            <v>Trawls (Bottom / Demersal)</v>
          </cell>
          <cell r="J138" t="str">
            <v>FAO 77 (Eastern Central Pacific Ocean): United States - California - Oregon - Washington: IFQ Trawl Fishery</v>
          </cell>
          <cell r="K138" t="str">
            <v/>
          </cell>
          <cell r="L138" t="str">
            <v/>
          </cell>
        </row>
        <row r="139">
          <cell r="A139" t="str">
            <v>OWS-13599</v>
          </cell>
          <cell r="B139" t="str">
            <v>Sablefish</v>
          </cell>
          <cell r="C139" t="str">
            <v/>
          </cell>
          <cell r="D139" t="str">
            <v>Ocean Wise</v>
          </cell>
          <cell r="E139" t="str">
            <v>Sablefish</v>
          </cell>
          <cell r="F139" t="str">
            <v>Alaska Cod, Black Cod, Butterfish, Gindara, Sablefish</v>
          </cell>
          <cell r="G139" t="str">
            <v>Anoplopoma fimbria</v>
          </cell>
          <cell r="H139" t="str">
            <v>Wild</v>
          </cell>
          <cell r="I139" t="str">
            <v>Longlines</v>
          </cell>
          <cell r="J139" t="str">
            <v>FAO 67 (Northeast Pacific Ocean): United States - Washington - Oregon - California: Limited Entry Non-Endorsed Sablefish Longline Fishery - North of 36Ã‚Â°N</v>
          </cell>
          <cell r="K139" t="str">
            <v/>
          </cell>
          <cell r="L139" t="str">
            <v/>
          </cell>
        </row>
        <row r="140">
          <cell r="A140" t="str">
            <v>OWS-13600</v>
          </cell>
          <cell r="B140" t="str">
            <v>Sablefish</v>
          </cell>
          <cell r="C140" t="str">
            <v/>
          </cell>
          <cell r="D140" t="str">
            <v>Ocean Wise</v>
          </cell>
          <cell r="E140" t="str">
            <v>Sablefish</v>
          </cell>
          <cell r="F140" t="str">
            <v>Alaska Cod, Black Cod, Butterfish, Gindara, Sablefish</v>
          </cell>
          <cell r="G140" t="str">
            <v>Anoplopoma fimbria</v>
          </cell>
          <cell r="H140" t="str">
            <v>Wild</v>
          </cell>
          <cell r="I140" t="str">
            <v>Longlines</v>
          </cell>
          <cell r="J140" t="str">
            <v>FAO 77 (Northeast Pacific Ocean): United States - California: Limited Entry Non-Endorsed Sablefish Longline Fishery - South of 36Ã‚Â°N</v>
          </cell>
          <cell r="K140" t="str">
            <v/>
          </cell>
          <cell r="L140" t="str">
            <v/>
          </cell>
        </row>
        <row r="141">
          <cell r="A141" t="str">
            <v>OWS-13601</v>
          </cell>
          <cell r="B141" t="str">
            <v>Sablefish</v>
          </cell>
          <cell r="C141" t="str">
            <v/>
          </cell>
          <cell r="D141" t="str">
            <v>Ocean Wise</v>
          </cell>
          <cell r="E141" t="str">
            <v>Sablefish</v>
          </cell>
          <cell r="F141" t="str">
            <v>Alaska Cod, Black Cod, Butterfish, Gindara, Sablefish</v>
          </cell>
          <cell r="G141" t="str">
            <v>Anoplopoma fimbria</v>
          </cell>
          <cell r="H141" t="str">
            <v>Wild</v>
          </cell>
          <cell r="I141" t="str">
            <v>Longlines</v>
          </cell>
          <cell r="J141" t="str">
            <v>FAO 77 (Northeast Pacific Ocean): United States - California: Open Access Longline Fishery - South of 36Ã‚Â°N</v>
          </cell>
          <cell r="K141" t="str">
            <v/>
          </cell>
          <cell r="L141" t="str">
            <v/>
          </cell>
        </row>
        <row r="142">
          <cell r="A142" t="str">
            <v>OWS-13632</v>
          </cell>
          <cell r="B142" t="str">
            <v>Salmon</v>
          </cell>
          <cell r="C142" t="str">
            <v/>
          </cell>
          <cell r="D142" t="str">
            <v>Not Recommended</v>
          </cell>
          <cell r="E142" t="str">
            <v>Salmon, Chum</v>
          </cell>
          <cell r="F142" t="str">
            <v>Chum, Keta Salmon, Sake</v>
          </cell>
          <cell r="G142" t="str">
            <v>Oncorhynchus keta</v>
          </cell>
          <cell r="H142" t="str">
            <v>Wild</v>
          </cell>
          <cell r="I142" t="str">
            <v>Purse Seines</v>
          </cell>
          <cell r="J142" t="str">
            <v>FAO 67 (Puget Sound): United States - Washington: Chum Fishery</v>
          </cell>
          <cell r="K142" t="str">
            <v/>
          </cell>
          <cell r="L142" t="str">
            <v/>
          </cell>
        </row>
        <row r="143">
          <cell r="A143" t="str">
            <v>OWS-13633</v>
          </cell>
          <cell r="B143" t="str">
            <v>Salmon</v>
          </cell>
          <cell r="C143" t="str">
            <v/>
          </cell>
          <cell r="D143" t="str">
            <v>Not Recommended</v>
          </cell>
          <cell r="E143" t="str">
            <v>Salmon, Coho</v>
          </cell>
          <cell r="F143" t="str">
            <v>Coho, Medium Red Salmon, Sake, Silver Salmon</v>
          </cell>
          <cell r="G143" t="str">
            <v>Oncorhynchus kisutch</v>
          </cell>
          <cell r="H143" t="str">
            <v>Wild</v>
          </cell>
          <cell r="I143" t="str">
            <v>Gillnets (Drifting)</v>
          </cell>
          <cell r="J143" t="str">
            <v>(Northeast Pacific Ocean): Canada - British Columbia: Area D gillnet Fishery - Area 23</v>
          </cell>
          <cell r="K143" t="str">
            <v/>
          </cell>
          <cell r="L143" t="str">
            <v/>
          </cell>
        </row>
        <row r="144">
          <cell r="A144" t="str">
            <v>OWS-13634</v>
          </cell>
          <cell r="B144" t="str">
            <v>Salmon</v>
          </cell>
          <cell r="C144" t="str">
            <v/>
          </cell>
          <cell r="D144" t="str">
            <v>Ocean Wise</v>
          </cell>
          <cell r="E144" t="str">
            <v>Salmon, Coho</v>
          </cell>
          <cell r="F144" t="str">
            <v>Coho, Medium Red Salmon, Sake, Silver Salmon</v>
          </cell>
          <cell r="G144" t="str">
            <v>Oncorhynchus kisutch</v>
          </cell>
          <cell r="H144" t="str">
            <v>Wild</v>
          </cell>
          <cell r="I144" t="str">
            <v>Gillnets (Drifting)</v>
          </cell>
          <cell r="J144" t="str">
            <v>FAO 67 (Northeast Pacific Ocean): Canada - British Columbia: Central Coast</v>
          </cell>
          <cell r="K144" t="str">
            <v/>
          </cell>
          <cell r="L144" t="str">
            <v/>
          </cell>
        </row>
        <row r="145">
          <cell r="A145" t="str">
            <v>OWS-13635</v>
          </cell>
          <cell r="B145" t="str">
            <v>Salmon</v>
          </cell>
          <cell r="C145" t="str">
            <v/>
          </cell>
          <cell r="D145" t="str">
            <v>Ocean Wise</v>
          </cell>
          <cell r="E145" t="str">
            <v>Salmon, Coho</v>
          </cell>
          <cell r="F145" t="str">
            <v>Coho, Medium Red Salmon, Sake, Silver Salmon</v>
          </cell>
          <cell r="G145" t="str">
            <v>Oncorhynchus kisutch</v>
          </cell>
          <cell r="H145" t="str">
            <v>Wild</v>
          </cell>
          <cell r="I145" t="str">
            <v>Gillnets (Drifting)</v>
          </cell>
          <cell r="J145" t="str">
            <v>(Taku River): Canada - British Columbia</v>
          </cell>
          <cell r="K145" t="str">
            <v/>
          </cell>
          <cell r="L145" t="str">
            <v/>
          </cell>
        </row>
        <row r="146">
          <cell r="A146" t="str">
            <v>OWS-13636</v>
          </cell>
          <cell r="B146" t="str">
            <v>Salmon</v>
          </cell>
          <cell r="C146" t="str">
            <v/>
          </cell>
          <cell r="D146" t="str">
            <v>Ocean Wise</v>
          </cell>
          <cell r="E146" t="str">
            <v>Salmon, Coho</v>
          </cell>
          <cell r="F146" t="str">
            <v>Coho, Medium Red Salmon, Sake, Silver Salmon</v>
          </cell>
          <cell r="G146" t="str">
            <v>Oncorhynchus kisutch</v>
          </cell>
          <cell r="H146" t="str">
            <v>Wild</v>
          </cell>
          <cell r="I146" t="str">
            <v>Purse Seines</v>
          </cell>
          <cell r="J146" t="str">
            <v>FAO 67 (Northeast Pacific Ocean): Canada - British Columbia: North Coast</v>
          </cell>
          <cell r="K146" t="str">
            <v/>
          </cell>
          <cell r="L146" t="str">
            <v/>
          </cell>
        </row>
        <row r="147">
          <cell r="A147" t="str">
            <v>OWS-13637</v>
          </cell>
          <cell r="B147" t="str">
            <v>Salmon</v>
          </cell>
          <cell r="C147" t="str">
            <v/>
          </cell>
          <cell r="D147" t="str">
            <v>Ocean Wise</v>
          </cell>
          <cell r="E147" t="str">
            <v>Salmon, Coho</v>
          </cell>
          <cell r="F147" t="str">
            <v>Coho, Medium Red Salmon, Sake, Silver Salmon</v>
          </cell>
          <cell r="G147" t="str">
            <v>Oncorhynchus kisutch</v>
          </cell>
          <cell r="H147" t="str">
            <v>Wild</v>
          </cell>
          <cell r="I147" t="str">
            <v>Trolling Lines</v>
          </cell>
          <cell r="J147" t="str">
            <v>FAO 67 (Northeast Pacific Ocean): Canada - British Columbia: North Coast</v>
          </cell>
          <cell r="K147" t="str">
            <v/>
          </cell>
          <cell r="L147" t="str">
            <v/>
          </cell>
        </row>
        <row r="148">
          <cell r="A148" t="str">
            <v>OWS-13638</v>
          </cell>
          <cell r="B148" t="str">
            <v>Salmon</v>
          </cell>
          <cell r="C148" t="str">
            <v/>
          </cell>
          <cell r="D148" t="str">
            <v>Not Recommended</v>
          </cell>
          <cell r="E148" t="str">
            <v>Salmon, Coho</v>
          </cell>
          <cell r="F148" t="str">
            <v>Coho, Medium Red Salmon, Sake, Silver Salmon</v>
          </cell>
          <cell r="G148" t="str">
            <v>Oncorhynchus kisutch</v>
          </cell>
          <cell r="H148" t="str">
            <v>Wild</v>
          </cell>
          <cell r="I148" t="str">
            <v>Trolling Lines</v>
          </cell>
          <cell r="J148" t="str">
            <v>FAO 67 (Northeast Pacific Ocean): Canada - British Columbia: West Coast of Vancouver Island</v>
          </cell>
          <cell r="K148" t="str">
            <v/>
          </cell>
          <cell r="L148" t="str">
            <v/>
          </cell>
        </row>
        <row r="149">
          <cell r="A149" t="str">
            <v>OWS-13639</v>
          </cell>
          <cell r="B149" t="str">
            <v>Salmon</v>
          </cell>
          <cell r="C149" t="str">
            <v/>
          </cell>
          <cell r="D149" t="str">
            <v>Not Recommended</v>
          </cell>
          <cell r="E149" t="str">
            <v>Salmon, Coho</v>
          </cell>
          <cell r="F149" t="str">
            <v>Coho, Medium Red Salmon, Sake, Silver Salmon</v>
          </cell>
          <cell r="G149" t="str">
            <v>Oncorhynchus kisutch</v>
          </cell>
          <cell r="H149" t="str">
            <v>Wild</v>
          </cell>
          <cell r="I149" t="str">
            <v>Gillnets and Entangling Nets</v>
          </cell>
          <cell r="J149" t="str">
            <v>FAO 2 (Columbia River): United States: Coho fishery below Bonneville Dam - Zones 1-5</v>
          </cell>
          <cell r="K149" t="str">
            <v/>
          </cell>
          <cell r="L149" t="str">
            <v/>
          </cell>
        </row>
        <row r="150">
          <cell r="A150" t="str">
            <v>OWS-13640</v>
          </cell>
          <cell r="B150" t="str">
            <v>Salmon</v>
          </cell>
          <cell r="C150" t="str">
            <v/>
          </cell>
          <cell r="D150" t="str">
            <v>Not Recommended</v>
          </cell>
          <cell r="E150" t="str">
            <v>Salmon, Coho</v>
          </cell>
          <cell r="F150" t="str">
            <v>Coho, Medium Red Salmon, Sake, Silver Salmon</v>
          </cell>
          <cell r="G150" t="str">
            <v>Oncorhynchus kisutch</v>
          </cell>
          <cell r="H150" t="str">
            <v>Wild</v>
          </cell>
          <cell r="I150" t="str">
            <v>Trolling Lines</v>
          </cell>
          <cell r="J150" t="str">
            <v>FAO 67 (Northeast Pacific Ocean): United States - Oregon - Washington: Coho Fishery - North of Cape Falcon</v>
          </cell>
          <cell r="K150" t="str">
            <v/>
          </cell>
          <cell r="L150" t="str">
            <v/>
          </cell>
        </row>
        <row r="151">
          <cell r="A151" t="str">
            <v>OWS-13718</v>
          </cell>
          <cell r="B151" t="str">
            <v>Scallop</v>
          </cell>
          <cell r="C151" t="str">
            <v/>
          </cell>
          <cell r="D151" t="str">
            <v>Ocean Wise</v>
          </cell>
          <cell r="E151" t="str">
            <v>Scallop, Weathervane</v>
          </cell>
          <cell r="F151" t="str">
            <v>Alaska Scallop, Hotate, Scallop</v>
          </cell>
          <cell r="G151" t="str">
            <v>Patinopecten caurinus</v>
          </cell>
          <cell r="H151" t="str">
            <v>Wild</v>
          </cell>
          <cell r="I151" t="str">
            <v>Dredges (Vessel Towed)</v>
          </cell>
          <cell r="J151" t="str">
            <v>FAO 67 (Bering Sea): United States - Alaska</v>
          </cell>
          <cell r="K151" t="str">
            <v/>
          </cell>
          <cell r="L151" t="str">
            <v/>
          </cell>
        </row>
        <row r="152">
          <cell r="A152" t="str">
            <v>OWS-13719</v>
          </cell>
          <cell r="B152" t="str">
            <v>Scallop</v>
          </cell>
          <cell r="C152" t="str">
            <v/>
          </cell>
          <cell r="D152" t="str">
            <v>Ocean Wise</v>
          </cell>
          <cell r="E152" t="str">
            <v>Scallop, Weathervane</v>
          </cell>
          <cell r="F152" t="str">
            <v>Alaska Scallop, Hotate, Scallop</v>
          </cell>
          <cell r="G152" t="str">
            <v>Patinopecten caurinus</v>
          </cell>
          <cell r="H152" t="str">
            <v>Wild</v>
          </cell>
          <cell r="I152" t="str">
            <v>Dredges (Vessel Towed)</v>
          </cell>
          <cell r="J152" t="str">
            <v>FAO 67 (Gulf of Alaska): United States - Alaska</v>
          </cell>
          <cell r="K152" t="str">
            <v/>
          </cell>
          <cell r="L152" t="str">
            <v/>
          </cell>
        </row>
        <row r="153">
          <cell r="A153" t="str">
            <v>OWS-13720</v>
          </cell>
          <cell r="B153" t="str">
            <v>Scallop</v>
          </cell>
          <cell r="C153" t="str">
            <v>Aquaculture Stewardship Council Certified</v>
          </cell>
          <cell r="D153" t="str">
            <v>Ocean Wise</v>
          </cell>
          <cell r="E153" t="str">
            <v>Scallop, Common Japanese</v>
          </cell>
          <cell r="F153" t="str">
            <v>Common Japanese Scallop, Hotate, Scallop</v>
          </cell>
          <cell r="G153" t="str">
            <v>Mizuhopecten yessoensis</v>
          </cell>
          <cell r="H153" t="str">
            <v>Farmed</v>
          </cell>
          <cell r="I153" t="str">
            <v>All Production Methods</v>
          </cell>
          <cell r="J153" t="str">
            <v>Worldwide</v>
          </cell>
          <cell r="K153" t="str">
            <v/>
          </cell>
          <cell r="L153" t="str">
            <v/>
          </cell>
        </row>
        <row r="154">
          <cell r="A154" t="str">
            <v>OWS-13721</v>
          </cell>
          <cell r="B154" t="str">
            <v>Scallop</v>
          </cell>
          <cell r="C154" t="str">
            <v>Aquaculture Stewardship Council Certified</v>
          </cell>
          <cell r="D154" t="str">
            <v>Ocean Wise</v>
          </cell>
          <cell r="E154" t="str">
            <v>Scallop, Peruvian</v>
          </cell>
          <cell r="F154" t="str">
            <v>Chilean Scallop, Fan Scallop, Hotate, Peruvian Bay Scallop, Scallop, Sea Scallop</v>
          </cell>
          <cell r="G154" t="str">
            <v>Argopecten purpuratus</v>
          </cell>
          <cell r="H154" t="str">
            <v>Farmed</v>
          </cell>
          <cell r="I154" t="str">
            <v>All Production Methods</v>
          </cell>
          <cell r="J154" t="str">
            <v>Worldwide</v>
          </cell>
          <cell r="K154" t="str">
            <v/>
          </cell>
          <cell r="L154" t="str">
            <v/>
          </cell>
        </row>
        <row r="155">
          <cell r="A155" t="str">
            <v>OWS-13722</v>
          </cell>
          <cell r="B155" t="str">
            <v>Scallop</v>
          </cell>
          <cell r="C155" t="str">
            <v/>
          </cell>
          <cell r="D155" t="str">
            <v>Not Recommended</v>
          </cell>
          <cell r="E155" t="str">
            <v>Scallop, Bay</v>
          </cell>
          <cell r="F155" t="str">
            <v>Hotate, Scallop</v>
          </cell>
          <cell r="G155" t="str">
            <v>Argopecten irradians</v>
          </cell>
          <cell r="H155" t="str">
            <v>Wild</v>
          </cell>
          <cell r="I155" t="str">
            <v>Dredges (Vessel Towed)</v>
          </cell>
          <cell r="J155" t="str">
            <v>FAO 21 (Northwest Atlantic Ocean): United States - Massachusetts</v>
          </cell>
          <cell r="K155" t="str">
            <v/>
          </cell>
          <cell r="L155" t="str">
            <v/>
          </cell>
        </row>
        <row r="156">
          <cell r="A156" t="str">
            <v>OWS-13723</v>
          </cell>
          <cell r="B156" t="str">
            <v>Scallop</v>
          </cell>
          <cell r="C156" t="str">
            <v/>
          </cell>
          <cell r="D156" t="str">
            <v>Not Recommended</v>
          </cell>
          <cell r="E156" t="str">
            <v>Scallop, Bay</v>
          </cell>
          <cell r="F156" t="str">
            <v>Hotate, Scallop</v>
          </cell>
          <cell r="G156" t="str">
            <v>Argopecten irradians</v>
          </cell>
          <cell r="H156" t="str">
            <v>Wild</v>
          </cell>
          <cell r="I156" t="str">
            <v>Dredges (Vessel Towed)</v>
          </cell>
          <cell r="J156" t="str">
            <v>FAO 21 (Northwest Atlantic Ocean): United States - New York</v>
          </cell>
          <cell r="K156" t="str">
            <v/>
          </cell>
          <cell r="L156" t="str">
            <v/>
          </cell>
        </row>
        <row r="157">
          <cell r="A157" t="str">
            <v>OWS-13854</v>
          </cell>
          <cell r="B157" t="str">
            <v>Shrimp</v>
          </cell>
          <cell r="C157" t="str">
            <v/>
          </cell>
          <cell r="D157" t="str">
            <v>Not Recommended</v>
          </cell>
          <cell r="E157" t="str">
            <v>Shrimp, Spot (Spot Prawn)</v>
          </cell>
          <cell r="F157" t="str">
            <v>Ebi, Shrimp, Spot Prawn</v>
          </cell>
          <cell r="G157" t="str">
            <v>Pandalus platyceros</v>
          </cell>
          <cell r="H157" t="str">
            <v>Wild</v>
          </cell>
          <cell r="I157" t="str">
            <v>Pots</v>
          </cell>
          <cell r="J157" t="str">
            <v>FAO 67 (Northeast Pacific Ocean): United States - Alaska</v>
          </cell>
          <cell r="K157" t="str">
            <v/>
          </cell>
          <cell r="L157" t="str">
            <v/>
          </cell>
        </row>
        <row r="158">
          <cell r="A158" t="str">
            <v>OWS-13855</v>
          </cell>
          <cell r="B158" t="str">
            <v>Shrimp</v>
          </cell>
          <cell r="C158" t="str">
            <v/>
          </cell>
          <cell r="D158" t="str">
            <v>Not Recommended</v>
          </cell>
          <cell r="E158" t="str">
            <v>Shrimp, Spot (Spot Prawn)</v>
          </cell>
          <cell r="F158" t="str">
            <v>Ebi, Shrimp, Spot Prawn</v>
          </cell>
          <cell r="G158" t="str">
            <v>Pandalus platyceros</v>
          </cell>
          <cell r="H158" t="str">
            <v>Wild</v>
          </cell>
          <cell r="I158" t="str">
            <v>Pots</v>
          </cell>
          <cell r="J158" t="str">
            <v>FAO 67 (Northeast Pacific Ocean): United States - California</v>
          </cell>
          <cell r="K158" t="str">
            <v/>
          </cell>
          <cell r="L158" t="str">
            <v/>
          </cell>
        </row>
        <row r="159">
          <cell r="A159" t="str">
            <v>OWS-13856</v>
          </cell>
          <cell r="B159" t="str">
            <v>Shrimp</v>
          </cell>
          <cell r="C159" t="str">
            <v/>
          </cell>
          <cell r="D159" t="str">
            <v>Ocean Wise</v>
          </cell>
          <cell r="E159" t="str">
            <v>Shrimp, Spot (Spot Prawn)</v>
          </cell>
          <cell r="F159" t="str">
            <v>Ebi, Shrimp, Spot Prawn</v>
          </cell>
          <cell r="G159" t="str">
            <v>Pandalus platyceros</v>
          </cell>
          <cell r="H159" t="str">
            <v>Wild</v>
          </cell>
          <cell r="I159" t="str">
            <v>Pots</v>
          </cell>
          <cell r="J159" t="str">
            <v>FAO 67 (Northeast Pacific Ocean): United States - Washington</v>
          </cell>
          <cell r="K159" t="str">
            <v/>
          </cell>
          <cell r="L159" t="str">
            <v/>
          </cell>
        </row>
        <row r="160">
          <cell r="A160" t="str">
            <v>OWS-13861</v>
          </cell>
          <cell r="B160" t="str">
            <v>Shrimp</v>
          </cell>
          <cell r="C160" t="str">
            <v/>
          </cell>
          <cell r="D160" t="str">
            <v>Not Recommended</v>
          </cell>
          <cell r="E160" t="str">
            <v>Shrimp, Whiteleg</v>
          </cell>
          <cell r="F160" t="str">
            <v>Ebi, Pacific White Shrimp, Pacific Whiteleg Shrimp, Shrimp, Western White Shrimp, White Shrimp</v>
          </cell>
          <cell r="G160" t="str">
            <v>Litopenaeus vannamei</v>
          </cell>
          <cell r="H160" t="str">
            <v>Farmed</v>
          </cell>
          <cell r="I160" t="str">
            <v>Ponds</v>
          </cell>
          <cell r="J160" t="str">
            <v>Honduras</v>
          </cell>
          <cell r="K160" t="str">
            <v/>
          </cell>
          <cell r="L160" t="str">
            <v/>
          </cell>
        </row>
        <row r="161">
          <cell r="A161" t="str">
            <v>OWS-13898</v>
          </cell>
          <cell r="B161" t="str">
            <v>Shrimp</v>
          </cell>
          <cell r="C161" t="str">
            <v/>
          </cell>
          <cell r="D161" t="str">
            <v>Not Recommended</v>
          </cell>
          <cell r="E161" t="str">
            <v>Shrimp, Giant tiger</v>
          </cell>
          <cell r="F161" t="str">
            <v>Asian Tiger Shrimp, Black Tiger Prawn/Shrimp, Ebi, Shrimp, Tiger Prawn/Shrimp</v>
          </cell>
          <cell r="G161" t="str">
            <v>Penaeus monodon</v>
          </cell>
          <cell r="H161" t="str">
            <v>Farmed</v>
          </cell>
          <cell r="I161" t="str">
            <v>Ponds</v>
          </cell>
          <cell r="J161" t="str">
            <v>Indonesia</v>
          </cell>
          <cell r="K161" t="str">
            <v/>
          </cell>
          <cell r="L161" t="str">
            <v/>
          </cell>
        </row>
        <row r="162">
          <cell r="A162" t="str">
            <v>OWS-13900</v>
          </cell>
          <cell r="B162" t="str">
            <v>Shrimp</v>
          </cell>
          <cell r="C162" t="str">
            <v/>
          </cell>
          <cell r="D162" t="str">
            <v>Not Recommended</v>
          </cell>
          <cell r="E162" t="str">
            <v>Shrimp, Pink</v>
          </cell>
          <cell r="F162" t="str">
            <v>Ebi, Shrimp</v>
          </cell>
          <cell r="G162" t="str">
            <v>Penaeus duorarum</v>
          </cell>
          <cell r="H162" t="str">
            <v>Wild</v>
          </cell>
          <cell r="I162" t="str">
            <v>Traps</v>
          </cell>
          <cell r="J162" t="str">
            <v>(Gulf of Mexico): Mexico</v>
          </cell>
          <cell r="K162" t="str">
            <v/>
          </cell>
          <cell r="L162" t="str">
            <v/>
          </cell>
        </row>
        <row r="163">
          <cell r="A163" t="str">
            <v>OWS-13901</v>
          </cell>
          <cell r="B163" t="str">
            <v>Shrimp</v>
          </cell>
          <cell r="C163" t="str">
            <v/>
          </cell>
          <cell r="D163" t="str">
            <v>Not Recommended</v>
          </cell>
          <cell r="E163" t="str">
            <v>Shrimp, Pink</v>
          </cell>
          <cell r="F163" t="str">
            <v>Ebi, Shrimp</v>
          </cell>
          <cell r="G163" t="str">
            <v>Penaeus duorarum</v>
          </cell>
          <cell r="H163" t="str">
            <v>Wild</v>
          </cell>
          <cell r="I163" t="str">
            <v>Trawls (Bottom / Demersal)</v>
          </cell>
          <cell r="J163" t="str">
            <v>(Gulf of Mexico): Mexico</v>
          </cell>
          <cell r="K163" t="str">
            <v/>
          </cell>
          <cell r="L163" t="str">
            <v/>
          </cell>
        </row>
        <row r="164">
          <cell r="A164" t="str">
            <v>OWS-13903</v>
          </cell>
          <cell r="B164" t="str">
            <v>Shrimp</v>
          </cell>
          <cell r="C164" t="str">
            <v/>
          </cell>
          <cell r="D164" t="str">
            <v>Not Recommended</v>
          </cell>
          <cell r="E164" t="str">
            <v>Shrimp, White</v>
          </cell>
          <cell r="F164" t="str">
            <v>Ebi, Northern White Shrimp, Shrimp</v>
          </cell>
          <cell r="G164" t="str">
            <v>Penaeus setiferus</v>
          </cell>
          <cell r="H164" t="str">
            <v>Wild</v>
          </cell>
          <cell r="I164" t="str">
            <v>Trawls (Bottom / Demersal)</v>
          </cell>
          <cell r="J164" t="str">
            <v>(Gulf of Mexico): Mexico</v>
          </cell>
          <cell r="K164" t="str">
            <v/>
          </cell>
          <cell r="L164" t="str">
            <v/>
          </cell>
        </row>
        <row r="165">
          <cell r="A165" t="str">
            <v>OWS-13904</v>
          </cell>
          <cell r="B165" t="str">
            <v>Shrimp</v>
          </cell>
          <cell r="C165" t="str">
            <v/>
          </cell>
          <cell r="D165" t="str">
            <v>Not Recommended</v>
          </cell>
          <cell r="E165" t="str">
            <v>Shrimp, White</v>
          </cell>
          <cell r="F165" t="str">
            <v>Ebi, Northern White Shrimp, Shrimp</v>
          </cell>
          <cell r="G165" t="str">
            <v>Penaeus setiferus</v>
          </cell>
          <cell r="H165" t="str">
            <v>Wild</v>
          </cell>
          <cell r="I165" t="str">
            <v>Trawls (Bottom / Demersal)</v>
          </cell>
          <cell r="J165" t="str">
            <v>(Gulf of Mexico): Mexico: Seabob fishery</v>
          </cell>
          <cell r="K165" t="str">
            <v/>
          </cell>
          <cell r="L165" t="str">
            <v/>
          </cell>
        </row>
        <row r="166">
          <cell r="A166" t="str">
            <v>OWS-13907</v>
          </cell>
          <cell r="B166" t="str">
            <v>Shrimp</v>
          </cell>
          <cell r="C166" t="str">
            <v/>
          </cell>
          <cell r="D166" t="str">
            <v>Not Recommended</v>
          </cell>
          <cell r="E166" t="str">
            <v>Shrimp, Whiteleg</v>
          </cell>
          <cell r="F166" t="str">
            <v>Ebi, Pacific White Shrimp, Pacific Whiteleg Shrimp, Shrimp, Western White Shrimp, White Shrimp</v>
          </cell>
          <cell r="G166" t="str">
            <v>Litopenaeus vannamei</v>
          </cell>
          <cell r="H166" t="str">
            <v>Wild</v>
          </cell>
          <cell r="I166" t="str">
            <v>Trawls (Bottom / Demersal)</v>
          </cell>
          <cell r="J166" t="str">
            <v>(Gulf of California): Mexico - Nayarit</v>
          </cell>
          <cell r="K166" t="str">
            <v/>
          </cell>
          <cell r="L166" t="str">
            <v/>
          </cell>
        </row>
        <row r="167">
          <cell r="A167" t="str">
            <v>OWS-13908</v>
          </cell>
          <cell r="B167" t="str">
            <v>Shrimp</v>
          </cell>
          <cell r="C167" t="str">
            <v/>
          </cell>
          <cell r="D167" t="str">
            <v>Not Recommended</v>
          </cell>
          <cell r="E167" t="str">
            <v>Shrimp, Whiteleg</v>
          </cell>
          <cell r="F167" t="str">
            <v>Ebi, Pacific White Shrimp, Pacific Whiteleg Shrimp, Shrimp, Western White Shrimp, White Shrimp</v>
          </cell>
          <cell r="G167" t="str">
            <v>Litopenaeus vannamei</v>
          </cell>
          <cell r="H167" t="str">
            <v>Wild</v>
          </cell>
          <cell r="I167" t="str">
            <v>Trawls (Bottom / Demersal)</v>
          </cell>
          <cell r="J167" t="str">
            <v>(Gulf of California): Mexico - Sinaloa: Sinaloa-North-Central</v>
          </cell>
          <cell r="K167" t="str">
            <v/>
          </cell>
          <cell r="L167" t="str">
            <v/>
          </cell>
        </row>
        <row r="168">
          <cell r="A168" t="str">
            <v>OWS-13909</v>
          </cell>
          <cell r="B168" t="str">
            <v>Shrimp</v>
          </cell>
          <cell r="C168" t="str">
            <v/>
          </cell>
          <cell r="D168" t="str">
            <v>Not Recommended</v>
          </cell>
          <cell r="E168" t="str">
            <v>Shrimp, Whiteleg</v>
          </cell>
          <cell r="F168" t="str">
            <v>Ebi, Pacific White Shrimp, Pacific Whiteleg Shrimp, Shrimp, Western White Shrimp, White Shrimp</v>
          </cell>
          <cell r="G168" t="str">
            <v>Litopenaeus vannamei</v>
          </cell>
          <cell r="H168" t="str">
            <v>Wild</v>
          </cell>
          <cell r="I168" t="str">
            <v>Trawls (Bottom / Demersal)</v>
          </cell>
          <cell r="J168" t="str">
            <v>(Gulf of California): Mexico - Sinaloa: Sinaloa South</v>
          </cell>
          <cell r="K168" t="str">
            <v/>
          </cell>
          <cell r="L168" t="str">
            <v/>
          </cell>
        </row>
        <row r="169">
          <cell r="A169" t="str">
            <v>OWS-13954</v>
          </cell>
          <cell r="B169" t="str">
            <v>Snapper</v>
          </cell>
          <cell r="C169" t="str">
            <v/>
          </cell>
          <cell r="D169" t="str">
            <v>Ocean Wise</v>
          </cell>
          <cell r="E169" t="str">
            <v>Snapper, Bluestriped</v>
          </cell>
          <cell r="F169" t="str">
            <v>Snapper, TaÃ¢â‚¬â„¢ape</v>
          </cell>
          <cell r="G169" t="str">
            <v>Lutjanus kasmira</v>
          </cell>
          <cell r="H169" t="str">
            <v>Wild</v>
          </cell>
          <cell r="I169" t="str">
            <v>Handlines and Pole-and-Lines</v>
          </cell>
          <cell r="J169" t="str">
            <v>FAO 77 (Eastern Central Pacific Ocean): United States - Hawaii: Bluestriped snapper Fishery</v>
          </cell>
          <cell r="K169" t="str">
            <v/>
          </cell>
          <cell r="L169" t="str">
            <v/>
          </cell>
        </row>
        <row r="170">
          <cell r="A170" t="str">
            <v>OWS-13955</v>
          </cell>
          <cell r="B170" t="str">
            <v>Snapper</v>
          </cell>
          <cell r="C170" t="str">
            <v/>
          </cell>
          <cell r="D170" t="str">
            <v>Ocean Wise</v>
          </cell>
          <cell r="E170" t="str">
            <v>Snapper, Crimson</v>
          </cell>
          <cell r="F170" t="str">
            <v>Opakapaka, Pink Snapper</v>
          </cell>
          <cell r="G170" t="str">
            <v>Pristipomoides filamentosus</v>
          </cell>
          <cell r="H170" t="str">
            <v>Wild</v>
          </cell>
          <cell r="I170" t="str">
            <v>Handlines and Pole-and-Lines</v>
          </cell>
          <cell r="J170" t="str">
            <v>FAO 77 (Eastern Central Pacific Ocean): United States - Hawaii</v>
          </cell>
          <cell r="K170" t="str">
            <v/>
          </cell>
          <cell r="L170" t="str">
            <v/>
          </cell>
        </row>
        <row r="171">
          <cell r="A171" t="str">
            <v>OWS-13956</v>
          </cell>
          <cell r="B171" t="str">
            <v>Snapper</v>
          </cell>
          <cell r="C171" t="str">
            <v/>
          </cell>
          <cell r="D171" t="str">
            <v>Not Recommended</v>
          </cell>
          <cell r="E171" t="str">
            <v>Snapper, Gray</v>
          </cell>
          <cell r="F171" t="str">
            <v>Grey Snapper, Lawyer Snapper, Mango Snapper, Mangrove Snapper</v>
          </cell>
          <cell r="G171" t="str">
            <v>Lutjanus griseus</v>
          </cell>
          <cell r="H171" t="str">
            <v>Wild</v>
          </cell>
          <cell r="I171" t="str">
            <v>Handlines and Pole-and-Lines</v>
          </cell>
          <cell r="J171" t="str">
            <v>FAO 31 (Gulf of Mexico): United States</v>
          </cell>
          <cell r="K171" t="str">
            <v/>
          </cell>
          <cell r="L171" t="str">
            <v/>
          </cell>
        </row>
        <row r="172">
          <cell r="A172" t="str">
            <v>OWS-13957</v>
          </cell>
          <cell r="B172" t="str">
            <v>Snapper</v>
          </cell>
          <cell r="C172" t="str">
            <v/>
          </cell>
          <cell r="D172" t="str">
            <v>Not Recommended</v>
          </cell>
          <cell r="E172" t="str">
            <v>Snapper, Gray</v>
          </cell>
          <cell r="F172" t="str">
            <v>Grey Snapper, Lawyer Snapper, Mango Snapper, Mangrove Snapper</v>
          </cell>
          <cell r="G172" t="str">
            <v>Lutjanus griseus</v>
          </cell>
          <cell r="H172" t="str">
            <v>Wild</v>
          </cell>
          <cell r="I172" t="str">
            <v>Handlines and Pole-and-Lines</v>
          </cell>
          <cell r="J172" t="str">
            <v>FAO 31 (Western Central Atlantic Ocean): United States</v>
          </cell>
          <cell r="K172" t="str">
            <v/>
          </cell>
          <cell r="L172" t="str">
            <v/>
          </cell>
        </row>
        <row r="173">
          <cell r="A173" t="str">
            <v>OWS-13961</v>
          </cell>
          <cell r="B173" t="str">
            <v>Snapper</v>
          </cell>
          <cell r="C173" t="str">
            <v/>
          </cell>
          <cell r="D173" t="str">
            <v>Not Recommended</v>
          </cell>
          <cell r="E173" t="str">
            <v>Snapper, Lane</v>
          </cell>
          <cell r="F173" t="str">
            <v>Redtail Snapper, Silk Snapper, Snapper, Spot Snapper</v>
          </cell>
          <cell r="G173" t="str">
            <v>Lutjanus synagris</v>
          </cell>
          <cell r="H173" t="str">
            <v>Wild</v>
          </cell>
          <cell r="I173" t="str">
            <v>Handlines and Pole-and-Lines</v>
          </cell>
          <cell r="J173" t="str">
            <v>FAO 31 (Western Central Atlantic Ocean): United States</v>
          </cell>
          <cell r="K173" t="str">
            <v/>
          </cell>
          <cell r="L173" t="str">
            <v/>
          </cell>
        </row>
        <row r="174">
          <cell r="A174" t="str">
            <v>OWS-13962</v>
          </cell>
          <cell r="B174" t="str">
            <v>Snapper</v>
          </cell>
          <cell r="C174" t="str">
            <v/>
          </cell>
          <cell r="D174" t="str">
            <v>Ocean Wise</v>
          </cell>
          <cell r="E174" t="str">
            <v>Snapper, Lavender</v>
          </cell>
          <cell r="F174" t="str">
            <v>Kale, Kalekale, Von SieboldÃ¢â‚¬â„¢s Snapper</v>
          </cell>
          <cell r="G174" t="str">
            <v>Pristipomoides sieboldii</v>
          </cell>
          <cell r="H174" t="str">
            <v>Wild</v>
          </cell>
          <cell r="I174" t="str">
            <v>Handlines and Pole-and-Lines</v>
          </cell>
          <cell r="J174" t="str">
            <v>FAO 77 (Eastern Central Pacific Ocean): United States - Hawaii</v>
          </cell>
          <cell r="K174" t="str">
            <v/>
          </cell>
          <cell r="L174" t="str">
            <v/>
          </cell>
        </row>
        <row r="175">
          <cell r="A175" t="str">
            <v>OWS-13963</v>
          </cell>
          <cell r="B175" t="str">
            <v>Snapper</v>
          </cell>
          <cell r="C175" t="str">
            <v/>
          </cell>
          <cell r="D175" t="str">
            <v>Not Recommended</v>
          </cell>
          <cell r="E175" t="str">
            <v>Snapper, Mutton</v>
          </cell>
          <cell r="F175" t="str">
            <v>King Snapper, Muttonfish, Virgin Snapper</v>
          </cell>
          <cell r="G175" t="str">
            <v>Lutjanus analis</v>
          </cell>
          <cell r="H175" t="str">
            <v>Wild</v>
          </cell>
          <cell r="I175" t="str">
            <v>Longlines</v>
          </cell>
          <cell r="J175" t="str">
            <v>FAO 31 (Gulf of Mexico): United States</v>
          </cell>
          <cell r="K175" t="str">
            <v/>
          </cell>
          <cell r="L175" t="str">
            <v/>
          </cell>
        </row>
        <row r="176">
          <cell r="A176" t="str">
            <v>OWS-13964</v>
          </cell>
          <cell r="B176" t="str">
            <v>Snapper</v>
          </cell>
          <cell r="C176" t="str">
            <v/>
          </cell>
          <cell r="D176" t="str">
            <v>Ocean Wise</v>
          </cell>
          <cell r="E176" t="str">
            <v>Snapper, Oblique-Banded</v>
          </cell>
          <cell r="F176" t="str">
            <v>BringhamÃ¢â‚¬â„¢s Snapper, Gindai, Ukikiki</v>
          </cell>
          <cell r="G176" t="str">
            <v>Pristipomoides zonatus</v>
          </cell>
          <cell r="H176" t="str">
            <v>Wild</v>
          </cell>
          <cell r="I176" t="str">
            <v>Handlines and Pole-and-Lines</v>
          </cell>
          <cell r="J176" t="str">
            <v>FAO 77 (Eastern Central Pacific Ocean): United States - Hawaii</v>
          </cell>
          <cell r="K176" t="str">
            <v/>
          </cell>
          <cell r="L176" t="str">
            <v/>
          </cell>
        </row>
        <row r="177">
          <cell r="A177" t="str">
            <v>OWS-14007</v>
          </cell>
          <cell r="B177" t="str">
            <v>Sole</v>
          </cell>
          <cell r="C177" t="str">
            <v/>
          </cell>
          <cell r="D177" t="str">
            <v>Ocean Wise</v>
          </cell>
          <cell r="E177" t="str">
            <v>Sole, Dover</v>
          </cell>
          <cell r="F177" t="str">
            <v>Hirame, Slime Sole, Slippery Sole, Sole</v>
          </cell>
          <cell r="G177" t="str">
            <v>Microstomus pacificus</v>
          </cell>
          <cell r="H177" t="str">
            <v>Farmed</v>
          </cell>
          <cell r="I177" t="str">
            <v>Recirculating Aquaculture Systems (Indoor Tanks Without Wastewater Treatment)</v>
          </cell>
          <cell r="J177" t="str">
            <v>Worldwide</v>
          </cell>
          <cell r="K177" t="str">
            <v/>
          </cell>
          <cell r="L177" t="str">
            <v/>
          </cell>
        </row>
        <row r="178">
          <cell r="A178" t="str">
            <v>OWS-14008</v>
          </cell>
          <cell r="B178" t="str">
            <v>Sole</v>
          </cell>
          <cell r="C178" t="str">
            <v/>
          </cell>
          <cell r="D178" t="str">
            <v>Ocean Wise</v>
          </cell>
          <cell r="E178" t="str">
            <v>Sole, European Dover</v>
          </cell>
          <cell r="F178" t="str">
            <v>Common Sole, Genuine Dover Sole, Hirame, Sole</v>
          </cell>
          <cell r="G178" t="str">
            <v>Solea solea</v>
          </cell>
          <cell r="H178" t="str">
            <v>Farmed</v>
          </cell>
          <cell r="I178" t="str">
            <v>Recirculating Aquaculture Systems (Indoor Tanks With Wastewater Treatment)</v>
          </cell>
          <cell r="J178" t="str">
            <v>Worldwide</v>
          </cell>
          <cell r="K178" t="str">
            <v/>
          </cell>
          <cell r="L178" t="str">
            <v/>
          </cell>
        </row>
        <row r="179">
          <cell r="A179" t="str">
            <v>OWS-14009</v>
          </cell>
          <cell r="B179" t="str">
            <v>Sole</v>
          </cell>
          <cell r="C179" t="str">
            <v/>
          </cell>
          <cell r="D179" t="str">
            <v>Ocean Wise</v>
          </cell>
          <cell r="E179" t="str">
            <v>Sole, English</v>
          </cell>
          <cell r="F179" t="str">
            <v>Flounder, Hirame, Sole</v>
          </cell>
          <cell r="G179" t="str">
            <v>Parophrys vetulus</v>
          </cell>
          <cell r="H179" t="str">
            <v>Wild</v>
          </cell>
          <cell r="I179" t="str">
            <v>Trawls (Bottom / Demersal)</v>
          </cell>
          <cell r="J179" t="str">
            <v>FAO 77 (Eastern Central Pacific Ocean): United States - California - Oregon - Washington: IFQ Trawl Fishery</v>
          </cell>
          <cell r="K179" t="str">
            <v/>
          </cell>
          <cell r="L179" t="str">
            <v/>
          </cell>
        </row>
        <row r="180">
          <cell r="A180" t="str">
            <v>OWS-14010</v>
          </cell>
          <cell r="B180" t="str">
            <v>Sole</v>
          </cell>
          <cell r="C180" t="str">
            <v/>
          </cell>
          <cell r="D180" t="str">
            <v>Ocean Wise</v>
          </cell>
          <cell r="E180" t="str">
            <v>Sole, English</v>
          </cell>
          <cell r="F180" t="str">
            <v>Flounder, Hirame, Sole</v>
          </cell>
          <cell r="G180" t="str">
            <v>Parophrys vetulus</v>
          </cell>
          <cell r="H180" t="str">
            <v>Wild</v>
          </cell>
          <cell r="I180" t="str">
            <v>Trawls (Bottom / Demersal)</v>
          </cell>
          <cell r="J180" t="str">
            <v>FAO 77 (Eastern Central Pacific Ocean): United States - California: IFQ Trawl (California Groundfish Fishery)</v>
          </cell>
          <cell r="K180" t="str">
            <v/>
          </cell>
          <cell r="L180" t="str">
            <v/>
          </cell>
        </row>
        <row r="181">
          <cell r="A181" t="str">
            <v>OWS-14011</v>
          </cell>
          <cell r="B181" t="str">
            <v>Sole</v>
          </cell>
          <cell r="C181" t="str">
            <v/>
          </cell>
          <cell r="D181" t="str">
            <v>Ocean Wise</v>
          </cell>
          <cell r="E181" t="str">
            <v>Sole, English</v>
          </cell>
          <cell r="F181" t="str">
            <v>Flounder, Hirame, Sole</v>
          </cell>
          <cell r="G181" t="str">
            <v>Parophrys vetulus</v>
          </cell>
          <cell r="H181" t="str">
            <v>Farmed</v>
          </cell>
          <cell r="I181" t="str">
            <v>Recirculating Aquaculture Systems (Indoor Tanks With Wastewater Treatment)</v>
          </cell>
          <cell r="J181" t="str">
            <v>Worldwide</v>
          </cell>
          <cell r="K181" t="str">
            <v/>
          </cell>
          <cell r="L181" t="str">
            <v/>
          </cell>
        </row>
        <row r="182">
          <cell r="A182" t="str">
            <v>OWS-14012</v>
          </cell>
          <cell r="B182" t="str">
            <v>Sole</v>
          </cell>
          <cell r="C182" t="str">
            <v/>
          </cell>
          <cell r="D182" t="str">
            <v>Ocean Wise</v>
          </cell>
          <cell r="E182" t="str">
            <v>Sole, Flathead</v>
          </cell>
          <cell r="F182" t="str">
            <v>Flounder, Hirame, Sole</v>
          </cell>
          <cell r="G182" t="str">
            <v>Hippoglossoides elassodon</v>
          </cell>
          <cell r="H182" t="str">
            <v>Wild</v>
          </cell>
          <cell r="I182" t="str">
            <v>Trawls (Bottom / Demersal)</v>
          </cell>
          <cell r="J182" t="str">
            <v>FAO 67 (Bering Sea): United States - Alaska: Greenland turbot trawl</v>
          </cell>
          <cell r="K182" t="str">
            <v/>
          </cell>
          <cell r="L182" t="str">
            <v/>
          </cell>
        </row>
        <row r="183">
          <cell r="A183" t="str">
            <v>OWS-14013</v>
          </cell>
          <cell r="B183" t="str">
            <v>Sole</v>
          </cell>
          <cell r="C183" t="str">
            <v/>
          </cell>
          <cell r="D183" t="str">
            <v>Ocean Wise</v>
          </cell>
          <cell r="E183" t="str">
            <v>Sole, Northern Rock</v>
          </cell>
          <cell r="F183" t="str">
            <v>Flounder, Hirame, Sole</v>
          </cell>
          <cell r="G183" t="str">
            <v>Lepidopsetta polyxystra</v>
          </cell>
          <cell r="H183" t="str">
            <v>Farmed</v>
          </cell>
          <cell r="I183" t="str">
            <v>Recirculating Aquaculture Systems (Indoor Tanks With Wastewater Treatment)</v>
          </cell>
          <cell r="J183" t="str">
            <v>Worldwide</v>
          </cell>
          <cell r="K183" t="str">
            <v/>
          </cell>
          <cell r="L183" t="str">
            <v/>
          </cell>
        </row>
        <row r="184">
          <cell r="A184" t="str">
            <v>OWS-14014</v>
          </cell>
          <cell r="B184" t="str">
            <v>Sole</v>
          </cell>
          <cell r="C184" t="str">
            <v/>
          </cell>
          <cell r="D184" t="str">
            <v>Ocean Wise</v>
          </cell>
          <cell r="E184" t="str">
            <v>Sole, Petrale</v>
          </cell>
          <cell r="F184" t="str">
            <v>Flounder, Hirame, Sole</v>
          </cell>
          <cell r="G184" t="str">
            <v>Eopsetta jordani</v>
          </cell>
          <cell r="H184" t="str">
            <v>Wild</v>
          </cell>
          <cell r="I184" t="str">
            <v>Trawls (Bottom / Demersal)</v>
          </cell>
          <cell r="J184" t="str">
            <v>FAO 77 (Eastern Central Pacific Ocean): United States - California: IFQ Trawl (California Groundfish Fishery)</v>
          </cell>
          <cell r="K184" t="str">
            <v/>
          </cell>
          <cell r="L184" t="str">
            <v/>
          </cell>
        </row>
        <row r="185">
          <cell r="A185" t="str">
            <v>OWS-14015</v>
          </cell>
          <cell r="B185" t="str">
            <v>Sole</v>
          </cell>
          <cell r="C185" t="str">
            <v/>
          </cell>
          <cell r="D185" t="str">
            <v>Ocean Wise</v>
          </cell>
          <cell r="E185" t="str">
            <v>Sole, Petrale</v>
          </cell>
          <cell r="F185" t="str">
            <v>Flounder, Hirame, Sole</v>
          </cell>
          <cell r="G185" t="str">
            <v>Eopsetta jordani</v>
          </cell>
          <cell r="H185" t="str">
            <v>Farmed</v>
          </cell>
          <cell r="I185" t="str">
            <v>Recirculating Aquaculture Systems (Indoor Tanks With Wastewater Treatment)</v>
          </cell>
          <cell r="J185" t="str">
            <v>Worldwide</v>
          </cell>
          <cell r="K185" t="str">
            <v/>
          </cell>
          <cell r="L185" t="str">
            <v/>
          </cell>
        </row>
        <row r="186">
          <cell r="A186" t="str">
            <v>OWS-14063</v>
          </cell>
          <cell r="B186" t="str">
            <v>Sturgeon</v>
          </cell>
          <cell r="C186" t="str">
            <v/>
          </cell>
          <cell r="D186" t="str">
            <v>Ocean Wise</v>
          </cell>
          <cell r="E186" t="str">
            <v>Sturgeon, White</v>
          </cell>
          <cell r="F186" t="str">
            <v>Caviar, Chozame, Sturgeon</v>
          </cell>
          <cell r="G186" t="str">
            <v>Acipenser transmontanus</v>
          </cell>
          <cell r="H186" t="str">
            <v>Farmed</v>
          </cell>
          <cell r="I186" t="str">
            <v>Recirculating Aquaculture Systems (Indoor Tanks With Wastewater Treatment)</v>
          </cell>
          <cell r="J186" t="str">
            <v>Worldwide</v>
          </cell>
          <cell r="K186" t="str">
            <v/>
          </cell>
          <cell r="L186" t="str">
            <v/>
          </cell>
        </row>
        <row r="187">
          <cell r="A187" t="str">
            <v>OWS-14064</v>
          </cell>
          <cell r="B187" t="str">
            <v>Sturgeon</v>
          </cell>
          <cell r="C187" t="str">
            <v/>
          </cell>
          <cell r="D187" t="str">
            <v>Ocean Wise</v>
          </cell>
          <cell r="E187" t="str">
            <v>Sturgeon, White</v>
          </cell>
          <cell r="F187" t="str">
            <v>Caviar, Chozame, Sturgeon</v>
          </cell>
          <cell r="G187" t="str">
            <v>Acipenser transmontanus</v>
          </cell>
          <cell r="H187" t="str">
            <v>Farmed</v>
          </cell>
          <cell r="I187" t="str">
            <v>Recirculating Aquaculture Systems (Indoor Tanks Without Wastewater Treatment)</v>
          </cell>
          <cell r="J187" t="str">
            <v>Worldwide</v>
          </cell>
          <cell r="K187" t="str">
            <v/>
          </cell>
          <cell r="L187" t="str">
            <v/>
          </cell>
        </row>
        <row r="188">
          <cell r="A188" t="str">
            <v>OWS-14065</v>
          </cell>
          <cell r="B188" t="str">
            <v>Sturgeon</v>
          </cell>
          <cell r="C188" t="str">
            <v/>
          </cell>
          <cell r="D188" t="str">
            <v>Not Recommended</v>
          </cell>
          <cell r="E188" t="str">
            <v>Sturgeon, Shovelnose</v>
          </cell>
          <cell r="F188" t="str">
            <v>Caviar, Chozame, Flathead, Hackleback, Sand Sturgeon, Sturgeon, Switchtail</v>
          </cell>
          <cell r="G188" t="str">
            <v>Scaphirhynchus platorynchus</v>
          </cell>
          <cell r="H188" t="str">
            <v>Wild</v>
          </cell>
          <cell r="I188" t="str">
            <v>Gillnets (Set / Anchored)</v>
          </cell>
          <cell r="J188" t="str">
            <v>FAO 2 (Mississippi River Basin): United States: Shovelnose Sturgeon Fishery</v>
          </cell>
          <cell r="K188" t="str">
            <v/>
          </cell>
          <cell r="L188" t="str">
            <v/>
          </cell>
        </row>
        <row r="189">
          <cell r="A189" t="str">
            <v>OWS-14066</v>
          </cell>
          <cell r="B189" t="str">
            <v>Sturgeon</v>
          </cell>
          <cell r="C189" t="str">
            <v/>
          </cell>
          <cell r="D189" t="str">
            <v>Not Recommended</v>
          </cell>
          <cell r="E189" t="str">
            <v>Sturgeon, White</v>
          </cell>
          <cell r="F189" t="str">
            <v>Caviar, Chozame, Sturgeon</v>
          </cell>
          <cell r="G189" t="str">
            <v>Acipenser transmontanus</v>
          </cell>
          <cell r="H189" t="str">
            <v>Wild</v>
          </cell>
          <cell r="I189" t="str">
            <v>Gillnets (Drifting)</v>
          </cell>
          <cell r="J189" t="str">
            <v>FAO 2 (Columbia River): United States</v>
          </cell>
          <cell r="K189" t="str">
            <v/>
          </cell>
          <cell r="L189" t="str">
            <v/>
          </cell>
        </row>
        <row r="190">
          <cell r="A190" t="str">
            <v>OWS-14067</v>
          </cell>
          <cell r="B190" t="str">
            <v>Sturgeon</v>
          </cell>
          <cell r="C190" t="str">
            <v/>
          </cell>
          <cell r="D190" t="str">
            <v>Ocean Wise</v>
          </cell>
          <cell r="E190" t="str">
            <v>Sturgeon, Atlantic</v>
          </cell>
          <cell r="F190" t="str">
            <v>Caviar, Chozame, Sturgeon</v>
          </cell>
          <cell r="G190" t="str">
            <v>Acipenser oxyrinchus</v>
          </cell>
          <cell r="H190" t="str">
            <v>Wild</v>
          </cell>
          <cell r="I190" t="str">
            <v>Gillnets (Set / Anchored)</v>
          </cell>
          <cell r="J190" t="str">
            <v>FAO 2 (Saint Lawrence River Estuary): Canada</v>
          </cell>
          <cell r="K190" t="str">
            <v/>
          </cell>
          <cell r="L190" t="str">
            <v/>
          </cell>
        </row>
        <row r="191">
          <cell r="A191" t="str">
            <v>OWS-14068</v>
          </cell>
          <cell r="B191" t="str">
            <v>Sturgeon</v>
          </cell>
          <cell r="C191" t="str">
            <v/>
          </cell>
          <cell r="D191" t="str">
            <v>Ocean Wise</v>
          </cell>
          <cell r="E191" t="str">
            <v>Sturgeon, Lake</v>
          </cell>
          <cell r="F191" t="str">
            <v>Chozame, Sturgeon</v>
          </cell>
          <cell r="G191" t="str">
            <v>Acipenser fulvescens</v>
          </cell>
          <cell r="H191" t="str">
            <v>Wild</v>
          </cell>
          <cell r="I191" t="str">
            <v>Gillnets (Set / Anchored)</v>
          </cell>
          <cell r="J191" t="str">
            <v>FAO 2 (Saint Lawrence River): Canada</v>
          </cell>
          <cell r="K191" t="str">
            <v/>
          </cell>
          <cell r="L191" t="str">
            <v/>
          </cell>
        </row>
        <row r="192">
          <cell r="A192" t="str">
            <v>OWS-14069</v>
          </cell>
          <cell r="B192" t="str">
            <v>Swordfish</v>
          </cell>
          <cell r="C192" t="str">
            <v/>
          </cell>
          <cell r="D192" t="str">
            <v>Ocean Wise</v>
          </cell>
          <cell r="E192" t="str">
            <v>Swordfish</v>
          </cell>
          <cell r="F192" t="str">
            <v>Broadbill Swordfish, Kajiki Maguro, Mekajiki, Shutome</v>
          </cell>
          <cell r="G192" t="str">
            <v>Xiphias gladius</v>
          </cell>
          <cell r="H192" t="str">
            <v>Wild</v>
          </cell>
          <cell r="I192" t="str">
            <v>Harpoons</v>
          </cell>
          <cell r="J192" t="str">
            <v>FAO 21 (Northwest Atlantic Ocean): Canada</v>
          </cell>
          <cell r="K192" t="str">
            <v/>
          </cell>
          <cell r="L192" t="str">
            <v/>
          </cell>
        </row>
        <row r="193">
          <cell r="A193" t="str">
            <v>OWS-14070</v>
          </cell>
          <cell r="B193" t="str">
            <v>Swordfish</v>
          </cell>
          <cell r="C193" t="str">
            <v/>
          </cell>
          <cell r="D193" t="str">
            <v>Ocean Wise</v>
          </cell>
          <cell r="E193" t="str">
            <v>Swordfish</v>
          </cell>
          <cell r="F193" t="str">
            <v>Broadbill Swordfish, Kajiki Maguro, Mekajiki, Shutome</v>
          </cell>
          <cell r="G193" t="str">
            <v>Xiphias gladius</v>
          </cell>
          <cell r="H193" t="str">
            <v>Wild</v>
          </cell>
          <cell r="I193" t="str">
            <v>Handlines and Pole-and-Lines</v>
          </cell>
          <cell r="J193" t="str">
            <v>FAO 21 (Northeast Atlantic Ocean)</v>
          </cell>
          <cell r="K193" t="str">
            <v/>
          </cell>
          <cell r="L193" t="str">
            <v/>
          </cell>
        </row>
        <row r="194">
          <cell r="A194" t="str">
            <v>OWS-14071</v>
          </cell>
          <cell r="B194" t="str">
            <v>Swordfish</v>
          </cell>
          <cell r="C194" t="str">
            <v/>
          </cell>
          <cell r="D194" t="str">
            <v>Ocean Wise</v>
          </cell>
          <cell r="E194" t="str">
            <v>Swordfish</v>
          </cell>
          <cell r="F194" t="str">
            <v>Broadbill Swordfish, Kajiki Maguro, Mekajiki, Shutome</v>
          </cell>
          <cell r="G194" t="str">
            <v>Xiphias gladius</v>
          </cell>
          <cell r="H194" t="str">
            <v>Wild</v>
          </cell>
          <cell r="I194" t="str">
            <v>Handlines and Pole-and-Lines</v>
          </cell>
          <cell r="J194" t="str">
            <v>FAO 21 (Northwest Atlantic Ocean): United States</v>
          </cell>
          <cell r="K194" t="str">
            <v/>
          </cell>
          <cell r="L194" t="str">
            <v/>
          </cell>
        </row>
        <row r="195">
          <cell r="A195" t="str">
            <v>OWS-14072</v>
          </cell>
          <cell r="B195" t="str">
            <v>Swordfish</v>
          </cell>
          <cell r="C195" t="str">
            <v/>
          </cell>
          <cell r="D195" t="str">
            <v>Ocean Wise</v>
          </cell>
          <cell r="E195" t="str">
            <v>Swordfish</v>
          </cell>
          <cell r="F195" t="str">
            <v>Broadbill Swordfish, Kajiki Maguro, Mekajiki, Shutome</v>
          </cell>
          <cell r="G195" t="str">
            <v>Xiphias gladius</v>
          </cell>
          <cell r="H195" t="str">
            <v>Wild</v>
          </cell>
          <cell r="I195" t="str">
            <v>Harpoons</v>
          </cell>
          <cell r="J195" t="str">
            <v>FAO 21 (Northwest Atlantic Ocean): United States</v>
          </cell>
          <cell r="K195" t="str">
            <v/>
          </cell>
          <cell r="L195" t="str">
            <v/>
          </cell>
        </row>
        <row r="196">
          <cell r="A196" t="str">
            <v>OWS-14073</v>
          </cell>
          <cell r="B196" t="str">
            <v>Swordfish</v>
          </cell>
          <cell r="C196" t="str">
            <v/>
          </cell>
          <cell r="D196" t="str">
            <v>Not Recommended</v>
          </cell>
          <cell r="E196" t="str">
            <v>Swordfish</v>
          </cell>
          <cell r="F196" t="str">
            <v>Broadbill Swordfish, Kajiki Maguro, Mekajiki, Shutome</v>
          </cell>
          <cell r="G196" t="str">
            <v>Xiphias gladius</v>
          </cell>
          <cell r="H196" t="str">
            <v>Wild</v>
          </cell>
          <cell r="I196" t="str">
            <v>Handlines and Pole-and-Lines</v>
          </cell>
          <cell r="J196" t="str">
            <v>FAO 41 (Southeast Atlantic Ocean)</v>
          </cell>
          <cell r="K196" t="str">
            <v/>
          </cell>
          <cell r="L196" t="str">
            <v/>
          </cell>
        </row>
        <row r="197">
          <cell r="A197" t="str">
            <v>OWS-14178</v>
          </cell>
          <cell r="B197" t="str">
            <v>Tuna</v>
          </cell>
          <cell r="C197" t="str">
            <v/>
          </cell>
          <cell r="D197" t="str">
            <v>Ocean Wise</v>
          </cell>
          <cell r="E197" t="str">
            <v>Tuna, Albacore</v>
          </cell>
          <cell r="F197" t="str">
            <v>Canned White Tuna, Germon, Longfinned Tuna, Maguro, Tombo, Tombo Ahi, Tuna</v>
          </cell>
          <cell r="G197" t="str">
            <v>Thunnus alalunga</v>
          </cell>
          <cell r="H197" t="str">
            <v>Wild</v>
          </cell>
          <cell r="I197" t="str">
            <v>Trolling Lines</v>
          </cell>
          <cell r="J197" t="str">
            <v>FAO 67 (Northeast Pacific Ocean): Canada</v>
          </cell>
          <cell r="K197" t="str">
            <v/>
          </cell>
          <cell r="L197" t="str">
            <v/>
          </cell>
        </row>
        <row r="198">
          <cell r="A198" t="str">
            <v>OWS-14179</v>
          </cell>
          <cell r="B198" t="str">
            <v>Tuna</v>
          </cell>
          <cell r="C198" t="str">
            <v/>
          </cell>
          <cell r="D198" t="str">
            <v>Ocean Wise</v>
          </cell>
          <cell r="E198" t="str">
            <v>Tuna, Albacore</v>
          </cell>
          <cell r="F198" t="str">
            <v>Canned White Tuna, Germon, Longfinned Tuna, Maguro, Tombo, Tombo Ahi, Tuna</v>
          </cell>
          <cell r="G198" t="str">
            <v>Thunnus alalunga</v>
          </cell>
          <cell r="H198" t="str">
            <v>Wild</v>
          </cell>
          <cell r="I198" t="str">
            <v>Handlines and Pole-and-Lines</v>
          </cell>
          <cell r="J198" t="str">
            <v>FAO 67 (Eastern Central Pacific Ocean): United States</v>
          </cell>
          <cell r="K198" t="str">
            <v/>
          </cell>
          <cell r="L198" t="str">
            <v/>
          </cell>
        </row>
        <row r="199">
          <cell r="A199" t="str">
            <v>OWS-14180</v>
          </cell>
          <cell r="B199" t="str">
            <v>Tuna</v>
          </cell>
          <cell r="C199" t="str">
            <v/>
          </cell>
          <cell r="D199" t="str">
            <v>Ocean Wise</v>
          </cell>
          <cell r="E199" t="str">
            <v>Tuna, Albacore</v>
          </cell>
          <cell r="F199" t="str">
            <v>Canned White Tuna, Germon, Longfinned Tuna, Maguro, Tombo, Tombo Ahi, Tuna</v>
          </cell>
          <cell r="G199" t="str">
            <v>Thunnus alalunga</v>
          </cell>
          <cell r="H199" t="str">
            <v>Wild</v>
          </cell>
          <cell r="I199" t="str">
            <v>Trolling Lines</v>
          </cell>
          <cell r="J199" t="str">
            <v>FAO 67 (Eastern Central Pacific Ocean): United States</v>
          </cell>
          <cell r="K199" t="str">
            <v/>
          </cell>
          <cell r="L199" t="str">
            <v/>
          </cell>
        </row>
        <row r="200">
          <cell r="A200" t="str">
            <v>OWS-14181</v>
          </cell>
          <cell r="B200" t="str">
            <v>Tuna</v>
          </cell>
          <cell r="C200" t="str">
            <v/>
          </cell>
          <cell r="D200" t="str">
            <v>Ocean Wise</v>
          </cell>
          <cell r="E200" t="str">
            <v>Tuna, Albacore</v>
          </cell>
          <cell r="F200" t="str">
            <v>Canned White Tuna, Germon, Longfinned Tuna, Maguro, Tombo, Tombo Ahi, Tuna</v>
          </cell>
          <cell r="G200" t="str">
            <v>Thunnus alalunga</v>
          </cell>
          <cell r="H200" t="str">
            <v>Wild</v>
          </cell>
          <cell r="I200" t="str">
            <v>Trolling Lines</v>
          </cell>
          <cell r="J200" t="str">
            <v>FAO 61 (Northwest Pacific Ocean): Japan</v>
          </cell>
          <cell r="K200" t="str">
            <v/>
          </cell>
          <cell r="L200" t="str">
            <v/>
          </cell>
        </row>
        <row r="201">
          <cell r="A201" t="str">
            <v>OWS-14182</v>
          </cell>
          <cell r="B201" t="str">
            <v>Tuna</v>
          </cell>
          <cell r="C201" t="str">
            <v/>
          </cell>
          <cell r="D201" t="str">
            <v>Ocean Wise</v>
          </cell>
          <cell r="E201" t="str">
            <v>Tuna, Albacore</v>
          </cell>
          <cell r="F201" t="str">
            <v>Canned White Tuna, Germon, Longfinned Tuna, Maguro, Tombo, Tombo Ahi, Tuna</v>
          </cell>
          <cell r="G201" t="str">
            <v>Thunnus alalunga</v>
          </cell>
          <cell r="H201" t="str">
            <v>Wild</v>
          </cell>
          <cell r="I201" t="str">
            <v>Handlines and Pole-and-Lines</v>
          </cell>
          <cell r="J201" t="str">
            <v>FAO 61 (Northwest Pacific Ocean): Japan</v>
          </cell>
          <cell r="K201" t="str">
            <v/>
          </cell>
          <cell r="L201" t="str">
            <v/>
          </cell>
        </row>
        <row r="202">
          <cell r="A202" t="str">
            <v>OWS-14183</v>
          </cell>
          <cell r="B202" t="str">
            <v>Tuna</v>
          </cell>
          <cell r="C202" t="str">
            <v/>
          </cell>
          <cell r="D202" t="str">
            <v>Ocean Wise</v>
          </cell>
          <cell r="E202" t="str">
            <v>Tuna, Albacore</v>
          </cell>
          <cell r="F202" t="str">
            <v>Canned White Tuna, Germon, Longfinned Tuna, Maguro, Tombo, Tombo Ahi, Tuna</v>
          </cell>
          <cell r="G202" t="str">
            <v>Thunnus alalunga</v>
          </cell>
          <cell r="H202" t="str">
            <v>Wild</v>
          </cell>
          <cell r="I202" t="str">
            <v>Handlines and Pole-and-Lines</v>
          </cell>
          <cell r="J202" t="str">
            <v>FAO 21 (Northeast Atlantic Ocean)</v>
          </cell>
          <cell r="K202" t="str">
            <v/>
          </cell>
          <cell r="L202" t="str">
            <v/>
          </cell>
        </row>
        <row r="203">
          <cell r="A203" t="str">
            <v>OWS-14184</v>
          </cell>
          <cell r="B203" t="str">
            <v>Tuna</v>
          </cell>
          <cell r="C203" t="str">
            <v/>
          </cell>
          <cell r="D203" t="str">
            <v>Ocean Wise</v>
          </cell>
          <cell r="E203" t="str">
            <v>Tuna, Albacore</v>
          </cell>
          <cell r="F203" t="str">
            <v>Canned White Tuna, Germon, Longfinned Tuna, Maguro, Tombo, Tombo Ahi, Tuna</v>
          </cell>
          <cell r="G203" t="str">
            <v>Thunnus alalunga</v>
          </cell>
          <cell r="H203" t="str">
            <v>Wild</v>
          </cell>
          <cell r="I203" t="str">
            <v>Trolling Lines</v>
          </cell>
          <cell r="J203" t="str">
            <v>FAO 21 (Northeast Atlantic Ocean)</v>
          </cell>
          <cell r="K203" t="str">
            <v/>
          </cell>
          <cell r="L203" t="str">
            <v/>
          </cell>
        </row>
        <row r="204">
          <cell r="A204" t="str">
            <v>OWS-13076</v>
          </cell>
          <cell r="B204" t="str">
            <v>Flounder</v>
          </cell>
          <cell r="C204" t="str">
            <v/>
          </cell>
          <cell r="D204" t="str">
            <v>Ocean Wise</v>
          </cell>
          <cell r="E204" t="str">
            <v>Flounder, Kamchatka</v>
          </cell>
          <cell r="F204" t="str">
            <v>Flounder, Hirame, Karei</v>
          </cell>
          <cell r="G204" t="str">
            <v>Atheresthes evermanni</v>
          </cell>
          <cell r="H204" t="str">
            <v>Wild</v>
          </cell>
          <cell r="I204" t="str">
            <v>Trawls (Bottom / Demersal)</v>
          </cell>
          <cell r="J204" t="str">
            <v>FAO 67 (Bering Sea): United States - Alaska: Greenland turbot trawl</v>
          </cell>
          <cell r="K204" t="str">
            <v/>
          </cell>
          <cell r="L204" t="str">
            <v/>
          </cell>
        </row>
        <row r="205">
          <cell r="A205" t="str">
            <v>OWS-13077</v>
          </cell>
          <cell r="B205" t="str">
            <v>Flounder</v>
          </cell>
          <cell r="C205" t="str">
            <v/>
          </cell>
          <cell r="D205" t="str">
            <v>Ocean Wise</v>
          </cell>
          <cell r="E205" t="str">
            <v>Flounder, Starry</v>
          </cell>
          <cell r="F205" t="str">
            <v>Flounder, Hirame, Karei</v>
          </cell>
          <cell r="G205" t="str">
            <v>Platichthys stellatus</v>
          </cell>
          <cell r="H205" t="str">
            <v>Wild</v>
          </cell>
          <cell r="I205" t="str">
            <v>Trawls (Bottom / Demersal)</v>
          </cell>
          <cell r="J205" t="str">
            <v>FAO 77 (Eastern Central Pacific Ocean): United States - California - Oregon - Washington: IFQ Trawl Fishery</v>
          </cell>
          <cell r="K205" t="str">
            <v/>
          </cell>
          <cell r="L205" t="str">
            <v/>
          </cell>
        </row>
        <row r="206">
          <cell r="A206" t="str">
            <v>OWS-13079</v>
          </cell>
          <cell r="B206" t="str">
            <v>Flounder</v>
          </cell>
          <cell r="C206" t="str">
            <v/>
          </cell>
          <cell r="D206" t="str">
            <v>Not Recommended</v>
          </cell>
          <cell r="E206" t="str">
            <v>Flounder, Arrowtooth</v>
          </cell>
          <cell r="F206" t="str">
            <v>Arrowtooth, Arrow-tooth Flounder, Flounder, Hirame, Karei</v>
          </cell>
          <cell r="G206" t="str">
            <v>Atheresthes stomias</v>
          </cell>
          <cell r="H206" t="str">
            <v>Wild</v>
          </cell>
          <cell r="I206" t="str">
            <v>Trawls (Bottom / Demersal)</v>
          </cell>
          <cell r="J206" t="str">
            <v>FAO 67 (Northeast Pacific Ocean): Canada - British Columbia</v>
          </cell>
          <cell r="K206" t="str">
            <v/>
          </cell>
          <cell r="L206" t="str">
            <v/>
          </cell>
        </row>
        <row r="207">
          <cell r="A207" t="str">
            <v>OWS-13080</v>
          </cell>
          <cell r="B207" t="str">
            <v>Flounder</v>
          </cell>
          <cell r="C207" t="str">
            <v/>
          </cell>
          <cell r="D207" t="str">
            <v>Ocean Wise</v>
          </cell>
          <cell r="E207" t="str">
            <v>Flounder, Arrowtooth</v>
          </cell>
          <cell r="F207" t="str">
            <v>Arrowtooth, Arrow-tooth Flounder, Flounder, Hirame, Karei</v>
          </cell>
          <cell r="G207" t="str">
            <v>Atheresthes stomias</v>
          </cell>
          <cell r="H207" t="str">
            <v>Wild</v>
          </cell>
          <cell r="I207" t="str">
            <v>Trawls (Midwater /  Pelagic)</v>
          </cell>
          <cell r="J207" t="str">
            <v>FAO 67 (Northeast Pacific Ocean): Canada - British Columbia</v>
          </cell>
          <cell r="K207" t="str">
            <v/>
          </cell>
          <cell r="L207" t="str">
            <v/>
          </cell>
        </row>
        <row r="208">
          <cell r="A208" t="str">
            <v>OWS-13081</v>
          </cell>
          <cell r="B208" t="str">
            <v>Flounder</v>
          </cell>
          <cell r="C208" t="str">
            <v/>
          </cell>
          <cell r="D208" t="str">
            <v>Ocean Wise</v>
          </cell>
          <cell r="E208" t="str">
            <v>Flounder, Arrowtooth</v>
          </cell>
          <cell r="F208" t="str">
            <v>Arrowtooth, Arrow-tooth Flounder, Flounder, Hirame, Karei</v>
          </cell>
          <cell r="G208" t="str">
            <v>Atheresthes stomias</v>
          </cell>
          <cell r="H208" t="str">
            <v>Wild</v>
          </cell>
          <cell r="I208" t="str">
            <v>Trawls (Bottom / Demersal)</v>
          </cell>
          <cell r="J208" t="str">
            <v>FAO 77 (Eastern Central Pacific Ocean): United States - California - Oregon - Washington: IFQ Trawl Fishery</v>
          </cell>
          <cell r="K208" t="str">
            <v/>
          </cell>
          <cell r="L208" t="str">
            <v/>
          </cell>
        </row>
        <row r="209">
          <cell r="A209" t="str">
            <v>OWS-13085</v>
          </cell>
          <cell r="B209" t="str">
            <v>Flounder</v>
          </cell>
          <cell r="C209" t="str">
            <v/>
          </cell>
          <cell r="D209" t="str">
            <v>Not Recommended</v>
          </cell>
          <cell r="E209" t="str">
            <v>Flounder, California</v>
          </cell>
          <cell r="F209" t="str">
            <v>California Halibut, Flounder, Hirame, Karei, Monterey Halibut, Southern Halibut</v>
          </cell>
          <cell r="G209" t="str">
            <v>Paralichthys californicus</v>
          </cell>
          <cell r="H209" t="str">
            <v>Wild</v>
          </cell>
          <cell r="I209" t="str">
            <v>Trawls (Bottom / Demersal)</v>
          </cell>
          <cell r="J209" t="str">
            <v>FAO 77 (Eastern Central Pacific Ocean): United States - California</v>
          </cell>
          <cell r="K209" t="str">
            <v/>
          </cell>
          <cell r="L209" t="str">
            <v/>
          </cell>
        </row>
        <row r="210">
          <cell r="A210" t="str">
            <v>OWS-13098</v>
          </cell>
          <cell r="B210" t="str">
            <v>Flounder</v>
          </cell>
          <cell r="C210" t="str">
            <v/>
          </cell>
          <cell r="D210" t="str">
            <v>Not Recommended</v>
          </cell>
          <cell r="E210" t="str">
            <v>Flounder, California</v>
          </cell>
          <cell r="F210" t="str">
            <v>California Halibut, Flounder, Hirame, Karei, Monterey Halibut, Southern Halibut</v>
          </cell>
          <cell r="G210" t="str">
            <v>Paralichthys californicus</v>
          </cell>
          <cell r="H210" t="str">
            <v>Wild</v>
          </cell>
          <cell r="I210" t="str">
            <v>Trawls (Bottom / Demersal)</v>
          </cell>
          <cell r="J210" t="str">
            <v>FAO 77 (Gulf of California): Mexico</v>
          </cell>
          <cell r="K210" t="str">
            <v/>
          </cell>
          <cell r="L210" t="str">
            <v/>
          </cell>
        </row>
        <row r="211">
          <cell r="A211" t="str">
            <v>OWS-13099</v>
          </cell>
          <cell r="B211" t="str">
            <v>Flounder</v>
          </cell>
          <cell r="C211" t="str">
            <v/>
          </cell>
          <cell r="D211" t="str">
            <v>Not Recommended</v>
          </cell>
          <cell r="E211" t="str">
            <v>Flounder, California</v>
          </cell>
          <cell r="F211" t="str">
            <v>California Halibut, Flounder, Hirame, Karei, Monterey Halibut, Southern Halibut</v>
          </cell>
          <cell r="G211" t="str">
            <v>Paralichthys californicus</v>
          </cell>
          <cell r="H211" t="str">
            <v>Wild</v>
          </cell>
          <cell r="I211" t="str">
            <v>Gillnets (Set / Anchored)</v>
          </cell>
          <cell r="J211" t="str">
            <v>Mexico - Eastern Central Pacific Ocean</v>
          </cell>
          <cell r="K211" t="str">
            <v/>
          </cell>
          <cell r="L211" t="str">
            <v/>
          </cell>
        </row>
        <row r="212">
          <cell r="A212" t="str">
            <v>OWS-13107</v>
          </cell>
          <cell r="B212" t="str">
            <v>Goosefish</v>
          </cell>
          <cell r="C212" t="str">
            <v/>
          </cell>
          <cell r="D212" t="str">
            <v>Not Recommended</v>
          </cell>
          <cell r="E212" t="str">
            <v>Goosefish</v>
          </cell>
          <cell r="F212" t="str">
            <v>Abbot, Allmouth, Angler, Ankimo, Ankoh, Fishing Frog, Lotte, Molligut, Monkfish, Monktails, Sea-devil</v>
          </cell>
          <cell r="G212" t="str">
            <v>Lophius americanus</v>
          </cell>
          <cell r="H212" t="str">
            <v>Wild</v>
          </cell>
          <cell r="I212" t="str">
            <v>Trawls (Bottom / Demersal)</v>
          </cell>
          <cell r="J212" t="str">
            <v>FAO 21 (Atlantic Ocean and adjacent areas): United States: NEFMC</v>
          </cell>
          <cell r="K212" t="str">
            <v/>
          </cell>
          <cell r="L212" t="str">
            <v/>
          </cell>
        </row>
        <row r="213">
          <cell r="A213" t="str">
            <v>OWS-13108</v>
          </cell>
          <cell r="B213" t="str">
            <v>Goosefish</v>
          </cell>
          <cell r="C213" t="str">
            <v/>
          </cell>
          <cell r="D213" t="str">
            <v>Not Recommended</v>
          </cell>
          <cell r="E213" t="str">
            <v>Goosefish</v>
          </cell>
          <cell r="F213" t="str">
            <v>Abbot, Allmouth, Angler, Ankimo, Ankoh, Fishing Frog, Lotte, Molligut, Monkfish, Monktails, Sea-devil</v>
          </cell>
          <cell r="G213" t="str">
            <v>Lophius americanus</v>
          </cell>
          <cell r="H213" t="str">
            <v>Wild</v>
          </cell>
          <cell r="I213" t="str">
            <v>Gillnets (Set / Anchored)</v>
          </cell>
          <cell r="J213" t="str">
            <v>FAO 21 (Atlantic Ocean and adjacent areas): United States: MAFMC</v>
          </cell>
          <cell r="K213" t="str">
            <v/>
          </cell>
          <cell r="L213" t="str">
            <v/>
          </cell>
        </row>
        <row r="214">
          <cell r="A214" t="str">
            <v>OWS-13404</v>
          </cell>
          <cell r="B214" t="str">
            <v>Perch</v>
          </cell>
          <cell r="C214" t="str">
            <v/>
          </cell>
          <cell r="D214" t="str">
            <v>Ocean Wise</v>
          </cell>
          <cell r="E214" t="str">
            <v>Perch, Yellow</v>
          </cell>
          <cell r="F214" t="str">
            <v>American Perch, Common Perch, Lake Perch, Ned, Raccoon Perch, Redfin Perch, Redfin, Ringed Perch, River Perch, Striped Perch, Yellow Ned</v>
          </cell>
          <cell r="G214" t="str">
            <v>Perca flavescens</v>
          </cell>
          <cell r="H214" t="str">
            <v>Wild</v>
          </cell>
          <cell r="I214" t="str">
            <v>Traps (Barriers, Fences, or Weirs)</v>
          </cell>
          <cell r="J214" t="str">
            <v>FAO 2 (Lake Erie): United States - New York</v>
          </cell>
          <cell r="K214" t="str">
            <v/>
          </cell>
          <cell r="L214" t="str">
            <v/>
          </cell>
        </row>
        <row r="215">
          <cell r="A215" t="str">
            <v>OWS-13405</v>
          </cell>
          <cell r="B215" t="str">
            <v>Perch</v>
          </cell>
          <cell r="C215" t="str">
            <v/>
          </cell>
          <cell r="D215" t="str">
            <v>Ocean Wise</v>
          </cell>
          <cell r="E215" t="str">
            <v>Perch, Yellow</v>
          </cell>
          <cell r="F215" t="str">
            <v>American Perch, Common Perch, Lake Perch, Ned, Raccoon Perch, Redfin Perch, Redfin, Ringed Perch, River Perch, Striped Perch, Yellow Ned</v>
          </cell>
          <cell r="G215" t="str">
            <v>Perca flavescens</v>
          </cell>
          <cell r="H215" t="str">
            <v>Wild</v>
          </cell>
          <cell r="I215" t="str">
            <v>Traps (Barriers, Fences, or Weirs)</v>
          </cell>
          <cell r="J215" t="str">
            <v>FAO 2 (Lake Erie): United States - Pennsylvania</v>
          </cell>
          <cell r="K215" t="str">
            <v/>
          </cell>
          <cell r="L215" t="str">
            <v/>
          </cell>
        </row>
        <row r="216">
          <cell r="A216" t="str">
            <v>OWS-13406</v>
          </cell>
          <cell r="B216" t="str">
            <v>Perch</v>
          </cell>
          <cell r="C216" t="str">
            <v/>
          </cell>
          <cell r="D216" t="str">
            <v>Ocean Wise</v>
          </cell>
          <cell r="E216" t="str">
            <v>Perch, Yellow</v>
          </cell>
          <cell r="F216" t="str">
            <v>American Perch, Common Perch, Lake Perch, Ned, Raccoon Perch, Redfin Perch, Redfin, Ringed Perch, River Perch, Striped Perch, Yellow Ned</v>
          </cell>
          <cell r="G216" t="str">
            <v>Perca flavescens</v>
          </cell>
          <cell r="H216" t="str">
            <v>Wild</v>
          </cell>
          <cell r="I216" t="str">
            <v>Gillnets (Set / Anchored)</v>
          </cell>
          <cell r="J216" t="str">
            <v>FAO 2 (Lake Ontario): United States - New York</v>
          </cell>
          <cell r="K216" t="str">
            <v/>
          </cell>
          <cell r="L216" t="str">
            <v/>
          </cell>
        </row>
        <row r="217">
          <cell r="A217" t="str">
            <v>OWS-13407</v>
          </cell>
          <cell r="B217" t="str">
            <v>Perch</v>
          </cell>
          <cell r="C217" t="str">
            <v/>
          </cell>
          <cell r="D217" t="str">
            <v>Ocean Wise</v>
          </cell>
          <cell r="E217" t="str">
            <v>Perch, Yellow</v>
          </cell>
          <cell r="F217" t="str">
            <v>American Perch, Common Perch, Lake Perch, Ned, Raccoon Perch, Redfin Perch, Redfin, Ringed Perch, River Perch, Striped Perch, Yellow Ned</v>
          </cell>
          <cell r="G217" t="str">
            <v>Perca flavescens</v>
          </cell>
          <cell r="H217" t="str">
            <v>Farmed</v>
          </cell>
          <cell r="I217" t="str">
            <v>Recirculating Aquaculture Systems (Indoor Tanks With Wastewater Treatment)</v>
          </cell>
          <cell r="J217" t="str">
            <v>Worldwide</v>
          </cell>
          <cell r="K217" t="str">
            <v/>
          </cell>
          <cell r="L217" t="str">
            <v/>
          </cell>
        </row>
        <row r="218">
          <cell r="A218" t="str">
            <v>OWS-13408</v>
          </cell>
          <cell r="B218" t="str">
            <v>Perch</v>
          </cell>
          <cell r="C218" t="str">
            <v/>
          </cell>
          <cell r="D218" t="str">
            <v>Ocean Wise</v>
          </cell>
          <cell r="E218" t="str">
            <v>Perch, Yellow</v>
          </cell>
          <cell r="F218" t="str">
            <v>American Perch, Common Perch, Lake Perch, Ned, Raccoon Perch, Redfin Perch, Redfin, Ringed Perch, River Perch, Striped Perch, Yellow Ned</v>
          </cell>
          <cell r="G218" t="str">
            <v>Perca flavescens</v>
          </cell>
          <cell r="H218" t="str">
            <v>Wild</v>
          </cell>
          <cell r="I218" t="str">
            <v>Gillnets (Set / Anchored)</v>
          </cell>
          <cell r="J218" t="str">
            <v>FAO 2 (Lake Erie): Canada</v>
          </cell>
          <cell r="K218" t="str">
            <v/>
          </cell>
          <cell r="L218" t="str">
            <v/>
          </cell>
        </row>
        <row r="219">
          <cell r="A219" t="str">
            <v>OWS-13409</v>
          </cell>
          <cell r="B219" t="str">
            <v>Perch</v>
          </cell>
          <cell r="C219" t="str">
            <v/>
          </cell>
          <cell r="D219" t="str">
            <v>Ocean Wise</v>
          </cell>
          <cell r="E219" t="str">
            <v>Perch, Yellow</v>
          </cell>
          <cell r="F219" t="str">
            <v>American Perch, Common Perch, Lake Perch, Ned, Raccoon Perch, Redfin Perch, Redfin, Ringed Perch, River Perch, Striped Perch, Yellow Ned</v>
          </cell>
          <cell r="G219" t="str">
            <v>Perca flavescens</v>
          </cell>
          <cell r="H219" t="str">
            <v>Wild</v>
          </cell>
          <cell r="I219" t="str">
            <v>Traps (Barriers, Fences, or Weirs)</v>
          </cell>
          <cell r="J219" t="str">
            <v>FAO 2 (Lake Erie): United States - Ohio</v>
          </cell>
          <cell r="K219" t="str">
            <v/>
          </cell>
          <cell r="L219" t="str">
            <v/>
          </cell>
        </row>
        <row r="220">
          <cell r="A220" t="str">
            <v>OWS-13410</v>
          </cell>
          <cell r="B220" t="str">
            <v>Perch</v>
          </cell>
          <cell r="C220" t="str">
            <v/>
          </cell>
          <cell r="D220" t="str">
            <v>Ocean Wise</v>
          </cell>
          <cell r="E220" t="str">
            <v>Perch, Yellow</v>
          </cell>
          <cell r="F220" t="str">
            <v>American Perch, Common Perch, Lake Perch, Ned, Raccoon Perch, Redfin Perch, Redfin, Ringed Perch, River Perch, Striped Perch, Yellow Ned</v>
          </cell>
          <cell r="G220" t="str">
            <v>Perca flavescens</v>
          </cell>
          <cell r="H220" t="str">
            <v>Wild</v>
          </cell>
          <cell r="I220" t="str">
            <v>Traps (Barriers, Fences, or Weirs)</v>
          </cell>
          <cell r="J220" t="str">
            <v>FAO 2 (Lake Huron): Canada</v>
          </cell>
          <cell r="K220" t="str">
            <v/>
          </cell>
          <cell r="L220" t="str">
            <v/>
          </cell>
        </row>
        <row r="221">
          <cell r="A221" t="str">
            <v>OWS-13411</v>
          </cell>
          <cell r="B221" t="str">
            <v>Perch</v>
          </cell>
          <cell r="C221" t="str">
            <v/>
          </cell>
          <cell r="D221" t="str">
            <v>Ocean Wise</v>
          </cell>
          <cell r="E221" t="str">
            <v>Perch, Yellow</v>
          </cell>
          <cell r="F221" t="str">
            <v>American Perch, Common Perch, Lake Perch, Ned, Raccoon Perch, Redfin Perch, Redfin, Ringed Perch, River Perch, Striped Perch, Yellow Ned</v>
          </cell>
          <cell r="G221" t="str">
            <v>Perca flavescens</v>
          </cell>
          <cell r="H221" t="str">
            <v>Wild</v>
          </cell>
          <cell r="I221" t="str">
            <v>Gillnets (Set / Anchored)</v>
          </cell>
          <cell r="J221" t="str">
            <v>FAO 2 (Lake Huron): Canada</v>
          </cell>
          <cell r="K221" t="str">
            <v/>
          </cell>
          <cell r="L221" t="str">
            <v/>
          </cell>
        </row>
        <row r="222">
          <cell r="A222" t="str">
            <v>OWS-13412</v>
          </cell>
          <cell r="B222" t="str">
            <v>Perch</v>
          </cell>
          <cell r="C222" t="str">
            <v/>
          </cell>
          <cell r="D222" t="str">
            <v>Not Recommended</v>
          </cell>
          <cell r="E222" t="str">
            <v>Perch, Yellow</v>
          </cell>
          <cell r="F222" t="str">
            <v>American Perch, Common Perch, Lake Perch, Ned, Raccoon Perch, Redfin Perch, Redfin, Ringed Perch, River Perch, Striped Perch, Yellow Ned</v>
          </cell>
          <cell r="G222" t="str">
            <v>Perca flavescens</v>
          </cell>
          <cell r="H222" t="str">
            <v>Wild</v>
          </cell>
          <cell r="I222" t="str">
            <v>Traps (Barriers, Fences, or Weirs)</v>
          </cell>
          <cell r="J222" t="str">
            <v>FAO 2 (Lake Huron): United States</v>
          </cell>
          <cell r="K222" t="str">
            <v/>
          </cell>
          <cell r="L222" t="str">
            <v/>
          </cell>
        </row>
        <row r="223">
          <cell r="A223" t="str">
            <v>OWS-13573</v>
          </cell>
          <cell r="B223" t="str">
            <v>Rockfish</v>
          </cell>
          <cell r="C223" t="str">
            <v/>
          </cell>
          <cell r="D223" t="str">
            <v>Not Recommended</v>
          </cell>
          <cell r="E223" t="str">
            <v>Rockfish, Shortspine</v>
          </cell>
          <cell r="F223" t="str">
            <v>Shortspine Channel Rockfish, Spinycheek Rockfish, Thornyhead, Rockfish</v>
          </cell>
          <cell r="G223" t="str">
            <v>Sebastolobus alascanus</v>
          </cell>
          <cell r="H223" t="str">
            <v>Wild</v>
          </cell>
          <cell r="I223" t="str">
            <v>Trawls (Bottom / Demersal)</v>
          </cell>
          <cell r="J223" t="str">
            <v>FAO 67 (Northeast Pacific Ocean): Canada - British Columbia</v>
          </cell>
          <cell r="K223" t="str">
            <v/>
          </cell>
          <cell r="L223" t="str">
            <v/>
          </cell>
        </row>
        <row r="224">
          <cell r="A224" t="str">
            <v>OWS-13574</v>
          </cell>
          <cell r="B224" t="str">
            <v>Rockfish</v>
          </cell>
          <cell r="C224" t="str">
            <v/>
          </cell>
          <cell r="D224" t="str">
            <v>Not Recommended</v>
          </cell>
          <cell r="E224" t="str">
            <v>Rockfish, Tiger</v>
          </cell>
          <cell r="F224" t="str">
            <v>Blackbanded Rockcod, Rockfish</v>
          </cell>
          <cell r="G224" t="str">
            <v>Sebastes nigrocinctus</v>
          </cell>
          <cell r="H224" t="str">
            <v>Wild</v>
          </cell>
          <cell r="I224" t="str">
            <v>Jigs</v>
          </cell>
          <cell r="J224" t="str">
            <v>FAO 67 (Northeast Pacific Ocean): Canada - British Columbia: Outside Rockfish Fishery</v>
          </cell>
          <cell r="K224" t="str">
            <v/>
          </cell>
          <cell r="L224" t="str">
            <v/>
          </cell>
        </row>
        <row r="225">
          <cell r="A225" t="str">
            <v>OWS-13575</v>
          </cell>
          <cell r="B225" t="str">
            <v>Rockfish</v>
          </cell>
          <cell r="C225" t="str">
            <v/>
          </cell>
          <cell r="D225" t="str">
            <v>Not Recommended</v>
          </cell>
          <cell r="E225" t="str">
            <v>Rockfish, Tiger</v>
          </cell>
          <cell r="F225" t="str">
            <v>Blackbanded Rockcod, Rockfish</v>
          </cell>
          <cell r="G225" t="str">
            <v>Sebastes nigrocinctus</v>
          </cell>
          <cell r="H225" t="str">
            <v>Wild</v>
          </cell>
          <cell r="I225" t="str">
            <v>Trolling Lines</v>
          </cell>
          <cell r="J225" t="str">
            <v>FAO 67 (Northeast Pacific Ocean): Canada - British Columbia: Outside Rockfish Fishery</v>
          </cell>
          <cell r="K225" t="str">
            <v/>
          </cell>
          <cell r="L225" t="str">
            <v/>
          </cell>
        </row>
        <row r="226">
          <cell r="A226" t="str">
            <v>OWS-13576</v>
          </cell>
          <cell r="B226" t="str">
            <v>Rockfish</v>
          </cell>
          <cell r="C226" t="str">
            <v/>
          </cell>
          <cell r="D226" t="str">
            <v>Not Recommended</v>
          </cell>
          <cell r="E226" t="str">
            <v>Rockfish, Tiger</v>
          </cell>
          <cell r="F226" t="str">
            <v>Blackbanded Rockcod, Rockfish</v>
          </cell>
          <cell r="G226" t="str">
            <v>Sebastes nigrocinctus</v>
          </cell>
          <cell r="H226" t="str">
            <v>Wild</v>
          </cell>
          <cell r="I226" t="str">
            <v>Longlines</v>
          </cell>
          <cell r="J226" t="str">
            <v>FAO 67 (Northeast Pacific Ocean): Canada - British Columbia: Outside Rockfish Fishery</v>
          </cell>
          <cell r="K226" t="str">
            <v/>
          </cell>
          <cell r="L226" t="str">
            <v/>
          </cell>
        </row>
        <row r="227">
          <cell r="A227" t="str">
            <v>OWS-13577</v>
          </cell>
          <cell r="B227" t="str">
            <v>Rockfish</v>
          </cell>
          <cell r="C227" t="str">
            <v/>
          </cell>
          <cell r="D227" t="str">
            <v>Not Recommended</v>
          </cell>
          <cell r="E227" t="str">
            <v>Rockfish, Widow</v>
          </cell>
          <cell r="F227" t="str">
            <v>Pacific Snapper, Rock Cod, Rockfish</v>
          </cell>
          <cell r="G227" t="str">
            <v>Sebastes entomelas</v>
          </cell>
          <cell r="H227" t="str">
            <v>Wild</v>
          </cell>
          <cell r="I227" t="str">
            <v>Trawls (Bottom / Demersal)</v>
          </cell>
          <cell r="J227" t="str">
            <v>FAO 67 (Northeast Pacific Ocean): Canada - British Columbia</v>
          </cell>
          <cell r="K227" t="str">
            <v/>
          </cell>
          <cell r="L227" t="str">
            <v/>
          </cell>
        </row>
        <row r="228">
          <cell r="A228" t="str">
            <v>OWS-13578</v>
          </cell>
          <cell r="B228" t="str">
            <v>Rockfish</v>
          </cell>
          <cell r="C228" t="str">
            <v/>
          </cell>
          <cell r="D228" t="str">
            <v>Not Recommended</v>
          </cell>
          <cell r="E228" t="str">
            <v>Rockfish, Widow</v>
          </cell>
          <cell r="F228" t="str">
            <v>Pacific Snapper, Rock Cod, Rockfish</v>
          </cell>
          <cell r="G228" t="str">
            <v>Sebastes entomelas</v>
          </cell>
          <cell r="H228" t="str">
            <v>Wild</v>
          </cell>
          <cell r="I228" t="str">
            <v>Trawls (Midwater /  Pelagic)</v>
          </cell>
          <cell r="J228" t="str">
            <v>FAO 67 (Northeast Pacific Ocean): Canada - British Columbia</v>
          </cell>
          <cell r="K228" t="str">
            <v/>
          </cell>
          <cell r="L228" t="str">
            <v/>
          </cell>
        </row>
        <row r="229">
          <cell r="A229" t="str">
            <v>OWS-13579</v>
          </cell>
          <cell r="B229" t="str">
            <v>Rockfish</v>
          </cell>
          <cell r="C229" t="str">
            <v/>
          </cell>
          <cell r="D229" t="str">
            <v>Not Recommended</v>
          </cell>
          <cell r="E229" t="str">
            <v>Rockfish, Yelloweye</v>
          </cell>
          <cell r="F229" t="str">
            <v>Pacific Snapper, Rasphead Rockfish, Rockfish</v>
          </cell>
          <cell r="G229" t="str">
            <v>Sebastes ruberrimus</v>
          </cell>
          <cell r="H229" t="str">
            <v>Wild</v>
          </cell>
          <cell r="I229" t="str">
            <v>Jigs</v>
          </cell>
          <cell r="J229" t="str">
            <v>FAO 67 (Northeast Pacific Ocean): Canada - British Columbia: Outside Rockfish Fishery</v>
          </cell>
          <cell r="K229" t="str">
            <v/>
          </cell>
          <cell r="L229" t="str">
            <v/>
          </cell>
        </row>
        <row r="230">
          <cell r="A230" t="str">
            <v>OWS-13580</v>
          </cell>
          <cell r="B230" t="str">
            <v>Rockfish</v>
          </cell>
          <cell r="C230" t="str">
            <v/>
          </cell>
          <cell r="D230" t="str">
            <v>Not Recommended</v>
          </cell>
          <cell r="E230" t="str">
            <v>Rockfish, Yelloweye</v>
          </cell>
          <cell r="F230" t="str">
            <v>Pacific Snapper, Rasphead Rockfish, Rockfish</v>
          </cell>
          <cell r="G230" t="str">
            <v>Sebastes ruberrimus</v>
          </cell>
          <cell r="H230" t="str">
            <v>Wild</v>
          </cell>
          <cell r="I230" t="str">
            <v>Trolling Lines</v>
          </cell>
          <cell r="J230" t="str">
            <v>FAO 67 (Northeast Pacific Ocean): Canada - British Columbia: Outside Rockfish Fishery</v>
          </cell>
          <cell r="K230" t="str">
            <v/>
          </cell>
          <cell r="L230" t="str">
            <v/>
          </cell>
        </row>
        <row r="231">
          <cell r="A231" t="str">
            <v>OWS-13603</v>
          </cell>
          <cell r="B231" t="str">
            <v>Salmon</v>
          </cell>
          <cell r="C231" t="str">
            <v/>
          </cell>
          <cell r="D231" t="str">
            <v>Ocean Wise</v>
          </cell>
          <cell r="E231" t="str">
            <v>Salmon, Atlantic</v>
          </cell>
          <cell r="F231" t="str">
            <v>Sake, Salmon</v>
          </cell>
          <cell r="G231" t="str">
            <v>Salmo salar</v>
          </cell>
          <cell r="H231" t="str">
            <v>Farmed</v>
          </cell>
          <cell r="I231" t="str">
            <v>Recirculating Aquaculture Systems (Indoor Tanks With Wastewater Treatment)</v>
          </cell>
          <cell r="J231" t="str">
            <v>Worldwide</v>
          </cell>
          <cell r="K231" t="str">
            <v/>
          </cell>
          <cell r="L231" t="str">
            <v/>
          </cell>
        </row>
        <row r="232">
          <cell r="A232" t="str">
            <v>OWS-13604</v>
          </cell>
          <cell r="B232" t="str">
            <v>Salmon</v>
          </cell>
          <cell r="C232" t="str">
            <v/>
          </cell>
          <cell r="D232" t="str">
            <v>Ocean Wise</v>
          </cell>
          <cell r="E232" t="str">
            <v>Salmon, Chinook</v>
          </cell>
          <cell r="F232" t="str">
            <v>King Salmon, Quinnat Salmon, Sake, Spring Salmon, Tyee Salmon</v>
          </cell>
          <cell r="G232" t="str">
            <v>Oncorhynchus tshawytscha</v>
          </cell>
          <cell r="H232" t="str">
            <v>Farmed</v>
          </cell>
          <cell r="I232" t="str">
            <v>Net Pens / Cages (Freshwater Only)</v>
          </cell>
          <cell r="J232" t="str">
            <v>New Zealand</v>
          </cell>
          <cell r="K232" t="str">
            <v/>
          </cell>
          <cell r="L232" t="str">
            <v/>
          </cell>
        </row>
        <row r="233">
          <cell r="A233" t="str">
            <v>OWS-13605</v>
          </cell>
          <cell r="B233" t="str">
            <v>Salmon</v>
          </cell>
          <cell r="C233" t="str">
            <v/>
          </cell>
          <cell r="D233" t="str">
            <v>Ocean Wise</v>
          </cell>
          <cell r="E233" t="str">
            <v>Salmon, Chinook</v>
          </cell>
          <cell r="F233" t="str">
            <v>King Salmon, Quinnat Salmon, Sake, Spring Salmon, Tyee Salmon</v>
          </cell>
          <cell r="G233" t="str">
            <v>Oncorhynchus tshawytscha</v>
          </cell>
          <cell r="H233" t="str">
            <v>Farmed</v>
          </cell>
          <cell r="I233" t="str">
            <v>Net Pens / Cages (Marine Only)</v>
          </cell>
          <cell r="J233" t="str">
            <v>(Southwest Pacific Ocean): New Zealand</v>
          </cell>
          <cell r="K233" t="str">
            <v/>
          </cell>
          <cell r="L233" t="str">
            <v/>
          </cell>
        </row>
        <row r="234">
          <cell r="A234" t="str">
            <v>OWS-13606</v>
          </cell>
          <cell r="B234" t="str">
            <v>Salmon</v>
          </cell>
          <cell r="C234" t="str">
            <v/>
          </cell>
          <cell r="D234" t="str">
            <v>Ocean Wise</v>
          </cell>
          <cell r="E234" t="str">
            <v>Salmon, Chinook</v>
          </cell>
          <cell r="F234" t="str">
            <v>King Salmon, Quinnat Salmon, Sake, Spring Salmon, Tyee Salmon</v>
          </cell>
          <cell r="G234" t="str">
            <v>Oncorhynchus tshawytscha</v>
          </cell>
          <cell r="H234" t="str">
            <v>Farmed</v>
          </cell>
          <cell r="I234" t="str">
            <v>Recirculating Aquaculture Systems (Indoor Tanks With Wastewater Treatment)</v>
          </cell>
          <cell r="J234" t="str">
            <v>Worldwide</v>
          </cell>
          <cell r="K234" t="str">
            <v/>
          </cell>
          <cell r="L234" t="str">
            <v/>
          </cell>
        </row>
        <row r="235">
          <cell r="A235" t="str">
            <v>OWS-13607</v>
          </cell>
          <cell r="B235" t="str">
            <v>Salmon</v>
          </cell>
          <cell r="C235" t="str">
            <v/>
          </cell>
          <cell r="D235" t="str">
            <v>Ocean Wise</v>
          </cell>
          <cell r="E235" t="str">
            <v>Salmon, Coho</v>
          </cell>
          <cell r="F235" t="str">
            <v>Coho, Medium Red Salmon, Sake, Silver Salmon</v>
          </cell>
          <cell r="G235" t="str">
            <v>Oncorhynchus kisutch</v>
          </cell>
          <cell r="H235" t="str">
            <v>Farmed</v>
          </cell>
          <cell r="I235" t="str">
            <v>Recirculating Aquaculture Systems (Indoor Tanks With Wastewater Treatment)</v>
          </cell>
          <cell r="J235" t="str">
            <v>Worldwide</v>
          </cell>
          <cell r="K235" t="str">
            <v/>
          </cell>
          <cell r="L235" t="str">
            <v/>
          </cell>
        </row>
        <row r="236">
          <cell r="A236" t="str">
            <v>OWS-13608</v>
          </cell>
          <cell r="B236" t="str">
            <v>Salmon</v>
          </cell>
          <cell r="C236" t="str">
            <v/>
          </cell>
          <cell r="D236" t="str">
            <v>Ocean Wise</v>
          </cell>
          <cell r="E236" t="str">
            <v>Salmon, Pink</v>
          </cell>
          <cell r="F236" t="str">
            <v>Humpback salmon, Pink, Sake</v>
          </cell>
          <cell r="G236" t="str">
            <v>Oncorhynchus gorbuscha</v>
          </cell>
          <cell r="H236" t="str">
            <v>Wild</v>
          </cell>
          <cell r="I236" t="str">
            <v>Lift Nets</v>
          </cell>
          <cell r="J236" t="str">
            <v>(Northeast Pacific Ocean): United States - Washington</v>
          </cell>
          <cell r="K236" t="str">
            <v/>
          </cell>
          <cell r="L236" t="str">
            <v/>
          </cell>
        </row>
        <row r="237">
          <cell r="A237" t="str">
            <v>OWS-13609</v>
          </cell>
          <cell r="B237" t="str">
            <v>Salmon</v>
          </cell>
          <cell r="C237" t="str">
            <v/>
          </cell>
          <cell r="D237" t="str">
            <v>Ocean Wise</v>
          </cell>
          <cell r="E237" t="str">
            <v>Salmon, Sockeye</v>
          </cell>
          <cell r="F237" t="str">
            <v>Blueback Salmon, Red Salmon, Sake, Sockeye</v>
          </cell>
          <cell r="G237" t="str">
            <v>Oncorhynchus nerka</v>
          </cell>
          <cell r="H237" t="str">
            <v>Wild</v>
          </cell>
          <cell r="I237" t="str">
            <v>Lift Nets</v>
          </cell>
          <cell r="J237" t="str">
            <v>(Northeast Pacific Ocean): United States - Washington: Puget Sound</v>
          </cell>
          <cell r="K237" t="str">
            <v/>
          </cell>
          <cell r="L237" t="str">
            <v/>
          </cell>
        </row>
        <row r="238">
          <cell r="A238" t="str">
            <v>OWS-13616</v>
          </cell>
          <cell r="B238" t="str">
            <v>Salmon</v>
          </cell>
          <cell r="C238" t="str">
            <v/>
          </cell>
          <cell r="D238" t="str">
            <v>Not Recommended</v>
          </cell>
          <cell r="E238" t="str">
            <v>Salmon, Chinook</v>
          </cell>
          <cell r="F238" t="str">
            <v>King Salmon, Quinnat Salmon, Sake, Spring Salmon, Tyee Salmon</v>
          </cell>
          <cell r="G238" t="str">
            <v>Oncorhynchus tshawytscha</v>
          </cell>
          <cell r="H238" t="str">
            <v>Wild</v>
          </cell>
          <cell r="I238" t="str">
            <v>Trolling Lines</v>
          </cell>
          <cell r="J238" t="str">
            <v>FAO 67 (Eastern Central Pacific Ocean): United States: Chinook Fishery - Chinook fishery - Horse Mt. to U.S./Mexico Border</v>
          </cell>
          <cell r="K238" t="str">
            <v/>
          </cell>
          <cell r="L238" t="str">
            <v/>
          </cell>
        </row>
        <row r="239">
          <cell r="A239" t="str">
            <v>OWS-13617</v>
          </cell>
          <cell r="B239" t="str">
            <v>Salmon</v>
          </cell>
          <cell r="C239" t="str">
            <v/>
          </cell>
          <cell r="D239" t="str">
            <v>Not Recommended</v>
          </cell>
          <cell r="E239" t="str">
            <v>Salmon, Chinook</v>
          </cell>
          <cell r="F239" t="str">
            <v>King Salmon, Quinnat Salmon, Sake, Spring Salmon, Tyee Salmon</v>
          </cell>
          <cell r="G239" t="str">
            <v>Oncorhynchus tshawytscha</v>
          </cell>
          <cell r="H239" t="str">
            <v>Wild</v>
          </cell>
          <cell r="I239" t="str">
            <v>Trolling Lines</v>
          </cell>
          <cell r="J239" t="str">
            <v>FAO 67 (Northeast Pacific Ocean): United States: Chinook Fishery - Chinook fishery - Humbug Mt. to Horse Mt.</v>
          </cell>
          <cell r="K239" t="str">
            <v/>
          </cell>
          <cell r="L239" t="str">
            <v/>
          </cell>
        </row>
        <row r="240">
          <cell r="A240" t="str">
            <v>OWS-13618</v>
          </cell>
          <cell r="B240" t="str">
            <v>Salmon</v>
          </cell>
          <cell r="C240" t="str">
            <v/>
          </cell>
          <cell r="D240" t="str">
            <v>Not Recommended</v>
          </cell>
          <cell r="E240" t="str">
            <v>Salmon, Chinook</v>
          </cell>
          <cell r="F240" t="str">
            <v>King Salmon, Quinnat Salmon, Sake, Spring Salmon, Tyee Salmon</v>
          </cell>
          <cell r="G240" t="str">
            <v>Oncorhynchus tshawytscha</v>
          </cell>
          <cell r="H240" t="str">
            <v>Wild</v>
          </cell>
          <cell r="I240" t="str">
            <v>Gillnets (Drifting)</v>
          </cell>
          <cell r="J240" t="str">
            <v>FAO 2 (Klamath River): United States - California - Oregon: Klamath River Chinook Fishery</v>
          </cell>
          <cell r="K240" t="str">
            <v/>
          </cell>
          <cell r="L240" t="str">
            <v/>
          </cell>
        </row>
        <row r="241">
          <cell r="A241" t="str">
            <v>OWS-13619</v>
          </cell>
          <cell r="B241" t="str">
            <v>Salmon</v>
          </cell>
          <cell r="C241" t="str">
            <v/>
          </cell>
          <cell r="D241" t="str">
            <v>Under Review</v>
          </cell>
          <cell r="E241" t="str">
            <v>Salmon, Chinook</v>
          </cell>
          <cell r="F241" t="str">
            <v>King Salmon, Quinnat Salmon, Sake, Spring Salmon, Tyee Salmon</v>
          </cell>
          <cell r="G241" t="str">
            <v>Oncorhynchus tshawytscha</v>
          </cell>
          <cell r="H241" t="str">
            <v>Farmed</v>
          </cell>
          <cell r="I241" t="str">
            <v>Net Pens / Cages (Marine Only)</v>
          </cell>
          <cell r="J241" t="str">
            <v>(Northeast Pacific Ocean): Canada - British Columbia</v>
          </cell>
          <cell r="K241" t="str">
            <v/>
          </cell>
          <cell r="L241" t="str">
            <v/>
          </cell>
        </row>
        <row r="242">
          <cell r="A242" t="str">
            <v>OWS-13620</v>
          </cell>
          <cell r="B242" t="str">
            <v>Salmon</v>
          </cell>
          <cell r="C242" t="str">
            <v/>
          </cell>
          <cell r="D242" t="str">
            <v>Ocean Wise</v>
          </cell>
          <cell r="E242" t="str">
            <v>Salmon, Chinook</v>
          </cell>
          <cell r="F242" t="str">
            <v>King Salmon, Quinnat Salmon, Sake, Spring Salmon, Tyee Salmon</v>
          </cell>
          <cell r="G242" t="str">
            <v>Oncorhynchus tshawytscha</v>
          </cell>
          <cell r="H242" t="str">
            <v>Wild</v>
          </cell>
          <cell r="I242" t="str">
            <v>Gillnets (Drifting)</v>
          </cell>
          <cell r="J242" t="str">
            <v>(Northeast Pacific Ocean): Canada - British Columbia: Area D gillnet Fishery - Area 23</v>
          </cell>
          <cell r="K242" t="str">
            <v/>
          </cell>
          <cell r="L242" t="str">
            <v/>
          </cell>
        </row>
        <row r="243">
          <cell r="A243" t="str">
            <v>OWS-13621</v>
          </cell>
          <cell r="B243" t="str">
            <v>Salmon</v>
          </cell>
          <cell r="C243" t="str">
            <v/>
          </cell>
          <cell r="D243" t="str">
            <v>Ocean Wise</v>
          </cell>
          <cell r="E243" t="str">
            <v>Salmon, Chinook</v>
          </cell>
          <cell r="F243" t="str">
            <v>King Salmon, Quinnat Salmon, Sake, Spring Salmon, Tyee Salmon</v>
          </cell>
          <cell r="G243" t="str">
            <v>Oncorhynchus tshawytscha</v>
          </cell>
          <cell r="H243" t="str">
            <v>Wild</v>
          </cell>
          <cell r="I243" t="str">
            <v>Gillnets (Drifting)</v>
          </cell>
          <cell r="J243" t="str">
            <v>FAO 67 (Northeast Pacific Ocean): Canada - British Columbia: Central Coast</v>
          </cell>
          <cell r="K243" t="str">
            <v/>
          </cell>
          <cell r="L243" t="str">
            <v/>
          </cell>
        </row>
        <row r="244">
          <cell r="A244" t="str">
            <v>OWS-13653</v>
          </cell>
          <cell r="B244" t="str">
            <v>Salmon</v>
          </cell>
          <cell r="C244" t="str">
            <v/>
          </cell>
          <cell r="D244" t="str">
            <v>Ocean Wise</v>
          </cell>
          <cell r="E244" t="str">
            <v>Salmon, Sockeye</v>
          </cell>
          <cell r="F244" t="str">
            <v>Blueback Salmon, Red Salmon, Sake, Sockeye</v>
          </cell>
          <cell r="G244" t="str">
            <v>Oncorhynchus nerka</v>
          </cell>
          <cell r="H244" t="str">
            <v>Wild</v>
          </cell>
          <cell r="I244" t="str">
            <v>Gillnets (Drifting)</v>
          </cell>
          <cell r="J244" t="str">
            <v>FAO 67 (Northeast Pacific Ocean): United States - Washington: Sockeye Fishery</v>
          </cell>
          <cell r="K244" t="str">
            <v/>
          </cell>
          <cell r="L244" t="str">
            <v/>
          </cell>
        </row>
        <row r="245">
          <cell r="A245" t="str">
            <v>OWS-13655</v>
          </cell>
          <cell r="B245" t="str">
            <v>Salmon</v>
          </cell>
          <cell r="C245" t="str">
            <v>Aquaculture Stewardship Council Certified</v>
          </cell>
          <cell r="D245" t="str">
            <v>Not Recommended</v>
          </cell>
          <cell r="E245" t="str">
            <v>Salmon, Coho</v>
          </cell>
          <cell r="F245" t="str">
            <v>Coho, Medium Red Salmon, Sake, Silver Salmon</v>
          </cell>
          <cell r="G245" t="str">
            <v>Oncorhynchus kisutch</v>
          </cell>
          <cell r="H245" t="str">
            <v>Farmed</v>
          </cell>
          <cell r="I245" t="str">
            <v>All Production Methods</v>
          </cell>
          <cell r="J245" t="str">
            <v>Worldwide</v>
          </cell>
          <cell r="K245" t="str">
            <v/>
          </cell>
          <cell r="L245" t="str">
            <v/>
          </cell>
        </row>
        <row r="246">
          <cell r="A246" t="str">
            <v>OWS-13662</v>
          </cell>
          <cell r="B246" t="str">
            <v>Salmon</v>
          </cell>
          <cell r="C246" t="str">
            <v/>
          </cell>
          <cell r="D246" t="str">
            <v>Not Recommended</v>
          </cell>
          <cell r="E246" t="str">
            <v>Salmon, Chinook</v>
          </cell>
          <cell r="F246" t="str">
            <v>King Salmon, Quinnat Salmon, Sake, Spring Salmon, Tyee Salmon</v>
          </cell>
          <cell r="G246" t="str">
            <v>Oncorhynchus tshawytscha</v>
          </cell>
          <cell r="H246" t="str">
            <v>Wild</v>
          </cell>
          <cell r="I246" t="str">
            <v>Gillnets (Drifting)</v>
          </cell>
          <cell r="J246" t="str">
            <v>FAO 67 (Northeast Pacific Ocean): Canada - British Columbia: South Coast</v>
          </cell>
          <cell r="K246" t="str">
            <v/>
          </cell>
          <cell r="L246" t="str">
            <v/>
          </cell>
        </row>
        <row r="247">
          <cell r="A247" t="str">
            <v>OWS-13688</v>
          </cell>
          <cell r="B247" t="str">
            <v>Scad</v>
          </cell>
          <cell r="C247" t="str">
            <v/>
          </cell>
          <cell r="D247" t="str">
            <v>Ocean Wise</v>
          </cell>
          <cell r="E247" t="str">
            <v>Scad, Bigeye</v>
          </cell>
          <cell r="F247" t="str">
            <v>Akule, Chicharro, Cigarfish, Hahalalu, Goggle Eye, Goggle Eye Jack, Scad</v>
          </cell>
          <cell r="G247" t="str">
            <v>Selar crumenophthalmus</v>
          </cell>
          <cell r="H247" t="str">
            <v>Wild</v>
          </cell>
          <cell r="I247" t="str">
            <v>Surrounding Nets</v>
          </cell>
          <cell r="J247" t="str">
            <v>FAO 77 (Eastern Central Pacific Ocean): United States - Hawaii</v>
          </cell>
          <cell r="K247" t="str">
            <v/>
          </cell>
          <cell r="L247" t="str">
            <v/>
          </cell>
        </row>
        <row r="248">
          <cell r="A248" t="str">
            <v>OWS-13690</v>
          </cell>
          <cell r="B248" t="str">
            <v>Scad</v>
          </cell>
          <cell r="C248" t="str">
            <v/>
          </cell>
          <cell r="D248" t="str">
            <v>Ocean Wise</v>
          </cell>
          <cell r="E248" t="str">
            <v>Scad, Bigeye</v>
          </cell>
          <cell r="F248" t="str">
            <v>Akule, Chicharro, Cigarfish, Hahalalu, Goggle Eye, Goggle Eye Jack, Scad</v>
          </cell>
          <cell r="G248" t="str">
            <v>Selar crumenophthalmus</v>
          </cell>
          <cell r="H248" t="str">
            <v>Wild</v>
          </cell>
          <cell r="I248" t="str">
            <v>Handlines and Pole-and-Lines</v>
          </cell>
          <cell r="J248" t="str">
            <v>FAO 77 (Eastern Central Pacific Ocean): United States - Hawaii</v>
          </cell>
          <cell r="K248" t="str">
            <v/>
          </cell>
          <cell r="L248" t="str">
            <v/>
          </cell>
        </row>
        <row r="249">
          <cell r="A249" t="str">
            <v>OWS-13726</v>
          </cell>
          <cell r="B249" t="str">
            <v>Sea Cucumber</v>
          </cell>
          <cell r="C249" t="str">
            <v/>
          </cell>
          <cell r="D249" t="str">
            <v>Ocean Wise</v>
          </cell>
          <cell r="E249" t="str">
            <v>Sea Cucumber, Giant red sea</v>
          </cell>
          <cell r="F249" t="str">
            <v>Big Sea Cucumber, California Sea Cucumber</v>
          </cell>
          <cell r="G249" t="str">
            <v>Apostichopus californicus</v>
          </cell>
          <cell r="H249" t="str">
            <v>Wild</v>
          </cell>
          <cell r="I249" t="str">
            <v>Diving</v>
          </cell>
          <cell r="J249" t="str">
            <v>FAO 67 (Northeast Pacific Ocean): Canada - British Columbia</v>
          </cell>
          <cell r="K249" t="str">
            <v/>
          </cell>
          <cell r="L249" t="str">
            <v/>
          </cell>
        </row>
        <row r="250">
          <cell r="A250" t="str">
            <v>OWS-13727</v>
          </cell>
          <cell r="B250" t="str">
            <v>Sea Cucumber</v>
          </cell>
          <cell r="C250" t="str">
            <v/>
          </cell>
          <cell r="D250" t="str">
            <v>Not Recommended</v>
          </cell>
          <cell r="E250" t="str">
            <v>Sea Cucumber, Orange-footed sea</v>
          </cell>
          <cell r="F250" t="str">
            <v>Northern Sea Cucumber, Sea Pumpkin</v>
          </cell>
          <cell r="G250" t="str">
            <v>Cucumaria frondosa</v>
          </cell>
          <cell r="H250" t="str">
            <v>Wild</v>
          </cell>
          <cell r="I250" t="str">
            <v>Dredges (Vessel Towed)</v>
          </cell>
          <cell r="J250" t="str">
            <v>FAO 21 (Northwest Atlantic Ocean): Canada - Newfoundland and Labrador</v>
          </cell>
          <cell r="K250" t="str">
            <v/>
          </cell>
          <cell r="L250" t="str">
            <v/>
          </cell>
        </row>
        <row r="251">
          <cell r="A251" t="str">
            <v>OWS-13728</v>
          </cell>
          <cell r="B251" t="str">
            <v>Sea Cucumber</v>
          </cell>
          <cell r="C251" t="str">
            <v/>
          </cell>
          <cell r="D251" t="str">
            <v>Not Recommended</v>
          </cell>
          <cell r="E251" t="str">
            <v>Sea Cucumber, Orange-footed sea</v>
          </cell>
          <cell r="F251" t="str">
            <v>Northern Sea Cucumber, Sea Pumpkin</v>
          </cell>
          <cell r="G251" t="str">
            <v>Cucumaria frondosa</v>
          </cell>
          <cell r="H251" t="str">
            <v>Wild</v>
          </cell>
          <cell r="I251" t="str">
            <v>Dredges (Vessel Towed)</v>
          </cell>
          <cell r="J251" t="str">
            <v>FAO 21 (Northwest Atlantic Ocean): Canada - Quebec</v>
          </cell>
          <cell r="K251" t="str">
            <v/>
          </cell>
          <cell r="L251" t="str">
            <v/>
          </cell>
        </row>
        <row r="252">
          <cell r="A252" t="str">
            <v>OWS-13729</v>
          </cell>
          <cell r="B252" t="str">
            <v>Sea Cucumber</v>
          </cell>
          <cell r="C252" t="str">
            <v/>
          </cell>
          <cell r="D252" t="str">
            <v>Not Recommended</v>
          </cell>
          <cell r="E252" t="str">
            <v>Sea Cucumber, Orange-footed sea</v>
          </cell>
          <cell r="F252" t="str">
            <v>Northern Sea Cucumber, Sea Pumpkin</v>
          </cell>
          <cell r="G252" t="str">
            <v>Cucumaria frondosa</v>
          </cell>
          <cell r="H252" t="str">
            <v>Wild</v>
          </cell>
          <cell r="I252" t="str">
            <v>Dredges (Vessel Towed)</v>
          </cell>
          <cell r="J252" t="str">
            <v>FAO 21 (Northwest Atlantic Ocean): Canada - New Brunswick</v>
          </cell>
          <cell r="K252" t="str">
            <v/>
          </cell>
          <cell r="L252" t="str">
            <v/>
          </cell>
        </row>
        <row r="253">
          <cell r="A253" t="str">
            <v>OWS-13730</v>
          </cell>
          <cell r="B253" t="str">
            <v>Sea Cucumber</v>
          </cell>
          <cell r="C253" t="str">
            <v/>
          </cell>
          <cell r="D253" t="str">
            <v>Not Recommended</v>
          </cell>
          <cell r="E253" t="str">
            <v>Sea Cucumber, Orange-footed sea</v>
          </cell>
          <cell r="F253" t="str">
            <v>Northern Sea Cucumber, Sea Pumpkin</v>
          </cell>
          <cell r="G253" t="str">
            <v>Cucumaria frondosa</v>
          </cell>
          <cell r="H253" t="str">
            <v>Wild</v>
          </cell>
          <cell r="I253" t="str">
            <v>Dredges (Vessel Towed)</v>
          </cell>
          <cell r="J253" t="str">
            <v>FAO 21 (Northwest Atlantic Ocean): Canada - Nova Scotia</v>
          </cell>
          <cell r="K253" t="str">
            <v/>
          </cell>
          <cell r="L253" t="str">
            <v/>
          </cell>
        </row>
        <row r="254">
          <cell r="A254" t="str">
            <v>OWS-13731</v>
          </cell>
          <cell r="B254" t="str">
            <v>Sea Urchin</v>
          </cell>
          <cell r="C254" t="str">
            <v/>
          </cell>
          <cell r="D254" t="str">
            <v>Ocean Wise</v>
          </cell>
          <cell r="E254" t="str">
            <v>Sea Urchin, Green sea</v>
          </cell>
          <cell r="F254" t="str">
            <v>Sea Urchin, Uni</v>
          </cell>
          <cell r="G254" t="str">
            <v>Strongylocentrotus droebachiensis</v>
          </cell>
          <cell r="H254" t="str">
            <v>Wild</v>
          </cell>
          <cell r="I254" t="str">
            <v>Diving</v>
          </cell>
          <cell r="J254" t="str">
            <v>FAO 67 (Northeast Pacific Ocean): Canada - British Columbia: BC Green Urchin</v>
          </cell>
          <cell r="K254" t="str">
            <v/>
          </cell>
          <cell r="L254" t="str">
            <v/>
          </cell>
        </row>
        <row r="255">
          <cell r="A255" t="str">
            <v>OWS-13732</v>
          </cell>
          <cell r="B255" t="str">
            <v>Sea Urchin</v>
          </cell>
          <cell r="C255" t="str">
            <v/>
          </cell>
          <cell r="D255" t="str">
            <v>Ocean Wise</v>
          </cell>
          <cell r="E255" t="str">
            <v>Sea Urchin, Red sea</v>
          </cell>
          <cell r="F255" t="str">
            <v>Sea Urchin, Uni</v>
          </cell>
          <cell r="G255" t="str">
            <v>Mesocentrotus franciscanus</v>
          </cell>
          <cell r="H255" t="str">
            <v>Wild</v>
          </cell>
          <cell r="I255" t="str">
            <v>Diving</v>
          </cell>
          <cell r="J255" t="str">
            <v>FAO 67 (Northeast Pacific Ocean): Canada - British Columbia: BC Red Urchin</v>
          </cell>
          <cell r="K255" t="str">
            <v/>
          </cell>
          <cell r="L255" t="str">
            <v/>
          </cell>
        </row>
        <row r="256">
          <cell r="A256" t="str">
            <v>OWS-13733</v>
          </cell>
          <cell r="B256" t="str">
            <v>Sea Urchin</v>
          </cell>
          <cell r="C256" t="str">
            <v/>
          </cell>
          <cell r="D256" t="str">
            <v>Ocean Wise</v>
          </cell>
          <cell r="E256" t="str">
            <v>Sea Urchin, Red sea</v>
          </cell>
          <cell r="F256" t="str">
            <v>Sea Urchin, Uni</v>
          </cell>
          <cell r="G256" t="str">
            <v>Mesocentrotus franciscanus</v>
          </cell>
          <cell r="H256" t="str">
            <v>Wild</v>
          </cell>
          <cell r="I256" t="str">
            <v>Diving</v>
          </cell>
          <cell r="J256" t="str">
            <v>FAO 67 (Northeast Pacific Ocean): United States - Alaska</v>
          </cell>
          <cell r="K256" t="str">
            <v/>
          </cell>
          <cell r="L256" t="str">
            <v/>
          </cell>
        </row>
        <row r="257">
          <cell r="A257" t="str">
            <v>OWS-13734</v>
          </cell>
          <cell r="B257" t="str">
            <v>Sea Urchin</v>
          </cell>
          <cell r="C257" t="str">
            <v/>
          </cell>
          <cell r="D257" t="str">
            <v>Ocean Wise</v>
          </cell>
          <cell r="E257" t="str">
            <v>Sea Urchin, Red sea</v>
          </cell>
          <cell r="F257" t="str">
            <v>Sea Urchin, Uni</v>
          </cell>
          <cell r="G257" t="str">
            <v>Mesocentrotus franciscanus</v>
          </cell>
          <cell r="H257" t="str">
            <v>Wild</v>
          </cell>
          <cell r="I257" t="str">
            <v>Diving</v>
          </cell>
          <cell r="J257" t="str">
            <v>FAO 67 (Northeast Pacific Ocean): United States - Oregon</v>
          </cell>
          <cell r="K257" t="str">
            <v/>
          </cell>
          <cell r="L257" t="str">
            <v/>
          </cell>
        </row>
        <row r="258">
          <cell r="A258" t="str">
            <v>OWS-13735</v>
          </cell>
          <cell r="B258" t="str">
            <v>Sea Urchin</v>
          </cell>
          <cell r="C258" t="str">
            <v/>
          </cell>
          <cell r="D258" t="str">
            <v>Ocean Wise</v>
          </cell>
          <cell r="E258" t="str">
            <v>Sea Urchin, Red sea</v>
          </cell>
          <cell r="F258" t="str">
            <v>Sea Urchin, Uni</v>
          </cell>
          <cell r="G258" t="str">
            <v>Mesocentrotus franciscanus</v>
          </cell>
          <cell r="H258" t="str">
            <v>Wild</v>
          </cell>
          <cell r="I258" t="str">
            <v>Diving</v>
          </cell>
          <cell r="J258" t="str">
            <v>FAO 67 (Northeast Pacific Ocean): United States - Washington</v>
          </cell>
          <cell r="K258" t="str">
            <v/>
          </cell>
          <cell r="L258" t="str">
            <v/>
          </cell>
        </row>
        <row r="259">
          <cell r="A259" t="str">
            <v>OWS-13736</v>
          </cell>
          <cell r="B259" t="str">
            <v>Sea Urchin</v>
          </cell>
          <cell r="C259" t="str">
            <v/>
          </cell>
          <cell r="D259" t="str">
            <v>Ocean Wise</v>
          </cell>
          <cell r="E259" t="str">
            <v>Sea Urchin, Green sea</v>
          </cell>
          <cell r="F259" t="str">
            <v>Sea Urchin, Uni</v>
          </cell>
          <cell r="G259" t="str">
            <v>Strongylocentrotus droebachiensis</v>
          </cell>
          <cell r="H259" t="str">
            <v>Wild</v>
          </cell>
          <cell r="I259" t="str">
            <v>Diving</v>
          </cell>
          <cell r="J259" t="str">
            <v>FAO 21 (Northwest Atlantic Ocean): Canada - New Brunswick</v>
          </cell>
          <cell r="K259" t="str">
            <v/>
          </cell>
          <cell r="L259" t="str">
            <v/>
          </cell>
        </row>
        <row r="260">
          <cell r="A260" t="str">
            <v>OWS-13770</v>
          </cell>
          <cell r="B260" t="str">
            <v>Shark</v>
          </cell>
          <cell r="C260" t="str">
            <v/>
          </cell>
          <cell r="D260" t="str">
            <v>Ocean Wise</v>
          </cell>
          <cell r="E260" t="str">
            <v>Shark, Spiny</v>
          </cell>
          <cell r="F260" t="str">
            <v>Cape Shark, Dogfish, Rock Shark</v>
          </cell>
          <cell r="G260" t="str">
            <v>Squalus acanthias</v>
          </cell>
          <cell r="H260" t="str">
            <v>Wild</v>
          </cell>
          <cell r="I260" t="str">
            <v>Longlines</v>
          </cell>
          <cell r="J260" t="str">
            <v>FAO 67 (Northeast Pacific Ocean): Canada - British Columbia: Spiny Dogfish Longline Fishery</v>
          </cell>
          <cell r="K260" t="str">
            <v/>
          </cell>
          <cell r="L260" t="str">
            <v/>
          </cell>
        </row>
        <row r="261">
          <cell r="A261" t="str">
            <v>OWS-13774</v>
          </cell>
          <cell r="B261" t="str">
            <v>Shark</v>
          </cell>
          <cell r="C261" t="str">
            <v/>
          </cell>
          <cell r="D261" t="str">
            <v>Not Recommended</v>
          </cell>
          <cell r="E261" t="str">
            <v>Shark, Blue</v>
          </cell>
          <cell r="F261" t="str">
            <v>Shark</v>
          </cell>
          <cell r="G261" t="str">
            <v>Prionace glauca</v>
          </cell>
          <cell r="H261" t="str">
            <v>Wild</v>
          </cell>
          <cell r="I261" t="str">
            <v>Longlines</v>
          </cell>
          <cell r="J261" t="str">
            <v>FAO 61 (Northwest Pacific Ocean)</v>
          </cell>
          <cell r="K261" t="str">
            <v/>
          </cell>
          <cell r="L261" t="str">
            <v/>
          </cell>
        </row>
        <row r="262">
          <cell r="A262" t="str">
            <v>OWS-13775</v>
          </cell>
          <cell r="B262" t="str">
            <v>Shark</v>
          </cell>
          <cell r="C262" t="str">
            <v/>
          </cell>
          <cell r="D262" t="str">
            <v>Not Recommended</v>
          </cell>
          <cell r="E262" t="str">
            <v>Shark, Blue</v>
          </cell>
          <cell r="F262" t="str">
            <v>Shark</v>
          </cell>
          <cell r="G262" t="str">
            <v>Prionace glauca</v>
          </cell>
          <cell r="H262" t="str">
            <v>Wild</v>
          </cell>
          <cell r="I262" t="str">
            <v>Longlines</v>
          </cell>
          <cell r="J262" t="str">
            <v>FAO 81 (Southwest Pacific Ocean)</v>
          </cell>
          <cell r="K262" t="str">
            <v/>
          </cell>
          <cell r="L262" t="str">
            <v/>
          </cell>
        </row>
        <row r="263">
          <cell r="A263" t="str">
            <v>OWS-13910</v>
          </cell>
          <cell r="B263" t="str">
            <v>Shrimp</v>
          </cell>
          <cell r="C263" t="str">
            <v/>
          </cell>
          <cell r="D263" t="str">
            <v>Not Recommended</v>
          </cell>
          <cell r="E263" t="str">
            <v>Shrimp, Whiteleg</v>
          </cell>
          <cell r="F263" t="str">
            <v>Ebi, Pacific White Shrimp, Pacific Whiteleg Shrimp, Shrimp, Western White Shrimp, White Shrimp</v>
          </cell>
          <cell r="G263" t="str">
            <v>Litopenaeus vannamei</v>
          </cell>
          <cell r="H263" t="str">
            <v>Farmed</v>
          </cell>
          <cell r="I263" t="str">
            <v>Ponds</v>
          </cell>
          <cell r="J263" t="str">
            <v>China</v>
          </cell>
          <cell r="K263" t="str">
            <v/>
          </cell>
          <cell r="L263" t="str">
            <v/>
          </cell>
        </row>
        <row r="264">
          <cell r="A264" t="str">
            <v>OWS-13912</v>
          </cell>
          <cell r="B264" t="str">
            <v>Shrimp</v>
          </cell>
          <cell r="C264" t="str">
            <v/>
          </cell>
          <cell r="D264" t="str">
            <v>Not Recommended</v>
          </cell>
          <cell r="E264" t="str">
            <v>Shrimp, Whiteleg</v>
          </cell>
          <cell r="F264" t="str">
            <v>Ebi, Pacific White Shrimp, Pacific Whiteleg Shrimp, Shrimp, Western White Shrimp, White Shrimp</v>
          </cell>
          <cell r="G264" t="str">
            <v>Litopenaeus vannamei</v>
          </cell>
          <cell r="H264" t="str">
            <v>Farmed</v>
          </cell>
          <cell r="I264" t="str">
            <v>Ponds</v>
          </cell>
          <cell r="J264" t="str">
            <v>Nicaragua</v>
          </cell>
          <cell r="K264" t="str">
            <v/>
          </cell>
          <cell r="L264" t="str">
            <v/>
          </cell>
        </row>
        <row r="265">
          <cell r="A265" t="str">
            <v>OWS-13913</v>
          </cell>
          <cell r="B265" t="str">
            <v>Shrimp</v>
          </cell>
          <cell r="C265" t="str">
            <v/>
          </cell>
          <cell r="D265" t="str">
            <v>Not Recommended</v>
          </cell>
          <cell r="E265" t="str">
            <v>Shrimp, Whiteleg</v>
          </cell>
          <cell r="F265" t="str">
            <v>Ebi, Pacific White Shrimp, Pacific Whiteleg Shrimp, Shrimp, Western White Shrimp, White Shrimp</v>
          </cell>
          <cell r="G265" t="str">
            <v>Litopenaeus vannamei</v>
          </cell>
          <cell r="H265" t="str">
            <v>Farmed</v>
          </cell>
          <cell r="I265" t="str">
            <v>Ponds</v>
          </cell>
          <cell r="J265" t="str">
            <v>Indonesia</v>
          </cell>
          <cell r="K265" t="str">
            <v/>
          </cell>
          <cell r="L265" t="str">
            <v/>
          </cell>
        </row>
        <row r="266">
          <cell r="A266" t="str">
            <v>OWS-13914</v>
          </cell>
          <cell r="B266" t="str">
            <v>Shrimp</v>
          </cell>
          <cell r="C266" t="str">
            <v/>
          </cell>
          <cell r="D266" t="str">
            <v>Not Recommended</v>
          </cell>
          <cell r="E266" t="str">
            <v>Shrimp, Whiteleg</v>
          </cell>
          <cell r="F266" t="str">
            <v>Ebi, Pacific White Shrimp, Pacific Whiteleg Shrimp, Shrimp, Western White Shrimp, White Shrimp</v>
          </cell>
          <cell r="G266" t="str">
            <v>Litopenaeus vannamei</v>
          </cell>
          <cell r="H266" t="str">
            <v>Farmed</v>
          </cell>
          <cell r="I266" t="str">
            <v>Ponds (Intensive)</v>
          </cell>
          <cell r="J266" t="str">
            <v>Vietnam</v>
          </cell>
          <cell r="K266" t="str">
            <v/>
          </cell>
          <cell r="L266" t="str">
            <v/>
          </cell>
        </row>
        <row r="267">
          <cell r="A267" t="str">
            <v>OWS-13918</v>
          </cell>
          <cell r="B267" t="str">
            <v>Shrimp</v>
          </cell>
          <cell r="C267" t="str">
            <v/>
          </cell>
          <cell r="D267" t="str">
            <v>Not Recommended</v>
          </cell>
          <cell r="E267" t="str">
            <v>Shrimp, Yellowleg</v>
          </cell>
          <cell r="F267" t="str">
            <v>CafÃ© Brown Shrimp, Ebi, Shrimp</v>
          </cell>
          <cell r="G267" t="str">
            <v>Penaeus californiensis</v>
          </cell>
          <cell r="H267" t="str">
            <v>Wild</v>
          </cell>
          <cell r="I267" t="str">
            <v>Trawls (Bottom / Demersal)</v>
          </cell>
          <cell r="J267" t="str">
            <v>(Gulf of California): Mexico - Nayarit</v>
          </cell>
          <cell r="K267" t="str">
            <v/>
          </cell>
          <cell r="L267" t="str">
            <v/>
          </cell>
        </row>
        <row r="268">
          <cell r="A268" t="str">
            <v>OWS-13919</v>
          </cell>
          <cell r="B268" t="str">
            <v>Shrimp</v>
          </cell>
          <cell r="C268" t="str">
            <v/>
          </cell>
          <cell r="D268" t="str">
            <v>Not Recommended</v>
          </cell>
          <cell r="E268" t="str">
            <v>Shrimp, Yellowleg</v>
          </cell>
          <cell r="F268" t="str">
            <v>CafÃ© Brown Shrimp, Ebi, Shrimp</v>
          </cell>
          <cell r="G268" t="str">
            <v>Penaeus californiensis</v>
          </cell>
          <cell r="H268" t="str">
            <v>Wild</v>
          </cell>
          <cell r="I268" t="str">
            <v>Trawls (Bottom / Demersal)</v>
          </cell>
          <cell r="J268" t="str">
            <v>(Gulf of California): Mexico - Sinaloa: Sinaloa-North-Central</v>
          </cell>
          <cell r="K268" t="str">
            <v/>
          </cell>
          <cell r="L268" t="str">
            <v/>
          </cell>
        </row>
        <row r="269">
          <cell r="A269" t="str">
            <v>OWS-13920</v>
          </cell>
          <cell r="B269" t="str">
            <v>Shrimp</v>
          </cell>
          <cell r="C269" t="str">
            <v/>
          </cell>
          <cell r="D269" t="str">
            <v>Not Recommended</v>
          </cell>
          <cell r="E269" t="str">
            <v>Shrimp, Yellowleg</v>
          </cell>
          <cell r="F269" t="str">
            <v>CafÃ© Brown Shrimp, Ebi, Shrimp</v>
          </cell>
          <cell r="G269" t="str">
            <v>Penaeus californiensis</v>
          </cell>
          <cell r="H269" t="str">
            <v>Wild</v>
          </cell>
          <cell r="I269" t="str">
            <v>Trawls (Bottom / Demersal)</v>
          </cell>
          <cell r="J269" t="str">
            <v>(Gulf of California): Mexico - Sinaloa: Sinaloa South</v>
          </cell>
          <cell r="K269" t="str">
            <v/>
          </cell>
          <cell r="L269" t="str">
            <v/>
          </cell>
        </row>
        <row r="270">
          <cell r="A270" t="str">
            <v>OWS-13965</v>
          </cell>
          <cell r="B270" t="str">
            <v>Snapper</v>
          </cell>
          <cell r="C270" t="str">
            <v/>
          </cell>
          <cell r="D270" t="str">
            <v>Not Recommended</v>
          </cell>
          <cell r="E270" t="str">
            <v>Snapper, Red</v>
          </cell>
          <cell r="F270" t="str">
            <v>American Red Snapper, Chicken, Mule, Northern Red Snapper, Rat, Sow, Spot Snapper, Tai</v>
          </cell>
          <cell r="G270" t="str">
            <v>Lutjanus campechanus</v>
          </cell>
          <cell r="H270" t="str">
            <v>Wild</v>
          </cell>
          <cell r="I270" t="str">
            <v>Vertical Lines</v>
          </cell>
          <cell r="J270" t="str">
            <v>FAO 31 (Gulf of Mexico): United States: Red Snapper</v>
          </cell>
          <cell r="K270" t="str">
            <v/>
          </cell>
          <cell r="L270" t="str">
            <v/>
          </cell>
        </row>
        <row r="271">
          <cell r="A271" t="str">
            <v>OWS-13966</v>
          </cell>
          <cell r="B271" t="str">
            <v>Snapper</v>
          </cell>
          <cell r="C271" t="str">
            <v/>
          </cell>
          <cell r="D271" t="str">
            <v>Ocean Wise</v>
          </cell>
          <cell r="E271" t="str">
            <v>Snapper, Ruby</v>
          </cell>
          <cell r="F271" t="str">
            <v>Deepwater Red Snapper, Ehu, Hawaiian Red Snapper, Squirrelfish Snapper, UlaÃ¢â‚¬â„¢ula</v>
          </cell>
          <cell r="G271" t="str">
            <v>Etelis carbunculus</v>
          </cell>
          <cell r="H271" t="str">
            <v>Wild</v>
          </cell>
          <cell r="I271" t="str">
            <v>Handlines and Pole-and-Lines</v>
          </cell>
          <cell r="J271" t="str">
            <v>FAO 77 (Eastern Central Pacific Ocean): United States - Hawaii</v>
          </cell>
          <cell r="K271" t="str">
            <v/>
          </cell>
          <cell r="L271" t="str">
            <v/>
          </cell>
        </row>
        <row r="272">
          <cell r="A272" t="str">
            <v>OWS-13967</v>
          </cell>
          <cell r="B272" t="str">
            <v>Snapper</v>
          </cell>
          <cell r="C272" t="str">
            <v/>
          </cell>
          <cell r="D272" t="str">
            <v>Ocean Wise</v>
          </cell>
          <cell r="E272" t="str">
            <v>Snapper, Rusty</v>
          </cell>
          <cell r="F272" t="str">
            <v>Lehi, Silver Jaw Jobfish, Snapper</v>
          </cell>
          <cell r="G272" t="str">
            <v>Aphareus rutilans</v>
          </cell>
          <cell r="H272" t="str">
            <v>Wild</v>
          </cell>
          <cell r="I272" t="str">
            <v>Handlines and Pole-and-Lines</v>
          </cell>
          <cell r="J272" t="str">
            <v>FAO 77 (Eastern Central Pacific Ocean): United States - Hawaii</v>
          </cell>
          <cell r="K272" t="str">
            <v/>
          </cell>
          <cell r="L272" t="str">
            <v/>
          </cell>
        </row>
        <row r="273">
          <cell r="A273" t="str">
            <v>OWS-14016</v>
          </cell>
          <cell r="B273" t="str">
            <v>Sole</v>
          </cell>
          <cell r="C273" t="str">
            <v/>
          </cell>
          <cell r="D273" t="str">
            <v>Ocean Wise</v>
          </cell>
          <cell r="E273" t="str">
            <v>Sole, Rex</v>
          </cell>
          <cell r="F273" t="str">
            <v>Flounder, Hirame, Sole</v>
          </cell>
          <cell r="G273" t="str">
            <v>Glyptocephalus zachirus</v>
          </cell>
          <cell r="H273" t="str">
            <v>Wild</v>
          </cell>
          <cell r="I273" t="str">
            <v>Trawls (Bottom / Demersal)</v>
          </cell>
          <cell r="J273" t="str">
            <v>FAO 77 (Eastern Central Pacific Ocean): United States - California - Oregon - Washington: IFQ Trawl Fishery</v>
          </cell>
          <cell r="K273" t="str">
            <v/>
          </cell>
          <cell r="L273" t="str">
            <v/>
          </cell>
        </row>
        <row r="274">
          <cell r="A274" t="str">
            <v>OWS-14017</v>
          </cell>
          <cell r="B274" t="str">
            <v>Sole</v>
          </cell>
          <cell r="C274" t="str">
            <v/>
          </cell>
          <cell r="D274" t="str">
            <v>Ocean Wise</v>
          </cell>
          <cell r="E274" t="str">
            <v>Sole, Rex</v>
          </cell>
          <cell r="F274" t="str">
            <v>Flounder, Hirame, Sole</v>
          </cell>
          <cell r="G274" t="str">
            <v>Glyptocephalus zachirus</v>
          </cell>
          <cell r="H274" t="str">
            <v>Farmed</v>
          </cell>
          <cell r="I274" t="str">
            <v>Recirculating Aquaculture Systems (Indoor Tanks With Wastewater Treatment)</v>
          </cell>
          <cell r="J274" t="str">
            <v>Worldwide</v>
          </cell>
          <cell r="K274" t="str">
            <v/>
          </cell>
          <cell r="L274" t="str">
            <v/>
          </cell>
        </row>
        <row r="275">
          <cell r="A275" t="str">
            <v>OWS-14018</v>
          </cell>
          <cell r="B275" t="str">
            <v>Sole</v>
          </cell>
          <cell r="C275" t="str">
            <v/>
          </cell>
          <cell r="D275" t="str">
            <v>Ocean Wise</v>
          </cell>
          <cell r="E275" t="str">
            <v>Sole, Southern Rock</v>
          </cell>
          <cell r="F275" t="str">
            <v>Flounder, Hirame, Sole</v>
          </cell>
          <cell r="G275" t="str">
            <v>Lepidopsetta bilineata</v>
          </cell>
          <cell r="H275" t="str">
            <v>Farmed</v>
          </cell>
          <cell r="I275" t="str">
            <v>Recirculating Aquaculture Systems (Indoor Tanks With Wastewater Treatment)</v>
          </cell>
          <cell r="J275" t="str">
            <v>Worldwide</v>
          </cell>
          <cell r="K275" t="str">
            <v/>
          </cell>
          <cell r="L275" t="str">
            <v/>
          </cell>
        </row>
        <row r="276">
          <cell r="A276" t="str">
            <v>OWS-14019</v>
          </cell>
          <cell r="B276" t="str">
            <v>Sole</v>
          </cell>
          <cell r="C276" t="str">
            <v/>
          </cell>
          <cell r="D276" t="str">
            <v>Ocean Wise</v>
          </cell>
          <cell r="E276" t="str">
            <v>Sole, Yellowfin</v>
          </cell>
          <cell r="F276" t="str">
            <v>Flounder, Hirame, Sole</v>
          </cell>
          <cell r="G276" t="str">
            <v>Limanda aspera</v>
          </cell>
          <cell r="H276" t="str">
            <v>Farmed</v>
          </cell>
          <cell r="I276" t="str">
            <v>Recirculating Aquaculture Systems (Indoor Tanks With Wastewater Treatment)</v>
          </cell>
          <cell r="J276" t="str">
            <v>Worldwide</v>
          </cell>
          <cell r="K276" t="str">
            <v/>
          </cell>
          <cell r="L276" t="str">
            <v/>
          </cell>
        </row>
        <row r="277">
          <cell r="A277" t="str">
            <v>OWS-14020</v>
          </cell>
          <cell r="B277" t="str">
            <v>Sole</v>
          </cell>
          <cell r="C277" t="str">
            <v/>
          </cell>
          <cell r="D277" t="str">
            <v>Not Recommended</v>
          </cell>
          <cell r="E277" t="str">
            <v>Sole, Dover</v>
          </cell>
          <cell r="F277" t="str">
            <v>Hirame, Slime Sole, Slippery Sole, Sole</v>
          </cell>
          <cell r="G277" t="str">
            <v>Microstomus pacificus</v>
          </cell>
          <cell r="H277" t="str">
            <v>Wild</v>
          </cell>
          <cell r="I277" t="str">
            <v>Trawls (Bottom / Demersal)</v>
          </cell>
          <cell r="J277" t="str">
            <v>FAO 67 (Northeast Pacific Ocean): Canada - British Columbia</v>
          </cell>
          <cell r="K277" t="str">
            <v/>
          </cell>
          <cell r="L277" t="str">
            <v/>
          </cell>
        </row>
        <row r="278">
          <cell r="A278" t="str">
            <v>OWS-14021</v>
          </cell>
          <cell r="B278" t="str">
            <v>Sole</v>
          </cell>
          <cell r="C278" t="str">
            <v/>
          </cell>
          <cell r="D278" t="str">
            <v>Ocean Wise</v>
          </cell>
          <cell r="E278" t="str">
            <v>Sole, English</v>
          </cell>
          <cell r="F278" t="str">
            <v>Flounder, Hirame, Sole</v>
          </cell>
          <cell r="G278" t="str">
            <v>Parophrys vetulus</v>
          </cell>
          <cell r="H278" t="str">
            <v>Wild</v>
          </cell>
          <cell r="I278" t="str">
            <v>Trawls (Bottom / Demersal)</v>
          </cell>
          <cell r="J278" t="str">
            <v>FAO 67 (Northeast Pacific Ocean): Canada - British Columbia</v>
          </cell>
          <cell r="K278" t="str">
            <v/>
          </cell>
          <cell r="L278" t="str">
            <v/>
          </cell>
        </row>
        <row r="279">
          <cell r="A279" t="str">
            <v>OWS-14022</v>
          </cell>
          <cell r="B279" t="str">
            <v>Sole</v>
          </cell>
          <cell r="C279" t="str">
            <v/>
          </cell>
          <cell r="D279" t="str">
            <v>Ocean Wise</v>
          </cell>
          <cell r="E279" t="str">
            <v>Sole, Petrale</v>
          </cell>
          <cell r="F279" t="str">
            <v>Flounder, Hirame, Sole</v>
          </cell>
          <cell r="G279" t="str">
            <v>Eopsetta jordani</v>
          </cell>
          <cell r="H279" t="str">
            <v>Wild</v>
          </cell>
          <cell r="I279" t="str">
            <v>Trawls (Bottom / Demersal)</v>
          </cell>
          <cell r="J279" t="str">
            <v>FAO 67 (Northeast Pacific Ocean): Canada - British Columbia</v>
          </cell>
          <cell r="K279" t="str">
            <v/>
          </cell>
          <cell r="L279" t="str">
            <v/>
          </cell>
        </row>
        <row r="280">
          <cell r="A280" t="str">
            <v>OWS-14023</v>
          </cell>
          <cell r="B280" t="str">
            <v>Sole</v>
          </cell>
          <cell r="C280" t="str">
            <v/>
          </cell>
          <cell r="D280" t="str">
            <v>Ocean Wise</v>
          </cell>
          <cell r="E280" t="str">
            <v>Sole, Petrale</v>
          </cell>
          <cell r="F280" t="str">
            <v>Flounder, Hirame, Sole</v>
          </cell>
          <cell r="G280" t="str">
            <v>Eopsetta jordani</v>
          </cell>
          <cell r="H280" t="str">
            <v>Wild</v>
          </cell>
          <cell r="I280" t="str">
            <v>Trawls (Bottom / Demersal)</v>
          </cell>
          <cell r="J280" t="str">
            <v>FAO 77 (Eastern Central Pacific Ocean): United States - California - Oregon - Washington: IFQ Trawl Fishery</v>
          </cell>
          <cell r="K280" t="str">
            <v/>
          </cell>
          <cell r="L280" t="str">
            <v/>
          </cell>
        </row>
        <row r="281">
          <cell r="A281" t="str">
            <v>OWS-14024</v>
          </cell>
          <cell r="B281" t="str">
            <v>Sole</v>
          </cell>
          <cell r="C281" t="str">
            <v/>
          </cell>
          <cell r="D281" t="str">
            <v>Not Recommended</v>
          </cell>
          <cell r="E281" t="str">
            <v>Sole, Rex</v>
          </cell>
          <cell r="F281" t="str">
            <v>Flounder, Hirame, Sole</v>
          </cell>
          <cell r="G281" t="str">
            <v>Glyptocephalus zachirus</v>
          </cell>
          <cell r="H281" t="str">
            <v>Wild</v>
          </cell>
          <cell r="I281" t="str">
            <v>Trawls (Bottom / Demersal)</v>
          </cell>
          <cell r="J281" t="str">
            <v>FAO 67 (Northeast Pacific Ocean): Canada - British Columbia</v>
          </cell>
          <cell r="K281" t="str">
            <v/>
          </cell>
          <cell r="L281" t="str">
            <v/>
          </cell>
        </row>
        <row r="282">
          <cell r="A282" t="str">
            <v>OWS-14074</v>
          </cell>
          <cell r="B282" t="str">
            <v>Swordfish</v>
          </cell>
          <cell r="C282" t="str">
            <v/>
          </cell>
          <cell r="D282" t="str">
            <v>Ocean Wise</v>
          </cell>
          <cell r="E282" t="str">
            <v>Swordfish</v>
          </cell>
          <cell r="F282" t="str">
            <v>Broadbill Swordfish, Kajiki Maguro, Mekajiki, Shutome</v>
          </cell>
          <cell r="G282" t="str">
            <v>Xiphias gladius</v>
          </cell>
          <cell r="H282" t="str">
            <v>Wild</v>
          </cell>
          <cell r="I282" t="str">
            <v>Handlines and Pole-and-Lines</v>
          </cell>
          <cell r="J282" t="str">
            <v>FAO 71 (Northwest Pacific Ocean)</v>
          </cell>
          <cell r="K282" t="str">
            <v/>
          </cell>
          <cell r="L282" t="str">
            <v/>
          </cell>
        </row>
        <row r="283">
          <cell r="A283" t="str">
            <v>OWS-14075</v>
          </cell>
          <cell r="B283" t="str">
            <v>Swordfish</v>
          </cell>
          <cell r="C283" t="str">
            <v/>
          </cell>
          <cell r="D283" t="str">
            <v>Ocean Wise</v>
          </cell>
          <cell r="E283" t="str">
            <v>Swordfish</v>
          </cell>
          <cell r="F283" t="str">
            <v>Broadbill Swordfish, Kajiki Maguro, Mekajiki, Shutome</v>
          </cell>
          <cell r="G283" t="str">
            <v>Xiphias gladius</v>
          </cell>
          <cell r="H283" t="str">
            <v>Wild</v>
          </cell>
          <cell r="I283" t="str">
            <v>Handlines and Pole-and-Lines</v>
          </cell>
          <cell r="J283" t="str">
            <v>FAO 81 (Southwest Pacific Ocean)</v>
          </cell>
          <cell r="K283" t="str">
            <v/>
          </cell>
          <cell r="L283" t="str">
            <v/>
          </cell>
        </row>
        <row r="284">
          <cell r="A284" t="str">
            <v>OWS-14082</v>
          </cell>
          <cell r="B284" t="str">
            <v>Swordfish</v>
          </cell>
          <cell r="C284" t="str">
            <v/>
          </cell>
          <cell r="D284" t="str">
            <v>Not Recommended</v>
          </cell>
          <cell r="E284" t="str">
            <v>Swordfish</v>
          </cell>
          <cell r="F284" t="str">
            <v>Broadbill Swordfish, Kajiki Maguro, Mekajiki, Shutome</v>
          </cell>
          <cell r="G284" t="str">
            <v>Xiphias gladius</v>
          </cell>
          <cell r="H284" t="str">
            <v>Wild</v>
          </cell>
          <cell r="I284" t="str">
            <v>Longlines</v>
          </cell>
          <cell r="J284" t="str">
            <v>FAO 21 (Northwest Atlantic Ocean): United States</v>
          </cell>
          <cell r="K284" t="str">
            <v/>
          </cell>
          <cell r="L284" t="str">
            <v/>
          </cell>
        </row>
        <row r="285">
          <cell r="A285" t="str">
            <v>OWS-14083</v>
          </cell>
          <cell r="B285" t="str">
            <v>Swordfish</v>
          </cell>
          <cell r="C285" t="str">
            <v/>
          </cell>
          <cell r="D285" t="str">
            <v>Not Recommended</v>
          </cell>
          <cell r="E285" t="str">
            <v>Swordfish</v>
          </cell>
          <cell r="F285" t="str">
            <v>Broadbill Swordfish, Kajiki Maguro, Mekajiki, Shutome</v>
          </cell>
          <cell r="G285" t="str">
            <v>Xiphias gladius</v>
          </cell>
          <cell r="H285" t="str">
            <v>Wild</v>
          </cell>
          <cell r="I285" t="str">
            <v>Longlines</v>
          </cell>
          <cell r="J285" t="str">
            <v>FAO 31 (Gulf of Mexico): United States</v>
          </cell>
          <cell r="K285" t="str">
            <v/>
          </cell>
          <cell r="L285" t="str">
            <v/>
          </cell>
        </row>
        <row r="286">
          <cell r="A286" t="str">
            <v>OWS-14084</v>
          </cell>
          <cell r="B286" t="str">
            <v>Swordfish</v>
          </cell>
          <cell r="C286" t="str">
            <v/>
          </cell>
          <cell r="D286" t="str">
            <v>Not Recommended</v>
          </cell>
          <cell r="E286" t="str">
            <v>Swordfish</v>
          </cell>
          <cell r="F286" t="str">
            <v>Broadbill Swordfish, Kajiki Maguro, Mekajiki, Shutome</v>
          </cell>
          <cell r="G286" t="str">
            <v>Xiphias gladius</v>
          </cell>
          <cell r="H286" t="str">
            <v>Wild</v>
          </cell>
          <cell r="I286" t="str">
            <v>Longlines</v>
          </cell>
          <cell r="J286" t="str">
            <v>FAO 21 (Northwest Atlantic Ocean): Canada</v>
          </cell>
          <cell r="K286" t="str">
            <v/>
          </cell>
          <cell r="L286" t="str">
            <v/>
          </cell>
        </row>
        <row r="287">
          <cell r="A287" t="str">
            <v>OWS-14117</v>
          </cell>
          <cell r="B287" t="str">
            <v>Tilapia</v>
          </cell>
          <cell r="C287" t="str">
            <v>Aquaculture Stewardship Council Certified</v>
          </cell>
          <cell r="D287" t="str">
            <v>Not Recommended</v>
          </cell>
          <cell r="E287" t="str">
            <v>Tilapia</v>
          </cell>
          <cell r="F287" t="str">
            <v>Izumidai, Saint Peter Fish</v>
          </cell>
          <cell r="G287" t="str">
            <v>Oreochromis spp.</v>
          </cell>
          <cell r="H287" t="str">
            <v>Farmed</v>
          </cell>
          <cell r="I287" t="str">
            <v>All Production Methods</v>
          </cell>
          <cell r="J287" t="str">
            <v>Worldwide</v>
          </cell>
          <cell r="K287" t="str">
            <v/>
          </cell>
          <cell r="L287" t="str">
            <v/>
          </cell>
        </row>
        <row r="288">
          <cell r="A288" t="str">
            <v>OWS-14118</v>
          </cell>
          <cell r="B288" t="str">
            <v>Tilapia</v>
          </cell>
          <cell r="C288" t="str">
            <v>Global Aquaculture Alliance Certified</v>
          </cell>
          <cell r="D288" t="str">
            <v>Not Recommended</v>
          </cell>
          <cell r="E288" t="str">
            <v>Tilapia</v>
          </cell>
          <cell r="F288" t="str">
            <v>Izumidai, Saint Peter Fish</v>
          </cell>
          <cell r="G288" t="str">
            <v>Oreochromis spp.</v>
          </cell>
          <cell r="H288" t="str">
            <v>Farmed</v>
          </cell>
          <cell r="I288" t="str">
            <v>All Production Methods</v>
          </cell>
          <cell r="J288" t="str">
            <v>Worldwide</v>
          </cell>
          <cell r="K288" t="str">
            <v/>
          </cell>
          <cell r="L288" t="str">
            <v/>
          </cell>
        </row>
        <row r="289">
          <cell r="A289" t="str">
            <v>OWS-14119</v>
          </cell>
          <cell r="B289" t="str">
            <v>Tilapia</v>
          </cell>
          <cell r="C289" t="str">
            <v>Naturland Certified</v>
          </cell>
          <cell r="D289" t="str">
            <v>Ocean Wise</v>
          </cell>
          <cell r="E289" t="str">
            <v>Tilapia</v>
          </cell>
          <cell r="F289" t="str">
            <v>Izumidai, Saint Peter Fish</v>
          </cell>
          <cell r="G289" t="str">
            <v>Oreochromis spp.</v>
          </cell>
          <cell r="H289" t="str">
            <v>Farmed</v>
          </cell>
          <cell r="I289" t="str">
            <v>Net Pens / Cages</v>
          </cell>
          <cell r="J289" t="str">
            <v>Worldwide</v>
          </cell>
          <cell r="K289" t="str">
            <v/>
          </cell>
          <cell r="L289" t="str">
            <v/>
          </cell>
        </row>
        <row r="290">
          <cell r="A290" t="str">
            <v>OWS-14120</v>
          </cell>
          <cell r="B290" t="str">
            <v>Tilapia</v>
          </cell>
          <cell r="C290" t="str">
            <v>Naturland Certified</v>
          </cell>
          <cell r="D290" t="str">
            <v>Ocean Wise</v>
          </cell>
          <cell r="E290" t="str">
            <v>Tilapia</v>
          </cell>
          <cell r="F290" t="str">
            <v>Izumidai, Saint Peter Fish</v>
          </cell>
          <cell r="G290" t="str">
            <v>Oreochromis spp.</v>
          </cell>
          <cell r="H290" t="str">
            <v>Farmed</v>
          </cell>
          <cell r="I290" t="str">
            <v>Ponds</v>
          </cell>
          <cell r="J290" t="str">
            <v>Worldwide</v>
          </cell>
          <cell r="K290" t="str">
            <v/>
          </cell>
          <cell r="L290" t="str">
            <v/>
          </cell>
        </row>
        <row r="291">
          <cell r="A291" t="str">
            <v>OWS-14550</v>
          </cell>
          <cell r="B291" t="str">
            <v>Squid</v>
          </cell>
          <cell r="C291" t="str">
            <v/>
          </cell>
          <cell r="D291" t="str">
            <v>Not Recommended</v>
          </cell>
          <cell r="E291" t="str">
            <v>Squid, Indian</v>
          </cell>
          <cell r="F291" t="str">
            <v>Calamari, Ika, Squid</v>
          </cell>
          <cell r="G291" t="str">
            <v>Uroteuthis (Photololigo) duvaucelii</v>
          </cell>
          <cell r="H291" t="str">
            <v>Wild</v>
          </cell>
          <cell r="I291" t="str">
            <v>Cast Nets</v>
          </cell>
          <cell r="J291" t="str">
            <v>FAO 71 (Western Central Pacific Ocean): Thailand</v>
          </cell>
          <cell r="K291" t="str">
            <v/>
          </cell>
          <cell r="L291" t="str">
            <v/>
          </cell>
        </row>
        <row r="292">
          <cell r="A292" t="str">
            <v>OWS-14551</v>
          </cell>
          <cell r="B292" t="str">
            <v>Squid</v>
          </cell>
          <cell r="C292" t="str">
            <v/>
          </cell>
          <cell r="D292" t="str">
            <v>Not Recommended</v>
          </cell>
          <cell r="E292" t="str">
            <v>Squid, Indian</v>
          </cell>
          <cell r="F292" t="str">
            <v>Calamari, Ika, Squid</v>
          </cell>
          <cell r="G292" t="str">
            <v>Uroteuthis (Photololigo) duvaucelii</v>
          </cell>
          <cell r="H292" t="str">
            <v>Wild</v>
          </cell>
          <cell r="I292" t="str">
            <v>Jigs</v>
          </cell>
          <cell r="J292" t="str">
            <v>FAO 71 (Western Central Pacific Ocean): Thailand</v>
          </cell>
          <cell r="K292" t="str">
            <v/>
          </cell>
          <cell r="L292" t="str">
            <v/>
          </cell>
        </row>
        <row r="293">
          <cell r="A293" t="str">
            <v>OWS-14552</v>
          </cell>
          <cell r="B293" t="str">
            <v>Squid</v>
          </cell>
          <cell r="C293" t="str">
            <v/>
          </cell>
          <cell r="D293" t="str">
            <v>Not Recommended</v>
          </cell>
          <cell r="E293" t="str">
            <v>Squid, Mitre</v>
          </cell>
          <cell r="F293" t="str">
            <v>Calamari, Ika, Squid</v>
          </cell>
          <cell r="G293" t="str">
            <v>Uroteuthis (Photololigo) chinensis</v>
          </cell>
          <cell r="H293" t="str">
            <v>Wild</v>
          </cell>
          <cell r="I293" t="str">
            <v>Cast Nets</v>
          </cell>
          <cell r="J293" t="str">
            <v>FAO 71 (Western Central Pacific Ocean): Indonesia</v>
          </cell>
          <cell r="K293" t="str">
            <v/>
          </cell>
          <cell r="L293" t="str">
            <v/>
          </cell>
        </row>
        <row r="294">
          <cell r="A294" t="str">
            <v>OWS-14553</v>
          </cell>
          <cell r="B294" t="str">
            <v>Squid</v>
          </cell>
          <cell r="C294" t="str">
            <v/>
          </cell>
          <cell r="D294" t="str">
            <v>Not Recommended</v>
          </cell>
          <cell r="E294" t="str">
            <v>Squid, Mitre</v>
          </cell>
          <cell r="F294" t="str">
            <v>Calamari, Ika, Squid</v>
          </cell>
          <cell r="G294" t="str">
            <v>Uroteuthis (Photololigo) chinensis</v>
          </cell>
          <cell r="H294" t="str">
            <v>Wild</v>
          </cell>
          <cell r="I294" t="str">
            <v>Jigs</v>
          </cell>
          <cell r="J294" t="str">
            <v>FAO 71 (Western Central Pacific Ocean): Indonesia</v>
          </cell>
          <cell r="K294" t="str">
            <v/>
          </cell>
          <cell r="L294" t="str">
            <v/>
          </cell>
        </row>
        <row r="295">
          <cell r="A295" t="str">
            <v>OWS-14554</v>
          </cell>
          <cell r="B295" t="str">
            <v>Squid</v>
          </cell>
          <cell r="C295" t="str">
            <v/>
          </cell>
          <cell r="D295" t="str">
            <v>Not Recommended</v>
          </cell>
          <cell r="E295" t="str">
            <v>Squid, Mitre</v>
          </cell>
          <cell r="F295" t="str">
            <v>Calamari, Ika, Squid</v>
          </cell>
          <cell r="G295" t="str">
            <v>Uroteuthis (Photololigo) chinensis</v>
          </cell>
          <cell r="H295" t="str">
            <v>Wild</v>
          </cell>
          <cell r="I295" t="str">
            <v>Cast Nets</v>
          </cell>
          <cell r="J295" t="str">
            <v>FAO 71 (Western Central Pacific Ocean): Thailand</v>
          </cell>
          <cell r="K295" t="str">
            <v/>
          </cell>
          <cell r="L295" t="str">
            <v/>
          </cell>
        </row>
        <row r="296">
          <cell r="A296" t="str">
            <v>OWS-14555</v>
          </cell>
          <cell r="B296" t="str">
            <v>Squid</v>
          </cell>
          <cell r="C296" t="str">
            <v/>
          </cell>
          <cell r="D296" t="str">
            <v>Not Recommended</v>
          </cell>
          <cell r="E296" t="str">
            <v>Squid, Mitre</v>
          </cell>
          <cell r="F296" t="str">
            <v>Calamari, Ika, Squid</v>
          </cell>
          <cell r="G296" t="str">
            <v>Uroteuthis (Photololigo) chinensis</v>
          </cell>
          <cell r="H296" t="str">
            <v>Wild</v>
          </cell>
          <cell r="I296" t="str">
            <v>Jigs</v>
          </cell>
          <cell r="J296" t="str">
            <v>FAO 71 (Western Central Pacific Ocean): Thailand</v>
          </cell>
          <cell r="K296" t="str">
            <v/>
          </cell>
          <cell r="L296" t="str">
            <v/>
          </cell>
        </row>
        <row r="297">
          <cell r="A297" t="str">
            <v>OWS-14556</v>
          </cell>
          <cell r="B297" t="str">
            <v>Squid</v>
          </cell>
          <cell r="C297" t="str">
            <v/>
          </cell>
          <cell r="D297" t="str">
            <v>Not Recommended</v>
          </cell>
          <cell r="E297" t="str">
            <v>Squid, Swordtip</v>
          </cell>
          <cell r="F297" t="str">
            <v>Calamari, Ika, Squid</v>
          </cell>
          <cell r="G297" t="str">
            <v>Uroteuthis (Photololigo) edulis</v>
          </cell>
          <cell r="H297" t="str">
            <v>Wild</v>
          </cell>
          <cell r="I297" t="str">
            <v>Cast Nets</v>
          </cell>
          <cell r="J297" t="str">
            <v>FAO 71 (Western Central Pacific Ocean): Indonesia</v>
          </cell>
          <cell r="K297" t="str">
            <v/>
          </cell>
          <cell r="L297" t="str">
            <v/>
          </cell>
        </row>
        <row r="298">
          <cell r="A298" t="str">
            <v>OWS-14557</v>
          </cell>
          <cell r="B298" t="str">
            <v>Squid</v>
          </cell>
          <cell r="C298" t="str">
            <v/>
          </cell>
          <cell r="D298" t="str">
            <v>Not Recommended</v>
          </cell>
          <cell r="E298" t="str">
            <v>Squid, Swordtip</v>
          </cell>
          <cell r="F298" t="str">
            <v>Calamari, Ika, Squid</v>
          </cell>
          <cell r="G298" t="str">
            <v>Uroteuthis (Photololigo) edulis</v>
          </cell>
          <cell r="H298" t="str">
            <v>Wild</v>
          </cell>
          <cell r="I298" t="str">
            <v>Jigs</v>
          </cell>
          <cell r="J298" t="str">
            <v>FAO 71 (Western Central Pacific Ocean): Indonesia</v>
          </cell>
          <cell r="K298" t="str">
            <v/>
          </cell>
          <cell r="L298" t="str">
            <v/>
          </cell>
        </row>
        <row r="299">
          <cell r="A299" t="str">
            <v>OWS-14558</v>
          </cell>
          <cell r="B299" t="str">
            <v>Squid</v>
          </cell>
          <cell r="C299" t="str">
            <v/>
          </cell>
          <cell r="D299" t="str">
            <v>Not Recommended</v>
          </cell>
          <cell r="E299" t="str">
            <v>Squid, Swordtip</v>
          </cell>
          <cell r="F299" t="str">
            <v>Calamari, Ika, Squid</v>
          </cell>
          <cell r="G299" t="str">
            <v>Uroteuthis (Photololigo) edulis</v>
          </cell>
          <cell r="H299" t="str">
            <v>Wild</v>
          </cell>
          <cell r="I299" t="str">
            <v>Trawls (Bottom / Demersal)</v>
          </cell>
          <cell r="J299" t="str">
            <v>FAO 71 (Western Central Pacific Ocean): Thailand</v>
          </cell>
          <cell r="K299" t="str">
            <v/>
          </cell>
          <cell r="L299" t="str">
            <v/>
          </cell>
        </row>
        <row r="300">
          <cell r="A300" t="str">
            <v>OWS-13086</v>
          </cell>
          <cell r="B300" t="str">
            <v>Flounder</v>
          </cell>
          <cell r="C300" t="str">
            <v/>
          </cell>
          <cell r="D300" t="str">
            <v>Not Recommended</v>
          </cell>
          <cell r="E300" t="str">
            <v>Flounder, California</v>
          </cell>
          <cell r="F300" t="str">
            <v>California Halibut, Flounder, Hirame, Karei, Monterey Halibut, Southern Halibut</v>
          </cell>
          <cell r="G300" t="str">
            <v>Paralichthys californicus</v>
          </cell>
          <cell r="H300" t="str">
            <v>Wild</v>
          </cell>
          <cell r="I300" t="str">
            <v>Gillnets (Set / Anchored)</v>
          </cell>
          <cell r="J300" t="str">
            <v>FAO 77 (Eastern Central Pacific Ocean): United States - California</v>
          </cell>
          <cell r="K300" t="str">
            <v/>
          </cell>
          <cell r="L300" t="str">
            <v/>
          </cell>
        </row>
        <row r="301">
          <cell r="A301" t="str">
            <v>OWS-13087</v>
          </cell>
          <cell r="B301" t="str">
            <v>Flounder</v>
          </cell>
          <cell r="C301" t="str">
            <v/>
          </cell>
          <cell r="D301" t="str">
            <v>Not Recommended</v>
          </cell>
          <cell r="E301" t="str">
            <v>Flounder, California</v>
          </cell>
          <cell r="F301" t="str">
            <v>California Halibut, Flounder, Hirame, Karei, Monterey Halibut, Southern Halibut</v>
          </cell>
          <cell r="G301" t="str">
            <v>Paralichthys californicus</v>
          </cell>
          <cell r="H301" t="str">
            <v>Wild</v>
          </cell>
          <cell r="I301" t="str">
            <v>Trawls (Bottom / Demersal)</v>
          </cell>
          <cell r="J301" t="str">
            <v>FAO 77 (Eastern Central Pacific Ocean): United States - California</v>
          </cell>
          <cell r="K301" t="str">
            <v/>
          </cell>
          <cell r="L301" t="str">
            <v/>
          </cell>
        </row>
        <row r="302">
          <cell r="A302" t="str">
            <v>OWS-13109</v>
          </cell>
          <cell r="B302" t="str">
            <v>Grenadier</v>
          </cell>
          <cell r="C302" t="str">
            <v/>
          </cell>
          <cell r="D302" t="str">
            <v>Ocean Wise</v>
          </cell>
          <cell r="E302" t="str">
            <v>Grenadier, Giant</v>
          </cell>
          <cell r="F302" t="str">
            <v>Giant Grenadier</v>
          </cell>
          <cell r="G302" t="str">
            <v>Albatrossia pectoralis</v>
          </cell>
          <cell r="H302" t="str">
            <v>Wild</v>
          </cell>
          <cell r="I302" t="str">
            <v>Trawls (Bottom / Demersal)</v>
          </cell>
          <cell r="J302" t="str">
            <v>FAO 77 (Eastern Central Pacific Ocean): United States - California - Oregon - Washington: IFQ Trawl Fishery</v>
          </cell>
          <cell r="K302" t="str">
            <v/>
          </cell>
          <cell r="L302" t="str">
            <v/>
          </cell>
        </row>
        <row r="303">
          <cell r="A303" t="str">
            <v>OWS-13110</v>
          </cell>
          <cell r="B303" t="str">
            <v>Grenadier</v>
          </cell>
          <cell r="C303" t="str">
            <v/>
          </cell>
          <cell r="D303" t="str">
            <v>Ocean Wise</v>
          </cell>
          <cell r="E303" t="str">
            <v>Grenadier, Giant</v>
          </cell>
          <cell r="F303" t="str">
            <v>Giant Grenadier</v>
          </cell>
          <cell r="G303" t="str">
            <v>Albatrossia pectoralis</v>
          </cell>
          <cell r="H303" t="str">
            <v>Wild</v>
          </cell>
          <cell r="I303" t="str">
            <v>Longlines</v>
          </cell>
          <cell r="J303" t="str">
            <v>FAO 77 (Eastern Central Pacific Ocean): United States - California: Limited Entry Non-Endorsed Sablefish Longline Fishery - South of 36Ã‚Â°  N.</v>
          </cell>
          <cell r="K303" t="str">
            <v/>
          </cell>
          <cell r="L303" t="str">
            <v/>
          </cell>
        </row>
        <row r="304">
          <cell r="A304" t="str">
            <v>OWS-13111</v>
          </cell>
          <cell r="B304" t="str">
            <v>Grenadier</v>
          </cell>
          <cell r="C304" t="str">
            <v/>
          </cell>
          <cell r="D304" t="str">
            <v>Ocean Wise</v>
          </cell>
          <cell r="E304" t="str">
            <v>Grenadier, Giant</v>
          </cell>
          <cell r="F304" t="str">
            <v>Giant Grenadier</v>
          </cell>
          <cell r="G304" t="str">
            <v>Albatrossia pectoralis</v>
          </cell>
          <cell r="H304" t="str">
            <v>Wild</v>
          </cell>
          <cell r="I304" t="str">
            <v>Longlines</v>
          </cell>
          <cell r="J304" t="str">
            <v>FAO 67 (Eastern Central Pacific Ocean): United States - California - Oregon - Washington: Limited Entry Non-Endorsed Sablefish Longline Fishery - North of 36Ã‚Â° N.</v>
          </cell>
          <cell r="K304" t="str">
            <v/>
          </cell>
          <cell r="L304" t="str">
            <v/>
          </cell>
        </row>
        <row r="305">
          <cell r="A305" t="str">
            <v>OWS-13112</v>
          </cell>
          <cell r="B305" t="str">
            <v>Grenadier</v>
          </cell>
          <cell r="C305" t="str">
            <v/>
          </cell>
          <cell r="D305" t="str">
            <v>Ocean Wise</v>
          </cell>
          <cell r="E305" t="str">
            <v>Grenadier, Pacific</v>
          </cell>
          <cell r="F305" t="str">
            <v>Grenadier</v>
          </cell>
          <cell r="G305" t="str">
            <v>Coryphaenoides acrolepis</v>
          </cell>
          <cell r="H305" t="str">
            <v>Wild</v>
          </cell>
          <cell r="I305" t="str">
            <v>Trawls (Bottom / Demersal)</v>
          </cell>
          <cell r="J305" t="str">
            <v>FAO 77 (Eastern Central Pacific Ocean): United States - California - Oregon - Washington: IFQ Trawl Fishery</v>
          </cell>
          <cell r="K305" t="str">
            <v/>
          </cell>
          <cell r="L305" t="str">
            <v/>
          </cell>
        </row>
        <row r="306">
          <cell r="A306" t="str">
            <v>OWS-13113</v>
          </cell>
          <cell r="B306" t="str">
            <v>Grouper</v>
          </cell>
          <cell r="C306" t="str">
            <v/>
          </cell>
          <cell r="D306" t="str">
            <v>Not Recommended</v>
          </cell>
          <cell r="E306" t="str">
            <v>Grouper, Black</v>
          </cell>
          <cell r="F306" t="str">
            <v>Black Rockfish, Grouper, Hata, Marbled Rockfish</v>
          </cell>
          <cell r="G306" t="str">
            <v>Mycteroperca bonaci</v>
          </cell>
          <cell r="H306" t="str">
            <v>Wild</v>
          </cell>
          <cell r="I306" t="str">
            <v>Vertical Lines</v>
          </cell>
          <cell r="J306" t="str">
            <v>FAO 31 (Gulf of Mexico): United States</v>
          </cell>
          <cell r="K306" t="str">
            <v/>
          </cell>
          <cell r="L306" t="str">
            <v/>
          </cell>
        </row>
        <row r="307">
          <cell r="A307" t="str">
            <v>OWS-13114</v>
          </cell>
          <cell r="B307" t="str">
            <v>Grouper</v>
          </cell>
          <cell r="C307" t="str">
            <v/>
          </cell>
          <cell r="D307" t="str">
            <v>Not Recommended</v>
          </cell>
          <cell r="E307" t="str">
            <v>Grouper, Black</v>
          </cell>
          <cell r="F307" t="str">
            <v>Black Rockfish, Grouper, Hata, Marbled Rockfish</v>
          </cell>
          <cell r="G307" t="str">
            <v>Mycteroperca bonaci</v>
          </cell>
          <cell r="H307" t="str">
            <v>Wild</v>
          </cell>
          <cell r="I307" t="str">
            <v>Vertical Lines</v>
          </cell>
          <cell r="J307" t="str">
            <v>FAO 31 (Western Central Atlantic Ocean): United States</v>
          </cell>
          <cell r="K307" t="str">
            <v/>
          </cell>
          <cell r="L307" t="str">
            <v/>
          </cell>
        </row>
        <row r="308">
          <cell r="A308" t="str">
            <v>OWS-13115</v>
          </cell>
          <cell r="B308" t="str">
            <v>Grouper</v>
          </cell>
          <cell r="C308" t="str">
            <v/>
          </cell>
          <cell r="D308" t="str">
            <v>Not Recommended</v>
          </cell>
          <cell r="E308" t="str">
            <v>Grouper, Gag</v>
          </cell>
          <cell r="F308" t="str">
            <v>Grouper, Hata</v>
          </cell>
          <cell r="G308" t="str">
            <v>Mycteroperca microlepis</v>
          </cell>
          <cell r="H308" t="str">
            <v>Wild</v>
          </cell>
          <cell r="I308" t="str">
            <v>Vertical Lines</v>
          </cell>
          <cell r="J308" t="str">
            <v>FAO 31 (Gulf of Mexico): United States</v>
          </cell>
          <cell r="K308" t="str">
            <v/>
          </cell>
          <cell r="L308" t="str">
            <v/>
          </cell>
        </row>
        <row r="309">
          <cell r="A309" t="str">
            <v>OWS-13116</v>
          </cell>
          <cell r="B309" t="str">
            <v>Grouper</v>
          </cell>
          <cell r="C309" t="str">
            <v/>
          </cell>
          <cell r="D309" t="str">
            <v>Not Recommended</v>
          </cell>
          <cell r="E309" t="str">
            <v>Grouper, Gag</v>
          </cell>
          <cell r="F309" t="str">
            <v>Grouper, Hata</v>
          </cell>
          <cell r="G309" t="str">
            <v>Mycteroperca microlepis</v>
          </cell>
          <cell r="H309" t="str">
            <v>Wild</v>
          </cell>
          <cell r="I309" t="str">
            <v>Vertical Lines</v>
          </cell>
          <cell r="J309" t="str">
            <v>FAO 31 (Western Central Atlantic Ocean): United States</v>
          </cell>
          <cell r="K309" t="str">
            <v/>
          </cell>
          <cell r="L309" t="str">
            <v/>
          </cell>
        </row>
        <row r="310">
          <cell r="A310" t="str">
            <v>OWS-13117</v>
          </cell>
          <cell r="B310" t="str">
            <v>Grouper</v>
          </cell>
          <cell r="C310" t="str">
            <v/>
          </cell>
          <cell r="D310" t="str">
            <v>Ocean Wise</v>
          </cell>
          <cell r="E310" t="str">
            <v>Grouper, Hawaiian</v>
          </cell>
          <cell r="F310" t="str">
            <v>Hapu'u, Hata, Mero, Sea Bass</v>
          </cell>
          <cell r="G310" t="str">
            <v>Hyporthodus quernus</v>
          </cell>
          <cell r="H310" t="str">
            <v>Wild</v>
          </cell>
          <cell r="I310" t="str">
            <v>Handlines and Pole-and-Lines</v>
          </cell>
          <cell r="J310" t="str">
            <v>FAO 77 (Eastern Central Pacific Ocean): United States - Hawaii</v>
          </cell>
          <cell r="K310" t="str">
            <v/>
          </cell>
          <cell r="L310" t="str">
            <v/>
          </cell>
        </row>
        <row r="311">
          <cell r="A311" t="str">
            <v>OWS-13118</v>
          </cell>
          <cell r="B311" t="str">
            <v>Grouper</v>
          </cell>
          <cell r="C311" t="str">
            <v/>
          </cell>
          <cell r="D311" t="str">
            <v>Not Recommended</v>
          </cell>
          <cell r="E311" t="str">
            <v>Grouper, Red</v>
          </cell>
          <cell r="F311" t="str">
            <v>Grouper, Hata</v>
          </cell>
          <cell r="G311" t="str">
            <v>Epinephelus morio</v>
          </cell>
          <cell r="H311" t="str">
            <v>Wild</v>
          </cell>
          <cell r="I311" t="str">
            <v>Longlines</v>
          </cell>
          <cell r="J311" t="str">
            <v>FAO 31 (Gulf of Mexico): United States</v>
          </cell>
          <cell r="K311" t="str">
            <v/>
          </cell>
          <cell r="L311" t="str">
            <v/>
          </cell>
        </row>
        <row r="312">
          <cell r="A312" t="str">
            <v>OWS-13119</v>
          </cell>
          <cell r="B312" t="str">
            <v>Grouper</v>
          </cell>
          <cell r="C312" t="str">
            <v/>
          </cell>
          <cell r="D312" t="str">
            <v>Not Recommended</v>
          </cell>
          <cell r="E312" t="str">
            <v>Grouper, Red</v>
          </cell>
          <cell r="F312" t="str">
            <v>Grouper, Hata</v>
          </cell>
          <cell r="G312" t="str">
            <v>Epinephelus morio</v>
          </cell>
          <cell r="H312" t="str">
            <v>Wild</v>
          </cell>
          <cell r="I312" t="str">
            <v>Vertical Lines</v>
          </cell>
          <cell r="J312" t="str">
            <v>FAO 31 (Gulf of Mexico): United States</v>
          </cell>
          <cell r="K312" t="str">
            <v/>
          </cell>
          <cell r="L312" t="str">
            <v/>
          </cell>
        </row>
        <row r="313">
          <cell r="A313" t="str">
            <v>OWS-13120</v>
          </cell>
          <cell r="B313" t="str">
            <v>Grouper</v>
          </cell>
          <cell r="C313" t="str">
            <v/>
          </cell>
          <cell r="D313" t="str">
            <v>Not Recommended</v>
          </cell>
          <cell r="E313" t="str">
            <v>Grouper, Yellowedge</v>
          </cell>
          <cell r="F313" t="str">
            <v>Grouper, Hata, Yellowfinned Grouper</v>
          </cell>
          <cell r="G313" t="str">
            <v>Hyporthodus flavolimbatus</v>
          </cell>
          <cell r="H313" t="str">
            <v>Wild</v>
          </cell>
          <cell r="I313" t="str">
            <v>Longlines</v>
          </cell>
          <cell r="J313" t="str">
            <v>FAO 31 (Gulf of Mexico): United States</v>
          </cell>
          <cell r="K313" t="str">
            <v/>
          </cell>
          <cell r="L313" t="str">
            <v/>
          </cell>
        </row>
        <row r="314">
          <cell r="A314" t="str">
            <v>OWS-13133</v>
          </cell>
          <cell r="B314" t="str">
            <v>Grouper</v>
          </cell>
          <cell r="C314" t="str">
            <v/>
          </cell>
          <cell r="D314" t="str">
            <v>Not Recommended</v>
          </cell>
          <cell r="E314" t="str">
            <v>Grouper, Scamp</v>
          </cell>
          <cell r="F314" t="str">
            <v>Grouper, Hata</v>
          </cell>
          <cell r="G314" t="str">
            <v>Mycteroperca phenax</v>
          </cell>
          <cell r="H314" t="str">
            <v>Wild</v>
          </cell>
          <cell r="I314" t="str">
            <v>Longlines</v>
          </cell>
          <cell r="J314" t="str">
            <v>FAO 31 (Gulf of Mexico): United States</v>
          </cell>
          <cell r="K314" t="str">
            <v/>
          </cell>
          <cell r="L314" t="str">
            <v/>
          </cell>
        </row>
        <row r="315">
          <cell r="A315" t="str">
            <v>OWS-13134</v>
          </cell>
          <cell r="B315" t="str">
            <v>Grouper</v>
          </cell>
          <cell r="C315" t="str">
            <v/>
          </cell>
          <cell r="D315" t="str">
            <v>Not Recommended</v>
          </cell>
          <cell r="E315" t="str">
            <v>Grouper, Scamp</v>
          </cell>
          <cell r="F315" t="str">
            <v>Grouper, Hata</v>
          </cell>
          <cell r="G315" t="str">
            <v>Mycteroperca phenax</v>
          </cell>
          <cell r="H315" t="str">
            <v>Wild</v>
          </cell>
          <cell r="I315" t="str">
            <v>Vertical Lines</v>
          </cell>
          <cell r="J315" t="str">
            <v>FAO 31 (Gulf of Mexico): United States</v>
          </cell>
          <cell r="K315" t="str">
            <v/>
          </cell>
          <cell r="L315" t="str">
            <v/>
          </cell>
        </row>
        <row r="316">
          <cell r="A316" t="str">
            <v>OWS-13135</v>
          </cell>
          <cell r="B316" t="str">
            <v>Grouper</v>
          </cell>
          <cell r="C316" t="str">
            <v/>
          </cell>
          <cell r="D316" t="str">
            <v>Not Recommended</v>
          </cell>
          <cell r="E316" t="str">
            <v>Grouper, Yellowedge</v>
          </cell>
          <cell r="F316" t="str">
            <v>Grouper, Hata, Yellowfinned Grouper</v>
          </cell>
          <cell r="G316" t="str">
            <v>Hyporthodus flavolimbatus</v>
          </cell>
          <cell r="H316" t="str">
            <v>Wild</v>
          </cell>
          <cell r="I316" t="str">
            <v>Longlines</v>
          </cell>
          <cell r="J316" t="str">
            <v>FAO 31 (Western Central Atlantic Ocean): United States</v>
          </cell>
          <cell r="K316" t="str">
            <v/>
          </cell>
          <cell r="L316" t="str">
            <v/>
          </cell>
        </row>
        <row r="317">
          <cell r="A317" t="str">
            <v>OWS-13136</v>
          </cell>
          <cell r="B317" t="str">
            <v>Grouper</v>
          </cell>
          <cell r="C317" t="str">
            <v/>
          </cell>
          <cell r="D317" t="str">
            <v>Not Recommended</v>
          </cell>
          <cell r="E317" t="str">
            <v>Grouper, Yellowedge</v>
          </cell>
          <cell r="F317" t="str">
            <v>Grouper, Hata, Yellowfinned Grouper</v>
          </cell>
          <cell r="G317" t="str">
            <v>Hyporthodus flavolimbatus</v>
          </cell>
          <cell r="H317" t="str">
            <v>Wild</v>
          </cell>
          <cell r="I317" t="str">
            <v>Vertical Lines</v>
          </cell>
          <cell r="J317" t="str">
            <v>FAO 31 (Western Central Atlantic Ocean): United States</v>
          </cell>
          <cell r="K317" t="str">
            <v/>
          </cell>
          <cell r="L317" t="str">
            <v/>
          </cell>
        </row>
        <row r="318">
          <cell r="A318" t="str">
            <v>OWS-13143</v>
          </cell>
          <cell r="B318" t="str">
            <v>Hake</v>
          </cell>
          <cell r="C318" t="str">
            <v/>
          </cell>
          <cell r="D318" t="str">
            <v>Not Recommended</v>
          </cell>
          <cell r="E318" t="str">
            <v>Hake, Offshore silver</v>
          </cell>
          <cell r="F318" t="str">
            <v>Black Hake, Whiting</v>
          </cell>
          <cell r="G318" t="str">
            <v>Merluccius albidus</v>
          </cell>
          <cell r="H318" t="str">
            <v>Wild</v>
          </cell>
          <cell r="I318" t="str">
            <v>Trawls (Bottom / Demersal)</v>
          </cell>
          <cell r="J318" t="str">
            <v>FAO 21 (Northwest Atlantic Ocean): United States: New England</v>
          </cell>
          <cell r="K318" t="str">
            <v/>
          </cell>
          <cell r="L318" t="str">
            <v/>
          </cell>
        </row>
        <row r="319">
          <cell r="A319" t="str">
            <v>OWS-13144</v>
          </cell>
          <cell r="B319" t="str">
            <v>Hake</v>
          </cell>
          <cell r="C319" t="str">
            <v/>
          </cell>
          <cell r="D319" t="str">
            <v>Not Recommended</v>
          </cell>
          <cell r="E319" t="str">
            <v>Hake, Offshore silver</v>
          </cell>
          <cell r="F319" t="str">
            <v>Black Hake, Whiting</v>
          </cell>
          <cell r="G319" t="str">
            <v>Merluccius albidus</v>
          </cell>
          <cell r="H319" t="str">
            <v>Wild</v>
          </cell>
          <cell r="I319" t="str">
            <v>Trawls (Bottom / Demersal)</v>
          </cell>
          <cell r="J319" t="str">
            <v>FAO 21 (Northwest Atlantic Ocean): United States: Mid Atlantic</v>
          </cell>
          <cell r="K319" t="str">
            <v/>
          </cell>
          <cell r="L319" t="str">
            <v/>
          </cell>
        </row>
        <row r="320">
          <cell r="A320" t="str">
            <v>OWS-13438</v>
          </cell>
          <cell r="B320" t="str">
            <v>Pollock</v>
          </cell>
          <cell r="C320" t="str">
            <v/>
          </cell>
          <cell r="D320" t="str">
            <v>Not Recommended</v>
          </cell>
          <cell r="E320" t="str">
            <v>Pollock, Walleye</v>
          </cell>
          <cell r="F320" t="str">
            <v>Pollock</v>
          </cell>
          <cell r="G320" t="str">
            <v>Gadus chalcogrammus</v>
          </cell>
          <cell r="H320" t="str">
            <v>Wild</v>
          </cell>
          <cell r="I320" t="str">
            <v>Seines (Danish)</v>
          </cell>
          <cell r="J320" t="str">
            <v>FAO 61 (Sea of Okhotsk): Russia - Kamchatskiy kray</v>
          </cell>
          <cell r="K320" t="str">
            <v/>
          </cell>
          <cell r="L320" t="str">
            <v/>
          </cell>
        </row>
        <row r="321">
          <cell r="A321" t="str">
            <v>OWS-13439</v>
          </cell>
          <cell r="B321" t="str">
            <v>Pollock</v>
          </cell>
          <cell r="C321" t="str">
            <v/>
          </cell>
          <cell r="D321" t="str">
            <v>Not Recommended</v>
          </cell>
          <cell r="E321" t="str">
            <v>Pollock, Walleye</v>
          </cell>
          <cell r="F321" t="str">
            <v>Pollock</v>
          </cell>
          <cell r="G321" t="str">
            <v>Gadus chalcogrammus</v>
          </cell>
          <cell r="H321" t="str">
            <v>Wild</v>
          </cell>
          <cell r="I321" t="str">
            <v>Seines (Danish)</v>
          </cell>
          <cell r="J321" t="str">
            <v>FAO 61 (Northwest Pacific Ocean): Russia - Kamchatskiy kray</v>
          </cell>
          <cell r="K321" t="str">
            <v/>
          </cell>
          <cell r="L321" t="str">
            <v/>
          </cell>
        </row>
        <row r="322">
          <cell r="A322" t="str">
            <v>OWS-13440</v>
          </cell>
          <cell r="B322" t="str">
            <v>Pollock</v>
          </cell>
          <cell r="C322" t="str">
            <v/>
          </cell>
          <cell r="D322" t="str">
            <v>Not Recommended</v>
          </cell>
          <cell r="E322" t="str">
            <v>Pollock, Walleye</v>
          </cell>
          <cell r="F322" t="str">
            <v>Pollock</v>
          </cell>
          <cell r="G322" t="str">
            <v>Gadus chalcogrammus</v>
          </cell>
          <cell r="H322" t="str">
            <v>Wild</v>
          </cell>
          <cell r="I322" t="str">
            <v>Trawls (Midwater /  Pelagic)</v>
          </cell>
          <cell r="J322" t="str">
            <v>FAO 61 (Northwest Pacific Ocean): Russia: Kuril Islands</v>
          </cell>
          <cell r="K322" t="str">
            <v/>
          </cell>
          <cell r="L322" t="str">
            <v/>
          </cell>
        </row>
        <row r="323">
          <cell r="A323" t="str">
            <v>OWS-13441</v>
          </cell>
          <cell r="B323" t="str">
            <v>Pollock</v>
          </cell>
          <cell r="C323" t="str">
            <v/>
          </cell>
          <cell r="D323" t="str">
            <v>Not Recommended</v>
          </cell>
          <cell r="E323" t="str">
            <v>Pollock, Walleye</v>
          </cell>
          <cell r="F323" t="str">
            <v>Pollock</v>
          </cell>
          <cell r="G323" t="str">
            <v>Gadus chalcogrammus</v>
          </cell>
          <cell r="H323" t="str">
            <v>Wild</v>
          </cell>
          <cell r="I323" t="str">
            <v>Trawls (Midwater /  Pelagic)</v>
          </cell>
          <cell r="J323" t="str">
            <v>FAO 61 (Northwest Pacific Ocean): Russia - Kamchatskiy kray</v>
          </cell>
          <cell r="K323" t="str">
            <v/>
          </cell>
          <cell r="L323" t="str">
            <v/>
          </cell>
        </row>
        <row r="324">
          <cell r="A324" t="str">
            <v>OWS-13442</v>
          </cell>
          <cell r="B324" t="str">
            <v>Pollock</v>
          </cell>
          <cell r="C324" t="str">
            <v/>
          </cell>
          <cell r="D324" t="str">
            <v>Not Recommended</v>
          </cell>
          <cell r="E324" t="str">
            <v>Pollock, Walleye</v>
          </cell>
          <cell r="F324" t="str">
            <v>Pollock</v>
          </cell>
          <cell r="G324" t="str">
            <v>Gadus chalcogrammus</v>
          </cell>
          <cell r="H324" t="str">
            <v>Wild</v>
          </cell>
          <cell r="I324" t="str">
            <v>Trawls (Midwater /  Pelagic)</v>
          </cell>
          <cell r="J324" t="str">
            <v>FAO 61 (Sea of Japan): Russia</v>
          </cell>
          <cell r="K324" t="str">
            <v/>
          </cell>
          <cell r="L324" t="str">
            <v/>
          </cell>
        </row>
        <row r="325">
          <cell r="A325" t="str">
            <v>OWS-13443</v>
          </cell>
          <cell r="B325" t="str">
            <v>Pollock</v>
          </cell>
          <cell r="C325" t="str">
            <v/>
          </cell>
          <cell r="D325" t="str">
            <v>Not Recommended</v>
          </cell>
          <cell r="E325" t="str">
            <v>Pollock, Walleye</v>
          </cell>
          <cell r="F325" t="str">
            <v>Pollock</v>
          </cell>
          <cell r="G325" t="str">
            <v>Gadus chalcogrammus</v>
          </cell>
          <cell r="H325" t="str">
            <v>Wild</v>
          </cell>
          <cell r="I325" t="str">
            <v>Trawls (Midwater /  Pelagic)</v>
          </cell>
          <cell r="J325" t="str">
            <v>FAO 61 (Bering Sea): Russia</v>
          </cell>
          <cell r="K325" t="str">
            <v/>
          </cell>
          <cell r="L325" t="str">
            <v/>
          </cell>
        </row>
        <row r="326">
          <cell r="A326" t="str">
            <v>OWS-13444</v>
          </cell>
          <cell r="B326" t="str">
            <v>Pollock</v>
          </cell>
          <cell r="C326" t="str">
            <v/>
          </cell>
          <cell r="D326" t="str">
            <v>Not Recommended</v>
          </cell>
          <cell r="E326" t="str">
            <v>Pollock, Walleye</v>
          </cell>
          <cell r="F326" t="str">
            <v>Pollock</v>
          </cell>
          <cell r="G326" t="str">
            <v>Gadus chalcogrammus</v>
          </cell>
          <cell r="H326" t="str">
            <v>Wild</v>
          </cell>
          <cell r="I326" t="str">
            <v>Trawls (Midwater /  Pelagic)</v>
          </cell>
          <cell r="J326" t="str">
            <v>FAO 61 (Bering Sea): Russia</v>
          </cell>
          <cell r="K326" t="str">
            <v/>
          </cell>
          <cell r="L326" t="str">
            <v/>
          </cell>
        </row>
        <row r="327">
          <cell r="A327" t="str">
            <v>OWS-13622</v>
          </cell>
          <cell r="B327" t="str">
            <v>Salmon</v>
          </cell>
          <cell r="C327" t="str">
            <v/>
          </cell>
          <cell r="D327" t="str">
            <v>Ocean Wise</v>
          </cell>
          <cell r="E327" t="str">
            <v>Salmon, Chinook</v>
          </cell>
          <cell r="F327" t="str">
            <v>King Salmon, Quinnat Salmon, Sake, Spring Salmon, Tyee Salmon</v>
          </cell>
          <cell r="G327" t="str">
            <v>Oncorhynchus tshawytscha</v>
          </cell>
          <cell r="H327" t="str">
            <v>Wild</v>
          </cell>
          <cell r="I327" t="str">
            <v>Gillnets (Drifting)</v>
          </cell>
          <cell r="J327" t="str">
            <v>FAO 67 (Northeast Pacific Ocean): Canada - British Columbia: North Coast</v>
          </cell>
          <cell r="K327" t="str">
            <v/>
          </cell>
          <cell r="L327" t="str">
            <v/>
          </cell>
        </row>
        <row r="328">
          <cell r="A328" t="str">
            <v>OWS-13623</v>
          </cell>
          <cell r="B328" t="str">
            <v>Salmon</v>
          </cell>
          <cell r="C328" t="str">
            <v/>
          </cell>
          <cell r="D328" t="str">
            <v>Not Recommended</v>
          </cell>
          <cell r="E328" t="str">
            <v>Salmon, Chinook</v>
          </cell>
          <cell r="F328" t="str">
            <v>King Salmon, Quinnat Salmon, Sake, Spring Salmon, Tyee Salmon</v>
          </cell>
          <cell r="G328" t="str">
            <v>Oncorhynchus tshawytscha</v>
          </cell>
          <cell r="H328" t="str">
            <v>Wild</v>
          </cell>
          <cell r="I328" t="str">
            <v>Trolling Lines</v>
          </cell>
          <cell r="J328" t="str">
            <v>FAO 67 (Northeast Pacific Ocean): Canada - British Columbia: North Coast</v>
          </cell>
          <cell r="K328" t="str">
            <v/>
          </cell>
          <cell r="L328" t="str">
            <v/>
          </cell>
        </row>
        <row r="329">
          <cell r="A329" t="str">
            <v>OWS-13624</v>
          </cell>
          <cell r="B329" t="str">
            <v>Salmon</v>
          </cell>
          <cell r="C329" t="str">
            <v/>
          </cell>
          <cell r="D329" t="str">
            <v>Ocean Wise</v>
          </cell>
          <cell r="E329" t="str">
            <v>Salmon, Chinook</v>
          </cell>
          <cell r="F329" t="str">
            <v>King Salmon, Quinnat Salmon, Sake, Spring Salmon, Tyee Salmon</v>
          </cell>
          <cell r="G329" t="str">
            <v>Oncorhynchus tshawytscha</v>
          </cell>
          <cell r="H329" t="str">
            <v>Wild</v>
          </cell>
          <cell r="I329" t="str">
            <v>Gillnets (Drifting)</v>
          </cell>
          <cell r="J329" t="str">
            <v>(Taku River): Canada - British Columbia</v>
          </cell>
          <cell r="K329" t="str">
            <v/>
          </cell>
          <cell r="L329" t="str">
            <v/>
          </cell>
        </row>
        <row r="330">
          <cell r="A330" t="str">
            <v>OWS-13625</v>
          </cell>
          <cell r="B330" t="str">
            <v>Salmon</v>
          </cell>
          <cell r="C330" t="str">
            <v/>
          </cell>
          <cell r="D330" t="str">
            <v>Not Recommended</v>
          </cell>
          <cell r="E330" t="str">
            <v>Salmon, Chinook</v>
          </cell>
          <cell r="F330" t="str">
            <v>King Salmon, Quinnat Salmon, Sake, Spring Salmon, Tyee Salmon</v>
          </cell>
          <cell r="G330" t="str">
            <v>Oncorhynchus tshawytscha</v>
          </cell>
          <cell r="H330" t="str">
            <v>Wild</v>
          </cell>
          <cell r="I330" t="str">
            <v>Trolling Lines</v>
          </cell>
          <cell r="J330" t="str">
            <v>FAO 67 (Northeast Pacific Ocean): Canada - British Columbia: West Coast of Vancouver Island</v>
          </cell>
          <cell r="K330" t="str">
            <v/>
          </cell>
          <cell r="L330" t="str">
            <v/>
          </cell>
        </row>
        <row r="331">
          <cell r="A331" t="str">
            <v>OWS-13626</v>
          </cell>
          <cell r="B331" t="str">
            <v>Salmon</v>
          </cell>
          <cell r="C331" t="str">
            <v/>
          </cell>
          <cell r="D331" t="str">
            <v>Not Recommended</v>
          </cell>
          <cell r="E331" t="str">
            <v>Salmon, Chinook</v>
          </cell>
          <cell r="F331" t="str">
            <v>King Salmon, Quinnat Salmon, Sake, Spring Salmon, Tyee Salmon</v>
          </cell>
          <cell r="G331" t="str">
            <v>Oncorhynchus tshawytscha</v>
          </cell>
          <cell r="H331" t="str">
            <v>Wild</v>
          </cell>
          <cell r="I331" t="str">
            <v>Trolling Lines</v>
          </cell>
          <cell r="J331" t="str">
            <v>FAO 67 (Northeast Pacific Ocean): United States: Chinook Fishery - Cape Falcon to Humbug Mt.</v>
          </cell>
          <cell r="K331" t="str">
            <v/>
          </cell>
          <cell r="L331" t="str">
            <v/>
          </cell>
        </row>
        <row r="332">
          <cell r="A332" t="str">
            <v>OWS-13627</v>
          </cell>
          <cell r="B332" t="str">
            <v>Salmon</v>
          </cell>
          <cell r="C332" t="str">
            <v/>
          </cell>
          <cell r="D332" t="str">
            <v>Not Recommended</v>
          </cell>
          <cell r="E332" t="str">
            <v>Salmon, Chinook</v>
          </cell>
          <cell r="F332" t="str">
            <v>King Salmon, Quinnat Salmon, Sake, Spring Salmon, Tyee Salmon</v>
          </cell>
          <cell r="G332" t="str">
            <v>Oncorhynchus tshawytscha</v>
          </cell>
          <cell r="H332" t="str">
            <v>Wild</v>
          </cell>
          <cell r="I332" t="str">
            <v>Trolling Lines</v>
          </cell>
          <cell r="J332" t="str">
            <v>FAO 67 (Northeast Pacific Ocean): United States - Oregon - Washington: Chinook Fishery - North of Cape Falcon</v>
          </cell>
          <cell r="K332" t="str">
            <v/>
          </cell>
          <cell r="L332" t="str">
            <v/>
          </cell>
        </row>
        <row r="333">
          <cell r="A333" t="str">
            <v>OWS-13628</v>
          </cell>
          <cell r="B333" t="str">
            <v>Salmon</v>
          </cell>
          <cell r="C333" t="str">
            <v/>
          </cell>
          <cell r="D333" t="str">
            <v>Ocean Wise</v>
          </cell>
          <cell r="E333" t="str">
            <v>Salmon, Chinook</v>
          </cell>
          <cell r="F333" t="str">
            <v>King Salmon, Quinnat Salmon, Sake, Spring Salmon, Tyee Salmon</v>
          </cell>
          <cell r="G333" t="str">
            <v>Oncorhynchus tshawytscha</v>
          </cell>
          <cell r="H333" t="str">
            <v>Wild</v>
          </cell>
          <cell r="I333" t="str">
            <v>Gillnets (Drifting)</v>
          </cell>
          <cell r="J333" t="str">
            <v>FAO 67 (Northeast Pacific Ocean): United States - Washington: Chinook Fishery</v>
          </cell>
          <cell r="K333" t="str">
            <v/>
          </cell>
          <cell r="L333" t="str">
            <v/>
          </cell>
        </row>
        <row r="334">
          <cell r="A334" t="str">
            <v>OWS-13629</v>
          </cell>
          <cell r="B334" t="str">
            <v>Salmon</v>
          </cell>
          <cell r="C334" t="str">
            <v/>
          </cell>
          <cell r="D334" t="str">
            <v>Not Recommended</v>
          </cell>
          <cell r="E334" t="str">
            <v>Salmon, Chinook</v>
          </cell>
          <cell r="F334" t="str">
            <v>King Salmon, Quinnat Salmon, Sake, Spring Salmon, Tyee Salmon</v>
          </cell>
          <cell r="G334" t="str">
            <v>Oncorhynchus tshawytscha</v>
          </cell>
          <cell r="H334" t="str">
            <v>Wild</v>
          </cell>
          <cell r="I334" t="str">
            <v>Gillnets (Drifting)</v>
          </cell>
          <cell r="J334" t="str">
            <v>FAO 2 (Columbia River): United States - Washington - Oregon: Chinook Fishery</v>
          </cell>
          <cell r="K334" t="str">
            <v/>
          </cell>
          <cell r="L334" t="str">
            <v/>
          </cell>
        </row>
        <row r="335">
          <cell r="A335" t="str">
            <v>OWS-13630</v>
          </cell>
          <cell r="B335" t="str">
            <v>Salmon</v>
          </cell>
          <cell r="C335" t="str">
            <v/>
          </cell>
          <cell r="D335" t="str">
            <v>Ocean Wise</v>
          </cell>
          <cell r="E335" t="str">
            <v>Salmon, Chum</v>
          </cell>
          <cell r="F335" t="str">
            <v>Chum, Keta Salmon, Sake</v>
          </cell>
          <cell r="G335" t="str">
            <v>Oncorhynchus keta</v>
          </cell>
          <cell r="H335" t="str">
            <v>Wild</v>
          </cell>
          <cell r="I335" t="str">
            <v>Gillnets (Drifting)</v>
          </cell>
          <cell r="J335" t="str">
            <v>FAO 67 (Northeast Pacific Ocean): United States - Washington: Chum Fishery</v>
          </cell>
          <cell r="K335" t="str">
            <v/>
          </cell>
          <cell r="L335" t="str">
            <v/>
          </cell>
        </row>
        <row r="336">
          <cell r="A336" t="str">
            <v>OWS-13631</v>
          </cell>
          <cell r="B336" t="str">
            <v>Salmon</v>
          </cell>
          <cell r="C336" t="str">
            <v/>
          </cell>
          <cell r="D336" t="str">
            <v>Not Recommended</v>
          </cell>
          <cell r="E336" t="str">
            <v>Salmon, Chum</v>
          </cell>
          <cell r="F336" t="str">
            <v>Chum, Keta Salmon, Sake</v>
          </cell>
          <cell r="G336" t="str">
            <v>Oncorhynchus keta</v>
          </cell>
          <cell r="H336" t="str">
            <v>Wild</v>
          </cell>
          <cell r="I336" t="str">
            <v>Gillnets (Drifting)</v>
          </cell>
          <cell r="J336" t="str">
            <v>FAO 67 (Puget Sound): United States - Washington: Chum Fishery</v>
          </cell>
          <cell r="K336" t="str">
            <v/>
          </cell>
          <cell r="L336" t="str">
            <v/>
          </cell>
        </row>
        <row r="337">
          <cell r="A337" t="str">
            <v>OWS-13641</v>
          </cell>
          <cell r="B337" t="str">
            <v>Salmon</v>
          </cell>
          <cell r="C337" t="str">
            <v/>
          </cell>
          <cell r="D337" t="str">
            <v>Ocean Wise</v>
          </cell>
          <cell r="E337" t="str">
            <v>Salmon, Coho</v>
          </cell>
          <cell r="F337" t="str">
            <v>Coho, Medium Red Salmon, Sake, Silver Salmon</v>
          </cell>
          <cell r="G337" t="str">
            <v>Oncorhynchus kisutch</v>
          </cell>
          <cell r="H337" t="str">
            <v>Wild</v>
          </cell>
          <cell r="I337" t="str">
            <v>Gillnets (Drifting)</v>
          </cell>
          <cell r="J337" t="str">
            <v>FAO 67 (Northeast Pacific Ocean): United States - Washington: Coho Fishery</v>
          </cell>
          <cell r="K337" t="str">
            <v/>
          </cell>
          <cell r="L337" t="str">
            <v/>
          </cell>
        </row>
        <row r="338">
          <cell r="A338" t="str">
            <v>OWS-13642</v>
          </cell>
          <cell r="B338" t="str">
            <v>Salmon</v>
          </cell>
          <cell r="C338" t="str">
            <v/>
          </cell>
          <cell r="D338" t="str">
            <v>Not Recommended</v>
          </cell>
          <cell r="E338" t="str">
            <v>Salmon, Coho</v>
          </cell>
          <cell r="F338" t="str">
            <v>Coho, Medium Red Salmon, Sake, Silver Salmon</v>
          </cell>
          <cell r="G338" t="str">
            <v>Oncorhynchus kisutch</v>
          </cell>
          <cell r="H338" t="str">
            <v>Wild</v>
          </cell>
          <cell r="I338" t="str">
            <v>Gillnets (Drifting)</v>
          </cell>
          <cell r="J338" t="str">
            <v>FAO 67 (Puget Sound): United States - Washington: Coho Fishery</v>
          </cell>
          <cell r="K338" t="str">
            <v/>
          </cell>
          <cell r="L338" t="str">
            <v/>
          </cell>
        </row>
        <row r="339">
          <cell r="A339" t="str">
            <v>OWS-13643</v>
          </cell>
          <cell r="B339" t="str">
            <v>Salmon</v>
          </cell>
          <cell r="C339" t="str">
            <v/>
          </cell>
          <cell r="D339" t="str">
            <v>Not Recommended</v>
          </cell>
          <cell r="E339" t="str">
            <v>Salmon, Coho</v>
          </cell>
          <cell r="F339" t="str">
            <v>Coho, Medium Red Salmon, Sake, Silver Salmon</v>
          </cell>
          <cell r="G339" t="str">
            <v>Oncorhynchus kisutch</v>
          </cell>
          <cell r="H339" t="str">
            <v>Wild</v>
          </cell>
          <cell r="I339" t="str">
            <v>Purse Seines</v>
          </cell>
          <cell r="J339" t="str">
            <v>FAO 67 (Puget Sound): United States - Washington: Coho Fishery</v>
          </cell>
          <cell r="K339" t="str">
            <v/>
          </cell>
          <cell r="L339" t="str">
            <v/>
          </cell>
        </row>
        <row r="340">
          <cell r="A340" t="str">
            <v>OWS-13644</v>
          </cell>
          <cell r="B340" t="str">
            <v>Salmon</v>
          </cell>
          <cell r="C340" t="str">
            <v/>
          </cell>
          <cell r="D340" t="str">
            <v>Not Recommended</v>
          </cell>
          <cell r="E340" t="str">
            <v>Salmon, Coho</v>
          </cell>
          <cell r="F340" t="str">
            <v>Coho, Medium Red Salmon, Sake, Silver Salmon</v>
          </cell>
          <cell r="G340" t="str">
            <v>Oncorhynchus kisutch</v>
          </cell>
          <cell r="H340" t="str">
            <v>Wild</v>
          </cell>
          <cell r="I340" t="str">
            <v>Trolling Lines</v>
          </cell>
          <cell r="J340" t="str">
            <v>FAO 67 (Puget Sound): United States - Washington: Coho Fishery</v>
          </cell>
          <cell r="K340" t="str">
            <v/>
          </cell>
          <cell r="L340" t="str">
            <v/>
          </cell>
        </row>
        <row r="341">
          <cell r="A341" t="str">
            <v>OWS-13645</v>
          </cell>
          <cell r="B341" t="str">
            <v>Salmon</v>
          </cell>
          <cell r="C341" t="str">
            <v/>
          </cell>
          <cell r="D341" t="str">
            <v>Ocean Wise</v>
          </cell>
          <cell r="E341" t="str">
            <v>Salmon, Pink</v>
          </cell>
          <cell r="F341" t="str">
            <v>Humpback salmon, Pink, Sake</v>
          </cell>
          <cell r="G341" t="str">
            <v>Oncorhynchus gorbuscha</v>
          </cell>
          <cell r="H341" t="str">
            <v>Wild</v>
          </cell>
          <cell r="I341" t="str">
            <v>Gillnets (Drifting)</v>
          </cell>
          <cell r="J341" t="str">
            <v>FAO 67 (Puget Sound): United States - Washington: Pink Fishery</v>
          </cell>
          <cell r="K341" t="str">
            <v/>
          </cell>
          <cell r="L341" t="str">
            <v/>
          </cell>
        </row>
        <row r="342">
          <cell r="A342" t="str">
            <v>OWS-13646</v>
          </cell>
          <cell r="B342" t="str">
            <v>Salmon</v>
          </cell>
          <cell r="C342" t="str">
            <v/>
          </cell>
          <cell r="D342" t="str">
            <v>Ocean Wise</v>
          </cell>
          <cell r="E342" t="str">
            <v>Salmon, Pink</v>
          </cell>
          <cell r="F342" t="str">
            <v>Humpback salmon, Pink, Sake</v>
          </cell>
          <cell r="G342" t="str">
            <v>Oncorhynchus gorbuscha</v>
          </cell>
          <cell r="H342" t="str">
            <v>Wild</v>
          </cell>
          <cell r="I342" t="str">
            <v>Purse Seines</v>
          </cell>
          <cell r="J342" t="str">
            <v>FAO 67 (Puget Sound): United States - Washington: Pink Fishery</v>
          </cell>
          <cell r="K342" t="str">
            <v/>
          </cell>
          <cell r="L342" t="str">
            <v/>
          </cell>
        </row>
        <row r="343">
          <cell r="A343" t="str">
            <v>OWS-13647</v>
          </cell>
          <cell r="B343" t="str">
            <v>Salmon</v>
          </cell>
          <cell r="C343" t="str">
            <v/>
          </cell>
          <cell r="D343" t="str">
            <v>Not Recommended</v>
          </cell>
          <cell r="E343" t="str">
            <v>Salmon, Pink</v>
          </cell>
          <cell r="F343" t="str">
            <v>Humpback salmon, Pink, Sake</v>
          </cell>
          <cell r="G343" t="str">
            <v>Oncorhynchus gorbuscha</v>
          </cell>
          <cell r="H343" t="str">
            <v>Wild</v>
          </cell>
          <cell r="I343" t="str">
            <v>Trolling Lines</v>
          </cell>
          <cell r="J343" t="str">
            <v>FAO 67 (Puget Sound): United States - Washington: Pink Fishery</v>
          </cell>
          <cell r="K343" t="str">
            <v/>
          </cell>
          <cell r="L343" t="str">
            <v/>
          </cell>
        </row>
        <row r="344">
          <cell r="A344" t="str">
            <v>OWS-13648</v>
          </cell>
          <cell r="B344" t="str">
            <v>Salmon</v>
          </cell>
          <cell r="C344" t="str">
            <v/>
          </cell>
          <cell r="D344" t="str">
            <v>Ocean Wise</v>
          </cell>
          <cell r="E344" t="str">
            <v>Salmon, Sockeye</v>
          </cell>
          <cell r="F344" t="str">
            <v>Blueback Salmon, Red Salmon, Sake, Sockeye</v>
          </cell>
          <cell r="G344" t="str">
            <v>Oncorhynchus nerka</v>
          </cell>
          <cell r="H344" t="str">
            <v>Wild</v>
          </cell>
          <cell r="I344" t="str">
            <v>Lift Nets</v>
          </cell>
          <cell r="J344" t="str">
            <v>(Northeast Pacific Ocean): United States - Washington: Puget Sound</v>
          </cell>
          <cell r="K344" t="str">
            <v/>
          </cell>
          <cell r="L344" t="str">
            <v/>
          </cell>
        </row>
        <row r="345">
          <cell r="A345" t="str">
            <v>OWS-13649</v>
          </cell>
          <cell r="B345" t="str">
            <v>Salmon</v>
          </cell>
          <cell r="C345" t="str">
            <v/>
          </cell>
          <cell r="D345" t="str">
            <v>Ocean Wise</v>
          </cell>
          <cell r="E345" t="str">
            <v>Salmon, Sockeye</v>
          </cell>
          <cell r="F345" t="str">
            <v>Blueback Salmon, Red Salmon, Sake, Sockeye</v>
          </cell>
          <cell r="G345" t="str">
            <v>Oncorhynchus nerka</v>
          </cell>
          <cell r="H345" t="str">
            <v>Wild</v>
          </cell>
          <cell r="I345" t="str">
            <v>Lift Nets</v>
          </cell>
          <cell r="J345" t="str">
            <v>(Northeast Pacific Ocean): United States - Washington: Puget Sound</v>
          </cell>
          <cell r="K345" t="str">
            <v/>
          </cell>
          <cell r="L345" t="str">
            <v/>
          </cell>
        </row>
        <row r="346">
          <cell r="A346" t="str">
            <v>OWS-13650</v>
          </cell>
          <cell r="B346" t="str">
            <v>Salmon</v>
          </cell>
          <cell r="C346" t="str">
            <v/>
          </cell>
          <cell r="D346" t="str">
            <v>Not Recommended</v>
          </cell>
          <cell r="E346" t="str">
            <v>Salmon, Sockeye</v>
          </cell>
          <cell r="F346" t="str">
            <v>Blueback Salmon, Red Salmon, Sake, Sockeye</v>
          </cell>
          <cell r="G346" t="str">
            <v>Oncorhynchus nerka</v>
          </cell>
          <cell r="H346" t="str">
            <v>Wild</v>
          </cell>
          <cell r="I346" t="str">
            <v>Gillnets (Drifting)</v>
          </cell>
          <cell r="J346" t="str">
            <v>FAO 2 (Columbia River): United States: Sockeye Fishery</v>
          </cell>
          <cell r="K346" t="str">
            <v/>
          </cell>
          <cell r="L346" t="str">
            <v/>
          </cell>
        </row>
        <row r="347">
          <cell r="A347" t="str">
            <v>OWS-13651</v>
          </cell>
          <cell r="B347" t="str">
            <v>Salmon</v>
          </cell>
          <cell r="C347" t="str">
            <v/>
          </cell>
          <cell r="D347" t="str">
            <v>Not Recommended</v>
          </cell>
          <cell r="E347" t="str">
            <v>Salmon, Sockeye</v>
          </cell>
          <cell r="F347" t="str">
            <v>Blueback Salmon, Red Salmon, Sake, Sockeye</v>
          </cell>
          <cell r="G347" t="str">
            <v>Oncorhynchus nerka</v>
          </cell>
          <cell r="H347" t="str">
            <v>Wild</v>
          </cell>
          <cell r="I347" t="str">
            <v>Gillnets (Drifting)</v>
          </cell>
          <cell r="J347" t="str">
            <v>FAO 67 (Puget Sound): United States - Washington: Sockeye Fishery</v>
          </cell>
          <cell r="K347" t="str">
            <v/>
          </cell>
          <cell r="L347" t="str">
            <v/>
          </cell>
        </row>
        <row r="348">
          <cell r="A348" t="str">
            <v>OWS-13652</v>
          </cell>
          <cell r="B348" t="str">
            <v>Salmon</v>
          </cell>
          <cell r="C348" t="str">
            <v/>
          </cell>
          <cell r="D348" t="str">
            <v>Not Recommended</v>
          </cell>
          <cell r="E348" t="str">
            <v>Salmon, Sockeye</v>
          </cell>
          <cell r="F348" t="str">
            <v>Blueback Salmon, Red Salmon, Sake, Sockeye</v>
          </cell>
          <cell r="G348" t="str">
            <v>Oncorhynchus nerka</v>
          </cell>
          <cell r="H348" t="str">
            <v>Wild</v>
          </cell>
          <cell r="I348" t="str">
            <v>Purse Seines</v>
          </cell>
          <cell r="J348" t="str">
            <v>FAO 67 (Puget Sound): United States - Washington: Sockeye Fishery</v>
          </cell>
          <cell r="K348" t="str">
            <v/>
          </cell>
          <cell r="L348" t="str">
            <v/>
          </cell>
        </row>
        <row r="349">
          <cell r="A349" t="str">
            <v>OWS-13737</v>
          </cell>
          <cell r="B349" t="str">
            <v>Sea Urchin</v>
          </cell>
          <cell r="C349" t="str">
            <v/>
          </cell>
          <cell r="D349" t="str">
            <v>Ocean Wise</v>
          </cell>
          <cell r="E349" t="str">
            <v>Sea Urchin, Green sea</v>
          </cell>
          <cell r="F349" t="str">
            <v>Sea Urchin, Uni</v>
          </cell>
          <cell r="G349" t="str">
            <v>Strongylocentrotus droebachiensis</v>
          </cell>
          <cell r="H349" t="str">
            <v>Wild</v>
          </cell>
          <cell r="I349" t="str">
            <v>Diving</v>
          </cell>
          <cell r="J349" t="str">
            <v>FAO 21 (Northwest Atlantic Ocean): Canada - Newfoundland and Labrador</v>
          </cell>
          <cell r="K349" t="str">
            <v/>
          </cell>
          <cell r="L349" t="str">
            <v/>
          </cell>
        </row>
        <row r="350">
          <cell r="A350" t="str">
            <v>OWS-13738</v>
          </cell>
          <cell r="B350" t="str">
            <v>Sea Urchin</v>
          </cell>
          <cell r="C350" t="str">
            <v/>
          </cell>
          <cell r="D350" t="str">
            <v>Ocean Wise</v>
          </cell>
          <cell r="E350" t="str">
            <v>Sea Urchin, Green sea</v>
          </cell>
          <cell r="F350" t="str">
            <v>Sea Urchin, Uni</v>
          </cell>
          <cell r="G350" t="str">
            <v>Strongylocentrotus droebachiensis</v>
          </cell>
          <cell r="H350" t="str">
            <v>Wild</v>
          </cell>
          <cell r="I350" t="str">
            <v>Diving</v>
          </cell>
          <cell r="J350" t="str">
            <v>FAO 21 (Northwest Atlantic Ocean): Canada - Nova Scotia</v>
          </cell>
          <cell r="K350" t="str">
            <v/>
          </cell>
          <cell r="L350" t="str">
            <v/>
          </cell>
        </row>
        <row r="351">
          <cell r="A351" t="str">
            <v>OWS-13739</v>
          </cell>
          <cell r="B351" t="str">
            <v>Sea Urchin</v>
          </cell>
          <cell r="C351" t="str">
            <v/>
          </cell>
          <cell r="D351" t="str">
            <v>Ocean Wise</v>
          </cell>
          <cell r="E351" t="str">
            <v>Sea Urchin, Green sea</v>
          </cell>
          <cell r="F351" t="str">
            <v>Sea Urchin, Uni</v>
          </cell>
          <cell r="G351" t="str">
            <v>Strongylocentrotus droebachiensis</v>
          </cell>
          <cell r="H351" t="str">
            <v>Wild</v>
          </cell>
          <cell r="I351" t="str">
            <v>Diving</v>
          </cell>
          <cell r="J351" t="str">
            <v>FAO 21 (Northwest Atlantic Ocean): Canada - Quebec</v>
          </cell>
          <cell r="K351" t="str">
            <v/>
          </cell>
          <cell r="L351" t="str">
            <v/>
          </cell>
        </row>
        <row r="352">
          <cell r="A352" t="str">
            <v>OWS-13740</v>
          </cell>
          <cell r="B352" t="str">
            <v>Sea Urchin</v>
          </cell>
          <cell r="C352" t="str">
            <v/>
          </cell>
          <cell r="D352" t="str">
            <v>Ocean Wise</v>
          </cell>
          <cell r="E352" t="str">
            <v>Sea Urchin, Red sea</v>
          </cell>
          <cell r="F352" t="str">
            <v>Sea Urchin, Uni</v>
          </cell>
          <cell r="G352" t="str">
            <v>Mesocentrotus franciscanus</v>
          </cell>
          <cell r="H352" t="str">
            <v>Wild</v>
          </cell>
          <cell r="I352" t="str">
            <v>Diving</v>
          </cell>
          <cell r="J352" t="str">
            <v>FAO 77 (Eastern Central Pacific Ocean): United States - California</v>
          </cell>
          <cell r="K352" t="str">
            <v/>
          </cell>
          <cell r="L352" t="str">
            <v/>
          </cell>
        </row>
        <row r="353">
          <cell r="A353" t="str">
            <v>OWS-13741</v>
          </cell>
          <cell r="B353" t="str">
            <v>Sea Urchin</v>
          </cell>
          <cell r="C353" t="str">
            <v/>
          </cell>
          <cell r="D353" t="str">
            <v>Not Recommended</v>
          </cell>
          <cell r="E353" t="str">
            <v>Sea Urchin, Green sea</v>
          </cell>
          <cell r="F353" t="str">
            <v>Sea Urchin, Uni</v>
          </cell>
          <cell r="G353" t="str">
            <v>Strongylocentrotus droebachiensis</v>
          </cell>
          <cell r="H353" t="str">
            <v>Wild</v>
          </cell>
          <cell r="I353" t="str">
            <v>Dredges (Vessel Towed)</v>
          </cell>
          <cell r="J353" t="str">
            <v>FAO 21 (Northwest Atlantic Ocean): Canada - New Brunswick</v>
          </cell>
          <cell r="K353" t="str">
            <v/>
          </cell>
          <cell r="L353" t="str">
            <v/>
          </cell>
        </row>
        <row r="354">
          <cell r="A354" t="str">
            <v>OWS-13742</v>
          </cell>
          <cell r="B354" t="str">
            <v>Sea Urchin</v>
          </cell>
          <cell r="C354" t="str">
            <v/>
          </cell>
          <cell r="D354" t="str">
            <v>Not Recommended</v>
          </cell>
          <cell r="E354" t="str">
            <v>Sea Urchin, Green sea</v>
          </cell>
          <cell r="F354" t="str">
            <v>Sea Urchin, Uni</v>
          </cell>
          <cell r="G354" t="str">
            <v>Strongylocentrotus droebachiensis</v>
          </cell>
          <cell r="H354" t="str">
            <v>Wild</v>
          </cell>
          <cell r="I354" t="str">
            <v>Diving</v>
          </cell>
          <cell r="J354" t="str">
            <v>FAO 21 (Northwest Atlantic Ocean): United States - Maine</v>
          </cell>
          <cell r="K354" t="str">
            <v/>
          </cell>
          <cell r="L354" t="str">
            <v/>
          </cell>
        </row>
        <row r="355">
          <cell r="A355" t="str">
            <v>OWS-13743</v>
          </cell>
          <cell r="B355" t="str">
            <v>Sea Urchin</v>
          </cell>
          <cell r="C355" t="str">
            <v/>
          </cell>
          <cell r="D355" t="str">
            <v>Not Recommended</v>
          </cell>
          <cell r="E355" t="str">
            <v>Sea Urchin, Green sea</v>
          </cell>
          <cell r="F355" t="str">
            <v>Sea Urchin, Uni</v>
          </cell>
          <cell r="G355" t="str">
            <v>Strongylocentrotus droebachiensis</v>
          </cell>
          <cell r="H355" t="str">
            <v>Wild</v>
          </cell>
          <cell r="I355" t="str">
            <v>Hand Implements</v>
          </cell>
          <cell r="J355" t="str">
            <v>FAO 21 (Northwest Atlantic Ocean): United States - Maine</v>
          </cell>
          <cell r="K355" t="str">
            <v/>
          </cell>
          <cell r="L355" t="str">
            <v/>
          </cell>
        </row>
        <row r="356">
          <cell r="A356" t="str">
            <v>OWS-13744</v>
          </cell>
          <cell r="B356" t="str">
            <v>Sea Urchin</v>
          </cell>
          <cell r="C356" t="str">
            <v/>
          </cell>
          <cell r="D356" t="str">
            <v>Not Recommended</v>
          </cell>
          <cell r="E356" t="str">
            <v>Sea Urchin, Green sea</v>
          </cell>
          <cell r="F356" t="str">
            <v>Sea Urchin, Uni</v>
          </cell>
          <cell r="G356" t="str">
            <v>Strongylocentrotus droebachiensis</v>
          </cell>
          <cell r="H356" t="str">
            <v>Wild</v>
          </cell>
          <cell r="I356" t="str">
            <v>Dredges (Vessel Towed)</v>
          </cell>
          <cell r="J356" t="str">
            <v>FAO 21 (Northwest Atlantic Ocean): United States - Maine</v>
          </cell>
          <cell r="K356" t="str">
            <v/>
          </cell>
          <cell r="L356" t="str">
            <v/>
          </cell>
        </row>
        <row r="357">
          <cell r="A357" t="str">
            <v>OWS-13745</v>
          </cell>
          <cell r="B357" t="str">
            <v>Seabass</v>
          </cell>
          <cell r="C357" t="str">
            <v/>
          </cell>
          <cell r="D357" t="str">
            <v>Ocean Wise</v>
          </cell>
          <cell r="E357" t="str">
            <v>Seabass, Black sea</v>
          </cell>
          <cell r="F357" t="str">
            <v>Atlantic Seabass, Black Perch, Chub, Rock Bass, Sea Bass, Suzuki, Tallywag</v>
          </cell>
          <cell r="G357" t="str">
            <v>Centropristis striata</v>
          </cell>
          <cell r="H357" t="str">
            <v>Wild</v>
          </cell>
          <cell r="I357" t="str">
            <v>Handlines</v>
          </cell>
          <cell r="J357" t="str">
            <v>FAO 21 (Northwest Atlantic Ocean): United States</v>
          </cell>
          <cell r="K357" t="str">
            <v/>
          </cell>
          <cell r="L357" t="str">
            <v/>
          </cell>
        </row>
        <row r="358">
          <cell r="A358" t="str">
            <v>OWS-13746</v>
          </cell>
          <cell r="B358" t="str">
            <v>Seabass</v>
          </cell>
          <cell r="C358" t="str">
            <v/>
          </cell>
          <cell r="D358" t="str">
            <v>Not Recommended</v>
          </cell>
          <cell r="E358" t="str">
            <v>Seabass, Black sea</v>
          </cell>
          <cell r="F358" t="str">
            <v>Atlantic Seabass, Black Perch, Chub, Rock Bass, Sea Bass, Suzuki, Tallywag</v>
          </cell>
          <cell r="G358" t="str">
            <v>Centropristis striata</v>
          </cell>
          <cell r="H358" t="str">
            <v>Wild</v>
          </cell>
          <cell r="I358" t="str">
            <v>Pots</v>
          </cell>
          <cell r="J358" t="str">
            <v>FAO 21 (Northwest Atlantic Ocean): United States</v>
          </cell>
          <cell r="K358" t="str">
            <v/>
          </cell>
          <cell r="L358" t="str">
            <v/>
          </cell>
        </row>
        <row r="359">
          <cell r="A359" t="str">
            <v>OWS-13784</v>
          </cell>
          <cell r="B359" t="str">
            <v>Shark</v>
          </cell>
          <cell r="C359" t="str">
            <v/>
          </cell>
          <cell r="D359" t="str">
            <v>Not Recommended</v>
          </cell>
          <cell r="E359" t="str">
            <v>Shark, Shortfin Mako</v>
          </cell>
          <cell r="F359" t="str">
            <v>Mako, Shark</v>
          </cell>
          <cell r="G359" t="str">
            <v>Isurus oxyrinchus</v>
          </cell>
          <cell r="H359" t="str">
            <v>Wild</v>
          </cell>
          <cell r="I359" t="str">
            <v>Gillnets (Drifting)</v>
          </cell>
          <cell r="J359" t="str">
            <v>FAO 87 (Southeast Pacific Ocean): Chile</v>
          </cell>
          <cell r="K359" t="str">
            <v/>
          </cell>
          <cell r="L359" t="str">
            <v/>
          </cell>
        </row>
        <row r="360">
          <cell r="A360" t="str">
            <v>OWS-13790</v>
          </cell>
          <cell r="B360" t="str">
            <v>Shark</v>
          </cell>
          <cell r="C360" t="str">
            <v/>
          </cell>
          <cell r="D360" t="str">
            <v>Not Recommended</v>
          </cell>
          <cell r="E360" t="str">
            <v>Shark, Shortfin Mako</v>
          </cell>
          <cell r="F360" t="str">
            <v>Mako, Shark</v>
          </cell>
          <cell r="G360" t="str">
            <v>Isurus oxyrinchus</v>
          </cell>
          <cell r="H360" t="str">
            <v>Wild</v>
          </cell>
          <cell r="I360" t="str">
            <v>Longlines</v>
          </cell>
          <cell r="J360" t="str">
            <v>FAO 61 (Northwest Pacific Ocean)</v>
          </cell>
          <cell r="K360" t="str">
            <v/>
          </cell>
          <cell r="L360" t="str">
            <v/>
          </cell>
        </row>
        <row r="361">
          <cell r="A361" t="str">
            <v>OWS-13791</v>
          </cell>
          <cell r="B361" t="str">
            <v>Shark</v>
          </cell>
          <cell r="C361" t="str">
            <v/>
          </cell>
          <cell r="D361" t="str">
            <v>Not Recommended</v>
          </cell>
          <cell r="E361" t="str">
            <v>Shark, Shortfin Mako</v>
          </cell>
          <cell r="F361" t="str">
            <v>Mako, Shark</v>
          </cell>
          <cell r="G361" t="str">
            <v>Isurus oxyrinchus</v>
          </cell>
          <cell r="H361" t="str">
            <v>Wild</v>
          </cell>
          <cell r="I361" t="str">
            <v>Longlines</v>
          </cell>
          <cell r="J361" t="str">
            <v>FAO 81 (Southwest Pacific Ocean)</v>
          </cell>
          <cell r="K361" t="str">
            <v/>
          </cell>
          <cell r="L361" t="str">
            <v/>
          </cell>
        </row>
        <row r="362">
          <cell r="A362" t="str">
            <v>OWS-13812</v>
          </cell>
          <cell r="B362" t="str">
            <v>Shrimp</v>
          </cell>
          <cell r="C362" t="str">
            <v>Global Aquaculture Alliance Certified</v>
          </cell>
          <cell r="D362" t="str">
            <v>Not Recommended</v>
          </cell>
          <cell r="E362" t="str">
            <v>Shrimp, Giant tiger</v>
          </cell>
          <cell r="F362" t="str">
            <v>Asian Tiger Shrimp, Black Tiger Prawn/Shrimp, Ebi, Shrimp, Tiger Prawn/Shrimp</v>
          </cell>
          <cell r="G362" t="str">
            <v>Penaeus monodon</v>
          </cell>
          <cell r="H362" t="str">
            <v>Farmed</v>
          </cell>
          <cell r="I362" t="str">
            <v>All Production Methods</v>
          </cell>
          <cell r="J362" t="str">
            <v>Worldwide</v>
          </cell>
          <cell r="K362" t="str">
            <v/>
          </cell>
          <cell r="L362" t="str">
            <v/>
          </cell>
        </row>
        <row r="363">
          <cell r="A363" t="str">
            <v>OWS-13813</v>
          </cell>
          <cell r="B363" t="str">
            <v>Shrimp</v>
          </cell>
          <cell r="C363" t="str">
            <v>Aquaculture Stewardship Council Certified</v>
          </cell>
          <cell r="D363" t="str">
            <v>Ocean Wise</v>
          </cell>
          <cell r="E363" t="str">
            <v>Shrimp, Giant tiger</v>
          </cell>
          <cell r="F363" t="str">
            <v>Asian Tiger Shrimp, Black Tiger Prawn/Shrimp, Ebi, Shrimp, Tiger Prawn/Shrimp</v>
          </cell>
          <cell r="G363" t="str">
            <v>Penaeus monodon</v>
          </cell>
          <cell r="H363" t="str">
            <v>Farmed</v>
          </cell>
          <cell r="I363" t="str">
            <v>All Production Methods</v>
          </cell>
          <cell r="J363" t="str">
            <v>Worldwide</v>
          </cell>
          <cell r="K363" t="str">
            <v/>
          </cell>
          <cell r="L363" t="str">
            <v/>
          </cell>
        </row>
        <row r="364">
          <cell r="A364" t="str">
            <v>OWS-13814</v>
          </cell>
          <cell r="B364" t="str">
            <v>Shrimp</v>
          </cell>
          <cell r="C364" t="str">
            <v>Naturland Certified</v>
          </cell>
          <cell r="D364" t="str">
            <v>Ocean Wise</v>
          </cell>
          <cell r="E364" t="str">
            <v>Shrimp, Giant tiger</v>
          </cell>
          <cell r="F364" t="str">
            <v>Asian Tiger Shrimp, Black Tiger Prawn/Shrimp, Ebi, Shrimp, Tiger Prawn/Shrimp</v>
          </cell>
          <cell r="G364" t="str">
            <v>Penaeus monodon</v>
          </cell>
          <cell r="H364" t="str">
            <v>Farmed</v>
          </cell>
          <cell r="I364" t="str">
            <v>Ponds</v>
          </cell>
          <cell r="J364" t="str">
            <v>Worldwide</v>
          </cell>
          <cell r="K364" t="str">
            <v/>
          </cell>
          <cell r="L364" t="str">
            <v/>
          </cell>
        </row>
        <row r="365">
          <cell r="A365" t="str">
            <v>OWS-13815</v>
          </cell>
          <cell r="B365" t="str">
            <v>Shrimp</v>
          </cell>
          <cell r="C365" t="str">
            <v>Aquaculture Stewardship Council Certified</v>
          </cell>
          <cell r="D365" t="str">
            <v>Ocean Wise</v>
          </cell>
          <cell r="E365" t="str">
            <v>Shrimp, Greasyback</v>
          </cell>
          <cell r="F365" t="str">
            <v>Ebi, Prawn, Shrimp</v>
          </cell>
          <cell r="G365" t="str">
            <v>Metapenaeus ensis</v>
          </cell>
          <cell r="H365" t="str">
            <v>Farmed</v>
          </cell>
          <cell r="I365" t="str">
            <v>All Production Methods</v>
          </cell>
          <cell r="J365" t="str">
            <v>Worldwide</v>
          </cell>
          <cell r="K365" t="str">
            <v/>
          </cell>
          <cell r="L365" t="str">
            <v/>
          </cell>
        </row>
        <row r="366">
          <cell r="A366" t="str">
            <v>OWS-13816</v>
          </cell>
          <cell r="B366" t="str">
            <v>Shrimp</v>
          </cell>
          <cell r="C366" t="str">
            <v>Global Aquaculture Alliance Certified</v>
          </cell>
          <cell r="D366" t="str">
            <v>Not Recommended</v>
          </cell>
          <cell r="E366" t="str">
            <v>Shrimp, Whiteleg</v>
          </cell>
          <cell r="F366" t="str">
            <v>Ebi, Pacific White Shrimp, Pacific Whiteleg Shrimp, Shrimp, Western White Shrimp, White Shrimp</v>
          </cell>
          <cell r="G366" t="str">
            <v>Litopenaeus vannamei</v>
          </cell>
          <cell r="H366" t="str">
            <v>Farmed</v>
          </cell>
          <cell r="I366" t="str">
            <v>All Production Methods</v>
          </cell>
          <cell r="J366" t="str">
            <v>Worldwide</v>
          </cell>
          <cell r="K366" t="str">
            <v/>
          </cell>
          <cell r="L366" t="str">
            <v/>
          </cell>
        </row>
        <row r="367">
          <cell r="A367" t="str">
            <v>OWS-13817</v>
          </cell>
          <cell r="B367" t="str">
            <v>Shrimp</v>
          </cell>
          <cell r="C367" t="str">
            <v>Naturland Certified</v>
          </cell>
          <cell r="D367" t="str">
            <v>Ocean Wise</v>
          </cell>
          <cell r="E367" t="str">
            <v>Shrimp, Whiteleg</v>
          </cell>
          <cell r="F367" t="str">
            <v>Ebi, Pacific White Shrimp, Pacific Whiteleg Shrimp, Shrimp, Western White Shrimp, White Shrimp</v>
          </cell>
          <cell r="G367" t="str">
            <v>Litopenaeus vannamei</v>
          </cell>
          <cell r="H367" t="str">
            <v>Farmed</v>
          </cell>
          <cell r="I367" t="str">
            <v>Ponds</v>
          </cell>
          <cell r="J367" t="str">
            <v>Worldwide</v>
          </cell>
          <cell r="K367" t="str">
            <v/>
          </cell>
          <cell r="L367" t="str">
            <v/>
          </cell>
        </row>
        <row r="368">
          <cell r="A368" t="str">
            <v>OWS-13818</v>
          </cell>
          <cell r="B368" t="str">
            <v>Shrimp</v>
          </cell>
          <cell r="C368" t="str">
            <v>Aquaculture Stewardship Council Certified</v>
          </cell>
          <cell r="D368" t="str">
            <v>Ocean Wise</v>
          </cell>
          <cell r="E368" t="str">
            <v>Shrimp, Whiteleg</v>
          </cell>
          <cell r="F368" t="str">
            <v>Ebi, Pacific White Shrimp, Pacific Whiteleg Shrimp, Shrimp, Western White Shrimp, White Shrimp</v>
          </cell>
          <cell r="G368" t="str">
            <v>Litopenaeus vannamei</v>
          </cell>
          <cell r="H368" t="str">
            <v>Farmed</v>
          </cell>
          <cell r="I368" t="str">
            <v>All Production Methods</v>
          </cell>
          <cell r="J368" t="str">
            <v>Worldwide</v>
          </cell>
          <cell r="K368" t="str">
            <v/>
          </cell>
          <cell r="L368" t="str">
            <v/>
          </cell>
        </row>
        <row r="369">
          <cell r="A369" t="str">
            <v>OWS-13982</v>
          </cell>
          <cell r="B369" t="str">
            <v>Snapper</v>
          </cell>
          <cell r="C369" t="str">
            <v/>
          </cell>
          <cell r="D369" t="str">
            <v>Not Recommended</v>
          </cell>
          <cell r="E369" t="str">
            <v>Snapper, Vermilion</v>
          </cell>
          <cell r="F369" t="str">
            <v>Beeliner, Night Snapper, Snapper</v>
          </cell>
          <cell r="G369" t="str">
            <v>Rhomboplites aurorubens</v>
          </cell>
          <cell r="H369" t="str">
            <v>Wild</v>
          </cell>
          <cell r="I369" t="str">
            <v>Vertical Lines</v>
          </cell>
          <cell r="J369" t="str">
            <v>FAO 31 (Gulf of Mexico): United States: Vermilion Snapper</v>
          </cell>
          <cell r="K369" t="str">
            <v/>
          </cell>
          <cell r="L369" t="str">
            <v/>
          </cell>
        </row>
        <row r="370">
          <cell r="A370" t="str">
            <v>OWS-13983</v>
          </cell>
          <cell r="B370" t="str">
            <v>Snapper</v>
          </cell>
          <cell r="C370" t="str">
            <v/>
          </cell>
          <cell r="D370" t="str">
            <v>Not Recommended</v>
          </cell>
          <cell r="E370" t="str">
            <v>Snapper, Vermilion</v>
          </cell>
          <cell r="F370" t="str">
            <v>Beeliner, Night Snapper, Snapper</v>
          </cell>
          <cell r="G370" t="str">
            <v>Rhomboplites aurorubens</v>
          </cell>
          <cell r="H370" t="str">
            <v>Wild</v>
          </cell>
          <cell r="I370" t="str">
            <v>Vertical Lines</v>
          </cell>
          <cell r="J370" t="str">
            <v>FAO 31 (Western Central Atlantic Ocean): United States: Vermilion Snapper</v>
          </cell>
          <cell r="K370" t="str">
            <v/>
          </cell>
          <cell r="L370" t="str">
            <v/>
          </cell>
        </row>
        <row r="371">
          <cell r="A371" t="str">
            <v>OWS-13984</v>
          </cell>
          <cell r="B371" t="str">
            <v>Snapper</v>
          </cell>
          <cell r="C371" t="str">
            <v/>
          </cell>
          <cell r="D371" t="str">
            <v>Ocean Wise</v>
          </cell>
          <cell r="E371" t="str">
            <v>Snapper, Yellowstripe</v>
          </cell>
          <cell r="F371" t="str">
            <v>Flame Snapper, Hawaiian Ruby Snapper, Longtail Snapper, Onaga</v>
          </cell>
          <cell r="G371" t="str">
            <v>Etelis coruscans</v>
          </cell>
          <cell r="H371" t="str">
            <v>Wild</v>
          </cell>
          <cell r="I371" t="str">
            <v>Handlines and Pole-and-Lines</v>
          </cell>
          <cell r="J371" t="str">
            <v>FAO 77 (Eastern Central Pacific Ocean): United States - Hawaii</v>
          </cell>
          <cell r="K371" t="str">
            <v/>
          </cell>
          <cell r="L371" t="str">
            <v/>
          </cell>
        </row>
        <row r="372">
          <cell r="A372" t="str">
            <v>OWS-13985</v>
          </cell>
          <cell r="B372" t="str">
            <v>Snapper</v>
          </cell>
          <cell r="C372" t="str">
            <v/>
          </cell>
          <cell r="D372" t="str">
            <v>Not Recommended</v>
          </cell>
          <cell r="E372" t="str">
            <v>Snapper, Yellowtail</v>
          </cell>
          <cell r="F372" t="str">
            <v>Flag, Palu-i'usama, Snapper</v>
          </cell>
          <cell r="G372" t="str">
            <v>Ocyurus chrysurus</v>
          </cell>
          <cell r="H372" t="str">
            <v>Wild</v>
          </cell>
          <cell r="I372" t="str">
            <v>Vertical Lines</v>
          </cell>
          <cell r="J372" t="str">
            <v>FAO 31 (Gulf of Mexico): United States: Yellowtail snapper</v>
          </cell>
          <cell r="K372" t="str">
            <v/>
          </cell>
          <cell r="L372" t="str">
            <v/>
          </cell>
        </row>
        <row r="373">
          <cell r="A373" t="str">
            <v>OWS-14025</v>
          </cell>
          <cell r="B373" t="str">
            <v>Sole</v>
          </cell>
          <cell r="C373" t="str">
            <v/>
          </cell>
          <cell r="D373" t="str">
            <v>Not Recommended</v>
          </cell>
          <cell r="E373" t="str">
            <v>Sole, Southern Rock</v>
          </cell>
          <cell r="F373" t="str">
            <v>Flounder, Hirame, Sole</v>
          </cell>
          <cell r="G373" t="str">
            <v>Lepidopsetta bilineata</v>
          </cell>
          <cell r="H373" t="str">
            <v>Wild</v>
          </cell>
          <cell r="I373" t="str">
            <v>Trawls (Bottom / Demersal)</v>
          </cell>
          <cell r="J373" t="str">
            <v>FAO 67 (Northeast Pacific Ocean): Canada - British Columbia</v>
          </cell>
          <cell r="K373" t="str">
            <v/>
          </cell>
          <cell r="L373" t="str">
            <v/>
          </cell>
        </row>
        <row r="374">
          <cell r="A374" t="str">
            <v>OWS-14026</v>
          </cell>
          <cell r="B374" t="str">
            <v>Sole</v>
          </cell>
          <cell r="C374" t="str">
            <v/>
          </cell>
          <cell r="D374" t="str">
            <v>Ocean Wise</v>
          </cell>
          <cell r="E374" t="str">
            <v>Sole, Southern Rock</v>
          </cell>
          <cell r="F374" t="str">
            <v>Flounder, Hirame, Sole</v>
          </cell>
          <cell r="G374" t="str">
            <v>Lepidopsetta bilineata</v>
          </cell>
          <cell r="H374" t="str">
            <v>Wild</v>
          </cell>
          <cell r="I374" t="str">
            <v>Trawls (Midwater /  Pelagic)</v>
          </cell>
          <cell r="J374" t="str">
            <v>FAO 67 (Northeast Pacific Ocean): Canada - British Columbia</v>
          </cell>
          <cell r="K374" t="str">
            <v/>
          </cell>
          <cell r="L374" t="str">
            <v/>
          </cell>
        </row>
        <row r="375">
          <cell r="A375" t="str">
            <v>OWS-14029</v>
          </cell>
          <cell r="B375" t="str">
            <v>Squid</v>
          </cell>
          <cell r="C375" t="str">
            <v/>
          </cell>
          <cell r="D375" t="str">
            <v>Ocean Wise</v>
          </cell>
          <cell r="E375" t="str">
            <v>Squid, California Market</v>
          </cell>
          <cell r="F375" t="str">
            <v>Calamari, California Squid, Ika, Market Squid, Opal Squid, Opalescent Inshore Squid</v>
          </cell>
          <cell r="G375" t="str">
            <v>Doryteuthis (Amerigo) opalescens</v>
          </cell>
          <cell r="H375" t="str">
            <v>Wild</v>
          </cell>
          <cell r="I375" t="str">
            <v>Purse Seines</v>
          </cell>
          <cell r="J375" t="str">
            <v>FAO 77 (Eastern Central Pacific Ocean): United States - California</v>
          </cell>
          <cell r="K375" t="str">
            <v/>
          </cell>
          <cell r="L375" t="str">
            <v/>
          </cell>
        </row>
        <row r="376">
          <cell r="A376" t="str">
            <v>OWS-14030</v>
          </cell>
          <cell r="B376" t="str">
            <v>Squid</v>
          </cell>
          <cell r="C376" t="str">
            <v/>
          </cell>
          <cell r="D376" t="str">
            <v>Not Recommended</v>
          </cell>
          <cell r="E376" t="str">
            <v>Squid, Japanese Flying</v>
          </cell>
          <cell r="F376" t="str">
            <v>Calamari, Ika, Squid</v>
          </cell>
          <cell r="G376" t="str">
            <v>Todarodes pacificus</v>
          </cell>
          <cell r="H376" t="str">
            <v>Wild</v>
          </cell>
          <cell r="I376" t="str">
            <v>Jigs</v>
          </cell>
          <cell r="J376" t="str">
            <v>FAO 61 (Northwest Pacific Ocean): Japan: Japanese Flying Squid, Autumn Cohort</v>
          </cell>
          <cell r="K376" t="str">
            <v/>
          </cell>
          <cell r="L376" t="str">
            <v/>
          </cell>
        </row>
        <row r="377">
          <cell r="A377" t="str">
            <v>OWS-14031</v>
          </cell>
          <cell r="B377" t="str">
            <v>Squid</v>
          </cell>
          <cell r="C377" t="str">
            <v/>
          </cell>
          <cell r="D377" t="str">
            <v>Not Recommended</v>
          </cell>
          <cell r="E377" t="str">
            <v>Squid, Japanese Flying</v>
          </cell>
          <cell r="F377" t="str">
            <v>Calamari, Ika, Squid</v>
          </cell>
          <cell r="G377" t="str">
            <v>Todarodes pacificus</v>
          </cell>
          <cell r="H377" t="str">
            <v>Wild</v>
          </cell>
          <cell r="I377" t="str">
            <v>Jigs</v>
          </cell>
          <cell r="J377" t="str">
            <v>FAO 61 (Northwest Pacific Ocean): Japan: Japanese Flying Squid, Winter Cohort</v>
          </cell>
          <cell r="K377" t="str">
            <v/>
          </cell>
          <cell r="L377" t="str">
            <v/>
          </cell>
        </row>
        <row r="378">
          <cell r="A378" t="str">
            <v>OWS-14032</v>
          </cell>
          <cell r="B378" t="str">
            <v>Squid</v>
          </cell>
          <cell r="C378" t="str">
            <v/>
          </cell>
          <cell r="D378" t="str">
            <v>Not Recommended</v>
          </cell>
          <cell r="E378" t="str">
            <v>Squid, Japanese Flying</v>
          </cell>
          <cell r="F378" t="str">
            <v>Calamari, Ika, Squid</v>
          </cell>
          <cell r="G378" t="str">
            <v>Todarodes pacificus</v>
          </cell>
          <cell r="H378" t="str">
            <v>Wild</v>
          </cell>
          <cell r="I378" t="str">
            <v>Purse Seines</v>
          </cell>
          <cell r="J378" t="str">
            <v>FAO 61 (Northwest Pacific Ocean): Japan: Japanese Flying Squid, Winter Cohort</v>
          </cell>
          <cell r="K378" t="str">
            <v/>
          </cell>
          <cell r="L378" t="str">
            <v/>
          </cell>
        </row>
        <row r="379">
          <cell r="A379" t="str">
            <v>OWS-14033</v>
          </cell>
          <cell r="B379" t="str">
            <v>Squid</v>
          </cell>
          <cell r="C379" t="str">
            <v/>
          </cell>
          <cell r="D379" t="str">
            <v>Not Recommended</v>
          </cell>
          <cell r="E379" t="str">
            <v>Squid, Japanese Flying</v>
          </cell>
          <cell r="F379" t="str">
            <v>Calamari, Ika, Squid</v>
          </cell>
          <cell r="G379" t="str">
            <v>Todarodes pacificus</v>
          </cell>
          <cell r="H379" t="str">
            <v>Wild</v>
          </cell>
          <cell r="I379" t="str">
            <v>Traps</v>
          </cell>
          <cell r="J379" t="str">
            <v>FAO 61 (Northwest Pacific Ocean): Japan: Japanese Flying Squid, Winter Cohort</v>
          </cell>
          <cell r="K379" t="str">
            <v/>
          </cell>
          <cell r="L379" t="str">
            <v/>
          </cell>
        </row>
        <row r="380">
          <cell r="A380" t="str">
            <v>OWS-14034</v>
          </cell>
          <cell r="B380" t="str">
            <v>Squid</v>
          </cell>
          <cell r="C380" t="str">
            <v/>
          </cell>
          <cell r="D380" t="str">
            <v>Ocean Wise</v>
          </cell>
          <cell r="E380" t="str">
            <v>Squid, Jumbo</v>
          </cell>
          <cell r="F380" t="str">
            <v>Calamari, Giant Calamari, Humboldt Squid, Ika, Jumbo Flying Squid, Squid</v>
          </cell>
          <cell r="G380" t="str">
            <v>Dosidicus gigas</v>
          </cell>
          <cell r="H380" t="str">
            <v>Wild</v>
          </cell>
          <cell r="I380" t="str">
            <v>Jigs</v>
          </cell>
          <cell r="J380" t="str">
            <v>FAO 87 (Southeast Pacific Ocean): Chile</v>
          </cell>
          <cell r="K380" t="str">
            <v/>
          </cell>
          <cell r="L380" t="str">
            <v/>
          </cell>
        </row>
        <row r="381">
          <cell r="A381" t="str">
            <v>OWS-14087</v>
          </cell>
          <cell r="B381" t="str">
            <v>Swordfish</v>
          </cell>
          <cell r="C381" t="str">
            <v/>
          </cell>
          <cell r="D381" t="str">
            <v>Not Recommended</v>
          </cell>
          <cell r="E381" t="str">
            <v>Swordfish</v>
          </cell>
          <cell r="F381" t="str">
            <v>Broadbill Swordfish, Kajiki Maguro, Mekajiki, Shutome</v>
          </cell>
          <cell r="G381" t="str">
            <v>Xiphias gladius</v>
          </cell>
          <cell r="H381" t="str">
            <v>Wild</v>
          </cell>
          <cell r="I381" t="str">
            <v>Longlines</v>
          </cell>
          <cell r="J381" t="str">
            <v>FAO 61 (Northwest Pacific Ocean)</v>
          </cell>
          <cell r="K381" t="str">
            <v/>
          </cell>
          <cell r="L381" t="str">
            <v/>
          </cell>
        </row>
        <row r="382">
          <cell r="A382" t="str">
            <v>OWS-14089</v>
          </cell>
          <cell r="B382" t="str">
            <v>Swordfish</v>
          </cell>
          <cell r="C382" t="str">
            <v/>
          </cell>
          <cell r="D382" t="str">
            <v>Not Recommended</v>
          </cell>
          <cell r="E382" t="str">
            <v>Swordfish</v>
          </cell>
          <cell r="F382" t="str">
            <v>Broadbill Swordfish, Kajiki Maguro, Mekajiki, Shutome</v>
          </cell>
          <cell r="G382" t="str">
            <v>Xiphias gladius</v>
          </cell>
          <cell r="H382" t="str">
            <v>Wild</v>
          </cell>
          <cell r="I382" t="str">
            <v>Longlines</v>
          </cell>
          <cell r="J382" t="str">
            <v>FAO 27 (Northeast Atlantic Ocean)</v>
          </cell>
          <cell r="K382" t="str">
            <v/>
          </cell>
          <cell r="L382" t="str">
            <v/>
          </cell>
        </row>
        <row r="383">
          <cell r="A383" t="str">
            <v>OWS-14092</v>
          </cell>
          <cell r="B383" t="str">
            <v>Swordfish</v>
          </cell>
          <cell r="C383" t="str">
            <v/>
          </cell>
          <cell r="D383" t="str">
            <v>Not Recommended</v>
          </cell>
          <cell r="E383" t="str">
            <v>Swordfish</v>
          </cell>
          <cell r="F383" t="str">
            <v>Broadbill Swordfish, Kajiki Maguro, Mekajiki, Shutome</v>
          </cell>
          <cell r="G383" t="str">
            <v>Xiphias gladius</v>
          </cell>
          <cell r="H383" t="str">
            <v>Wild</v>
          </cell>
          <cell r="I383" t="str">
            <v>Longlines</v>
          </cell>
          <cell r="J383" t="str">
            <v>FAO 41 (Southwest Atlantic Ocean)</v>
          </cell>
          <cell r="K383" t="str">
            <v/>
          </cell>
          <cell r="L383" t="str">
            <v/>
          </cell>
        </row>
        <row r="384">
          <cell r="A384" t="str">
            <v>OWS-14093</v>
          </cell>
          <cell r="B384" t="str">
            <v>Swordfish</v>
          </cell>
          <cell r="C384" t="str">
            <v/>
          </cell>
          <cell r="D384" t="str">
            <v>Not Recommended</v>
          </cell>
          <cell r="E384" t="str">
            <v>Swordfish</v>
          </cell>
          <cell r="F384" t="str">
            <v>Broadbill Swordfish, Kajiki Maguro, Mekajiki, Shutome</v>
          </cell>
          <cell r="G384" t="str">
            <v>Xiphias gladius</v>
          </cell>
          <cell r="H384" t="str">
            <v>Wild</v>
          </cell>
          <cell r="I384" t="str">
            <v>Longlines</v>
          </cell>
          <cell r="J384" t="str">
            <v>FAO 81 (Southwest Pacific Ocean)</v>
          </cell>
          <cell r="K384" t="str">
            <v/>
          </cell>
          <cell r="L384" t="str">
            <v/>
          </cell>
        </row>
        <row r="385">
          <cell r="A385" t="str">
            <v>OWS-14131</v>
          </cell>
          <cell r="B385" t="str">
            <v>Triggerfish</v>
          </cell>
          <cell r="C385" t="str">
            <v/>
          </cell>
          <cell r="D385" t="str">
            <v>Not Recommended</v>
          </cell>
          <cell r="E385" t="str">
            <v>Triggerfish, Gray</v>
          </cell>
          <cell r="F385" t="str">
            <v>Filefish, Grey Triggerfish, Leatherjacket, Pig-Faced, Triggerfish, Turbot</v>
          </cell>
          <cell r="G385" t="str">
            <v>Balistes capriscus</v>
          </cell>
          <cell r="H385" t="str">
            <v>Wild</v>
          </cell>
          <cell r="I385" t="str">
            <v>Diving</v>
          </cell>
          <cell r="J385" t="str">
            <v>FAO 31 (Western Central Atlantic Ocean): United States</v>
          </cell>
          <cell r="K385" t="str">
            <v/>
          </cell>
          <cell r="L385" t="str">
            <v/>
          </cell>
        </row>
        <row r="386">
          <cell r="A386" t="str">
            <v>OWS-14132</v>
          </cell>
          <cell r="B386" t="str">
            <v>Triggerfish</v>
          </cell>
          <cell r="C386" t="str">
            <v/>
          </cell>
          <cell r="D386" t="str">
            <v>Not Recommended</v>
          </cell>
          <cell r="E386" t="str">
            <v>Triggerfish, Gray</v>
          </cell>
          <cell r="F386" t="str">
            <v>Filefish, Grey Triggerfish, Leatherjacket, Pig-Faced, Triggerfish, Turbot</v>
          </cell>
          <cell r="G386" t="str">
            <v>Balistes capriscus</v>
          </cell>
          <cell r="H386" t="str">
            <v>Wild</v>
          </cell>
          <cell r="I386" t="str">
            <v>Handlines</v>
          </cell>
          <cell r="J386" t="str">
            <v>FAO 31 (Western Central Atlantic Ocean): United States</v>
          </cell>
          <cell r="K386" t="str">
            <v/>
          </cell>
          <cell r="L386" t="str">
            <v/>
          </cell>
        </row>
        <row r="387">
          <cell r="A387" t="str">
            <v>OWS-14133</v>
          </cell>
          <cell r="B387" t="str">
            <v>Triggerfish</v>
          </cell>
          <cell r="C387" t="str">
            <v/>
          </cell>
          <cell r="D387" t="str">
            <v>Not Recommended</v>
          </cell>
          <cell r="E387" t="str">
            <v>Triggerfish, Gray</v>
          </cell>
          <cell r="F387" t="str">
            <v>Filefish, Grey Triggerfish, Leatherjacket, Pig-Faced, Triggerfish, Turbot</v>
          </cell>
          <cell r="G387" t="str">
            <v>Balistes capriscus</v>
          </cell>
          <cell r="H387" t="str">
            <v>Wild</v>
          </cell>
          <cell r="I387" t="str">
            <v>Handlines</v>
          </cell>
          <cell r="J387" t="str">
            <v>FAO 31 (Gulf of Mexico): United States</v>
          </cell>
          <cell r="K387" t="str">
            <v/>
          </cell>
          <cell r="L387" t="str">
            <v/>
          </cell>
        </row>
        <row r="388">
          <cell r="A388" t="str">
            <v>OWS-14134</v>
          </cell>
          <cell r="B388" t="str">
            <v>Triggerfish</v>
          </cell>
          <cell r="C388" t="str">
            <v/>
          </cell>
          <cell r="D388" t="str">
            <v>Not Recommended</v>
          </cell>
          <cell r="E388" t="str">
            <v>Triggerfish, Queen</v>
          </cell>
          <cell r="F388" t="str">
            <v>Bluestriped Triggerfish, Cocino, Old Wench, Old Wife, Triggerfish, Turbot</v>
          </cell>
          <cell r="G388" t="str">
            <v>Balistes vetula</v>
          </cell>
          <cell r="H388" t="str">
            <v>Wild</v>
          </cell>
          <cell r="I388" t="str">
            <v>Handlines and Pole-and-Lines</v>
          </cell>
          <cell r="J388" t="str">
            <v>FAO 31 (Western Central Atlantic Ocean): United States - Florida</v>
          </cell>
          <cell r="K388" t="str">
            <v/>
          </cell>
          <cell r="L388" t="str">
            <v/>
          </cell>
        </row>
        <row r="389">
          <cell r="A389" t="str">
            <v>OWS-14135</v>
          </cell>
          <cell r="B389" t="str">
            <v>Triggerfish</v>
          </cell>
          <cell r="C389" t="str">
            <v/>
          </cell>
          <cell r="D389" t="str">
            <v>Not Recommended</v>
          </cell>
          <cell r="E389" t="str">
            <v>Triggerfish, Queen</v>
          </cell>
          <cell r="F389" t="str">
            <v>Bluestriped Triggerfish, Cocino, Old Wench, Old Wife, Triggerfish, Turbot</v>
          </cell>
          <cell r="G389" t="str">
            <v>Balistes vetula</v>
          </cell>
          <cell r="H389" t="str">
            <v>Wild</v>
          </cell>
          <cell r="I389" t="str">
            <v>Diving</v>
          </cell>
          <cell r="J389" t="str">
            <v>FAO 31 (Western Central Atlantic Ocean): United States - Puerto Rico</v>
          </cell>
          <cell r="K389" t="str">
            <v/>
          </cell>
          <cell r="L389" t="str">
            <v/>
          </cell>
        </row>
        <row r="390">
          <cell r="A390" t="str">
            <v>OWS-14136</v>
          </cell>
          <cell r="B390" t="str">
            <v>Triggerfish</v>
          </cell>
          <cell r="C390" t="str">
            <v/>
          </cell>
          <cell r="D390" t="str">
            <v>Not Recommended</v>
          </cell>
          <cell r="E390" t="str">
            <v>Triggerfish, Queen</v>
          </cell>
          <cell r="F390" t="str">
            <v>Bluestriped Triggerfish, Cocino, Old Wench, Old Wife, Triggerfish, Turbot</v>
          </cell>
          <cell r="G390" t="str">
            <v>Balistes vetula</v>
          </cell>
          <cell r="H390" t="str">
            <v>Wild</v>
          </cell>
          <cell r="I390" t="str">
            <v>Pots</v>
          </cell>
          <cell r="J390" t="str">
            <v>FAO 31 (Western Central Atlantic Ocean): United States - Puerto Rico</v>
          </cell>
          <cell r="K390" t="str">
            <v/>
          </cell>
          <cell r="L390" t="str">
            <v/>
          </cell>
        </row>
        <row r="391">
          <cell r="A391" t="str">
            <v>OWS-14872</v>
          </cell>
          <cell r="B391" t="str">
            <v>Salmon</v>
          </cell>
          <cell r="C391" t="str">
            <v>Marine Stewardship Council Certified</v>
          </cell>
          <cell r="D391" t="str">
            <v>Ocean Wise</v>
          </cell>
          <cell r="E391" t="str">
            <v>Salmon, Pink</v>
          </cell>
          <cell r="F391" t="str">
            <v>Humpback salmon, Pink, Sake</v>
          </cell>
          <cell r="G391" t="str">
            <v>Oncorhynchus gorbuscha</v>
          </cell>
          <cell r="H391" t="str">
            <v>Wild</v>
          </cell>
          <cell r="I391" t="str">
            <v>Gillnets</v>
          </cell>
          <cell r="J391" t="str">
            <v>FAO Area 61 (Pacific, Northwest)</v>
          </cell>
          <cell r="K391" t="str">
            <v>Vyvenskoe-Belorechensk Karaginsky Bay salmon fisheries</v>
          </cell>
          <cell r="L391" t="str">
            <v>Bering Sea: Korfa Bay, Karaginsky fishery subzone 61.02.1</v>
          </cell>
        </row>
        <row r="392">
          <cell r="A392" t="str">
            <v>OWS-14874</v>
          </cell>
          <cell r="B392" t="str">
            <v>Salmon</v>
          </cell>
          <cell r="C392" t="str">
            <v>Marine Stewardship Council Certified</v>
          </cell>
          <cell r="D392" t="str">
            <v>Ocean Wise</v>
          </cell>
          <cell r="E392" t="str">
            <v>Salmon, Chum</v>
          </cell>
          <cell r="F392" t="str">
            <v>Chum, Keta Salmon, Sake</v>
          </cell>
          <cell r="G392" t="str">
            <v>Oncorhynchus keta</v>
          </cell>
          <cell r="H392" t="str">
            <v>Wild</v>
          </cell>
          <cell r="I392" t="str">
            <v>Gillnets</v>
          </cell>
          <cell r="J392" t="str">
            <v>FAO Area 61 (Pacific, Northwest)</v>
          </cell>
          <cell r="K392" t="str">
            <v>Vyvenskoe-Belorechensk Karaginsky Bay salmon fisheries</v>
          </cell>
          <cell r="L392" t="str">
            <v>Bering Sea: Korfa Bay, Karaginsky fishery subzone 61.02.1</v>
          </cell>
        </row>
        <row r="393">
          <cell r="A393" t="str">
            <v>OWS-14876</v>
          </cell>
          <cell r="B393" t="str">
            <v>Salmon</v>
          </cell>
          <cell r="C393" t="str">
            <v>Marine Stewardship Council Certified</v>
          </cell>
          <cell r="D393" t="str">
            <v>Ocean Wise</v>
          </cell>
          <cell r="E393" t="str">
            <v>Salmon, Sockeye</v>
          </cell>
          <cell r="F393" t="str">
            <v>Blueback Salmon, Red Salmon, Sake, Sockeye</v>
          </cell>
          <cell r="G393" t="str">
            <v>Oncorhynchus nerka</v>
          </cell>
          <cell r="H393" t="str">
            <v>Wild</v>
          </cell>
          <cell r="I393" t="str">
            <v>Traps (Fyke Nets, Pound Nets, Stow Nets, or Trapnets)</v>
          </cell>
          <cell r="J393" t="str">
            <v>FAO Area 61 (Pacific, Northwest)</v>
          </cell>
          <cell r="K393" t="str">
            <v>Vyvenskoe-Belorechensk Karaginsky Bay salmon fisheries</v>
          </cell>
          <cell r="L393" t="str">
            <v>Bering Sea: Korfa Bay, Karaginsky fishery subzone 61.02.1</v>
          </cell>
        </row>
        <row r="394">
          <cell r="A394" t="str">
            <v>OWS-14877</v>
          </cell>
          <cell r="B394" t="str">
            <v>Salmon</v>
          </cell>
          <cell r="C394" t="str">
            <v>Marine Stewardship Council Certified</v>
          </cell>
          <cell r="D394" t="str">
            <v>Ocean Wise</v>
          </cell>
          <cell r="E394" t="str">
            <v>Salmon, Sockeye</v>
          </cell>
          <cell r="F394" t="str">
            <v>Blueback Salmon, Red Salmon, Sake, Sockeye</v>
          </cell>
          <cell r="G394" t="str">
            <v>Oncorhynchus nerka</v>
          </cell>
          <cell r="H394" t="str">
            <v>Wild</v>
          </cell>
          <cell r="I394" t="str">
            <v>Gillnets</v>
          </cell>
          <cell r="J394" t="str">
            <v>FAO Area 61 (Pacific, Northwest)</v>
          </cell>
          <cell r="K394" t="str">
            <v>Vyvenskoe-Belorechensk Karaginsky Bay salmon fisheries</v>
          </cell>
          <cell r="L394" t="str">
            <v>Bering Sea: Korfa Bay, Karaginsky fishery subzone 61.02.1</v>
          </cell>
        </row>
        <row r="395">
          <cell r="A395" t="str">
            <v>OWS-14871</v>
          </cell>
          <cell r="B395" t="str">
            <v>Salmon</v>
          </cell>
          <cell r="C395" t="str">
            <v>Marine Stewardship Council Certified</v>
          </cell>
          <cell r="D395" t="str">
            <v>Ocean Wise</v>
          </cell>
          <cell r="E395" t="str">
            <v>Salmon, Chum</v>
          </cell>
          <cell r="F395" t="str">
            <v>Chum, Keta Salmon, Sake</v>
          </cell>
          <cell r="G395" t="str">
            <v>Oncorhynchus keta</v>
          </cell>
          <cell r="H395" t="str">
            <v>Wild</v>
          </cell>
          <cell r="I395" t="str">
            <v>Traps (Fyke Nets, Pound Nets, Stow Nets, or Trapnets)</v>
          </cell>
          <cell r="J395" t="str">
            <v>FAO Area 61 (Pacific, Northwest)</v>
          </cell>
          <cell r="K395" t="str">
            <v>Vyvenskoe-Belorechensk Karaginsky Bay salmon fisheries</v>
          </cell>
          <cell r="L395" t="str">
            <v>Bering Sea: Karaginsky Bay, Karaginskaya fishery subzone 61.02.1</v>
          </cell>
        </row>
        <row r="396">
          <cell r="A396" t="str">
            <v>OWS-14873</v>
          </cell>
          <cell r="B396" t="str">
            <v>Salmon</v>
          </cell>
          <cell r="C396" t="str">
            <v>Marine Stewardship Council Certified</v>
          </cell>
          <cell r="D396" t="str">
            <v>Ocean Wise</v>
          </cell>
          <cell r="E396" t="str">
            <v>Salmon, Pink</v>
          </cell>
          <cell r="F396" t="str">
            <v>Humpback salmon, Pink, Sake</v>
          </cell>
          <cell r="G396" t="str">
            <v>Oncorhynchus gorbuscha</v>
          </cell>
          <cell r="H396" t="str">
            <v>Wild</v>
          </cell>
          <cell r="I396" t="str">
            <v>Traps (Fyke Nets, Pound Nets, Stow Nets, or Trapnets)</v>
          </cell>
          <cell r="J396" t="str">
            <v>FAO Area 61 (Pacific, Northwest)</v>
          </cell>
          <cell r="K396" t="str">
            <v>Vyvenskoe-Belorechensk Karaginsky Bay salmon fisheries</v>
          </cell>
          <cell r="L396" t="str">
            <v>Bering Sea: Korfa Bay, Karaginsky fishery subzone 61.02.1</v>
          </cell>
        </row>
        <row r="397">
          <cell r="A397" t="str">
            <v>OWS-14880</v>
          </cell>
          <cell r="B397" t="str">
            <v>Salmon</v>
          </cell>
          <cell r="C397" t="str">
            <v>Marine Stewardship Council Certified</v>
          </cell>
          <cell r="D397" t="str">
            <v>Not Recommended</v>
          </cell>
          <cell r="E397" t="str">
            <v>Salmon, Pink</v>
          </cell>
          <cell r="F397" t="str">
            <v>Humpback salmon, Pink, Sake</v>
          </cell>
          <cell r="G397" t="str">
            <v>Oncorhynchus gorbuscha</v>
          </cell>
          <cell r="H397" t="str">
            <v>Wild</v>
          </cell>
          <cell r="I397" t="str">
            <v>Gillnets (Set / Anchored)</v>
          </cell>
          <cell r="J397" t="str">
            <v>FAO Area 61 (Pacific, Northwest)</v>
          </cell>
          <cell r="K397" t="str">
            <v>Zarya-Kolpakovsky Sobolevo Salmon Fisheries</v>
          </cell>
          <cell r="L397" t="str">
            <v>Sea of Okhotsk, subzones 61.05.4 and 61.05.2 and rivers: Icha, Oblukovina, Krutogorova, Kolpakova, and Vorovskaya</v>
          </cell>
        </row>
        <row r="398">
          <cell r="A398" t="str">
            <v>OWS-14875</v>
          </cell>
          <cell r="B398" t="str">
            <v>Salmon</v>
          </cell>
          <cell r="C398" t="str">
            <v>Marine Stewardship Council Certified</v>
          </cell>
          <cell r="D398" t="str">
            <v>Ocean Wise</v>
          </cell>
          <cell r="E398" t="str">
            <v>Salmon, Chum</v>
          </cell>
          <cell r="F398" t="str">
            <v>Chum, Keta Salmon, Sake</v>
          </cell>
          <cell r="G398" t="str">
            <v>Oncorhynchus keta</v>
          </cell>
          <cell r="H398" t="str">
            <v>Wild</v>
          </cell>
          <cell r="I398" t="str">
            <v>Traps (Fyke Nets, Pound Nets, Stow Nets, or Trapnets)</v>
          </cell>
          <cell r="J398" t="str">
            <v>FAO Area 61 (Pacific, Northwest)</v>
          </cell>
          <cell r="K398" t="str">
            <v>Vyvenskoe-Belorechensk Karaginsky Bay salmon fisheries</v>
          </cell>
          <cell r="L398" t="str">
            <v>Bering Sea: Korfa Bay, Karaginsky fishery subzone 61.02.1</v>
          </cell>
        </row>
        <row r="399">
          <cell r="A399" t="str">
            <v>OWS-15242</v>
          </cell>
          <cell r="B399" t="str">
            <v>Salmon</v>
          </cell>
          <cell r="C399" t="str">
            <v>Marine Stewardship Council Certified</v>
          </cell>
          <cell r="D399" t="str">
            <v>Ocean Wise</v>
          </cell>
          <cell r="E399" t="str">
            <v>Salmon, Chum</v>
          </cell>
          <cell r="F399" t="str">
            <v>Chum, Keta Salmon, Sake</v>
          </cell>
          <cell r="G399" t="str">
            <v>Oncorhynchus keta</v>
          </cell>
          <cell r="H399" t="str">
            <v>Wild</v>
          </cell>
          <cell r="I399" t="str">
            <v>Seines (Beach)</v>
          </cell>
          <cell r="J399" t="str">
            <v>FAO Area 61 (Pacific, Northwest)</v>
          </cell>
          <cell r="K399" t="str">
            <v>VA-Delta Kamchatka salmon fisheries</v>
          </cell>
          <cell r="L399" t="str">
            <v>stern coast of Kamchatka, Sea of Okhotsk, Western Kamchatka fishery management subzone (61.05.2).</v>
          </cell>
        </row>
        <row r="400">
          <cell r="A400" t="str">
            <v>OWS-15243</v>
          </cell>
          <cell r="B400" t="str">
            <v>Salmon</v>
          </cell>
          <cell r="C400" t="str">
            <v>Marine Stewardship Council Certified</v>
          </cell>
          <cell r="D400" t="str">
            <v>Ocean Wise</v>
          </cell>
          <cell r="E400" t="str">
            <v>Salmon, Chum</v>
          </cell>
          <cell r="F400" t="str">
            <v>Chum, Keta Salmon, Sake</v>
          </cell>
          <cell r="G400" t="str">
            <v>Oncorhynchus keta</v>
          </cell>
          <cell r="H400" t="str">
            <v>Wild</v>
          </cell>
          <cell r="I400" t="str">
            <v>Traps (Fyke Nets, Pound Nets, Stow Nets, or Trapnets)</v>
          </cell>
          <cell r="J400" t="str">
            <v>FAO Area 61 (Pacific, Northwest)</v>
          </cell>
          <cell r="K400" t="str">
            <v>VA-Delta Kamchatka salmon fisheries</v>
          </cell>
          <cell r="L400" t="str">
            <v>stern coast of Kamchatka, Sea of Okhotsk, Western Kamchatka fishery management subzone (61.05.2).</v>
          </cell>
        </row>
        <row r="401">
          <cell r="A401" t="str">
            <v>OWS-15244</v>
          </cell>
          <cell r="B401" t="str">
            <v>Mussels</v>
          </cell>
          <cell r="C401" t="str">
            <v>Marine Stewardship Council Certified</v>
          </cell>
          <cell r="D401" t="str">
            <v>Ocean Wise</v>
          </cell>
          <cell r="E401" t="str">
            <v>Mussel, Blue</v>
          </cell>
          <cell r="F401" t="str">
            <v>Bay Mussels, Common Mussels, Edible Mussels, Mussels, Sea Mussels</v>
          </cell>
          <cell r="G401" t="str">
            <v>Mytilus edulis</v>
          </cell>
          <cell r="H401" t="str">
            <v>Wild</v>
          </cell>
          <cell r="I401" t="str">
            <v>Miscellaneous Gear</v>
          </cell>
          <cell r="J401" t="str">
            <v>FAO Area 27 (Atlantic, Northeast)</v>
          </cell>
          <cell r="K401" t="str">
            <v>Netherlands blue shell mussel (translocation, bottom &amp; cultured) fishery</v>
          </cell>
          <cell r="L401" t="str">
            <v>North-west Europe</v>
          </cell>
        </row>
        <row r="402">
          <cell r="A402" t="str">
            <v>OWS-15053</v>
          </cell>
          <cell r="B402" t="str">
            <v>Lobster</v>
          </cell>
          <cell r="C402" t="str">
            <v>Marine Stewardship Council Certified</v>
          </cell>
          <cell r="D402" t="str">
            <v>Not Recommended</v>
          </cell>
          <cell r="E402" t="str">
            <v>Lobster, American</v>
          </cell>
          <cell r="F402" t="str">
            <v>Atlantic Lobster, Canadian Lobster, Maine Lobster</v>
          </cell>
          <cell r="G402" t="str">
            <v>Homarus americanus</v>
          </cell>
          <cell r="H402" t="str">
            <v>Wild</v>
          </cell>
          <cell r="I402" t="str">
            <v>Traps</v>
          </cell>
          <cell r="J402" t="str">
            <v>FAO Area 21 (Atlantic, Northwest)</v>
          </cell>
          <cell r="K402" t="str">
            <v>Maritime Canada inshore lobster trap fishery</v>
          </cell>
          <cell r="L402" t="str">
            <v>Canada EEZ, New Brunwick and Nova Scotia, Lobster Fishing Areas (LFAs) 23, 25, 26A and 26B</v>
          </cell>
        </row>
        <row r="403">
          <cell r="A403" t="str">
            <v>OWS-15054</v>
          </cell>
          <cell r="B403" t="str">
            <v>Lobster</v>
          </cell>
          <cell r="C403" t="str">
            <v>Marine Stewardship Council Certified</v>
          </cell>
          <cell r="D403" t="str">
            <v>Not Recommended</v>
          </cell>
          <cell r="E403" t="str">
            <v>Lobster, American</v>
          </cell>
          <cell r="F403" t="str">
            <v>Atlantic Lobster, Canadian Lobster, Maine Lobster</v>
          </cell>
          <cell r="G403" t="str">
            <v>Homarus americanus</v>
          </cell>
          <cell r="H403" t="str">
            <v>Wild</v>
          </cell>
          <cell r="I403" t="str">
            <v>Traps</v>
          </cell>
          <cell r="J403" t="str">
            <v>FAO Area 21 (Atlantic, Northwest)</v>
          </cell>
          <cell r="K403" t="str">
            <v>Maritime Canada inshore lobster trap fishery</v>
          </cell>
          <cell r="L403" t="str">
            <v>Canada EEZ, Nova Scotia, Lobster Fishing Areas (LFAs) 27-33.</v>
          </cell>
        </row>
        <row r="404">
          <cell r="A404" t="str">
            <v>OWS-15056</v>
          </cell>
          <cell r="B404" t="str">
            <v>Lobster</v>
          </cell>
          <cell r="C404" t="str">
            <v>Marine Stewardship Council Certified</v>
          </cell>
          <cell r="D404" t="str">
            <v>Not Recommended</v>
          </cell>
          <cell r="E404" t="str">
            <v>Lobster, American</v>
          </cell>
          <cell r="F404" t="str">
            <v>Atlantic Lobster, Canadian Lobster, Maine Lobster</v>
          </cell>
          <cell r="G404" t="str">
            <v>Homarus americanus</v>
          </cell>
          <cell r="H404" t="str">
            <v>Wild</v>
          </cell>
          <cell r="I404" t="str">
            <v>Traps</v>
          </cell>
          <cell r="J404" t="str">
            <v>FAO Area 21 (Atlantic, Northwest)</v>
          </cell>
          <cell r="K404" t="str">
            <v>Maritime Canada inshore lobster trap fishery</v>
          </cell>
          <cell r="L404" t="str">
            <v>Canada EEZ, Nova Scotia, Lobster Fishing Areas (LFAs) 35-38.</v>
          </cell>
        </row>
        <row r="405">
          <cell r="A405" t="str">
            <v>OWS-15057</v>
          </cell>
          <cell r="B405" t="str">
            <v>Pollock</v>
          </cell>
          <cell r="C405" t="str">
            <v>Marine Stewardship Council Certified</v>
          </cell>
          <cell r="D405" t="str">
            <v>Ocean Wise</v>
          </cell>
          <cell r="E405" t="str">
            <v>Pollock, Walleye</v>
          </cell>
          <cell r="F405" t="str">
            <v>Pollock</v>
          </cell>
          <cell r="G405" t="str">
            <v>Gadus chalcogrammus</v>
          </cell>
          <cell r="H405" t="str">
            <v>Wild</v>
          </cell>
          <cell r="I405" t="str">
            <v>Trawls (Midwater /  Pelagic)</v>
          </cell>
          <cell r="J405" t="str">
            <v>FAO Area 61 (Pacific, Northwest)</v>
          </cell>
          <cell r="K405" t="str">
            <v>Russia Sea of Okhotsk pollock</v>
          </cell>
          <cell r="L405" t="str">
            <v>Russian fishery management subzones. Eastern Sakhalin (05.3) subzone.</v>
          </cell>
        </row>
        <row r="406">
          <cell r="A406" t="str">
            <v>OWS-15058</v>
          </cell>
          <cell r="B406" t="str">
            <v>Tuna</v>
          </cell>
          <cell r="C406" t="str">
            <v>Marine Stewardship Council Certified</v>
          </cell>
          <cell r="D406" t="str">
            <v>Not Recommended</v>
          </cell>
          <cell r="E406" t="str">
            <v>Tuna, Skipjack</v>
          </cell>
          <cell r="F406" t="str">
            <v>Aku, Canned Light Tuna, Katsuo, Lesser Tuna, Maguro, Ocean Bonito, Tuna</v>
          </cell>
          <cell r="G406" t="str">
            <v>Katsuwonus pelamis</v>
          </cell>
          <cell r="H406" t="str">
            <v>Wild</v>
          </cell>
          <cell r="I406" t="str">
            <v>Handlines and Pole-and-Lines</v>
          </cell>
          <cell r="J406" t="str">
            <v>FAO Area 71 (Pacific, Western Central)</v>
          </cell>
          <cell r="K406" t="str">
            <v>Kochi and Miyazaki Offshore Pole and Line Albacore and Skipjack fishery</v>
          </cell>
          <cell r="L406" t="str">
            <v>Western and Central Pacific Ocean (WCPO) high seas and Japanese EEZ</v>
          </cell>
        </row>
        <row r="407">
          <cell r="A407" t="str">
            <v>OWS-15061</v>
          </cell>
          <cell r="B407" t="str">
            <v>Turbot</v>
          </cell>
          <cell r="C407" t="str">
            <v>Marine Stewardship Council Certified</v>
          </cell>
          <cell r="D407" t="str">
            <v>Ocean Wise</v>
          </cell>
          <cell r="E407" t="str">
            <v>Turbot, Greenland</v>
          </cell>
          <cell r="F407" t="str">
            <v>Blue Halibut, Greenland Halibut, Hirame, Newfoundland Turbot, Turbot</v>
          </cell>
          <cell r="G407" t="str">
            <v>Reinhardtius hippoglossoides</v>
          </cell>
          <cell r="H407" t="str">
            <v>Wild</v>
          </cell>
          <cell r="I407" t="str">
            <v>Longlines</v>
          </cell>
          <cell r="J407" t="str">
            <v>FAO Area 21 (Atlantic, Northwest)</v>
          </cell>
          <cell r="K407" t="str">
            <v>West Greenland offshore Greenland halibut</v>
          </cell>
          <cell r="L407" t="str">
            <v/>
          </cell>
        </row>
        <row r="408">
          <cell r="A408" t="str">
            <v>OWS-15062</v>
          </cell>
          <cell r="B408" t="str">
            <v>Oysters</v>
          </cell>
          <cell r="C408" t="str">
            <v/>
          </cell>
          <cell r="D408" t="str">
            <v>Ocean Wise</v>
          </cell>
          <cell r="E408" t="str">
            <v>Oysters</v>
          </cell>
          <cell r="F408" t="str">
            <v>e.g., American Cupped Oysters, Chilean Oysters, Cluster Oysters, Edible Oysters, Giant Oysters, Kumamoto Oysters, New Zealand Rock Oysters, Olympia Oysters, Pacific Oysters, Portuguese Oysters, Sydney Rock Oysters</v>
          </cell>
          <cell r="G408" t="str">
            <v>Crassostrea spp., Ostrea spp., Saccostrea spp.</v>
          </cell>
          <cell r="H408" t="str">
            <v>Farmed</v>
          </cell>
          <cell r="I408" t="str">
            <v>Bottom Culture</v>
          </cell>
          <cell r="J408" t="str">
            <v>Worldwide</v>
          </cell>
          <cell r="K408" t="str">
            <v/>
          </cell>
          <cell r="L408" t="str">
            <v/>
          </cell>
        </row>
        <row r="409">
          <cell r="A409" t="str">
            <v>OWS-15063</v>
          </cell>
          <cell r="B409" t="str">
            <v>Oysters</v>
          </cell>
          <cell r="C409" t="str">
            <v/>
          </cell>
          <cell r="D409" t="str">
            <v>Ocean Wise</v>
          </cell>
          <cell r="E409" t="str">
            <v>Oysters</v>
          </cell>
          <cell r="F409" t="str">
            <v>e.g., American Cupped Oysters, Chilean Oysters, Cluster Oysters, Edible Oysters, Giant Oysters, Kumamoto Oysters, New Zealand Rock Oysters, Olympia Oysters, Pacific Oysters, Portuguese Oysters, Sydney Rock Oysters</v>
          </cell>
          <cell r="G409" t="str">
            <v>Crassostrea spp., Ostrea spp., Saccostrea spp.</v>
          </cell>
          <cell r="H409" t="str">
            <v>Farmed</v>
          </cell>
          <cell r="I409" t="str">
            <v>Off-Bottom Culture</v>
          </cell>
          <cell r="J409" t="str">
            <v>Worldwide</v>
          </cell>
          <cell r="K409" t="str">
            <v/>
          </cell>
          <cell r="L409" t="str">
            <v/>
          </cell>
        </row>
        <row r="410">
          <cell r="A410" t="str">
            <v>OWS-15064</v>
          </cell>
          <cell r="B410" t="str">
            <v>Tuna</v>
          </cell>
          <cell r="C410" t="str">
            <v/>
          </cell>
          <cell r="D410" t="str">
            <v>Not Recommended</v>
          </cell>
          <cell r="E410" t="str">
            <v>Tuna, Albacore</v>
          </cell>
          <cell r="F410" t="str">
            <v/>
          </cell>
          <cell r="G410" t="str">
            <v>Thunnus alalunga</v>
          </cell>
          <cell r="H410" t="str">
            <v>Wild</v>
          </cell>
          <cell r="I410" t="str">
            <v>Longlines (Demersal / Deep-Set)</v>
          </cell>
          <cell r="J410" t="str">
            <v>FAO 67 (Eastern Central Pacific Ocean): United States - Hawaii</v>
          </cell>
          <cell r="K410" t="str">
            <v/>
          </cell>
          <cell r="L410" t="str">
            <v/>
          </cell>
        </row>
        <row r="411">
          <cell r="A411" t="str">
            <v>OWS-13121</v>
          </cell>
          <cell r="B411" t="str">
            <v>Grouper</v>
          </cell>
          <cell r="C411" t="str">
            <v/>
          </cell>
          <cell r="D411" t="str">
            <v>Not Recommended</v>
          </cell>
          <cell r="E411" t="str">
            <v>Grouper, Black</v>
          </cell>
          <cell r="F411" t="str">
            <v>Black Rockfish, Grouper, Hata, Marbled Rockfish</v>
          </cell>
          <cell r="G411" t="str">
            <v>Mycteroperca bonaci</v>
          </cell>
          <cell r="H411" t="str">
            <v>Wild</v>
          </cell>
          <cell r="I411" t="str">
            <v>Longlines</v>
          </cell>
          <cell r="J411" t="str">
            <v>FAO 31 (Gulf of Mexico): United States</v>
          </cell>
          <cell r="K411" t="str">
            <v/>
          </cell>
          <cell r="L411" t="str">
            <v/>
          </cell>
        </row>
        <row r="412">
          <cell r="A412" t="str">
            <v>OWS-13122</v>
          </cell>
          <cell r="B412" t="str">
            <v>Grouper</v>
          </cell>
          <cell r="C412" t="str">
            <v/>
          </cell>
          <cell r="D412" t="str">
            <v>Not Recommended</v>
          </cell>
          <cell r="E412" t="str">
            <v>Grouper, Black</v>
          </cell>
          <cell r="F412" t="str">
            <v>Black Rockfish, Grouper, Hata, Marbled Rockfish</v>
          </cell>
          <cell r="G412" t="str">
            <v>Mycteroperca bonaci</v>
          </cell>
          <cell r="H412" t="str">
            <v>Wild</v>
          </cell>
          <cell r="I412" t="str">
            <v>Longlines</v>
          </cell>
          <cell r="J412" t="str">
            <v>FAO 31 (Gulf of Mexico): Mexico</v>
          </cell>
          <cell r="K412" t="str">
            <v/>
          </cell>
          <cell r="L412" t="str">
            <v/>
          </cell>
        </row>
        <row r="413">
          <cell r="A413" t="str">
            <v>OWS-13123</v>
          </cell>
          <cell r="B413" t="str">
            <v>Grouper</v>
          </cell>
          <cell r="C413" t="str">
            <v/>
          </cell>
          <cell r="D413" t="str">
            <v>Not Recommended</v>
          </cell>
          <cell r="E413" t="str">
            <v>Grouper, Gag</v>
          </cell>
          <cell r="F413" t="str">
            <v>Grouper, Hata</v>
          </cell>
          <cell r="G413" t="str">
            <v>Mycteroperca microlepis</v>
          </cell>
          <cell r="H413" t="str">
            <v>Wild</v>
          </cell>
          <cell r="I413" t="str">
            <v>Longlines</v>
          </cell>
          <cell r="J413" t="str">
            <v>FAO 31 (Gulf of Mexico): United States</v>
          </cell>
          <cell r="K413" t="str">
            <v/>
          </cell>
          <cell r="L413" t="str">
            <v/>
          </cell>
        </row>
        <row r="414">
          <cell r="A414" t="str">
            <v>OWS-13124</v>
          </cell>
          <cell r="B414" t="str">
            <v>Grouper</v>
          </cell>
          <cell r="C414" t="str">
            <v/>
          </cell>
          <cell r="D414" t="str">
            <v>Not Recommended</v>
          </cell>
          <cell r="E414" t="str">
            <v>Grouper, Red</v>
          </cell>
          <cell r="F414" t="str">
            <v>Grouper, Hata</v>
          </cell>
          <cell r="G414" t="str">
            <v>Epinephelus morio</v>
          </cell>
          <cell r="H414" t="str">
            <v>Wild</v>
          </cell>
          <cell r="I414" t="str">
            <v>Longlines</v>
          </cell>
          <cell r="J414" t="str">
            <v>FAO 31 (Gulf of Mexico): Mexico</v>
          </cell>
          <cell r="K414" t="str">
            <v/>
          </cell>
          <cell r="L414" t="str">
            <v/>
          </cell>
        </row>
        <row r="415">
          <cell r="A415" t="str">
            <v>OWS-13125</v>
          </cell>
          <cell r="B415" t="str">
            <v>Grouper</v>
          </cell>
          <cell r="C415" t="str">
            <v/>
          </cell>
          <cell r="D415" t="str">
            <v>Not Recommended</v>
          </cell>
          <cell r="E415" t="str">
            <v>Grouper, Red</v>
          </cell>
          <cell r="F415" t="str">
            <v>Grouper, Hata</v>
          </cell>
          <cell r="G415" t="str">
            <v>Epinephelus morio</v>
          </cell>
          <cell r="H415" t="str">
            <v>Wild</v>
          </cell>
          <cell r="I415" t="str">
            <v>Vertical Lines</v>
          </cell>
          <cell r="J415" t="str">
            <v>FAO 31 (Western Central Atlantic Ocean): United States</v>
          </cell>
          <cell r="K415" t="str">
            <v/>
          </cell>
          <cell r="L415" t="str">
            <v/>
          </cell>
        </row>
        <row r="416">
          <cell r="A416" t="str">
            <v>OWS-13126</v>
          </cell>
          <cell r="B416" t="str">
            <v>Grouper</v>
          </cell>
          <cell r="C416" t="str">
            <v/>
          </cell>
          <cell r="D416" t="str">
            <v>Not Recommended</v>
          </cell>
          <cell r="E416" t="str">
            <v>Grouper, Snowy</v>
          </cell>
          <cell r="F416" t="str">
            <v>Grouper, Hata</v>
          </cell>
          <cell r="G416" t="str">
            <v>Hyporthodus niveatus</v>
          </cell>
          <cell r="H416" t="str">
            <v>Wild</v>
          </cell>
          <cell r="I416" t="str">
            <v>Longlines</v>
          </cell>
          <cell r="J416" t="str">
            <v>FAO 31 (Gulf of Mexico): United States</v>
          </cell>
          <cell r="K416" t="str">
            <v/>
          </cell>
          <cell r="L416" t="str">
            <v/>
          </cell>
        </row>
        <row r="417">
          <cell r="A417" t="str">
            <v>OWS-13127</v>
          </cell>
          <cell r="B417" t="str">
            <v>Grouper</v>
          </cell>
          <cell r="C417" t="str">
            <v/>
          </cell>
          <cell r="D417" t="str">
            <v>Not Recommended</v>
          </cell>
          <cell r="E417" t="str">
            <v>Grouper, Snowy</v>
          </cell>
          <cell r="F417" t="str">
            <v>Grouper, Hata</v>
          </cell>
          <cell r="G417" t="str">
            <v>Hyporthodus niveatus</v>
          </cell>
          <cell r="H417" t="str">
            <v>Wild</v>
          </cell>
          <cell r="I417" t="str">
            <v>Vertical Lines</v>
          </cell>
          <cell r="J417" t="str">
            <v>FAO 31 (Gulf of Mexico): United States</v>
          </cell>
          <cell r="K417" t="str">
            <v/>
          </cell>
          <cell r="L417" t="str">
            <v/>
          </cell>
        </row>
        <row r="418">
          <cell r="A418" t="str">
            <v>OWS-13128</v>
          </cell>
          <cell r="B418" t="str">
            <v>Grouper</v>
          </cell>
          <cell r="C418" t="str">
            <v/>
          </cell>
          <cell r="D418" t="str">
            <v>Not Recommended</v>
          </cell>
          <cell r="E418" t="str">
            <v>Grouper, Snowy</v>
          </cell>
          <cell r="F418" t="str">
            <v>Grouper, Hata</v>
          </cell>
          <cell r="G418" t="str">
            <v>Hyporthodus niveatus</v>
          </cell>
          <cell r="H418" t="str">
            <v>Wild</v>
          </cell>
          <cell r="I418" t="str">
            <v>Longlines</v>
          </cell>
          <cell r="J418" t="str">
            <v>FAO 31 (Western Central Atlantic Ocean): United States</v>
          </cell>
          <cell r="K418" t="str">
            <v/>
          </cell>
          <cell r="L418" t="str">
            <v/>
          </cell>
        </row>
        <row r="419">
          <cell r="A419" t="str">
            <v>OWS-13129</v>
          </cell>
          <cell r="B419" t="str">
            <v>Grouper</v>
          </cell>
          <cell r="C419" t="str">
            <v/>
          </cell>
          <cell r="D419" t="str">
            <v>Not Recommended</v>
          </cell>
          <cell r="E419" t="str">
            <v>Grouper, Snowy</v>
          </cell>
          <cell r="F419" t="str">
            <v>Grouper, Hata</v>
          </cell>
          <cell r="G419" t="str">
            <v>Hyporthodus niveatus</v>
          </cell>
          <cell r="H419" t="str">
            <v>Wild</v>
          </cell>
          <cell r="I419" t="str">
            <v>Vertical Lines</v>
          </cell>
          <cell r="J419" t="str">
            <v>FAO 31 (Western Central Atlantic Ocean): United States</v>
          </cell>
          <cell r="K419" t="str">
            <v/>
          </cell>
          <cell r="L419" t="str">
            <v/>
          </cell>
        </row>
        <row r="420">
          <cell r="A420" t="str">
            <v>OWS-13130</v>
          </cell>
          <cell r="B420" t="str">
            <v>Grouper</v>
          </cell>
          <cell r="C420" t="str">
            <v/>
          </cell>
          <cell r="D420" t="str">
            <v>Not Recommended</v>
          </cell>
          <cell r="E420" t="str">
            <v>Grouper, Warsaw</v>
          </cell>
          <cell r="F420" t="str">
            <v>Grouper, Hata</v>
          </cell>
          <cell r="G420" t="str">
            <v>Hyporthodus nigritus</v>
          </cell>
          <cell r="H420" t="str">
            <v>Wild</v>
          </cell>
          <cell r="I420" t="str">
            <v>Longlines</v>
          </cell>
          <cell r="J420" t="str">
            <v>FAO 31 (Gulf of Mexico): United States</v>
          </cell>
          <cell r="K420" t="str">
            <v/>
          </cell>
          <cell r="L420" t="str">
            <v/>
          </cell>
        </row>
        <row r="421">
          <cell r="A421" t="str">
            <v>OWS-13131</v>
          </cell>
          <cell r="B421" t="str">
            <v>Grouper</v>
          </cell>
          <cell r="C421" t="str">
            <v/>
          </cell>
          <cell r="D421" t="str">
            <v>Not Recommended</v>
          </cell>
          <cell r="E421" t="str">
            <v>Grouper, Warsaw</v>
          </cell>
          <cell r="F421" t="str">
            <v>Grouper, Hata</v>
          </cell>
          <cell r="G421" t="str">
            <v>Hyporthodus nigritus</v>
          </cell>
          <cell r="H421" t="str">
            <v>Wild</v>
          </cell>
          <cell r="I421" t="str">
            <v>Vertical Lines</v>
          </cell>
          <cell r="J421" t="str">
            <v>FAO 31 (Gulf of Mexico): United States</v>
          </cell>
          <cell r="K421" t="str">
            <v/>
          </cell>
          <cell r="L421" t="str">
            <v/>
          </cell>
        </row>
        <row r="422">
          <cell r="A422" t="str">
            <v>OWS-13132</v>
          </cell>
          <cell r="B422" t="str">
            <v>Grouper</v>
          </cell>
          <cell r="C422" t="str">
            <v/>
          </cell>
          <cell r="D422" t="str">
            <v>Not Recommended</v>
          </cell>
          <cell r="E422" t="str">
            <v>Grouper, Scamp</v>
          </cell>
          <cell r="F422" t="str">
            <v>Grouper, Hata</v>
          </cell>
          <cell r="G422" t="str">
            <v>Mycteroperca phenax</v>
          </cell>
          <cell r="H422" t="str">
            <v>Wild</v>
          </cell>
          <cell r="I422" t="str">
            <v>Vertical Lines</v>
          </cell>
          <cell r="J422" t="str">
            <v>FAO 31 (Western Central Atlantic Ocean): United States</v>
          </cell>
          <cell r="K422" t="str">
            <v/>
          </cell>
          <cell r="L422" t="str">
            <v/>
          </cell>
        </row>
        <row r="423">
          <cell r="A423" t="str">
            <v>OWS-13145</v>
          </cell>
          <cell r="B423" t="str">
            <v>Hake</v>
          </cell>
          <cell r="C423" t="str">
            <v/>
          </cell>
          <cell r="D423" t="str">
            <v>Not Recommended</v>
          </cell>
          <cell r="E423" t="str">
            <v>Hake, Red</v>
          </cell>
          <cell r="F423" t="str">
            <v>Hake, Ling, Mud Hake, Squirrel Hake</v>
          </cell>
          <cell r="G423" t="str">
            <v>Urophycis chuss</v>
          </cell>
          <cell r="H423" t="str">
            <v>Wild</v>
          </cell>
          <cell r="I423" t="str">
            <v>Trawls (Bottom / Demersal)</v>
          </cell>
          <cell r="J423" t="str">
            <v>FAO 21 (Northwest Atlantic Ocean): United States: Mid Atlantic</v>
          </cell>
          <cell r="K423" t="str">
            <v/>
          </cell>
          <cell r="L423" t="str">
            <v/>
          </cell>
        </row>
        <row r="424">
          <cell r="A424" t="str">
            <v>OWS-13146</v>
          </cell>
          <cell r="B424" t="str">
            <v>Hake</v>
          </cell>
          <cell r="C424" t="str">
            <v/>
          </cell>
          <cell r="D424" t="str">
            <v>Ocean Wise</v>
          </cell>
          <cell r="E424" t="str">
            <v>Hake, Red</v>
          </cell>
          <cell r="F424" t="str">
            <v>Hake, Ling, Mud Hake, Squirrel Hake</v>
          </cell>
          <cell r="G424" t="str">
            <v>Urophycis chuss</v>
          </cell>
          <cell r="H424" t="str">
            <v>Wild</v>
          </cell>
          <cell r="I424" t="str">
            <v>Trawls (Bottom / Demersal)</v>
          </cell>
          <cell r="J424" t="str">
            <v>FAO 21 (Northwest Atlantic Ocean): United States: New England</v>
          </cell>
          <cell r="K424" t="str">
            <v/>
          </cell>
          <cell r="L424" t="str">
            <v/>
          </cell>
        </row>
        <row r="425">
          <cell r="A425" t="str">
            <v>OWS-13147</v>
          </cell>
          <cell r="B425" t="str">
            <v>Hake</v>
          </cell>
          <cell r="C425" t="str">
            <v/>
          </cell>
          <cell r="D425" t="str">
            <v>Not Recommended</v>
          </cell>
          <cell r="E425" t="str">
            <v>Hake, Silver</v>
          </cell>
          <cell r="F425" t="str">
            <v>Whiting</v>
          </cell>
          <cell r="G425" t="str">
            <v>Merluccius bilinearis</v>
          </cell>
          <cell r="H425" t="str">
            <v>Wild</v>
          </cell>
          <cell r="I425" t="str">
            <v>Trawls (Bottom / Demersal)</v>
          </cell>
          <cell r="J425" t="str">
            <v>FAO 21 (Northwest Atlantic Ocean): United States: Mid Atlantic</v>
          </cell>
          <cell r="K425" t="str">
            <v/>
          </cell>
          <cell r="L425" t="str">
            <v/>
          </cell>
        </row>
        <row r="426">
          <cell r="A426" t="str">
            <v>OWS-13148</v>
          </cell>
          <cell r="B426" t="str">
            <v>Hake</v>
          </cell>
          <cell r="C426" t="str">
            <v/>
          </cell>
          <cell r="D426" t="str">
            <v>Ocean Wise</v>
          </cell>
          <cell r="E426" t="str">
            <v>Hake, Silver</v>
          </cell>
          <cell r="F426" t="str">
            <v>Whiting</v>
          </cell>
          <cell r="G426" t="str">
            <v>Merluccius bilinearis</v>
          </cell>
          <cell r="H426" t="str">
            <v>Wild</v>
          </cell>
          <cell r="I426" t="str">
            <v>Trawls (Bottom / Demersal)</v>
          </cell>
          <cell r="J426" t="str">
            <v>FAO 21 (Northwest Atlantic Ocean): United States: New England</v>
          </cell>
          <cell r="K426" t="str">
            <v/>
          </cell>
          <cell r="L426" t="str">
            <v/>
          </cell>
        </row>
        <row r="427">
          <cell r="A427" t="str">
            <v>OWS-13150</v>
          </cell>
          <cell r="B427" t="str">
            <v>Hake</v>
          </cell>
          <cell r="C427" t="str">
            <v/>
          </cell>
          <cell r="D427" t="str">
            <v>Not Recommended</v>
          </cell>
          <cell r="E427" t="str">
            <v>Hake, White</v>
          </cell>
          <cell r="F427" t="str">
            <v>Hake</v>
          </cell>
          <cell r="G427" t="str">
            <v>Urophycis tenuis</v>
          </cell>
          <cell r="H427" t="str">
            <v>Wild</v>
          </cell>
          <cell r="I427" t="str">
            <v>Gillnets (Set / Anchored)</v>
          </cell>
          <cell r="J427" t="str">
            <v>FAO 21 (Northwest Atlantic Ocean): United States</v>
          </cell>
          <cell r="K427" t="str">
            <v/>
          </cell>
          <cell r="L427" t="str">
            <v/>
          </cell>
        </row>
        <row r="428">
          <cell r="A428" t="str">
            <v>OWS-13151</v>
          </cell>
          <cell r="B428" t="str">
            <v>Hake</v>
          </cell>
          <cell r="C428" t="str">
            <v/>
          </cell>
          <cell r="D428" t="str">
            <v>Ocean Wise</v>
          </cell>
          <cell r="E428" t="str">
            <v>Hake, White</v>
          </cell>
          <cell r="F428" t="str">
            <v>Hake</v>
          </cell>
          <cell r="G428" t="str">
            <v>Urophycis tenuis</v>
          </cell>
          <cell r="H428" t="str">
            <v>Wild</v>
          </cell>
          <cell r="I428" t="str">
            <v>Longlines</v>
          </cell>
          <cell r="J428" t="str">
            <v>FAO 21 (Northwest Atlantic Ocean): United States</v>
          </cell>
          <cell r="K428" t="str">
            <v/>
          </cell>
          <cell r="L428" t="str">
            <v/>
          </cell>
        </row>
        <row r="429">
          <cell r="A429" t="str">
            <v>OWS-13166</v>
          </cell>
          <cell r="B429" t="str">
            <v>Herring</v>
          </cell>
          <cell r="C429" t="str">
            <v/>
          </cell>
          <cell r="D429" t="str">
            <v>Under Review</v>
          </cell>
          <cell r="E429" t="str">
            <v>Herring, Pacific</v>
          </cell>
          <cell r="F429" t="str">
            <v>Herring, Nishin, Sea Herring, Sild</v>
          </cell>
          <cell r="G429" t="str">
            <v>Clupea pallasii</v>
          </cell>
          <cell r="H429" t="str">
            <v>Wild</v>
          </cell>
          <cell r="I429" t="str">
            <v>Gillnets (Drifting)</v>
          </cell>
          <cell r="J429" t="str">
            <v>FAO 67 (Northeast Pacific Ocean): Canada - British Columbia</v>
          </cell>
          <cell r="K429" t="str">
            <v/>
          </cell>
          <cell r="L429" t="str">
            <v/>
          </cell>
        </row>
        <row r="430">
          <cell r="A430" t="str">
            <v>OWS-13167</v>
          </cell>
          <cell r="B430" t="str">
            <v>Herring</v>
          </cell>
          <cell r="C430" t="str">
            <v/>
          </cell>
          <cell r="D430" t="str">
            <v>Under Review</v>
          </cell>
          <cell r="E430" t="str">
            <v>Herring, Pacific</v>
          </cell>
          <cell r="F430" t="str">
            <v>Herring, Nishin, Sea Herring, Sild</v>
          </cell>
          <cell r="G430" t="str">
            <v>Clupea pallasii</v>
          </cell>
          <cell r="H430" t="str">
            <v>Wild</v>
          </cell>
          <cell r="I430" t="str">
            <v>Purse Seines (Free School / Non-FAD / FSC / Non-Associated)</v>
          </cell>
          <cell r="J430" t="str">
            <v>Canada: British Columbia - Northeast Pacific Ocean</v>
          </cell>
          <cell r="K430" t="str">
            <v/>
          </cell>
          <cell r="L430" t="str">
            <v/>
          </cell>
        </row>
        <row r="431">
          <cell r="A431" t="str">
            <v>OWS-13168</v>
          </cell>
          <cell r="B431" t="str">
            <v>Herring</v>
          </cell>
          <cell r="C431" t="str">
            <v/>
          </cell>
          <cell r="D431" t="str">
            <v>Under Review</v>
          </cell>
          <cell r="E431" t="str">
            <v>Herring, Pacific</v>
          </cell>
          <cell r="F431" t="str">
            <v>Herring, Nishin, Sea Herring, Sild</v>
          </cell>
          <cell r="G431" t="str">
            <v>Clupea pallasii</v>
          </cell>
          <cell r="H431" t="str">
            <v>Wild</v>
          </cell>
          <cell r="I431" t="str">
            <v>Gillnets (Drifting)</v>
          </cell>
          <cell r="J431" t="str">
            <v>FAO 67 (Northeast Pacific Ocean): Canada - British Columbia</v>
          </cell>
          <cell r="K431" t="str">
            <v/>
          </cell>
          <cell r="L431" t="str">
            <v/>
          </cell>
        </row>
        <row r="432">
          <cell r="A432" t="str">
            <v>OWS-13169</v>
          </cell>
          <cell r="B432" t="str">
            <v>Herring</v>
          </cell>
          <cell r="C432" t="str">
            <v/>
          </cell>
          <cell r="D432" t="str">
            <v>Under Review</v>
          </cell>
          <cell r="E432" t="str">
            <v>Herring, Pacific</v>
          </cell>
          <cell r="F432" t="str">
            <v>Herring, Nishin, Sea Herring, Sild</v>
          </cell>
          <cell r="G432" t="str">
            <v>Clupea pallasii</v>
          </cell>
          <cell r="H432" t="str">
            <v>Wild</v>
          </cell>
          <cell r="I432" t="str">
            <v>Purse Seines (Free School / Non-FAD / FSC / Non-Associated)</v>
          </cell>
          <cell r="J432" t="str">
            <v>Canada: British Columbia - Northeast Pacific Ocean</v>
          </cell>
          <cell r="K432" t="str">
            <v/>
          </cell>
          <cell r="L432" t="str">
            <v/>
          </cell>
        </row>
        <row r="433">
          <cell r="A433" t="str">
            <v>OWS-13170</v>
          </cell>
          <cell r="B433" t="str">
            <v>Herring</v>
          </cell>
          <cell r="C433" t="str">
            <v/>
          </cell>
          <cell r="D433" t="str">
            <v>Under Review</v>
          </cell>
          <cell r="E433" t="str">
            <v>Herring, Pacific</v>
          </cell>
          <cell r="F433" t="str">
            <v>Herring, Nishin, Sea Herring, Sild</v>
          </cell>
          <cell r="G433" t="str">
            <v>Clupea pallasii</v>
          </cell>
          <cell r="H433" t="str">
            <v>Wild</v>
          </cell>
          <cell r="I433" t="str">
            <v>Gillnets (Drifting)</v>
          </cell>
          <cell r="J433" t="str">
            <v>FAO 67 (Northeast Pacific Ocean): Canada - British Columbia</v>
          </cell>
          <cell r="K433" t="str">
            <v/>
          </cell>
          <cell r="L433" t="str">
            <v/>
          </cell>
        </row>
        <row r="434">
          <cell r="A434" t="str">
            <v>OWS-13466</v>
          </cell>
          <cell r="B434" t="str">
            <v>Rockfish</v>
          </cell>
          <cell r="C434" t="str">
            <v/>
          </cell>
          <cell r="D434" t="str">
            <v>Ocean Wise</v>
          </cell>
          <cell r="E434" t="str">
            <v>Rockfish, Longspine</v>
          </cell>
          <cell r="F434" t="str">
            <v>Longspine Channel Rockfish, Spinycheek Rockfish, Rockfish</v>
          </cell>
          <cell r="G434" t="str">
            <v>Sebastolobus altivelis</v>
          </cell>
          <cell r="H434" t="str">
            <v>Wild</v>
          </cell>
          <cell r="I434" t="str">
            <v>Longlines</v>
          </cell>
          <cell r="J434" t="str">
            <v>FAO 77 (Eastern Central Pacific Ocean): United States - California: Limited Entry Non-Endorsed Sablefish Longline Fishery - South of 36Ã‚Â°N</v>
          </cell>
          <cell r="K434" t="str">
            <v/>
          </cell>
          <cell r="L434" t="str">
            <v/>
          </cell>
        </row>
        <row r="435">
          <cell r="A435" t="str">
            <v>OWS-13467</v>
          </cell>
          <cell r="B435" t="str">
            <v>Rockfish</v>
          </cell>
          <cell r="C435" t="str">
            <v/>
          </cell>
          <cell r="D435" t="str">
            <v>Ocean Wise</v>
          </cell>
          <cell r="E435" t="str">
            <v>Rockfish, Longspine</v>
          </cell>
          <cell r="F435" t="str">
            <v>Longspine Channel Rockfish, Spinycheek Rockfish, Rockfish</v>
          </cell>
          <cell r="G435" t="str">
            <v>Sebastolobus altivelis</v>
          </cell>
          <cell r="H435" t="str">
            <v>Wild</v>
          </cell>
          <cell r="I435" t="str">
            <v>Trawls (Bottom / Demersal)</v>
          </cell>
          <cell r="J435" t="str">
            <v>FAO 77 (Northeast Pacific Ocean): United States - Washington - Oregon - California: IFQ Trawl Fishery</v>
          </cell>
          <cell r="K435" t="str">
            <v/>
          </cell>
          <cell r="L435" t="str">
            <v/>
          </cell>
        </row>
        <row r="436">
          <cell r="A436" t="str">
            <v>OWS-13468</v>
          </cell>
          <cell r="B436" t="str">
            <v>Rockfish</v>
          </cell>
          <cell r="C436" t="str">
            <v/>
          </cell>
          <cell r="D436" t="str">
            <v>Ocean Wise</v>
          </cell>
          <cell r="E436" t="str">
            <v>Rockfish, Longspine</v>
          </cell>
          <cell r="F436" t="str">
            <v>Longspine Channel Rockfish, Spinycheek Rockfish, Rockfish</v>
          </cell>
          <cell r="G436" t="str">
            <v>Sebastolobus altivelis</v>
          </cell>
          <cell r="H436" t="str">
            <v>Wild</v>
          </cell>
          <cell r="I436" t="str">
            <v>Trawls (Bottom / Demersal)</v>
          </cell>
          <cell r="J436" t="str">
            <v>FAO 77 (Eastern Central Pacific Ocean): United States - California: IFQ Trawl (California Groundfish Fishery)</v>
          </cell>
          <cell r="K436" t="str">
            <v/>
          </cell>
          <cell r="L436" t="str">
            <v/>
          </cell>
        </row>
        <row r="437">
          <cell r="A437" t="str">
            <v>OWS-13469</v>
          </cell>
          <cell r="B437" t="str">
            <v>Rockfish</v>
          </cell>
          <cell r="C437" t="str">
            <v/>
          </cell>
          <cell r="D437" t="str">
            <v>Ocean Wise</v>
          </cell>
          <cell r="E437" t="str">
            <v>Rockfish, Northern</v>
          </cell>
          <cell r="F437" t="str">
            <v>Multispined Bass, Rockfish</v>
          </cell>
          <cell r="G437" t="str">
            <v>Sebastes polyspinis</v>
          </cell>
          <cell r="H437" t="str">
            <v>Wild</v>
          </cell>
          <cell r="I437" t="str">
            <v>Trawls (Bottom / Demersal)</v>
          </cell>
          <cell r="J437" t="str">
            <v>FAO 67 (Gulf of Alaska): United States - Alaska: Rockfish Trawl Fishery</v>
          </cell>
          <cell r="K437" t="str">
            <v/>
          </cell>
          <cell r="L437" t="str">
            <v/>
          </cell>
        </row>
        <row r="438">
          <cell r="A438" t="str">
            <v>OWS-13470</v>
          </cell>
          <cell r="B438" t="str">
            <v>Rockfish</v>
          </cell>
          <cell r="C438" t="str">
            <v/>
          </cell>
          <cell r="D438" t="str">
            <v>Ocean Wise</v>
          </cell>
          <cell r="E438" t="str">
            <v>Rockfish, Northern</v>
          </cell>
          <cell r="F438" t="str">
            <v>Multispined Bass, Rockfish</v>
          </cell>
          <cell r="G438" t="str">
            <v>Sebastes polyspinis</v>
          </cell>
          <cell r="H438" t="str">
            <v>Wild</v>
          </cell>
          <cell r="I438" t="str">
            <v>Trawls (Bottom / Demersal)</v>
          </cell>
          <cell r="J438" t="str">
            <v>FAO 67 (Bering Sea): United States - Alaska: Atka Mackerel Trawl Fishery</v>
          </cell>
          <cell r="K438" t="str">
            <v/>
          </cell>
          <cell r="L438" t="str">
            <v/>
          </cell>
        </row>
        <row r="439">
          <cell r="A439" t="str">
            <v>OWS-13471</v>
          </cell>
          <cell r="B439" t="str">
            <v>Rockfish</v>
          </cell>
          <cell r="C439" t="str">
            <v/>
          </cell>
          <cell r="D439" t="str">
            <v>Ocean Wise</v>
          </cell>
          <cell r="E439" t="str">
            <v>Rockfish, Pacific ocean</v>
          </cell>
          <cell r="F439" t="str">
            <v>Ocean Perch, Perch, Redfish, Red Perch, Rose Fish</v>
          </cell>
          <cell r="G439" t="str">
            <v>Sebastes alutus</v>
          </cell>
          <cell r="H439" t="str">
            <v>Wild</v>
          </cell>
          <cell r="I439" t="str">
            <v>Trawls (Bottom / Demersal)</v>
          </cell>
          <cell r="J439" t="str">
            <v>FAO 67 (Gulf of Alaska): United States - Alaska: Rockfish Trawl Fishery</v>
          </cell>
          <cell r="K439" t="str">
            <v/>
          </cell>
          <cell r="L439" t="str">
            <v/>
          </cell>
        </row>
        <row r="440">
          <cell r="A440" t="str">
            <v>OWS-13472</v>
          </cell>
          <cell r="B440" t="str">
            <v>Rockfish</v>
          </cell>
          <cell r="C440" t="str">
            <v/>
          </cell>
          <cell r="D440" t="str">
            <v>Ocean Wise</v>
          </cell>
          <cell r="E440" t="str">
            <v>Rockfish, Pacific ocean</v>
          </cell>
          <cell r="F440" t="str">
            <v>Ocean Perch, Perch, Redfish, Red Perch, Rose Fish</v>
          </cell>
          <cell r="G440" t="str">
            <v>Sebastes alutus</v>
          </cell>
          <cell r="H440" t="str">
            <v>Wild</v>
          </cell>
          <cell r="I440" t="str">
            <v>Trawls (Bottom / Demersal)</v>
          </cell>
          <cell r="J440" t="str">
            <v>FAO 67 (Bering Sea): United States - Alaska: Atka Mackerel Trawl Fishery</v>
          </cell>
          <cell r="K440" t="str">
            <v/>
          </cell>
          <cell r="L440" t="str">
            <v/>
          </cell>
        </row>
        <row r="441">
          <cell r="A441" t="str">
            <v>OWS-13473</v>
          </cell>
          <cell r="B441" t="str">
            <v>Rockfish</v>
          </cell>
          <cell r="C441" t="str">
            <v/>
          </cell>
          <cell r="D441" t="str">
            <v>Ocean Wise</v>
          </cell>
          <cell r="E441" t="str">
            <v>Rockfish, Pacific ocean</v>
          </cell>
          <cell r="F441" t="str">
            <v>Ocean Perch, Perch, Redfish, Red Perch, Rose Fish</v>
          </cell>
          <cell r="G441" t="str">
            <v>Sebastes alutus</v>
          </cell>
          <cell r="H441" t="str">
            <v>Wild</v>
          </cell>
          <cell r="I441" t="str">
            <v>Trawls (Bottom / Demersal)</v>
          </cell>
          <cell r="J441" t="str">
            <v>FAO 67 (Bering Sea): United States - Alaska: Rockfish Trawl Fishery</v>
          </cell>
          <cell r="K441" t="str">
            <v/>
          </cell>
          <cell r="L441" t="str">
            <v/>
          </cell>
        </row>
        <row r="442">
          <cell r="A442" t="str">
            <v>OWS-13476</v>
          </cell>
          <cell r="B442" t="str">
            <v>Rockfish</v>
          </cell>
          <cell r="C442" t="str">
            <v/>
          </cell>
          <cell r="D442" t="str">
            <v>Ocean Wise</v>
          </cell>
          <cell r="E442" t="str">
            <v>Rockfish, Rougheye</v>
          </cell>
          <cell r="F442" t="str">
            <v>Rockfish</v>
          </cell>
          <cell r="G442" t="str">
            <v>Sebastes aleutianus</v>
          </cell>
          <cell r="H442" t="str">
            <v>Wild</v>
          </cell>
          <cell r="I442" t="str">
            <v>Trawls (Bottom / Demersal)</v>
          </cell>
          <cell r="J442" t="str">
            <v>FAO 67 (Bering Sea): United States - Alaska: Rockfish Trawl Fishery</v>
          </cell>
          <cell r="K442" t="str">
            <v/>
          </cell>
          <cell r="L442" t="str">
            <v/>
          </cell>
        </row>
        <row r="443">
          <cell r="A443" t="str">
            <v>OWS-13663</v>
          </cell>
          <cell r="B443" t="str">
            <v>Salmon</v>
          </cell>
          <cell r="C443" t="str">
            <v/>
          </cell>
          <cell r="D443" t="str">
            <v>Not Recommended</v>
          </cell>
          <cell r="E443" t="str">
            <v>Salmon, Chinook</v>
          </cell>
          <cell r="F443" t="str">
            <v>King Salmon, Quinnat Salmon, Sake, Spring Salmon, Tyee Salmon</v>
          </cell>
          <cell r="G443" t="str">
            <v>Oncorhynchus tshawytscha</v>
          </cell>
          <cell r="H443" t="str">
            <v>Wild</v>
          </cell>
          <cell r="I443" t="str">
            <v>Purse Seines</v>
          </cell>
          <cell r="J443" t="str">
            <v>FAO 67 (Northeast Pacific Ocean): Canada - British Columbia: South Coast</v>
          </cell>
          <cell r="K443" t="str">
            <v/>
          </cell>
          <cell r="L443" t="str">
            <v/>
          </cell>
        </row>
        <row r="444">
          <cell r="A444" t="str">
            <v>OWS-13664</v>
          </cell>
          <cell r="B444" t="str">
            <v>Salmon</v>
          </cell>
          <cell r="C444" t="str">
            <v/>
          </cell>
          <cell r="D444" t="str">
            <v>Not Recommended</v>
          </cell>
          <cell r="E444" t="str">
            <v>Salmon, Chinook</v>
          </cell>
          <cell r="F444" t="str">
            <v>King Salmon, Quinnat Salmon, Sake, Spring Salmon, Tyee Salmon</v>
          </cell>
          <cell r="G444" t="str">
            <v>Oncorhynchus tshawytscha</v>
          </cell>
          <cell r="H444" t="str">
            <v>Wild</v>
          </cell>
          <cell r="I444" t="str">
            <v>Gillnets (Drifting)</v>
          </cell>
          <cell r="J444" t="str">
            <v>FAO 67 (Puget Sound): United States - Washington: Chinook Fishery</v>
          </cell>
          <cell r="K444" t="str">
            <v/>
          </cell>
          <cell r="L444" t="str">
            <v/>
          </cell>
        </row>
        <row r="445">
          <cell r="A445" t="str">
            <v>OWS-13665</v>
          </cell>
          <cell r="B445" t="str">
            <v>Salmon</v>
          </cell>
          <cell r="C445" t="str">
            <v/>
          </cell>
          <cell r="D445" t="str">
            <v>Not Recommended</v>
          </cell>
          <cell r="E445" t="str">
            <v>Salmon, Chinook</v>
          </cell>
          <cell r="F445" t="str">
            <v>King Salmon, Quinnat Salmon, Sake, Spring Salmon, Tyee Salmon</v>
          </cell>
          <cell r="G445" t="str">
            <v>Oncorhynchus tshawytscha</v>
          </cell>
          <cell r="H445" t="str">
            <v>Wild</v>
          </cell>
          <cell r="I445" t="str">
            <v>Purse Seines</v>
          </cell>
          <cell r="J445" t="str">
            <v>FAO 67 (Puget Sound): United States - Washington: Chinook Fishery</v>
          </cell>
          <cell r="K445" t="str">
            <v/>
          </cell>
          <cell r="L445" t="str">
            <v/>
          </cell>
        </row>
        <row r="446">
          <cell r="A446" t="str">
            <v>OWS-13666</v>
          </cell>
          <cell r="B446" t="str">
            <v>Salmon</v>
          </cell>
          <cell r="C446" t="str">
            <v/>
          </cell>
          <cell r="D446" t="str">
            <v>Not Recommended</v>
          </cell>
          <cell r="E446" t="str">
            <v>Salmon, Chinook</v>
          </cell>
          <cell r="F446" t="str">
            <v>King Salmon, Quinnat Salmon, Sake, Spring Salmon, Tyee Salmon</v>
          </cell>
          <cell r="G446" t="str">
            <v>Oncorhynchus tshawytscha</v>
          </cell>
          <cell r="H446" t="str">
            <v>Wild</v>
          </cell>
          <cell r="I446" t="str">
            <v>Trolling Lines</v>
          </cell>
          <cell r="J446" t="str">
            <v>FAO 67 (Puget Sound): United States - Washington: Chinook Fishery</v>
          </cell>
          <cell r="K446" t="str">
            <v/>
          </cell>
          <cell r="L446" t="str">
            <v/>
          </cell>
        </row>
        <row r="447">
          <cell r="A447" t="str">
            <v>OWS-13667</v>
          </cell>
          <cell r="B447" t="str">
            <v>Salmon</v>
          </cell>
          <cell r="C447" t="str">
            <v/>
          </cell>
          <cell r="D447" t="str">
            <v>Not Recommended</v>
          </cell>
          <cell r="E447" t="str">
            <v>Salmon, Coho</v>
          </cell>
          <cell r="F447" t="str">
            <v>Coho, Medium Red Salmon, Sake, Silver Salmon</v>
          </cell>
          <cell r="G447" t="str">
            <v>Oncorhynchus kisutch</v>
          </cell>
          <cell r="H447" t="str">
            <v>Wild</v>
          </cell>
          <cell r="I447" t="str">
            <v>Gillnets (Drifting)</v>
          </cell>
          <cell r="J447" t="str">
            <v>FAO 67 (Northeast Pacific Ocean): Canada - British Columbia: South Coast</v>
          </cell>
          <cell r="K447" t="str">
            <v/>
          </cell>
          <cell r="L447" t="str">
            <v/>
          </cell>
        </row>
        <row r="448">
          <cell r="A448" t="str">
            <v>OWS-13668</v>
          </cell>
          <cell r="B448" t="str">
            <v>Salmon</v>
          </cell>
          <cell r="C448" t="str">
            <v/>
          </cell>
          <cell r="D448" t="str">
            <v>Not Recommended</v>
          </cell>
          <cell r="E448" t="str">
            <v>Salmon, Coho</v>
          </cell>
          <cell r="F448" t="str">
            <v>Coho, Medium Red Salmon, Sake, Silver Salmon</v>
          </cell>
          <cell r="G448" t="str">
            <v>Oncorhynchus kisutch</v>
          </cell>
          <cell r="H448" t="str">
            <v>Wild</v>
          </cell>
          <cell r="I448" t="str">
            <v>Purse Seines</v>
          </cell>
          <cell r="J448" t="str">
            <v>FAO 67 (Northeast Pacific Ocean): Canada - British Columbia: South Coast</v>
          </cell>
          <cell r="K448" t="str">
            <v/>
          </cell>
          <cell r="L448" t="str">
            <v/>
          </cell>
        </row>
        <row r="449">
          <cell r="A449" t="str">
            <v>OWS-13670</v>
          </cell>
          <cell r="B449" t="str">
            <v>Salmon</v>
          </cell>
          <cell r="C449" t="str">
            <v/>
          </cell>
          <cell r="D449" t="str">
            <v>Not Recommended</v>
          </cell>
          <cell r="E449" t="str">
            <v>Salmon, Coho</v>
          </cell>
          <cell r="F449" t="str">
            <v>Coho, Medium Red Salmon, Sake, Silver Salmon</v>
          </cell>
          <cell r="G449" t="str">
            <v>Oncorhynchus kisutch</v>
          </cell>
          <cell r="H449" t="str">
            <v>Wild</v>
          </cell>
          <cell r="I449" t="str">
            <v>Gillnets (Drifting)</v>
          </cell>
          <cell r="J449" t="str">
            <v>(Columbia River): United States: Coho fishery above Bonneville Dam</v>
          </cell>
          <cell r="K449" t="str">
            <v/>
          </cell>
          <cell r="L449" t="str">
            <v/>
          </cell>
        </row>
        <row r="450">
          <cell r="A450" t="str">
            <v>OWS-13671</v>
          </cell>
          <cell r="B450" t="str">
            <v>Sanddab</v>
          </cell>
          <cell r="C450" t="str">
            <v/>
          </cell>
          <cell r="D450" t="str">
            <v>Ocean Wise</v>
          </cell>
          <cell r="E450" t="str">
            <v>Sanddab, Pacific</v>
          </cell>
          <cell r="F450" t="str">
            <v>Hirame, Sanddab</v>
          </cell>
          <cell r="G450" t="str">
            <v>Citharichthys sordidus</v>
          </cell>
          <cell r="H450" t="str">
            <v>Wild</v>
          </cell>
          <cell r="I450" t="str">
            <v>Trawls (Bottom / Demersal)</v>
          </cell>
          <cell r="J450" t="str">
            <v>FAO 77 (Eastern Central Pacific Ocean): United States - California - Oregon - Washington: IFQ Trawl Fishery</v>
          </cell>
          <cell r="K450" t="str">
            <v/>
          </cell>
          <cell r="L450" t="str">
            <v/>
          </cell>
        </row>
        <row r="451">
          <cell r="A451" t="str">
            <v>OWS-13672</v>
          </cell>
          <cell r="B451" t="str">
            <v>Sanddab</v>
          </cell>
          <cell r="C451" t="str">
            <v/>
          </cell>
          <cell r="D451" t="str">
            <v>Ocean Wise</v>
          </cell>
          <cell r="E451" t="str">
            <v>Sanddab, Pacific</v>
          </cell>
          <cell r="F451" t="str">
            <v>Hirame, Sanddab</v>
          </cell>
          <cell r="G451" t="str">
            <v>Citharichthys sordidus</v>
          </cell>
          <cell r="H451" t="str">
            <v>Wild</v>
          </cell>
          <cell r="I451" t="str">
            <v>Trawls (Bottom / Demersal)</v>
          </cell>
          <cell r="J451" t="str">
            <v>FAO 77 (Eastern Central Pacific Ocean): United States - California: IFQ Trawl (California Groundfish Fishery)</v>
          </cell>
          <cell r="K451" t="str">
            <v/>
          </cell>
          <cell r="L451" t="str">
            <v/>
          </cell>
        </row>
        <row r="452">
          <cell r="A452" t="str">
            <v>OWS-13749</v>
          </cell>
          <cell r="B452" t="str">
            <v>Seabass</v>
          </cell>
          <cell r="C452" t="str">
            <v/>
          </cell>
          <cell r="D452" t="str">
            <v>Ocean Wise</v>
          </cell>
          <cell r="E452" t="str">
            <v>Seabass, Black sea</v>
          </cell>
          <cell r="F452" t="str">
            <v>Atlantic Seabass, Black Perch, Chub, Rock Bass, Sea Bass, Suzuki, Tallywag</v>
          </cell>
          <cell r="G452" t="str">
            <v>Centropristis striata</v>
          </cell>
          <cell r="H452" t="str">
            <v>Farmed</v>
          </cell>
          <cell r="I452" t="str">
            <v>Recirculating Aquaculture Systems (Indoor Tanks Without Wastewater Treatment)</v>
          </cell>
          <cell r="J452" t="str">
            <v>Worldwide</v>
          </cell>
          <cell r="K452" t="str">
            <v/>
          </cell>
          <cell r="L452" t="str">
            <v/>
          </cell>
        </row>
        <row r="453">
          <cell r="A453" t="str">
            <v>OWS-13750</v>
          </cell>
          <cell r="B453" t="str">
            <v>Seabass</v>
          </cell>
          <cell r="C453" t="str">
            <v/>
          </cell>
          <cell r="D453" t="str">
            <v>Ocean Wise</v>
          </cell>
          <cell r="E453" t="str">
            <v>Seabass, European sea</v>
          </cell>
          <cell r="F453" t="str">
            <v>Branzini, Branzino, Loup de mer, Mediterranean Seabass, Suzuki</v>
          </cell>
          <cell r="G453" t="str">
            <v>Dicentrarchus labrax</v>
          </cell>
          <cell r="H453" t="str">
            <v>Farmed</v>
          </cell>
          <cell r="I453" t="str">
            <v>Recirculating Aquaculture Systems (Indoor Tanks Without Wastewater Treatment)</v>
          </cell>
          <cell r="J453" t="str">
            <v>Worldwide</v>
          </cell>
          <cell r="K453" t="str">
            <v/>
          </cell>
          <cell r="L453" t="str">
            <v/>
          </cell>
        </row>
        <row r="454">
          <cell r="A454" t="str">
            <v>OWS-13751</v>
          </cell>
          <cell r="B454" t="str">
            <v>Seabass</v>
          </cell>
          <cell r="C454" t="str">
            <v/>
          </cell>
          <cell r="D454" t="str">
            <v>Ocean Wise</v>
          </cell>
          <cell r="E454" t="str">
            <v>Seabass, White</v>
          </cell>
          <cell r="F454" t="str">
            <v>Corbina, California White Seabass, Seabass, Suzuki</v>
          </cell>
          <cell r="G454" t="str">
            <v>Atractoscion nobilis</v>
          </cell>
          <cell r="H454" t="str">
            <v>Wild</v>
          </cell>
          <cell r="I454" t="str">
            <v>Handlines and Pole-and-Lines</v>
          </cell>
          <cell r="J454" t="str">
            <v>FAO 77 (Eastern Central Pacific Ocean): United States - California</v>
          </cell>
          <cell r="K454" t="str">
            <v/>
          </cell>
          <cell r="L454" t="str">
            <v/>
          </cell>
        </row>
        <row r="455">
          <cell r="A455" t="str">
            <v>OWS-13752</v>
          </cell>
          <cell r="B455" t="str">
            <v>Seabass</v>
          </cell>
          <cell r="C455" t="str">
            <v/>
          </cell>
          <cell r="D455" t="str">
            <v>Not Recommended</v>
          </cell>
          <cell r="E455" t="str">
            <v>Seabass, European sea</v>
          </cell>
          <cell r="F455" t="str">
            <v>Branzini, Branzino, Loup de mer, Mediterranean Seabass, Suzuki</v>
          </cell>
          <cell r="G455" t="str">
            <v>Dicentrarchus labrax</v>
          </cell>
          <cell r="H455" t="str">
            <v>Farmed</v>
          </cell>
          <cell r="I455" t="str">
            <v>Net Pens / Cages (Marine Only)</v>
          </cell>
          <cell r="J455" t="str">
            <v>Croatia</v>
          </cell>
          <cell r="K455" t="str">
            <v/>
          </cell>
          <cell r="L455" t="str">
            <v/>
          </cell>
        </row>
        <row r="456">
          <cell r="A456" t="str">
            <v>OWS-13753</v>
          </cell>
          <cell r="B456" t="str">
            <v>Seabass</v>
          </cell>
          <cell r="C456" t="str">
            <v/>
          </cell>
          <cell r="D456" t="str">
            <v>Not Recommended</v>
          </cell>
          <cell r="E456" t="str">
            <v>Seabass, White</v>
          </cell>
          <cell r="F456" t="str">
            <v>Corbina, California White Seabass, Seabass, Suzuki</v>
          </cell>
          <cell r="G456" t="str">
            <v>Atractoscion nobilis</v>
          </cell>
          <cell r="H456" t="str">
            <v>Wild</v>
          </cell>
          <cell r="I456" t="str">
            <v>Gillnets (Drifting)</v>
          </cell>
          <cell r="J456" t="str">
            <v>FAO 77 (Eastern Central Pacific Ocean): United States - California</v>
          </cell>
          <cell r="K456" t="str">
            <v/>
          </cell>
          <cell r="L456" t="str">
            <v/>
          </cell>
        </row>
        <row r="457">
          <cell r="A457" t="str">
            <v>OWS-13754</v>
          </cell>
          <cell r="B457" t="str">
            <v>Seabass</v>
          </cell>
          <cell r="C457" t="str">
            <v/>
          </cell>
          <cell r="D457" t="str">
            <v>Not Recommended</v>
          </cell>
          <cell r="E457" t="str">
            <v>Seabass, White</v>
          </cell>
          <cell r="F457" t="str">
            <v>Corbina, California White Seabass, Seabass, Suzuki</v>
          </cell>
          <cell r="G457" t="str">
            <v>Atractoscion nobilis</v>
          </cell>
          <cell r="H457" t="str">
            <v>Wild</v>
          </cell>
          <cell r="I457" t="str">
            <v>Gillnets (Set / Anchored)</v>
          </cell>
          <cell r="J457" t="str">
            <v>FAO 77 (Eastern Central Pacific Ocean): United States - California</v>
          </cell>
          <cell r="K457" t="str">
            <v/>
          </cell>
          <cell r="L457" t="str">
            <v/>
          </cell>
        </row>
        <row r="458">
          <cell r="A458" t="str">
            <v>OWS-13756</v>
          </cell>
          <cell r="B458" t="str">
            <v>Seabass</v>
          </cell>
          <cell r="C458" t="str">
            <v/>
          </cell>
          <cell r="D458" t="str">
            <v>Not Recommended</v>
          </cell>
          <cell r="E458" t="str">
            <v>Seabass, Giant sea</v>
          </cell>
          <cell r="F458" t="str">
            <v>Bass, Black Sea Bass, California Black Seabass</v>
          </cell>
          <cell r="G458" t="str">
            <v>Stereolepis gigas</v>
          </cell>
          <cell r="H458" t="str">
            <v>Wild</v>
          </cell>
          <cell r="I458" t="str">
            <v>Gillnets (Drifting)</v>
          </cell>
          <cell r="J458" t="str">
            <v>FAO 77 (Eastern Central Pacific Ocean): United States - California</v>
          </cell>
          <cell r="K458" t="str">
            <v/>
          </cell>
          <cell r="L458" t="str">
            <v/>
          </cell>
        </row>
        <row r="459">
          <cell r="A459" t="str">
            <v>OWS-13757</v>
          </cell>
          <cell r="B459" t="str">
            <v>Seabass</v>
          </cell>
          <cell r="C459" t="str">
            <v/>
          </cell>
          <cell r="D459" t="str">
            <v>Not Recommended</v>
          </cell>
          <cell r="E459" t="str">
            <v>Seabass, Giant sea</v>
          </cell>
          <cell r="F459" t="str">
            <v>Bass, Black Sea Bass, California Black Seabass</v>
          </cell>
          <cell r="G459" t="str">
            <v>Stereolepis gigas</v>
          </cell>
          <cell r="H459" t="str">
            <v>Wild</v>
          </cell>
          <cell r="I459" t="str">
            <v>Gillnets (Set / Anchored)</v>
          </cell>
          <cell r="J459" t="str">
            <v>FAO 77 (Eastern Central Pacific Ocean): United States - California</v>
          </cell>
          <cell r="K459" t="str">
            <v/>
          </cell>
          <cell r="L459" t="str">
            <v/>
          </cell>
        </row>
        <row r="460">
          <cell r="A460" t="str">
            <v>OWS-13792</v>
          </cell>
          <cell r="B460" t="str">
            <v>Shark</v>
          </cell>
          <cell r="C460" t="str">
            <v/>
          </cell>
          <cell r="D460" t="str">
            <v>Not Recommended</v>
          </cell>
          <cell r="E460" t="str">
            <v>Shark, Shortfin Mako</v>
          </cell>
          <cell r="F460" t="str">
            <v>Mako, Shark</v>
          </cell>
          <cell r="G460" t="str">
            <v>Isurus oxyrinchus</v>
          </cell>
          <cell r="H460" t="str">
            <v>Wild</v>
          </cell>
          <cell r="I460" t="str">
            <v>Longlines</v>
          </cell>
          <cell r="J460" t="str">
            <v>FAO 71 (Western Central Pacific Ocean)</v>
          </cell>
          <cell r="K460" t="str">
            <v/>
          </cell>
          <cell r="L460" t="str">
            <v/>
          </cell>
        </row>
        <row r="461">
          <cell r="A461" t="str">
            <v>OWS-13794</v>
          </cell>
          <cell r="B461" t="str">
            <v>Shark</v>
          </cell>
          <cell r="C461" t="str">
            <v/>
          </cell>
          <cell r="D461" t="str">
            <v>Not Recommended</v>
          </cell>
          <cell r="E461" t="str">
            <v>Shark, Shortfin Mako</v>
          </cell>
          <cell r="F461" t="str">
            <v>Mako, Shark</v>
          </cell>
          <cell r="G461" t="str">
            <v>Isurus oxyrinchus</v>
          </cell>
          <cell r="H461" t="str">
            <v>Wild</v>
          </cell>
          <cell r="I461" t="str">
            <v>Gillnets (Drifting)</v>
          </cell>
          <cell r="J461" t="str">
            <v>FAO 77 (Eastern Central Pacific Ocean): United States - California</v>
          </cell>
          <cell r="K461" t="str">
            <v/>
          </cell>
          <cell r="L461" t="str">
            <v/>
          </cell>
        </row>
        <row r="462">
          <cell r="A462" t="str">
            <v>OWS-13802</v>
          </cell>
          <cell r="B462" t="str">
            <v>Shrimp</v>
          </cell>
          <cell r="C462" t="str">
            <v/>
          </cell>
          <cell r="D462" t="str">
            <v>Ocean Wise</v>
          </cell>
          <cell r="E462" t="str">
            <v>Shrimp, Giant freshwater</v>
          </cell>
          <cell r="F462" t="str">
            <v>Ebi, Freshwater prawn, Freshwater shrimp, Giant Malaysian prawn, Giant river prawn, Scampi</v>
          </cell>
          <cell r="G462" t="str">
            <v>Macrobrachium rosenbergii</v>
          </cell>
          <cell r="H462" t="str">
            <v>Farmed</v>
          </cell>
          <cell r="I462" t="str">
            <v>Recirculating Aquaculture Systems (Indoor Tanks With Wastewater Treatment)</v>
          </cell>
          <cell r="J462" t="str">
            <v>Worldwide</v>
          </cell>
          <cell r="K462" t="str">
            <v/>
          </cell>
          <cell r="L462" t="str">
            <v/>
          </cell>
        </row>
        <row r="463">
          <cell r="A463" t="str">
            <v>OWS-13821</v>
          </cell>
          <cell r="B463" t="str">
            <v>Shrimp</v>
          </cell>
          <cell r="C463" t="str">
            <v/>
          </cell>
          <cell r="D463" t="str">
            <v>Not Recommended</v>
          </cell>
          <cell r="E463" t="str">
            <v>Shrimp, Blue</v>
          </cell>
          <cell r="F463" t="str">
            <v>Ebi, Shrimp</v>
          </cell>
          <cell r="G463" t="str">
            <v>Litopenaeus stylirostris</v>
          </cell>
          <cell r="H463" t="str">
            <v>Wild</v>
          </cell>
          <cell r="I463" t="str">
            <v>Trawls (Bottom / Demersal)</v>
          </cell>
          <cell r="J463" t="str">
            <v>(Eastern Central Pacific Ocean): Mexico - Baja California</v>
          </cell>
          <cell r="K463" t="str">
            <v/>
          </cell>
          <cell r="L463" t="str">
            <v/>
          </cell>
        </row>
        <row r="464">
          <cell r="A464" t="str">
            <v>OWS-13822</v>
          </cell>
          <cell r="B464" t="str">
            <v>Shrimp</v>
          </cell>
          <cell r="C464" t="str">
            <v/>
          </cell>
          <cell r="D464" t="str">
            <v>Not Recommended</v>
          </cell>
          <cell r="E464" t="str">
            <v>Shrimp, Blue</v>
          </cell>
          <cell r="F464" t="str">
            <v>Ebi, Shrimp</v>
          </cell>
          <cell r="G464" t="str">
            <v>Litopenaeus stylirostris</v>
          </cell>
          <cell r="H464" t="str">
            <v>Wild</v>
          </cell>
          <cell r="I464" t="str">
            <v>Trawls (Magdalena - Artisanal Bottom Trawl)</v>
          </cell>
          <cell r="J464" t="str">
            <v>(Eastern Central Pacific Ocean): Mexico - Baja California</v>
          </cell>
          <cell r="K464" t="str">
            <v/>
          </cell>
          <cell r="L464" t="str">
            <v/>
          </cell>
        </row>
        <row r="465">
          <cell r="A465" t="str">
            <v>OWS-13823</v>
          </cell>
          <cell r="B465" t="str">
            <v>Shrimp</v>
          </cell>
          <cell r="C465" t="str">
            <v/>
          </cell>
          <cell r="D465" t="str">
            <v>Not Recommended</v>
          </cell>
          <cell r="E465" t="str">
            <v>Shrimp, Blue</v>
          </cell>
          <cell r="F465" t="str">
            <v>Ebi, Shrimp</v>
          </cell>
          <cell r="G465" t="str">
            <v>Litopenaeus stylirostris</v>
          </cell>
          <cell r="H465" t="str">
            <v>Wild</v>
          </cell>
          <cell r="I465" t="str">
            <v>Suripera</v>
          </cell>
          <cell r="J465" t="str">
            <v>(Gulf of California): Mexico - Sinaloa: Sinaloa-North-Central</v>
          </cell>
          <cell r="K465" t="str">
            <v/>
          </cell>
          <cell r="L465" t="str">
            <v/>
          </cell>
        </row>
        <row r="466">
          <cell r="A466" t="str">
            <v>OWS-13825</v>
          </cell>
          <cell r="B466" t="str">
            <v>Shrimp</v>
          </cell>
          <cell r="C466" t="str">
            <v/>
          </cell>
          <cell r="D466" t="str">
            <v>Ocean Wise</v>
          </cell>
          <cell r="E466" t="str">
            <v>Shrimp, Brown</v>
          </cell>
          <cell r="F466" t="str">
            <v>Ebi, Shrimp</v>
          </cell>
          <cell r="G466" t="str">
            <v>Penaeus aztecus</v>
          </cell>
          <cell r="H466" t="str">
            <v>Wild</v>
          </cell>
          <cell r="I466" t="str">
            <v>Cast Nets</v>
          </cell>
          <cell r="J466" t="str">
            <v>(Gulf of Mexico): Mexico</v>
          </cell>
          <cell r="K466" t="str">
            <v/>
          </cell>
          <cell r="L466" t="str">
            <v/>
          </cell>
        </row>
        <row r="467">
          <cell r="A467" t="str">
            <v>OWS-13830</v>
          </cell>
          <cell r="B467" t="str">
            <v>Shrimp</v>
          </cell>
          <cell r="C467" t="str">
            <v/>
          </cell>
          <cell r="D467" t="str">
            <v>Not Recommended</v>
          </cell>
          <cell r="E467" t="str">
            <v>Shrimp, Coonstriped</v>
          </cell>
          <cell r="F467" t="str">
            <v>Ebi, Humpback Shrimp, King Shrimp, Shrimp</v>
          </cell>
          <cell r="G467" t="str">
            <v>Pandalus hypsinotus</v>
          </cell>
          <cell r="H467" t="str">
            <v>Wild</v>
          </cell>
          <cell r="I467" t="str">
            <v>Pots</v>
          </cell>
          <cell r="J467" t="str">
            <v>FAO 67 (Northeast Pacific Ocean): United States - California</v>
          </cell>
          <cell r="K467" t="str">
            <v/>
          </cell>
          <cell r="L467" t="str">
            <v/>
          </cell>
        </row>
        <row r="468">
          <cell r="A468" t="str">
            <v>OWS-13831</v>
          </cell>
          <cell r="B468" t="str">
            <v>Shrimp</v>
          </cell>
          <cell r="C468" t="str">
            <v/>
          </cell>
          <cell r="D468" t="str">
            <v>Not Recommended</v>
          </cell>
          <cell r="E468" t="str">
            <v>Shrimp, Coonstriped</v>
          </cell>
          <cell r="F468" t="str">
            <v>Ebi, Humpback Shrimp, King Shrimp, Shrimp</v>
          </cell>
          <cell r="G468" t="str">
            <v>Pandalus hypsinotus</v>
          </cell>
          <cell r="H468" t="str">
            <v>Wild</v>
          </cell>
          <cell r="I468" t="str">
            <v>Pots</v>
          </cell>
          <cell r="J468" t="str">
            <v>FAO 67 (Northeast Pacific Ocean): United States - Alaska</v>
          </cell>
          <cell r="K468" t="str">
            <v/>
          </cell>
          <cell r="L468" t="str">
            <v/>
          </cell>
        </row>
        <row r="469">
          <cell r="A469" t="str">
            <v>OWS-13870</v>
          </cell>
          <cell r="B469" t="str">
            <v>Shrimp</v>
          </cell>
          <cell r="C469" t="str">
            <v/>
          </cell>
          <cell r="D469" t="str">
            <v>Not Recommended</v>
          </cell>
          <cell r="E469" t="str">
            <v>Shrimp, Whiteleg</v>
          </cell>
          <cell r="F469" t="str">
            <v>Ebi, Pacific White Shrimp, Pacific Whiteleg Shrimp, Shrimp, Western White Shrimp, White Shrimp</v>
          </cell>
          <cell r="G469" t="str">
            <v>Litopenaeus vannamei</v>
          </cell>
          <cell r="H469" t="str">
            <v>Farmed</v>
          </cell>
          <cell r="I469" t="str">
            <v>Ponds (Intensive)</v>
          </cell>
          <cell r="J469" t="str">
            <v>Thailand</v>
          </cell>
          <cell r="K469" t="str">
            <v/>
          </cell>
          <cell r="L469" t="str">
            <v/>
          </cell>
        </row>
        <row r="470">
          <cell r="A470" t="str">
            <v>OWS-13871</v>
          </cell>
          <cell r="B470" t="str">
            <v>Shrimp</v>
          </cell>
          <cell r="C470" t="str">
            <v/>
          </cell>
          <cell r="D470" t="str">
            <v>Not Recommended</v>
          </cell>
          <cell r="E470" t="str">
            <v>Shrimp, Whiteleg</v>
          </cell>
          <cell r="F470" t="str">
            <v>Ebi, Pacific White Shrimp, Pacific Whiteleg Shrimp, Shrimp, Western White Shrimp, White Shrimp</v>
          </cell>
          <cell r="G470" t="str">
            <v>Litopenaeus vannamei</v>
          </cell>
          <cell r="H470" t="str">
            <v>Wild</v>
          </cell>
          <cell r="I470" t="str">
            <v>Trawls (Bottom / Demersal)</v>
          </cell>
          <cell r="J470" t="str">
            <v>(Gulf of Tehuantepec): Mexico</v>
          </cell>
          <cell r="K470" t="str">
            <v/>
          </cell>
          <cell r="L470" t="str">
            <v/>
          </cell>
        </row>
        <row r="471">
          <cell r="A471" t="str">
            <v>OWS-13872</v>
          </cell>
          <cell r="B471" t="str">
            <v>Shrimp</v>
          </cell>
          <cell r="C471" t="str">
            <v/>
          </cell>
          <cell r="D471" t="str">
            <v>Ocean Wise</v>
          </cell>
          <cell r="E471" t="str">
            <v>Shrimp, Whiteleg</v>
          </cell>
          <cell r="F471" t="str">
            <v>Ebi, Pacific White Shrimp, Pacific Whiteleg Shrimp, Shrimp, Western White Shrimp, White Shrimp</v>
          </cell>
          <cell r="G471" t="str">
            <v>Litopenaeus vannamei</v>
          </cell>
          <cell r="H471" t="str">
            <v>Wild</v>
          </cell>
          <cell r="I471" t="str">
            <v>Cast Nets</v>
          </cell>
          <cell r="J471" t="str">
            <v>(Gulf of California): Mexico - Nayarit</v>
          </cell>
          <cell r="K471" t="str">
            <v/>
          </cell>
          <cell r="L471" t="str">
            <v/>
          </cell>
        </row>
        <row r="472">
          <cell r="A472" t="str">
            <v>OWS-13873</v>
          </cell>
          <cell r="B472" t="str">
            <v>Shrimp</v>
          </cell>
          <cell r="C472" t="str">
            <v/>
          </cell>
          <cell r="D472" t="str">
            <v>Ocean Wise</v>
          </cell>
          <cell r="E472" t="str">
            <v>Shrimp, Whiteleg</v>
          </cell>
          <cell r="F472" t="str">
            <v>Ebi, Pacific White Shrimp, Pacific Whiteleg Shrimp, Shrimp, Western White Shrimp, White Shrimp</v>
          </cell>
          <cell r="G472" t="str">
            <v>Litopenaeus vannamei</v>
          </cell>
          <cell r="H472" t="str">
            <v>Wild</v>
          </cell>
          <cell r="I472" t="str">
            <v>Cast Nets</v>
          </cell>
          <cell r="J472" t="str">
            <v>(Gulf of California): Mexico - Sinaloa: Sinaloa South</v>
          </cell>
          <cell r="K472" t="str">
            <v/>
          </cell>
          <cell r="L472" t="str">
            <v/>
          </cell>
        </row>
        <row r="473">
          <cell r="A473" t="str">
            <v>OWS-14035</v>
          </cell>
          <cell r="B473" t="str">
            <v>Squid</v>
          </cell>
          <cell r="C473" t="str">
            <v/>
          </cell>
          <cell r="D473" t="str">
            <v>Ocean Wise</v>
          </cell>
          <cell r="E473" t="str">
            <v>Squid, Jumbo</v>
          </cell>
          <cell r="F473" t="str">
            <v>Calamari, Giant Calamari, Humboldt Squid, Ika, Jumbo Flying Squid, Squid</v>
          </cell>
          <cell r="G473" t="str">
            <v>Dosidicus gigas</v>
          </cell>
          <cell r="H473" t="str">
            <v>Wild</v>
          </cell>
          <cell r="I473" t="str">
            <v>Jigs</v>
          </cell>
          <cell r="J473" t="str">
            <v>FAO 87 (Southeast Pacific Ocean)</v>
          </cell>
          <cell r="K473" t="str">
            <v/>
          </cell>
          <cell r="L473" t="str">
            <v/>
          </cell>
        </row>
        <row r="474">
          <cell r="A474" t="str">
            <v>OWS-14037</v>
          </cell>
          <cell r="B474" t="str">
            <v>Squid</v>
          </cell>
          <cell r="C474" t="str">
            <v/>
          </cell>
          <cell r="D474" t="str">
            <v>Ocean Wise</v>
          </cell>
          <cell r="E474" t="str">
            <v>Squid, Jumbo</v>
          </cell>
          <cell r="F474" t="str">
            <v>Calamari, Giant Calamari, Humboldt Squid, Ika, Jumbo Flying Squid, Squid</v>
          </cell>
          <cell r="G474" t="str">
            <v>Dosidicus gigas</v>
          </cell>
          <cell r="H474" t="str">
            <v>Wild</v>
          </cell>
          <cell r="I474" t="str">
            <v>Jigs</v>
          </cell>
          <cell r="J474" t="str">
            <v>FAO 87 (Southeast Pacific Ocean): Peru</v>
          </cell>
          <cell r="K474" t="str">
            <v/>
          </cell>
          <cell r="L474" t="str">
            <v/>
          </cell>
        </row>
        <row r="475">
          <cell r="A475" t="str">
            <v>OWS-14038</v>
          </cell>
          <cell r="B475" t="str">
            <v>Squid</v>
          </cell>
          <cell r="C475" t="str">
            <v/>
          </cell>
          <cell r="D475" t="str">
            <v>Not Recommended</v>
          </cell>
          <cell r="E475" t="str">
            <v>Squid, Argentine Shortfin</v>
          </cell>
          <cell r="F475" t="str">
            <v>Calamari, Ika, Squid</v>
          </cell>
          <cell r="G475" t="str">
            <v>Illex argentinus</v>
          </cell>
          <cell r="H475" t="str">
            <v>Wild</v>
          </cell>
          <cell r="I475" t="str">
            <v>Jigs</v>
          </cell>
          <cell r="J475" t="str">
            <v>FAO 41 (Southwest Atlantic Ocean): Argentina</v>
          </cell>
          <cell r="K475" t="str">
            <v/>
          </cell>
          <cell r="L475" t="str">
            <v/>
          </cell>
        </row>
        <row r="476">
          <cell r="A476" t="str">
            <v>OWS-14039</v>
          </cell>
          <cell r="B476" t="str">
            <v>Squid</v>
          </cell>
          <cell r="C476" t="str">
            <v/>
          </cell>
          <cell r="D476" t="str">
            <v>Not Recommended</v>
          </cell>
          <cell r="E476" t="str">
            <v>Squid, Japanese Flying</v>
          </cell>
          <cell r="F476" t="str">
            <v>Calamari, Ika, Squid</v>
          </cell>
          <cell r="G476" t="str">
            <v>Todarodes pacificus</v>
          </cell>
          <cell r="H476" t="str">
            <v>Wild</v>
          </cell>
          <cell r="I476" t="str">
            <v>Trawls (Bottom / Demersal)</v>
          </cell>
          <cell r="J476" t="str">
            <v>FAO 61 (Northwest Pacific Ocean): Japan: Japanese Flying Squid, Winter Cohort</v>
          </cell>
          <cell r="K476" t="str">
            <v/>
          </cell>
          <cell r="L476" t="str">
            <v/>
          </cell>
        </row>
        <row r="477">
          <cell r="A477" t="str">
            <v>OWS-14040</v>
          </cell>
          <cell r="B477" t="str">
            <v>Squid</v>
          </cell>
          <cell r="C477" t="str">
            <v/>
          </cell>
          <cell r="D477" t="str">
            <v>Not Recommended</v>
          </cell>
          <cell r="E477" t="str">
            <v>Squid, Indian</v>
          </cell>
          <cell r="F477" t="str">
            <v>Calamari, Ika, Squid</v>
          </cell>
          <cell r="G477" t="str">
            <v>Uroteuthis (Photololigo) duvaucelii</v>
          </cell>
          <cell r="H477" t="str">
            <v>Wild</v>
          </cell>
          <cell r="I477" t="str">
            <v>Trawls (Bottom / Demersal)</v>
          </cell>
          <cell r="J477" t="str">
            <v>FAO 57 (Eastern Indian Ocean): India</v>
          </cell>
          <cell r="K477" t="str">
            <v/>
          </cell>
          <cell r="L477" t="str">
            <v/>
          </cell>
        </row>
        <row r="478">
          <cell r="A478" t="str">
            <v>OWS-14041</v>
          </cell>
          <cell r="B478" t="str">
            <v>Squid</v>
          </cell>
          <cell r="C478" t="str">
            <v/>
          </cell>
          <cell r="D478" t="str">
            <v>Not Recommended</v>
          </cell>
          <cell r="E478" t="str">
            <v>Squid, Indian</v>
          </cell>
          <cell r="F478" t="str">
            <v>Calamari, Ika, Squid</v>
          </cell>
          <cell r="G478" t="str">
            <v>Uroteuthis (Photololigo) duvaucelii</v>
          </cell>
          <cell r="H478" t="str">
            <v>Wild</v>
          </cell>
          <cell r="I478" t="str">
            <v>Trawls (Bottom / Demersal)</v>
          </cell>
          <cell r="J478" t="str">
            <v>FAO 57 (Eastern Indian Ocean): Thailand</v>
          </cell>
          <cell r="K478" t="str">
            <v/>
          </cell>
          <cell r="L478" t="str">
            <v/>
          </cell>
        </row>
        <row r="479">
          <cell r="A479" t="str">
            <v>OWS-14042</v>
          </cell>
          <cell r="B479" t="str">
            <v>Squid</v>
          </cell>
          <cell r="C479" t="str">
            <v/>
          </cell>
          <cell r="D479" t="str">
            <v>Not Recommended</v>
          </cell>
          <cell r="E479" t="str">
            <v>Squid, Mitre</v>
          </cell>
          <cell r="F479" t="str">
            <v>Calamari, Ika, Squid</v>
          </cell>
          <cell r="G479" t="str">
            <v>Uroteuthis (Photololigo) chinensis</v>
          </cell>
          <cell r="H479" t="str">
            <v>Wild</v>
          </cell>
          <cell r="I479" t="str">
            <v>Trawls (Bottom / Demersal)</v>
          </cell>
          <cell r="J479" t="str">
            <v>FAO 61 (Northwest Pacific Ocean): China</v>
          </cell>
          <cell r="K479" t="str">
            <v/>
          </cell>
          <cell r="L479" t="str">
            <v/>
          </cell>
        </row>
        <row r="480">
          <cell r="A480" t="str">
            <v>OWS-14043</v>
          </cell>
          <cell r="B480" t="str">
            <v>Squid</v>
          </cell>
          <cell r="C480" t="str">
            <v/>
          </cell>
          <cell r="D480" t="str">
            <v>Not Recommended</v>
          </cell>
          <cell r="E480" t="str">
            <v>Squid, Mitre</v>
          </cell>
          <cell r="F480" t="str">
            <v>Calamari, Ika, Squid</v>
          </cell>
          <cell r="G480" t="str">
            <v>Uroteuthis (Photololigo) chinensis</v>
          </cell>
          <cell r="H480" t="str">
            <v>Wild</v>
          </cell>
          <cell r="I480" t="str">
            <v>Trawls (Bottom / Demersal)</v>
          </cell>
          <cell r="J480" t="str">
            <v>FAO 57 (Eastern Indian Ocean): Thailand</v>
          </cell>
          <cell r="K480" t="str">
            <v/>
          </cell>
          <cell r="L480" t="str">
            <v/>
          </cell>
        </row>
        <row r="481">
          <cell r="A481" t="str">
            <v>OWS-14044</v>
          </cell>
          <cell r="B481" t="str">
            <v>Sturgeon</v>
          </cell>
          <cell r="C481" t="str">
            <v/>
          </cell>
          <cell r="D481" t="str">
            <v>Ocean Wise</v>
          </cell>
          <cell r="E481" t="str">
            <v>Sturgeon, Atlantic</v>
          </cell>
          <cell r="F481" t="str">
            <v>Caviar, Chozame, Sturgeon</v>
          </cell>
          <cell r="G481" t="str">
            <v>Acipenser oxyrinchus</v>
          </cell>
          <cell r="H481" t="str">
            <v>Farmed</v>
          </cell>
          <cell r="I481" t="str">
            <v>Recirculating Aquaculture Systems (Indoor Tanks With Wastewater Treatment)</v>
          </cell>
          <cell r="J481" t="str">
            <v>Worldwide</v>
          </cell>
          <cell r="K481" t="str">
            <v/>
          </cell>
          <cell r="L481" t="str">
            <v/>
          </cell>
        </row>
        <row r="482">
          <cell r="A482" t="str">
            <v>OWS-14096</v>
          </cell>
          <cell r="B482" t="str">
            <v>Tilapia</v>
          </cell>
          <cell r="C482" t="str">
            <v/>
          </cell>
          <cell r="D482" t="str">
            <v>Ocean Wise</v>
          </cell>
          <cell r="E482" t="str">
            <v>Tilapia, Blue</v>
          </cell>
          <cell r="F482" t="str">
            <v>Izumidai, Saint Peter Fish</v>
          </cell>
          <cell r="G482" t="str">
            <v>Oreochromis aureus</v>
          </cell>
          <cell r="H482" t="str">
            <v>Farmed</v>
          </cell>
          <cell r="I482" t="str">
            <v>Raceways</v>
          </cell>
          <cell r="J482" t="str">
            <v>Peru</v>
          </cell>
          <cell r="K482" t="str">
            <v/>
          </cell>
          <cell r="L482" t="str">
            <v/>
          </cell>
        </row>
        <row r="483">
          <cell r="A483" t="str">
            <v>OWS-14097</v>
          </cell>
          <cell r="B483" t="str">
            <v>Tilapia</v>
          </cell>
          <cell r="C483" t="str">
            <v/>
          </cell>
          <cell r="D483" t="str">
            <v>Ocean Wise</v>
          </cell>
          <cell r="E483" t="str">
            <v>Tilapia, Mozambique</v>
          </cell>
          <cell r="F483" t="str">
            <v>Izumidai, Saint Peter Fish</v>
          </cell>
          <cell r="G483" t="str">
            <v>Oreochromis mossambicus</v>
          </cell>
          <cell r="H483" t="str">
            <v>Farmed</v>
          </cell>
          <cell r="I483" t="str">
            <v>Recirculating Aquaculture Systems (Indoor Tanks Without Wastewater Treatment)</v>
          </cell>
          <cell r="J483" t="str">
            <v>Worldwide</v>
          </cell>
          <cell r="K483" t="str">
            <v/>
          </cell>
          <cell r="L483" t="str">
            <v/>
          </cell>
        </row>
        <row r="484">
          <cell r="A484" t="str">
            <v>OWS-14099</v>
          </cell>
          <cell r="B484" t="str">
            <v>Tilapia</v>
          </cell>
          <cell r="C484" t="str">
            <v/>
          </cell>
          <cell r="D484" t="str">
            <v>Ocean Wise</v>
          </cell>
          <cell r="E484" t="str">
            <v>Tilapia, Hybrid red</v>
          </cell>
          <cell r="F484" t="str">
            <v>Izumidai, Saint Peter Fish</v>
          </cell>
          <cell r="G484" t="str">
            <v>Oreochromis mossambicus x Oreochromis niloticus</v>
          </cell>
          <cell r="H484" t="str">
            <v>Farmed</v>
          </cell>
          <cell r="I484" t="str">
            <v>Recirculating Aquaculture Systems (Indoor Tanks With Wastewater Treatment)</v>
          </cell>
          <cell r="J484" t="str">
            <v>Worldwide</v>
          </cell>
          <cell r="K484" t="str">
            <v/>
          </cell>
          <cell r="L484" t="str">
            <v/>
          </cell>
        </row>
        <row r="485">
          <cell r="A485" t="str">
            <v>OWS-14100</v>
          </cell>
          <cell r="B485" t="str">
            <v>Tilapia</v>
          </cell>
          <cell r="C485" t="str">
            <v/>
          </cell>
          <cell r="D485" t="str">
            <v>Ocean Wise</v>
          </cell>
          <cell r="E485" t="str">
            <v>Tilapia, Nile</v>
          </cell>
          <cell r="F485" t="str">
            <v>Izumidai, Saint Peter Fish</v>
          </cell>
          <cell r="G485" t="str">
            <v>Oreochromis niloticus</v>
          </cell>
          <cell r="H485" t="str">
            <v>Farmed</v>
          </cell>
          <cell r="I485" t="str">
            <v>Ponds</v>
          </cell>
          <cell r="J485" t="str">
            <v>Ecuador</v>
          </cell>
          <cell r="K485" t="str">
            <v/>
          </cell>
          <cell r="L485" t="str">
            <v/>
          </cell>
        </row>
        <row r="486">
          <cell r="A486" t="str">
            <v>OWS-14101</v>
          </cell>
          <cell r="B486" t="str">
            <v>Tilapia</v>
          </cell>
          <cell r="C486" t="str">
            <v/>
          </cell>
          <cell r="D486" t="str">
            <v>Ocean Wise</v>
          </cell>
          <cell r="E486" t="str">
            <v>Tilapia, Hybrid red</v>
          </cell>
          <cell r="F486" t="str">
            <v>Izumidai, Saint Peter Fish</v>
          </cell>
          <cell r="G486" t="str">
            <v>Oreochromis mossambicus x Oreochromis niloticus</v>
          </cell>
          <cell r="H486" t="str">
            <v>Farmed</v>
          </cell>
          <cell r="I486" t="str">
            <v>Ponds</v>
          </cell>
          <cell r="J486" t="str">
            <v>Ecuador</v>
          </cell>
          <cell r="K486" t="str">
            <v/>
          </cell>
          <cell r="L486" t="str">
            <v/>
          </cell>
        </row>
        <row r="487">
          <cell r="A487" t="str">
            <v>OWS-14102</v>
          </cell>
          <cell r="B487" t="str">
            <v>Tilapia</v>
          </cell>
          <cell r="C487" t="str">
            <v/>
          </cell>
          <cell r="D487" t="str">
            <v>Not Recommended</v>
          </cell>
          <cell r="E487" t="str">
            <v>Tilapia, Blue</v>
          </cell>
          <cell r="F487" t="str">
            <v>Izumidai, Saint Peter Fish</v>
          </cell>
          <cell r="G487" t="str">
            <v>Oreochromis aureus</v>
          </cell>
          <cell r="H487" t="str">
            <v>Farmed</v>
          </cell>
          <cell r="I487" t="str">
            <v>Ponds</v>
          </cell>
          <cell r="J487" t="str">
            <v>Taiwan</v>
          </cell>
          <cell r="K487" t="str">
            <v/>
          </cell>
          <cell r="L487" t="str">
            <v/>
          </cell>
        </row>
        <row r="488">
          <cell r="A488" t="str">
            <v>OWS-14103</v>
          </cell>
          <cell r="B488" t="str">
            <v>Tilapia</v>
          </cell>
          <cell r="C488" t="str">
            <v/>
          </cell>
          <cell r="D488" t="str">
            <v>Not Recommended</v>
          </cell>
          <cell r="E488" t="str">
            <v>Tilapia, Mozambique</v>
          </cell>
          <cell r="F488" t="str">
            <v>Izumidai, Saint Peter Fish</v>
          </cell>
          <cell r="G488" t="str">
            <v>Oreochromis mossambicus</v>
          </cell>
          <cell r="H488" t="str">
            <v>Farmed</v>
          </cell>
          <cell r="I488" t="str">
            <v>Ponds</v>
          </cell>
          <cell r="J488" t="str">
            <v>Taiwan</v>
          </cell>
          <cell r="K488" t="str">
            <v/>
          </cell>
          <cell r="L488" t="str">
            <v/>
          </cell>
        </row>
        <row r="489">
          <cell r="A489" t="str">
            <v>OWS-14104</v>
          </cell>
          <cell r="B489" t="str">
            <v>Tilapia</v>
          </cell>
          <cell r="C489" t="str">
            <v/>
          </cell>
          <cell r="D489" t="str">
            <v>Not Recommended</v>
          </cell>
          <cell r="E489" t="str">
            <v>Tilapia, Nile</v>
          </cell>
          <cell r="F489" t="str">
            <v>Izumidai, Saint Peter Fish</v>
          </cell>
          <cell r="G489" t="str">
            <v>Oreochromis niloticus</v>
          </cell>
          <cell r="H489" t="str">
            <v>Farmed</v>
          </cell>
          <cell r="I489" t="str">
            <v>Ponds</v>
          </cell>
          <cell r="J489" t="str">
            <v>Taiwan</v>
          </cell>
          <cell r="K489" t="str">
            <v/>
          </cell>
          <cell r="L489" t="str">
            <v/>
          </cell>
        </row>
        <row r="490">
          <cell r="A490" t="str">
            <v>OWS-14105</v>
          </cell>
          <cell r="B490" t="str">
            <v>Tilapia</v>
          </cell>
          <cell r="C490" t="str">
            <v/>
          </cell>
          <cell r="D490" t="str">
            <v>Not Recommended</v>
          </cell>
          <cell r="E490" t="str">
            <v>Tilapia, Hybrid red</v>
          </cell>
          <cell r="F490" t="str">
            <v>Izumidai, Saint Peter Fish</v>
          </cell>
          <cell r="G490" t="str">
            <v>Oreochromis mossambicus x Oreochromis niloticus</v>
          </cell>
          <cell r="H490" t="str">
            <v>Farmed</v>
          </cell>
          <cell r="I490" t="str">
            <v>Ponds</v>
          </cell>
          <cell r="J490" t="str">
            <v>Taiwan</v>
          </cell>
          <cell r="K490" t="str">
            <v/>
          </cell>
          <cell r="L490" t="str">
            <v/>
          </cell>
        </row>
        <row r="491">
          <cell r="A491" t="str">
            <v>OWS-14137</v>
          </cell>
          <cell r="B491" t="str">
            <v>Triggerfish</v>
          </cell>
          <cell r="C491" t="str">
            <v/>
          </cell>
          <cell r="D491" t="str">
            <v>Not Recommended</v>
          </cell>
          <cell r="E491" t="str">
            <v>Triggerfish, Queen</v>
          </cell>
          <cell r="F491" t="str">
            <v>Bluestriped Triggerfish, Cocino, Old Wench, Old Wife, Triggerfish, Turbot</v>
          </cell>
          <cell r="G491" t="str">
            <v>Balistes vetula</v>
          </cell>
          <cell r="H491" t="str">
            <v>Wild</v>
          </cell>
          <cell r="I491" t="str">
            <v>Longlines</v>
          </cell>
          <cell r="J491" t="str">
            <v>FAO 31 (Western Central Atlantic Ocean): United States - Puerto Rico</v>
          </cell>
          <cell r="K491" t="str">
            <v/>
          </cell>
          <cell r="L491" t="str">
            <v/>
          </cell>
        </row>
        <row r="492">
          <cell r="A492" t="str">
            <v>OWS-14138</v>
          </cell>
          <cell r="B492" t="str">
            <v>Triggerfish</v>
          </cell>
          <cell r="C492" t="str">
            <v/>
          </cell>
          <cell r="D492" t="str">
            <v>Not Recommended</v>
          </cell>
          <cell r="E492" t="str">
            <v>Triggerfish, Queen</v>
          </cell>
          <cell r="F492" t="str">
            <v>Bluestriped Triggerfish, Cocino, Old Wench, Old Wife, Triggerfish, Turbot</v>
          </cell>
          <cell r="G492" t="str">
            <v>Balistes vetula</v>
          </cell>
          <cell r="H492" t="str">
            <v>Wild</v>
          </cell>
          <cell r="I492" t="str">
            <v>Diving</v>
          </cell>
          <cell r="J492" t="str">
            <v>FAO 31 (Western Central Atlantic Ocean): United States - U.S. Virgin Islands</v>
          </cell>
          <cell r="K492" t="str">
            <v/>
          </cell>
          <cell r="L492" t="str">
            <v/>
          </cell>
        </row>
        <row r="493">
          <cell r="A493" t="str">
            <v>OWS-14139</v>
          </cell>
          <cell r="B493" t="str">
            <v>Triggerfish</v>
          </cell>
          <cell r="C493" t="str">
            <v/>
          </cell>
          <cell r="D493" t="str">
            <v>Not Recommended</v>
          </cell>
          <cell r="E493" t="str">
            <v>Triggerfish, Queen</v>
          </cell>
          <cell r="F493" t="str">
            <v>Bluestriped Triggerfish, Cocino, Old Wench, Old Wife, Triggerfish, Turbot</v>
          </cell>
          <cell r="G493" t="str">
            <v>Balistes vetula</v>
          </cell>
          <cell r="H493" t="str">
            <v>Wild</v>
          </cell>
          <cell r="I493" t="str">
            <v>Pots</v>
          </cell>
          <cell r="J493" t="str">
            <v>FAO 31 (Western Central Atlantic Ocean): United States - U.S. Virgin Islands</v>
          </cell>
          <cell r="K493" t="str">
            <v/>
          </cell>
          <cell r="L493" t="str">
            <v/>
          </cell>
        </row>
        <row r="494">
          <cell r="A494" t="str">
            <v>OWS-14140</v>
          </cell>
          <cell r="B494" t="str">
            <v>Trout</v>
          </cell>
          <cell r="C494" t="str">
            <v/>
          </cell>
          <cell r="D494" t="str">
            <v>Ocean Wise</v>
          </cell>
          <cell r="E494" t="str">
            <v>Trout, Lake</v>
          </cell>
          <cell r="F494" t="str">
            <v>Great Lakes Trout, Grey Trout, Lake Char/Charr, Laker, Mackinaw, Mountain Trout, Namaycush, Salmon Trout, Togue, Touladi, Trout</v>
          </cell>
          <cell r="G494" t="str">
            <v>Salvelinus namaycush</v>
          </cell>
          <cell r="H494" t="str">
            <v>Wild</v>
          </cell>
          <cell r="I494" t="str">
            <v>Traps (Barriers, Fences, or Weirs)</v>
          </cell>
          <cell r="J494" t="str">
            <v>FAO 2 (Lake Superior): United States - Minnesota</v>
          </cell>
          <cell r="K494" t="str">
            <v/>
          </cell>
          <cell r="L494" t="str">
            <v/>
          </cell>
        </row>
        <row r="495">
          <cell r="A495" t="str">
            <v>OWS-14141</v>
          </cell>
          <cell r="B495" t="str">
            <v>Trout</v>
          </cell>
          <cell r="C495" t="str">
            <v/>
          </cell>
          <cell r="D495" t="str">
            <v>Ocean Wise</v>
          </cell>
          <cell r="E495" t="str">
            <v>Trout, Lake</v>
          </cell>
          <cell r="F495" t="str">
            <v>Great Lakes Trout, Grey Trout, Lake Char/Charr, Laker, Mackinaw, Mountain Trout, Namaycush, Salmon Trout, Togue, Touladi, Trout</v>
          </cell>
          <cell r="G495" t="str">
            <v>Salvelinus namaycush</v>
          </cell>
          <cell r="H495" t="str">
            <v>Wild</v>
          </cell>
          <cell r="I495" t="str">
            <v>Gillnets (Set / Anchored)</v>
          </cell>
          <cell r="J495" t="str">
            <v>FAO 2 (Lake Superior): United States - Minnesota</v>
          </cell>
          <cell r="K495" t="str">
            <v/>
          </cell>
          <cell r="L495" t="str">
            <v/>
          </cell>
        </row>
        <row r="496">
          <cell r="A496" t="str">
            <v>OWS-14142</v>
          </cell>
          <cell r="B496" t="str">
            <v>Trout</v>
          </cell>
          <cell r="C496" t="str">
            <v/>
          </cell>
          <cell r="D496" t="str">
            <v>Ocean Wise</v>
          </cell>
          <cell r="E496" t="str">
            <v>Trout, Rainbow</v>
          </cell>
          <cell r="F496" t="str">
            <v>Steelhead Trout, Steelhead, Trout</v>
          </cell>
          <cell r="G496" t="str">
            <v>Oncorhynchus mykiss</v>
          </cell>
          <cell r="H496" t="str">
            <v>Farmed</v>
          </cell>
          <cell r="I496" t="str">
            <v>Net Pens / Cages (Freshwater Only)</v>
          </cell>
          <cell r="J496" t="str">
            <v>United States</v>
          </cell>
          <cell r="K496" t="str">
            <v/>
          </cell>
          <cell r="L496" t="str">
            <v/>
          </cell>
        </row>
        <row r="497">
          <cell r="A497" t="str">
            <v>OWS-14143</v>
          </cell>
          <cell r="B497" t="str">
            <v>Trout</v>
          </cell>
          <cell r="C497" t="str">
            <v/>
          </cell>
          <cell r="D497" t="str">
            <v>Ocean Wise</v>
          </cell>
          <cell r="E497" t="str">
            <v>Trout, Rainbow</v>
          </cell>
          <cell r="F497" t="str">
            <v>Steelhead Trout, Steelhead, Trout</v>
          </cell>
          <cell r="G497" t="str">
            <v>Oncorhynchus mykiss</v>
          </cell>
          <cell r="H497" t="str">
            <v>Farmed</v>
          </cell>
          <cell r="I497" t="str">
            <v>Raceways (Outdoor Flowthrough)</v>
          </cell>
          <cell r="J497" t="str">
            <v>United States</v>
          </cell>
          <cell r="K497" t="str">
            <v/>
          </cell>
          <cell r="L497" t="str">
            <v/>
          </cell>
        </row>
        <row r="498">
          <cell r="A498" t="str">
            <v>OWS-14144</v>
          </cell>
          <cell r="B498" t="str">
            <v>Trout</v>
          </cell>
          <cell r="C498" t="str">
            <v/>
          </cell>
          <cell r="D498" t="str">
            <v>Ocean Wise</v>
          </cell>
          <cell r="E498" t="str">
            <v>Trout, Rainbow</v>
          </cell>
          <cell r="F498" t="str">
            <v>Steelhead Trout, Steelhead, Trout</v>
          </cell>
          <cell r="G498" t="str">
            <v>Oncorhynchus mykiss</v>
          </cell>
          <cell r="H498" t="str">
            <v>Farmed</v>
          </cell>
          <cell r="I498" t="str">
            <v>Ponds</v>
          </cell>
          <cell r="J498" t="str">
            <v>United States</v>
          </cell>
          <cell r="K498" t="str">
            <v/>
          </cell>
          <cell r="L498" t="str">
            <v/>
          </cell>
        </row>
        <row r="499">
          <cell r="A499" t="str">
            <v>OWS-14145</v>
          </cell>
          <cell r="B499" t="str">
            <v>Trout</v>
          </cell>
          <cell r="C499" t="str">
            <v/>
          </cell>
          <cell r="D499" t="str">
            <v>Ocean Wise</v>
          </cell>
          <cell r="E499" t="str">
            <v>Trout, Rainbow</v>
          </cell>
          <cell r="F499" t="str">
            <v>Steelhead Trout, Steelhead, Trout</v>
          </cell>
          <cell r="G499" t="str">
            <v>Oncorhynchus mykiss</v>
          </cell>
          <cell r="H499" t="str">
            <v>Farmed</v>
          </cell>
          <cell r="I499" t="str">
            <v>Recirculating Aquaculture Systems (Indoor Tanks With Wastewater Treatment)</v>
          </cell>
          <cell r="J499" t="str">
            <v>Worldwide</v>
          </cell>
          <cell r="K499" t="str">
            <v/>
          </cell>
          <cell r="L499" t="str">
            <v/>
          </cell>
        </row>
        <row r="500">
          <cell r="A500" t="str">
            <v>OWS-14146</v>
          </cell>
          <cell r="B500" t="str">
            <v>Trout</v>
          </cell>
          <cell r="C500" t="str">
            <v/>
          </cell>
          <cell r="D500" t="str">
            <v>Ocean Wise</v>
          </cell>
          <cell r="E500" t="str">
            <v>Trout, Lake</v>
          </cell>
          <cell r="F500" t="str">
            <v>Great Lakes Trout, Grey Trout, Lake Char/Charr, Laker, Mackinaw, Mountain Trout, Namaycush, Salmon Trout, Togue, Touladi, Trout</v>
          </cell>
          <cell r="G500" t="str">
            <v>Salvelinus namaycush</v>
          </cell>
          <cell r="H500" t="str">
            <v>Wild</v>
          </cell>
          <cell r="I500" t="str">
            <v>Traps (Barriers, Fences, or Weirs)</v>
          </cell>
          <cell r="J500" t="str">
            <v>FAO 2 (Lake Huron): Canada</v>
          </cell>
          <cell r="K500" t="str">
            <v/>
          </cell>
          <cell r="L500" t="str">
            <v/>
          </cell>
        </row>
        <row r="501">
          <cell r="A501" t="str">
            <v>OWS-13158</v>
          </cell>
          <cell r="B501" t="str">
            <v>Halibut</v>
          </cell>
          <cell r="C501" t="str">
            <v>Marine Stewardship Council Certified</v>
          </cell>
          <cell r="D501" t="str">
            <v>Ocean Wise</v>
          </cell>
          <cell r="E501" t="str">
            <v>Halibut, Pacific</v>
          </cell>
          <cell r="F501" t="str">
            <v>Halibut, Hirame</v>
          </cell>
          <cell r="G501" t="str">
            <v>Hippoglossus stenolepis</v>
          </cell>
          <cell r="H501" t="str">
            <v>Wild</v>
          </cell>
          <cell r="I501" t="str">
            <v>Longlines</v>
          </cell>
          <cell r="J501" t="str">
            <v>FAO Area 61 (Pacific, Northwest), FAO Area 67 (Pacific, Northeast)</v>
          </cell>
          <cell r="K501" t="str">
            <v>Western Bering Sea Pacific cod and Pacific halibut longline</v>
          </cell>
          <cell r="L501" t="str">
            <v>Russian Territorial Waters Chukotskaya zone (67.01), Western Bering Sea zone (61.01), Eastern Kamchatka zone 61.02): Karaginskaya (61.02.1) and Petropavlovsko-Komandorskaya (61.02.2) subzones according to the Russian fisheries management system.</v>
          </cell>
        </row>
        <row r="502">
          <cell r="A502" t="str">
            <v>OWS-13160</v>
          </cell>
          <cell r="B502" t="str">
            <v>Halibut</v>
          </cell>
          <cell r="C502" t="str">
            <v/>
          </cell>
          <cell r="D502" t="str">
            <v>Not Recommended</v>
          </cell>
          <cell r="E502" t="str">
            <v>Halibut, Cortez</v>
          </cell>
          <cell r="F502" t="str">
            <v>Flounder, Hirame</v>
          </cell>
          <cell r="G502" t="str">
            <v>Paralichthys aestuarius</v>
          </cell>
          <cell r="H502" t="str">
            <v>Wild</v>
          </cell>
          <cell r="I502" t="str">
            <v>Trawls (Bottom / Demersal)</v>
          </cell>
          <cell r="J502" t="str">
            <v>FAO 77 (Gulf of California): Mexico</v>
          </cell>
          <cell r="K502" t="str">
            <v/>
          </cell>
          <cell r="L502" t="str">
            <v/>
          </cell>
        </row>
        <row r="503">
          <cell r="A503" t="str">
            <v>OWS-13161</v>
          </cell>
          <cell r="B503" t="str">
            <v>Halibut</v>
          </cell>
          <cell r="C503" t="str">
            <v/>
          </cell>
          <cell r="D503" t="str">
            <v>Not Recommended</v>
          </cell>
          <cell r="E503" t="str">
            <v>Halibut, Cortez</v>
          </cell>
          <cell r="F503" t="str">
            <v>Flounder, Hirame</v>
          </cell>
          <cell r="G503" t="str">
            <v>Paralichthys aestuarius</v>
          </cell>
          <cell r="H503" t="str">
            <v>Wild</v>
          </cell>
          <cell r="I503" t="str">
            <v>Gillnets (Set / Anchored)</v>
          </cell>
          <cell r="J503" t="str">
            <v>FAO 77 (Gulf of California): Mexico</v>
          </cell>
          <cell r="K503" t="str">
            <v/>
          </cell>
          <cell r="L503" t="str">
            <v/>
          </cell>
        </row>
        <row r="504">
          <cell r="A504" t="str">
            <v>OWS-13162</v>
          </cell>
          <cell r="B504" t="str">
            <v>Herring</v>
          </cell>
          <cell r="C504" t="str">
            <v/>
          </cell>
          <cell r="D504" t="str">
            <v>Ocean Wise</v>
          </cell>
          <cell r="E504" t="str">
            <v>Herring, Atlantic</v>
          </cell>
          <cell r="F504" t="str">
            <v>Common Herring, Herring, Kipper, Labrador Herring, Nishin, Sardine, Sea Herring, Sild, Sperling</v>
          </cell>
          <cell r="G504" t="str">
            <v>Clupea harengus</v>
          </cell>
          <cell r="H504" t="str">
            <v>Wild</v>
          </cell>
          <cell r="I504" t="str">
            <v>Purse Seines (Free School / Non-FAD / FSC / Non-Associated)</v>
          </cell>
          <cell r="J504" t="str">
            <v>United States - Northwest Atlantic Ocean</v>
          </cell>
          <cell r="K504" t="str">
            <v/>
          </cell>
          <cell r="L504" t="str">
            <v/>
          </cell>
        </row>
        <row r="505">
          <cell r="A505" t="str">
            <v>OWS-13164</v>
          </cell>
          <cell r="B505" t="str">
            <v>Herring</v>
          </cell>
          <cell r="C505" t="str">
            <v/>
          </cell>
          <cell r="D505" t="str">
            <v>Ocean Wise</v>
          </cell>
          <cell r="E505" t="str">
            <v>Herring, Atlantic</v>
          </cell>
          <cell r="F505" t="str">
            <v>Common Herring, Herring, Kipper, Labrador Herring, Nishin, Sardine, Sea Herring, Sild, Sperling</v>
          </cell>
          <cell r="G505" t="str">
            <v>Clupea harengus</v>
          </cell>
          <cell r="H505" t="str">
            <v>Wild</v>
          </cell>
          <cell r="I505" t="str">
            <v>Trawls (Midwater /  Pelagic)</v>
          </cell>
          <cell r="J505" t="str">
            <v>FAO 21 (Northwest Atlantic Ocean): United States</v>
          </cell>
          <cell r="K505" t="str">
            <v/>
          </cell>
          <cell r="L505" t="str">
            <v/>
          </cell>
        </row>
        <row r="506">
          <cell r="A506" t="str">
            <v>OWS-13165</v>
          </cell>
          <cell r="B506" t="str">
            <v>Herring</v>
          </cell>
          <cell r="C506" t="str">
            <v/>
          </cell>
          <cell r="D506" t="str">
            <v>Under Review</v>
          </cell>
          <cell r="E506" t="str">
            <v>Herring, Pacific</v>
          </cell>
          <cell r="F506" t="str">
            <v>Herring, Nishin, Sea Herring, Sild</v>
          </cell>
          <cell r="G506" t="str">
            <v>Clupea pallasii</v>
          </cell>
          <cell r="H506" t="str">
            <v>Wild</v>
          </cell>
          <cell r="I506" t="str">
            <v>Purse Seines (Free School / Non-FAD / FSC / Non-Associated)</v>
          </cell>
          <cell r="J506" t="str">
            <v>Canada: British Columbia - Northeast Pacific Ocean</v>
          </cell>
          <cell r="K506" t="str">
            <v/>
          </cell>
          <cell r="L506" t="str">
            <v/>
          </cell>
        </row>
        <row r="507">
          <cell r="A507" t="str">
            <v>OWS-13171</v>
          </cell>
          <cell r="B507" t="str">
            <v>Herring</v>
          </cell>
          <cell r="C507" t="str">
            <v/>
          </cell>
          <cell r="D507" t="str">
            <v>Under Review</v>
          </cell>
          <cell r="E507" t="str">
            <v>Herring, Pacific</v>
          </cell>
          <cell r="F507" t="str">
            <v>Herring, Nishin, Sea Herring, Sild</v>
          </cell>
          <cell r="G507" t="str">
            <v>Clupea pallasii</v>
          </cell>
          <cell r="H507" t="str">
            <v>Wild</v>
          </cell>
          <cell r="I507" t="str">
            <v>Purse Seines (Free School / Non-FAD / FSC / Non-Associated)</v>
          </cell>
          <cell r="J507" t="str">
            <v>Canada: British Columbia - Northeast Pacific Ocean</v>
          </cell>
          <cell r="K507" t="str">
            <v/>
          </cell>
          <cell r="L507" t="str">
            <v/>
          </cell>
        </row>
        <row r="508">
          <cell r="A508" t="str">
            <v>OWS-13172</v>
          </cell>
          <cell r="B508" t="str">
            <v>Herring</v>
          </cell>
          <cell r="C508" t="str">
            <v/>
          </cell>
          <cell r="D508" t="str">
            <v>Under Review</v>
          </cell>
          <cell r="E508" t="str">
            <v>Herring, Pacific</v>
          </cell>
          <cell r="F508" t="str">
            <v>Herring, Nishin, Sea Herring, Sild</v>
          </cell>
          <cell r="G508" t="str">
            <v>Clupea pallasii</v>
          </cell>
          <cell r="H508" t="str">
            <v>Wild</v>
          </cell>
          <cell r="I508" t="str">
            <v>Gillnets (Drifting)</v>
          </cell>
          <cell r="J508" t="str">
            <v>FAO 67 (Northeast Pacific Ocean): Canada - British Columbia</v>
          </cell>
          <cell r="K508" t="str">
            <v/>
          </cell>
          <cell r="L508" t="str">
            <v/>
          </cell>
        </row>
        <row r="509">
          <cell r="A509" t="str">
            <v>OWS-13173</v>
          </cell>
          <cell r="B509" t="str">
            <v>Herring</v>
          </cell>
          <cell r="C509" t="str">
            <v/>
          </cell>
          <cell r="D509" t="str">
            <v>Under Review</v>
          </cell>
          <cell r="E509" t="str">
            <v>Herring, Pacific</v>
          </cell>
          <cell r="F509" t="str">
            <v>Herring, Nishin, Sea Herring, Sild</v>
          </cell>
          <cell r="G509" t="str">
            <v>Clupea pallasii</v>
          </cell>
          <cell r="H509" t="str">
            <v>Wild</v>
          </cell>
          <cell r="I509" t="str">
            <v>Purse Seines (Free School / Non-FAD / FSC / Non-Associated)</v>
          </cell>
          <cell r="J509" t="str">
            <v>Canada: British Columbia - Northeast Pacific Ocean</v>
          </cell>
          <cell r="K509" t="str">
            <v/>
          </cell>
          <cell r="L509" t="str">
            <v/>
          </cell>
        </row>
        <row r="510">
          <cell r="A510" t="str">
            <v>OWS-13176</v>
          </cell>
          <cell r="B510" t="str">
            <v>Hogfish</v>
          </cell>
          <cell r="C510" t="str">
            <v/>
          </cell>
          <cell r="D510" t="str">
            <v>Not Recommended</v>
          </cell>
          <cell r="E510" t="str">
            <v>Hogfish</v>
          </cell>
          <cell r="F510" t="str">
            <v>Hogsnapper, Hog Snapper</v>
          </cell>
          <cell r="G510" t="str">
            <v>Lachnolaimus maximus</v>
          </cell>
          <cell r="H510" t="str">
            <v>Wild</v>
          </cell>
          <cell r="I510" t="str">
            <v>Hand Implements</v>
          </cell>
          <cell r="J510" t="str">
            <v>FAO 31 (Western Central Atlantic Ocean): United States - South Carolina</v>
          </cell>
          <cell r="K510" t="str">
            <v/>
          </cell>
          <cell r="L510" t="str">
            <v/>
          </cell>
        </row>
        <row r="511">
          <cell r="A511" t="str">
            <v>OWS-13194</v>
          </cell>
          <cell r="B511" t="str">
            <v>Lingcod</v>
          </cell>
          <cell r="C511" t="str">
            <v/>
          </cell>
          <cell r="D511" t="str">
            <v>Ocean Wise</v>
          </cell>
          <cell r="E511" t="str">
            <v>Lingcod</v>
          </cell>
          <cell r="F511" t="str">
            <v>Blue Cod, Buffalo Cod, Cultus Cod, Kinmutsu, Ling</v>
          </cell>
          <cell r="G511" t="str">
            <v>Ophiodon elongatus</v>
          </cell>
          <cell r="H511" t="str">
            <v>Wild</v>
          </cell>
          <cell r="I511" t="str">
            <v>Longlines</v>
          </cell>
          <cell r="J511" t="str">
            <v>FAO 67 (Northeast Pacific Ocean): Canada - British Columbia: Inside Rockfish Fishery</v>
          </cell>
          <cell r="K511" t="str">
            <v/>
          </cell>
          <cell r="L511" t="str">
            <v/>
          </cell>
        </row>
        <row r="512">
          <cell r="A512" t="str">
            <v>OWS-13195</v>
          </cell>
          <cell r="B512" t="str">
            <v>Lingcod</v>
          </cell>
          <cell r="C512" t="str">
            <v/>
          </cell>
          <cell r="D512" t="str">
            <v>Ocean Wise</v>
          </cell>
          <cell r="E512" t="str">
            <v>Lingcod</v>
          </cell>
          <cell r="F512" t="str">
            <v>Blue Cod, Buffalo Cod, Cultus Cod, Kinmutsu, Ling</v>
          </cell>
          <cell r="G512" t="str">
            <v>Ophiodon elongatus</v>
          </cell>
          <cell r="H512" t="str">
            <v>Wild</v>
          </cell>
          <cell r="I512" t="str">
            <v>Trawls (Bottom / Demersal)</v>
          </cell>
          <cell r="J512" t="str">
            <v>FAO 77 (Eastern Central Pacific Ocean): United States - California - Oregon - Washington: IFQ Trawl Fishery</v>
          </cell>
          <cell r="K512" t="str">
            <v/>
          </cell>
          <cell r="L512" t="str">
            <v/>
          </cell>
        </row>
        <row r="513">
          <cell r="A513" t="str">
            <v>OWS-13196</v>
          </cell>
          <cell r="B513" t="str">
            <v>Lingcod</v>
          </cell>
          <cell r="C513" t="str">
            <v/>
          </cell>
          <cell r="D513" t="str">
            <v>Ocean Wise</v>
          </cell>
          <cell r="E513" t="str">
            <v>Lingcod</v>
          </cell>
          <cell r="F513" t="str">
            <v>Blue Cod, Buffalo Cod, Cultus Cod, Kinmutsu, Ling</v>
          </cell>
          <cell r="G513" t="str">
            <v>Ophiodon elongatus</v>
          </cell>
          <cell r="H513" t="str">
            <v>Wild</v>
          </cell>
          <cell r="I513" t="str">
            <v>Longlines</v>
          </cell>
          <cell r="J513" t="str">
            <v>FAO 67 (Northeast Pacific Ocean): United States - California - Oregon - Washington: Open Access Longline Fishery - North of 36Ã‚Â° N.</v>
          </cell>
          <cell r="K513" t="str">
            <v/>
          </cell>
          <cell r="L513" t="str">
            <v/>
          </cell>
        </row>
        <row r="514">
          <cell r="A514" t="str">
            <v>OWS-13197</v>
          </cell>
          <cell r="B514" t="str">
            <v>Lingcod</v>
          </cell>
          <cell r="C514" t="str">
            <v/>
          </cell>
          <cell r="D514" t="str">
            <v>Ocean Wise</v>
          </cell>
          <cell r="E514" t="str">
            <v>Lingcod</v>
          </cell>
          <cell r="F514" t="str">
            <v>Blue Cod, Buffalo Cod, Cultus Cod, Kinmutsu, Ling</v>
          </cell>
          <cell r="G514" t="str">
            <v>Ophiodon elongatus</v>
          </cell>
          <cell r="H514" t="str">
            <v>Wild</v>
          </cell>
          <cell r="I514" t="str">
            <v>Jigs</v>
          </cell>
          <cell r="J514" t="str">
            <v>FAO 67 (Northeast Pacific Ocean): Canada - British Columbia: Outside Rockfish Fishery</v>
          </cell>
          <cell r="K514" t="str">
            <v/>
          </cell>
          <cell r="L514" t="str">
            <v/>
          </cell>
        </row>
        <row r="515">
          <cell r="A515" t="str">
            <v>OWS-13198</v>
          </cell>
          <cell r="B515" t="str">
            <v>Lingcod</v>
          </cell>
          <cell r="C515" t="str">
            <v/>
          </cell>
          <cell r="D515" t="str">
            <v>Ocean Wise</v>
          </cell>
          <cell r="E515" t="str">
            <v>Lingcod</v>
          </cell>
          <cell r="F515" t="str">
            <v>Blue Cod, Buffalo Cod, Cultus Cod, Kinmutsu, Ling</v>
          </cell>
          <cell r="G515" t="str">
            <v>Ophiodon elongatus</v>
          </cell>
          <cell r="H515" t="str">
            <v>Wild</v>
          </cell>
          <cell r="I515" t="str">
            <v>Longlines</v>
          </cell>
          <cell r="J515" t="str">
            <v>FAO 67 (Northeast Pacific Ocean): Canada - British Columbia: Outside Rockfish Fishery</v>
          </cell>
          <cell r="K515" t="str">
            <v/>
          </cell>
          <cell r="L515" t="str">
            <v/>
          </cell>
        </row>
        <row r="516">
          <cell r="A516" t="str">
            <v>OWS-13199</v>
          </cell>
          <cell r="B516" t="str">
            <v>Lingcod</v>
          </cell>
          <cell r="C516" t="str">
            <v/>
          </cell>
          <cell r="D516" t="str">
            <v>Ocean Wise</v>
          </cell>
          <cell r="E516" t="str">
            <v>Lingcod</v>
          </cell>
          <cell r="F516" t="str">
            <v>Blue Cod, Buffalo Cod, Cultus Cod, Kinmutsu, Ling</v>
          </cell>
          <cell r="G516" t="str">
            <v>Ophiodon elongatus</v>
          </cell>
          <cell r="H516" t="str">
            <v>Wild</v>
          </cell>
          <cell r="I516" t="str">
            <v>Trolling Lines</v>
          </cell>
          <cell r="J516" t="str">
            <v>FAO 67 (Northeast Pacific Ocean): Canada - British Columbia: Outside Rockfish Fishery</v>
          </cell>
          <cell r="K516" t="str">
            <v/>
          </cell>
          <cell r="L516" t="str">
            <v/>
          </cell>
        </row>
        <row r="517">
          <cell r="A517" t="str">
            <v>OWS-13200</v>
          </cell>
          <cell r="B517" t="str">
            <v>Lingcod</v>
          </cell>
          <cell r="C517" t="str">
            <v/>
          </cell>
          <cell r="D517" t="str">
            <v>Not Recommended</v>
          </cell>
          <cell r="E517" t="str">
            <v>Lingcod</v>
          </cell>
          <cell r="F517" t="str">
            <v>Blue Cod, Buffalo Cod, Cultus Cod, Kinmutsu, Ling</v>
          </cell>
          <cell r="G517" t="str">
            <v>Ophiodon elongatus</v>
          </cell>
          <cell r="H517" t="str">
            <v>Wild</v>
          </cell>
          <cell r="I517" t="str">
            <v>Jigs</v>
          </cell>
          <cell r="J517" t="str">
            <v>FAO 67 (Gulf of Alaska): United States - Alaska</v>
          </cell>
          <cell r="K517" t="str">
            <v/>
          </cell>
          <cell r="L517" t="str">
            <v/>
          </cell>
        </row>
        <row r="518">
          <cell r="A518" t="str">
            <v>OWS-13499</v>
          </cell>
          <cell r="B518" t="str">
            <v>Rockfish</v>
          </cell>
          <cell r="C518" t="str">
            <v/>
          </cell>
          <cell r="D518" t="str">
            <v>Ocean Wise</v>
          </cell>
          <cell r="E518" t="str">
            <v>Rockfish, Canary</v>
          </cell>
          <cell r="F518" t="str">
            <v>Pacific Snapper, Orange Rockfish, Rockfish</v>
          </cell>
          <cell r="G518" t="str">
            <v>Sebastes pinniger</v>
          </cell>
          <cell r="H518" t="str">
            <v>Wild</v>
          </cell>
          <cell r="I518" t="str">
            <v>Trawls (Midwater /  Pelagic)</v>
          </cell>
          <cell r="J518" t="str">
            <v>FAO 67 (Northeast Pacific Ocean): Canada - British Columbia</v>
          </cell>
          <cell r="K518" t="str">
            <v/>
          </cell>
          <cell r="L518" t="str">
            <v/>
          </cell>
        </row>
        <row r="519">
          <cell r="A519" t="str">
            <v>OWS-13500</v>
          </cell>
          <cell r="B519" t="str">
            <v>Rockfish</v>
          </cell>
          <cell r="C519" t="str">
            <v/>
          </cell>
          <cell r="D519" t="str">
            <v>Ocean Wise</v>
          </cell>
          <cell r="E519" t="str">
            <v>Rockfish, Canary</v>
          </cell>
          <cell r="F519" t="str">
            <v>Pacific Snapper, Orange Rockfish, Rockfish</v>
          </cell>
          <cell r="G519" t="str">
            <v>Sebastes pinniger</v>
          </cell>
          <cell r="H519" t="str">
            <v>Wild</v>
          </cell>
          <cell r="I519" t="str">
            <v>Trawls (Bottom / Demersal)</v>
          </cell>
          <cell r="J519" t="str">
            <v>FAO 77 (Northeast Pacific Ocean): United States - Washington - Oregon - California: IFQ Trawl Fishery</v>
          </cell>
          <cell r="K519" t="str">
            <v/>
          </cell>
          <cell r="L519" t="str">
            <v/>
          </cell>
        </row>
        <row r="520">
          <cell r="A520" t="str">
            <v>OWS-13501</v>
          </cell>
          <cell r="B520" t="str">
            <v>Rockfish</v>
          </cell>
          <cell r="C520" t="str">
            <v/>
          </cell>
          <cell r="D520" t="str">
            <v>Ocean Wise</v>
          </cell>
          <cell r="E520" t="str">
            <v>Rockfish, Canary</v>
          </cell>
          <cell r="F520" t="str">
            <v>Pacific Snapper, Orange Rockfish, Rockfish</v>
          </cell>
          <cell r="G520" t="str">
            <v>Sebastes pinniger</v>
          </cell>
          <cell r="H520" t="str">
            <v>Wild</v>
          </cell>
          <cell r="I520" t="str">
            <v>Handlines and Pole-and-Lines</v>
          </cell>
          <cell r="J520" t="str">
            <v>FAO 67 (Northeast Pacific Ocean): United States - Washington - Oregon - California: Nearshore Fishery - North of 40Ã‚Â° 10'</v>
          </cell>
          <cell r="K520" t="str">
            <v/>
          </cell>
          <cell r="L520" t="str">
            <v/>
          </cell>
        </row>
        <row r="521">
          <cell r="A521" t="str">
            <v>OWS-13502</v>
          </cell>
          <cell r="B521" t="str">
            <v>Rockfish</v>
          </cell>
          <cell r="C521" t="str">
            <v/>
          </cell>
          <cell r="D521" t="str">
            <v>Not Recommended</v>
          </cell>
          <cell r="E521" t="str">
            <v>Rockfish, Canary</v>
          </cell>
          <cell r="F521" t="str">
            <v>Pacific Snapper, Orange Rockfish, Rockfish</v>
          </cell>
          <cell r="G521" t="str">
            <v>Sebastes pinniger</v>
          </cell>
          <cell r="H521" t="str">
            <v>Wild</v>
          </cell>
          <cell r="I521" t="str">
            <v>Handlines and Pole-and-Lines</v>
          </cell>
          <cell r="J521" t="str">
            <v>FAO 77 (Eastern Central Pacific Ocean): United States - California: Nearshore Fishery - South of 40Ã‚Â° 10'</v>
          </cell>
          <cell r="K521" t="str">
            <v/>
          </cell>
          <cell r="L521" t="str">
            <v/>
          </cell>
        </row>
        <row r="522">
          <cell r="A522" t="str">
            <v>OWS-13503</v>
          </cell>
          <cell r="B522" t="str">
            <v>Rockfish</v>
          </cell>
          <cell r="C522" t="str">
            <v/>
          </cell>
          <cell r="D522" t="str">
            <v>Ocean Wise</v>
          </cell>
          <cell r="E522" t="str">
            <v>Rockfish, Chilipepper</v>
          </cell>
          <cell r="F522" t="str">
            <v>Pacific Snapper, Rockfish</v>
          </cell>
          <cell r="G522" t="str">
            <v>Sebastes goodei</v>
          </cell>
          <cell r="H522" t="str">
            <v>Wild</v>
          </cell>
          <cell r="I522" t="str">
            <v>Trawls (Bottom / Demersal)</v>
          </cell>
          <cell r="J522" t="str">
            <v>FAO 77 (Eastern Central Pacific Ocean): United States - California - Oregon - Washington: IFQ Trawl Fishery</v>
          </cell>
          <cell r="K522" t="str">
            <v/>
          </cell>
          <cell r="L522" t="str">
            <v/>
          </cell>
        </row>
        <row r="523">
          <cell r="A523" t="str">
            <v>OWS-13504</v>
          </cell>
          <cell r="B523" t="str">
            <v>Rockfish</v>
          </cell>
          <cell r="C523" t="str">
            <v/>
          </cell>
          <cell r="D523" t="str">
            <v>Not Recommended</v>
          </cell>
          <cell r="E523" t="str">
            <v>Rockfish, China</v>
          </cell>
          <cell r="F523" t="str">
            <v>Yellowspotted Rockcod, Rockfish</v>
          </cell>
          <cell r="G523" t="str">
            <v>Sebastes nebulosus</v>
          </cell>
          <cell r="H523" t="str">
            <v>Wild</v>
          </cell>
          <cell r="I523" t="str">
            <v>Handlines and Pole-and-Lines</v>
          </cell>
          <cell r="J523" t="str">
            <v>FAO 67 (Eastern Central Pacific Ocean): United States - California - Oregon - Washington: Nearshore Fishery - North of 40Ã‚Â° 10'</v>
          </cell>
          <cell r="K523" t="str">
            <v/>
          </cell>
          <cell r="L523" t="str">
            <v/>
          </cell>
        </row>
        <row r="524">
          <cell r="A524" t="str">
            <v>OWS-13505</v>
          </cell>
          <cell r="B524" t="str">
            <v>Rockfish</v>
          </cell>
          <cell r="C524" t="str">
            <v/>
          </cell>
          <cell r="D524" t="str">
            <v>Ocean Wise</v>
          </cell>
          <cell r="E524" t="str">
            <v>Rockfish, China</v>
          </cell>
          <cell r="F524" t="str">
            <v>Yellowspotted Rockcod, Rockfish</v>
          </cell>
          <cell r="G524" t="str">
            <v>Sebastes nebulosus</v>
          </cell>
          <cell r="H524" t="str">
            <v>Wild</v>
          </cell>
          <cell r="I524" t="str">
            <v>Handlines and Pole-and-Lines</v>
          </cell>
          <cell r="J524" t="str">
            <v>FAO 77 (Eastern Central Pacific Ocean): United States - California: Nearshore Fishery - South of 40Ã‚Â° 10'</v>
          </cell>
          <cell r="K524" t="str">
            <v/>
          </cell>
          <cell r="L524" t="str">
            <v/>
          </cell>
        </row>
        <row r="525">
          <cell r="A525" t="str">
            <v>OWS-13506</v>
          </cell>
          <cell r="B525" t="str">
            <v>Rockfish</v>
          </cell>
          <cell r="C525" t="str">
            <v/>
          </cell>
          <cell r="D525" t="str">
            <v>Ocean Wise</v>
          </cell>
          <cell r="E525" t="str">
            <v>Rockfish, Darkblotched</v>
          </cell>
          <cell r="F525" t="str">
            <v>Blackmouth Rockfish, Pacific Snapper, Rockfish</v>
          </cell>
          <cell r="G525" t="str">
            <v>Sebastes crameri</v>
          </cell>
          <cell r="H525" t="str">
            <v>Wild</v>
          </cell>
          <cell r="I525" t="str">
            <v>Trawls (Bottom / Demersal)</v>
          </cell>
          <cell r="J525" t="str">
            <v>FAO 77 (Northeast Pacific Ocean): United States - Washington - Oregon - California: IFQ Trawl Fishery</v>
          </cell>
          <cell r="K525" t="str">
            <v/>
          </cell>
          <cell r="L525" t="str">
            <v/>
          </cell>
        </row>
        <row r="526">
          <cell r="A526" t="str">
            <v>OWS-13507</v>
          </cell>
          <cell r="B526" t="str">
            <v>Rockfish</v>
          </cell>
          <cell r="C526" t="str">
            <v/>
          </cell>
          <cell r="D526" t="str">
            <v>Not Recommended</v>
          </cell>
          <cell r="E526" t="str">
            <v>Rockfish, Grass</v>
          </cell>
          <cell r="F526" t="str">
            <v>Rockfish</v>
          </cell>
          <cell r="G526" t="str">
            <v>Sebastes rastrelliger</v>
          </cell>
          <cell r="H526" t="str">
            <v>Wild</v>
          </cell>
          <cell r="I526" t="str">
            <v>Handlines and Pole-and-Lines</v>
          </cell>
          <cell r="J526" t="str">
            <v>FAO 77 (Eastern Central Pacific Ocean): United States - California: Nearshore Fishery - South of 40Ã‚Â° 10'</v>
          </cell>
          <cell r="K526" t="str">
            <v/>
          </cell>
          <cell r="L526" t="str">
            <v/>
          </cell>
        </row>
        <row r="527">
          <cell r="A527" t="str">
            <v>OWS-13508</v>
          </cell>
          <cell r="B527" t="str">
            <v>Rockfish</v>
          </cell>
          <cell r="C527" t="str">
            <v/>
          </cell>
          <cell r="D527" t="str">
            <v>Not Recommended</v>
          </cell>
          <cell r="E527" t="str">
            <v>Rockfish, Greenstriped</v>
          </cell>
          <cell r="F527" t="str">
            <v>Rockfish</v>
          </cell>
          <cell r="G527" t="str">
            <v>Sebastes elongatus</v>
          </cell>
          <cell r="H527" t="str">
            <v>Wild</v>
          </cell>
          <cell r="I527" t="str">
            <v>Trawls (Bottom / Demersal)</v>
          </cell>
          <cell r="J527" t="str">
            <v>FAO 67 (Northeast Pacific Ocean): Canada - British Columbia</v>
          </cell>
          <cell r="K527" t="str">
            <v/>
          </cell>
          <cell r="L527" t="str">
            <v/>
          </cell>
        </row>
        <row r="528">
          <cell r="A528" t="str">
            <v>OWS-13509</v>
          </cell>
          <cell r="B528" t="str">
            <v>Rockfish</v>
          </cell>
          <cell r="C528" t="str">
            <v/>
          </cell>
          <cell r="D528" t="str">
            <v>Not Recommended</v>
          </cell>
          <cell r="E528" t="str">
            <v>Rockfish, Greenstriped</v>
          </cell>
          <cell r="F528" t="str">
            <v>Rockfish</v>
          </cell>
          <cell r="G528" t="str">
            <v>Sebastes elongatus</v>
          </cell>
          <cell r="H528" t="str">
            <v>Wild</v>
          </cell>
          <cell r="I528" t="str">
            <v>Trawls (Midwater /  Pelagic)</v>
          </cell>
          <cell r="J528" t="str">
            <v>FAO 67 (Northeast Pacific Ocean): Canada - British Columbia</v>
          </cell>
          <cell r="K528" t="str">
            <v/>
          </cell>
          <cell r="L528" t="str">
            <v/>
          </cell>
        </row>
        <row r="529">
          <cell r="A529" t="str">
            <v>OWS-13760</v>
          </cell>
          <cell r="B529" t="str">
            <v>Shark</v>
          </cell>
          <cell r="C529" t="str">
            <v/>
          </cell>
          <cell r="D529" t="str">
            <v>Ocean Wise</v>
          </cell>
          <cell r="E529" t="str">
            <v>Shark, Spiny</v>
          </cell>
          <cell r="F529" t="str">
            <v>Cape Shark, Dogfish, Rock Shark</v>
          </cell>
          <cell r="G529" t="str">
            <v>Squalus acanthias</v>
          </cell>
          <cell r="H529" t="str">
            <v>Wild</v>
          </cell>
          <cell r="I529" t="str">
            <v>Trawls (Bottom / Demersal)</v>
          </cell>
          <cell r="J529" t="str">
            <v>FAO 77 (Eastern Central Pacific Ocean): United States - California - Oregon - Washington: IFQ Trawl Fishery</v>
          </cell>
          <cell r="K529" t="str">
            <v/>
          </cell>
          <cell r="L529" t="str">
            <v/>
          </cell>
        </row>
        <row r="530">
          <cell r="A530" t="str">
            <v>OWS-13766</v>
          </cell>
          <cell r="B530" t="str">
            <v>Shark</v>
          </cell>
          <cell r="C530" t="str">
            <v/>
          </cell>
          <cell r="D530" t="str">
            <v>Not Recommended</v>
          </cell>
          <cell r="E530" t="str">
            <v>Shark, Common Thresher</v>
          </cell>
          <cell r="F530" t="str">
            <v>Shark</v>
          </cell>
          <cell r="G530" t="str">
            <v>Alopias vulpinus</v>
          </cell>
          <cell r="H530" t="str">
            <v>Wild</v>
          </cell>
          <cell r="I530" t="str">
            <v>Gillnets (Drifting)</v>
          </cell>
          <cell r="J530" t="str">
            <v>FAO 77 (Eastern Central Pacific Ocean): United States - California</v>
          </cell>
          <cell r="K530" t="str">
            <v/>
          </cell>
          <cell r="L530" t="str">
            <v/>
          </cell>
        </row>
        <row r="531">
          <cell r="A531" t="str">
            <v>OWS-13803</v>
          </cell>
          <cell r="B531" t="str">
            <v>Shrimp</v>
          </cell>
          <cell r="C531" t="str">
            <v/>
          </cell>
          <cell r="D531" t="str">
            <v>Ocean Wise</v>
          </cell>
          <cell r="E531" t="str">
            <v>Shrimp, Giant tiger</v>
          </cell>
          <cell r="F531" t="str">
            <v>Asian Tiger Shrimp, Black Tiger Prawn/Shrimp, Ebi, Shrimp, Tiger Prawn/Shrimp</v>
          </cell>
          <cell r="G531" t="str">
            <v>Penaeus monodon</v>
          </cell>
          <cell r="H531" t="str">
            <v>Farmed</v>
          </cell>
          <cell r="I531" t="str">
            <v>Recirculating Aquaculture Systems (Indoor Tanks Without Wastewater Treatment)</v>
          </cell>
          <cell r="J531" t="str">
            <v>Worldwide</v>
          </cell>
          <cell r="K531" t="str">
            <v/>
          </cell>
          <cell r="L531" t="str">
            <v/>
          </cell>
        </row>
        <row r="532">
          <cell r="A532" t="str">
            <v>OWS-13806</v>
          </cell>
          <cell r="B532" t="str">
            <v>Shrimp</v>
          </cell>
          <cell r="C532" t="str">
            <v/>
          </cell>
          <cell r="D532" t="str">
            <v>Ocean Wise</v>
          </cell>
          <cell r="E532" t="str">
            <v>Shrimp, Whiteleg</v>
          </cell>
          <cell r="F532" t="str">
            <v>Ebi, Pacific White Shrimp, Pacific Whiteleg Shrimp, Shrimp, Western White Shrimp, White Shrimp</v>
          </cell>
          <cell r="G532" t="str">
            <v>Litopenaeus vannamei</v>
          </cell>
          <cell r="H532" t="str">
            <v>Farmed</v>
          </cell>
          <cell r="I532" t="str">
            <v>Recirculating Aquaculture Systems (Indoor Tanks With Wastewater Treatment)</v>
          </cell>
          <cell r="J532" t="str">
            <v>Worldwide</v>
          </cell>
          <cell r="K532" t="str">
            <v/>
          </cell>
          <cell r="L532" t="str">
            <v/>
          </cell>
        </row>
        <row r="533">
          <cell r="A533" t="str">
            <v>OWS-13809</v>
          </cell>
          <cell r="B533" t="str">
            <v>Shrimp</v>
          </cell>
          <cell r="C533" t="str">
            <v/>
          </cell>
          <cell r="D533" t="str">
            <v>Ocean Wise</v>
          </cell>
          <cell r="E533" t="str">
            <v>Shrimp, Whiteleg</v>
          </cell>
          <cell r="F533" t="str">
            <v>Ebi, Pacific White Shrimp, Pacific Whiteleg Shrimp, Shrimp, Western White Shrimp, White Shrimp</v>
          </cell>
          <cell r="G533" t="str">
            <v>Litopenaeus vannamei</v>
          </cell>
          <cell r="H533" t="str">
            <v>Farmed</v>
          </cell>
          <cell r="I533" t="str">
            <v>Ponds</v>
          </cell>
          <cell r="J533" t="str">
            <v>United States</v>
          </cell>
          <cell r="K533" t="str">
            <v/>
          </cell>
          <cell r="L533" t="str">
            <v/>
          </cell>
        </row>
        <row r="534">
          <cell r="A534" t="str">
            <v>OWS-13810</v>
          </cell>
          <cell r="B534" t="str">
            <v>Shrimp</v>
          </cell>
          <cell r="C534" t="str">
            <v>Aquaculture Stewardship Council Certified</v>
          </cell>
          <cell r="D534" t="str">
            <v>Ocean Wise</v>
          </cell>
          <cell r="E534" t="str">
            <v>Shrimp, Banana</v>
          </cell>
          <cell r="F534" t="str">
            <v>Ebi, Prawn, Shrimp</v>
          </cell>
          <cell r="G534" t="str">
            <v>Penaeus merguiensis</v>
          </cell>
          <cell r="H534" t="str">
            <v>Farmed</v>
          </cell>
          <cell r="I534" t="str">
            <v>All Production Methods</v>
          </cell>
          <cell r="J534" t="str">
            <v>Worldwide</v>
          </cell>
          <cell r="K534" t="str">
            <v/>
          </cell>
          <cell r="L534" t="str">
            <v/>
          </cell>
        </row>
        <row r="535">
          <cell r="A535" t="str">
            <v>OWS-13811</v>
          </cell>
          <cell r="B535" t="str">
            <v>Shrimp</v>
          </cell>
          <cell r="C535" t="str">
            <v>Aquaculture Stewardship Council Certified</v>
          </cell>
          <cell r="D535" t="str">
            <v>Ocean Wise</v>
          </cell>
          <cell r="E535" t="str">
            <v>Shrimp, Blue</v>
          </cell>
          <cell r="F535" t="str">
            <v>Ebi, Shrimp</v>
          </cell>
          <cell r="G535" t="str">
            <v>Litopenaeus stylirostris</v>
          </cell>
          <cell r="H535" t="str">
            <v>Farmed</v>
          </cell>
          <cell r="I535" t="str">
            <v>All Production Methods</v>
          </cell>
          <cell r="J535" t="str">
            <v>Worldwide</v>
          </cell>
          <cell r="K535" t="str">
            <v/>
          </cell>
          <cell r="L535" t="str">
            <v/>
          </cell>
        </row>
        <row r="536">
          <cell r="A536" t="str">
            <v>OWS-13833</v>
          </cell>
          <cell r="B536" t="str">
            <v>Shrimp</v>
          </cell>
          <cell r="C536" t="str">
            <v/>
          </cell>
          <cell r="D536" t="str">
            <v>Ocean Wise</v>
          </cell>
          <cell r="E536" t="str">
            <v>Shrimp, Giant tiger</v>
          </cell>
          <cell r="F536" t="str">
            <v>Asian Tiger Shrimp, Black Tiger Prawn/Shrimp, Ebi, Shrimp, Tiger Prawn/Shrimp</v>
          </cell>
          <cell r="G536" t="str">
            <v>Penaeus monodon</v>
          </cell>
          <cell r="H536" t="str">
            <v>Farmed</v>
          </cell>
          <cell r="I536" t="str">
            <v>Ponds</v>
          </cell>
          <cell r="J536" t="str">
            <v>Myanmar</v>
          </cell>
          <cell r="K536" t="str">
            <v/>
          </cell>
          <cell r="L536" t="str">
            <v/>
          </cell>
        </row>
        <row r="537">
          <cell r="A537" t="str">
            <v>OWS-13874</v>
          </cell>
          <cell r="B537" t="str">
            <v>Shrimp</v>
          </cell>
          <cell r="C537" t="str">
            <v/>
          </cell>
          <cell r="D537" t="str">
            <v>Not Recommended</v>
          </cell>
          <cell r="E537" t="str">
            <v>Shrimp, Yellowleg</v>
          </cell>
          <cell r="F537" t="str">
            <v>CafÃ© Brown Shrimp, Ebi, Shrimp</v>
          </cell>
          <cell r="G537" t="str">
            <v>Penaeus californiensis</v>
          </cell>
          <cell r="H537" t="str">
            <v>Wild</v>
          </cell>
          <cell r="I537" t="str">
            <v>Trawls (Magdalena - Artisanal Bottom Trawl)</v>
          </cell>
          <cell r="J537" t="str">
            <v>(Eastern Central Pacific Ocean): Mexico - Baja California</v>
          </cell>
          <cell r="K537" t="str">
            <v/>
          </cell>
          <cell r="L537" t="str">
            <v/>
          </cell>
        </row>
        <row r="538">
          <cell r="A538" t="str">
            <v>OWS-13875</v>
          </cell>
          <cell r="B538" t="str">
            <v>Shrimp</v>
          </cell>
          <cell r="C538" t="str">
            <v/>
          </cell>
          <cell r="D538" t="str">
            <v>Not Recommended</v>
          </cell>
          <cell r="E538" t="str">
            <v>Shrimp, Yellowleg</v>
          </cell>
          <cell r="F538" t="str">
            <v>CafÃ© Brown Shrimp, Ebi, Shrimp</v>
          </cell>
          <cell r="G538" t="str">
            <v>Penaeus californiensis</v>
          </cell>
          <cell r="H538" t="str">
            <v>Wild</v>
          </cell>
          <cell r="I538" t="str">
            <v>Trawls (Bottom / Demersal)</v>
          </cell>
          <cell r="J538" t="str">
            <v>(Gulf of Tehuantepec): Mexico</v>
          </cell>
          <cell r="K538" t="str">
            <v/>
          </cell>
          <cell r="L538" t="str">
            <v/>
          </cell>
        </row>
        <row r="539">
          <cell r="A539" t="str">
            <v>OWS-13876</v>
          </cell>
          <cell r="B539" t="str">
            <v>Shrimp</v>
          </cell>
          <cell r="C539" t="str">
            <v/>
          </cell>
          <cell r="D539" t="str">
            <v>Not Recommended</v>
          </cell>
          <cell r="E539" t="str">
            <v>Shrimp, Yellowleg</v>
          </cell>
          <cell r="F539" t="str">
            <v>CafÃ© Brown Shrimp, Ebi, Shrimp</v>
          </cell>
          <cell r="G539" t="str">
            <v>Penaeus californiensis</v>
          </cell>
          <cell r="H539" t="str">
            <v>Wild</v>
          </cell>
          <cell r="I539" t="str">
            <v>Trawls (Bottom / Demersal)</v>
          </cell>
          <cell r="J539" t="str">
            <v>(Eastern Central Pacific Ocean): Mexico - Baja California</v>
          </cell>
          <cell r="K539" t="str">
            <v/>
          </cell>
          <cell r="L539" t="str">
            <v/>
          </cell>
        </row>
        <row r="540">
          <cell r="A540" t="str">
            <v>OWS-13877</v>
          </cell>
          <cell r="B540" t="str">
            <v>Shrimp</v>
          </cell>
          <cell r="C540" t="str">
            <v/>
          </cell>
          <cell r="D540" t="str">
            <v>Not Recommended</v>
          </cell>
          <cell r="E540" t="str">
            <v>Shrimp, Yellowleg</v>
          </cell>
          <cell r="F540" t="str">
            <v>CafÃ© Brown Shrimp, Ebi, Shrimp</v>
          </cell>
          <cell r="G540" t="str">
            <v>Penaeus californiensis</v>
          </cell>
          <cell r="H540" t="str">
            <v>Wild</v>
          </cell>
          <cell r="I540" t="str">
            <v>Trawls (Bottom / Demersal)</v>
          </cell>
          <cell r="J540" t="str">
            <v>(Gulf of California): Mexico</v>
          </cell>
          <cell r="K540" t="str">
            <v/>
          </cell>
          <cell r="L540" t="str">
            <v/>
          </cell>
        </row>
        <row r="541">
          <cell r="A541" t="str">
            <v>OWS-13879</v>
          </cell>
          <cell r="B541" t="str">
            <v>Shrimp</v>
          </cell>
          <cell r="C541" t="str">
            <v/>
          </cell>
          <cell r="D541" t="str">
            <v>Not Recommended</v>
          </cell>
          <cell r="E541" t="str">
            <v>Shrimp, Argentine Red</v>
          </cell>
          <cell r="F541" t="str">
            <v>Ebi, Shrimp</v>
          </cell>
          <cell r="G541" t="str">
            <v>Pleoticus muelleri</v>
          </cell>
          <cell r="H541" t="str">
            <v>Wild</v>
          </cell>
          <cell r="I541" t="str">
            <v>Trawls (Bottom / Demersal)</v>
          </cell>
          <cell r="J541" t="str">
            <v>FAO 41 (Southwest Atlantic Ocean): Argentina</v>
          </cell>
          <cell r="K541" t="str">
            <v/>
          </cell>
          <cell r="L541" t="str">
            <v/>
          </cell>
        </row>
        <row r="542">
          <cell r="A542" t="str">
            <v>OWS-13880</v>
          </cell>
          <cell r="B542" t="str">
            <v>Shrimp</v>
          </cell>
          <cell r="C542" t="str">
            <v/>
          </cell>
          <cell r="D542" t="str">
            <v>Not Recommended</v>
          </cell>
          <cell r="E542" t="str">
            <v>Shrimp, Argentine Red</v>
          </cell>
          <cell r="F542" t="str">
            <v>Ebi, Shrimp</v>
          </cell>
          <cell r="G542" t="str">
            <v>Pleoticus muelleri</v>
          </cell>
          <cell r="H542" t="str">
            <v>Wild</v>
          </cell>
          <cell r="I542" t="str">
            <v>Trawls (Bottom / Demersal)</v>
          </cell>
          <cell r="J542" t="str">
            <v>FAO 41 (Southwest Atlantic Ocean): Argentina: Coastal Fleet</v>
          </cell>
          <cell r="K542" t="str">
            <v/>
          </cell>
          <cell r="L542" t="str">
            <v/>
          </cell>
        </row>
        <row r="543">
          <cell r="A543" t="str">
            <v>OWS-13881</v>
          </cell>
          <cell r="B543" t="str">
            <v>Shrimp</v>
          </cell>
          <cell r="C543" t="str">
            <v/>
          </cell>
          <cell r="D543" t="str">
            <v>Not Recommended</v>
          </cell>
          <cell r="E543" t="str">
            <v>Shrimp, Atlantic</v>
          </cell>
          <cell r="F543" t="str">
            <v>Ebi, Prawn, Seabob, Shrimp</v>
          </cell>
          <cell r="G543" t="str">
            <v>Xiphopenaeus kroyeri</v>
          </cell>
          <cell r="H543" t="str">
            <v>Wild</v>
          </cell>
          <cell r="I543" t="str">
            <v>Trawls (Bottom / Demersal)</v>
          </cell>
          <cell r="J543" t="str">
            <v>FAO 31 (Western Central Atlantic Ocean): Guyana</v>
          </cell>
          <cell r="K543" t="str">
            <v/>
          </cell>
          <cell r="L543" t="str">
            <v/>
          </cell>
        </row>
        <row r="544">
          <cell r="A544" t="str">
            <v>OWS-13882</v>
          </cell>
          <cell r="B544" t="str">
            <v>Shrimp</v>
          </cell>
          <cell r="C544" t="str">
            <v/>
          </cell>
          <cell r="D544" t="str">
            <v>Not Recommended</v>
          </cell>
          <cell r="E544" t="str">
            <v>Shrimp, Atlantic</v>
          </cell>
          <cell r="F544" t="str">
            <v>Ebi, Prawn, Seabob, Shrimp</v>
          </cell>
          <cell r="G544" t="str">
            <v>Xiphopenaeus kroyeri</v>
          </cell>
          <cell r="H544" t="str">
            <v>Wild</v>
          </cell>
          <cell r="I544" t="str">
            <v>Trawls (Bottom / Demersal)</v>
          </cell>
          <cell r="J544" t="str">
            <v>(Gulf of Mexico): Mexico: Seabob fishery</v>
          </cell>
          <cell r="K544" t="str">
            <v/>
          </cell>
          <cell r="L544" t="str">
            <v/>
          </cell>
        </row>
        <row r="545">
          <cell r="A545" t="str">
            <v>OWS-13884</v>
          </cell>
          <cell r="B545" t="str">
            <v>Shrimp</v>
          </cell>
          <cell r="C545" t="str">
            <v/>
          </cell>
          <cell r="D545" t="str">
            <v>Not Recommended</v>
          </cell>
          <cell r="E545" t="str">
            <v>Shrimp, Blue</v>
          </cell>
          <cell r="F545" t="str">
            <v>Ebi, Shrimp</v>
          </cell>
          <cell r="G545" t="str">
            <v>Litopenaeus stylirostris</v>
          </cell>
          <cell r="H545" t="str">
            <v>Wild</v>
          </cell>
          <cell r="I545" t="str">
            <v>Gillnets and Entangling Nets</v>
          </cell>
          <cell r="J545" t="str">
            <v>(Gulf of California): Mexico - Sinaloa: Sinaloa-North-Central</v>
          </cell>
          <cell r="K545" t="str">
            <v/>
          </cell>
          <cell r="L545" t="str">
            <v/>
          </cell>
        </row>
        <row r="546">
          <cell r="A546" t="str">
            <v>OWS-13885</v>
          </cell>
          <cell r="B546" t="str">
            <v>Shrimp</v>
          </cell>
          <cell r="C546" t="str">
            <v/>
          </cell>
          <cell r="D546" t="str">
            <v>Not Recommended</v>
          </cell>
          <cell r="E546" t="str">
            <v>Shrimp, Blue</v>
          </cell>
          <cell r="F546" t="str">
            <v>Ebi, Shrimp</v>
          </cell>
          <cell r="G546" t="str">
            <v>Litopenaeus stylirostris</v>
          </cell>
          <cell r="H546" t="str">
            <v>Wild</v>
          </cell>
          <cell r="I546" t="str">
            <v>Gillnets and Entangling Nets</v>
          </cell>
          <cell r="J546" t="str">
            <v>(Gulf of California): Mexico - Sonora</v>
          </cell>
          <cell r="K546" t="str">
            <v/>
          </cell>
          <cell r="L546" t="str">
            <v/>
          </cell>
        </row>
        <row r="547">
          <cell r="A547" t="str">
            <v>OWS-13921</v>
          </cell>
          <cell r="B547" t="str">
            <v>Shrimp</v>
          </cell>
          <cell r="C547" t="str">
            <v/>
          </cell>
          <cell r="D547" t="str">
            <v>Not Recommended</v>
          </cell>
          <cell r="E547" t="str">
            <v>Shrimp, Yellowleg</v>
          </cell>
          <cell r="F547" t="str">
            <v>CafÃ© Brown Shrimp, Ebi, Shrimp</v>
          </cell>
          <cell r="G547" t="str">
            <v>Penaeus californiensis</v>
          </cell>
          <cell r="H547" t="str">
            <v>Wild</v>
          </cell>
          <cell r="I547" t="str">
            <v>Trawls (Bottom / Demersal)</v>
          </cell>
          <cell r="J547" t="str">
            <v>(Gulf of California): Mexico - Sonora</v>
          </cell>
          <cell r="K547" t="str">
            <v/>
          </cell>
          <cell r="L547" t="str">
            <v/>
          </cell>
        </row>
        <row r="548">
          <cell r="A548" t="str">
            <v>OWS-13922</v>
          </cell>
          <cell r="B548" t="str">
            <v>Skate</v>
          </cell>
          <cell r="C548" t="str">
            <v/>
          </cell>
          <cell r="D548" t="str">
            <v>Ocean Wise</v>
          </cell>
          <cell r="E548" t="str">
            <v>Skate, Longnose</v>
          </cell>
          <cell r="F548" t="str">
            <v>Imitation Scallops, Raja Fish, Skate</v>
          </cell>
          <cell r="G548" t="str">
            <v>Raja rhina</v>
          </cell>
          <cell r="H548" t="str">
            <v>Wild</v>
          </cell>
          <cell r="I548" t="str">
            <v>Longlines</v>
          </cell>
          <cell r="J548" t="str">
            <v>FAO 77 (Eastern Central Pacific Ocean): United States - California - Oregon - Washington: IFQ longline Fishery</v>
          </cell>
          <cell r="K548" t="str">
            <v/>
          </cell>
          <cell r="L548" t="str">
            <v/>
          </cell>
        </row>
        <row r="549">
          <cell r="A549" t="str">
            <v>OWS-13923</v>
          </cell>
          <cell r="B549" t="str">
            <v>Skate</v>
          </cell>
          <cell r="C549" t="str">
            <v/>
          </cell>
          <cell r="D549" t="str">
            <v>Ocean Wise</v>
          </cell>
          <cell r="E549" t="str">
            <v>Skate, Longnose</v>
          </cell>
          <cell r="F549" t="str">
            <v>Imitation Scallops, Raja Fish, Skate</v>
          </cell>
          <cell r="G549" t="str">
            <v>Raja rhina</v>
          </cell>
          <cell r="H549" t="str">
            <v>Wild</v>
          </cell>
          <cell r="I549" t="str">
            <v>Trawls (Bottom / Demersal)</v>
          </cell>
          <cell r="J549" t="str">
            <v>FAO 77 (Eastern Central Pacific Ocean): United States - California - Oregon - Washington: IFQ Trawl Fishery</v>
          </cell>
          <cell r="K549" t="str">
            <v/>
          </cell>
          <cell r="L549" t="str">
            <v/>
          </cell>
        </row>
        <row r="550">
          <cell r="A550" t="str">
            <v>OWS-13924</v>
          </cell>
          <cell r="B550" t="str">
            <v>Skate</v>
          </cell>
          <cell r="C550" t="str">
            <v/>
          </cell>
          <cell r="D550" t="str">
            <v>Ocean Wise</v>
          </cell>
          <cell r="E550" t="str">
            <v>Skate, Big</v>
          </cell>
          <cell r="F550" t="str">
            <v>Skate</v>
          </cell>
          <cell r="G550" t="str">
            <v>Raja binoculata</v>
          </cell>
          <cell r="H550" t="str">
            <v>Wild</v>
          </cell>
          <cell r="I550" t="str">
            <v>Longlines</v>
          </cell>
          <cell r="J550" t="str">
            <v>FAO 67 (Northeast Pacific Ocean): Canada - British Columbia: Outside Rockfish Fishery</v>
          </cell>
          <cell r="K550" t="str">
            <v/>
          </cell>
          <cell r="L550" t="str">
            <v/>
          </cell>
        </row>
        <row r="551">
          <cell r="A551" t="str">
            <v>OWS-13925</v>
          </cell>
          <cell r="B551" t="str">
            <v>Skate</v>
          </cell>
          <cell r="C551" t="str">
            <v/>
          </cell>
          <cell r="D551" t="str">
            <v>Ocean Wise</v>
          </cell>
          <cell r="E551" t="str">
            <v>Skate, Big</v>
          </cell>
          <cell r="F551" t="str">
            <v>Skate</v>
          </cell>
          <cell r="G551" t="str">
            <v>Raja binoculata</v>
          </cell>
          <cell r="H551" t="str">
            <v>Wild</v>
          </cell>
          <cell r="I551" t="str">
            <v>Trawls (Bottom / Demersal)</v>
          </cell>
          <cell r="J551" t="str">
            <v>FAO 67 (Northeast Pacific Ocean): Canada - British Columbia</v>
          </cell>
          <cell r="K551" t="str">
            <v/>
          </cell>
          <cell r="L551" t="str">
            <v/>
          </cell>
        </row>
        <row r="552">
          <cell r="A552" t="str">
            <v>OWS-13926</v>
          </cell>
          <cell r="B552" t="str">
            <v>Skate</v>
          </cell>
          <cell r="C552" t="str">
            <v/>
          </cell>
          <cell r="D552" t="str">
            <v>Ocean Wise</v>
          </cell>
          <cell r="E552" t="str">
            <v>Skate, Big</v>
          </cell>
          <cell r="F552" t="str">
            <v>Skate</v>
          </cell>
          <cell r="G552" t="str">
            <v>Raja binoculata</v>
          </cell>
          <cell r="H552" t="str">
            <v>Wild</v>
          </cell>
          <cell r="I552" t="str">
            <v>Trawls (Bottom / Demersal)</v>
          </cell>
          <cell r="J552" t="str">
            <v>FAO 77 (Eastern Central Pacific Ocean): United States - California - Oregon - Washington: IFQ Trawl Fishery</v>
          </cell>
          <cell r="K552" t="str">
            <v/>
          </cell>
          <cell r="L552" t="str">
            <v/>
          </cell>
        </row>
        <row r="553">
          <cell r="A553" t="str">
            <v>OWS-13927</v>
          </cell>
          <cell r="B553" t="str">
            <v>Skate</v>
          </cell>
          <cell r="C553" t="str">
            <v/>
          </cell>
          <cell r="D553" t="str">
            <v>Ocean Wise</v>
          </cell>
          <cell r="E553" t="str">
            <v>Skate, California</v>
          </cell>
          <cell r="F553" t="str">
            <v>Skate</v>
          </cell>
          <cell r="G553" t="str">
            <v>Beringraja inornata</v>
          </cell>
          <cell r="H553" t="str">
            <v>Wild</v>
          </cell>
          <cell r="I553" t="str">
            <v>Trawls (Bottom / Demersal)</v>
          </cell>
          <cell r="J553" t="str">
            <v>FAO 77 (Eastern Central Pacific Ocean): United States - California - Oregon - Washington: IFQ Trawl Fishery</v>
          </cell>
          <cell r="K553" t="str">
            <v/>
          </cell>
          <cell r="L553" t="str">
            <v/>
          </cell>
        </row>
        <row r="554">
          <cell r="A554" t="str">
            <v>OWS-13928</v>
          </cell>
          <cell r="B554" t="str">
            <v>Skate</v>
          </cell>
          <cell r="C554" t="str">
            <v/>
          </cell>
          <cell r="D554" t="str">
            <v>Not Recommended</v>
          </cell>
          <cell r="E554" t="str">
            <v>Skate, Winter</v>
          </cell>
          <cell r="F554" t="str">
            <v>Skate, Winter Skate Wings</v>
          </cell>
          <cell r="G554" t="str">
            <v>Leucoraja ocellata</v>
          </cell>
          <cell r="H554" t="str">
            <v>Wild</v>
          </cell>
          <cell r="I554" t="str">
            <v>Gillnets (Set / Anchored)</v>
          </cell>
          <cell r="J554" t="str">
            <v>FAO 21 (Northwest Atlantic Ocean): United States</v>
          </cell>
          <cell r="K554" t="str">
            <v/>
          </cell>
          <cell r="L554" t="str">
            <v/>
          </cell>
        </row>
        <row r="555">
          <cell r="A555" t="str">
            <v>OWS-13929</v>
          </cell>
          <cell r="B555" t="str">
            <v>Skate</v>
          </cell>
          <cell r="C555" t="str">
            <v/>
          </cell>
          <cell r="D555" t="str">
            <v>Not Recommended</v>
          </cell>
          <cell r="E555" t="str">
            <v>Skate, Winter</v>
          </cell>
          <cell r="F555" t="str">
            <v>Skate, Winter Skate Wings</v>
          </cell>
          <cell r="G555" t="str">
            <v>Leucoraja ocellata</v>
          </cell>
          <cell r="H555" t="str">
            <v>Wild</v>
          </cell>
          <cell r="I555" t="str">
            <v>Trawls (Bottom / Demersal)</v>
          </cell>
          <cell r="J555" t="str">
            <v>FAO 21 (Northwest Atlantic Ocean): United States</v>
          </cell>
          <cell r="K555" t="str">
            <v/>
          </cell>
          <cell r="L555" t="str">
            <v/>
          </cell>
        </row>
        <row r="556">
          <cell r="A556" t="str">
            <v>OWS-13930</v>
          </cell>
          <cell r="B556" t="str">
            <v>Skate</v>
          </cell>
          <cell r="C556" t="str">
            <v/>
          </cell>
          <cell r="D556" t="str">
            <v>Not Recommended</v>
          </cell>
          <cell r="E556" t="str">
            <v>Skate, Longnose</v>
          </cell>
          <cell r="F556" t="str">
            <v>Imitation Scallops, Raja Fish, Skate</v>
          </cell>
          <cell r="G556" t="str">
            <v>Raja rhina</v>
          </cell>
          <cell r="H556" t="str">
            <v>Wild</v>
          </cell>
          <cell r="I556" t="str">
            <v>Longlines</v>
          </cell>
          <cell r="J556" t="str">
            <v>FAO 67 (Northeast Pacific Ocean): Canada - British Columbia: Spiny Dogfish Longline Fishery</v>
          </cell>
          <cell r="K556" t="str">
            <v/>
          </cell>
          <cell r="L556" t="str">
            <v/>
          </cell>
        </row>
        <row r="557">
          <cell r="A557" t="str">
            <v>OWS-14106</v>
          </cell>
          <cell r="B557" t="str">
            <v>Tilapia</v>
          </cell>
          <cell r="C557" t="str">
            <v/>
          </cell>
          <cell r="D557" t="str">
            <v>Not Recommended</v>
          </cell>
          <cell r="E557" t="str">
            <v>Tilapia, Sabaki</v>
          </cell>
          <cell r="F557" t="str">
            <v>Izumidai, Saint Peter Fish</v>
          </cell>
          <cell r="G557" t="str">
            <v>Oreochromis spilurus</v>
          </cell>
          <cell r="H557" t="str">
            <v>Farmed</v>
          </cell>
          <cell r="I557" t="str">
            <v>Ponds</v>
          </cell>
          <cell r="J557" t="str">
            <v>Taiwan</v>
          </cell>
          <cell r="K557" t="str">
            <v/>
          </cell>
          <cell r="L557" t="str">
            <v/>
          </cell>
        </row>
        <row r="558">
          <cell r="A558" t="str">
            <v>OWS-14107</v>
          </cell>
          <cell r="B558" t="str">
            <v>Tilapia</v>
          </cell>
          <cell r="C558" t="str">
            <v/>
          </cell>
          <cell r="D558" t="str">
            <v>Not Recommended</v>
          </cell>
          <cell r="E558" t="str">
            <v>Tilapia, Wami</v>
          </cell>
          <cell r="F558" t="str">
            <v>Izumidai, Saint Peter Fish</v>
          </cell>
          <cell r="G558" t="str">
            <v>Oreochromis urolepis</v>
          </cell>
          <cell r="H558" t="str">
            <v>Farmed</v>
          </cell>
          <cell r="I558" t="str">
            <v>Ponds</v>
          </cell>
          <cell r="J558" t="str">
            <v>Taiwan</v>
          </cell>
          <cell r="K558" t="str">
            <v/>
          </cell>
          <cell r="L558" t="str">
            <v/>
          </cell>
        </row>
        <row r="559">
          <cell r="A559" t="str">
            <v>OWS-14108</v>
          </cell>
          <cell r="B559" t="str">
            <v>Tilapia</v>
          </cell>
          <cell r="C559" t="str">
            <v/>
          </cell>
          <cell r="D559" t="str">
            <v>Not Recommended</v>
          </cell>
          <cell r="E559" t="str">
            <v>Tilapia, Nile</v>
          </cell>
          <cell r="F559" t="str">
            <v>Izumidai, Saint Peter Fish</v>
          </cell>
          <cell r="G559" t="str">
            <v>Oreochromis niloticus</v>
          </cell>
          <cell r="H559" t="str">
            <v>Farmed</v>
          </cell>
          <cell r="I559" t="str">
            <v>Net Pens / Cages (Freshwater Only)</v>
          </cell>
          <cell r="J559" t="str">
            <v>Colombia</v>
          </cell>
          <cell r="K559" t="str">
            <v/>
          </cell>
          <cell r="L559" t="str">
            <v/>
          </cell>
        </row>
        <row r="560">
          <cell r="A560" t="str">
            <v>OWS-14109</v>
          </cell>
          <cell r="B560" t="str">
            <v>Tilapia</v>
          </cell>
          <cell r="C560" t="str">
            <v/>
          </cell>
          <cell r="D560" t="str">
            <v>Not Recommended</v>
          </cell>
          <cell r="E560" t="str">
            <v>Tilapia, Hybrid red</v>
          </cell>
          <cell r="F560" t="str">
            <v>Izumidai, Saint Peter Fish</v>
          </cell>
          <cell r="G560" t="str">
            <v>Oreochromis mossambicus x Oreochromis niloticus</v>
          </cell>
          <cell r="H560" t="str">
            <v>Farmed</v>
          </cell>
          <cell r="I560" t="str">
            <v>Net Pens / Cages (Freshwater Only)</v>
          </cell>
          <cell r="J560" t="str">
            <v>Colombia</v>
          </cell>
          <cell r="K560" t="str">
            <v/>
          </cell>
          <cell r="L560" t="str">
            <v/>
          </cell>
        </row>
        <row r="561">
          <cell r="A561" t="str">
            <v>OWS-14110</v>
          </cell>
          <cell r="B561" t="str">
            <v>Tilapia</v>
          </cell>
          <cell r="C561" t="str">
            <v/>
          </cell>
          <cell r="D561" t="str">
            <v>Ocean Wise</v>
          </cell>
          <cell r="E561" t="str">
            <v>Tilapia, Nile</v>
          </cell>
          <cell r="F561" t="str">
            <v>Izumidai, Saint Peter Fish</v>
          </cell>
          <cell r="G561" t="str">
            <v>Oreochromis niloticus</v>
          </cell>
          <cell r="H561" t="str">
            <v>Farmed</v>
          </cell>
          <cell r="I561" t="str">
            <v>Net Pens / Cages (Freshwater Only)</v>
          </cell>
          <cell r="J561" t="str">
            <v>Honduras</v>
          </cell>
          <cell r="K561" t="str">
            <v/>
          </cell>
          <cell r="L561" t="str">
            <v/>
          </cell>
        </row>
        <row r="562">
          <cell r="A562" t="str">
            <v>OWS-14111</v>
          </cell>
          <cell r="B562" t="str">
            <v>Tilapia</v>
          </cell>
          <cell r="C562" t="str">
            <v/>
          </cell>
          <cell r="D562" t="str">
            <v>Not Recommended</v>
          </cell>
          <cell r="E562" t="str">
            <v>Tilapia, Nile</v>
          </cell>
          <cell r="F562" t="str">
            <v>Izumidai, Saint Peter Fish</v>
          </cell>
          <cell r="G562" t="str">
            <v>Oreochromis niloticus</v>
          </cell>
          <cell r="H562" t="str">
            <v>Farmed</v>
          </cell>
          <cell r="I562" t="str">
            <v>Net Pens / Cages (Freshwater Only)</v>
          </cell>
          <cell r="J562" t="str">
            <v>Indonesia</v>
          </cell>
          <cell r="K562" t="str">
            <v/>
          </cell>
          <cell r="L562" t="str">
            <v/>
          </cell>
        </row>
        <row r="563">
          <cell r="A563" t="str">
            <v>OWS-14113</v>
          </cell>
          <cell r="B563" t="str">
            <v>Tilapia</v>
          </cell>
          <cell r="C563" t="str">
            <v/>
          </cell>
          <cell r="D563" t="str">
            <v>Ocean Wise</v>
          </cell>
          <cell r="E563" t="str">
            <v>Tilapia, Nile</v>
          </cell>
          <cell r="F563" t="str">
            <v>Izumidai, Saint Peter Fish</v>
          </cell>
          <cell r="G563" t="str">
            <v>Oreochromis niloticus</v>
          </cell>
          <cell r="H563" t="str">
            <v>Farmed</v>
          </cell>
          <cell r="I563" t="str">
            <v>Net Pens / Cages (Freshwater Only)</v>
          </cell>
          <cell r="J563" t="str">
            <v>Mexico</v>
          </cell>
          <cell r="K563" t="str">
            <v/>
          </cell>
          <cell r="L563" t="str">
            <v/>
          </cell>
        </row>
        <row r="564">
          <cell r="A564" t="str">
            <v>OWS-14114</v>
          </cell>
          <cell r="B564" t="str">
            <v>Tilapia</v>
          </cell>
          <cell r="C564" t="str">
            <v/>
          </cell>
          <cell r="D564" t="str">
            <v>Not Recommended</v>
          </cell>
          <cell r="E564" t="str">
            <v>Tilapia, Hybrid</v>
          </cell>
          <cell r="F564" t="str">
            <v>Izumidai, Saint Peter Fish</v>
          </cell>
          <cell r="G564" t="str">
            <v>Oreochromis niloticus x Oreochromis aureus</v>
          </cell>
          <cell r="H564" t="str">
            <v>Farmed</v>
          </cell>
          <cell r="I564" t="str">
            <v>Ponds</v>
          </cell>
          <cell r="J564" t="str">
            <v>China</v>
          </cell>
          <cell r="K564" t="str">
            <v/>
          </cell>
          <cell r="L564" t="str">
            <v/>
          </cell>
        </row>
        <row r="565">
          <cell r="A565" t="str">
            <v>OWS-14115</v>
          </cell>
          <cell r="B565" t="str">
            <v>Tilapia</v>
          </cell>
          <cell r="C565" t="str">
            <v/>
          </cell>
          <cell r="D565" t="str">
            <v>Not Recommended</v>
          </cell>
          <cell r="E565" t="str">
            <v>Tilapia, Mozambique</v>
          </cell>
          <cell r="F565" t="str">
            <v>Izumidai, Saint Peter Fish</v>
          </cell>
          <cell r="G565" t="str">
            <v>Oreochromis mossambicus</v>
          </cell>
          <cell r="H565" t="str">
            <v>Farmed</v>
          </cell>
          <cell r="I565" t="str">
            <v>Ponds</v>
          </cell>
          <cell r="J565" t="str">
            <v>China</v>
          </cell>
          <cell r="K565" t="str">
            <v/>
          </cell>
          <cell r="L565" t="str">
            <v/>
          </cell>
        </row>
        <row r="566">
          <cell r="A566" t="str">
            <v>OWS-14116</v>
          </cell>
          <cell r="B566" t="str">
            <v>Tilapia</v>
          </cell>
          <cell r="C566" t="str">
            <v/>
          </cell>
          <cell r="D566" t="str">
            <v>Not Recommended</v>
          </cell>
          <cell r="E566" t="str">
            <v>Tilapia, Nile</v>
          </cell>
          <cell r="F566" t="str">
            <v>Izumidai, Saint Peter Fish</v>
          </cell>
          <cell r="G566" t="str">
            <v>Oreochromis niloticus</v>
          </cell>
          <cell r="H566" t="str">
            <v>Farmed</v>
          </cell>
          <cell r="I566" t="str">
            <v>Ponds</v>
          </cell>
          <cell r="J566" t="str">
            <v>China</v>
          </cell>
          <cell r="K566" t="str">
            <v/>
          </cell>
          <cell r="L566" t="str">
            <v/>
          </cell>
        </row>
        <row r="567">
          <cell r="A567" t="str">
            <v>OWS-14147</v>
          </cell>
          <cell r="B567" t="str">
            <v>Trout</v>
          </cell>
          <cell r="C567" t="str">
            <v/>
          </cell>
          <cell r="D567" t="str">
            <v>Ocean Wise</v>
          </cell>
          <cell r="E567" t="str">
            <v>Trout, Lake</v>
          </cell>
          <cell r="F567" t="str">
            <v>Great Lakes Trout, Grey Trout, Lake Char/Charr, Laker, Mackinaw, Mountain Trout, Namaycush, Salmon Trout, Togue, Touladi, Trout</v>
          </cell>
          <cell r="G567" t="str">
            <v>Salvelinus namaycush</v>
          </cell>
          <cell r="H567" t="str">
            <v>Wild</v>
          </cell>
          <cell r="I567" t="str">
            <v>Gillnets (Set / Anchored)</v>
          </cell>
          <cell r="J567" t="str">
            <v>FAO 2 (Lake Huron): Canada</v>
          </cell>
          <cell r="K567" t="str">
            <v/>
          </cell>
          <cell r="L567" t="str">
            <v/>
          </cell>
        </row>
        <row r="568">
          <cell r="A568" t="str">
            <v>OWS-14148</v>
          </cell>
          <cell r="B568" t="str">
            <v>Trout</v>
          </cell>
          <cell r="C568" t="str">
            <v/>
          </cell>
          <cell r="D568" t="str">
            <v>Not Recommended</v>
          </cell>
          <cell r="E568" t="str">
            <v>Trout, Lake</v>
          </cell>
          <cell r="F568" t="str">
            <v>Great Lakes Trout, Grey Trout, Lake Char/Charr, Laker, Mackinaw, Mountain Trout, Namaycush, Salmon Trout, Togue, Touladi, Trout</v>
          </cell>
          <cell r="G568" t="str">
            <v>Salvelinus namaycush</v>
          </cell>
          <cell r="H568" t="str">
            <v>Wild</v>
          </cell>
          <cell r="I568" t="str">
            <v>Gillnets (Set / Anchored)</v>
          </cell>
          <cell r="J568" t="str">
            <v>FAO 2 (Lake Superior): Canada</v>
          </cell>
          <cell r="K568" t="str">
            <v/>
          </cell>
          <cell r="L568" t="str">
            <v/>
          </cell>
        </row>
        <row r="569">
          <cell r="A569" t="str">
            <v>OWS-14149</v>
          </cell>
          <cell r="B569" t="str">
            <v>Trout</v>
          </cell>
          <cell r="C569" t="str">
            <v/>
          </cell>
          <cell r="D569" t="str">
            <v>Not Recommended</v>
          </cell>
          <cell r="E569" t="str">
            <v>Trout, Lake</v>
          </cell>
          <cell r="F569" t="str">
            <v>Great Lakes Trout, Grey Trout, Lake Char/Charr, Laker, Mackinaw, Mountain Trout, Namaycush, Salmon Trout, Togue, Touladi, Trout</v>
          </cell>
          <cell r="G569" t="str">
            <v>Salvelinus namaycush</v>
          </cell>
          <cell r="H569" t="str">
            <v>Wild</v>
          </cell>
          <cell r="I569" t="str">
            <v>Traps (Barriers, Fences, or Weirs)</v>
          </cell>
          <cell r="J569" t="str">
            <v>FAO 2 (Lake Huron): United States</v>
          </cell>
          <cell r="K569" t="str">
            <v/>
          </cell>
          <cell r="L569" t="str">
            <v/>
          </cell>
        </row>
        <row r="570">
          <cell r="A570" t="str">
            <v>OWS-14150</v>
          </cell>
          <cell r="B570" t="str">
            <v>Trout</v>
          </cell>
          <cell r="C570" t="str">
            <v/>
          </cell>
          <cell r="D570" t="str">
            <v>Not Recommended</v>
          </cell>
          <cell r="E570" t="str">
            <v>Trout, Lake</v>
          </cell>
          <cell r="F570" t="str">
            <v>Great Lakes Trout, Grey Trout, Lake Char/Charr, Laker, Mackinaw, Mountain Trout, Namaycush, Salmon Trout, Togue, Touladi, Trout</v>
          </cell>
          <cell r="G570" t="str">
            <v>Salvelinus namaycush</v>
          </cell>
          <cell r="H570" t="str">
            <v>Wild</v>
          </cell>
          <cell r="I570" t="str">
            <v>Gillnets (Set / Anchored)</v>
          </cell>
          <cell r="J570" t="str">
            <v>FAO 2 (Lake Huron): United States</v>
          </cell>
          <cell r="K570" t="str">
            <v/>
          </cell>
          <cell r="L570" t="str">
            <v/>
          </cell>
        </row>
        <row r="571">
          <cell r="A571" t="str">
            <v>OWS-14151</v>
          </cell>
          <cell r="B571" t="str">
            <v>Trout</v>
          </cell>
          <cell r="C571" t="str">
            <v/>
          </cell>
          <cell r="D571" t="str">
            <v>Ocean Wise</v>
          </cell>
          <cell r="E571" t="str">
            <v>Trout, Lake</v>
          </cell>
          <cell r="F571" t="str">
            <v>Great Lakes Trout, Grey Trout, Lake Char/Charr, Laker, Mackinaw, Mountain Trout, Namaycush, Salmon Trout, Togue, Touladi, Trout</v>
          </cell>
          <cell r="G571" t="str">
            <v>Salvelinus namaycush</v>
          </cell>
          <cell r="H571" t="str">
            <v>Wild</v>
          </cell>
          <cell r="I571" t="str">
            <v>Traps (Barriers, Fences, or Weirs)</v>
          </cell>
          <cell r="J571" t="str">
            <v>FAO 2 (Lake Michigan): United States - Michigan</v>
          </cell>
          <cell r="K571" t="str">
            <v/>
          </cell>
          <cell r="L571" t="str">
            <v/>
          </cell>
        </row>
        <row r="572">
          <cell r="A572" t="str">
            <v>OWS-14152</v>
          </cell>
          <cell r="B572" t="str">
            <v>Trout</v>
          </cell>
          <cell r="C572" t="str">
            <v/>
          </cell>
          <cell r="D572" t="str">
            <v>Ocean Wise</v>
          </cell>
          <cell r="E572" t="str">
            <v>Trout, Lake</v>
          </cell>
          <cell r="F572" t="str">
            <v>Great Lakes Trout, Grey Trout, Lake Char/Charr, Laker, Mackinaw, Mountain Trout, Namaycush, Salmon Trout, Togue, Touladi, Trout</v>
          </cell>
          <cell r="G572" t="str">
            <v>Salvelinus namaycush</v>
          </cell>
          <cell r="H572" t="str">
            <v>Wild</v>
          </cell>
          <cell r="I572" t="str">
            <v>Gillnets (Set / Anchored)</v>
          </cell>
          <cell r="J572" t="str">
            <v>FAO 2 (Lake Michigan): United States - Michigan</v>
          </cell>
          <cell r="K572" t="str">
            <v/>
          </cell>
          <cell r="L572" t="str">
            <v/>
          </cell>
        </row>
        <row r="573">
          <cell r="A573" t="str">
            <v>OWS-14153</v>
          </cell>
          <cell r="B573" t="str">
            <v>Trout</v>
          </cell>
          <cell r="C573" t="str">
            <v/>
          </cell>
          <cell r="D573" t="str">
            <v>Ocean Wise</v>
          </cell>
          <cell r="E573" t="str">
            <v>Trout, Lake</v>
          </cell>
          <cell r="F573" t="str">
            <v>Great Lakes Trout, Grey Trout, Lake Char/Charr, Laker, Mackinaw, Mountain Trout, Namaycush, Salmon Trout, Togue, Touladi, Trout</v>
          </cell>
          <cell r="G573" t="str">
            <v>Salvelinus namaycush</v>
          </cell>
          <cell r="H573" t="str">
            <v>Wild</v>
          </cell>
          <cell r="I573" t="str">
            <v>Traps (Barriers, Fences, or Weirs)</v>
          </cell>
          <cell r="J573" t="str">
            <v>FAO 2 (Lake Superior): United States - Michigan</v>
          </cell>
          <cell r="K573" t="str">
            <v/>
          </cell>
          <cell r="L573" t="str">
            <v/>
          </cell>
        </row>
        <row r="574">
          <cell r="A574" t="str">
            <v>OWS-14154</v>
          </cell>
          <cell r="B574" t="str">
            <v>Trout</v>
          </cell>
          <cell r="C574" t="str">
            <v/>
          </cell>
          <cell r="D574" t="str">
            <v>Ocean Wise</v>
          </cell>
          <cell r="E574" t="str">
            <v>Trout, Lake</v>
          </cell>
          <cell r="F574" t="str">
            <v>Great Lakes Trout, Grey Trout, Lake Char/Charr, Laker, Mackinaw, Mountain Trout, Namaycush, Salmon Trout, Togue, Touladi, Trout</v>
          </cell>
          <cell r="G574" t="str">
            <v>Salvelinus namaycush</v>
          </cell>
          <cell r="H574" t="str">
            <v>Wild</v>
          </cell>
          <cell r="I574" t="str">
            <v>Gillnets (Set / Anchored)</v>
          </cell>
          <cell r="J574" t="str">
            <v>FAO 2 (Lake Superior): United States - Michigan</v>
          </cell>
          <cell r="K574" t="str">
            <v/>
          </cell>
          <cell r="L574" t="str">
            <v/>
          </cell>
        </row>
        <row r="575">
          <cell r="A575" t="str">
            <v>OWS-15116</v>
          </cell>
          <cell r="B575" t="str">
            <v>Octopus</v>
          </cell>
          <cell r="C575" t="str">
            <v/>
          </cell>
          <cell r="D575" t="str">
            <v>Not Recommended</v>
          </cell>
          <cell r="E575" t="str">
            <v>Octopus, Common</v>
          </cell>
          <cell r="F575" t="str">
            <v>Octopus, Tako</v>
          </cell>
          <cell r="G575" t="str">
            <v>Octopus vulgaris</v>
          </cell>
          <cell r="H575" t="str">
            <v>Wild</v>
          </cell>
          <cell r="I575" t="str">
            <v>Trawls (Bottom / Demersal)</v>
          </cell>
          <cell r="J575" t="str">
            <v>FAO 34 (Eastern Central Atlantic Ocean): Mauritania</v>
          </cell>
          <cell r="K575" t="str">
            <v/>
          </cell>
          <cell r="L575" t="str">
            <v/>
          </cell>
        </row>
        <row r="576">
          <cell r="A576" t="str">
            <v>OWS-15117</v>
          </cell>
          <cell r="B576" t="str">
            <v>Octopus</v>
          </cell>
          <cell r="C576" t="str">
            <v/>
          </cell>
          <cell r="D576" t="str">
            <v>Not Recommended</v>
          </cell>
          <cell r="E576" t="str">
            <v>Octopus, Common</v>
          </cell>
          <cell r="F576" t="str">
            <v>Octopus, Tako</v>
          </cell>
          <cell r="G576" t="str">
            <v>Octopus vulgaris</v>
          </cell>
          <cell r="H576" t="str">
            <v>Wild</v>
          </cell>
          <cell r="I576" t="str">
            <v>Trawls (Bottom / Demersal)</v>
          </cell>
          <cell r="J576" t="str">
            <v>FAO 34 (Eastern Central Atlantic Ocean): Morocco</v>
          </cell>
          <cell r="K576" t="str">
            <v/>
          </cell>
          <cell r="L576" t="str">
            <v/>
          </cell>
        </row>
        <row r="577">
          <cell r="A577" t="str">
            <v>OWS-15118</v>
          </cell>
          <cell r="B577" t="str">
            <v>Dolphinfish</v>
          </cell>
          <cell r="C577" t="str">
            <v/>
          </cell>
          <cell r="D577" t="str">
            <v>Ocean Wise</v>
          </cell>
          <cell r="E577" t="str">
            <v>Dolphinfish</v>
          </cell>
          <cell r="F577" t="str">
            <v>Dorado, Mahi-Mahi</v>
          </cell>
          <cell r="G577" t="str">
            <v>Coryphaena hippurus</v>
          </cell>
          <cell r="H577" t="str">
            <v>Wild</v>
          </cell>
          <cell r="I577" t="str">
            <v>Handlines and Pole-and-Lines</v>
          </cell>
          <cell r="J577" t="str">
            <v>FAO 21 (Northeast Atlantic Ocean): United States: United States-flagged vessels fishing in US waters and the High Seas</v>
          </cell>
          <cell r="K577" t="str">
            <v/>
          </cell>
          <cell r="L577" t="str">
            <v/>
          </cell>
        </row>
        <row r="578">
          <cell r="A578" t="str">
            <v>OWS-15119</v>
          </cell>
          <cell r="B578" t="str">
            <v>Dolphinfish</v>
          </cell>
          <cell r="C578" t="str">
            <v/>
          </cell>
          <cell r="D578" t="str">
            <v>Ocean Wise</v>
          </cell>
          <cell r="E578" t="str">
            <v>Dolphinfish</v>
          </cell>
          <cell r="F578" t="str">
            <v>Dorado, Mahi-Mahi</v>
          </cell>
          <cell r="G578" t="str">
            <v>Coryphaena hippurus</v>
          </cell>
          <cell r="H578" t="str">
            <v>Wild</v>
          </cell>
          <cell r="I578" t="str">
            <v>Handlines and Pole-and-Lines</v>
          </cell>
          <cell r="J578" t="str">
            <v>FAO 77 (Eastern Central Pacific Ocean): United States - Hawaii</v>
          </cell>
          <cell r="K578" t="str">
            <v/>
          </cell>
          <cell r="L578" t="str">
            <v/>
          </cell>
        </row>
        <row r="579">
          <cell r="A579" t="str">
            <v>OWS-15120</v>
          </cell>
          <cell r="B579" t="str">
            <v>Dolphinfish</v>
          </cell>
          <cell r="C579" t="str">
            <v/>
          </cell>
          <cell r="D579" t="str">
            <v>Not Recommended</v>
          </cell>
          <cell r="E579" t="str">
            <v>Dolphinfish</v>
          </cell>
          <cell r="F579" t="str">
            <v>Dorado, Mahi-Mahi</v>
          </cell>
          <cell r="G579" t="str">
            <v>Coryphaena hippurus</v>
          </cell>
          <cell r="H579" t="str">
            <v>Wild</v>
          </cell>
          <cell r="I579" t="str">
            <v>Longlines (Pelagic / Shallow-Set / Drifting)</v>
          </cell>
          <cell r="J579" t="str">
            <v>FAO 77 (Eastern Central Pacific Ocean): United States - Hawaii</v>
          </cell>
          <cell r="K579" t="str">
            <v/>
          </cell>
          <cell r="L579" t="str">
            <v/>
          </cell>
        </row>
        <row r="580">
          <cell r="A580" t="str">
            <v>OWS-15121</v>
          </cell>
          <cell r="B580" t="str">
            <v>Dolphinfish</v>
          </cell>
          <cell r="C580" t="str">
            <v/>
          </cell>
          <cell r="D580" t="str">
            <v>Not Recommended</v>
          </cell>
          <cell r="E580" t="str">
            <v>Dolphinfish</v>
          </cell>
          <cell r="F580" t="str">
            <v>Dorado, Mahi-Mahi</v>
          </cell>
          <cell r="G580" t="str">
            <v>Coryphaena hippurus</v>
          </cell>
          <cell r="H580" t="str">
            <v>Wild</v>
          </cell>
          <cell r="I580" t="str">
            <v>Longlines (Pelagic / Shallow-Set / Drifting)</v>
          </cell>
          <cell r="J580" t="str">
            <v>FAO 71 (Western Central Pacific Ocean): United States - Hawaii</v>
          </cell>
          <cell r="K580" t="str">
            <v/>
          </cell>
          <cell r="L580" t="str">
            <v/>
          </cell>
        </row>
        <row r="581">
          <cell r="A581" t="str">
            <v>OWS-15122</v>
          </cell>
          <cell r="B581" t="str">
            <v>Dolphinfish</v>
          </cell>
          <cell r="C581" t="str">
            <v/>
          </cell>
          <cell r="D581" t="str">
            <v>Not Recommended</v>
          </cell>
          <cell r="E581" t="str">
            <v>Dolphinfish</v>
          </cell>
          <cell r="F581" t="str">
            <v>Dorado, Mahi-Mahi</v>
          </cell>
          <cell r="G581" t="str">
            <v>Coryphaena hippurus</v>
          </cell>
          <cell r="H581" t="str">
            <v>Wild</v>
          </cell>
          <cell r="I581" t="str">
            <v>Purse Seines (Free School / Non-FAD / FSC / Non-Associated)</v>
          </cell>
          <cell r="J581" t="str">
            <v>FAO 77 (Eastern Central Pacific Ocean)</v>
          </cell>
          <cell r="K581" t="str">
            <v/>
          </cell>
          <cell r="L581" t="str">
            <v/>
          </cell>
        </row>
        <row r="582">
          <cell r="A582" t="str">
            <v>OWS-15123</v>
          </cell>
          <cell r="B582" t="str">
            <v>Dolphinfish</v>
          </cell>
          <cell r="C582" t="str">
            <v/>
          </cell>
          <cell r="D582" t="str">
            <v>Not Recommended</v>
          </cell>
          <cell r="E582" t="str">
            <v>Dolphinfish</v>
          </cell>
          <cell r="F582" t="str">
            <v>Dorado, Mahi-Mahi</v>
          </cell>
          <cell r="G582" t="str">
            <v>Coryphaena hippurus</v>
          </cell>
          <cell r="H582" t="str">
            <v>Wild</v>
          </cell>
          <cell r="I582" t="str">
            <v>Longlines (Demersal / Deep-Set)</v>
          </cell>
          <cell r="J582" t="str">
            <v>FAO 67 (Eastern Central Pacific Ocean): United States - Hawaii</v>
          </cell>
          <cell r="K582" t="str">
            <v/>
          </cell>
          <cell r="L582" t="str">
            <v/>
          </cell>
        </row>
        <row r="583">
          <cell r="A583" t="str">
            <v>OWS-15124</v>
          </cell>
          <cell r="B583" t="str">
            <v>Dolphinfish</v>
          </cell>
          <cell r="C583" t="str">
            <v/>
          </cell>
          <cell r="D583" t="str">
            <v>Not Recommended</v>
          </cell>
          <cell r="E583" t="str">
            <v>Dolphinfish</v>
          </cell>
          <cell r="F583" t="str">
            <v>Dorado, Mahi-Mahi</v>
          </cell>
          <cell r="G583" t="str">
            <v>Coryphaena hippurus</v>
          </cell>
          <cell r="H583" t="str">
            <v>Wild</v>
          </cell>
          <cell r="I583" t="str">
            <v>Longlines (Demersal / Deep-Set)</v>
          </cell>
          <cell r="J583" t="str">
            <v>FAO 71 (Western Central Pacific Ocean): United States - Hawaii</v>
          </cell>
          <cell r="K583" t="str">
            <v/>
          </cell>
          <cell r="L583" t="str">
            <v/>
          </cell>
        </row>
        <row r="584">
          <cell r="A584" t="str">
            <v>OWS-15125</v>
          </cell>
          <cell r="B584" t="str">
            <v>Dolphinfish</v>
          </cell>
          <cell r="C584" t="str">
            <v/>
          </cell>
          <cell r="D584" t="str">
            <v>Not Recommended</v>
          </cell>
          <cell r="E584" t="str">
            <v>Dolphinfish</v>
          </cell>
          <cell r="F584" t="str">
            <v>Dorado, Mahi-Mahi</v>
          </cell>
          <cell r="G584" t="str">
            <v>Coryphaena hippurus</v>
          </cell>
          <cell r="H584" t="str">
            <v>Wild</v>
          </cell>
          <cell r="I584" t="str">
            <v>Longlines</v>
          </cell>
          <cell r="J584" t="str">
            <v>FAO 21 (Atlantic Ocean and adjacent areas): United States: United States-flagged vessels fishing in US waters and the High Seas</v>
          </cell>
          <cell r="K584" t="str">
            <v/>
          </cell>
          <cell r="L584" t="str">
            <v/>
          </cell>
        </row>
        <row r="585">
          <cell r="A585" t="str">
            <v>OWS-15126</v>
          </cell>
          <cell r="B585" t="str">
            <v>Dolphinfish</v>
          </cell>
          <cell r="C585" t="str">
            <v/>
          </cell>
          <cell r="D585" t="str">
            <v>Not Recommended</v>
          </cell>
          <cell r="E585" t="str">
            <v>Dolphinfish</v>
          </cell>
          <cell r="F585" t="str">
            <v>Dorado, Mahi-Mahi</v>
          </cell>
          <cell r="G585" t="str">
            <v>Coryphaena hippurus</v>
          </cell>
          <cell r="H585" t="str">
            <v>Wild</v>
          </cell>
          <cell r="I585" t="str">
            <v>Longlines</v>
          </cell>
          <cell r="J585" t="str">
            <v>FAO 21 (Gulf of Mexico): United States: United States-flagged vessels fishing in US waters and the High Seas</v>
          </cell>
          <cell r="K585" t="str">
            <v/>
          </cell>
          <cell r="L585" t="str">
            <v/>
          </cell>
        </row>
        <row r="586">
          <cell r="A586" t="str">
            <v>OWS-15127</v>
          </cell>
          <cell r="B586" t="str">
            <v>Dolphinfish</v>
          </cell>
          <cell r="C586" t="str">
            <v/>
          </cell>
          <cell r="D586" t="str">
            <v>Not Recommended</v>
          </cell>
          <cell r="E586" t="str">
            <v>Dolphinfish</v>
          </cell>
          <cell r="F586" t="str">
            <v>Dorado, Mahi-Mahi</v>
          </cell>
          <cell r="G586" t="str">
            <v>Coryphaena hippurus</v>
          </cell>
          <cell r="H586" t="str">
            <v>Wild</v>
          </cell>
          <cell r="I586" t="str">
            <v>Longlines</v>
          </cell>
          <cell r="J586" t="str">
            <v>FAO 67 (Eastern Central Pacific Ocean)</v>
          </cell>
          <cell r="K586" t="str">
            <v/>
          </cell>
          <cell r="L586" t="str">
            <v/>
          </cell>
        </row>
        <row r="587">
          <cell r="A587" t="str">
            <v>OWS-15128</v>
          </cell>
          <cell r="B587" t="str">
            <v>Dolphinfish</v>
          </cell>
          <cell r="C587" t="str">
            <v/>
          </cell>
          <cell r="D587" t="str">
            <v>Not Recommended</v>
          </cell>
          <cell r="E587" t="str">
            <v>Dolphinfish</v>
          </cell>
          <cell r="F587" t="str">
            <v>Dorado, Mahi-Mahi</v>
          </cell>
          <cell r="G587" t="str">
            <v>Coryphaena hippurus</v>
          </cell>
          <cell r="H587" t="str">
            <v>Wild</v>
          </cell>
          <cell r="I587" t="str">
            <v>Longlines</v>
          </cell>
          <cell r="J587" t="str">
            <v>FAO 77 (Eastern Central Pacific Ocean)</v>
          </cell>
          <cell r="K587" t="str">
            <v/>
          </cell>
          <cell r="L587" t="str">
            <v/>
          </cell>
        </row>
        <row r="588">
          <cell r="A588" t="str">
            <v>OWS-15142</v>
          </cell>
          <cell r="B588" t="str">
            <v>Hogfish</v>
          </cell>
          <cell r="C588" t="str">
            <v/>
          </cell>
          <cell r="D588" t="str">
            <v>Not Recommended</v>
          </cell>
          <cell r="E588" t="str">
            <v>Hogfish</v>
          </cell>
          <cell r="F588" t="str">
            <v/>
          </cell>
          <cell r="G588" t="str">
            <v>Lachnolaimus maximus</v>
          </cell>
          <cell r="H588" t="str">
            <v>Wild</v>
          </cell>
          <cell r="I588" t="str">
            <v>Hand Implements</v>
          </cell>
          <cell r="J588" t="str">
            <v>FAO 31 (Western Central Atlantic Ocean): United States - Florida</v>
          </cell>
          <cell r="K588" t="str">
            <v/>
          </cell>
          <cell r="L588" t="str">
            <v/>
          </cell>
        </row>
        <row r="589">
          <cell r="A589" t="str">
            <v>OWS-15143</v>
          </cell>
          <cell r="B589" t="str">
            <v>Hogfish</v>
          </cell>
          <cell r="C589" t="str">
            <v/>
          </cell>
          <cell r="D589" t="str">
            <v>Not Recommended</v>
          </cell>
          <cell r="E589" t="str">
            <v>Hogfish</v>
          </cell>
          <cell r="F589" t="str">
            <v/>
          </cell>
          <cell r="G589" t="str">
            <v>Lachnolaimus maximus</v>
          </cell>
          <cell r="H589" t="str">
            <v>Wild</v>
          </cell>
          <cell r="I589" t="str">
            <v>Handlines and Pole-and-Lines</v>
          </cell>
          <cell r="J589" t="str">
            <v>FAO 31 (Western Central Atlantic Ocean): United States - Florida</v>
          </cell>
          <cell r="K589" t="str">
            <v/>
          </cell>
          <cell r="L589" t="str">
            <v/>
          </cell>
        </row>
        <row r="590">
          <cell r="A590" t="str">
            <v>OWS-15144</v>
          </cell>
          <cell r="B590" t="str">
            <v>Hogfish</v>
          </cell>
          <cell r="C590" t="str">
            <v/>
          </cell>
          <cell r="D590" t="str">
            <v>Not Recommended</v>
          </cell>
          <cell r="E590" t="str">
            <v>Hogfish</v>
          </cell>
          <cell r="F590" t="str">
            <v/>
          </cell>
          <cell r="G590" t="str">
            <v>Lachnolaimus maximus</v>
          </cell>
          <cell r="H590" t="str">
            <v>Wild</v>
          </cell>
          <cell r="I590" t="str">
            <v>Hand Implements</v>
          </cell>
          <cell r="J590" t="str">
            <v>FAO 31 (Caribbean Sea): Puerto Rico</v>
          </cell>
          <cell r="K590" t="str">
            <v/>
          </cell>
          <cell r="L590" t="str">
            <v/>
          </cell>
        </row>
        <row r="591">
          <cell r="A591" t="str">
            <v>OWS-15145</v>
          </cell>
          <cell r="B591" t="str">
            <v>Snapper</v>
          </cell>
          <cell r="C591" t="str">
            <v/>
          </cell>
          <cell r="D591" t="str">
            <v>Ocean Wise</v>
          </cell>
          <cell r="E591" t="str">
            <v>Snapper, Mutton</v>
          </cell>
          <cell r="F591" t="str">
            <v/>
          </cell>
          <cell r="G591" t="str">
            <v>Lutjanus analis</v>
          </cell>
          <cell r="H591" t="str">
            <v>Wild</v>
          </cell>
          <cell r="I591" t="str">
            <v>Diving</v>
          </cell>
          <cell r="J591" t="str">
            <v>FAO 31 (Gulf of Mexico): United States</v>
          </cell>
          <cell r="K591" t="str">
            <v/>
          </cell>
          <cell r="L591" t="str">
            <v/>
          </cell>
        </row>
        <row r="592">
          <cell r="A592" t="str">
            <v>OWS-15146</v>
          </cell>
          <cell r="B592" t="str">
            <v>Opah</v>
          </cell>
          <cell r="C592" t="str">
            <v/>
          </cell>
          <cell r="D592" t="str">
            <v>Not Recommended</v>
          </cell>
          <cell r="E592" t="str">
            <v>Opah</v>
          </cell>
          <cell r="F592" t="str">
            <v/>
          </cell>
          <cell r="G592" t="str">
            <v>Lampris guttatus</v>
          </cell>
          <cell r="H592" t="str">
            <v>Wild</v>
          </cell>
          <cell r="I592" t="str">
            <v>Longlines (Demersal / Deep-Set)</v>
          </cell>
          <cell r="J592" t="str">
            <v>FAO 67 (Eastern Central Pacific Ocean): United States - Hawaii</v>
          </cell>
          <cell r="K592" t="str">
            <v/>
          </cell>
          <cell r="L592" t="str">
            <v/>
          </cell>
        </row>
        <row r="593">
          <cell r="A593" t="str">
            <v>OWS-15147</v>
          </cell>
          <cell r="B593" t="str">
            <v>Opah</v>
          </cell>
          <cell r="C593" t="str">
            <v/>
          </cell>
          <cell r="D593" t="str">
            <v>Not Recommended</v>
          </cell>
          <cell r="E593" t="str">
            <v>Opah</v>
          </cell>
          <cell r="F593" t="str">
            <v/>
          </cell>
          <cell r="G593" t="str">
            <v>Lampris guttatus</v>
          </cell>
          <cell r="H593" t="str">
            <v>Wild</v>
          </cell>
          <cell r="I593" t="str">
            <v>Longlines (Demersal / Deep-Set)</v>
          </cell>
          <cell r="J593" t="str">
            <v>FAO 71 (Western Central Pacific Ocean): United States - Hawaii</v>
          </cell>
          <cell r="K593" t="str">
            <v/>
          </cell>
          <cell r="L593" t="str">
            <v/>
          </cell>
        </row>
        <row r="594">
          <cell r="A594" t="str">
            <v>OWS-15148</v>
          </cell>
          <cell r="B594" t="str">
            <v>Tuna</v>
          </cell>
          <cell r="C594" t="str">
            <v/>
          </cell>
          <cell r="D594" t="str">
            <v>Not Recommended</v>
          </cell>
          <cell r="E594" t="str">
            <v>Tuna, Pacific Bluefin</v>
          </cell>
          <cell r="F594" t="str">
            <v>Bluefin Tuna, Hon Maguro, Kuromaguro, Maguro, Northern Bluefin Tuna, Northern Pacific Bluefin Tuna, Toro, Tuna</v>
          </cell>
          <cell r="G594" t="str">
            <v>Thunnus orientalis</v>
          </cell>
          <cell r="H594" t="str">
            <v>Wild</v>
          </cell>
          <cell r="I594" t="str">
            <v>Purse Seines (Free School / Non-FAD / FSC / Non-Associated)</v>
          </cell>
          <cell r="J594" t="str">
            <v>FAO 61 (Northwest Pacific Ocean)</v>
          </cell>
          <cell r="K594" t="str">
            <v/>
          </cell>
          <cell r="L594" t="str">
            <v/>
          </cell>
        </row>
        <row r="595">
          <cell r="A595" t="str">
            <v>OWS-15149</v>
          </cell>
          <cell r="B595" t="str">
            <v>Shark</v>
          </cell>
          <cell r="C595" t="str">
            <v/>
          </cell>
          <cell r="D595" t="str">
            <v>Not Recommended</v>
          </cell>
          <cell r="E595" t="str">
            <v>Shark, Porbeagle</v>
          </cell>
          <cell r="F595" t="str">
            <v/>
          </cell>
          <cell r="G595" t="str">
            <v>Lamna nasus</v>
          </cell>
          <cell r="H595" t="str">
            <v>Wild</v>
          </cell>
          <cell r="I595" t="str">
            <v>Longlines</v>
          </cell>
          <cell r="J595" t="str">
            <v>FAO 21 (Atlantic Ocean and adjacent areas): Canada: Canadian-flagged vessels fishing in Canadian waters and the High Seas</v>
          </cell>
          <cell r="K595" t="str">
            <v/>
          </cell>
          <cell r="L595" t="str">
            <v/>
          </cell>
        </row>
        <row r="596">
          <cell r="A596" t="str">
            <v>OWS-15150</v>
          </cell>
          <cell r="B596" t="str">
            <v>Scallop</v>
          </cell>
          <cell r="C596" t="str">
            <v/>
          </cell>
          <cell r="D596" t="str">
            <v>Ocean Wise</v>
          </cell>
          <cell r="E596" t="str">
            <v>Scallop, Scallops</v>
          </cell>
          <cell r="F596" t="str">
            <v>e.g., Bay Scallops, Calico Scallops, Iceland Scallops, Lined Scallops, Nucleus Scallops, Peruvian Scallops, Pink Scallops, Queen Scallops, Sea Scallops, Spiny Scallops, Weathervane Scallops, Yesso Scallops</v>
          </cell>
          <cell r="G596" t="str">
            <v>Argopecten spp.</v>
          </cell>
          <cell r="H596" t="str">
            <v>Farmed</v>
          </cell>
          <cell r="I596" t="str">
            <v>Bottom Culture</v>
          </cell>
          <cell r="J596" t="str">
            <v>Worldwide</v>
          </cell>
          <cell r="K596" t="str">
            <v/>
          </cell>
          <cell r="L596" t="str">
            <v/>
          </cell>
        </row>
        <row r="597">
          <cell r="A597" t="str">
            <v>OWS-15151</v>
          </cell>
          <cell r="B597" t="str">
            <v>Scallop</v>
          </cell>
          <cell r="C597" t="str">
            <v/>
          </cell>
          <cell r="D597" t="str">
            <v>Ocean Wise</v>
          </cell>
          <cell r="E597" t="str">
            <v>Scallop, Scallops</v>
          </cell>
          <cell r="F597" t="str">
            <v>e.g., Bay Scallops, Calico Scallops, Iceland Scallops, Lined Scallops, Nucleus Scallops, Peruvian Scallops, Pink Scallops, Queen Scallops, Sea Scallops, Spiny Scallops, Weathervane Scallops, Yesso Scallops</v>
          </cell>
          <cell r="G597" t="str">
            <v>Argopecten spp.</v>
          </cell>
          <cell r="H597" t="str">
            <v>Farmed</v>
          </cell>
          <cell r="I597" t="str">
            <v>Off-Bottom Culture</v>
          </cell>
          <cell r="J597" t="str">
            <v>Worldwide</v>
          </cell>
          <cell r="K597" t="str">
            <v/>
          </cell>
          <cell r="L597" t="str">
            <v/>
          </cell>
        </row>
        <row r="598">
          <cell r="A598" t="str">
            <v>OWS-15152</v>
          </cell>
          <cell r="B598" t="str">
            <v>Seaweed</v>
          </cell>
          <cell r="C598" t="str">
            <v/>
          </cell>
          <cell r="D598" t="str">
            <v>Ocean Wise</v>
          </cell>
          <cell r="E598" t="str">
            <v>Seaweed</v>
          </cell>
          <cell r="F598" t="str">
            <v/>
          </cell>
          <cell r="G598" t="str">
            <v>Porphyra spp. or Pyropia spp., Saccharina japonica, Undaria pinnatifida, Gracilaria spp., Saccharina latissima, Laminaria digitata, Alaria esculenta, Sargassum fusiforme, Eisenia bicyclis, Monostroma spp. and Ulva spp., Eucheuma denticulatum, Kappaphycus striatum, Kappaphycus alvarezii</v>
          </cell>
          <cell r="H598" t="str">
            <v>Farmed</v>
          </cell>
          <cell r="I598" t="str">
            <v>Bottom Culture</v>
          </cell>
          <cell r="J598" t="str">
            <v>Worldwide</v>
          </cell>
          <cell r="K598" t="str">
            <v/>
          </cell>
          <cell r="L598" t="str">
            <v/>
          </cell>
        </row>
        <row r="599">
          <cell r="A599" t="str">
            <v>OWS-15153</v>
          </cell>
          <cell r="B599" t="str">
            <v>Spearfish</v>
          </cell>
          <cell r="C599" t="str">
            <v/>
          </cell>
          <cell r="D599" t="str">
            <v>Not Recommended</v>
          </cell>
          <cell r="E599" t="str">
            <v>Spearfish, Shortbill</v>
          </cell>
          <cell r="F599" t="str">
            <v/>
          </cell>
          <cell r="G599" t="str">
            <v>Tetrapturus angustirostris</v>
          </cell>
          <cell r="H599" t="str">
            <v>Wild</v>
          </cell>
          <cell r="I599" t="str">
            <v>Longlines (Pelagic / Shallow-Set / Drifting)</v>
          </cell>
          <cell r="J599" t="str">
            <v>FAO 67 (Eastern Central Pacific Ocean): United States - Hawaii</v>
          </cell>
          <cell r="K599" t="str">
            <v/>
          </cell>
          <cell r="L599" t="str">
            <v/>
          </cell>
        </row>
        <row r="600">
          <cell r="A600" t="str">
            <v>OWS-15178</v>
          </cell>
          <cell r="B600" t="str">
            <v>Tuna</v>
          </cell>
          <cell r="C600" t="str">
            <v/>
          </cell>
          <cell r="D600" t="str">
            <v>Not Recommended</v>
          </cell>
          <cell r="E600" t="str">
            <v>Tuna, Skipjack</v>
          </cell>
          <cell r="F600" t="str">
            <v/>
          </cell>
          <cell r="G600" t="str">
            <v>Katsuwonus pelamis</v>
          </cell>
          <cell r="H600" t="str">
            <v>Wild</v>
          </cell>
          <cell r="I600" t="str">
            <v>Purse Seines (Free School / Non-FAD / FSC / Non-Associated)</v>
          </cell>
          <cell r="J600" t="str">
            <v>FAO 77 (Eastern Central Pacific Ocean)</v>
          </cell>
          <cell r="K600" t="str">
            <v/>
          </cell>
          <cell r="L600" t="str">
            <v/>
          </cell>
        </row>
        <row r="601">
          <cell r="A601" t="str">
            <v>OWS-15179</v>
          </cell>
          <cell r="B601" t="str">
            <v>Tuna</v>
          </cell>
          <cell r="C601" t="str">
            <v/>
          </cell>
          <cell r="D601" t="str">
            <v>Not Recommended</v>
          </cell>
          <cell r="E601" t="str">
            <v>Tuna, Skipjack</v>
          </cell>
          <cell r="F601" t="str">
            <v/>
          </cell>
          <cell r="G601" t="str">
            <v>Katsuwonus pelamis</v>
          </cell>
          <cell r="H601" t="str">
            <v>Wild</v>
          </cell>
          <cell r="I601" t="str">
            <v>Longlines (Demersal / Deep-Set)</v>
          </cell>
          <cell r="J601" t="str">
            <v>FAO 67 (Eastern Central Pacific Ocean): United States - Hawaii</v>
          </cell>
          <cell r="K601" t="str">
            <v/>
          </cell>
          <cell r="L601" t="str">
            <v/>
          </cell>
        </row>
        <row r="602">
          <cell r="A602" t="str">
            <v>OWS-15180</v>
          </cell>
          <cell r="B602" t="str">
            <v>Tuna</v>
          </cell>
          <cell r="C602" t="str">
            <v/>
          </cell>
          <cell r="D602" t="str">
            <v>Not Recommended</v>
          </cell>
          <cell r="E602" t="str">
            <v>Tuna, Skipjack</v>
          </cell>
          <cell r="F602" t="str">
            <v/>
          </cell>
          <cell r="G602" t="str">
            <v>Katsuwonus pelamis</v>
          </cell>
          <cell r="H602" t="str">
            <v>Wild</v>
          </cell>
          <cell r="I602" t="str">
            <v>Purse Seines (FAD / Fish Aggregating Device / Floating Object)</v>
          </cell>
          <cell r="J602" t="str">
            <v>FAO 51 (Indian Ocean)</v>
          </cell>
          <cell r="K602" t="str">
            <v/>
          </cell>
          <cell r="L602" t="str">
            <v/>
          </cell>
        </row>
        <row r="603">
          <cell r="A603" t="str">
            <v>OWS-15181</v>
          </cell>
          <cell r="B603" t="str">
            <v>Tuna</v>
          </cell>
          <cell r="C603" t="str">
            <v/>
          </cell>
          <cell r="D603" t="str">
            <v>Not Recommended</v>
          </cell>
          <cell r="E603" t="str">
            <v>Tuna, Skipjack</v>
          </cell>
          <cell r="F603" t="str">
            <v/>
          </cell>
          <cell r="G603" t="str">
            <v>Katsuwonus pelamis</v>
          </cell>
          <cell r="H603" t="str">
            <v>Wild</v>
          </cell>
          <cell r="I603" t="str">
            <v>Gillnets and Entangling Nets</v>
          </cell>
          <cell r="J603" t="str">
            <v>FAO 51 (Indian Ocean)</v>
          </cell>
          <cell r="K603" t="str">
            <v/>
          </cell>
          <cell r="L603" t="str">
            <v/>
          </cell>
        </row>
        <row r="604">
          <cell r="A604" t="str">
            <v>OWS-15182</v>
          </cell>
          <cell r="B604" t="str">
            <v>Tuna</v>
          </cell>
          <cell r="C604" t="str">
            <v/>
          </cell>
          <cell r="D604" t="str">
            <v>Not Recommended</v>
          </cell>
          <cell r="E604" t="str">
            <v>Tuna, Skipjack</v>
          </cell>
          <cell r="F604" t="str">
            <v/>
          </cell>
          <cell r="G604" t="str">
            <v>Katsuwonus pelamis</v>
          </cell>
          <cell r="H604" t="str">
            <v>Wild</v>
          </cell>
          <cell r="I604" t="str">
            <v>Handlines and Pole-and-Lines</v>
          </cell>
          <cell r="J604" t="str">
            <v>FAO 51 (Indian Ocean)</v>
          </cell>
          <cell r="K604" t="str">
            <v/>
          </cell>
          <cell r="L604" t="str">
            <v/>
          </cell>
        </row>
        <row r="605">
          <cell r="A605" t="str">
            <v>OWS-15183</v>
          </cell>
          <cell r="B605" t="str">
            <v>Tuna</v>
          </cell>
          <cell r="C605" t="str">
            <v/>
          </cell>
          <cell r="D605" t="str">
            <v>Not Recommended</v>
          </cell>
          <cell r="E605" t="str">
            <v>Tuna, Skipjack</v>
          </cell>
          <cell r="F605" t="str">
            <v/>
          </cell>
          <cell r="G605" t="str">
            <v>Katsuwonus pelamis</v>
          </cell>
          <cell r="H605" t="str">
            <v>Wild</v>
          </cell>
          <cell r="I605" t="str">
            <v>Trolling Lines</v>
          </cell>
          <cell r="J605" t="str">
            <v>FAO 57 (Indian Ocean)</v>
          </cell>
          <cell r="K605" t="str">
            <v/>
          </cell>
          <cell r="L605" t="str">
            <v/>
          </cell>
        </row>
        <row r="606">
          <cell r="A606" t="str">
            <v>OWS-15184</v>
          </cell>
          <cell r="B606" t="str">
            <v>Tuna</v>
          </cell>
          <cell r="C606" t="str">
            <v/>
          </cell>
          <cell r="D606" t="str">
            <v>Not Recommended</v>
          </cell>
          <cell r="E606" t="str">
            <v>Tuna, Skipjack</v>
          </cell>
          <cell r="F606" t="str">
            <v/>
          </cell>
          <cell r="G606" t="str">
            <v>Katsuwonus pelamis</v>
          </cell>
          <cell r="H606" t="str">
            <v>Wild</v>
          </cell>
          <cell r="I606" t="str">
            <v>Purse Seines (Free School / Non-FAD / FSC / Non-Associated)</v>
          </cell>
          <cell r="J606" t="str">
            <v>FAO 51 (Indian Ocean)</v>
          </cell>
          <cell r="K606" t="str">
            <v/>
          </cell>
          <cell r="L606" t="str">
            <v/>
          </cell>
        </row>
        <row r="607">
          <cell r="A607" t="str">
            <v>OWS-15185</v>
          </cell>
          <cell r="B607" t="str">
            <v>Tuna</v>
          </cell>
          <cell r="C607" t="str">
            <v/>
          </cell>
          <cell r="D607" t="str">
            <v>Not Recommended</v>
          </cell>
          <cell r="E607" t="str">
            <v>Tuna, Skipjack</v>
          </cell>
          <cell r="F607" t="str">
            <v/>
          </cell>
          <cell r="G607" t="str">
            <v>Katsuwonus pelamis</v>
          </cell>
          <cell r="H607" t="str">
            <v>Wild</v>
          </cell>
          <cell r="I607" t="str">
            <v>Purse Seines (FAD / Fish Aggregating Device / Floating Object)</v>
          </cell>
          <cell r="J607" t="str">
            <v>FAO 77 (Eastern Central Pacific Ocean)</v>
          </cell>
          <cell r="K607" t="str">
            <v/>
          </cell>
          <cell r="L607" t="str">
            <v/>
          </cell>
        </row>
        <row r="608">
          <cell r="A608" t="str">
            <v>OWS-15186</v>
          </cell>
          <cell r="B608" t="str">
            <v>Tuna</v>
          </cell>
          <cell r="C608" t="str">
            <v/>
          </cell>
          <cell r="D608" t="str">
            <v>Not Recommended</v>
          </cell>
          <cell r="E608" t="str">
            <v>Tuna, Southern Bluefin</v>
          </cell>
          <cell r="F608" t="str">
            <v/>
          </cell>
          <cell r="G608" t="str">
            <v>Thunnus maccoyii</v>
          </cell>
          <cell r="H608" t="str">
            <v>Wild</v>
          </cell>
          <cell r="I608" t="str">
            <v>Longlines</v>
          </cell>
          <cell r="J608" t="str">
            <v>FAO 58 (Antarctic Indian Ocean): Southern Bluefin Tuna</v>
          </cell>
          <cell r="K608" t="str">
            <v/>
          </cell>
          <cell r="L608" t="str">
            <v/>
          </cell>
        </row>
        <row r="609">
          <cell r="A609" t="str">
            <v>OWS-15187</v>
          </cell>
          <cell r="B609" t="str">
            <v>Tuna</v>
          </cell>
          <cell r="C609" t="str">
            <v/>
          </cell>
          <cell r="D609" t="str">
            <v>Not Recommended</v>
          </cell>
          <cell r="E609" t="str">
            <v>Tuna, Southern Bluefin</v>
          </cell>
          <cell r="F609" t="str">
            <v/>
          </cell>
          <cell r="G609" t="str">
            <v>Thunnus maccoyii</v>
          </cell>
          <cell r="H609" t="str">
            <v>Wild</v>
          </cell>
          <cell r="I609" t="str">
            <v>Longlines</v>
          </cell>
          <cell r="J609" t="str">
            <v>FAO 57 (Indian Ocean)</v>
          </cell>
          <cell r="K609" t="str">
            <v/>
          </cell>
          <cell r="L609" t="str">
            <v/>
          </cell>
        </row>
        <row r="610">
          <cell r="A610" t="str">
            <v>OWS-15188</v>
          </cell>
          <cell r="B610" t="str">
            <v>Crab</v>
          </cell>
          <cell r="C610" t="str">
            <v/>
          </cell>
          <cell r="D610" t="str">
            <v>Ocean Wise</v>
          </cell>
          <cell r="E610" t="str">
            <v>Crab, Southern King</v>
          </cell>
          <cell r="F610" t="str">
            <v/>
          </cell>
          <cell r="G610" t="str">
            <v>Lithodes santolla</v>
          </cell>
          <cell r="H610" t="str">
            <v>Wild</v>
          </cell>
          <cell r="I610" t="str">
            <v>Pots</v>
          </cell>
          <cell r="J610" t="str">
            <v>FAO 41 (Southwest Atlantic Ocean): Argentina: Central Patagonia Sector</v>
          </cell>
          <cell r="K610" t="str">
            <v/>
          </cell>
          <cell r="L610" t="str">
            <v/>
          </cell>
        </row>
        <row r="611">
          <cell r="A611" t="str">
            <v>OWS-15189</v>
          </cell>
          <cell r="B611" t="str">
            <v>Marlin</v>
          </cell>
          <cell r="C611" t="str">
            <v/>
          </cell>
          <cell r="D611" t="str">
            <v>Not Recommended</v>
          </cell>
          <cell r="E611" t="str">
            <v>Marlin, Striped</v>
          </cell>
          <cell r="F611" t="str">
            <v/>
          </cell>
          <cell r="G611" t="str">
            <v>Kajikia audax</v>
          </cell>
          <cell r="H611" t="str">
            <v>Wild</v>
          </cell>
          <cell r="I611" t="str">
            <v>Longlines (Demersal / Deep-Set)</v>
          </cell>
          <cell r="J611" t="str">
            <v>FAO 67 (Eastern Central Pacific Ocean): United States - Hawaii</v>
          </cell>
          <cell r="K611" t="str">
            <v/>
          </cell>
          <cell r="L611" t="str">
            <v/>
          </cell>
        </row>
        <row r="612">
          <cell r="A612" t="str">
            <v>OWS-15190</v>
          </cell>
          <cell r="B612" t="str">
            <v>Marlin</v>
          </cell>
          <cell r="C612" t="str">
            <v/>
          </cell>
          <cell r="D612" t="str">
            <v>Not Recommended</v>
          </cell>
          <cell r="E612" t="str">
            <v>Marlin, Striped</v>
          </cell>
          <cell r="F612" t="str">
            <v/>
          </cell>
          <cell r="G612" t="str">
            <v>Kajikia audax</v>
          </cell>
          <cell r="H612" t="str">
            <v>Wild</v>
          </cell>
          <cell r="I612" t="str">
            <v>Longlines (Demersal / Deep-Set)</v>
          </cell>
          <cell r="J612" t="str">
            <v>FAO 71 (Western Central Pacific Ocean): United States - Hawaii</v>
          </cell>
          <cell r="K612" t="str">
            <v/>
          </cell>
          <cell r="L612" t="str">
            <v/>
          </cell>
        </row>
        <row r="613">
          <cell r="A613" t="str">
            <v>OWS-15204</v>
          </cell>
          <cell r="B613" t="str">
            <v>Wahoo</v>
          </cell>
          <cell r="C613" t="str">
            <v/>
          </cell>
          <cell r="D613" t="str">
            <v>Not Recommended</v>
          </cell>
          <cell r="E613" t="str">
            <v>Wahoo</v>
          </cell>
          <cell r="F613" t="str">
            <v/>
          </cell>
          <cell r="G613" t="str">
            <v>Acanthocybium solandri</v>
          </cell>
          <cell r="H613" t="str">
            <v>Wild</v>
          </cell>
          <cell r="I613" t="str">
            <v>Purse Seines (FAD / Fish Aggregating Device / Floating Object)</v>
          </cell>
          <cell r="J613" t="str">
            <v>FAO 27 (Northeast Atlantic Ocean)</v>
          </cell>
          <cell r="K613" t="str">
            <v/>
          </cell>
          <cell r="L613" t="str">
            <v/>
          </cell>
        </row>
        <row r="614">
          <cell r="A614" t="str">
            <v>OWS-15205</v>
          </cell>
          <cell r="B614" t="str">
            <v>Wahoo</v>
          </cell>
          <cell r="C614" t="str">
            <v/>
          </cell>
          <cell r="D614" t="str">
            <v>Not Recommended</v>
          </cell>
          <cell r="E614" t="str">
            <v>Wahoo</v>
          </cell>
          <cell r="F614" t="str">
            <v/>
          </cell>
          <cell r="G614" t="str">
            <v>Acanthocybium solandri</v>
          </cell>
          <cell r="H614" t="str">
            <v>Wild</v>
          </cell>
          <cell r="I614" t="str">
            <v>Purse Seines (FAD / Fish Aggregating Device / Floating Object)</v>
          </cell>
          <cell r="J614" t="str">
            <v>FAO 21 (Northwest Atlantic Ocean)</v>
          </cell>
          <cell r="K614" t="str">
            <v/>
          </cell>
          <cell r="L614" t="str">
            <v/>
          </cell>
        </row>
        <row r="615">
          <cell r="A615" t="str">
            <v>OWS-15206</v>
          </cell>
          <cell r="B615" t="str">
            <v>Wahoo</v>
          </cell>
          <cell r="C615" t="str">
            <v/>
          </cell>
          <cell r="D615" t="str">
            <v>Not Recommended</v>
          </cell>
          <cell r="E615" t="str">
            <v>Wahoo</v>
          </cell>
          <cell r="F615" t="str">
            <v/>
          </cell>
          <cell r="G615" t="str">
            <v>Acanthocybium solandri</v>
          </cell>
          <cell r="H615" t="str">
            <v>Wild</v>
          </cell>
          <cell r="I615" t="str">
            <v>Purse Seines (FAD / Fish Aggregating Device / Floating Object)</v>
          </cell>
          <cell r="J615" t="str">
            <v>FAO 77 (Eastern Central Pacific Ocean)</v>
          </cell>
          <cell r="K615" t="str">
            <v/>
          </cell>
          <cell r="L615" t="str">
            <v/>
          </cell>
        </row>
        <row r="616">
          <cell r="A616" t="str">
            <v>OWS-15207</v>
          </cell>
          <cell r="B616" t="str">
            <v>Shrimp</v>
          </cell>
          <cell r="C616" t="str">
            <v/>
          </cell>
          <cell r="D616" t="str">
            <v>Not Recommended</v>
          </cell>
          <cell r="E616" t="str">
            <v>Shrimp, Whiteleg</v>
          </cell>
          <cell r="F616" t="str">
            <v/>
          </cell>
          <cell r="G616" t="str">
            <v>Litopenaeus vannamei</v>
          </cell>
          <cell r="H616" t="str">
            <v>Farmed</v>
          </cell>
          <cell r="I616" t="str">
            <v>Ponds (Semi-Intensive)</v>
          </cell>
          <cell r="J616" t="str">
            <v>FAO 3: Ecuador</v>
          </cell>
          <cell r="K616" t="str">
            <v/>
          </cell>
          <cell r="L616" t="str">
            <v/>
          </cell>
        </row>
        <row r="617">
          <cell r="A617" t="str">
            <v>OWS-15208</v>
          </cell>
          <cell r="B617" t="str">
            <v>Shrimp</v>
          </cell>
          <cell r="C617" t="str">
            <v/>
          </cell>
          <cell r="D617" t="str">
            <v>Not Recommended</v>
          </cell>
          <cell r="E617" t="str">
            <v>Shrimp, Whiteleg</v>
          </cell>
          <cell r="F617" t="str">
            <v/>
          </cell>
          <cell r="G617" t="str">
            <v>Litopenaeus vannamei</v>
          </cell>
          <cell r="H617" t="str">
            <v>Farmed</v>
          </cell>
          <cell r="I617" t="str">
            <v>Ponds</v>
          </cell>
          <cell r="J617" t="str">
            <v>Mexico</v>
          </cell>
          <cell r="K617" t="str">
            <v/>
          </cell>
          <cell r="L617" t="str">
            <v/>
          </cell>
        </row>
        <row r="618">
          <cell r="A618" t="str">
            <v>OWS-15209</v>
          </cell>
          <cell r="B618" t="str">
            <v>Tuna</v>
          </cell>
          <cell r="C618" t="str">
            <v/>
          </cell>
          <cell r="D618" t="str">
            <v>Not Recommended</v>
          </cell>
          <cell r="E618" t="str">
            <v>Tuna, Yellowfin</v>
          </cell>
          <cell r="F618" t="str">
            <v/>
          </cell>
          <cell r="G618" t="str">
            <v>Thunnus albacares</v>
          </cell>
          <cell r="H618" t="str">
            <v>Wild</v>
          </cell>
          <cell r="I618" t="str">
            <v>Longlines (Demersal / Deep-Set)</v>
          </cell>
          <cell r="J618" t="str">
            <v>FAO 71 (Western Central Pacific Ocean): United States - Hawaii</v>
          </cell>
          <cell r="K618" t="str">
            <v/>
          </cell>
          <cell r="L618" t="str">
            <v/>
          </cell>
        </row>
        <row r="619">
          <cell r="A619" t="str">
            <v>OWS-15210</v>
          </cell>
          <cell r="B619" t="str">
            <v>Tuna</v>
          </cell>
          <cell r="C619" t="str">
            <v/>
          </cell>
          <cell r="D619" t="str">
            <v>Not Recommended</v>
          </cell>
          <cell r="E619" t="str">
            <v>Tuna, Yellowfin</v>
          </cell>
          <cell r="F619" t="str">
            <v/>
          </cell>
          <cell r="G619" t="str">
            <v>Thunnus albacares</v>
          </cell>
          <cell r="H619" t="str">
            <v>Wild</v>
          </cell>
          <cell r="I619" t="str">
            <v>Purse Seines (Set on Dolphins)</v>
          </cell>
          <cell r="J619" t="str">
            <v>FAO 77 (Eastern Central Pacific Ocean)</v>
          </cell>
          <cell r="K619" t="str">
            <v/>
          </cell>
          <cell r="L619" t="str">
            <v/>
          </cell>
        </row>
        <row r="620">
          <cell r="A620" t="str">
            <v>OWS-15211</v>
          </cell>
          <cell r="B620" t="str">
            <v>Tuna</v>
          </cell>
          <cell r="C620" t="str">
            <v/>
          </cell>
          <cell r="D620" t="str">
            <v>Not Recommended</v>
          </cell>
          <cell r="E620" t="str">
            <v>Tuna, Yellowfin</v>
          </cell>
          <cell r="F620" t="str">
            <v/>
          </cell>
          <cell r="G620" t="str">
            <v>Thunnus albacares</v>
          </cell>
          <cell r="H620" t="str">
            <v>Wild</v>
          </cell>
          <cell r="I620" t="str">
            <v>Purse Seines (Free School / Non-FAD / FSC / Non-Associated)</v>
          </cell>
          <cell r="J620" t="str">
            <v>FAO 77 (Eastern Central Pacific Ocean)</v>
          </cell>
          <cell r="K620" t="str">
            <v/>
          </cell>
          <cell r="L620" t="str">
            <v/>
          </cell>
        </row>
        <row r="621">
          <cell r="A621" t="str">
            <v>OWS-15212</v>
          </cell>
          <cell r="B621" t="str">
            <v>Tuna</v>
          </cell>
          <cell r="C621" t="str">
            <v/>
          </cell>
          <cell r="D621" t="str">
            <v>Not Recommended</v>
          </cell>
          <cell r="E621" t="str">
            <v>Tuna, Yellowfin</v>
          </cell>
          <cell r="F621" t="str">
            <v/>
          </cell>
          <cell r="G621" t="str">
            <v>Thunnus albacares</v>
          </cell>
          <cell r="H621" t="str">
            <v>Wild</v>
          </cell>
          <cell r="I621" t="str">
            <v>Longlines (Demersal / Deep-Set)</v>
          </cell>
          <cell r="J621" t="str">
            <v>FAO 67 (Eastern Central Pacific Ocean): United States - Hawaii</v>
          </cell>
          <cell r="K621" t="str">
            <v/>
          </cell>
          <cell r="L621" t="str">
            <v/>
          </cell>
        </row>
        <row r="622">
          <cell r="A622" t="str">
            <v>OWS-15213</v>
          </cell>
          <cell r="B622" t="str">
            <v>Tuna</v>
          </cell>
          <cell r="C622" t="str">
            <v/>
          </cell>
          <cell r="D622" t="str">
            <v>Not Recommended</v>
          </cell>
          <cell r="E622" t="str">
            <v>Tuna, Yellowfin</v>
          </cell>
          <cell r="F622" t="str">
            <v/>
          </cell>
          <cell r="G622" t="str">
            <v>Thunnus albacares</v>
          </cell>
          <cell r="H622" t="str">
            <v>Wild</v>
          </cell>
          <cell r="I622" t="str">
            <v>Longlines</v>
          </cell>
          <cell r="J622" t="str">
            <v>FAO 67 (Eastern Central Pacific Ocean)</v>
          </cell>
          <cell r="K622" t="str">
            <v/>
          </cell>
          <cell r="L622" t="str">
            <v/>
          </cell>
        </row>
        <row r="623">
          <cell r="A623" t="str">
            <v>OWS-15214</v>
          </cell>
          <cell r="B623" t="str">
            <v>Tuna</v>
          </cell>
          <cell r="C623" t="str">
            <v/>
          </cell>
          <cell r="D623" t="str">
            <v>Not Recommended</v>
          </cell>
          <cell r="E623" t="str">
            <v>Tuna, Yellowfin</v>
          </cell>
          <cell r="F623" t="str">
            <v/>
          </cell>
          <cell r="G623" t="str">
            <v>Thunnus albacares</v>
          </cell>
          <cell r="H623" t="str">
            <v>Wild</v>
          </cell>
          <cell r="I623" t="str">
            <v>Longlines</v>
          </cell>
          <cell r="J623" t="str">
            <v>FAO 77 (Eastern Central Pacific Ocean)</v>
          </cell>
          <cell r="K623" t="str">
            <v/>
          </cell>
          <cell r="L623" t="str">
            <v/>
          </cell>
        </row>
        <row r="624">
          <cell r="A624" t="str">
            <v>OWS-15215</v>
          </cell>
          <cell r="B624" t="str">
            <v>Tuna</v>
          </cell>
          <cell r="C624" t="str">
            <v/>
          </cell>
          <cell r="D624" t="str">
            <v>Not Recommended</v>
          </cell>
          <cell r="E624" t="str">
            <v>Tuna, Yellowfin</v>
          </cell>
          <cell r="F624" t="str">
            <v/>
          </cell>
          <cell r="G624" t="str">
            <v>Thunnus albacares</v>
          </cell>
          <cell r="H624" t="str">
            <v>Wild</v>
          </cell>
          <cell r="I624" t="str">
            <v>Purse Seines (FAD / Fish Aggregating Device / Floating Object)</v>
          </cell>
          <cell r="J624" t="str">
            <v>FAO 77 (Eastern Central Pacific Ocean)</v>
          </cell>
          <cell r="K624" t="str">
            <v/>
          </cell>
          <cell r="L624" t="str">
            <v/>
          </cell>
        </row>
        <row r="625">
          <cell r="A625" t="str">
            <v>OWS-15216</v>
          </cell>
          <cell r="B625" t="str">
            <v>Tuna</v>
          </cell>
          <cell r="C625" t="str">
            <v/>
          </cell>
          <cell r="D625" t="str">
            <v>Not Recommended</v>
          </cell>
          <cell r="E625" t="str">
            <v>Tuna, Yellowfin</v>
          </cell>
          <cell r="F625" t="str">
            <v/>
          </cell>
          <cell r="G625" t="str">
            <v>Thunnus albacares</v>
          </cell>
          <cell r="H625" t="str">
            <v>Wild</v>
          </cell>
          <cell r="I625" t="str">
            <v>Handlines and Pole-and-Lines</v>
          </cell>
          <cell r="J625" t="str">
            <v>FAO 51 (Indian Ocean)</v>
          </cell>
          <cell r="K625" t="str">
            <v/>
          </cell>
          <cell r="L625" t="str">
            <v/>
          </cell>
        </row>
        <row r="626">
          <cell r="A626" t="str">
            <v>OWS-13179</v>
          </cell>
          <cell r="B626" t="str">
            <v>Hogfish</v>
          </cell>
          <cell r="C626" t="str">
            <v/>
          </cell>
          <cell r="D626" t="str">
            <v>Not Recommended</v>
          </cell>
          <cell r="E626" t="str">
            <v>Hogfish</v>
          </cell>
          <cell r="F626" t="str">
            <v>Hogsnapper, Hog Snapper</v>
          </cell>
          <cell r="G626" t="str">
            <v>Lachnolaimus maximus</v>
          </cell>
          <cell r="H626" t="str">
            <v>Wild</v>
          </cell>
          <cell r="I626" t="str">
            <v>Hand Implements</v>
          </cell>
          <cell r="J626" t="str">
            <v>FAO 31 (Western Central Atlantic Ocean): United States - North Carolina</v>
          </cell>
          <cell r="K626" t="str">
            <v/>
          </cell>
          <cell r="L626" t="str">
            <v/>
          </cell>
        </row>
        <row r="627">
          <cell r="A627" t="str">
            <v>OWS-13180</v>
          </cell>
          <cell r="B627" t="str">
            <v>Hogfish</v>
          </cell>
          <cell r="C627" t="str">
            <v/>
          </cell>
          <cell r="D627" t="str">
            <v>Not Recommended</v>
          </cell>
          <cell r="E627" t="str">
            <v>Hogfish</v>
          </cell>
          <cell r="F627" t="str">
            <v>Hogsnapper, Hog Snapper</v>
          </cell>
          <cell r="G627" t="str">
            <v>Lachnolaimus maximus</v>
          </cell>
          <cell r="H627" t="str">
            <v>Wild</v>
          </cell>
          <cell r="I627" t="str">
            <v>Handlines and Pole-and-Lines</v>
          </cell>
          <cell r="J627" t="str">
            <v>FAO 31 (Western Central Atlantic Ocean): United States - North Carolina</v>
          </cell>
          <cell r="K627" t="str">
            <v/>
          </cell>
          <cell r="L627" t="str">
            <v/>
          </cell>
        </row>
        <row r="628">
          <cell r="A628" t="str">
            <v>OWS-13182</v>
          </cell>
          <cell r="B628" t="str">
            <v>Hogfish</v>
          </cell>
          <cell r="C628" t="str">
            <v/>
          </cell>
          <cell r="D628" t="str">
            <v>Not Recommended</v>
          </cell>
          <cell r="E628" t="str">
            <v>Hogfish</v>
          </cell>
          <cell r="F628" t="str">
            <v>Hogsnapper, Hog Snapper</v>
          </cell>
          <cell r="G628" t="str">
            <v>Lachnolaimus maximus</v>
          </cell>
          <cell r="H628" t="str">
            <v>Wild</v>
          </cell>
          <cell r="I628" t="str">
            <v>Handlines and Pole-and-Lines</v>
          </cell>
          <cell r="J628" t="str">
            <v>FAO 31 (Western Central Atlantic Ocean): United States - South Carolina</v>
          </cell>
          <cell r="K628" t="str">
            <v/>
          </cell>
          <cell r="L628" t="str">
            <v/>
          </cell>
        </row>
        <row r="629">
          <cell r="A629" t="str">
            <v>OWS-13183</v>
          </cell>
          <cell r="B629" t="str">
            <v>Kelp Greenling</v>
          </cell>
          <cell r="C629" t="str">
            <v/>
          </cell>
          <cell r="D629" t="str">
            <v>Not Recommended</v>
          </cell>
          <cell r="E629" t="str">
            <v>Greenling, Kelp</v>
          </cell>
          <cell r="F629" t="str">
            <v>Greenling</v>
          </cell>
          <cell r="G629" t="str">
            <v>Hexagrammos decagrammus</v>
          </cell>
          <cell r="H629" t="str">
            <v>Wild</v>
          </cell>
          <cell r="I629" t="str">
            <v>Handlines and Pole-and-Lines</v>
          </cell>
          <cell r="J629" t="str">
            <v>FAO 67 (Eastern Central Pacific Ocean): United States - California - Oregon - Washington: Nearshore Fishery - North of 40Ã‚Â° 10'</v>
          </cell>
          <cell r="K629" t="str">
            <v/>
          </cell>
          <cell r="L629" t="str">
            <v/>
          </cell>
        </row>
        <row r="630">
          <cell r="A630" t="str">
            <v>OWS-13184</v>
          </cell>
          <cell r="B630" t="str">
            <v>Krill</v>
          </cell>
          <cell r="C630" t="str">
            <v/>
          </cell>
          <cell r="D630" t="str">
            <v>Ocean Wise</v>
          </cell>
          <cell r="E630" t="str">
            <v>Krill, Antarctic</v>
          </cell>
          <cell r="F630" t="str">
            <v>Krill</v>
          </cell>
          <cell r="G630" t="str">
            <v>Euphausia superba</v>
          </cell>
          <cell r="H630" t="str">
            <v>Wild</v>
          </cell>
          <cell r="I630" t="str">
            <v>Trawls (Midwater /  Pelagic)</v>
          </cell>
          <cell r="J630" t="str">
            <v>FAO 48 (Southern Ocean)</v>
          </cell>
          <cell r="K630" t="str">
            <v/>
          </cell>
          <cell r="L630" t="str">
            <v/>
          </cell>
        </row>
        <row r="631">
          <cell r="A631" t="str">
            <v>OWS-13185</v>
          </cell>
          <cell r="B631" t="str">
            <v>Krill</v>
          </cell>
          <cell r="C631" t="str">
            <v/>
          </cell>
          <cell r="D631" t="str">
            <v>Ocean Wise</v>
          </cell>
          <cell r="E631" t="str">
            <v>Krill, Isada</v>
          </cell>
          <cell r="F631" t="str">
            <v>Krill</v>
          </cell>
          <cell r="G631" t="str">
            <v>Euphausia pacifica</v>
          </cell>
          <cell r="H631" t="str">
            <v>Wild</v>
          </cell>
          <cell r="I631" t="str">
            <v>Trawls (Midwater /  Pelagic)</v>
          </cell>
          <cell r="J631" t="str">
            <v>FAO 67 (Strait of Georgia): Canada - British Columbia</v>
          </cell>
          <cell r="K631" t="str">
            <v/>
          </cell>
          <cell r="L631" t="str">
            <v/>
          </cell>
        </row>
        <row r="632">
          <cell r="A632" t="str">
            <v>OWS-13201</v>
          </cell>
          <cell r="B632" t="str">
            <v>Lingcod</v>
          </cell>
          <cell r="C632" t="str">
            <v/>
          </cell>
          <cell r="D632" t="str">
            <v>Not Recommended</v>
          </cell>
          <cell r="E632" t="str">
            <v>Lingcod</v>
          </cell>
          <cell r="F632" t="str">
            <v>Blue Cod, Buffalo Cod, Cultus Cod, Kinmutsu, Ling</v>
          </cell>
          <cell r="G632" t="str">
            <v>Ophiodon elongatus</v>
          </cell>
          <cell r="H632" t="str">
            <v>Wild</v>
          </cell>
          <cell r="I632" t="str">
            <v>Longlines</v>
          </cell>
          <cell r="J632" t="str">
            <v>FAO 67 (Gulf of Alaska): United States - Alaska</v>
          </cell>
          <cell r="K632" t="str">
            <v/>
          </cell>
          <cell r="L632" t="str">
            <v/>
          </cell>
        </row>
        <row r="633">
          <cell r="A633" t="str">
            <v>OWS-13202</v>
          </cell>
          <cell r="B633" t="str">
            <v>Lingcod</v>
          </cell>
          <cell r="C633" t="str">
            <v/>
          </cell>
          <cell r="D633" t="str">
            <v>Not Recommended</v>
          </cell>
          <cell r="E633" t="str">
            <v>Lingcod</v>
          </cell>
          <cell r="F633" t="str">
            <v>Blue Cod, Buffalo Cod, Cultus Cod, Kinmutsu, Ling</v>
          </cell>
          <cell r="G633" t="str">
            <v>Ophiodon elongatus</v>
          </cell>
          <cell r="H633" t="str">
            <v>Wild</v>
          </cell>
          <cell r="I633" t="str">
            <v>Trolling Lines</v>
          </cell>
          <cell r="J633" t="str">
            <v>FAO 67 (Gulf of Alaska): United States - Alaska</v>
          </cell>
          <cell r="K633" t="str">
            <v/>
          </cell>
          <cell r="L633" t="str">
            <v/>
          </cell>
        </row>
        <row r="634">
          <cell r="A634" t="str">
            <v>OWS-13203</v>
          </cell>
          <cell r="B634" t="str">
            <v>Lingcod</v>
          </cell>
          <cell r="C634" t="str">
            <v/>
          </cell>
          <cell r="D634" t="str">
            <v>Not Recommended</v>
          </cell>
          <cell r="E634" t="str">
            <v>Lingcod</v>
          </cell>
          <cell r="F634" t="str">
            <v>Blue Cod, Buffalo Cod, Cultus Cod, Kinmutsu, Ling</v>
          </cell>
          <cell r="G634" t="str">
            <v>Ophiodon elongatus</v>
          </cell>
          <cell r="H634" t="str">
            <v>Wild</v>
          </cell>
          <cell r="I634" t="str">
            <v>Trawls (Bottom / Demersal)</v>
          </cell>
          <cell r="J634" t="str">
            <v>FAO 67 (Northeast Pacific Ocean): Canada - British Columbia</v>
          </cell>
          <cell r="K634" t="str">
            <v/>
          </cell>
          <cell r="L634" t="str">
            <v/>
          </cell>
        </row>
        <row r="635">
          <cell r="A635" t="str">
            <v>OWS-13204</v>
          </cell>
          <cell r="B635" t="str">
            <v>Lingcod</v>
          </cell>
          <cell r="C635" t="str">
            <v/>
          </cell>
          <cell r="D635" t="str">
            <v>Ocean Wise</v>
          </cell>
          <cell r="E635" t="str">
            <v>Lingcod</v>
          </cell>
          <cell r="F635" t="str">
            <v>Blue Cod, Buffalo Cod, Cultus Cod, Kinmutsu, Ling</v>
          </cell>
          <cell r="G635" t="str">
            <v>Ophiodon elongatus</v>
          </cell>
          <cell r="H635" t="str">
            <v>Wild</v>
          </cell>
          <cell r="I635" t="str">
            <v>Trawls (Midwater /  Pelagic)</v>
          </cell>
          <cell r="J635" t="str">
            <v>FAO 67 (Northeast Pacific Ocean): Canada - British Columbia</v>
          </cell>
          <cell r="K635" t="str">
            <v/>
          </cell>
          <cell r="L635" t="str">
            <v/>
          </cell>
        </row>
        <row r="636">
          <cell r="A636" t="str">
            <v>OWS-13205</v>
          </cell>
          <cell r="B636" t="str">
            <v>Lingcod</v>
          </cell>
          <cell r="C636" t="str">
            <v/>
          </cell>
          <cell r="D636" t="str">
            <v>Ocean Wise</v>
          </cell>
          <cell r="E636" t="str">
            <v>Lingcod</v>
          </cell>
          <cell r="F636" t="str">
            <v>Blue Cod, Buffalo Cod, Cultus Cod, Kinmutsu, Ling</v>
          </cell>
          <cell r="G636" t="str">
            <v>Ophiodon elongatus</v>
          </cell>
          <cell r="H636" t="str">
            <v>Wild</v>
          </cell>
          <cell r="I636" t="str">
            <v>Handlines and Pole-and-Lines</v>
          </cell>
          <cell r="J636" t="str">
            <v>FAO 67 (Northeast Pacific Ocean): United States - California - Oregon - Washington: Nearshore - North of 40Ã‚Â° 10'</v>
          </cell>
          <cell r="K636" t="str">
            <v/>
          </cell>
          <cell r="L636" t="str">
            <v/>
          </cell>
        </row>
        <row r="637">
          <cell r="A637" t="str">
            <v>OWS-13206</v>
          </cell>
          <cell r="B637" t="str">
            <v>Lingcod</v>
          </cell>
          <cell r="C637" t="str">
            <v/>
          </cell>
          <cell r="D637" t="str">
            <v>Ocean Wise</v>
          </cell>
          <cell r="E637" t="str">
            <v>Lingcod</v>
          </cell>
          <cell r="F637" t="str">
            <v>Blue Cod, Buffalo Cod, Cultus Cod, Kinmutsu, Ling</v>
          </cell>
          <cell r="G637" t="str">
            <v>Ophiodon elongatus</v>
          </cell>
          <cell r="H637" t="str">
            <v>Wild</v>
          </cell>
          <cell r="I637" t="str">
            <v>Handlines and Pole-and-Lines</v>
          </cell>
          <cell r="J637" t="str">
            <v>FAO 77 (Eastern Central Pacific Ocean): United States - California: Nearshore - South of 40Ã‚Â° 10'</v>
          </cell>
          <cell r="K637" t="str">
            <v/>
          </cell>
          <cell r="L637" t="str">
            <v/>
          </cell>
        </row>
        <row r="638">
          <cell r="A638" t="str">
            <v>OWS-13207</v>
          </cell>
          <cell r="B638" t="str">
            <v>Lionfish</v>
          </cell>
          <cell r="C638" t="str">
            <v/>
          </cell>
          <cell r="D638" t="str">
            <v>Ocean Wise</v>
          </cell>
          <cell r="E638" t="str">
            <v>Lionfish, Devil</v>
          </cell>
          <cell r="F638" t="str">
            <v>Butterfly Cod, Firefish, Lionfish, Ornate Butterfly Cod, Peacock Lionfish, Red Firefish, Red Lionfish, Turkeyfish, Zebrafish</v>
          </cell>
          <cell r="G638" t="str">
            <v>Pterois miles</v>
          </cell>
          <cell r="H638" t="str">
            <v>Wild</v>
          </cell>
          <cell r="I638" t="str">
            <v>Hand Implements</v>
          </cell>
          <cell r="J638" t="str">
            <v>FAO 21 (Atlantic Ocean and adjacent areas): United States</v>
          </cell>
          <cell r="K638" t="str">
            <v/>
          </cell>
          <cell r="L638" t="str">
            <v/>
          </cell>
        </row>
        <row r="639">
          <cell r="A639" t="str">
            <v>OWS-13208</v>
          </cell>
          <cell r="B639" t="str">
            <v>Lionfish</v>
          </cell>
          <cell r="C639" t="str">
            <v/>
          </cell>
          <cell r="D639" t="str">
            <v>Ocean Wise</v>
          </cell>
          <cell r="E639" t="str">
            <v>Lionfish, Devil</v>
          </cell>
          <cell r="F639" t="str">
            <v>Butterfly Cod, Firefish, Lionfish, Ornate Butterfly Cod, Peacock Lionfish, Red Firefish, Red Lionfish, Turkeyfish, Zebrafish</v>
          </cell>
          <cell r="G639" t="str">
            <v>Pterois miles</v>
          </cell>
          <cell r="H639" t="str">
            <v>Wild</v>
          </cell>
          <cell r="I639" t="str">
            <v>Traps</v>
          </cell>
          <cell r="J639" t="str">
            <v>FAO 21 (Atlantic Ocean and adjacent areas): United States</v>
          </cell>
          <cell r="K639" t="str">
            <v/>
          </cell>
          <cell r="L639" t="str">
            <v/>
          </cell>
        </row>
        <row r="640">
          <cell r="A640" t="str">
            <v>OWS-13209</v>
          </cell>
          <cell r="B640" t="str">
            <v>Lionfish</v>
          </cell>
          <cell r="C640" t="str">
            <v/>
          </cell>
          <cell r="D640" t="str">
            <v>Ocean Wise</v>
          </cell>
          <cell r="E640" t="str">
            <v>Lionfish, Devil</v>
          </cell>
          <cell r="F640" t="str">
            <v>Butterfly Cod, Firefish, Lionfish, Ornate Butterfly Cod, Peacock Lionfish, Red Firefish, Red Lionfish, Turkeyfish, Zebrafish</v>
          </cell>
          <cell r="G640" t="str">
            <v>Pterois miles</v>
          </cell>
          <cell r="H640" t="str">
            <v>Wild</v>
          </cell>
          <cell r="I640" t="str">
            <v>Hand Implements</v>
          </cell>
          <cell r="J640" t="str">
            <v>FAO 31 (Gulf of Mexico): United States</v>
          </cell>
          <cell r="K640" t="str">
            <v/>
          </cell>
          <cell r="L640" t="str">
            <v/>
          </cell>
        </row>
        <row r="641">
          <cell r="A641" t="str">
            <v>OWS-13210</v>
          </cell>
          <cell r="B641" t="str">
            <v>Lionfish</v>
          </cell>
          <cell r="C641" t="str">
            <v/>
          </cell>
          <cell r="D641" t="str">
            <v>Ocean Wise</v>
          </cell>
          <cell r="E641" t="str">
            <v>Lionfish, Devil</v>
          </cell>
          <cell r="F641" t="str">
            <v>Butterfly Cod, Firefish, Lionfish, Ornate Butterfly Cod, Peacock Lionfish, Red Firefish, Red Lionfish, Turkeyfish, Zebrafish</v>
          </cell>
          <cell r="G641" t="str">
            <v>Pterois miles</v>
          </cell>
          <cell r="H641" t="str">
            <v>Wild</v>
          </cell>
          <cell r="I641" t="str">
            <v>Traps</v>
          </cell>
          <cell r="J641" t="str">
            <v>FAO 31 (Gulf of Mexico): United States</v>
          </cell>
          <cell r="K641" t="str">
            <v/>
          </cell>
          <cell r="L641" t="str">
            <v/>
          </cell>
        </row>
        <row r="642">
          <cell r="A642" t="str">
            <v>OWS-13211</v>
          </cell>
          <cell r="B642" t="str">
            <v>Lionfish</v>
          </cell>
          <cell r="C642" t="str">
            <v/>
          </cell>
          <cell r="D642" t="str">
            <v>Ocean Wise</v>
          </cell>
          <cell r="E642" t="str">
            <v>Lionfish, Red</v>
          </cell>
          <cell r="F642" t="str">
            <v>Butterfly Cod, Devil Firefish, Firefish, Lionfish, Ornate Butterfly Cod, Peacock Lionfish, Red Firefish, Red Lionfish, Turkeyfish, Zebrafish</v>
          </cell>
          <cell r="G642" t="str">
            <v>Pterois volitans</v>
          </cell>
          <cell r="H642" t="str">
            <v>Wild</v>
          </cell>
          <cell r="I642" t="str">
            <v>Hand Implements</v>
          </cell>
          <cell r="J642" t="str">
            <v>FAO 21 (Atlantic Ocean and adjacent areas): United States</v>
          </cell>
          <cell r="K642" t="str">
            <v/>
          </cell>
          <cell r="L642" t="str">
            <v/>
          </cell>
        </row>
        <row r="643">
          <cell r="A643" t="str">
            <v>OWS-13223</v>
          </cell>
          <cell r="B643" t="str">
            <v>Lobster</v>
          </cell>
          <cell r="C643" t="str">
            <v/>
          </cell>
          <cell r="D643" t="str">
            <v>Not Recommended</v>
          </cell>
          <cell r="E643" t="str">
            <v>Lobster, Caribbean Spiny</v>
          </cell>
          <cell r="F643" t="str">
            <v>Bermuda Spiny Lobster, Common Spiny Lobster, Crawfish, Florida Spiny Lobster, Rock Lobster, Spiny Lobster, West Indian Spiny Lobster</v>
          </cell>
          <cell r="G643" t="str">
            <v>Panulirus argus</v>
          </cell>
          <cell r="H643" t="str">
            <v>Wild</v>
          </cell>
          <cell r="I643" t="str">
            <v>Diving</v>
          </cell>
          <cell r="J643" t="str">
            <v>FAO 31 (Caribbean Sea): Mexico: Quintana Roo South</v>
          </cell>
          <cell r="K643" t="str">
            <v/>
          </cell>
          <cell r="L643" t="str">
            <v/>
          </cell>
        </row>
        <row r="644">
          <cell r="A644" t="str">
            <v>OWS-13225</v>
          </cell>
          <cell r="B644" t="str">
            <v>Lobster</v>
          </cell>
          <cell r="C644" t="str">
            <v/>
          </cell>
          <cell r="D644" t="str">
            <v>Not Recommended</v>
          </cell>
          <cell r="E644" t="str">
            <v>Lobster, Norway</v>
          </cell>
          <cell r="F644" t="str">
            <v>Deep Sea Lobster, Dublin Bay Prawn, Langoustine, Nephrops, Norwegian Lobster, Scampi</v>
          </cell>
          <cell r="G644" t="str">
            <v>Nephrops norvegicus</v>
          </cell>
          <cell r="H644" t="str">
            <v>Wild</v>
          </cell>
          <cell r="I644" t="str">
            <v>Trawls (Bottom / Demersal)</v>
          </cell>
          <cell r="J644" t="str">
            <v>FAO 27 (Bay of Biscay): France</v>
          </cell>
          <cell r="K644" t="str">
            <v/>
          </cell>
          <cell r="L644" t="str">
            <v/>
          </cell>
        </row>
        <row r="645">
          <cell r="A645" t="str">
            <v>OWS-13226</v>
          </cell>
          <cell r="B645" t="str">
            <v>Lobster</v>
          </cell>
          <cell r="C645" t="str">
            <v/>
          </cell>
          <cell r="D645" t="str">
            <v>Not Recommended</v>
          </cell>
          <cell r="E645" t="str">
            <v>Lobster, Norway</v>
          </cell>
          <cell r="F645" t="str">
            <v>Deep Sea Lobster, Dublin Bay Prawn, Langoustine, Nephrops, Norwegian Lobster, Scampi</v>
          </cell>
          <cell r="G645" t="str">
            <v>Nephrops norvegicus</v>
          </cell>
          <cell r="H645" t="str">
            <v>Wild</v>
          </cell>
          <cell r="I645" t="str">
            <v>Trawls (Bottom / Demersal)</v>
          </cell>
          <cell r="J645" t="str">
            <v>FAO 27 (Kattegat Bay)</v>
          </cell>
          <cell r="K645" t="str">
            <v/>
          </cell>
          <cell r="L645" t="str">
            <v/>
          </cell>
        </row>
        <row r="646">
          <cell r="A646" t="str">
            <v>OWS-13227</v>
          </cell>
          <cell r="B646" t="str">
            <v>Lobster</v>
          </cell>
          <cell r="C646" t="str">
            <v/>
          </cell>
          <cell r="D646" t="str">
            <v>Not Recommended</v>
          </cell>
          <cell r="E646" t="str">
            <v>Lobster, Norway</v>
          </cell>
          <cell r="F646" t="str">
            <v>Deep Sea Lobster, Dublin Bay Prawn, Langoustine, Nephrops, Norwegian Lobster, Scampi</v>
          </cell>
          <cell r="G646" t="str">
            <v>Nephrops norvegicus</v>
          </cell>
          <cell r="H646" t="str">
            <v>Wild</v>
          </cell>
          <cell r="I646" t="str">
            <v>Traps</v>
          </cell>
          <cell r="J646" t="str">
            <v>FAO 27 (Kattegat Bay)</v>
          </cell>
          <cell r="K646" t="str">
            <v/>
          </cell>
          <cell r="L646" t="str">
            <v/>
          </cell>
        </row>
        <row r="647">
          <cell r="A647" t="str">
            <v>OWS-13228</v>
          </cell>
          <cell r="B647" t="str">
            <v>Lobster</v>
          </cell>
          <cell r="C647" t="str">
            <v/>
          </cell>
          <cell r="D647" t="str">
            <v>Not Recommended</v>
          </cell>
          <cell r="E647" t="str">
            <v>Lobster, Norway</v>
          </cell>
          <cell r="F647" t="str">
            <v>Deep Sea Lobster, Dublin Bay Prawn, Langoustine, Nephrops, Norwegian Lobster, Scampi</v>
          </cell>
          <cell r="G647" t="str">
            <v>Nephrops norvegicus</v>
          </cell>
          <cell r="H647" t="str">
            <v>Wild</v>
          </cell>
          <cell r="I647" t="str">
            <v>Traps</v>
          </cell>
          <cell r="J647" t="str">
            <v>FAO 27 (Northeast Atlantic Ocean): United Kingdom - Scotland</v>
          </cell>
          <cell r="K647" t="str">
            <v/>
          </cell>
          <cell r="L647" t="str">
            <v/>
          </cell>
        </row>
        <row r="648">
          <cell r="A648" t="str">
            <v>OWS-13230</v>
          </cell>
          <cell r="B648" t="str">
            <v>Lobster</v>
          </cell>
          <cell r="C648" t="str">
            <v/>
          </cell>
          <cell r="D648" t="str">
            <v>Not Recommended</v>
          </cell>
          <cell r="E648" t="str">
            <v>Lobster, Caribbean Spiny</v>
          </cell>
          <cell r="F648" t="str">
            <v>Bermuda Spiny Lobster, Common Spiny Lobster, Crawfish, Florida Spiny Lobster, Rock Lobster, Spiny Lobster, West Indian Spiny Lobster</v>
          </cell>
          <cell r="G648" t="str">
            <v>Panulirus argus</v>
          </cell>
          <cell r="H648" t="str">
            <v>Wild</v>
          </cell>
          <cell r="I648" t="str">
            <v>Diving</v>
          </cell>
          <cell r="J648" t="str">
            <v>FAO 31 (Caribbean Sea): Belize</v>
          </cell>
          <cell r="K648" t="str">
            <v/>
          </cell>
          <cell r="L648" t="str">
            <v/>
          </cell>
        </row>
        <row r="649">
          <cell r="A649" t="str">
            <v>OWS-13231</v>
          </cell>
          <cell r="B649" t="str">
            <v>Lobster</v>
          </cell>
          <cell r="C649" t="str">
            <v/>
          </cell>
          <cell r="D649" t="str">
            <v>Not Recommended</v>
          </cell>
          <cell r="E649" t="str">
            <v>Lobster, Caribbean Spiny</v>
          </cell>
          <cell r="F649" t="str">
            <v>Bermuda Spiny Lobster, Common Spiny Lobster, Crawfish, Florida Spiny Lobster, Rock Lobster, Spiny Lobster, West Indian Spiny Lobster</v>
          </cell>
          <cell r="G649" t="str">
            <v>Panulirus argus</v>
          </cell>
          <cell r="H649" t="str">
            <v>Wild</v>
          </cell>
          <cell r="I649" t="str">
            <v>Pots</v>
          </cell>
          <cell r="J649" t="str">
            <v>FAO 31 (Caribbean Sea): Belize</v>
          </cell>
          <cell r="K649" t="str">
            <v/>
          </cell>
          <cell r="L649" t="str">
            <v/>
          </cell>
        </row>
        <row r="650">
          <cell r="A650" t="str">
            <v>OWS-13232</v>
          </cell>
          <cell r="B650" t="str">
            <v>Lobster</v>
          </cell>
          <cell r="C650" t="str">
            <v/>
          </cell>
          <cell r="D650" t="str">
            <v>Not Recommended</v>
          </cell>
          <cell r="E650" t="str">
            <v>Lobster, Caribbean Spiny</v>
          </cell>
          <cell r="F650" t="str">
            <v>Bermuda Spiny Lobster, Common Spiny Lobster, Crawfish, Florida Spiny Lobster, Rock Lobster, Spiny Lobster, West Indian Spiny Lobster</v>
          </cell>
          <cell r="G650" t="str">
            <v>Panulirus argus</v>
          </cell>
          <cell r="H650" t="str">
            <v>Wild</v>
          </cell>
          <cell r="I650" t="str">
            <v>Pots</v>
          </cell>
          <cell r="J650" t="str">
            <v>FAO 41 (Southwest Atlantic Ocean): Brazil</v>
          </cell>
          <cell r="K650" t="str">
            <v/>
          </cell>
          <cell r="L650" t="str">
            <v/>
          </cell>
        </row>
        <row r="651">
          <cell r="A651" t="str">
            <v>OWS-13528</v>
          </cell>
          <cell r="B651" t="str">
            <v>Rockfish</v>
          </cell>
          <cell r="C651" t="str">
            <v/>
          </cell>
          <cell r="D651" t="str">
            <v>Not Recommended</v>
          </cell>
          <cell r="E651" t="str">
            <v>Rockfish, Tiger</v>
          </cell>
          <cell r="F651" t="str">
            <v>Blackbanded Rockcod, Rockfish</v>
          </cell>
          <cell r="G651" t="str">
            <v>Sebastes nigrocinctus</v>
          </cell>
          <cell r="H651" t="str">
            <v>Wild</v>
          </cell>
          <cell r="I651" t="str">
            <v>Trolling Lines</v>
          </cell>
          <cell r="J651" t="str">
            <v>FAO 67 (Northeast Pacific Ocean): Canada - British Columbia: Inside Rockfish Fishery</v>
          </cell>
          <cell r="K651" t="str">
            <v/>
          </cell>
          <cell r="L651" t="str">
            <v/>
          </cell>
        </row>
        <row r="652">
          <cell r="A652" t="str">
            <v>OWS-13529</v>
          </cell>
          <cell r="B652" t="str">
            <v>Rockfish</v>
          </cell>
          <cell r="C652" t="str">
            <v/>
          </cell>
          <cell r="D652" t="str">
            <v>Ocean Wise</v>
          </cell>
          <cell r="E652" t="str">
            <v>Rockfish, Vermilion</v>
          </cell>
          <cell r="F652" t="str">
            <v>Pacific Red Snapper, Rasciera/Rasher, Rockfish</v>
          </cell>
          <cell r="G652" t="str">
            <v>Sebastes miniatus</v>
          </cell>
          <cell r="H652" t="str">
            <v>Wild</v>
          </cell>
          <cell r="I652" t="str">
            <v>Longlines</v>
          </cell>
          <cell r="J652" t="str">
            <v>FAO 77 (Eastern Central Pacific Ocean): United States - California: Open Access Longline Fishery - South of 36Ã‚Â°N</v>
          </cell>
          <cell r="K652" t="str">
            <v/>
          </cell>
          <cell r="L652" t="str">
            <v/>
          </cell>
        </row>
        <row r="653">
          <cell r="A653" t="str">
            <v>OWS-13530</v>
          </cell>
          <cell r="B653" t="str">
            <v>Rockfish</v>
          </cell>
          <cell r="C653" t="str">
            <v/>
          </cell>
          <cell r="D653" t="str">
            <v>Not Recommended</v>
          </cell>
          <cell r="E653" t="str">
            <v>Rockfish, Vermilion</v>
          </cell>
          <cell r="F653" t="str">
            <v>Pacific Red Snapper, Rasciera/Rasher, Rockfish</v>
          </cell>
          <cell r="G653" t="str">
            <v>Sebastes miniatus</v>
          </cell>
          <cell r="H653" t="str">
            <v>Wild</v>
          </cell>
          <cell r="I653" t="str">
            <v>Handlines and Pole-and-Lines</v>
          </cell>
          <cell r="J653" t="str">
            <v>FAO 67 (Eastern Central Pacific Ocean): United States - California - Oregon - Washington: Nearshore Fishery - North of 40Ã‚Â° 10'</v>
          </cell>
          <cell r="K653" t="str">
            <v/>
          </cell>
          <cell r="L653" t="str">
            <v/>
          </cell>
        </row>
        <row r="654">
          <cell r="A654" t="str">
            <v>OWS-13531</v>
          </cell>
          <cell r="B654" t="str">
            <v>Rockfish</v>
          </cell>
          <cell r="C654" t="str">
            <v/>
          </cell>
          <cell r="D654" t="str">
            <v>Not Recommended</v>
          </cell>
          <cell r="E654" t="str">
            <v>Rockfish, Yelloweye</v>
          </cell>
          <cell r="F654" t="str">
            <v>Pacific Snapper, Rasphead Rockfish, Rockfish</v>
          </cell>
          <cell r="G654" t="str">
            <v>Sebastes ruberrimus</v>
          </cell>
          <cell r="H654" t="str">
            <v>Wild</v>
          </cell>
          <cell r="I654" t="str">
            <v>Longlines</v>
          </cell>
          <cell r="J654" t="str">
            <v>FAO 67 (Gulf of Alaska): United States - Alaska: Pacific halibut longline</v>
          </cell>
          <cell r="K654" t="str">
            <v/>
          </cell>
          <cell r="L654" t="str">
            <v/>
          </cell>
        </row>
        <row r="655">
          <cell r="A655" t="str">
            <v>OWS-13532</v>
          </cell>
          <cell r="B655" t="str">
            <v>Rockfish</v>
          </cell>
          <cell r="C655" t="str">
            <v/>
          </cell>
          <cell r="D655" t="str">
            <v>Ocean Wise</v>
          </cell>
          <cell r="E655" t="str">
            <v>Rockfish, Yelloweye</v>
          </cell>
          <cell r="F655" t="str">
            <v>Pacific Snapper, Rasphead Rockfish, Rockfish</v>
          </cell>
          <cell r="G655" t="str">
            <v>Sebastes ruberrimus</v>
          </cell>
          <cell r="H655" t="str">
            <v>Wild</v>
          </cell>
          <cell r="I655" t="str">
            <v>Longlines</v>
          </cell>
          <cell r="J655" t="str">
            <v>FAO 67 (Northeast Pacific Ocean): United States - Alaska: Sablefish Longline Fishery</v>
          </cell>
          <cell r="K655" t="str">
            <v/>
          </cell>
          <cell r="L655" t="str">
            <v/>
          </cell>
        </row>
        <row r="656">
          <cell r="A656" t="str">
            <v>OWS-13533</v>
          </cell>
          <cell r="B656" t="str">
            <v>Rockfish</v>
          </cell>
          <cell r="C656" t="str">
            <v/>
          </cell>
          <cell r="D656" t="str">
            <v>Not Recommended</v>
          </cell>
          <cell r="E656" t="str">
            <v>Rockfish, Yelloweye</v>
          </cell>
          <cell r="F656" t="str">
            <v>Pacific Snapper, Rasphead Rockfish, Rockfish</v>
          </cell>
          <cell r="G656" t="str">
            <v>Sebastes ruberrimus</v>
          </cell>
          <cell r="H656" t="str">
            <v>Wild</v>
          </cell>
          <cell r="I656" t="str">
            <v>Jigs</v>
          </cell>
          <cell r="J656" t="str">
            <v>FAO 67 (Northeast Pacific Ocean): Canada - British Columbia: Inside Rockfish Fishery</v>
          </cell>
          <cell r="K656" t="str">
            <v/>
          </cell>
          <cell r="L656" t="str">
            <v/>
          </cell>
        </row>
        <row r="657">
          <cell r="A657" t="str">
            <v>OWS-13534</v>
          </cell>
          <cell r="B657" t="str">
            <v>Rockfish</v>
          </cell>
          <cell r="C657" t="str">
            <v/>
          </cell>
          <cell r="D657" t="str">
            <v>Not Recommended</v>
          </cell>
          <cell r="E657" t="str">
            <v>Rockfish, Yelloweye</v>
          </cell>
          <cell r="F657" t="str">
            <v>Pacific Snapper, Rasphead Rockfish, Rockfish</v>
          </cell>
          <cell r="G657" t="str">
            <v>Sebastes ruberrimus</v>
          </cell>
          <cell r="H657" t="str">
            <v>Wild</v>
          </cell>
          <cell r="I657" t="str">
            <v>Trolling Lines</v>
          </cell>
          <cell r="J657" t="str">
            <v>FAO 67 (Northeast Pacific Ocean): Canada - British Columbia: Inside Rockfish Fishery</v>
          </cell>
          <cell r="K657" t="str">
            <v/>
          </cell>
          <cell r="L657" t="str">
            <v/>
          </cell>
        </row>
        <row r="658">
          <cell r="A658" t="str">
            <v>OWS-13535</v>
          </cell>
          <cell r="B658" t="str">
            <v>Rockfish</v>
          </cell>
          <cell r="C658" t="str">
            <v/>
          </cell>
          <cell r="D658" t="str">
            <v>Not Recommended</v>
          </cell>
          <cell r="E658" t="str">
            <v>Rockfish, Yelloweye</v>
          </cell>
          <cell r="F658" t="str">
            <v>Pacific Snapper, Rasphead Rockfish, Rockfish</v>
          </cell>
          <cell r="G658" t="str">
            <v>Sebastes ruberrimus</v>
          </cell>
          <cell r="H658" t="str">
            <v>Wild</v>
          </cell>
          <cell r="I658" t="str">
            <v>Longlines</v>
          </cell>
          <cell r="J658" t="str">
            <v>FAO 67 (Northeast Pacific Ocean): Canada - British Columbia: Spiny Dogfish Longline Fishery</v>
          </cell>
          <cell r="K658" t="str">
            <v/>
          </cell>
          <cell r="L658" t="str">
            <v/>
          </cell>
        </row>
        <row r="659">
          <cell r="A659" t="str">
            <v>OWS-13536</v>
          </cell>
          <cell r="B659" t="str">
            <v>Rockfish</v>
          </cell>
          <cell r="C659" t="str">
            <v/>
          </cell>
          <cell r="D659" t="str">
            <v>Not Recommended</v>
          </cell>
          <cell r="E659" t="str">
            <v>Rockfish, Yellowmouth</v>
          </cell>
          <cell r="F659" t="str">
            <v>Rockfish</v>
          </cell>
          <cell r="G659" t="str">
            <v>Sebastes reedi</v>
          </cell>
          <cell r="H659" t="str">
            <v>Wild</v>
          </cell>
          <cell r="I659" t="str">
            <v>Trawls (Bottom / Demersal)</v>
          </cell>
          <cell r="J659" t="str">
            <v>FAO 67 (Northeast Pacific Ocean): Canada - British Columbia</v>
          </cell>
          <cell r="K659" t="str">
            <v/>
          </cell>
          <cell r="L659" t="str">
            <v/>
          </cell>
        </row>
        <row r="660">
          <cell r="A660" t="str">
            <v>OWS-13842</v>
          </cell>
          <cell r="B660" t="str">
            <v>Shrimp</v>
          </cell>
          <cell r="C660" t="str">
            <v/>
          </cell>
          <cell r="D660" t="str">
            <v>Not Recommended</v>
          </cell>
          <cell r="E660" t="str">
            <v>Shrimp, Northern</v>
          </cell>
          <cell r="F660" t="str">
            <v>Ebi, Great Northern Shrimp, Pacific Pink Shrimp, Pink Shrimp, Salad Shrimp, Shrimp</v>
          </cell>
          <cell r="G660" t="str">
            <v>Pandalus borealis</v>
          </cell>
          <cell r="H660" t="str">
            <v>Wild</v>
          </cell>
          <cell r="I660" t="str">
            <v>Trawls</v>
          </cell>
          <cell r="J660" t="str">
            <v>FAO 67 (Northeast Pacific Ocean): United States - Alaska</v>
          </cell>
          <cell r="K660" t="str">
            <v/>
          </cell>
          <cell r="L660" t="str">
            <v/>
          </cell>
        </row>
        <row r="661">
          <cell r="A661" t="str">
            <v>OWS-13843</v>
          </cell>
          <cell r="B661" t="str">
            <v>Shrimp</v>
          </cell>
          <cell r="C661" t="str">
            <v/>
          </cell>
          <cell r="D661" t="str">
            <v>Ocean Wise</v>
          </cell>
          <cell r="E661" t="str">
            <v>Shrimp, Northern</v>
          </cell>
          <cell r="F661" t="str">
            <v>Ebi, Great Northern Shrimp, Pacific Pink Shrimp, Pink Shrimp, Salad Shrimp, Shrimp</v>
          </cell>
          <cell r="G661" t="str">
            <v>Pandalus borealis</v>
          </cell>
          <cell r="H661" t="str">
            <v>Wild</v>
          </cell>
          <cell r="I661" t="str">
            <v>Trawls (Bottom / Demersal)</v>
          </cell>
          <cell r="J661" t="str">
            <v>FAO 67 (Northeast Pacific Ocean): Canada - British Columbia</v>
          </cell>
          <cell r="K661" t="str">
            <v/>
          </cell>
          <cell r="L661" t="str">
            <v/>
          </cell>
        </row>
        <row r="662">
          <cell r="A662" t="str">
            <v>OWS-13844</v>
          </cell>
          <cell r="B662" t="str">
            <v>Shrimp</v>
          </cell>
          <cell r="C662" t="str">
            <v/>
          </cell>
          <cell r="D662" t="str">
            <v>Ocean Wise</v>
          </cell>
          <cell r="E662" t="str">
            <v>Shrimp, Ocean</v>
          </cell>
          <cell r="F662" t="str">
            <v>Cocktail, Coldwater, Ebi, Oregon Pink Shrimp, Pink Shrimp, Shrimp, Smooth Pink Shrimp</v>
          </cell>
          <cell r="G662" t="str">
            <v>Pandalus jordani</v>
          </cell>
          <cell r="H662" t="str">
            <v>Wild</v>
          </cell>
          <cell r="I662" t="str">
            <v>Trawls (Bottom / Demersal)</v>
          </cell>
          <cell r="J662" t="str">
            <v>FAO 67 (Northeast Pacific Ocean): Canada - British Columbia</v>
          </cell>
          <cell r="K662" t="str">
            <v/>
          </cell>
          <cell r="L662" t="str">
            <v/>
          </cell>
        </row>
        <row r="663">
          <cell r="A663" t="str">
            <v>OWS-13851</v>
          </cell>
          <cell r="B663" t="str">
            <v>Shrimp</v>
          </cell>
          <cell r="C663" t="str">
            <v/>
          </cell>
          <cell r="D663" t="str">
            <v>Not Recommended</v>
          </cell>
          <cell r="E663" t="str">
            <v>Shrimp, Sidestriped</v>
          </cell>
          <cell r="F663" t="str">
            <v>Ebi, Shrimp</v>
          </cell>
          <cell r="G663" t="str">
            <v>Pandalus dispar</v>
          </cell>
          <cell r="H663" t="str">
            <v>Wild</v>
          </cell>
          <cell r="I663" t="str">
            <v>Trawls</v>
          </cell>
          <cell r="J663" t="str">
            <v>FAO 67 (Northeast Pacific Ocean): United States - Alaska</v>
          </cell>
          <cell r="K663" t="str">
            <v/>
          </cell>
          <cell r="L663" t="str">
            <v/>
          </cell>
        </row>
        <row r="664">
          <cell r="A664" t="str">
            <v>OWS-13852</v>
          </cell>
          <cell r="B664" t="str">
            <v>Shrimp</v>
          </cell>
          <cell r="C664" t="str">
            <v/>
          </cell>
          <cell r="D664" t="str">
            <v>Ocean Wise</v>
          </cell>
          <cell r="E664" t="str">
            <v>Shrimp, Sidestriped</v>
          </cell>
          <cell r="F664" t="str">
            <v>Ebi, Shrimp</v>
          </cell>
          <cell r="G664" t="str">
            <v>Pandalus dispar</v>
          </cell>
          <cell r="H664" t="str">
            <v>Wild</v>
          </cell>
          <cell r="I664" t="str">
            <v>Trawls (Bottom / Demersal)</v>
          </cell>
          <cell r="J664" t="str">
            <v>FAO 67 (Northeast Pacific Ocean): Canada - British Columbia</v>
          </cell>
          <cell r="K664" t="str">
            <v/>
          </cell>
          <cell r="L664" t="str">
            <v/>
          </cell>
        </row>
        <row r="665">
          <cell r="A665" t="str">
            <v>OWS-13853</v>
          </cell>
          <cell r="B665" t="str">
            <v>Shrimp</v>
          </cell>
          <cell r="C665" t="str">
            <v/>
          </cell>
          <cell r="D665" t="str">
            <v>Ocean Wise</v>
          </cell>
          <cell r="E665" t="str">
            <v>Shrimp, Spot (Spot Prawn)</v>
          </cell>
          <cell r="F665" t="str">
            <v>Ebi, Shrimp, Spot Prawn</v>
          </cell>
          <cell r="G665" t="str">
            <v>Pandalus platyceros</v>
          </cell>
          <cell r="H665" t="str">
            <v>Wild</v>
          </cell>
          <cell r="I665" t="str">
            <v>Traps</v>
          </cell>
          <cell r="J665" t="str">
            <v>FAO 67 (Northeast Pacific Ocean): Canada - British Columbia</v>
          </cell>
          <cell r="K665" t="str">
            <v/>
          </cell>
          <cell r="L665" t="str">
            <v/>
          </cell>
        </row>
        <row r="666">
          <cell r="A666" t="str">
            <v>OWS-13886</v>
          </cell>
          <cell r="B666" t="str">
            <v>Shrimp</v>
          </cell>
          <cell r="C666" t="str">
            <v/>
          </cell>
          <cell r="D666" t="str">
            <v>Not Recommended</v>
          </cell>
          <cell r="E666" t="str">
            <v>Shrimp, Blue</v>
          </cell>
          <cell r="F666" t="str">
            <v>Ebi, Shrimp</v>
          </cell>
          <cell r="G666" t="str">
            <v>Litopenaeus stylirostris</v>
          </cell>
          <cell r="H666" t="str">
            <v>Wild</v>
          </cell>
          <cell r="I666" t="str">
            <v>Trawls (Bottom / Demersal)</v>
          </cell>
          <cell r="J666" t="str">
            <v>(Gulf of California): Mexico</v>
          </cell>
          <cell r="K666" t="str">
            <v/>
          </cell>
          <cell r="L666" t="str">
            <v/>
          </cell>
        </row>
        <row r="667">
          <cell r="A667" t="str">
            <v>OWS-13887</v>
          </cell>
          <cell r="B667" t="str">
            <v>Shrimp</v>
          </cell>
          <cell r="C667" t="str">
            <v/>
          </cell>
          <cell r="D667" t="str">
            <v>Not Recommended</v>
          </cell>
          <cell r="E667" t="str">
            <v>Shrimp, Blue</v>
          </cell>
          <cell r="F667" t="str">
            <v>Ebi, Shrimp</v>
          </cell>
          <cell r="G667" t="str">
            <v>Litopenaeus stylirostris</v>
          </cell>
          <cell r="H667" t="str">
            <v>Wild</v>
          </cell>
          <cell r="I667" t="str">
            <v>Trawls (Bottom / Demersal)</v>
          </cell>
          <cell r="J667" t="str">
            <v>(Gulf of California): Mexico - Nayarit</v>
          </cell>
          <cell r="K667" t="str">
            <v/>
          </cell>
          <cell r="L667" t="str">
            <v/>
          </cell>
        </row>
        <row r="668">
          <cell r="A668" t="str">
            <v>OWS-13888</v>
          </cell>
          <cell r="B668" t="str">
            <v>Shrimp</v>
          </cell>
          <cell r="C668" t="str">
            <v/>
          </cell>
          <cell r="D668" t="str">
            <v>Not Recommended</v>
          </cell>
          <cell r="E668" t="str">
            <v>Shrimp, Blue</v>
          </cell>
          <cell r="F668" t="str">
            <v>Ebi, Shrimp</v>
          </cell>
          <cell r="G668" t="str">
            <v>Litopenaeus stylirostris</v>
          </cell>
          <cell r="H668" t="str">
            <v>Wild</v>
          </cell>
          <cell r="I668" t="str">
            <v>Trawls (Bottom / Demersal)</v>
          </cell>
          <cell r="J668" t="str">
            <v>(Gulf of California): Mexico - Sinaloa: Sinaloa-North-Central</v>
          </cell>
          <cell r="K668" t="str">
            <v/>
          </cell>
          <cell r="L668" t="str">
            <v/>
          </cell>
        </row>
        <row r="669">
          <cell r="A669" t="str">
            <v>OWS-13889</v>
          </cell>
          <cell r="B669" t="str">
            <v>Shrimp</v>
          </cell>
          <cell r="C669" t="str">
            <v/>
          </cell>
          <cell r="D669" t="str">
            <v>Not Recommended</v>
          </cell>
          <cell r="E669" t="str">
            <v>Shrimp, Blue</v>
          </cell>
          <cell r="F669" t="str">
            <v>Ebi, Shrimp</v>
          </cell>
          <cell r="G669" t="str">
            <v>Litopenaeus stylirostris</v>
          </cell>
          <cell r="H669" t="str">
            <v>Wild</v>
          </cell>
          <cell r="I669" t="str">
            <v>Trawls (Bottom / Demersal)</v>
          </cell>
          <cell r="J669" t="str">
            <v>(Gulf of California): Mexico - Sinaloa: Sinaloa South</v>
          </cell>
          <cell r="K669" t="str">
            <v/>
          </cell>
          <cell r="L669" t="str">
            <v/>
          </cell>
        </row>
        <row r="670">
          <cell r="A670" t="str">
            <v>OWS-13890</v>
          </cell>
          <cell r="B670" t="str">
            <v>Shrimp</v>
          </cell>
          <cell r="C670" t="str">
            <v/>
          </cell>
          <cell r="D670" t="str">
            <v>Not Recommended</v>
          </cell>
          <cell r="E670" t="str">
            <v>Shrimp, Blue</v>
          </cell>
          <cell r="F670" t="str">
            <v>Ebi, Shrimp</v>
          </cell>
          <cell r="G670" t="str">
            <v>Litopenaeus stylirostris</v>
          </cell>
          <cell r="H670" t="str">
            <v>Wild</v>
          </cell>
          <cell r="I670" t="str">
            <v>Trawls (Bottom / Demersal)</v>
          </cell>
          <cell r="J670" t="str">
            <v>(Gulf of California): Mexico - Sonora</v>
          </cell>
          <cell r="K670" t="str">
            <v/>
          </cell>
          <cell r="L670" t="str">
            <v/>
          </cell>
        </row>
        <row r="671">
          <cell r="A671" t="str">
            <v>OWS-13891</v>
          </cell>
          <cell r="B671" t="str">
            <v>Shrimp</v>
          </cell>
          <cell r="C671" t="str">
            <v/>
          </cell>
          <cell r="D671" t="str">
            <v>Not Recommended</v>
          </cell>
          <cell r="E671" t="str">
            <v>Shrimp, Brown</v>
          </cell>
          <cell r="F671" t="str">
            <v>Ebi, Shrimp</v>
          </cell>
          <cell r="G671" t="str">
            <v>Penaeus aztecus</v>
          </cell>
          <cell r="H671" t="str">
            <v>Wild</v>
          </cell>
          <cell r="I671" t="str">
            <v>Trawls (Bottom / Demersal)</v>
          </cell>
          <cell r="J671" t="str">
            <v>(Gulf of Mexico): Mexico</v>
          </cell>
          <cell r="K671" t="str">
            <v/>
          </cell>
          <cell r="L671" t="str">
            <v/>
          </cell>
        </row>
        <row r="672">
          <cell r="A672" t="str">
            <v>OWS-13892</v>
          </cell>
          <cell r="B672" t="str">
            <v>Shrimp</v>
          </cell>
          <cell r="C672" t="str">
            <v/>
          </cell>
          <cell r="D672" t="str">
            <v>Not Recommended</v>
          </cell>
          <cell r="E672" t="str">
            <v>Shrimp, Brown</v>
          </cell>
          <cell r="F672" t="str">
            <v>Ebi, Shrimp</v>
          </cell>
          <cell r="G672" t="str">
            <v>Penaeus aztecus</v>
          </cell>
          <cell r="H672" t="str">
            <v>Wild</v>
          </cell>
          <cell r="I672" t="str">
            <v>Traps</v>
          </cell>
          <cell r="J672" t="str">
            <v>(Gulf of Mexico): Mexico</v>
          </cell>
          <cell r="K672" t="str">
            <v/>
          </cell>
          <cell r="L672" t="str">
            <v/>
          </cell>
        </row>
        <row r="673">
          <cell r="A673" t="str">
            <v>OWS-13896</v>
          </cell>
          <cell r="B673" t="str">
            <v>Shrimp</v>
          </cell>
          <cell r="C673" t="str">
            <v/>
          </cell>
          <cell r="D673" t="str">
            <v>Not Recommended</v>
          </cell>
          <cell r="E673" t="str">
            <v>Shrimp, Giant tiger</v>
          </cell>
          <cell r="F673" t="str">
            <v>Asian Tiger Shrimp, Black Tiger Prawn/Shrimp, Ebi, Shrimp, Tiger Prawn/Shrimp</v>
          </cell>
          <cell r="G673" t="str">
            <v>Penaeus monodon</v>
          </cell>
          <cell r="H673" t="str">
            <v>Farmed</v>
          </cell>
          <cell r="I673" t="str">
            <v>Ponds (Extensive)</v>
          </cell>
          <cell r="J673" t="str">
            <v>Vietnam</v>
          </cell>
          <cell r="K673" t="str">
            <v/>
          </cell>
          <cell r="L673" t="str">
            <v/>
          </cell>
        </row>
        <row r="674">
          <cell r="A674" t="str">
            <v>OWS-13931</v>
          </cell>
          <cell r="B674" t="str">
            <v>Skate</v>
          </cell>
          <cell r="C674" t="str">
            <v/>
          </cell>
          <cell r="D674" t="str">
            <v>Not Recommended</v>
          </cell>
          <cell r="E674" t="str">
            <v>Skate, Longnose</v>
          </cell>
          <cell r="F674" t="str">
            <v>Imitation Scallops, Raja Fish, Skate</v>
          </cell>
          <cell r="G674" t="str">
            <v>Raja rhina</v>
          </cell>
          <cell r="H674" t="str">
            <v>Wild</v>
          </cell>
          <cell r="I674" t="str">
            <v>Longlines</v>
          </cell>
          <cell r="J674" t="str">
            <v>FAO 67 (Northeast Pacific Ocean): Canada - British Columbia: Outside Rockfish Fishery</v>
          </cell>
          <cell r="K674" t="str">
            <v/>
          </cell>
          <cell r="L674" t="str">
            <v/>
          </cell>
        </row>
        <row r="675">
          <cell r="A675" t="str">
            <v>OWS-13932</v>
          </cell>
          <cell r="B675" t="str">
            <v>Skate</v>
          </cell>
          <cell r="C675" t="str">
            <v/>
          </cell>
          <cell r="D675" t="str">
            <v>Not Recommended</v>
          </cell>
          <cell r="E675" t="str">
            <v>Skate, Longnose</v>
          </cell>
          <cell r="F675" t="str">
            <v>Imitation Scallops, Raja Fish, Skate</v>
          </cell>
          <cell r="G675" t="str">
            <v>Raja rhina</v>
          </cell>
          <cell r="H675" t="str">
            <v>Wild</v>
          </cell>
          <cell r="I675" t="str">
            <v>Trawls (Bottom / Demersal)</v>
          </cell>
          <cell r="J675" t="str">
            <v>FAO 67 (Northeast Pacific Ocean): Canada - British Columbia</v>
          </cell>
          <cell r="K675" t="str">
            <v/>
          </cell>
          <cell r="L675" t="str">
            <v/>
          </cell>
        </row>
        <row r="676">
          <cell r="A676" t="str">
            <v>OWS-13933</v>
          </cell>
          <cell r="B676" t="str">
            <v>Smelt</v>
          </cell>
          <cell r="C676" t="str">
            <v/>
          </cell>
          <cell r="D676" t="str">
            <v>Ocean Wise</v>
          </cell>
          <cell r="E676" t="str">
            <v>Smelt, Rainbow</v>
          </cell>
          <cell r="F676" t="str">
            <v>American Smelt, Smelt</v>
          </cell>
          <cell r="G676" t="str">
            <v>Osmerus mordax</v>
          </cell>
          <cell r="H676" t="str">
            <v>Wild</v>
          </cell>
          <cell r="I676" t="str">
            <v>Trawls (Midwater /  Pelagic)</v>
          </cell>
          <cell r="J676" t="str">
            <v>FAO 2 (Lake Erie): Canada</v>
          </cell>
          <cell r="K676" t="str">
            <v/>
          </cell>
          <cell r="L676" t="str">
            <v/>
          </cell>
        </row>
        <row r="677">
          <cell r="A677" t="str">
            <v>OWS-13934</v>
          </cell>
          <cell r="B677" t="str">
            <v>Smelt</v>
          </cell>
          <cell r="C677" t="str">
            <v/>
          </cell>
          <cell r="D677" t="str">
            <v>Ocean Wise</v>
          </cell>
          <cell r="E677" t="str">
            <v>Smelt, Rainbow</v>
          </cell>
          <cell r="F677" t="str">
            <v>American Smelt, Smelt</v>
          </cell>
          <cell r="G677" t="str">
            <v>Osmerus mordax</v>
          </cell>
          <cell r="H677" t="str">
            <v>Wild</v>
          </cell>
          <cell r="I677" t="str">
            <v>Traps (Barriers, Fences, or Weirs)</v>
          </cell>
          <cell r="J677" t="str">
            <v>FAO 2 (Lake Huron): Canada</v>
          </cell>
          <cell r="K677" t="str">
            <v/>
          </cell>
          <cell r="L677" t="str">
            <v/>
          </cell>
        </row>
        <row r="678">
          <cell r="A678" t="str">
            <v>OWS-13935</v>
          </cell>
          <cell r="B678" t="str">
            <v>Smelt</v>
          </cell>
          <cell r="C678" t="str">
            <v/>
          </cell>
          <cell r="D678" t="str">
            <v>Ocean Wise</v>
          </cell>
          <cell r="E678" t="str">
            <v>Smelt, Rainbow</v>
          </cell>
          <cell r="F678" t="str">
            <v>American Smelt, Smelt</v>
          </cell>
          <cell r="G678" t="str">
            <v>Osmerus mordax</v>
          </cell>
          <cell r="H678" t="str">
            <v>Wild</v>
          </cell>
          <cell r="I678" t="str">
            <v>Traps</v>
          </cell>
          <cell r="J678" t="str">
            <v>FAO 2 (Lake Superior): United States - Minnesota</v>
          </cell>
          <cell r="K678" t="str">
            <v/>
          </cell>
          <cell r="L678" t="str">
            <v/>
          </cell>
        </row>
        <row r="679">
          <cell r="A679" t="str">
            <v>OWS-13936</v>
          </cell>
          <cell r="B679" t="str">
            <v>Smelt</v>
          </cell>
          <cell r="C679" t="str">
            <v/>
          </cell>
          <cell r="D679" t="str">
            <v>Ocean Wise</v>
          </cell>
          <cell r="E679" t="str">
            <v>Smelt, Rainbow</v>
          </cell>
          <cell r="F679" t="str">
            <v>American Smelt, Smelt</v>
          </cell>
          <cell r="G679" t="str">
            <v>Osmerus mordax</v>
          </cell>
          <cell r="H679" t="str">
            <v>Wild</v>
          </cell>
          <cell r="I679" t="str">
            <v>Traps</v>
          </cell>
          <cell r="J679" t="str">
            <v>FAO 2 (Lake Superior): United States - Wisconsin</v>
          </cell>
          <cell r="K679" t="str">
            <v/>
          </cell>
          <cell r="L679" t="str">
            <v/>
          </cell>
        </row>
        <row r="680">
          <cell r="A680" t="str">
            <v>OWS-13937</v>
          </cell>
          <cell r="B680" t="str">
            <v>Smelt</v>
          </cell>
          <cell r="C680" t="str">
            <v/>
          </cell>
          <cell r="D680" t="str">
            <v>Ocean Wise</v>
          </cell>
          <cell r="E680" t="str">
            <v>Smelt, Rainbow</v>
          </cell>
          <cell r="F680" t="str">
            <v>American Smelt, Smelt</v>
          </cell>
          <cell r="G680" t="str">
            <v>Osmerus mordax</v>
          </cell>
          <cell r="H680" t="str">
            <v>Wild</v>
          </cell>
          <cell r="I680" t="str">
            <v>Gillnets (Set / Anchored)</v>
          </cell>
          <cell r="J680" t="str">
            <v>FAO 2 (Lake Superior): Canada</v>
          </cell>
          <cell r="K680" t="str">
            <v/>
          </cell>
          <cell r="L680" t="str">
            <v/>
          </cell>
        </row>
        <row r="681">
          <cell r="A681" t="str">
            <v>OWS-13938</v>
          </cell>
          <cell r="B681" t="str">
            <v>Smelt</v>
          </cell>
          <cell r="C681" t="str">
            <v/>
          </cell>
          <cell r="D681" t="str">
            <v>Ocean Wise</v>
          </cell>
          <cell r="E681" t="str">
            <v>Smelt, Rainbow</v>
          </cell>
          <cell r="F681" t="str">
            <v>American Smelt, Smelt</v>
          </cell>
          <cell r="G681" t="str">
            <v>Osmerus mordax</v>
          </cell>
          <cell r="H681" t="str">
            <v>Wild</v>
          </cell>
          <cell r="I681" t="str">
            <v>Gillnets (Set / Anchored)</v>
          </cell>
          <cell r="J681" t="str">
            <v>FAO 2 (Lake Superior): United States - Michigan</v>
          </cell>
          <cell r="K681" t="str">
            <v/>
          </cell>
          <cell r="L681" t="str">
            <v/>
          </cell>
        </row>
        <row r="682">
          <cell r="A682" t="str">
            <v>OWS-13939</v>
          </cell>
          <cell r="B682" t="str">
            <v>Smelt</v>
          </cell>
          <cell r="C682" t="str">
            <v/>
          </cell>
          <cell r="D682" t="str">
            <v>Ocean Wise</v>
          </cell>
          <cell r="E682" t="str">
            <v>Smelt, Rainbow</v>
          </cell>
          <cell r="F682" t="str">
            <v>American Smelt, Smelt</v>
          </cell>
          <cell r="G682" t="str">
            <v>Osmerus mordax</v>
          </cell>
          <cell r="H682" t="str">
            <v>Wild</v>
          </cell>
          <cell r="I682" t="str">
            <v>Gillnets (Set / Anchored)</v>
          </cell>
          <cell r="J682" t="str">
            <v>FAO 2 (Lake Superior): United States - Wisconsin</v>
          </cell>
          <cell r="K682" t="str">
            <v/>
          </cell>
          <cell r="L682" t="str">
            <v/>
          </cell>
        </row>
        <row r="683">
          <cell r="A683" t="str">
            <v>OWS-13940</v>
          </cell>
          <cell r="B683" t="str">
            <v>Smelt</v>
          </cell>
          <cell r="C683" t="str">
            <v/>
          </cell>
          <cell r="D683" t="str">
            <v>Ocean Wise</v>
          </cell>
          <cell r="E683" t="str">
            <v>Smelt, Surf</v>
          </cell>
          <cell r="F683" t="str">
            <v>Day Smelt, Silver Smelt</v>
          </cell>
          <cell r="G683" t="str">
            <v>Hypomesus pretiosus</v>
          </cell>
          <cell r="H683" t="str">
            <v>Wild</v>
          </cell>
          <cell r="I683" t="str">
            <v>Seines (Beach)</v>
          </cell>
          <cell r="J683" t="str">
            <v>FAO 67 (Puget Sound): United States - Washington</v>
          </cell>
          <cell r="K683" t="str">
            <v/>
          </cell>
          <cell r="L683" t="str">
            <v/>
          </cell>
        </row>
        <row r="684">
          <cell r="A684" t="str">
            <v>OWS-13941</v>
          </cell>
          <cell r="B684" t="str">
            <v>Smelt</v>
          </cell>
          <cell r="C684" t="str">
            <v/>
          </cell>
          <cell r="D684" t="str">
            <v>Not Recommended</v>
          </cell>
          <cell r="E684" t="str">
            <v>Smelt, Rainbow</v>
          </cell>
          <cell r="F684" t="str">
            <v>American Smelt, Smelt</v>
          </cell>
          <cell r="G684" t="str">
            <v>Osmerus mordax</v>
          </cell>
          <cell r="H684" t="str">
            <v>Wild</v>
          </cell>
          <cell r="I684" t="str">
            <v>Traps</v>
          </cell>
          <cell r="J684" t="str">
            <v>FAO 21 (Gulf of St. Lawrence): Canada - New Brunswick: Autumn Fishery</v>
          </cell>
          <cell r="K684" t="str">
            <v/>
          </cell>
          <cell r="L684" t="str">
            <v/>
          </cell>
        </row>
        <row r="685">
          <cell r="A685" t="str">
            <v>OWS-13986</v>
          </cell>
          <cell r="B685" t="str">
            <v>Snapper</v>
          </cell>
          <cell r="C685" t="str">
            <v/>
          </cell>
          <cell r="D685" t="str">
            <v>Not Recommended</v>
          </cell>
          <cell r="E685" t="str">
            <v>Snapper, Yellowtail</v>
          </cell>
          <cell r="F685" t="str">
            <v>Flag, Palu-i'usama, Snapper</v>
          </cell>
          <cell r="G685" t="str">
            <v>Ocyurus chrysurus</v>
          </cell>
          <cell r="H685" t="str">
            <v>Wild</v>
          </cell>
          <cell r="I685" t="str">
            <v>Vertical Lines</v>
          </cell>
          <cell r="J685" t="str">
            <v>FAO 31 (Western Central Atlantic Ocean): United States: Yellowtail snapper</v>
          </cell>
          <cell r="K685" t="str">
            <v/>
          </cell>
          <cell r="L685" t="str">
            <v/>
          </cell>
        </row>
        <row r="686">
          <cell r="A686" t="str">
            <v>OWS-13987</v>
          </cell>
          <cell r="B686" t="str">
            <v>Snapper</v>
          </cell>
          <cell r="C686" t="str">
            <v/>
          </cell>
          <cell r="D686" t="str">
            <v>Not Recommended</v>
          </cell>
          <cell r="E686" t="str">
            <v>Snapper, Red</v>
          </cell>
          <cell r="F686" t="str">
            <v>American Red Snapper, Chicken, Mule, Northern Red Snapper, Rat, Sow, Spot Snapper, Tai</v>
          </cell>
          <cell r="G686" t="str">
            <v>Lutjanus campechanus</v>
          </cell>
          <cell r="H686" t="str">
            <v>Wild</v>
          </cell>
          <cell r="I686" t="str">
            <v>Vertical Lines</v>
          </cell>
          <cell r="J686" t="str">
            <v>Mexico - Gulf of Mexico</v>
          </cell>
          <cell r="K686" t="str">
            <v/>
          </cell>
          <cell r="L686" t="str">
            <v/>
          </cell>
        </row>
        <row r="687">
          <cell r="A687" t="str">
            <v>OWS-13988</v>
          </cell>
          <cell r="B687" t="str">
            <v>Snapper</v>
          </cell>
          <cell r="C687" t="str">
            <v/>
          </cell>
          <cell r="D687" t="str">
            <v>Not Recommended</v>
          </cell>
          <cell r="E687" t="str">
            <v>Snapper, Red</v>
          </cell>
          <cell r="F687" t="str">
            <v>American Red Snapper, Chicken, Mule, Northern Red Snapper, Rat, Sow, Spot Snapper, Tai</v>
          </cell>
          <cell r="G687" t="str">
            <v>Lutjanus campechanus</v>
          </cell>
          <cell r="H687" t="str">
            <v>Wild</v>
          </cell>
          <cell r="I687" t="str">
            <v>Vertical Lines</v>
          </cell>
          <cell r="J687" t="str">
            <v>FAO 31 (Western Central Atlantic Ocean): United States: Red Snapper</v>
          </cell>
          <cell r="K687" t="str">
            <v/>
          </cell>
          <cell r="L687" t="str">
            <v/>
          </cell>
        </row>
        <row r="688">
          <cell r="A688" t="str">
            <v>OWS-13991</v>
          </cell>
          <cell r="B688" t="str">
            <v>Snapper</v>
          </cell>
          <cell r="C688" t="str">
            <v/>
          </cell>
          <cell r="D688" t="str">
            <v>Not Recommended</v>
          </cell>
          <cell r="E688" t="str">
            <v>Snapper, Lane</v>
          </cell>
          <cell r="F688" t="str">
            <v>Redtail Snapper, Silk Snapper, Snapper, Spot Snapper</v>
          </cell>
          <cell r="G688" t="str">
            <v>Lutjanus synagris</v>
          </cell>
          <cell r="H688" t="str">
            <v>Wild</v>
          </cell>
          <cell r="I688" t="str">
            <v>Handlines and Pole-and-Lines</v>
          </cell>
          <cell r="J688" t="str">
            <v>FAO 31 (Gulf of Mexico): United States</v>
          </cell>
          <cell r="K688" t="str">
            <v/>
          </cell>
          <cell r="L688" t="str">
            <v/>
          </cell>
        </row>
        <row r="689">
          <cell r="A689" t="str">
            <v>OWS-13992</v>
          </cell>
          <cell r="B689" t="str">
            <v>Snapper</v>
          </cell>
          <cell r="C689" t="str">
            <v/>
          </cell>
          <cell r="D689" t="str">
            <v>Not Recommended</v>
          </cell>
          <cell r="E689" t="str">
            <v>Snapper, Lane</v>
          </cell>
          <cell r="F689" t="str">
            <v>Redtail Snapper, Silk Snapper, Snapper, Spot Snapper</v>
          </cell>
          <cell r="G689" t="str">
            <v>Lutjanus synagris</v>
          </cell>
          <cell r="H689" t="str">
            <v>Wild</v>
          </cell>
          <cell r="I689" t="str">
            <v>Longlines</v>
          </cell>
          <cell r="J689" t="str">
            <v>FAO 31 (Gulf of Mexico): United States</v>
          </cell>
          <cell r="K689" t="str">
            <v/>
          </cell>
          <cell r="L689" t="str">
            <v/>
          </cell>
        </row>
        <row r="690">
          <cell r="A690" t="str">
            <v>OWS-14156</v>
          </cell>
          <cell r="B690" t="str">
            <v>Trout</v>
          </cell>
          <cell r="C690" t="str">
            <v/>
          </cell>
          <cell r="D690" t="str">
            <v>Ocean Wise</v>
          </cell>
          <cell r="E690" t="str">
            <v>Trout, Rainbow</v>
          </cell>
          <cell r="F690" t="str">
            <v>Steelhead Trout, Steelhead, Trout</v>
          </cell>
          <cell r="G690" t="str">
            <v>Oncorhynchus mykiss</v>
          </cell>
          <cell r="H690" t="str">
            <v>Farmed</v>
          </cell>
          <cell r="I690" t="str">
            <v>Raceways</v>
          </cell>
          <cell r="J690" t="str">
            <v>Canada</v>
          </cell>
          <cell r="K690" t="str">
            <v/>
          </cell>
          <cell r="L690" t="str">
            <v/>
          </cell>
        </row>
        <row r="691">
          <cell r="A691" t="str">
            <v>OWS-14157</v>
          </cell>
          <cell r="B691" t="str">
            <v>Trout</v>
          </cell>
          <cell r="C691" t="str">
            <v/>
          </cell>
          <cell r="D691" t="str">
            <v>Ocean Wise</v>
          </cell>
          <cell r="E691" t="str">
            <v>Trout, Rainbow</v>
          </cell>
          <cell r="F691" t="str">
            <v>Steelhead Trout, Steelhead, Trout</v>
          </cell>
          <cell r="G691" t="str">
            <v>Oncorhynchus mykiss</v>
          </cell>
          <cell r="H691" t="str">
            <v>Farmed</v>
          </cell>
          <cell r="I691" t="str">
            <v>Tanks</v>
          </cell>
          <cell r="J691" t="str">
            <v>Canada</v>
          </cell>
          <cell r="K691" t="str">
            <v/>
          </cell>
          <cell r="L691" t="str">
            <v/>
          </cell>
        </row>
        <row r="692">
          <cell r="A692" t="str">
            <v>OWS-14163</v>
          </cell>
          <cell r="B692" t="str">
            <v>Trout</v>
          </cell>
          <cell r="C692" t="str">
            <v>Naturland Certified</v>
          </cell>
          <cell r="D692" t="str">
            <v>Ocean Wise</v>
          </cell>
          <cell r="E692" t="str">
            <v>Trout, Brook</v>
          </cell>
          <cell r="F692" t="str">
            <v/>
          </cell>
          <cell r="G692" t="str">
            <v>Salvelinus fontinalis</v>
          </cell>
          <cell r="H692" t="str">
            <v>Farmed</v>
          </cell>
          <cell r="I692" t="str">
            <v>Net Pens / Cages</v>
          </cell>
          <cell r="J692" t="str">
            <v>Worldwide</v>
          </cell>
          <cell r="K692" t="str">
            <v/>
          </cell>
          <cell r="L692" t="str">
            <v/>
          </cell>
        </row>
        <row r="693">
          <cell r="A693" t="str">
            <v>OWS-14164</v>
          </cell>
          <cell r="B693" t="str">
            <v>Trout</v>
          </cell>
          <cell r="C693" t="str">
            <v>Naturland Certified</v>
          </cell>
          <cell r="D693" t="str">
            <v>Ocean Wise</v>
          </cell>
          <cell r="E693" t="str">
            <v>Trout, Brook</v>
          </cell>
          <cell r="F693" t="str">
            <v/>
          </cell>
          <cell r="G693" t="str">
            <v>Salvelinus fontinalis</v>
          </cell>
          <cell r="H693" t="str">
            <v>Farmed</v>
          </cell>
          <cell r="I693" t="str">
            <v>Ponds</v>
          </cell>
          <cell r="J693" t="str">
            <v>Worldwide</v>
          </cell>
          <cell r="K693" t="str">
            <v/>
          </cell>
          <cell r="L693" t="str">
            <v/>
          </cell>
        </row>
        <row r="694">
          <cell r="A694" t="str">
            <v>OWS-14165</v>
          </cell>
          <cell r="B694" t="str">
            <v>Trout</v>
          </cell>
          <cell r="C694" t="str">
            <v>Aquaculture Stewardship Council Certified</v>
          </cell>
          <cell r="D694" t="str">
            <v>Not Recommended</v>
          </cell>
          <cell r="E694" t="str">
            <v>Trout, Brown</v>
          </cell>
          <cell r="F694" t="str">
            <v/>
          </cell>
          <cell r="G694" t="str">
            <v>Salmo trutta</v>
          </cell>
          <cell r="H694" t="str">
            <v>Farmed</v>
          </cell>
          <cell r="I694" t="str">
            <v>All Production Methods</v>
          </cell>
          <cell r="J694" t="str">
            <v>Worldwide</v>
          </cell>
          <cell r="K694" t="str">
            <v/>
          </cell>
          <cell r="L694" t="str">
            <v/>
          </cell>
        </row>
        <row r="695">
          <cell r="A695" t="str">
            <v>OWS-14166</v>
          </cell>
          <cell r="B695" t="str">
            <v>Trout</v>
          </cell>
          <cell r="C695" t="str">
            <v>Naturland Certified</v>
          </cell>
          <cell r="D695" t="str">
            <v>Ocean Wise</v>
          </cell>
          <cell r="E695" t="str">
            <v>Trout, Brown</v>
          </cell>
          <cell r="F695" t="str">
            <v/>
          </cell>
          <cell r="G695" t="str">
            <v>Salmo trutta</v>
          </cell>
          <cell r="H695" t="str">
            <v>Farmed</v>
          </cell>
          <cell r="I695" t="str">
            <v>Net Pens / Cages</v>
          </cell>
          <cell r="J695" t="str">
            <v>Worldwide</v>
          </cell>
          <cell r="K695" t="str">
            <v/>
          </cell>
          <cell r="L695" t="str">
            <v/>
          </cell>
        </row>
        <row r="696">
          <cell r="A696" t="str">
            <v>OWS-15263</v>
          </cell>
          <cell r="B696" t="str">
            <v>Tuna</v>
          </cell>
          <cell r="C696" t="str">
            <v>Marine Stewardship Council Certified</v>
          </cell>
          <cell r="D696" t="str">
            <v>Not Recommended</v>
          </cell>
          <cell r="E696" t="str">
            <v>Tuna, Skipjack</v>
          </cell>
          <cell r="F696" t="str">
            <v>Aku, Canned Light Tuna, Katsuo, Lesser Tuna, Maguro, Ocean Bonito, Tuna</v>
          </cell>
          <cell r="G696" t="str">
            <v>Katsuwonus pelamis</v>
          </cell>
          <cell r="H696" t="str">
            <v>Wild</v>
          </cell>
          <cell r="I696" t="str">
            <v>Purse Seines</v>
          </cell>
          <cell r="J696" t="str">
            <v>FAO Area 71 (Pacific, Western Central) and FAO Area 77 (Pacific, Eastern Central)</v>
          </cell>
          <cell r="K696" t="str">
            <v>Tri Marine Western and Central Pacific Skipjack and Yellowfin Tuna</v>
          </cell>
          <cell r="L696" t="str">
            <v>Western Central Pacific Ocean (WCPO). Management by Western and Central Pacific Fisheries Commission (WCPFC)</v>
          </cell>
        </row>
        <row r="697">
          <cell r="A697" t="str">
            <v>OWS-15264</v>
          </cell>
          <cell r="B697" t="str">
            <v>Tuna</v>
          </cell>
          <cell r="C697" t="str">
            <v>Marine Stewardship Council Certified</v>
          </cell>
          <cell r="D697" t="str">
            <v>Not Recommended</v>
          </cell>
          <cell r="E697" t="str">
            <v>Tuna, Yellowfin</v>
          </cell>
          <cell r="F697" t="str">
            <v>Ahi, Canned Light Tuna, Maguro, Tuna</v>
          </cell>
          <cell r="G697" t="str">
            <v>Thunnus albacares</v>
          </cell>
          <cell r="H697" t="str">
            <v>Wild</v>
          </cell>
          <cell r="I697" t="str">
            <v>Purse Seines</v>
          </cell>
          <cell r="J697" t="str">
            <v>FAO Area 71 (Pacific, Western Central) and FAO Area 77 (Pacific, Eastern Central)</v>
          </cell>
          <cell r="K697" t="str">
            <v>Tri Marine Western and Central Pacific Skipjack and Yellowfin Tuna</v>
          </cell>
          <cell r="L697" t="str">
            <v>Western Central Pacific Ocean (WCPO). Management by Western and Central Pacific Fisheries Commission (WCPFC)</v>
          </cell>
        </row>
        <row r="698">
          <cell r="A698" t="str">
            <v>OWS-15265</v>
          </cell>
          <cell r="B698" t="str">
            <v>Tuna</v>
          </cell>
          <cell r="C698" t="str">
            <v>Marine Stewardship Council Certified</v>
          </cell>
          <cell r="D698" t="str">
            <v>Not Recommended</v>
          </cell>
          <cell r="E698" t="str">
            <v>Tuna, Skipjack</v>
          </cell>
          <cell r="F698" t="str">
            <v>Aku, Canned Light Tuna, Katsuo, Lesser Tuna, Maguro, Ocean Bonito, Tuna</v>
          </cell>
          <cell r="G698" t="str">
            <v>Katsuwonus pelamis</v>
          </cell>
          <cell r="H698" t="str">
            <v>Wild</v>
          </cell>
          <cell r="I698" t="str">
            <v>Purse Seines</v>
          </cell>
          <cell r="J698" t="str">
            <v>FAO Area 71 (Pacific, Western Central) and FAO Area 77 (Pacific, Eastern Central)</v>
          </cell>
          <cell r="K698" t="str">
            <v>Tri Marine Western and Central Pacific Skipjack and Yellowfin Tuna</v>
          </cell>
          <cell r="L698" t="str">
            <v>Western Central Pacific Ocean (WCPO). Management by Western and Central Pacific Fisheries Commission (WCPFC)</v>
          </cell>
        </row>
        <row r="699">
          <cell r="A699" t="str">
            <v>OWS-15268</v>
          </cell>
          <cell r="B699" t="str">
            <v>Tuna</v>
          </cell>
          <cell r="C699" t="str">
            <v>Marine Stewardship Council Certified</v>
          </cell>
          <cell r="D699" t="str">
            <v>Not Recommended</v>
          </cell>
          <cell r="E699" t="str">
            <v>Tuna, Yellowfin</v>
          </cell>
          <cell r="F699" t="str">
            <v>Ahi, Canned Light Tuna, Maguro, Tuna</v>
          </cell>
          <cell r="G699" t="str">
            <v>Thunnus albacares</v>
          </cell>
          <cell r="H699" t="str">
            <v>Wild</v>
          </cell>
          <cell r="I699" t="str">
            <v>Purse Seines</v>
          </cell>
          <cell r="J699" t="str">
            <v>FAO Area 71 (Pacific, Western Central) and FAO Area 77 (Pacific, Eastern Central)</v>
          </cell>
          <cell r="K699" t="str">
            <v>Tri Marine Western and Central Pacific Skipjack and Yellowfin Tuna</v>
          </cell>
          <cell r="L699" t="str">
            <v>Western Central Pacific Ocean (WCPO). Management by Western and Central Pacific Fisheries Commission (WCPFC)</v>
          </cell>
        </row>
        <row r="700">
          <cell r="A700" t="str">
            <v>OWS-15266</v>
          </cell>
          <cell r="B700" t="str">
            <v>Tuna</v>
          </cell>
          <cell r="C700" t="str">
            <v>Marine Stewardship Council Certified</v>
          </cell>
          <cell r="D700" t="str">
            <v>Not Recommended</v>
          </cell>
          <cell r="E700" t="str">
            <v>Tuna, Yellowfin</v>
          </cell>
          <cell r="F700" t="str">
            <v>Ahi, Canned Light Tuna, Maguro, Tuna</v>
          </cell>
          <cell r="G700" t="str">
            <v>Thunnus albacares</v>
          </cell>
          <cell r="H700" t="str">
            <v>Wild</v>
          </cell>
          <cell r="I700" t="str">
            <v>Purse Seines</v>
          </cell>
          <cell r="J700" t="str">
            <v>FAO Area 71 (Pacific, Western Central) and FAO Area 77 (Pacific, Eastern Central)</v>
          </cell>
          <cell r="K700" t="str">
            <v>Tri Marine Western and Central Pacific Skipjack and Yellowfin Tuna</v>
          </cell>
          <cell r="L700" t="str">
            <v>Western Central Pacific Ocean (WCPO). Management by Western and Central Pacific Fisheries Commission (WCPFC)</v>
          </cell>
        </row>
        <row r="701">
          <cell r="A701" t="str">
            <v>OWS-15267</v>
          </cell>
          <cell r="B701" t="str">
            <v>Tuna</v>
          </cell>
          <cell r="C701" t="str">
            <v>Marine Stewardship Council Certified</v>
          </cell>
          <cell r="D701" t="str">
            <v>Not Recommended</v>
          </cell>
          <cell r="E701" t="str">
            <v>Tuna, Skipjack</v>
          </cell>
          <cell r="F701" t="str">
            <v>Aku, Canned Light Tuna, Katsuo, Lesser Tuna, Maguro, Ocean Bonito, Tuna</v>
          </cell>
          <cell r="G701" t="str">
            <v>Katsuwonus pelamis</v>
          </cell>
          <cell r="H701" t="str">
            <v>Wild</v>
          </cell>
          <cell r="I701" t="str">
            <v>Purse Seines</v>
          </cell>
          <cell r="J701" t="str">
            <v>FAO Area 71 (Pacific, Western Central) and FAO Area 77 (Pacific, Eastern Central)</v>
          </cell>
          <cell r="K701" t="str">
            <v>Tri Marine Western and Central Pacific Skipjack and Yellowfin Tuna</v>
          </cell>
          <cell r="L701" t="str">
            <v>Western Central Pacific Ocean (WCPO). Management by Western and Central Pacific Fisheries Commission (WCPFC)</v>
          </cell>
        </row>
        <row r="702">
          <cell r="A702" t="str">
            <v>OWS-15269</v>
          </cell>
          <cell r="B702" t="str">
            <v>Oysters</v>
          </cell>
          <cell r="C702" t="str">
            <v>Marine Stewardship Council Certified</v>
          </cell>
          <cell r="D702" t="str">
            <v>Ocean Wise</v>
          </cell>
          <cell r="E702" t="str">
            <v>Oyster, Pacific</v>
          </cell>
          <cell r="F702" t="str">
            <v>Giant Oyster, Kaki, Japanese Oyster, Oyster</v>
          </cell>
          <cell r="G702" t="str">
            <v>Crassostrea gigas</v>
          </cell>
          <cell r="H702" t="str">
            <v>Wild</v>
          </cell>
          <cell r="I702" t="str">
            <v>Bottom Culture</v>
          </cell>
          <cell r="J702" t="str">
            <v>FAO Area 27 (Atlantic, Northeast)</v>
          </cell>
          <cell r="K702" t="str">
            <v>Dutch Oyster Association oyster</v>
          </cell>
          <cell r="L702" t="str">
            <v>Lake Grevelingen</v>
          </cell>
        </row>
        <row r="703">
          <cell r="A703" t="str">
            <v>OWS-15270</v>
          </cell>
          <cell r="B703" t="str">
            <v>Oysters</v>
          </cell>
          <cell r="C703" t="str">
            <v>Marine Stewardship Council Certified</v>
          </cell>
          <cell r="D703" t="str">
            <v>Ocean Wise</v>
          </cell>
          <cell r="E703" t="str">
            <v>Oyster, Pacific</v>
          </cell>
          <cell r="F703" t="str">
            <v>Giant Oyster, Kaki, Japanese Oyster, Oyster</v>
          </cell>
          <cell r="G703" t="str">
            <v>Crassostrea gigas</v>
          </cell>
          <cell r="H703" t="str">
            <v>Wild</v>
          </cell>
          <cell r="I703" t="str">
            <v>Bottom Culture</v>
          </cell>
          <cell r="J703" t="str">
            <v>FAO Area 27 (Atlantic, Northeast)</v>
          </cell>
          <cell r="K703" t="str">
            <v>Dutch Oyster Association oyster</v>
          </cell>
          <cell r="L703" t="str">
            <v>Lake Veere</v>
          </cell>
        </row>
        <row r="704">
          <cell r="A704" t="str">
            <v>OWS-15271</v>
          </cell>
          <cell r="B704" t="str">
            <v>Oysters</v>
          </cell>
          <cell r="C704" t="str">
            <v>Marine Stewardship Council Certified</v>
          </cell>
          <cell r="D704" t="str">
            <v>Ocean Wise</v>
          </cell>
          <cell r="E704" t="str">
            <v>Oyster, Pacific</v>
          </cell>
          <cell r="F704" t="str">
            <v>Giant Oyster, Kaki, Japanese Oyster, Oyster</v>
          </cell>
          <cell r="G704" t="str">
            <v>Crassostrea gigas</v>
          </cell>
          <cell r="H704" t="str">
            <v>Wild</v>
          </cell>
          <cell r="I704" t="str">
            <v>Hand Implements</v>
          </cell>
          <cell r="J704" t="str">
            <v>FAO Area 27 (Atlantic, Northeast)</v>
          </cell>
          <cell r="K704" t="str">
            <v>Dutch Oyster Association oyster</v>
          </cell>
          <cell r="L704" t="str">
            <v>Oosterschelde</v>
          </cell>
        </row>
        <row r="705">
          <cell r="A705" t="str">
            <v>OWS-15272</v>
          </cell>
          <cell r="B705" t="str">
            <v>Oysters</v>
          </cell>
          <cell r="C705" t="str">
            <v>Marine Stewardship Council Certified</v>
          </cell>
          <cell r="D705" t="str">
            <v>Ocean Wise</v>
          </cell>
          <cell r="E705" t="str">
            <v>Oyster, Pacific</v>
          </cell>
          <cell r="F705" t="str">
            <v>Giant Oyster, Kaki, Japanese Oyster, Oyster</v>
          </cell>
          <cell r="G705" t="str">
            <v>Crassostrea gigas</v>
          </cell>
          <cell r="H705" t="str">
            <v>Wild</v>
          </cell>
          <cell r="I705" t="str">
            <v>Off-Bottom Culture</v>
          </cell>
          <cell r="J705" t="str">
            <v>FAO Area 27 (Atlantic, Northeast)</v>
          </cell>
          <cell r="K705" t="str">
            <v>Dutch Oyster Association oyster</v>
          </cell>
          <cell r="L705" t="str">
            <v>Oosterschelde</v>
          </cell>
        </row>
        <row r="706">
          <cell r="A706" t="str">
            <v>OWS-15273</v>
          </cell>
          <cell r="B706" t="str">
            <v>Shrimp</v>
          </cell>
          <cell r="C706" t="str">
            <v/>
          </cell>
          <cell r="D706" t="str">
            <v>Not Recommended</v>
          </cell>
          <cell r="E706" t="str">
            <v>Shrimp, Giant tiger</v>
          </cell>
          <cell r="F706" t="str">
            <v>Asian Tiger Shrimp, Black Tiger Prawn/Shrimp, Ebi, Shrimp, Tiger Prawn/Shrimp</v>
          </cell>
          <cell r="G706" t="str">
            <v>Penaeus monodon</v>
          </cell>
          <cell r="H706" t="str">
            <v>Farmed</v>
          </cell>
          <cell r="I706" t="str">
            <v>Ponds</v>
          </cell>
          <cell r="J706" t="str">
            <v>India</v>
          </cell>
          <cell r="K706" t="str">
            <v/>
          </cell>
          <cell r="L706" t="str">
            <v/>
          </cell>
        </row>
        <row r="707">
          <cell r="A707" t="str">
            <v>OWS-15274</v>
          </cell>
          <cell r="B707" t="str">
            <v>Shrimp</v>
          </cell>
          <cell r="C707" t="str">
            <v/>
          </cell>
          <cell r="D707" t="str">
            <v>Not Recommended</v>
          </cell>
          <cell r="E707" t="str">
            <v>Shrimp, Whiteleg</v>
          </cell>
          <cell r="F707" t="str">
            <v>Ebi, Pacific White Shrimp, Pacific Whiteleg Shrimp, Shrimp, Western White Shrimp, White Shrimp</v>
          </cell>
          <cell r="G707" t="str">
            <v>Litopenaeus vannamei</v>
          </cell>
          <cell r="H707" t="str">
            <v>Farmed</v>
          </cell>
          <cell r="I707" t="str">
            <v>Ponds</v>
          </cell>
          <cell r="J707" t="str">
            <v>India</v>
          </cell>
          <cell r="K707" t="str">
            <v/>
          </cell>
          <cell r="L707" t="str">
            <v/>
          </cell>
        </row>
        <row r="708">
          <cell r="A708" t="str">
            <v>OWS-15275</v>
          </cell>
          <cell r="B708" t="str">
            <v>Flounder</v>
          </cell>
          <cell r="C708" t="str">
            <v>Marine Stewardship Council Certified</v>
          </cell>
          <cell r="D708" t="str">
            <v>Not Recommended</v>
          </cell>
          <cell r="E708" t="str">
            <v>Flounder, European</v>
          </cell>
          <cell r="F708" t="str">
            <v/>
          </cell>
          <cell r="G708" t="str">
            <v>Platichthys flesus</v>
          </cell>
          <cell r="H708" t="str">
            <v>Wild</v>
          </cell>
          <cell r="I708" t="str">
            <v>Trawls (Bottom / Demersal)</v>
          </cell>
          <cell r="J708" t="str">
            <v>FAO Area 27 (Atlantic, Northeast)</v>
          </cell>
          <cell r="K708" t="str">
            <v>Poland flatfish trawl and gillnet</v>
          </cell>
          <cell r="L708" t="str">
            <v>Baltic Sea, ICES subdivision 26.</v>
          </cell>
        </row>
        <row r="709">
          <cell r="A709" t="str">
            <v>OWS-15276</v>
          </cell>
          <cell r="B709" t="str">
            <v>Flounder</v>
          </cell>
          <cell r="C709" t="str">
            <v>Marine Stewardship Council Certified</v>
          </cell>
          <cell r="D709" t="str">
            <v>Not Recommended</v>
          </cell>
          <cell r="E709" t="str">
            <v>Flounder, Baltic</v>
          </cell>
          <cell r="F709" t="str">
            <v/>
          </cell>
          <cell r="G709" t="str">
            <v>Platichthys solemdali</v>
          </cell>
          <cell r="H709" t="str">
            <v>Wild</v>
          </cell>
          <cell r="I709" t="str">
            <v>Trawls (Bottom / Demersal)</v>
          </cell>
          <cell r="J709" t="str">
            <v>FAO Area 27 (Atlantic, Northeast)</v>
          </cell>
          <cell r="K709" t="str">
            <v>Poland flatfish trawl and gillnet</v>
          </cell>
          <cell r="L709" t="str">
            <v>Baltic Sea, ICES subdivision 26.</v>
          </cell>
        </row>
        <row r="710">
          <cell r="A710" t="str">
            <v>OWS-15279</v>
          </cell>
          <cell r="B710" t="str">
            <v>Flounder</v>
          </cell>
          <cell r="C710" t="str">
            <v>Marine Stewardship Council Certified</v>
          </cell>
          <cell r="D710" t="str">
            <v>Not Recommended</v>
          </cell>
          <cell r="E710" t="str">
            <v>Flounder, European</v>
          </cell>
          <cell r="F710" t="str">
            <v/>
          </cell>
          <cell r="G710" t="str">
            <v>Platichthys flesus</v>
          </cell>
          <cell r="H710" t="str">
            <v>Wild</v>
          </cell>
          <cell r="I710" t="str">
            <v>Gillnets (Set / Anchored)</v>
          </cell>
          <cell r="J710" t="str">
            <v>FAO Area 27 (Atlantic, Northeast)</v>
          </cell>
          <cell r="K710" t="str">
            <v>Poland flatfish trawl and gillnet</v>
          </cell>
          <cell r="L710" t="str">
            <v>Baltic Sea, ICES subdivision 26.</v>
          </cell>
        </row>
        <row r="711">
          <cell r="A711" t="str">
            <v>OWS-15277</v>
          </cell>
          <cell r="B711" t="str">
            <v>Flounder</v>
          </cell>
          <cell r="C711" t="str">
            <v>Marine Stewardship Council Certified</v>
          </cell>
          <cell r="D711" t="str">
            <v>Not Recommended</v>
          </cell>
          <cell r="E711" t="str">
            <v>Flounder, European</v>
          </cell>
          <cell r="F711" t="str">
            <v/>
          </cell>
          <cell r="G711" t="str">
            <v>Platichthys flesus</v>
          </cell>
          <cell r="H711" t="str">
            <v>Wild</v>
          </cell>
          <cell r="I711" t="str">
            <v>Trawls (Midwater /  Pelagic)</v>
          </cell>
          <cell r="J711" t="str">
            <v>FAO Area 27 (Atlantic, Northeast)</v>
          </cell>
          <cell r="K711" t="str">
            <v>Poland flatfish trawl and gillnet</v>
          </cell>
          <cell r="L711" t="str">
            <v>Baltic Sea, ICES subdivision 26.</v>
          </cell>
        </row>
        <row r="712">
          <cell r="A712" t="str">
            <v>OWS-15278</v>
          </cell>
          <cell r="B712" t="str">
            <v>Flounder</v>
          </cell>
          <cell r="C712" t="str">
            <v>Marine Stewardship Council Certified</v>
          </cell>
          <cell r="D712" t="str">
            <v>Not Recommended</v>
          </cell>
          <cell r="E712" t="str">
            <v>Flounder, Baltic</v>
          </cell>
          <cell r="F712" t="str">
            <v/>
          </cell>
          <cell r="G712" t="str">
            <v>Platichthys solemdali</v>
          </cell>
          <cell r="H712" t="str">
            <v>Wild</v>
          </cell>
          <cell r="I712" t="str">
            <v>Trawls (Midwater /  Pelagic)</v>
          </cell>
          <cell r="J712" t="str">
            <v>FAO Area 27 (Atlantic, Northeast)</v>
          </cell>
          <cell r="K712" t="str">
            <v>Poland flatfish trawl and gillnet</v>
          </cell>
          <cell r="L712" t="str">
            <v>Baltic Sea, ICES subdivision 26.</v>
          </cell>
        </row>
        <row r="713">
          <cell r="A713" t="str">
            <v>OWS-15283</v>
          </cell>
          <cell r="B713" t="str">
            <v>Flounder</v>
          </cell>
          <cell r="C713" t="str">
            <v>Marine Stewardship Council Certified</v>
          </cell>
          <cell r="D713" t="str">
            <v>Not Recommended</v>
          </cell>
          <cell r="E713" t="str">
            <v>Flounder, European</v>
          </cell>
          <cell r="F713" t="str">
            <v/>
          </cell>
          <cell r="G713" t="str">
            <v>Platichthys flesus</v>
          </cell>
          <cell r="H713" t="str">
            <v>Wild</v>
          </cell>
          <cell r="I713" t="str">
            <v>Gillnets (Set / Anchored)</v>
          </cell>
          <cell r="J713" t="str">
            <v>FAO Area 27 (Atlantic, Northeast)</v>
          </cell>
          <cell r="K713" t="str">
            <v>Poland flatfish trawl and gillnet</v>
          </cell>
          <cell r="L713" t="str">
            <v>Baltic Sea, ICES subdivision 26.</v>
          </cell>
        </row>
        <row r="714">
          <cell r="A714" t="str">
            <v>OWS-15287</v>
          </cell>
          <cell r="B714" t="str">
            <v>Turbot</v>
          </cell>
          <cell r="C714" t="str">
            <v>Marine Stewardship Council Certified</v>
          </cell>
          <cell r="D714" t="str">
            <v>Not Recommended</v>
          </cell>
          <cell r="E714" t="str">
            <v>Turbot</v>
          </cell>
          <cell r="F714" t="str">
            <v>Hirame, Turbot</v>
          </cell>
          <cell r="G714" t="str">
            <v>Psetta maxima</v>
          </cell>
          <cell r="H714" t="str">
            <v>Wild</v>
          </cell>
          <cell r="I714" t="str">
            <v>Trawls (Bottom / Demersal)</v>
          </cell>
          <cell r="J714" t="str">
            <v>FAO Area 27 (Atlantic, Northeast)</v>
          </cell>
          <cell r="K714" t="str">
            <v>Poland flatfish trawl and gillnet</v>
          </cell>
          <cell r="L714" t="str">
            <v>Baltic Sea, ICES subdivisions 22-32</v>
          </cell>
        </row>
        <row r="715">
          <cell r="A715" t="str">
            <v>OWS-15288</v>
          </cell>
          <cell r="B715" t="str">
            <v>Turbot</v>
          </cell>
          <cell r="C715" t="str">
            <v>Marine Stewardship Council Certified</v>
          </cell>
          <cell r="D715" t="str">
            <v>Not Recommended</v>
          </cell>
          <cell r="E715" t="str">
            <v>Turbot</v>
          </cell>
          <cell r="F715" t="str">
            <v>Hirame, Turbot</v>
          </cell>
          <cell r="G715" t="str">
            <v>Psetta maxima</v>
          </cell>
          <cell r="H715" t="str">
            <v>Wild</v>
          </cell>
          <cell r="I715" t="str">
            <v>Trawls (Midwater /  Pelagic)</v>
          </cell>
          <cell r="J715" t="str">
            <v>FAO Area 27 (Atlantic, Northeast)</v>
          </cell>
          <cell r="K715" t="str">
            <v>Poland flatfish trawl and gillnet</v>
          </cell>
          <cell r="L715" t="str">
            <v>Baltic Sea, ICES subdivisions 22-32</v>
          </cell>
        </row>
        <row r="716">
          <cell r="A716" t="str">
            <v>OWS-15289</v>
          </cell>
          <cell r="B716" t="str">
            <v>Turbot</v>
          </cell>
          <cell r="C716" t="str">
            <v>Marine Stewardship Council Certified</v>
          </cell>
          <cell r="D716" t="str">
            <v>Not Recommended</v>
          </cell>
          <cell r="E716" t="str">
            <v>Turbot</v>
          </cell>
          <cell r="F716" t="str">
            <v>Hirame, Turbot</v>
          </cell>
          <cell r="G716" t="str">
            <v>Psetta maxima</v>
          </cell>
          <cell r="H716" t="str">
            <v>Wild</v>
          </cell>
          <cell r="I716" t="str">
            <v>Gillnets (Set / Anchored)</v>
          </cell>
          <cell r="J716" t="str">
            <v>FAO Area 27 (Atlantic, Northeast)</v>
          </cell>
          <cell r="K716" t="str">
            <v>Poland flatfish trawl and gillnet</v>
          </cell>
          <cell r="L716" t="str">
            <v>Baltic Sea, ICES subdivisions 22-32</v>
          </cell>
        </row>
        <row r="717">
          <cell r="A717" t="str">
            <v>OWS-15290</v>
          </cell>
          <cell r="B717" t="str">
            <v>Plaice</v>
          </cell>
          <cell r="C717" t="str">
            <v>Marine Stewardship Council Certified</v>
          </cell>
          <cell r="D717" t="str">
            <v>Not Recommended</v>
          </cell>
          <cell r="E717" t="str">
            <v>Plaice, European</v>
          </cell>
          <cell r="F717" t="str">
            <v>Akagarei, Flounder, Hirame</v>
          </cell>
          <cell r="G717" t="str">
            <v>Pleuronectes platessus</v>
          </cell>
          <cell r="H717" t="str">
            <v>Wild</v>
          </cell>
          <cell r="I717" t="str">
            <v>Trawls (Bottom / Demersal)</v>
          </cell>
          <cell r="J717" t="str">
            <v>FAO Area 27 (Atlantic, Northeast)</v>
          </cell>
          <cell r="K717" t="str">
            <v>Poland flatfish trawl and gillnet</v>
          </cell>
          <cell r="L717" t="str">
            <v>Baltic Sea, ICES subdivisions 24-32 (Baltic Sea excluding the  Sound and Belt Seas)</v>
          </cell>
        </row>
        <row r="718">
          <cell r="A718" t="str">
            <v>OWS-15293</v>
          </cell>
          <cell r="B718" t="str">
            <v>Clams</v>
          </cell>
          <cell r="C718" t="str">
            <v>Marine Stewardship Council Certified</v>
          </cell>
          <cell r="D718" t="str">
            <v>Not Recommended</v>
          </cell>
          <cell r="E718" t="str">
            <v>Clam, Japanese Carpet Shell</v>
          </cell>
          <cell r="F718" t="str">
            <v>Hamaguri, Japanese Littleneck Clam, Manila Clam</v>
          </cell>
          <cell r="G718" t="str">
            <v>Ruditapes philippinarum</v>
          </cell>
          <cell r="H718" t="str">
            <v>Wild</v>
          </cell>
          <cell r="I718" t="str">
            <v>Dredges</v>
          </cell>
          <cell r="J718" t="str">
            <v>FAO Area 61 (Pacific, Northwest)</v>
          </cell>
          <cell r="K718" t="str">
            <v>Yalu Estuary Manila Clam Fishery</v>
          </cell>
          <cell r="L718" t="str">
            <v>Clams are initially collected as broodstock in Putian and translocated to Donggang</v>
          </cell>
        </row>
        <row r="719">
          <cell r="A719" t="str">
            <v>OWS-15294</v>
          </cell>
          <cell r="B719" t="str">
            <v>Herring</v>
          </cell>
          <cell r="C719" t="str">
            <v>Marine Stewardship Council Certified</v>
          </cell>
          <cell r="D719" t="str">
            <v>Not Recommended</v>
          </cell>
          <cell r="E719" t="str">
            <v>Herring, European Sprat</v>
          </cell>
          <cell r="F719" t="str">
            <v>Herring, Nishin</v>
          </cell>
          <cell r="G719" t="str">
            <v>Sprattus sprattus</v>
          </cell>
          <cell r="H719" t="str">
            <v>Wild</v>
          </cell>
          <cell r="I719" t="str">
            <v>Trawls (Midwater /  Pelagic)</v>
          </cell>
          <cell r="J719" t="str">
            <v>FAO Area 27 (Atlantic, Northeast)</v>
          </cell>
          <cell r="K719" t="str">
            <v>Poland herring and sprat midwater trawl and gill net</v>
          </cell>
          <cell r="L719" t="str">
            <v>Baltic Sea, ICES subdivisions 22 â€“ 29</v>
          </cell>
        </row>
        <row r="720">
          <cell r="A720" t="str">
            <v>OWS-15295</v>
          </cell>
          <cell r="B720" t="str">
            <v>Scallops</v>
          </cell>
          <cell r="C720" t="str">
            <v>Marine Stewardship Council Certified</v>
          </cell>
          <cell r="D720" t="str">
            <v>Ocean Wise</v>
          </cell>
          <cell r="E720" t="str">
            <v>Scallop, Saucer</v>
          </cell>
          <cell r="F720" t="str">
            <v/>
          </cell>
          <cell r="G720" t="str">
            <v>Ylistrum balloti</v>
          </cell>
          <cell r="H720" t="str">
            <v>Wild</v>
          </cell>
          <cell r="I720" t="str">
            <v>Trawls (Bottom / Demersal Otter)</v>
          </cell>
          <cell r="J720" t="str">
            <v>FAO Area 57 (Indian Ocean, Eastern)</v>
          </cell>
          <cell r="K720" t="str">
            <v>Abrolhos Island and Mid-West Scallop Trawl Fishery</v>
          </cell>
          <cell r="L720" t="str">
            <v>FAO Area 57 (Indian Ocean, Eastern)</v>
          </cell>
        </row>
        <row r="721">
          <cell r="A721" t="str">
            <v>OWS-15296</v>
          </cell>
          <cell r="B721" t="str">
            <v>Tuna</v>
          </cell>
          <cell r="C721" t="str">
            <v>Marine Stewardship Council Certified</v>
          </cell>
          <cell r="D721" t="str">
            <v>Not Recommended</v>
          </cell>
          <cell r="E721" t="str">
            <v>Tuna, Yellowfin</v>
          </cell>
          <cell r="F721" t="str">
            <v/>
          </cell>
          <cell r="G721" t="str">
            <v>Thunnus albacares</v>
          </cell>
          <cell r="H721" t="str">
            <v>Wild</v>
          </cell>
          <cell r="I721" t="str">
            <v>Handlines and Pole-and-Lines</v>
          </cell>
          <cell r="J721" t="str">
            <v>FAO Area 71 (Pacific, Western Central)</v>
          </cell>
          <cell r="K721" t="str">
            <v>Philippine Small-Scale Yellowfin Tuna (Thunnus albacares) Handline Fishery</v>
          </cell>
          <cell r="L721" t="str">
            <v>Municipal (territorial) and EEZ waters within Occidental -Mindoro Straight and Gulf of Lagonoy regions of the Philippines. Only specified vessel listed in section 9.17 are part of the MSC Client Group and therefore permitted to catch and sell eligible pro</v>
          </cell>
        </row>
        <row r="722">
          <cell r="A722" t="str">
            <v>OWS-15298</v>
          </cell>
          <cell r="B722" t="str">
            <v>Pollock</v>
          </cell>
          <cell r="C722" t="str">
            <v>Marine Stewardship Council Certified</v>
          </cell>
          <cell r="D722" t="str">
            <v>Ocean Wise</v>
          </cell>
          <cell r="E722" t="str">
            <v>Pollock</v>
          </cell>
          <cell r="F722" t="str">
            <v>Atlantic Pollock, Blue Cod, Blue Snapper, Boston Bluefish, Coalfish, Coley, Saithe</v>
          </cell>
          <cell r="G722" t="str">
            <v>Pollachius virens</v>
          </cell>
          <cell r="H722" t="str">
            <v>Wild</v>
          </cell>
          <cell r="I722" t="str">
            <v>Trawls (Bottom / Demersal)</v>
          </cell>
          <cell r="J722" t="str">
            <v>FAO Area 27 (Atlantic, Northeast)</v>
          </cell>
          <cell r="K722" t="str">
            <v>UK Fisheries/DFFU/Doggerbank Group saithe</v>
          </cell>
          <cell r="L722" t="str">
            <v>ICES Sub Area IV</v>
          </cell>
        </row>
        <row r="723">
          <cell r="A723" t="str">
            <v>OWS-15323</v>
          </cell>
          <cell r="B723" t="str">
            <v>Tuna</v>
          </cell>
          <cell r="C723" t="str">
            <v/>
          </cell>
          <cell r="D723" t="str">
            <v>Not Recommended</v>
          </cell>
          <cell r="E723" t="str">
            <v>Tuna, Albacore</v>
          </cell>
          <cell r="F723" t="str">
            <v/>
          </cell>
          <cell r="G723" t="str">
            <v>Thunnus alalunga</v>
          </cell>
          <cell r="H723" t="str">
            <v>Wild</v>
          </cell>
          <cell r="I723" t="str">
            <v>Longlines</v>
          </cell>
          <cell r="J723" t="str">
            <v>FAO 37 (Mediterranean Sea)</v>
          </cell>
          <cell r="K723" t="str">
            <v/>
          </cell>
          <cell r="L723" t="str">
            <v/>
          </cell>
        </row>
        <row r="724">
          <cell r="A724" t="str">
            <v>OWS-15331</v>
          </cell>
          <cell r="B724" t="str">
            <v>Eel</v>
          </cell>
          <cell r="C724" t="str">
            <v/>
          </cell>
          <cell r="D724" t="str">
            <v>Not Recommended</v>
          </cell>
          <cell r="E724" t="str">
            <v>Eel, American</v>
          </cell>
          <cell r="F724" t="str">
            <v/>
          </cell>
          <cell r="G724" t="str">
            <v>Anguilla rostrata</v>
          </cell>
          <cell r="H724" t="str">
            <v>Farmed</v>
          </cell>
          <cell r="I724" t="str">
            <v>Ponds</v>
          </cell>
          <cell r="J724" t="str">
            <v>Japan</v>
          </cell>
          <cell r="K724" t="str">
            <v/>
          </cell>
          <cell r="L724" t="str">
            <v/>
          </cell>
        </row>
        <row r="725">
          <cell r="A725" t="str">
            <v>OWS-15332</v>
          </cell>
          <cell r="B725" t="str">
            <v>Eel</v>
          </cell>
          <cell r="C725" t="str">
            <v/>
          </cell>
          <cell r="D725" t="str">
            <v>Not Recommended</v>
          </cell>
          <cell r="E725" t="str">
            <v>Eel, American</v>
          </cell>
          <cell r="F725" t="str">
            <v/>
          </cell>
          <cell r="G725" t="str">
            <v>Anguilla rostrata</v>
          </cell>
          <cell r="H725" t="str">
            <v>Farmed</v>
          </cell>
          <cell r="I725" t="str">
            <v>Ponds</v>
          </cell>
          <cell r="J725" t="str">
            <v>South Korea</v>
          </cell>
          <cell r="K725" t="str">
            <v/>
          </cell>
          <cell r="L725" t="str">
            <v/>
          </cell>
        </row>
        <row r="726">
          <cell r="A726" t="str">
            <v>OWS-15333</v>
          </cell>
          <cell r="B726" t="str">
            <v>Eel</v>
          </cell>
          <cell r="C726" t="str">
            <v/>
          </cell>
          <cell r="D726" t="str">
            <v>Not Recommended</v>
          </cell>
          <cell r="E726" t="str">
            <v>Eel, American</v>
          </cell>
          <cell r="F726" t="str">
            <v/>
          </cell>
          <cell r="G726" t="str">
            <v>Anguilla rostrata</v>
          </cell>
          <cell r="H726" t="str">
            <v>Farmed</v>
          </cell>
          <cell r="I726" t="str">
            <v>Ponds</v>
          </cell>
          <cell r="J726" t="str">
            <v>China</v>
          </cell>
          <cell r="K726" t="str">
            <v/>
          </cell>
          <cell r="L726" t="str">
            <v/>
          </cell>
        </row>
        <row r="727">
          <cell r="A727" t="str">
            <v>OWS-15334</v>
          </cell>
          <cell r="B727" t="str">
            <v>Eel</v>
          </cell>
          <cell r="C727" t="str">
            <v/>
          </cell>
          <cell r="D727" t="str">
            <v>Not Recommended</v>
          </cell>
          <cell r="E727" t="str">
            <v>Eel, American</v>
          </cell>
          <cell r="F727" t="str">
            <v/>
          </cell>
          <cell r="G727" t="str">
            <v>Anguilla rostrata</v>
          </cell>
          <cell r="H727" t="str">
            <v>Farmed</v>
          </cell>
          <cell r="I727" t="str">
            <v>Ponds</v>
          </cell>
          <cell r="J727" t="str">
            <v>Taiwan</v>
          </cell>
          <cell r="K727" t="str">
            <v/>
          </cell>
          <cell r="L727" t="str">
            <v/>
          </cell>
        </row>
        <row r="728">
          <cell r="A728" t="str">
            <v>OWS-15340</v>
          </cell>
          <cell r="B728" t="str">
            <v>Tuna</v>
          </cell>
          <cell r="C728" t="str">
            <v/>
          </cell>
          <cell r="D728" t="str">
            <v>Not Recommended</v>
          </cell>
          <cell r="E728" t="str">
            <v>Tuna, Atlantic Bluefin</v>
          </cell>
          <cell r="F728" t="str">
            <v/>
          </cell>
          <cell r="G728" t="str">
            <v>Thunnus thynnus</v>
          </cell>
          <cell r="H728" t="str">
            <v>Wild</v>
          </cell>
          <cell r="I728" t="str">
            <v>Longlines</v>
          </cell>
          <cell r="J728" t="str">
            <v>FAO 37 (Mediterranean Sea)</v>
          </cell>
          <cell r="K728" t="str">
            <v/>
          </cell>
          <cell r="L728" t="str">
            <v/>
          </cell>
        </row>
        <row r="729">
          <cell r="A729" t="str">
            <v>OWS-13212</v>
          </cell>
          <cell r="B729" t="str">
            <v>Lionfish</v>
          </cell>
          <cell r="C729" t="str">
            <v/>
          </cell>
          <cell r="D729" t="str">
            <v>Ocean Wise</v>
          </cell>
          <cell r="E729" t="str">
            <v>Lionfish, Red</v>
          </cell>
          <cell r="F729" t="str">
            <v>Butterfly Cod, Devil Firefish, Firefish, Lionfish, Ornate Butterfly Cod, Peacock Lionfish, Red Firefish, Red Lionfish, Turkeyfish, Zebrafish</v>
          </cell>
          <cell r="G729" t="str">
            <v>Pterois volitans</v>
          </cell>
          <cell r="H729" t="str">
            <v>Wild</v>
          </cell>
          <cell r="I729" t="str">
            <v>Traps</v>
          </cell>
          <cell r="J729" t="str">
            <v>FAO 21 (Atlantic Ocean and adjacent areas): United States</v>
          </cell>
          <cell r="K729" t="str">
            <v/>
          </cell>
          <cell r="L729" t="str">
            <v/>
          </cell>
        </row>
        <row r="730">
          <cell r="A730" t="str">
            <v>OWS-13213</v>
          </cell>
          <cell r="B730" t="str">
            <v>Lionfish</v>
          </cell>
          <cell r="C730" t="str">
            <v/>
          </cell>
          <cell r="D730" t="str">
            <v>Ocean Wise</v>
          </cell>
          <cell r="E730" t="str">
            <v>Lionfish, Red</v>
          </cell>
          <cell r="F730" t="str">
            <v>Butterfly Cod, Devil Firefish, Firefish, Lionfish, Ornate Butterfly Cod, Peacock Lionfish, Red Firefish, Red Lionfish, Turkeyfish, Zebrafish</v>
          </cell>
          <cell r="G730" t="str">
            <v>Pterois volitans</v>
          </cell>
          <cell r="H730" t="str">
            <v>Wild</v>
          </cell>
          <cell r="I730" t="str">
            <v>Hand Implements</v>
          </cell>
          <cell r="J730" t="str">
            <v>FAO 31 (Gulf of Mexico): United States</v>
          </cell>
          <cell r="K730" t="str">
            <v/>
          </cell>
          <cell r="L730" t="str">
            <v/>
          </cell>
        </row>
        <row r="731">
          <cell r="A731" t="str">
            <v>OWS-13214</v>
          </cell>
          <cell r="B731" t="str">
            <v>Lionfish</v>
          </cell>
          <cell r="C731" t="str">
            <v/>
          </cell>
          <cell r="D731" t="str">
            <v>Ocean Wise</v>
          </cell>
          <cell r="E731" t="str">
            <v>Lionfish, Red</v>
          </cell>
          <cell r="F731" t="str">
            <v>Butterfly Cod, Devil Firefish, Firefish, Lionfish, Ornate Butterfly Cod, Peacock Lionfish, Red Firefish, Red Lionfish, Turkeyfish, Zebrafish</v>
          </cell>
          <cell r="G731" t="str">
            <v>Pterois volitans</v>
          </cell>
          <cell r="H731" t="str">
            <v>Wild</v>
          </cell>
          <cell r="I731" t="str">
            <v>Traps</v>
          </cell>
          <cell r="J731" t="str">
            <v>FAO 31 (Gulf of Mexico): United States</v>
          </cell>
          <cell r="K731" t="str">
            <v/>
          </cell>
          <cell r="L731" t="str">
            <v/>
          </cell>
        </row>
        <row r="732">
          <cell r="A732" t="str">
            <v>OWS-13222</v>
          </cell>
          <cell r="B732" t="str">
            <v>Lobster</v>
          </cell>
          <cell r="C732" t="str">
            <v/>
          </cell>
          <cell r="D732" t="str">
            <v>Not Recommended</v>
          </cell>
          <cell r="E732" t="str">
            <v>Lobster, California Spiny</v>
          </cell>
          <cell r="F732" t="str">
            <v>Bug, Crawfish, Red Lobster, Rock Lobster, Spiny Lobster</v>
          </cell>
          <cell r="G732" t="str">
            <v>Panulirus interruptus</v>
          </cell>
          <cell r="H732" t="str">
            <v>Wild</v>
          </cell>
          <cell r="I732" t="str">
            <v>Pots</v>
          </cell>
          <cell r="J732" t="str">
            <v>FAO 77 (Eastern Central Pacific Ocean): United States - California</v>
          </cell>
          <cell r="K732" t="str">
            <v/>
          </cell>
          <cell r="L732" t="str">
            <v/>
          </cell>
        </row>
        <row r="733">
          <cell r="A733" t="str">
            <v>OWS-13233</v>
          </cell>
          <cell r="B733" t="str">
            <v>Lobster</v>
          </cell>
          <cell r="C733" t="str">
            <v/>
          </cell>
          <cell r="D733" t="str">
            <v>Not Recommended</v>
          </cell>
          <cell r="E733" t="str">
            <v>Lobster, Caribbean Spiny</v>
          </cell>
          <cell r="F733" t="str">
            <v>Bermuda Spiny Lobster, Common Spiny Lobster, Crawfish, Florida Spiny Lobster, Rock Lobster, Spiny Lobster, West Indian Spiny Lobster</v>
          </cell>
          <cell r="G733" t="str">
            <v>Panulirus argus</v>
          </cell>
          <cell r="H733" t="str">
            <v>Wild</v>
          </cell>
          <cell r="I733" t="str">
            <v>Diving</v>
          </cell>
          <cell r="J733" t="str">
            <v>FAO 31 (Caribbean Sea): Honduras</v>
          </cell>
          <cell r="K733" t="str">
            <v/>
          </cell>
          <cell r="L733" t="str">
            <v/>
          </cell>
        </row>
        <row r="734">
          <cell r="A734" t="str">
            <v>OWS-13234</v>
          </cell>
          <cell r="B734" t="str">
            <v>Lobster</v>
          </cell>
          <cell r="C734" t="str">
            <v/>
          </cell>
          <cell r="D734" t="str">
            <v>Not Recommended</v>
          </cell>
          <cell r="E734" t="str">
            <v>Lobster, Caribbean Spiny</v>
          </cell>
          <cell r="F734" t="str">
            <v>Bermuda Spiny Lobster, Common Spiny Lobster, Crawfish, Florida Spiny Lobster, Rock Lobster, Spiny Lobster, West Indian Spiny Lobster</v>
          </cell>
          <cell r="G734" t="str">
            <v>Panulirus argus</v>
          </cell>
          <cell r="H734" t="str">
            <v>Wild</v>
          </cell>
          <cell r="I734" t="str">
            <v>Pots</v>
          </cell>
          <cell r="J734" t="str">
            <v>FAO 31 (Caribbean Sea): Honduras</v>
          </cell>
          <cell r="K734" t="str">
            <v/>
          </cell>
          <cell r="L734" t="str">
            <v/>
          </cell>
        </row>
        <row r="735">
          <cell r="A735" t="str">
            <v>OWS-13235</v>
          </cell>
          <cell r="B735" t="str">
            <v>Lobster</v>
          </cell>
          <cell r="C735" t="str">
            <v/>
          </cell>
          <cell r="D735" t="str">
            <v>Not Recommended</v>
          </cell>
          <cell r="E735" t="str">
            <v>Lobster, Caribbean Spiny</v>
          </cell>
          <cell r="F735" t="str">
            <v>Bermuda Spiny Lobster, Common Spiny Lobster, Crawfish, Florida Spiny Lobster, Rock Lobster, Spiny Lobster, West Indian Spiny Lobster</v>
          </cell>
          <cell r="G735" t="str">
            <v>Panulirus argus</v>
          </cell>
          <cell r="H735" t="str">
            <v>Wild</v>
          </cell>
          <cell r="I735" t="str">
            <v>Diving</v>
          </cell>
          <cell r="J735" t="str">
            <v>FAO 31 (Caribbean Sea): Mexico: Yucatan and Quintana Roo North</v>
          </cell>
          <cell r="K735" t="str">
            <v/>
          </cell>
          <cell r="L735" t="str">
            <v/>
          </cell>
        </row>
        <row r="736">
          <cell r="A736" t="str">
            <v>OWS-13236</v>
          </cell>
          <cell r="B736" t="str">
            <v>Lobster</v>
          </cell>
          <cell r="C736" t="str">
            <v/>
          </cell>
          <cell r="D736" t="str">
            <v>Not Recommended</v>
          </cell>
          <cell r="E736" t="str">
            <v>Lobster, Caribbean Spiny</v>
          </cell>
          <cell r="F736" t="str">
            <v>Bermuda Spiny Lobster, Common Spiny Lobster, Crawfish, Florida Spiny Lobster, Rock Lobster, Spiny Lobster, West Indian Spiny Lobster</v>
          </cell>
          <cell r="G736" t="str">
            <v>Panulirus argus</v>
          </cell>
          <cell r="H736" t="str">
            <v>Wild</v>
          </cell>
          <cell r="I736" t="str">
            <v>Traps</v>
          </cell>
          <cell r="J736" t="str">
            <v>FAO 31 (Gulf of Mexico): Mexico: Yucatan</v>
          </cell>
          <cell r="K736" t="str">
            <v/>
          </cell>
          <cell r="L736" t="str">
            <v/>
          </cell>
        </row>
        <row r="737">
          <cell r="A737" t="str">
            <v>OWS-13237</v>
          </cell>
          <cell r="B737" t="str">
            <v>Lobster</v>
          </cell>
          <cell r="C737" t="str">
            <v/>
          </cell>
          <cell r="D737" t="str">
            <v>Not Recommended</v>
          </cell>
          <cell r="E737" t="str">
            <v>Lobster, Caribbean Spiny</v>
          </cell>
          <cell r="F737" t="str">
            <v>Bermuda Spiny Lobster, Common Spiny Lobster, Crawfish, Florida Spiny Lobster, Rock Lobster, Spiny Lobster, West Indian Spiny Lobster</v>
          </cell>
          <cell r="G737" t="str">
            <v>Panulirus argus</v>
          </cell>
          <cell r="H737" t="str">
            <v>Wild</v>
          </cell>
          <cell r="I737" t="str">
            <v>Diving</v>
          </cell>
          <cell r="J737" t="str">
            <v>FAO 31 (Caribbean Sea): Nicaragua</v>
          </cell>
          <cell r="K737" t="str">
            <v/>
          </cell>
          <cell r="L737" t="str">
            <v/>
          </cell>
        </row>
        <row r="738">
          <cell r="A738" t="str">
            <v>OWS-13238</v>
          </cell>
          <cell r="B738" t="str">
            <v>Lobster</v>
          </cell>
          <cell r="C738" t="str">
            <v/>
          </cell>
          <cell r="D738" t="str">
            <v>Not Recommended</v>
          </cell>
          <cell r="E738" t="str">
            <v>Lobster, Caribbean Spiny</v>
          </cell>
          <cell r="F738" t="str">
            <v>Bermuda Spiny Lobster, Common Spiny Lobster, Crawfish, Florida Spiny Lobster, Rock Lobster, Spiny Lobster, West Indian Spiny Lobster</v>
          </cell>
          <cell r="G738" t="str">
            <v>Panulirus argus</v>
          </cell>
          <cell r="H738" t="str">
            <v>Wild</v>
          </cell>
          <cell r="I738" t="str">
            <v>Pots</v>
          </cell>
          <cell r="J738" t="str">
            <v>FAO 31 (Caribbean Sea): Nicaragua</v>
          </cell>
          <cell r="K738" t="str">
            <v/>
          </cell>
          <cell r="L738" t="str">
            <v/>
          </cell>
        </row>
        <row r="739">
          <cell r="A739" t="str">
            <v>OWS-13239</v>
          </cell>
          <cell r="B739" t="str">
            <v>Lobster</v>
          </cell>
          <cell r="C739" t="str">
            <v/>
          </cell>
          <cell r="D739" t="str">
            <v>Not Recommended</v>
          </cell>
          <cell r="E739" t="str">
            <v>Lobster, Norway</v>
          </cell>
          <cell r="F739" t="str">
            <v>Deep Sea Lobster, Dublin Bay Prawn, Langoustine, Nephrops, Norwegian Lobster, Scampi</v>
          </cell>
          <cell r="G739" t="str">
            <v>Nephrops norvegicus</v>
          </cell>
          <cell r="H739" t="str">
            <v>Wild</v>
          </cell>
          <cell r="I739" t="str">
            <v>Trawls (Bottom / Demersal)</v>
          </cell>
          <cell r="J739" t="str">
            <v>FAO 27 (Celtic Sea)</v>
          </cell>
          <cell r="K739" t="str">
            <v/>
          </cell>
          <cell r="L739" t="str">
            <v/>
          </cell>
        </row>
        <row r="740">
          <cell r="A740" t="str">
            <v>OWS-13240</v>
          </cell>
          <cell r="B740" t="str">
            <v>Lobster</v>
          </cell>
          <cell r="C740" t="str">
            <v/>
          </cell>
          <cell r="D740" t="str">
            <v>Not Recommended</v>
          </cell>
          <cell r="E740" t="str">
            <v>Lobster, Norway</v>
          </cell>
          <cell r="F740" t="str">
            <v>Deep Sea Lobster, Dublin Bay Prawn, Langoustine, Nephrops, Norwegian Lobster, Scampi</v>
          </cell>
          <cell r="G740" t="str">
            <v>Nephrops norvegicus</v>
          </cell>
          <cell r="H740" t="str">
            <v>Wild</v>
          </cell>
          <cell r="I740" t="str">
            <v>Trawls (Bottom / Demersal)</v>
          </cell>
          <cell r="J740" t="str">
            <v>FAO 27 (North Sea)</v>
          </cell>
          <cell r="K740" t="str">
            <v/>
          </cell>
          <cell r="L740" t="str">
            <v/>
          </cell>
        </row>
        <row r="741">
          <cell r="A741" t="str">
            <v>OWS-13241</v>
          </cell>
          <cell r="B741" t="str">
            <v>Lobster</v>
          </cell>
          <cell r="C741" t="str">
            <v/>
          </cell>
          <cell r="D741" t="str">
            <v>Not Recommended</v>
          </cell>
          <cell r="E741" t="str">
            <v>Lobster, Norway</v>
          </cell>
          <cell r="F741" t="str">
            <v>Deep Sea Lobster, Dublin Bay Prawn, Langoustine, Nephrops, Norwegian Lobster, Scampi</v>
          </cell>
          <cell r="G741" t="str">
            <v>Nephrops norvegicus</v>
          </cell>
          <cell r="H741" t="str">
            <v>Wild</v>
          </cell>
          <cell r="I741" t="str">
            <v>Trawls (Bottom / Demersal)</v>
          </cell>
          <cell r="J741" t="str">
            <v>FAO 27 (Northeast Atlantic Ocean): Portugal</v>
          </cell>
          <cell r="K741" t="str">
            <v/>
          </cell>
          <cell r="L741" t="str">
            <v/>
          </cell>
        </row>
        <row r="742">
          <cell r="A742" t="str">
            <v>OWS-13242</v>
          </cell>
          <cell r="B742" t="str">
            <v>Lobster</v>
          </cell>
          <cell r="C742" t="str">
            <v/>
          </cell>
          <cell r="D742" t="str">
            <v>Not Recommended</v>
          </cell>
          <cell r="E742" t="str">
            <v>Lobster, Norway</v>
          </cell>
          <cell r="F742" t="str">
            <v>Deep Sea Lobster, Dublin Bay Prawn, Langoustine, Nephrops, Norwegian Lobster, Scampi</v>
          </cell>
          <cell r="G742" t="str">
            <v>Nephrops norvegicus</v>
          </cell>
          <cell r="H742" t="str">
            <v>Wild</v>
          </cell>
          <cell r="I742" t="str">
            <v>Trawls (Bottom / Demersal)</v>
          </cell>
          <cell r="J742" t="str">
            <v>FAO 27 (Northeast Atlantic Ocean): Spain</v>
          </cell>
          <cell r="K742" t="str">
            <v/>
          </cell>
          <cell r="L742" t="str">
            <v/>
          </cell>
        </row>
        <row r="743">
          <cell r="A743" t="str">
            <v>OWS-13253</v>
          </cell>
          <cell r="B743" t="str">
            <v>Mackerel</v>
          </cell>
          <cell r="C743" t="str">
            <v/>
          </cell>
          <cell r="D743" t="str">
            <v>Ocean Wise</v>
          </cell>
          <cell r="E743" t="str">
            <v>Mackerel, King</v>
          </cell>
          <cell r="F743" t="str">
            <v>Cavalla, Hog, King Mackerel, Kingfish, Saba, Smoker, Slab, Spanish Mackerel</v>
          </cell>
          <cell r="G743" t="str">
            <v>Scomberomorus cavalla</v>
          </cell>
          <cell r="H743" t="str">
            <v>Wild</v>
          </cell>
          <cell r="I743" t="str">
            <v>Trolling Lines</v>
          </cell>
          <cell r="J743" t="str">
            <v>FAO 31 (Western Central Atlantic Ocean): United States</v>
          </cell>
          <cell r="K743" t="str">
            <v/>
          </cell>
          <cell r="L743" t="str">
            <v/>
          </cell>
        </row>
        <row r="744">
          <cell r="A744" t="str">
            <v>OWS-13254</v>
          </cell>
          <cell r="B744" t="str">
            <v>Mackerel</v>
          </cell>
          <cell r="C744" t="str">
            <v/>
          </cell>
          <cell r="D744" t="str">
            <v>Ocean Wise</v>
          </cell>
          <cell r="E744" t="str">
            <v>Mackerel, King</v>
          </cell>
          <cell r="F744" t="str">
            <v>Cavalla, Hog, King Mackerel, Kingfish, Saba, Smoker, Slab, Spanish Mackerel</v>
          </cell>
          <cell r="G744" t="str">
            <v>Scomberomorus cavalla</v>
          </cell>
          <cell r="H744" t="str">
            <v>Wild</v>
          </cell>
          <cell r="I744" t="str">
            <v>Gillnets (Encircling)</v>
          </cell>
          <cell r="J744" t="str">
            <v>FAO 31 (Gulf of Mexico): United States</v>
          </cell>
          <cell r="K744" t="str">
            <v/>
          </cell>
          <cell r="L744" t="str">
            <v/>
          </cell>
        </row>
        <row r="745">
          <cell r="A745" t="str">
            <v>OWS-13255</v>
          </cell>
          <cell r="B745" t="str">
            <v>Mackerel</v>
          </cell>
          <cell r="C745" t="str">
            <v/>
          </cell>
          <cell r="D745" t="str">
            <v>Not Recommended</v>
          </cell>
          <cell r="E745" t="str">
            <v>Mackerel, Atlantic</v>
          </cell>
          <cell r="F745" t="str">
            <v>Boston Mackerel, Common Mackerel, Saba, Tinker</v>
          </cell>
          <cell r="G745" t="str">
            <v>Scomber scombrus</v>
          </cell>
          <cell r="H745" t="str">
            <v>Wild</v>
          </cell>
          <cell r="I745" t="str">
            <v>Trawls (Midwater /  Pelagic)</v>
          </cell>
          <cell r="J745" t="str">
            <v>FAO 21 (Northwest Atlantic Ocean): United States</v>
          </cell>
          <cell r="K745" t="str">
            <v/>
          </cell>
          <cell r="L745" t="str">
            <v/>
          </cell>
        </row>
        <row r="746">
          <cell r="A746" t="str">
            <v>OWS-13256</v>
          </cell>
          <cell r="B746" t="str">
            <v>Mackerel</v>
          </cell>
          <cell r="C746" t="str">
            <v/>
          </cell>
          <cell r="D746" t="str">
            <v>Ocean Wise</v>
          </cell>
          <cell r="E746" t="str">
            <v>Mackerel, Atlantic Spanish</v>
          </cell>
          <cell r="F746" t="str">
            <v>Bay Mackerel, Saba, Sierra, Spaniard, Spanish Mackerel, Spotted Cybium, Spotted Mackerel</v>
          </cell>
          <cell r="G746" t="str">
            <v>Scomberomorus maculatus</v>
          </cell>
          <cell r="H746" t="str">
            <v>Wild</v>
          </cell>
          <cell r="I746" t="str">
            <v>Handlines and Pole-and-Lines</v>
          </cell>
          <cell r="J746" t="str">
            <v>FAO 31 (Gulf of Mexico): United States</v>
          </cell>
          <cell r="K746" t="str">
            <v/>
          </cell>
          <cell r="L746" t="str">
            <v/>
          </cell>
        </row>
        <row r="747">
          <cell r="A747" t="str">
            <v>OWS-13257</v>
          </cell>
          <cell r="B747" t="str">
            <v>Mackerel</v>
          </cell>
          <cell r="C747" t="str">
            <v/>
          </cell>
          <cell r="D747" t="str">
            <v>Ocean Wise</v>
          </cell>
          <cell r="E747" t="str">
            <v>Mackerel, King</v>
          </cell>
          <cell r="F747" t="str">
            <v>Cavalla, Hog, King Mackerel, Kingfish, Saba, Smoker, Slab, Spanish Mackerel</v>
          </cell>
          <cell r="G747" t="str">
            <v>Scomberomorus cavalla</v>
          </cell>
          <cell r="H747" t="str">
            <v>Wild</v>
          </cell>
          <cell r="I747" t="str">
            <v>Handlines and Pole-and-Lines</v>
          </cell>
          <cell r="J747" t="str">
            <v>FAO 31 (Gulf of Mexico): United States</v>
          </cell>
          <cell r="K747" t="str">
            <v/>
          </cell>
          <cell r="L747" t="str">
            <v/>
          </cell>
        </row>
        <row r="748">
          <cell r="A748" t="str">
            <v>OWS-13263</v>
          </cell>
          <cell r="B748" t="str">
            <v>Marlin</v>
          </cell>
          <cell r="C748" t="str">
            <v/>
          </cell>
          <cell r="D748" t="str">
            <v>Not Recommended</v>
          </cell>
          <cell r="E748" t="str">
            <v>Marlin, Black</v>
          </cell>
          <cell r="F748" t="str">
            <v>A'u, Kajiki, Marlin</v>
          </cell>
          <cell r="G748" t="str">
            <v>Istiompax indica</v>
          </cell>
          <cell r="H748" t="str">
            <v>Wild</v>
          </cell>
          <cell r="I748" t="str">
            <v>Longlines</v>
          </cell>
          <cell r="J748" t="str">
            <v>FAO 61 (Northwest Pacific Ocean)</v>
          </cell>
          <cell r="K748" t="str">
            <v/>
          </cell>
          <cell r="L748" t="str">
            <v/>
          </cell>
        </row>
        <row r="749">
          <cell r="A749" t="str">
            <v>OWS-13545</v>
          </cell>
          <cell r="B749" t="str">
            <v>Rockfish</v>
          </cell>
          <cell r="C749" t="str">
            <v/>
          </cell>
          <cell r="D749" t="str">
            <v>Not Recommended</v>
          </cell>
          <cell r="E749" t="str">
            <v>Rockfish, China</v>
          </cell>
          <cell r="F749" t="str">
            <v>Yellowspotted Rockcod, Rockfish</v>
          </cell>
          <cell r="G749" t="str">
            <v>Sebastes nebulosus</v>
          </cell>
          <cell r="H749" t="str">
            <v>Wild</v>
          </cell>
          <cell r="I749" t="str">
            <v>Jigs</v>
          </cell>
          <cell r="J749" t="str">
            <v>FAO 67 (Northeast Pacific Ocean): Canada - British Columbia: Outside Rockfish Fishery</v>
          </cell>
          <cell r="K749" t="str">
            <v/>
          </cell>
          <cell r="L749" t="str">
            <v/>
          </cell>
        </row>
        <row r="750">
          <cell r="A750" t="str">
            <v>OWS-13546</v>
          </cell>
          <cell r="B750" t="str">
            <v>Rockfish</v>
          </cell>
          <cell r="C750" t="str">
            <v/>
          </cell>
          <cell r="D750" t="str">
            <v>Not Recommended</v>
          </cell>
          <cell r="E750" t="str">
            <v>Rockfish, China</v>
          </cell>
          <cell r="F750" t="str">
            <v>Yellowspotted Rockcod, Rockfish</v>
          </cell>
          <cell r="G750" t="str">
            <v>Sebastes nebulosus</v>
          </cell>
          <cell r="H750" t="str">
            <v>Wild</v>
          </cell>
          <cell r="I750" t="str">
            <v>Longlines</v>
          </cell>
          <cell r="J750" t="str">
            <v>FAO 67 (Northeast Pacific Ocean): Canada - British Columbia: Outside Rockfish Fishery</v>
          </cell>
          <cell r="K750" t="str">
            <v/>
          </cell>
          <cell r="L750" t="str">
            <v/>
          </cell>
        </row>
        <row r="751">
          <cell r="A751" t="str">
            <v>OWS-13547</v>
          </cell>
          <cell r="B751" t="str">
            <v>Rockfish</v>
          </cell>
          <cell r="C751" t="str">
            <v/>
          </cell>
          <cell r="D751" t="str">
            <v>Not Recommended</v>
          </cell>
          <cell r="E751" t="str">
            <v>Rockfish, China</v>
          </cell>
          <cell r="F751" t="str">
            <v>Yellowspotted Rockcod, Rockfish</v>
          </cell>
          <cell r="G751" t="str">
            <v>Sebastes nebulosus</v>
          </cell>
          <cell r="H751" t="str">
            <v>Wild</v>
          </cell>
          <cell r="I751" t="str">
            <v>Trolling Lines</v>
          </cell>
          <cell r="J751" t="str">
            <v>FAO 67 (Northeast Pacific Ocean): Canada - British Columbia: Outside Rockfish Fishery</v>
          </cell>
          <cell r="K751" t="str">
            <v/>
          </cell>
          <cell r="L751" t="str">
            <v/>
          </cell>
        </row>
        <row r="752">
          <cell r="A752" t="str">
            <v>OWS-13548</v>
          </cell>
          <cell r="B752" t="str">
            <v>Rockfish</v>
          </cell>
          <cell r="C752" t="str">
            <v/>
          </cell>
          <cell r="D752" t="str">
            <v>Not Recommended</v>
          </cell>
          <cell r="E752" t="str">
            <v>Rockfish, Copper</v>
          </cell>
          <cell r="F752" t="str">
            <v>Rockfish</v>
          </cell>
          <cell r="G752" t="str">
            <v>Sebastes caurinus</v>
          </cell>
          <cell r="H752" t="str">
            <v>Wild</v>
          </cell>
          <cell r="I752" t="str">
            <v>Jigs</v>
          </cell>
          <cell r="J752" t="str">
            <v>FAO 67 (Northeast Pacific Ocean): Canada - British Columbia: Outside Rockfish Fishery</v>
          </cell>
          <cell r="K752" t="str">
            <v/>
          </cell>
          <cell r="L752" t="str">
            <v/>
          </cell>
        </row>
        <row r="753">
          <cell r="A753" t="str">
            <v>OWS-13549</v>
          </cell>
          <cell r="B753" t="str">
            <v>Rockfish</v>
          </cell>
          <cell r="C753" t="str">
            <v/>
          </cell>
          <cell r="D753" t="str">
            <v>Not Recommended</v>
          </cell>
          <cell r="E753" t="str">
            <v>Rockfish, Copper</v>
          </cell>
          <cell r="F753" t="str">
            <v>Rockfish</v>
          </cell>
          <cell r="G753" t="str">
            <v>Sebastes caurinus</v>
          </cell>
          <cell r="H753" t="str">
            <v>Wild</v>
          </cell>
          <cell r="I753" t="str">
            <v>Longlines</v>
          </cell>
          <cell r="J753" t="str">
            <v>FAO 67 (Northeast Pacific Ocean): Canada - British Columbia: Outside Rockfish Fishery</v>
          </cell>
          <cell r="K753" t="str">
            <v/>
          </cell>
          <cell r="L753" t="str">
            <v/>
          </cell>
        </row>
        <row r="754">
          <cell r="A754" t="str">
            <v>OWS-13550</v>
          </cell>
          <cell r="B754" t="str">
            <v>Rockfish</v>
          </cell>
          <cell r="C754" t="str">
            <v/>
          </cell>
          <cell r="D754" t="str">
            <v>Not Recommended</v>
          </cell>
          <cell r="E754" t="str">
            <v>Rockfish, Copper</v>
          </cell>
          <cell r="F754" t="str">
            <v>Rockfish</v>
          </cell>
          <cell r="G754" t="str">
            <v>Sebastes caurinus</v>
          </cell>
          <cell r="H754" t="str">
            <v>Wild</v>
          </cell>
          <cell r="I754" t="str">
            <v>Trolling Lines</v>
          </cell>
          <cell r="J754" t="str">
            <v>FAO 67 (Northeast Pacific Ocean): Canada - British Columbia: Outside Rockfish Fishery</v>
          </cell>
          <cell r="K754" t="str">
            <v/>
          </cell>
          <cell r="L754" t="str">
            <v/>
          </cell>
        </row>
        <row r="755">
          <cell r="A755" t="str">
            <v>OWS-13551</v>
          </cell>
          <cell r="B755" t="str">
            <v>Rockfish</v>
          </cell>
          <cell r="C755" t="str">
            <v/>
          </cell>
          <cell r="D755" t="str">
            <v>Not Recommended</v>
          </cell>
          <cell r="E755" t="str">
            <v>Rockfish, Darkblotched</v>
          </cell>
          <cell r="F755" t="str">
            <v>Blackmouth Rockfish, Pacific Snapper, Rockfish</v>
          </cell>
          <cell r="G755" t="str">
            <v>Sebastes crameri</v>
          </cell>
          <cell r="H755" t="str">
            <v>Wild</v>
          </cell>
          <cell r="I755" t="str">
            <v>Trawls (Bottom / Demersal)</v>
          </cell>
          <cell r="J755" t="str">
            <v>FAO 67 (Northeast Pacific Ocean): Canada - British Columbia</v>
          </cell>
          <cell r="K755" t="str">
            <v/>
          </cell>
          <cell r="L755" t="str">
            <v/>
          </cell>
        </row>
        <row r="756">
          <cell r="A756" t="str">
            <v>OWS-13552</v>
          </cell>
          <cell r="B756" t="str">
            <v>Rockfish</v>
          </cell>
          <cell r="C756" t="str">
            <v/>
          </cell>
          <cell r="D756" t="str">
            <v>Not Recommended</v>
          </cell>
          <cell r="E756" t="str">
            <v>Rockfish, Darkblotched</v>
          </cell>
          <cell r="F756" t="str">
            <v>Blackmouth Rockfish, Pacific Snapper, Rockfish</v>
          </cell>
          <cell r="G756" t="str">
            <v>Sebastes crameri</v>
          </cell>
          <cell r="H756" t="str">
            <v>Wild</v>
          </cell>
          <cell r="I756" t="str">
            <v>Trawls (Midwater /  Pelagic)</v>
          </cell>
          <cell r="J756" t="str">
            <v>FAO 67 (Northeast Pacific Ocean): Canada - British Columbia</v>
          </cell>
          <cell r="K756" t="str">
            <v/>
          </cell>
          <cell r="L756" t="str">
            <v/>
          </cell>
        </row>
        <row r="757">
          <cell r="A757" t="str">
            <v>OWS-13942</v>
          </cell>
          <cell r="B757" t="str">
            <v>Smelt</v>
          </cell>
          <cell r="C757" t="str">
            <v/>
          </cell>
          <cell r="D757" t="str">
            <v>Not Recommended</v>
          </cell>
          <cell r="E757" t="str">
            <v>Smelt, Rainbow</v>
          </cell>
          <cell r="F757" t="str">
            <v>American Smelt, Smelt</v>
          </cell>
          <cell r="G757" t="str">
            <v>Osmerus mordax</v>
          </cell>
          <cell r="H757" t="str">
            <v>Wild</v>
          </cell>
          <cell r="I757" t="str">
            <v>Traps</v>
          </cell>
          <cell r="J757" t="str">
            <v>FAO 21 (Gulf of St. Lawrence): Canada - New Brunswick: Winter Fishery</v>
          </cell>
          <cell r="K757" t="str">
            <v/>
          </cell>
          <cell r="L757" t="str">
            <v/>
          </cell>
        </row>
        <row r="758">
          <cell r="A758" t="str">
            <v>OWS-13943</v>
          </cell>
          <cell r="B758" t="str">
            <v>Smelt</v>
          </cell>
          <cell r="C758" t="str">
            <v/>
          </cell>
          <cell r="D758" t="str">
            <v>Ocean Wise</v>
          </cell>
          <cell r="E758" t="str">
            <v>Smelt, Surf</v>
          </cell>
          <cell r="F758" t="str">
            <v>Day Smelt, Silver Smelt</v>
          </cell>
          <cell r="G758" t="str">
            <v>Hypomesus pretiosus</v>
          </cell>
          <cell r="H758" t="str">
            <v>Wild</v>
          </cell>
          <cell r="I758" t="str">
            <v>Cast Nets</v>
          </cell>
          <cell r="J758" t="str">
            <v>FAO 67 (Northeast Pacific Ocean): United States - California</v>
          </cell>
          <cell r="K758" t="str">
            <v/>
          </cell>
          <cell r="L758" t="str">
            <v/>
          </cell>
        </row>
        <row r="759">
          <cell r="A759" t="str">
            <v>OWS-13944</v>
          </cell>
          <cell r="B759" t="str">
            <v>Smelt</v>
          </cell>
          <cell r="C759" t="str">
            <v/>
          </cell>
          <cell r="D759" t="str">
            <v>Ocean Wise</v>
          </cell>
          <cell r="E759" t="str">
            <v>Smelt, Surf</v>
          </cell>
          <cell r="F759" t="str">
            <v>Day Smelt, Silver Smelt</v>
          </cell>
          <cell r="G759" t="str">
            <v>Hypomesus pretiosus</v>
          </cell>
          <cell r="H759" t="str">
            <v>Wild</v>
          </cell>
          <cell r="I759" t="str">
            <v>Scoop Nets or Dip Nets</v>
          </cell>
          <cell r="J759" t="str">
            <v>FAO 67 (Northeast Pacific Ocean): United States - California</v>
          </cell>
          <cell r="K759" t="str">
            <v/>
          </cell>
          <cell r="L759" t="str">
            <v/>
          </cell>
        </row>
        <row r="760">
          <cell r="A760" t="str">
            <v>OWS-13945</v>
          </cell>
          <cell r="B760" t="str">
            <v>Snapper</v>
          </cell>
          <cell r="C760" t="str">
            <v/>
          </cell>
          <cell r="D760" t="str">
            <v>Ocean Wise</v>
          </cell>
          <cell r="E760" t="str">
            <v>Snapper, Blacktail</v>
          </cell>
          <cell r="F760" t="str">
            <v>Snapper, Toau</v>
          </cell>
          <cell r="G760" t="str">
            <v>Lutjanus fulvus</v>
          </cell>
          <cell r="H760" t="str">
            <v>Wild</v>
          </cell>
          <cell r="I760" t="str">
            <v>Handlines and Pole-and-Lines</v>
          </cell>
          <cell r="J760" t="str">
            <v>FAO 77 (Eastern Central Pacific Ocean): United States - Hawaii: Blacktail snapper Fishery</v>
          </cell>
          <cell r="K760" t="str">
            <v/>
          </cell>
          <cell r="L760" t="str">
            <v/>
          </cell>
        </row>
        <row r="761">
          <cell r="A761" t="str">
            <v>OWS-13946</v>
          </cell>
          <cell r="B761" t="str">
            <v>Snapper</v>
          </cell>
          <cell r="C761" t="str">
            <v/>
          </cell>
          <cell r="D761" t="str">
            <v>Ocean Wise</v>
          </cell>
          <cell r="E761" t="str">
            <v>Snapper, Blacktail</v>
          </cell>
          <cell r="F761" t="str">
            <v>Snapper, Toau</v>
          </cell>
          <cell r="G761" t="str">
            <v>Lutjanus fulvus</v>
          </cell>
          <cell r="H761" t="str">
            <v>Wild</v>
          </cell>
          <cell r="I761" t="str">
            <v>Diving</v>
          </cell>
          <cell r="J761" t="str">
            <v>FAO 77 (Eastern Central Pacific Ocean): United States - Hawaii</v>
          </cell>
          <cell r="K761" t="str">
            <v/>
          </cell>
          <cell r="L761" t="str">
            <v/>
          </cell>
        </row>
        <row r="762">
          <cell r="A762" t="str">
            <v>OWS-13947</v>
          </cell>
          <cell r="B762" t="str">
            <v>Snapper</v>
          </cell>
          <cell r="C762" t="str">
            <v/>
          </cell>
          <cell r="D762" t="str">
            <v>Ocean Wise</v>
          </cell>
          <cell r="E762" t="str">
            <v>Snapper, Blacktail</v>
          </cell>
          <cell r="F762" t="str">
            <v>Snapper, Toau</v>
          </cell>
          <cell r="G762" t="str">
            <v>Lutjanus fulvus</v>
          </cell>
          <cell r="H762" t="str">
            <v>Wild</v>
          </cell>
          <cell r="I762" t="str">
            <v>Surrounding Nets</v>
          </cell>
          <cell r="J762" t="str">
            <v>FAO 77 (Eastern Central Pacific Ocean): United States - Hawaii</v>
          </cell>
          <cell r="K762" t="str">
            <v/>
          </cell>
          <cell r="L762" t="str">
            <v/>
          </cell>
        </row>
        <row r="763">
          <cell r="A763" t="str">
            <v>OWS-13948</v>
          </cell>
          <cell r="B763" t="str">
            <v>Snapper</v>
          </cell>
          <cell r="C763" t="str">
            <v/>
          </cell>
          <cell r="D763" t="str">
            <v>Ocean Wise</v>
          </cell>
          <cell r="E763" t="str">
            <v>Snapper, Bluestriped</v>
          </cell>
          <cell r="F763" t="str">
            <v>Snapper, TaÃ¢â‚¬â„¢ape</v>
          </cell>
          <cell r="G763" t="str">
            <v>Lutjanus kasmira</v>
          </cell>
          <cell r="H763" t="str">
            <v>Wild</v>
          </cell>
          <cell r="I763" t="str">
            <v>Surrounding Nets</v>
          </cell>
          <cell r="J763" t="str">
            <v>FAO 77 (Eastern Central Pacific Ocean): United States - Hawaii</v>
          </cell>
          <cell r="K763" t="str">
            <v/>
          </cell>
          <cell r="L763" t="str">
            <v/>
          </cell>
        </row>
        <row r="764">
          <cell r="A764" t="str">
            <v>OWS-13951</v>
          </cell>
          <cell r="B764" t="str">
            <v>Snapper</v>
          </cell>
          <cell r="C764" t="str">
            <v/>
          </cell>
          <cell r="D764" t="str">
            <v>Ocean Wise</v>
          </cell>
          <cell r="E764" t="str">
            <v>Snapper, Mutton</v>
          </cell>
          <cell r="F764" t="str">
            <v>King Snapper, Muttonfish, Virgin Snapper</v>
          </cell>
          <cell r="G764" t="str">
            <v>Lutjanus analis</v>
          </cell>
          <cell r="H764" t="str">
            <v>Wild</v>
          </cell>
          <cell r="I764" t="str">
            <v>Handlines and Pole-and-Lines</v>
          </cell>
          <cell r="J764" t="str">
            <v>FAO 31 (Gulf of Mexico): United States</v>
          </cell>
          <cell r="K764" t="str">
            <v/>
          </cell>
          <cell r="L764" t="str">
            <v/>
          </cell>
        </row>
        <row r="765">
          <cell r="A765" t="str">
            <v>OWS-13952</v>
          </cell>
          <cell r="B765" t="str">
            <v>Snapper</v>
          </cell>
          <cell r="C765" t="str">
            <v/>
          </cell>
          <cell r="D765" t="str">
            <v>Ocean Wise</v>
          </cell>
          <cell r="E765" t="str">
            <v>Snapper, Mutton</v>
          </cell>
          <cell r="F765" t="str">
            <v>King Snapper, Muttonfish, Virgin Snapper</v>
          </cell>
          <cell r="G765" t="str">
            <v>Lutjanus analis</v>
          </cell>
          <cell r="H765" t="str">
            <v>Wild</v>
          </cell>
          <cell r="I765" t="str">
            <v>Diving</v>
          </cell>
          <cell r="J765" t="str">
            <v>FAO 31 (Western Central Atlantic Ocean): United States</v>
          </cell>
          <cell r="K765" t="str">
            <v/>
          </cell>
          <cell r="L765" t="str">
            <v/>
          </cell>
        </row>
        <row r="766">
          <cell r="A766" t="str">
            <v>OWS-13953</v>
          </cell>
          <cell r="B766" t="str">
            <v>Snapper</v>
          </cell>
          <cell r="C766" t="str">
            <v/>
          </cell>
          <cell r="D766" t="str">
            <v>Ocean Wise</v>
          </cell>
          <cell r="E766" t="str">
            <v>Snapper, Mutton</v>
          </cell>
          <cell r="F766" t="str">
            <v>King Snapper, Muttonfish, Virgin Snapper</v>
          </cell>
          <cell r="G766" t="str">
            <v>Lutjanus analis</v>
          </cell>
          <cell r="H766" t="str">
            <v>Wild</v>
          </cell>
          <cell r="I766" t="str">
            <v>Handlines and Pole-and-Lines</v>
          </cell>
          <cell r="J766" t="str">
            <v>FAO 31 (Western Central Atlantic Ocean): United States</v>
          </cell>
          <cell r="K766" t="str">
            <v/>
          </cell>
          <cell r="L766" t="str">
            <v/>
          </cell>
        </row>
        <row r="767">
          <cell r="A767" t="str">
            <v>OWS-14003</v>
          </cell>
          <cell r="B767" t="str">
            <v>Snapper</v>
          </cell>
          <cell r="C767" t="str">
            <v/>
          </cell>
          <cell r="D767" t="str">
            <v>Not Recommended</v>
          </cell>
          <cell r="E767" t="str">
            <v>Snapper, Yellowtail</v>
          </cell>
          <cell r="F767" t="str">
            <v>Flag, Palu-i'usama, Snapper</v>
          </cell>
          <cell r="G767" t="str">
            <v>Ocyurus chrysurus</v>
          </cell>
          <cell r="H767" t="str">
            <v>Wild</v>
          </cell>
          <cell r="I767" t="str">
            <v>Handlines and Pole-and-Lines</v>
          </cell>
          <cell r="J767" t="str">
            <v>(Gulf of Mexico): Mexico</v>
          </cell>
          <cell r="K767" t="str">
            <v/>
          </cell>
          <cell r="L767" t="str">
            <v/>
          </cell>
        </row>
        <row r="768">
          <cell r="A768" t="str">
            <v>OWS-14004</v>
          </cell>
          <cell r="B768" t="str">
            <v>Sole</v>
          </cell>
          <cell r="C768" t="str">
            <v/>
          </cell>
          <cell r="D768" t="str">
            <v>Ocean Wise</v>
          </cell>
          <cell r="E768" t="str">
            <v>Sole, Butter</v>
          </cell>
          <cell r="F768" t="str">
            <v>Flounder, Hirame, Sole</v>
          </cell>
          <cell r="G768" t="str">
            <v>Isopsetta isolepis</v>
          </cell>
          <cell r="H768" t="str">
            <v>Farmed</v>
          </cell>
          <cell r="I768" t="str">
            <v>Recirculating Aquaculture Systems (Indoor Tanks Without Wastewater Treatment)</v>
          </cell>
          <cell r="J768" t="str">
            <v>Worldwide</v>
          </cell>
          <cell r="K768" t="str">
            <v/>
          </cell>
          <cell r="L768" t="str">
            <v/>
          </cell>
        </row>
        <row r="769">
          <cell r="A769" t="str">
            <v>OWS-14005</v>
          </cell>
          <cell r="B769" t="str">
            <v>Sole</v>
          </cell>
          <cell r="C769" t="str">
            <v/>
          </cell>
          <cell r="D769" t="str">
            <v>Ocean Wise</v>
          </cell>
          <cell r="E769" t="str">
            <v>Sole, Dover</v>
          </cell>
          <cell r="F769" t="str">
            <v>Hirame, Slime Sole, Slippery Sole, Sole</v>
          </cell>
          <cell r="G769" t="str">
            <v>Microstomus pacificus</v>
          </cell>
          <cell r="H769" t="str">
            <v>Wild</v>
          </cell>
          <cell r="I769" t="str">
            <v>Trawls (Bottom / Demersal)</v>
          </cell>
          <cell r="J769" t="str">
            <v>FAO 77 (Eastern Central Pacific Ocean): United States - California - Oregon - Washington: IFQ Trawl Fishery</v>
          </cell>
          <cell r="K769" t="str">
            <v/>
          </cell>
          <cell r="L769" t="str">
            <v/>
          </cell>
        </row>
        <row r="770">
          <cell r="A770" t="str">
            <v>OWS-14006</v>
          </cell>
          <cell r="B770" t="str">
            <v>Sole</v>
          </cell>
          <cell r="C770" t="str">
            <v/>
          </cell>
          <cell r="D770" t="str">
            <v>Ocean Wise</v>
          </cell>
          <cell r="E770" t="str">
            <v>Sole, Dover</v>
          </cell>
          <cell r="F770" t="str">
            <v>Hirame, Slime Sole, Slippery Sole, Sole</v>
          </cell>
          <cell r="G770" t="str">
            <v>Microstomus pacificus</v>
          </cell>
          <cell r="H770" t="str">
            <v>Wild</v>
          </cell>
          <cell r="I770" t="str">
            <v>Trawls (Bottom / Demersal)</v>
          </cell>
          <cell r="J770" t="str">
            <v>FAO 77 (Eastern Central Pacific Ocean): United States - California: IFQ Trawl (California Groundfish Fishery)</v>
          </cell>
          <cell r="K770" t="str">
            <v/>
          </cell>
          <cell r="L770" t="str">
            <v/>
          </cell>
        </row>
        <row r="771">
          <cell r="A771" t="str">
            <v>OWS-14045</v>
          </cell>
          <cell r="B771" t="str">
            <v>Sturgeon</v>
          </cell>
          <cell r="C771" t="str">
            <v/>
          </cell>
          <cell r="D771" t="str">
            <v>Ocean Wise</v>
          </cell>
          <cell r="E771" t="str">
            <v>Sturgeon, Atlantic</v>
          </cell>
          <cell r="F771" t="str">
            <v>Caviar, Chozame, Sturgeon</v>
          </cell>
          <cell r="G771" t="str">
            <v>Acipenser oxyrinchus</v>
          </cell>
          <cell r="H771" t="str">
            <v>Farmed</v>
          </cell>
          <cell r="I771" t="str">
            <v>Recirculating Aquaculture Systems (Indoor Tanks Without Wastewater Treatment)</v>
          </cell>
          <cell r="J771" t="str">
            <v>United States</v>
          </cell>
          <cell r="K771" t="str">
            <v/>
          </cell>
          <cell r="L771" t="str">
            <v/>
          </cell>
        </row>
        <row r="772">
          <cell r="A772" t="str">
            <v>OWS-14046</v>
          </cell>
          <cell r="B772" t="str">
            <v>Sturgeon</v>
          </cell>
          <cell r="C772" t="str">
            <v/>
          </cell>
          <cell r="D772" t="str">
            <v>Ocean Wise</v>
          </cell>
          <cell r="E772" t="str">
            <v>Sturgeon, Beluga</v>
          </cell>
          <cell r="F772" t="str">
            <v>Caviar, Chozame, Sturgeon</v>
          </cell>
          <cell r="G772" t="str">
            <v>Huso huso</v>
          </cell>
          <cell r="H772" t="str">
            <v>Farmed</v>
          </cell>
          <cell r="I772" t="str">
            <v>Recirculating Aquaculture Systems (Indoor Tanks With Wastewater Treatment)</v>
          </cell>
          <cell r="J772" t="str">
            <v>Worldwide</v>
          </cell>
          <cell r="K772" t="str">
            <v/>
          </cell>
          <cell r="L772" t="str">
            <v/>
          </cell>
        </row>
        <row r="773">
          <cell r="A773" t="str">
            <v>OWS-14047</v>
          </cell>
          <cell r="B773" t="str">
            <v>Sturgeon</v>
          </cell>
          <cell r="C773" t="str">
            <v/>
          </cell>
          <cell r="D773" t="str">
            <v>Ocean Wise</v>
          </cell>
          <cell r="E773" t="str">
            <v>Sturgeon, Beluga</v>
          </cell>
          <cell r="F773" t="str">
            <v>Caviar, Chozame, Sturgeon</v>
          </cell>
          <cell r="G773" t="str">
            <v>Huso huso</v>
          </cell>
          <cell r="H773" t="str">
            <v>Farmed</v>
          </cell>
          <cell r="I773" t="str">
            <v>Recirculating Aquaculture Systems (Indoor Tanks Without Wastewater Treatment)</v>
          </cell>
          <cell r="J773" t="str">
            <v>Worldwide</v>
          </cell>
          <cell r="K773" t="str">
            <v/>
          </cell>
          <cell r="L773" t="str">
            <v/>
          </cell>
        </row>
        <row r="774">
          <cell r="A774" t="str">
            <v>OWS-14054</v>
          </cell>
          <cell r="B774" t="str">
            <v>Sturgeon</v>
          </cell>
          <cell r="C774" t="str">
            <v/>
          </cell>
          <cell r="D774" t="str">
            <v>Ocean Wise</v>
          </cell>
          <cell r="E774" t="str">
            <v>Sturgeon, White</v>
          </cell>
          <cell r="F774" t="str">
            <v>Caviar, Chozame, Sturgeon</v>
          </cell>
          <cell r="G774" t="str">
            <v>Acipenser transmontanus</v>
          </cell>
          <cell r="H774" t="str">
            <v>Farmed</v>
          </cell>
          <cell r="I774" t="str">
            <v>Raceways (Outdoor Flowthrough)</v>
          </cell>
          <cell r="J774" t="str">
            <v>United States - California</v>
          </cell>
          <cell r="K774" t="str">
            <v/>
          </cell>
          <cell r="L774" t="str">
            <v/>
          </cell>
        </row>
        <row r="775">
          <cell r="A775" t="str">
            <v>OWS-15423</v>
          </cell>
          <cell r="B775" t="str">
            <v>Flounder</v>
          </cell>
          <cell r="C775" t="str">
            <v/>
          </cell>
          <cell r="D775" t="str">
            <v>Not Recommended</v>
          </cell>
          <cell r="E775" t="str">
            <v>Flounder, California</v>
          </cell>
          <cell r="F775" t="str">
            <v/>
          </cell>
          <cell r="G775" t="str">
            <v>Paralichthys californicus</v>
          </cell>
          <cell r="H775" t="str">
            <v>Wild</v>
          </cell>
          <cell r="I775" t="str">
            <v>Gillnets (Set / Anchored)</v>
          </cell>
          <cell r="J775" t="str">
            <v>FAO 77 (Eastern Central Pacific Ocean): Mexico</v>
          </cell>
          <cell r="K775" t="str">
            <v/>
          </cell>
          <cell r="L775" t="str">
            <v/>
          </cell>
        </row>
        <row r="776">
          <cell r="A776" t="str">
            <v>OWS-15442</v>
          </cell>
          <cell r="B776" t="str">
            <v>Cobia</v>
          </cell>
          <cell r="C776" t="str">
            <v/>
          </cell>
          <cell r="D776" t="str">
            <v>Ocean Wise</v>
          </cell>
          <cell r="E776" t="str">
            <v>Cobia</v>
          </cell>
          <cell r="F776" t="str">
            <v/>
          </cell>
          <cell r="G776" t="str">
            <v>Rachycentron canadum</v>
          </cell>
          <cell r="H776" t="str">
            <v>Wild</v>
          </cell>
          <cell r="I776" t="str">
            <v>Gillnets (Drifting)</v>
          </cell>
          <cell r="J776" t="str">
            <v>FAO 31 (Western Central Atlantic Ocean): United States</v>
          </cell>
          <cell r="K776" t="str">
            <v/>
          </cell>
          <cell r="L776" t="str">
            <v/>
          </cell>
        </row>
        <row r="777">
          <cell r="A777" t="str">
            <v>OWS-14559</v>
          </cell>
          <cell r="B777" t="str">
            <v>Squid</v>
          </cell>
          <cell r="C777" t="str">
            <v/>
          </cell>
          <cell r="D777" t="str">
            <v>Not Recommended</v>
          </cell>
          <cell r="E777" t="str">
            <v>Squid, Swordtip</v>
          </cell>
          <cell r="F777" t="str">
            <v>Calamari, Ika, Squid</v>
          </cell>
          <cell r="G777" t="str">
            <v>Uroteuthis (Photololigo) edulis</v>
          </cell>
          <cell r="H777" t="str">
            <v>Wild</v>
          </cell>
          <cell r="I777" t="str">
            <v>Cast Nets</v>
          </cell>
          <cell r="J777" t="str">
            <v>FAO 71 (Western Central Pacific Ocean): Thailand</v>
          </cell>
          <cell r="K777" t="str">
            <v/>
          </cell>
          <cell r="L777" t="str">
            <v/>
          </cell>
        </row>
        <row r="778">
          <cell r="A778" t="str">
            <v>OWS-14560</v>
          </cell>
          <cell r="B778" t="str">
            <v>Squid</v>
          </cell>
          <cell r="C778" t="str">
            <v/>
          </cell>
          <cell r="D778" t="str">
            <v>Not Recommended</v>
          </cell>
          <cell r="E778" t="str">
            <v>Squid, Swordtip</v>
          </cell>
          <cell r="F778" t="str">
            <v>Calamari, Ika, Squid</v>
          </cell>
          <cell r="G778" t="str">
            <v>Uroteuthis (Photololigo) edulis</v>
          </cell>
          <cell r="H778" t="str">
            <v>Wild</v>
          </cell>
          <cell r="I778" t="str">
            <v>Jigs</v>
          </cell>
          <cell r="J778" t="str">
            <v>FAO 71 (Western Central Pacific Ocean): Thailand</v>
          </cell>
          <cell r="K778" t="str">
            <v/>
          </cell>
          <cell r="L778" t="str">
            <v/>
          </cell>
        </row>
        <row r="779">
          <cell r="A779" t="str">
            <v>OWS-14561</v>
          </cell>
          <cell r="B779" t="str">
            <v>Sturgeon</v>
          </cell>
          <cell r="C779" t="str">
            <v/>
          </cell>
          <cell r="D779" t="str">
            <v>Ocean Wise</v>
          </cell>
          <cell r="E779" t="str">
            <v>Sturgeon, White</v>
          </cell>
          <cell r="F779" t="str">
            <v>Caviar, Chozame, Sturgeon</v>
          </cell>
          <cell r="G779" t="str">
            <v>Acipenser transmontanus</v>
          </cell>
          <cell r="H779" t="str">
            <v>Farmed</v>
          </cell>
          <cell r="I779" t="str">
            <v>Tanks</v>
          </cell>
          <cell r="J779" t="str">
            <v>United States - California</v>
          </cell>
          <cell r="K779" t="str">
            <v/>
          </cell>
          <cell r="L779" t="str">
            <v/>
          </cell>
        </row>
        <row r="780">
          <cell r="A780" t="str">
            <v>OWS-14562</v>
          </cell>
          <cell r="B780" t="str">
            <v>Sturgeon</v>
          </cell>
          <cell r="C780" t="str">
            <v/>
          </cell>
          <cell r="D780" t="str">
            <v>Ocean Wise</v>
          </cell>
          <cell r="E780" t="str">
            <v>Sturgeon, White</v>
          </cell>
          <cell r="F780" t="str">
            <v>Caviar, Chozame, Sturgeon</v>
          </cell>
          <cell r="G780" t="str">
            <v>Acipenser transmontanus</v>
          </cell>
          <cell r="H780" t="str">
            <v>Farmed</v>
          </cell>
          <cell r="I780" t="str">
            <v>Raceways (Outdoor Flowthrough)</v>
          </cell>
          <cell r="J780" t="str">
            <v>United States - Idaho</v>
          </cell>
          <cell r="K780" t="str">
            <v/>
          </cell>
          <cell r="L780" t="str">
            <v/>
          </cell>
        </row>
        <row r="781">
          <cell r="A781" t="str">
            <v>OWS-14563</v>
          </cell>
          <cell r="B781" t="str">
            <v>Sturgeon</v>
          </cell>
          <cell r="C781" t="str">
            <v/>
          </cell>
          <cell r="D781" t="str">
            <v>Ocean Wise</v>
          </cell>
          <cell r="E781" t="str">
            <v>Sturgeon, White</v>
          </cell>
          <cell r="F781" t="str">
            <v>Caviar, Chozame, Sturgeon</v>
          </cell>
          <cell r="G781" t="str">
            <v>Acipenser transmontanus</v>
          </cell>
          <cell r="H781" t="str">
            <v>Farmed</v>
          </cell>
          <cell r="I781" t="str">
            <v>Tanks</v>
          </cell>
          <cell r="J781" t="str">
            <v>United States - Idaho</v>
          </cell>
          <cell r="K781" t="str">
            <v/>
          </cell>
          <cell r="L781" t="str">
            <v/>
          </cell>
        </row>
        <row r="782">
          <cell r="A782" t="str">
            <v>OWS-14564</v>
          </cell>
          <cell r="B782" t="str">
            <v>Tilapia</v>
          </cell>
          <cell r="C782" t="str">
            <v/>
          </cell>
          <cell r="D782" t="str">
            <v>Ocean Wise</v>
          </cell>
          <cell r="E782" t="str">
            <v>Tilapia, Mozambique</v>
          </cell>
          <cell r="F782" t="str">
            <v>Izumidai, Saint Peter Fish</v>
          </cell>
          <cell r="G782" t="str">
            <v>Oreochromis mossambicus</v>
          </cell>
          <cell r="H782" t="str">
            <v>Farmed</v>
          </cell>
          <cell r="I782" t="str">
            <v>Recirculating Aquaculture Systems (Indoor Tanks With Wastewater Treatment)</v>
          </cell>
          <cell r="J782" t="str">
            <v>Worldwide</v>
          </cell>
          <cell r="K782" t="str">
            <v/>
          </cell>
          <cell r="L782" t="str">
            <v/>
          </cell>
        </row>
        <row r="783">
          <cell r="A783" t="str">
            <v>OWS-14565</v>
          </cell>
          <cell r="B783" t="str">
            <v>Tilapia</v>
          </cell>
          <cell r="C783" t="str">
            <v/>
          </cell>
          <cell r="D783" t="str">
            <v>Ocean Wise</v>
          </cell>
          <cell r="E783" t="str">
            <v>Tilapia, Nile</v>
          </cell>
          <cell r="F783" t="str">
            <v>Izumidai, Saint Peter Fish</v>
          </cell>
          <cell r="G783" t="str">
            <v>Oreochromis niloticus</v>
          </cell>
          <cell r="H783" t="str">
            <v>Farmed</v>
          </cell>
          <cell r="I783" t="str">
            <v>Recirculating Aquaculture Systems (Indoor Tanks With Wastewater Treatment)</v>
          </cell>
          <cell r="J783" t="str">
            <v>Worldwide</v>
          </cell>
          <cell r="K783" t="str">
            <v/>
          </cell>
          <cell r="L783" t="str">
            <v/>
          </cell>
        </row>
        <row r="784">
          <cell r="A784" t="str">
            <v>OWS-14566</v>
          </cell>
          <cell r="B784" t="str">
            <v>Tilapia</v>
          </cell>
          <cell r="C784" t="str">
            <v/>
          </cell>
          <cell r="D784" t="str">
            <v>Ocean Wise</v>
          </cell>
          <cell r="E784" t="str">
            <v>Tilapia, Nile</v>
          </cell>
          <cell r="F784" t="str">
            <v>Izumidai, Saint Peter Fish</v>
          </cell>
          <cell r="G784" t="str">
            <v>Oreochromis niloticus</v>
          </cell>
          <cell r="H784" t="str">
            <v>Farmed</v>
          </cell>
          <cell r="I784" t="str">
            <v>Recirculating Aquaculture Systems (Indoor Tanks Without Wastewater Treatment)</v>
          </cell>
          <cell r="J784" t="str">
            <v>Worldwide</v>
          </cell>
          <cell r="K784" t="str">
            <v/>
          </cell>
          <cell r="L784" t="str">
            <v/>
          </cell>
        </row>
        <row r="785">
          <cell r="A785" t="str">
            <v>OWS-14567</v>
          </cell>
          <cell r="B785" t="str">
            <v>Tilapia</v>
          </cell>
          <cell r="C785" t="str">
            <v/>
          </cell>
          <cell r="D785" t="str">
            <v>Ocean Wise</v>
          </cell>
          <cell r="E785" t="str">
            <v>Tilapia, Hybrid red</v>
          </cell>
          <cell r="F785" t="str">
            <v>Izumidai, Saint Peter Fish</v>
          </cell>
          <cell r="G785" t="str">
            <v>Oreochromis mossambicus x Oreochromis niloticus</v>
          </cell>
          <cell r="H785" t="str">
            <v>Farmed</v>
          </cell>
          <cell r="I785" t="str">
            <v>Recirculating Aquaculture Systems (Indoor Tanks Without Wastewater Treatment)</v>
          </cell>
          <cell r="J785" t="str">
            <v>Worldwide</v>
          </cell>
          <cell r="K785" t="str">
            <v/>
          </cell>
          <cell r="L785" t="str">
            <v/>
          </cell>
        </row>
        <row r="786">
          <cell r="A786" t="str">
            <v>OWS-14577</v>
          </cell>
          <cell r="B786" t="str">
            <v>Sardine</v>
          </cell>
          <cell r="C786" t="str">
            <v>Marine Stewardship Council Certified</v>
          </cell>
          <cell r="D786" t="str">
            <v>Ocean Wise</v>
          </cell>
          <cell r="E786" t="str">
            <v>Sardine, European Pilchard</v>
          </cell>
          <cell r="F786" t="str">
            <v>Atlantic sardine, Iwashi, Pilchard, Sardine</v>
          </cell>
          <cell r="G786" t="str">
            <v>Sardina pilchardus</v>
          </cell>
          <cell r="H786" t="str">
            <v>Wild</v>
          </cell>
          <cell r="I786" t="str">
            <v>Purse Seines</v>
          </cell>
          <cell r="J786" t="str">
            <v>FAO Area 27 (Atlantic, Northeast)</v>
          </cell>
          <cell r="K786" t="str">
            <v>Cornwall sardine, UK</v>
          </cell>
          <cell r="L786" t="str">
            <v>English Channel</v>
          </cell>
        </row>
        <row r="787">
          <cell r="A787" t="str">
            <v>OWS-14575</v>
          </cell>
          <cell r="B787" t="str">
            <v>Hake</v>
          </cell>
          <cell r="C787" t="str">
            <v>Marine Stewardship Council Certified</v>
          </cell>
          <cell r="D787" t="str">
            <v>Ocean Wise</v>
          </cell>
          <cell r="E787" t="str">
            <v>Hake, Southern</v>
          </cell>
          <cell r="F787" t="str">
            <v>Whiting</v>
          </cell>
          <cell r="G787" t="str">
            <v>Merluccius australis</v>
          </cell>
          <cell r="H787" t="str">
            <v>Wild</v>
          </cell>
          <cell r="I787" t="str">
            <v>Longlines</v>
          </cell>
          <cell r="J787" t="str">
            <v>FAO Area 87 (Pacific, Southeast)</v>
          </cell>
          <cell r="K787" t="str">
            <v>Chile Austral hake (Merluccius australis) industrial trawl and longline</v>
          </cell>
          <cell r="L787" t="str">
            <v>Chile Fishing Areas X, XI and XII</v>
          </cell>
        </row>
        <row r="788">
          <cell r="A788" t="str">
            <v>OWS-14576</v>
          </cell>
          <cell r="B788" t="str">
            <v>Mackerel</v>
          </cell>
          <cell r="C788" t="str">
            <v>Marine Stewardship Council Certified</v>
          </cell>
          <cell r="D788" t="str">
            <v>Not Recommended</v>
          </cell>
          <cell r="E788" t="str">
            <v>Mackerel, Chilean Jack</v>
          </cell>
          <cell r="F788" t="str">
            <v>Southern jack mackerel, Peruvian jack mackerel, Inca scad, Horse mackerel</v>
          </cell>
          <cell r="G788" t="str">
            <v>Trachurus murphyi</v>
          </cell>
          <cell r="H788" t="str">
            <v>Wild</v>
          </cell>
          <cell r="I788" t="str">
            <v>Purse Seines</v>
          </cell>
          <cell r="J788" t="str">
            <v>FAO Area 87 (Pacific, Southeast)</v>
          </cell>
          <cell r="K788" t="str">
            <v>Chilean Jack mackerel industrial purse seine fishery</v>
          </cell>
          <cell r="L788" t="str">
            <v>Chilean EEZ (Regions III-X &amp; XIV) and international waters</v>
          </cell>
        </row>
        <row r="789">
          <cell r="A789" t="str">
            <v>OWS-14579</v>
          </cell>
          <cell r="B789" t="str">
            <v>Turbot</v>
          </cell>
          <cell r="C789" t="str">
            <v>Marine Stewardship Council Certified</v>
          </cell>
          <cell r="D789" t="str">
            <v>Ocean Wise</v>
          </cell>
          <cell r="E789" t="str">
            <v>Turbot, Greenland</v>
          </cell>
          <cell r="F789" t="str">
            <v>Blue Halibut, Greenland Halibut, Hirame, Newfoundland Turbot, Turbot</v>
          </cell>
          <cell r="G789" t="str">
            <v>Reinhardtius hippoglossoides</v>
          </cell>
          <cell r="H789" t="str">
            <v>Wild</v>
          </cell>
          <cell r="I789" t="str">
            <v>Trawls (Bottom / Demersal)</v>
          </cell>
          <cell r="J789" t="str">
            <v>FAO Area 21 (Atlantic, Northwest)</v>
          </cell>
          <cell r="K789" t="str">
            <v>Doggerbank Seefischerei West Greenland Halibut</v>
          </cell>
          <cell r="L789" t="str">
            <v>Labrador Sea/Davis Strait: NAFO subareas 1C and 1D</v>
          </cell>
        </row>
        <row r="790">
          <cell r="A790" t="str">
            <v>OWS-14580</v>
          </cell>
          <cell r="B790" t="str">
            <v>Oysters</v>
          </cell>
          <cell r="C790" t="str">
            <v>Marine Stewardship Council Certified</v>
          </cell>
          <cell r="D790" t="str">
            <v>Ocean Wise</v>
          </cell>
          <cell r="E790" t="str">
            <v>Oyster, Edible</v>
          </cell>
          <cell r="F790" t="str">
            <v>European Flat Oyster, Kaki, Oyster</v>
          </cell>
          <cell r="G790" t="str">
            <v>Ostrea edulis</v>
          </cell>
          <cell r="H790" t="str">
            <v>Wild</v>
          </cell>
          <cell r="I790" t="str">
            <v>Dredges (Hand)</v>
          </cell>
          <cell r="J790" t="str">
            <v>FAO Area 27 (Atlantic, Northeast)</v>
          </cell>
          <cell r="K790" t="str">
            <v>Dutch Oyster Association oyster</v>
          </cell>
          <cell r="L790" t="str">
            <v>Oosterschelde</v>
          </cell>
        </row>
        <row r="791">
          <cell r="A791" t="str">
            <v>OWS-14581</v>
          </cell>
          <cell r="B791" t="str">
            <v>Oysters</v>
          </cell>
          <cell r="C791" t="str">
            <v>Marine Stewardship Council Certified</v>
          </cell>
          <cell r="D791" t="str">
            <v>Ocean Wise</v>
          </cell>
          <cell r="E791" t="str">
            <v>Oyster, Edible</v>
          </cell>
          <cell r="F791" t="str">
            <v>European Flat Oyster, Kaki, Oyster</v>
          </cell>
          <cell r="G791" t="str">
            <v>Ostrea edulis</v>
          </cell>
          <cell r="H791" t="str">
            <v>Wild</v>
          </cell>
          <cell r="I791" t="str">
            <v>Bottom Culture</v>
          </cell>
          <cell r="J791" t="str">
            <v>FAO Area 27 (Atlantic, Northeast)</v>
          </cell>
          <cell r="K791" t="str">
            <v>Dutch Oyster Association oyster</v>
          </cell>
          <cell r="L791" t="str">
            <v>Oosterschelde and Lake Grevelingen</v>
          </cell>
        </row>
        <row r="792">
          <cell r="A792" t="str">
            <v>OWS-14583</v>
          </cell>
          <cell r="B792" t="str">
            <v>Oysters</v>
          </cell>
          <cell r="C792" t="str">
            <v>Marine Stewardship Council Certified</v>
          </cell>
          <cell r="D792" t="str">
            <v>Ocean Wise</v>
          </cell>
          <cell r="E792" t="str">
            <v>Oyster, Pacific</v>
          </cell>
          <cell r="F792" t="str">
            <v>Giant Oyster, Kaki, Japanese Oyster, Oyster</v>
          </cell>
          <cell r="G792" t="str">
            <v>Crassostrea gigas</v>
          </cell>
          <cell r="H792" t="str">
            <v>Wild</v>
          </cell>
          <cell r="I792" t="str">
            <v>Bottom Culture</v>
          </cell>
          <cell r="J792" t="str">
            <v>FAO Area 27 (Atlantic, Northeast)</v>
          </cell>
          <cell r="K792" t="str">
            <v>Dutch Oyster Association oyster</v>
          </cell>
          <cell r="L792" t="str">
            <v>Oosterschelde</v>
          </cell>
        </row>
        <row r="793">
          <cell r="A793" t="str">
            <v>OWS-14592</v>
          </cell>
          <cell r="B793" t="str">
            <v>Crab</v>
          </cell>
          <cell r="C793" t="str">
            <v>Marine Stewardship Council Certified</v>
          </cell>
          <cell r="D793" t="str">
            <v>Not Recommended</v>
          </cell>
          <cell r="E793" t="str">
            <v>Crab, Snow</v>
          </cell>
          <cell r="F793" t="str">
            <v>Kani, Queen, Snow, Spider crab, Tanner crab</v>
          </cell>
          <cell r="G793" t="str">
            <v>Chionoecetes opilio</v>
          </cell>
          <cell r="H793" t="str">
            <v>Wild</v>
          </cell>
          <cell r="I793" t="str">
            <v>Pots</v>
          </cell>
          <cell r="J793" t="str">
            <v>FAO Area 21 (Atlantic, Northwest)</v>
          </cell>
          <cell r="K793" t="str">
            <v>Gulf of St Lawrence snow crab trap</v>
          </cell>
          <cell r="L793" t="str">
            <v>The Southern Gulf of St Lawrence in DFO crab management sub units 12, 12E, 12F,-19).</v>
          </cell>
        </row>
        <row r="794">
          <cell r="A794" t="str">
            <v>OWS-14600</v>
          </cell>
          <cell r="B794" t="str">
            <v>Smelt</v>
          </cell>
          <cell r="C794" t="str">
            <v>Marine Stewardship Council Certified</v>
          </cell>
          <cell r="D794" t="str">
            <v>Ocean Wise</v>
          </cell>
          <cell r="E794" t="str">
            <v>Argentine, Greater</v>
          </cell>
          <cell r="F794" t="str">
            <v>Great silver smelt, Smelt, Herring smelt</v>
          </cell>
          <cell r="G794" t="str">
            <v>Argentina silus</v>
          </cell>
          <cell r="H794" t="str">
            <v>Wild</v>
          </cell>
          <cell r="I794" t="str">
            <v>Trawls (Bottom / Demersal)</v>
          </cell>
          <cell r="J794" t="str">
            <v>FAO Area 27 (Atlantic, Northeast)</v>
          </cell>
          <cell r="K794" t="str">
            <v>Faroe Islands silver smelt</v>
          </cell>
          <cell r="L794" t="str">
            <v>Faroe Bank &amp; Faroe Plateau</v>
          </cell>
        </row>
        <row r="795">
          <cell r="A795" t="str">
            <v>OWS-14610</v>
          </cell>
          <cell r="B795" t="str">
            <v>Orange Roughy</v>
          </cell>
          <cell r="C795" t="str">
            <v>Marine Stewardship Council Certified</v>
          </cell>
          <cell r="D795" t="str">
            <v>Not Recommended</v>
          </cell>
          <cell r="E795" t="str">
            <v>Orange Roughy</v>
          </cell>
          <cell r="F795" t="str">
            <v>Slimehead</v>
          </cell>
          <cell r="G795" t="str">
            <v>Hoplostethus atlanticus</v>
          </cell>
          <cell r="H795" t="str">
            <v>Wild</v>
          </cell>
          <cell r="I795" t="str">
            <v>Trawls (Bottom / Demersal)</v>
          </cell>
          <cell r="J795" t="str">
            <v>FAO Area 81 (Pacific, Southwest)</v>
          </cell>
          <cell r="K795" t="str">
            <v>New Zealand orange roughy</v>
          </cell>
          <cell r="L795" t="str">
            <v>Northwest Chatham Rise</v>
          </cell>
        </row>
        <row r="796">
          <cell r="A796" t="str">
            <v>OWS-14611</v>
          </cell>
          <cell r="B796" t="str">
            <v>Orange Roughy</v>
          </cell>
          <cell r="C796" t="str">
            <v>Marine Stewardship Council Certified</v>
          </cell>
          <cell r="D796" t="str">
            <v>Not Recommended</v>
          </cell>
          <cell r="E796" t="str">
            <v>Orange Roughy</v>
          </cell>
          <cell r="F796" t="str">
            <v>Slimehead</v>
          </cell>
          <cell r="G796" t="str">
            <v>Hoplostethus atlanticus</v>
          </cell>
          <cell r="H796" t="str">
            <v>Wild</v>
          </cell>
          <cell r="I796" t="str">
            <v>Trawls (Bottom / Demersal)</v>
          </cell>
          <cell r="J796" t="str">
            <v>FAO Area 81 (Pacific, Southwest)</v>
          </cell>
          <cell r="K796" t="str">
            <v>New Zealand orange roughy</v>
          </cell>
          <cell r="L796" t="str">
            <v>ORH7A (including Westpac Bank)</v>
          </cell>
        </row>
        <row r="797">
          <cell r="A797" t="str">
            <v>OWS-14612</v>
          </cell>
          <cell r="B797" t="str">
            <v>Cod</v>
          </cell>
          <cell r="C797" t="str">
            <v>Marine Stewardship Council Certified</v>
          </cell>
          <cell r="D797" t="str">
            <v>Not Recommended</v>
          </cell>
          <cell r="E797" t="str">
            <v>Cod, Atlantic</v>
          </cell>
          <cell r="F797" t="str">
            <v>Cod, Codfish, Scrod, True Cod, Whitefish</v>
          </cell>
          <cell r="G797" t="str">
            <v>Gadus morhua</v>
          </cell>
          <cell r="H797" t="str">
            <v>Wild</v>
          </cell>
          <cell r="I797" t="str">
            <v>Longlines</v>
          </cell>
          <cell r="J797" t="str">
            <v>FAO Area 27 (Atlantic, Northeast)</v>
          </cell>
          <cell r="K797" t="str">
            <v>Oceanprom Barents Sea cod and haddock</v>
          </cell>
          <cell r="L797" t="str">
            <v>ICES Sub-areas I and II. FAO 27. Primarily Norwegian EEZ and Svalbard FPZ.</v>
          </cell>
        </row>
        <row r="798">
          <cell r="A798" t="str">
            <v>OWS-14613</v>
          </cell>
          <cell r="B798" t="str">
            <v>Haddock</v>
          </cell>
          <cell r="C798" t="str">
            <v>Marine Stewardship Council Certified</v>
          </cell>
          <cell r="D798" t="str">
            <v>Not Recommended</v>
          </cell>
          <cell r="E798" t="str">
            <v>Haddock</v>
          </cell>
          <cell r="F798" t="str">
            <v>Haddock, Scrod</v>
          </cell>
          <cell r="G798" t="str">
            <v>Melanogrammus aeglefinus</v>
          </cell>
          <cell r="H798" t="str">
            <v>Wild</v>
          </cell>
          <cell r="I798" t="str">
            <v>Longlines</v>
          </cell>
          <cell r="J798" t="str">
            <v>FAO Area 27 (Atlantic, Northeast)</v>
          </cell>
          <cell r="K798" t="str">
            <v>Oceanprom Barents Sea cod and haddock</v>
          </cell>
          <cell r="L798" t="str">
            <v>ICES Sub-areas I and II. FAO 27. Primarily Norwegian EEZ and Svalbard FPZ.</v>
          </cell>
        </row>
        <row r="799">
          <cell r="A799" t="str">
            <v>OWS-14614</v>
          </cell>
          <cell r="B799" t="str">
            <v>Cockles</v>
          </cell>
          <cell r="C799" t="str">
            <v>Marine Stewardship Council Certified</v>
          </cell>
          <cell r="D799" t="str">
            <v>Ocean Wise</v>
          </cell>
          <cell r="E799" t="str">
            <v>Cockle, Common</v>
          </cell>
          <cell r="F799" t="str">
            <v>Common Edible Cockle</v>
          </cell>
          <cell r="G799" t="str">
            <v>Cerastoderma edule</v>
          </cell>
          <cell r="H799" t="str">
            <v>Wild</v>
          </cell>
          <cell r="I799" t="str">
            <v>Hand Implements</v>
          </cell>
          <cell r="J799" t="str">
            <v>FAO Area 27 (Atlantic, Northeast)</v>
          </cell>
          <cell r="K799" t="str">
            <v>OHV Dutch Waddenzee and Oosterschelde Hand Raked cockle</v>
          </cell>
          <cell r="L799" t="str">
            <v>ICES Subarea IVc - Waddenzee and Oosterschelde â€“ Netherlands EEZ</v>
          </cell>
        </row>
        <row r="800">
          <cell r="A800" t="str">
            <v>OWS-14615</v>
          </cell>
          <cell r="B800" t="str">
            <v>Cockles</v>
          </cell>
          <cell r="C800" t="str">
            <v>Marine Stewardship Council Certified</v>
          </cell>
          <cell r="D800" t="str">
            <v>Ocean Wise</v>
          </cell>
          <cell r="E800" t="str">
            <v>Cockle, Common</v>
          </cell>
          <cell r="F800" t="str">
            <v>Common Edible Cockle</v>
          </cell>
          <cell r="G800" t="str">
            <v>Cerastoderma edule</v>
          </cell>
          <cell r="H800" t="str">
            <v>Wild</v>
          </cell>
          <cell r="I800" t="str">
            <v>Hand Implements</v>
          </cell>
          <cell r="J800" t="str">
            <v>FAO Area 27 (Atlantic, Northeast)</v>
          </cell>
          <cell r="K800" t="str">
            <v>OHV Dutch Waddenzee and Oosterschelde Hand Raked cockle</v>
          </cell>
          <cell r="L800" t="str">
            <v>ICES Subarea IVc - Waddenzee and Oosterschelde â€“ Netherlands EEZ</v>
          </cell>
        </row>
        <row r="801">
          <cell r="A801" t="str">
            <v>OWS-14616</v>
          </cell>
          <cell r="B801" t="str">
            <v>Perch</v>
          </cell>
          <cell r="C801" t="str">
            <v>Marine Stewardship Council Certified</v>
          </cell>
          <cell r="D801" t="str">
            <v>Ocean Wise</v>
          </cell>
          <cell r="E801" t="str">
            <v>Perch, Zander</v>
          </cell>
          <cell r="F801" t="str">
            <v>European Perch, Perch, Reddie, Redfin Perch, English Perch, Pikeperch</v>
          </cell>
          <cell r="G801" t="str">
            <v>Sander lucioperca</v>
          </cell>
          <cell r="H801" t="str">
            <v>Wild</v>
          </cell>
          <cell r="I801" t="str">
            <v>Gillnets</v>
          </cell>
          <cell r="J801" t="str">
            <v>FAO Area 05 (Europe - Inland waters)</v>
          </cell>
          <cell r="K801" t="str">
            <v>Lake MÃ¤laren, Lake VÃ¤nern, Lake HjÃ¤lmaren pikeperch, bream, pike and crayfish fishery</v>
          </cell>
          <cell r="L801" t="str">
            <v>Sweden: Lake VÃ¤nern</v>
          </cell>
        </row>
        <row r="802">
          <cell r="A802" t="str">
            <v>OWS-14617</v>
          </cell>
          <cell r="B802" t="str">
            <v>Perch</v>
          </cell>
          <cell r="C802" t="str">
            <v>Marine Stewardship Council Certified</v>
          </cell>
          <cell r="D802" t="str">
            <v>Ocean Wise</v>
          </cell>
          <cell r="E802" t="str">
            <v>Perch, Zander</v>
          </cell>
          <cell r="F802" t="str">
            <v>European Perch, Perch, Reddie, Redfin Perch, English Perch, Pikeperch</v>
          </cell>
          <cell r="G802" t="str">
            <v>Sander lucioperca</v>
          </cell>
          <cell r="H802" t="str">
            <v>Wild</v>
          </cell>
          <cell r="I802" t="str">
            <v>Traps (Fyke Nets, Pound Nets, Stow Nets, or Trapnets)</v>
          </cell>
          <cell r="J802" t="str">
            <v>FAO Area 05 (Europe - Inland waters)</v>
          </cell>
          <cell r="K802" t="str">
            <v>Lake MÃ¤laren, Lake VÃ¤nern, Lake HjÃ¤lmaren pikeperch, bream, pike and crayfish fishery</v>
          </cell>
          <cell r="L802" t="str">
            <v>Sweden: Lake VÃ¤nern</v>
          </cell>
        </row>
        <row r="803">
          <cell r="A803" t="str">
            <v>OWS-14630</v>
          </cell>
          <cell r="B803" t="str">
            <v>Perch</v>
          </cell>
          <cell r="C803" t="str">
            <v>Marine Stewardship Council Certified</v>
          </cell>
          <cell r="D803" t="str">
            <v>Not Recommended</v>
          </cell>
          <cell r="E803" t="str">
            <v>Perch, Eurasian</v>
          </cell>
          <cell r="F803" t="str">
            <v>European Perch, Perch, Reddie, Redfin Perch, English Perch</v>
          </cell>
          <cell r="G803" t="str">
            <v>Perca fluviatilis</v>
          </cell>
          <cell r="H803" t="str">
            <v>Wild</v>
          </cell>
          <cell r="I803" t="str">
            <v>Seines (Danish)</v>
          </cell>
          <cell r="J803" t="str">
            <v>FAO Area 05 (Europe - Inland waters)</v>
          </cell>
          <cell r="K803" t="str">
            <v>Russian Lake Peipus perch and pike-perch</v>
          </cell>
          <cell r="L803" t="str">
            <v>Lake Peipus (Pskovsko-Chudskoe Ozero in Russian)</v>
          </cell>
        </row>
        <row r="804">
          <cell r="A804" t="str">
            <v>OWS-14632</v>
          </cell>
          <cell r="B804" t="str">
            <v>Mackerel</v>
          </cell>
          <cell r="C804" t="str">
            <v>Marine Stewardship Council Certified</v>
          </cell>
          <cell r="D804" t="str">
            <v>Ocean Wise</v>
          </cell>
          <cell r="E804" t="str">
            <v>Mackerel, Blue</v>
          </cell>
          <cell r="F804" t="str">
            <v>Common mackerel, English mackerel, pacific mackerel, slimy mackerel, spotted chub mackerel, Southern mackerel, Japanese mackerel, Spotted mackerel</v>
          </cell>
          <cell r="G804" t="str">
            <v>Scomber australasicus</v>
          </cell>
          <cell r="H804" t="str">
            <v>Wild</v>
          </cell>
          <cell r="I804" t="str">
            <v>Trawls (Midwater /  Pelagic)</v>
          </cell>
          <cell r="J804" t="str">
            <v>FAO Area 57 (Indian Ocean, Eastern) and FAO Area 81 (Pacific, Southwest)</v>
          </cell>
          <cell r="K804" t="str">
            <v>South East Australia small pelagic fishery (commonwealth) mid-water trawl</v>
          </cell>
          <cell r="L804" t="str">
            <v>southern Queensland to south-western Western Australia, including Tasmania</v>
          </cell>
        </row>
        <row r="805">
          <cell r="A805" t="str">
            <v>OWS-14633</v>
          </cell>
          <cell r="B805" t="str">
            <v>Rover</v>
          </cell>
          <cell r="C805" t="str">
            <v>Marine Stewardship Council Certified</v>
          </cell>
          <cell r="D805" t="str">
            <v>Ocean Wise</v>
          </cell>
          <cell r="E805" t="str">
            <v>Bonnetmouth, Cape</v>
          </cell>
          <cell r="F805" t="str">
            <v>Pearl fish, picarel, red baitfish, red herring, southern rover, Cape bonnetmouth</v>
          </cell>
          <cell r="G805" t="str">
            <v>Emmelichthys nitidus</v>
          </cell>
          <cell r="H805" t="str">
            <v>Wild</v>
          </cell>
          <cell r="I805" t="str">
            <v>Trawls (Midwater /  Pelagic)</v>
          </cell>
          <cell r="J805" t="str">
            <v>FAO Area 57 (Indian Ocean, Eastern) and FAO Area 81 (Pacific, Southwest)</v>
          </cell>
          <cell r="K805" t="str">
            <v>South East Australia small pelagic fishery (commonwealth) mid-water trawl</v>
          </cell>
          <cell r="L805" t="str">
            <v>southern Queensland to south-western Western Australia, including Tasmania</v>
          </cell>
        </row>
        <row r="806">
          <cell r="A806" t="str">
            <v>OWS-14635</v>
          </cell>
          <cell r="B806" t="str">
            <v>Octopus</v>
          </cell>
          <cell r="C806" t="str">
            <v>Marine Stewardship Council Certified</v>
          </cell>
          <cell r="D806" t="str">
            <v>Ocean Wise</v>
          </cell>
          <cell r="E806" t="str">
            <v>Octopus, Common</v>
          </cell>
          <cell r="F806" t="str">
            <v>Octopus, Tako</v>
          </cell>
          <cell r="G806" t="str">
            <v>Octopus vulgaris</v>
          </cell>
          <cell r="H806" t="str">
            <v>Wild</v>
          </cell>
          <cell r="I806" t="str">
            <v>Traps</v>
          </cell>
          <cell r="J806" t="str">
            <v>FAO Area 27 (Atlantic, Northeast)</v>
          </cell>
          <cell r="K806" t="str">
            <v>Western Asturias Octopus Traps Fishery of Artisanal Cofradias</v>
          </cell>
          <cell r="L806" t="str">
            <v>Spain: Asturias</v>
          </cell>
        </row>
        <row r="807">
          <cell r="A807" t="str">
            <v>OWS-14636</v>
          </cell>
          <cell r="B807" t="str">
            <v>Tuna</v>
          </cell>
          <cell r="C807" t="str">
            <v>Marine Stewardship Council Certified</v>
          </cell>
          <cell r="D807" t="str">
            <v>Not Recommended</v>
          </cell>
          <cell r="E807" t="str">
            <v>Tuna, Yellowfin</v>
          </cell>
          <cell r="F807" t="str">
            <v>Ahi, Canned Light Tuna, Maguro, Tuna</v>
          </cell>
          <cell r="G807" t="str">
            <v>Thunnus albacares</v>
          </cell>
          <cell r="H807" t="str">
            <v>Wild</v>
          </cell>
          <cell r="I807" t="str">
            <v>Purse Seines (Set on Dolphins)</v>
          </cell>
          <cell r="J807" t="str">
            <v>FAO Area 34 (Atlantic, Eastern Central) and FAO Area 47 (Atlantic Southeast)</v>
          </cell>
          <cell r="K807" t="str">
            <v>Sant Yago TF Unassociated purse seine Atlantic yellowfin tuna fishery</v>
          </cell>
          <cell r="L807" t="str">
            <v>East and Southeast Atlantic</v>
          </cell>
        </row>
        <row r="808">
          <cell r="A808" t="str">
            <v>OWS-14637</v>
          </cell>
          <cell r="B808" t="str">
            <v>Tuna</v>
          </cell>
          <cell r="C808" t="str">
            <v>Marine Stewardship Council Certified</v>
          </cell>
          <cell r="D808" t="str">
            <v>Not Recommended</v>
          </cell>
          <cell r="E808" t="str">
            <v>Tuna, Yellowfin</v>
          </cell>
          <cell r="F808" t="str">
            <v>Ahi, Canned Light Tuna, Maguro, Tuna</v>
          </cell>
          <cell r="G808" t="str">
            <v>Thunnus albacares</v>
          </cell>
          <cell r="H808" t="str">
            <v>Wild</v>
          </cell>
          <cell r="I808" t="str">
            <v>Longlines (Pelagic / Shallow-Set / Drifting)</v>
          </cell>
          <cell r="J808" t="str">
            <v>FAO Area 71 (Pacific, Western Central)</v>
          </cell>
          <cell r="K808" t="str">
            <v>Solomon Islands longline albacore, bigeye, and yellowfin tuna fishery</v>
          </cell>
          <cell r="L808" t="str">
            <v>Solomon Islands EEZ (excluding Main Archipelagic Group waters)</v>
          </cell>
        </row>
        <row r="809">
          <cell r="A809" t="str">
            <v>OWS-14638</v>
          </cell>
          <cell r="B809" t="str">
            <v>Tuna</v>
          </cell>
          <cell r="C809" t="str">
            <v>Marine Stewardship Council Certified</v>
          </cell>
          <cell r="D809" t="str">
            <v>Not Recommended</v>
          </cell>
          <cell r="E809" t="str">
            <v>Tuna, Albacore</v>
          </cell>
          <cell r="F809" t="str">
            <v>Canned White Tuna, Germon, Longfinned Tuna, Maguro, Tombo, Tombo Ahi, Tuna</v>
          </cell>
          <cell r="G809" t="str">
            <v>Thunnus alalunga</v>
          </cell>
          <cell r="H809" t="str">
            <v>Wild</v>
          </cell>
          <cell r="I809" t="str">
            <v>Longlines (Pelagic / Shallow-Set / Drifting)</v>
          </cell>
          <cell r="J809" t="str">
            <v>FAO Area 71 (Pacific, Western Central)</v>
          </cell>
          <cell r="K809" t="str">
            <v>Solomon Islands longline albacore, bigeye, and yellowfin tuna fishery</v>
          </cell>
          <cell r="L809" t="str">
            <v>Solomon Islands EEZ (excluding Main Archipelagic Group waters)</v>
          </cell>
        </row>
        <row r="810">
          <cell r="A810" t="str">
            <v>OWS-14640</v>
          </cell>
          <cell r="B810" t="str">
            <v>Cockles</v>
          </cell>
          <cell r="C810" t="str">
            <v>Marine Stewardship Council Certified</v>
          </cell>
          <cell r="D810" t="str">
            <v>Ocean Wise</v>
          </cell>
          <cell r="E810" t="str">
            <v>Cockle, Common</v>
          </cell>
          <cell r="F810" t="str">
            <v>Common Edible Cockle</v>
          </cell>
          <cell r="G810" t="str">
            <v>Cerastoderma edule</v>
          </cell>
          <cell r="H810" t="str">
            <v>Wild</v>
          </cell>
          <cell r="I810" t="str">
            <v>Dredges (Vessel Towed)</v>
          </cell>
          <cell r="J810" t="str">
            <v>FAO Area 27 (Atlantic, Northeast)</v>
          </cell>
          <cell r="K810" t="str">
            <v>The Poole Harbour Clam &amp; Cockle Fishery</v>
          </cell>
          <cell r="L810" t="str">
            <v>English Channel: Poole Harbour</v>
          </cell>
        </row>
        <row r="811">
          <cell r="A811" t="str">
            <v>OWS-13243</v>
          </cell>
          <cell r="B811" t="str">
            <v>Lobster</v>
          </cell>
          <cell r="C811" t="str">
            <v/>
          </cell>
          <cell r="D811" t="str">
            <v>Not Recommended</v>
          </cell>
          <cell r="E811" t="str">
            <v>Lobster, Norway</v>
          </cell>
          <cell r="F811" t="str">
            <v>Deep Sea Lobster, Dublin Bay Prawn, Langoustine, Nephrops, Norwegian Lobster, Scampi</v>
          </cell>
          <cell r="G811" t="str">
            <v>Nephrops norvegicus</v>
          </cell>
          <cell r="H811" t="str">
            <v>Wild</v>
          </cell>
          <cell r="I811" t="str">
            <v>Trawls (Bottom / Demersal)</v>
          </cell>
          <cell r="J811" t="str">
            <v>FAO 27 (Northeast Atlantic Ocean): United Kingdom - Scotland</v>
          </cell>
          <cell r="K811" t="str">
            <v/>
          </cell>
          <cell r="L811" t="str">
            <v/>
          </cell>
        </row>
        <row r="812">
          <cell r="A812" t="str">
            <v>OWS-13244</v>
          </cell>
          <cell r="B812" t="str">
            <v>Mackerel</v>
          </cell>
          <cell r="C812" t="str">
            <v/>
          </cell>
          <cell r="D812" t="str">
            <v>Ocean Wise</v>
          </cell>
          <cell r="E812" t="str">
            <v>Mackerel, Atka</v>
          </cell>
          <cell r="F812" t="str">
            <v>Atka Mackerel, Saba</v>
          </cell>
          <cell r="G812" t="str">
            <v>Pleurogrammus monopterygius</v>
          </cell>
          <cell r="H812" t="str">
            <v>Wild</v>
          </cell>
          <cell r="I812" t="str">
            <v>Trawls (Bottom / Demersal)</v>
          </cell>
          <cell r="J812" t="str">
            <v>FAO 67 (Bering Sea): United States - Alaska: Atka Mackerel Trawl Fishery</v>
          </cell>
          <cell r="K812" t="str">
            <v/>
          </cell>
          <cell r="L812" t="str">
            <v/>
          </cell>
        </row>
        <row r="813">
          <cell r="A813" t="str">
            <v>OWS-13245</v>
          </cell>
          <cell r="B813" t="str">
            <v>Mackerel</v>
          </cell>
          <cell r="C813" t="str">
            <v/>
          </cell>
          <cell r="D813" t="str">
            <v>Not Recommended</v>
          </cell>
          <cell r="E813" t="str">
            <v>Mackerel, Atlantic</v>
          </cell>
          <cell r="F813" t="str">
            <v>Boston Mackerel, Common Mackerel, Saba, Tinker</v>
          </cell>
          <cell r="G813" t="str">
            <v>Scomber scombrus</v>
          </cell>
          <cell r="H813" t="str">
            <v>Wild</v>
          </cell>
          <cell r="I813" t="str">
            <v>Trawls (Bottom / Demersal)</v>
          </cell>
          <cell r="J813" t="str">
            <v>FAO 21 (Northwest Atlantic Ocean): United States</v>
          </cell>
          <cell r="K813" t="str">
            <v/>
          </cell>
          <cell r="L813" t="str">
            <v/>
          </cell>
        </row>
        <row r="814">
          <cell r="A814" t="str">
            <v>OWS-13247</v>
          </cell>
          <cell r="B814" t="str">
            <v>Mackerel</v>
          </cell>
          <cell r="C814" t="str">
            <v/>
          </cell>
          <cell r="D814" t="str">
            <v>Ocean Wise</v>
          </cell>
          <cell r="E814" t="str">
            <v>Mackerel, Atlantic Spanish</v>
          </cell>
          <cell r="F814" t="str">
            <v>Bay Mackerel, Saba, Sierra, Spaniard, Spanish Mackerel, Spotted Cybium, Spotted Mackerel</v>
          </cell>
          <cell r="G814" t="str">
            <v>Scomberomorus maculatus</v>
          </cell>
          <cell r="H814" t="str">
            <v>Wild</v>
          </cell>
          <cell r="I814" t="str">
            <v>Cast Nets</v>
          </cell>
          <cell r="J814" t="str">
            <v>FAO 31 (Western Central Atlantic Ocean): United States</v>
          </cell>
          <cell r="K814" t="str">
            <v/>
          </cell>
          <cell r="L814" t="str">
            <v/>
          </cell>
        </row>
        <row r="815">
          <cell r="A815" t="str">
            <v>OWS-13248</v>
          </cell>
          <cell r="B815" t="str">
            <v>Mackerel</v>
          </cell>
          <cell r="C815" t="str">
            <v/>
          </cell>
          <cell r="D815" t="str">
            <v>Ocean Wise</v>
          </cell>
          <cell r="E815" t="str">
            <v>Mackerel, Atlantic Spanish</v>
          </cell>
          <cell r="F815" t="str">
            <v>Bay Mackerel, Saba, Sierra, Spaniard, Spanish Mackerel, Spotted Cybium, Spotted Mackerel</v>
          </cell>
          <cell r="G815" t="str">
            <v>Scomberomorus maculatus</v>
          </cell>
          <cell r="H815" t="str">
            <v>Wild</v>
          </cell>
          <cell r="I815" t="str">
            <v>Gillnets (Encircling)</v>
          </cell>
          <cell r="J815" t="str">
            <v>FAO 31 (Western Central Atlantic Ocean): United States</v>
          </cell>
          <cell r="K815" t="str">
            <v/>
          </cell>
          <cell r="L815" t="str">
            <v/>
          </cell>
        </row>
        <row r="816">
          <cell r="A816" t="str">
            <v>OWS-13249</v>
          </cell>
          <cell r="B816" t="str">
            <v>Mackerel</v>
          </cell>
          <cell r="C816" t="str">
            <v/>
          </cell>
          <cell r="D816" t="str">
            <v>Ocean Wise</v>
          </cell>
          <cell r="E816" t="str">
            <v>Mackerel, Atlantic Spanish</v>
          </cell>
          <cell r="F816" t="str">
            <v>Bay Mackerel, Saba, Sierra, Spaniard, Spanish Mackerel, Spotted Cybium, Spotted Mackerel</v>
          </cell>
          <cell r="G816" t="str">
            <v>Scomberomorus maculatus</v>
          </cell>
          <cell r="H816" t="str">
            <v>Wild</v>
          </cell>
          <cell r="I816" t="str">
            <v>Handlines and Pole-and-Lines</v>
          </cell>
          <cell r="J816" t="str">
            <v>FAO 31 (Western Central Atlantic Ocean): United States</v>
          </cell>
          <cell r="K816" t="str">
            <v/>
          </cell>
          <cell r="L816" t="str">
            <v/>
          </cell>
        </row>
        <row r="817">
          <cell r="A817" t="str">
            <v>OWS-13250</v>
          </cell>
          <cell r="B817" t="str">
            <v>Mackerel</v>
          </cell>
          <cell r="C817" t="str">
            <v/>
          </cell>
          <cell r="D817" t="str">
            <v>Ocean Wise</v>
          </cell>
          <cell r="E817" t="str">
            <v>Mackerel, Atlantic Spanish</v>
          </cell>
          <cell r="F817" t="str">
            <v>Bay Mackerel, Saba, Sierra, Spaniard, Spanish Mackerel, Spotted Cybium, Spotted Mackerel</v>
          </cell>
          <cell r="G817" t="str">
            <v>Scomberomorus maculatus</v>
          </cell>
          <cell r="H817" t="str">
            <v>Wild</v>
          </cell>
          <cell r="I817" t="str">
            <v>Gillnets (Encircling)</v>
          </cell>
          <cell r="J817" t="str">
            <v>FAO 31 (Gulf of Mexico): United States: Spanish Mackerel</v>
          </cell>
          <cell r="K817" t="str">
            <v/>
          </cell>
          <cell r="L817" t="str">
            <v/>
          </cell>
        </row>
        <row r="818">
          <cell r="A818" t="str">
            <v>OWS-13252</v>
          </cell>
          <cell r="B818" t="str">
            <v>Mackerel</v>
          </cell>
          <cell r="C818" t="str">
            <v/>
          </cell>
          <cell r="D818" t="str">
            <v>Ocean Wise</v>
          </cell>
          <cell r="E818" t="str">
            <v>Mackerel, King</v>
          </cell>
          <cell r="F818" t="str">
            <v>Cavalla, Hog, King Mackerel, Kingfish, Saba, Smoker, Slab, Spanish Mackerel</v>
          </cell>
          <cell r="G818" t="str">
            <v>Scomberomorus cavalla</v>
          </cell>
          <cell r="H818" t="str">
            <v>Wild</v>
          </cell>
          <cell r="I818" t="str">
            <v>Handlines and Pole-and-Lines</v>
          </cell>
          <cell r="J818" t="str">
            <v>FAO 31 (Western Central Atlantic Ocean): United States</v>
          </cell>
          <cell r="K818" t="str">
            <v/>
          </cell>
          <cell r="L818" t="str">
            <v/>
          </cell>
        </row>
        <row r="819">
          <cell r="A819" t="str">
            <v>OWS-13264</v>
          </cell>
          <cell r="B819" t="str">
            <v>Marlin</v>
          </cell>
          <cell r="C819" t="str">
            <v/>
          </cell>
          <cell r="D819" t="str">
            <v>Not Recommended</v>
          </cell>
          <cell r="E819" t="str">
            <v>Marlin, Black</v>
          </cell>
          <cell r="F819" t="str">
            <v>A'u, Kajiki, Marlin</v>
          </cell>
          <cell r="G819" t="str">
            <v>Istiompax indica</v>
          </cell>
          <cell r="H819" t="str">
            <v>Wild</v>
          </cell>
          <cell r="I819" t="str">
            <v>Longlines</v>
          </cell>
          <cell r="J819" t="str">
            <v>FAO 81 (Southwest Pacific Ocean)</v>
          </cell>
          <cell r="K819" t="str">
            <v/>
          </cell>
          <cell r="L819" t="str">
            <v/>
          </cell>
        </row>
        <row r="820">
          <cell r="A820" t="str">
            <v>OWS-13265</v>
          </cell>
          <cell r="B820" t="str">
            <v>Marlin</v>
          </cell>
          <cell r="C820" t="str">
            <v/>
          </cell>
          <cell r="D820" t="str">
            <v>Not Recommended</v>
          </cell>
          <cell r="E820" t="str">
            <v>Marlin, Black</v>
          </cell>
          <cell r="F820" t="str">
            <v>A'u, Kajiki, Marlin</v>
          </cell>
          <cell r="G820" t="str">
            <v>Istiompax indica</v>
          </cell>
          <cell r="H820" t="str">
            <v>Wild</v>
          </cell>
          <cell r="I820" t="str">
            <v>Longlines</v>
          </cell>
          <cell r="J820" t="str">
            <v>FAO 71 (Western Central Pacific Ocean)</v>
          </cell>
          <cell r="K820" t="str">
            <v/>
          </cell>
          <cell r="L820" t="str">
            <v/>
          </cell>
        </row>
        <row r="821">
          <cell r="A821" t="str">
            <v>OWS-13266</v>
          </cell>
          <cell r="B821" t="str">
            <v>Marlin</v>
          </cell>
          <cell r="C821" t="str">
            <v/>
          </cell>
          <cell r="D821" t="str">
            <v>Not Recommended</v>
          </cell>
          <cell r="E821" t="str">
            <v>Marlin, Blue</v>
          </cell>
          <cell r="F821" t="str">
            <v>A'u, Kajiki, Marlin</v>
          </cell>
          <cell r="G821" t="str">
            <v>Makaira nigricans</v>
          </cell>
          <cell r="H821" t="str">
            <v>Wild</v>
          </cell>
          <cell r="I821" t="str">
            <v>Longlines</v>
          </cell>
          <cell r="J821" t="str">
            <v>FAO 61 (Northwest Pacific Ocean)</v>
          </cell>
          <cell r="K821" t="str">
            <v/>
          </cell>
          <cell r="L821" t="str">
            <v/>
          </cell>
        </row>
        <row r="822">
          <cell r="A822" t="str">
            <v>OWS-13267</v>
          </cell>
          <cell r="B822" t="str">
            <v>Marlin</v>
          </cell>
          <cell r="C822" t="str">
            <v/>
          </cell>
          <cell r="D822" t="str">
            <v>Not Recommended</v>
          </cell>
          <cell r="E822" t="str">
            <v>Marlin, Blue</v>
          </cell>
          <cell r="F822" t="str">
            <v>A'u, Kajiki, Marlin</v>
          </cell>
          <cell r="G822" t="str">
            <v>Makaira nigricans</v>
          </cell>
          <cell r="H822" t="str">
            <v>Wild</v>
          </cell>
          <cell r="I822" t="str">
            <v>Longlines</v>
          </cell>
          <cell r="J822" t="str">
            <v>FAO 81 (Southwest Pacific Ocean)</v>
          </cell>
          <cell r="K822" t="str">
            <v/>
          </cell>
          <cell r="L822" t="str">
            <v/>
          </cell>
        </row>
        <row r="823">
          <cell r="A823" t="str">
            <v>OWS-13268</v>
          </cell>
          <cell r="B823" t="str">
            <v>Marlin</v>
          </cell>
          <cell r="C823" t="str">
            <v/>
          </cell>
          <cell r="D823" t="str">
            <v>Not Recommended</v>
          </cell>
          <cell r="E823" t="str">
            <v>Marlin, Blue</v>
          </cell>
          <cell r="F823" t="str">
            <v>A'u, Kajiki, Marlin</v>
          </cell>
          <cell r="G823" t="str">
            <v>Makaira nigricans</v>
          </cell>
          <cell r="H823" t="str">
            <v>Wild</v>
          </cell>
          <cell r="I823" t="str">
            <v>Longlines</v>
          </cell>
          <cell r="J823" t="str">
            <v>FAO 71 (Western Central Pacific Ocean)</v>
          </cell>
          <cell r="K823" t="str">
            <v/>
          </cell>
          <cell r="L823" t="str">
            <v/>
          </cell>
        </row>
        <row r="824">
          <cell r="A824" t="str">
            <v>OWS-13269</v>
          </cell>
          <cell r="B824" t="str">
            <v>Marlin</v>
          </cell>
          <cell r="C824" t="str">
            <v/>
          </cell>
          <cell r="D824" t="str">
            <v>Not Recommended</v>
          </cell>
          <cell r="E824" t="str">
            <v>Marlin, Striped</v>
          </cell>
          <cell r="F824" t="str">
            <v>A'u, Kajiki, Marlin, Nairagi</v>
          </cell>
          <cell r="G824" t="str">
            <v>Kajikia audax</v>
          </cell>
          <cell r="H824" t="str">
            <v>Wild</v>
          </cell>
          <cell r="I824" t="str">
            <v>Longlines</v>
          </cell>
          <cell r="J824" t="str">
            <v>FAO 61 (Northwest Pacific Ocean)</v>
          </cell>
          <cell r="K824" t="str">
            <v/>
          </cell>
          <cell r="L824" t="str">
            <v/>
          </cell>
        </row>
        <row r="825">
          <cell r="A825" t="str">
            <v>OWS-13270</v>
          </cell>
          <cell r="B825" t="str">
            <v>Marlin</v>
          </cell>
          <cell r="C825" t="str">
            <v/>
          </cell>
          <cell r="D825" t="str">
            <v>Not Recommended</v>
          </cell>
          <cell r="E825" t="str">
            <v>Marlin, Striped</v>
          </cell>
          <cell r="F825" t="str">
            <v>A'u, Kajiki, Marlin, Nairagi</v>
          </cell>
          <cell r="G825" t="str">
            <v>Kajikia audax</v>
          </cell>
          <cell r="H825" t="str">
            <v>Wild</v>
          </cell>
          <cell r="I825" t="str">
            <v>Longlines</v>
          </cell>
          <cell r="J825" t="str">
            <v>FAO 81 (Southwest Pacific Ocean)</v>
          </cell>
          <cell r="K825" t="str">
            <v/>
          </cell>
          <cell r="L825" t="str">
            <v/>
          </cell>
        </row>
        <row r="826">
          <cell r="A826" t="str">
            <v>OWS-13272</v>
          </cell>
          <cell r="B826" t="str">
            <v>Marlin</v>
          </cell>
          <cell r="C826" t="str">
            <v/>
          </cell>
          <cell r="D826" t="str">
            <v>Not Recommended</v>
          </cell>
          <cell r="E826" t="str">
            <v>Marlin, Striped</v>
          </cell>
          <cell r="F826" t="str">
            <v>A'u, Kajiki, Marlin, Nairagi</v>
          </cell>
          <cell r="G826" t="str">
            <v>Kajikia audax</v>
          </cell>
          <cell r="H826" t="str">
            <v>Wild</v>
          </cell>
          <cell r="I826" t="str">
            <v>Longlines</v>
          </cell>
          <cell r="J826" t="str">
            <v>FAO 71 (Western Central Pacific Ocean)</v>
          </cell>
          <cell r="K826" t="str">
            <v/>
          </cell>
          <cell r="L826" t="str">
            <v/>
          </cell>
        </row>
        <row r="827">
          <cell r="A827" t="str">
            <v>OWS-13553</v>
          </cell>
          <cell r="B827" t="str">
            <v>Rockfish</v>
          </cell>
          <cell r="C827" t="str">
            <v/>
          </cell>
          <cell r="D827" t="str">
            <v>Not Recommended</v>
          </cell>
          <cell r="E827" t="str">
            <v>Rockfish, Redbanded</v>
          </cell>
          <cell r="F827" t="str">
            <v>Rockfish</v>
          </cell>
          <cell r="G827" t="str">
            <v>Sebastes babcocki</v>
          </cell>
          <cell r="H827" t="str">
            <v>Wild</v>
          </cell>
          <cell r="I827" t="str">
            <v>Jigs</v>
          </cell>
          <cell r="J827" t="str">
            <v>FAO 67 (Northeast Pacific Ocean): Canada - British Columbia: Outside Rockfish Fishery</v>
          </cell>
          <cell r="K827" t="str">
            <v/>
          </cell>
          <cell r="L827" t="str">
            <v/>
          </cell>
        </row>
        <row r="828">
          <cell r="A828" t="str">
            <v>OWS-13554</v>
          </cell>
          <cell r="B828" t="str">
            <v>Rockfish</v>
          </cell>
          <cell r="C828" t="str">
            <v/>
          </cell>
          <cell r="D828" t="str">
            <v>Not Recommended</v>
          </cell>
          <cell r="E828" t="str">
            <v>Rockfish, Redbanded</v>
          </cell>
          <cell r="F828" t="str">
            <v>Rockfish</v>
          </cell>
          <cell r="G828" t="str">
            <v>Sebastes babcocki</v>
          </cell>
          <cell r="H828" t="str">
            <v>Wild</v>
          </cell>
          <cell r="I828" t="str">
            <v>Longlines</v>
          </cell>
          <cell r="J828" t="str">
            <v>FAO 67 (Northeast Pacific Ocean): Canada - British Columbia: Sablefish Longline Fishery</v>
          </cell>
          <cell r="K828" t="str">
            <v/>
          </cell>
          <cell r="L828" t="str">
            <v/>
          </cell>
        </row>
        <row r="829">
          <cell r="A829" t="str">
            <v>OWS-13555</v>
          </cell>
          <cell r="B829" t="str">
            <v>Rockfish</v>
          </cell>
          <cell r="C829" t="str">
            <v/>
          </cell>
          <cell r="D829" t="str">
            <v>Not Recommended</v>
          </cell>
          <cell r="E829" t="str">
            <v>Rockfish, Redbanded</v>
          </cell>
          <cell r="F829" t="str">
            <v>Rockfish</v>
          </cell>
          <cell r="G829" t="str">
            <v>Sebastes babcocki</v>
          </cell>
          <cell r="H829" t="str">
            <v>Wild</v>
          </cell>
          <cell r="I829" t="str">
            <v>Longlines</v>
          </cell>
          <cell r="J829" t="str">
            <v>FAO 67 (Northeast Pacific Ocean): Canada - British Columbia: Outside Rockfish Fishery</v>
          </cell>
          <cell r="K829" t="str">
            <v/>
          </cell>
          <cell r="L829" t="str">
            <v/>
          </cell>
        </row>
        <row r="830">
          <cell r="A830" t="str">
            <v>OWS-13556</v>
          </cell>
          <cell r="B830" t="str">
            <v>Rockfish</v>
          </cell>
          <cell r="C830" t="str">
            <v/>
          </cell>
          <cell r="D830" t="str">
            <v>Not Recommended</v>
          </cell>
          <cell r="E830" t="str">
            <v>Rockfish, Redbanded</v>
          </cell>
          <cell r="F830" t="str">
            <v>Rockfish</v>
          </cell>
          <cell r="G830" t="str">
            <v>Sebastes babcocki</v>
          </cell>
          <cell r="H830" t="str">
            <v>Wild</v>
          </cell>
          <cell r="I830" t="str">
            <v>Trolling Lines</v>
          </cell>
          <cell r="J830" t="str">
            <v>FAO 67 (Northeast Pacific Ocean): Canada - British Columbia: Outside Rockfish Fishery</v>
          </cell>
          <cell r="K830" t="str">
            <v/>
          </cell>
          <cell r="L830" t="str">
            <v/>
          </cell>
        </row>
        <row r="831">
          <cell r="A831" t="str">
            <v>OWS-13557</v>
          </cell>
          <cell r="B831" t="str">
            <v>Rockfish</v>
          </cell>
          <cell r="C831" t="str">
            <v/>
          </cell>
          <cell r="D831" t="str">
            <v>Not Recommended</v>
          </cell>
          <cell r="E831" t="str">
            <v>Rockfish, Redbanded</v>
          </cell>
          <cell r="F831" t="str">
            <v>Rockfish</v>
          </cell>
          <cell r="G831" t="str">
            <v>Sebastes babcocki</v>
          </cell>
          <cell r="H831" t="str">
            <v>Wild</v>
          </cell>
          <cell r="I831" t="str">
            <v>Trawls (Bottom / Demersal)</v>
          </cell>
          <cell r="J831" t="str">
            <v>FAO 67 (Northeast Pacific Ocean): Canada - British Columbia</v>
          </cell>
          <cell r="K831" t="str">
            <v/>
          </cell>
          <cell r="L831" t="str">
            <v/>
          </cell>
        </row>
        <row r="832">
          <cell r="A832" t="str">
            <v>OWS-13558</v>
          </cell>
          <cell r="B832" t="str">
            <v>Rockfish</v>
          </cell>
          <cell r="C832" t="str">
            <v/>
          </cell>
          <cell r="D832" t="str">
            <v>Not Recommended</v>
          </cell>
          <cell r="E832" t="str">
            <v>Rockfish, Redbanded</v>
          </cell>
          <cell r="F832" t="str">
            <v>Rockfish</v>
          </cell>
          <cell r="G832" t="str">
            <v>Sebastes babcocki</v>
          </cell>
          <cell r="H832" t="str">
            <v>Wild</v>
          </cell>
          <cell r="I832" t="str">
            <v>Trawls (Midwater /  Pelagic)</v>
          </cell>
          <cell r="J832" t="str">
            <v>FAO 67 (Northeast Pacific Ocean): Canada - British Columbia</v>
          </cell>
          <cell r="K832" t="str">
            <v/>
          </cell>
          <cell r="L832" t="str">
            <v/>
          </cell>
        </row>
        <row r="833">
          <cell r="A833" t="str">
            <v>OWS-13559</v>
          </cell>
          <cell r="B833" t="str">
            <v>Rockfish</v>
          </cell>
          <cell r="C833" t="str">
            <v/>
          </cell>
          <cell r="D833" t="str">
            <v>Not Recommended</v>
          </cell>
          <cell r="E833" t="str">
            <v>Rockfish, Redstripe</v>
          </cell>
          <cell r="F833" t="str">
            <v>Rockfish</v>
          </cell>
          <cell r="G833" t="str">
            <v>Sebastes proriger</v>
          </cell>
          <cell r="H833" t="str">
            <v>Wild</v>
          </cell>
          <cell r="I833" t="str">
            <v>Trawls (Bottom / Demersal)</v>
          </cell>
          <cell r="J833" t="str">
            <v>FAO 67 (Northeast Pacific Ocean): Canada - British Columbia</v>
          </cell>
          <cell r="K833" t="str">
            <v/>
          </cell>
          <cell r="L833" t="str">
            <v/>
          </cell>
        </row>
        <row r="834">
          <cell r="A834" t="str">
            <v>OWS-13560</v>
          </cell>
          <cell r="B834" t="str">
            <v>Rockfish</v>
          </cell>
          <cell r="C834" t="str">
            <v/>
          </cell>
          <cell r="D834" t="str">
            <v>Not Recommended</v>
          </cell>
          <cell r="E834" t="str">
            <v>Rockfish, Redstripe</v>
          </cell>
          <cell r="F834" t="str">
            <v>Rockfish</v>
          </cell>
          <cell r="G834" t="str">
            <v>Sebastes proriger</v>
          </cell>
          <cell r="H834" t="str">
            <v>Wild</v>
          </cell>
          <cell r="I834" t="str">
            <v>Trawls (Midwater /  Pelagic)</v>
          </cell>
          <cell r="J834" t="str">
            <v>FAO 67 (Northeast Pacific Ocean): Canada - British Columbia</v>
          </cell>
          <cell r="K834" t="str">
            <v/>
          </cell>
          <cell r="L834" t="str">
            <v/>
          </cell>
        </row>
        <row r="835">
          <cell r="A835" t="str">
            <v>OWS-13561</v>
          </cell>
          <cell r="B835" t="str">
            <v>Rockfish</v>
          </cell>
          <cell r="C835" t="str">
            <v/>
          </cell>
          <cell r="D835" t="str">
            <v>Not Recommended</v>
          </cell>
          <cell r="E835" t="str">
            <v>Rockfish, Rougheye</v>
          </cell>
          <cell r="F835" t="str">
            <v>Rockfish</v>
          </cell>
          <cell r="G835" t="str">
            <v>Sebastes aleutianus</v>
          </cell>
          <cell r="H835" t="str">
            <v>Wild</v>
          </cell>
          <cell r="I835" t="str">
            <v>Trawls (Bottom / Demersal)</v>
          </cell>
          <cell r="J835" t="str">
            <v>FAO 67 (Northeast Pacific Ocean): Canada - British Columbia</v>
          </cell>
          <cell r="K835" t="str">
            <v/>
          </cell>
          <cell r="L835" t="str">
            <v/>
          </cell>
        </row>
        <row r="836">
          <cell r="A836" t="str">
            <v>OWS-14055</v>
          </cell>
          <cell r="B836" t="str">
            <v>Sturgeon</v>
          </cell>
          <cell r="C836" t="str">
            <v/>
          </cell>
          <cell r="D836" t="str">
            <v>Ocean Wise</v>
          </cell>
          <cell r="E836" t="str">
            <v>Sturgeon, Russian</v>
          </cell>
          <cell r="F836" t="str">
            <v>Caviar, Chozame, Sturgeon</v>
          </cell>
          <cell r="G836" t="str">
            <v>Acipenser gueldenstaedtii</v>
          </cell>
          <cell r="H836" t="str">
            <v>Farmed</v>
          </cell>
          <cell r="I836" t="str">
            <v>Recirculating Aquaculture Systems (Indoor Tanks With Wastewater Treatment)</v>
          </cell>
          <cell r="J836" t="str">
            <v>Worldwide</v>
          </cell>
          <cell r="K836" t="str">
            <v/>
          </cell>
          <cell r="L836" t="str">
            <v/>
          </cell>
        </row>
        <row r="837">
          <cell r="A837" t="str">
            <v>OWS-14056</v>
          </cell>
          <cell r="B837" t="str">
            <v>Sturgeon</v>
          </cell>
          <cell r="C837" t="str">
            <v/>
          </cell>
          <cell r="D837" t="str">
            <v>Ocean Wise</v>
          </cell>
          <cell r="E837" t="str">
            <v>Sturgeon, Russian</v>
          </cell>
          <cell r="F837" t="str">
            <v>Caviar, Chozame, Sturgeon</v>
          </cell>
          <cell r="G837" t="str">
            <v>Acipenser gueldenstaedtii</v>
          </cell>
          <cell r="H837" t="str">
            <v>Farmed</v>
          </cell>
          <cell r="I837" t="str">
            <v>Recirculating Aquaculture Systems (Indoor Tanks Without Wastewater Treatment)</v>
          </cell>
          <cell r="J837" t="str">
            <v>Worldwide</v>
          </cell>
          <cell r="K837" t="str">
            <v/>
          </cell>
          <cell r="L837" t="str">
            <v/>
          </cell>
        </row>
        <row r="838">
          <cell r="A838" t="str">
            <v>OWS-14057</v>
          </cell>
          <cell r="B838" t="str">
            <v>Sturgeon</v>
          </cell>
          <cell r="C838" t="str">
            <v/>
          </cell>
          <cell r="D838" t="str">
            <v>Ocean Wise</v>
          </cell>
          <cell r="E838" t="str">
            <v>Sturgeon, Siberian</v>
          </cell>
          <cell r="F838" t="str">
            <v>Caviar, Chozame, Sturgeon</v>
          </cell>
          <cell r="G838" t="str">
            <v>Acipenser baerii</v>
          </cell>
          <cell r="H838" t="str">
            <v>Farmed</v>
          </cell>
          <cell r="I838" t="str">
            <v>Recirculating Aquaculture Systems (Indoor Tanks Without Wastewater Treatment)</v>
          </cell>
          <cell r="J838" t="str">
            <v>Worldwide</v>
          </cell>
          <cell r="K838" t="str">
            <v/>
          </cell>
          <cell r="L838" t="str">
            <v/>
          </cell>
        </row>
        <row r="839">
          <cell r="A839" t="str">
            <v>OWS-14058</v>
          </cell>
          <cell r="B839" t="str">
            <v>Sturgeon</v>
          </cell>
          <cell r="C839" t="str">
            <v/>
          </cell>
          <cell r="D839" t="str">
            <v>Ocean Wise</v>
          </cell>
          <cell r="E839" t="str">
            <v>Sturgeon, Siberian</v>
          </cell>
          <cell r="F839" t="str">
            <v>Caviar, Chozame, Sturgeon</v>
          </cell>
          <cell r="G839" t="str">
            <v>Acipenser baerii</v>
          </cell>
          <cell r="H839" t="str">
            <v>Farmed</v>
          </cell>
          <cell r="I839" t="str">
            <v>Recirculating Aquaculture Systems (Indoor Tanks With Wastewater Treatment)</v>
          </cell>
          <cell r="J839" t="str">
            <v>United States</v>
          </cell>
          <cell r="K839" t="str">
            <v/>
          </cell>
          <cell r="L839" t="str">
            <v/>
          </cell>
        </row>
        <row r="840">
          <cell r="A840" t="str">
            <v>OWS-14059</v>
          </cell>
          <cell r="B840" t="str">
            <v>Sturgeon</v>
          </cell>
          <cell r="C840" t="str">
            <v/>
          </cell>
          <cell r="D840" t="str">
            <v>Ocean Wise</v>
          </cell>
          <cell r="E840" t="str">
            <v>Sturgeon, Stellate</v>
          </cell>
          <cell r="F840" t="str">
            <v>Caviar, Chozame, Sturgeon, Sevruga</v>
          </cell>
          <cell r="G840" t="str">
            <v>Acipenser stellatus</v>
          </cell>
          <cell r="H840" t="str">
            <v>Farmed</v>
          </cell>
          <cell r="I840" t="str">
            <v>Recirculating Aquaculture Systems (Indoor Tanks With Wastewater Treatment)</v>
          </cell>
          <cell r="J840" t="str">
            <v>Worldwide</v>
          </cell>
          <cell r="K840" t="str">
            <v/>
          </cell>
          <cell r="L840" t="str">
            <v/>
          </cell>
        </row>
        <row r="841">
          <cell r="A841" t="str">
            <v>OWS-14060</v>
          </cell>
          <cell r="B841" t="str">
            <v>Sturgeon</v>
          </cell>
          <cell r="C841" t="str">
            <v/>
          </cell>
          <cell r="D841" t="str">
            <v>Ocean Wise</v>
          </cell>
          <cell r="E841" t="str">
            <v>Sturgeon, Stellate</v>
          </cell>
          <cell r="F841" t="str">
            <v>Caviar, Chozame, Sturgeon, Sevruga</v>
          </cell>
          <cell r="G841" t="str">
            <v>Acipenser stellatus</v>
          </cell>
          <cell r="H841" t="str">
            <v>Farmed</v>
          </cell>
          <cell r="I841" t="str">
            <v>Recirculating Aquaculture Systems (Indoor Tanks Without Wastewater Treatment)</v>
          </cell>
          <cell r="J841" t="str">
            <v>United States</v>
          </cell>
          <cell r="K841" t="str">
            <v/>
          </cell>
          <cell r="L841" t="str">
            <v/>
          </cell>
        </row>
        <row r="842">
          <cell r="A842" t="str">
            <v>OWS-14061</v>
          </cell>
          <cell r="B842" t="str">
            <v>Sturgeon</v>
          </cell>
          <cell r="C842" t="str">
            <v/>
          </cell>
          <cell r="D842" t="str">
            <v>Ocean Wise</v>
          </cell>
          <cell r="E842" t="str">
            <v>Sturgeon, Sterlet</v>
          </cell>
          <cell r="F842" t="str">
            <v>Caviar, Chozame, Sturgeon</v>
          </cell>
          <cell r="G842" t="str">
            <v>Acipenser ruthenus</v>
          </cell>
          <cell r="H842" t="str">
            <v>Farmed</v>
          </cell>
          <cell r="I842" t="str">
            <v>Recirculating Aquaculture Systems (Indoor Tanks With Wastewater Treatment)</v>
          </cell>
          <cell r="J842" t="str">
            <v>Worldwide</v>
          </cell>
          <cell r="K842" t="str">
            <v/>
          </cell>
          <cell r="L842" t="str">
            <v/>
          </cell>
        </row>
        <row r="843">
          <cell r="A843" t="str">
            <v>OWS-14062</v>
          </cell>
          <cell r="B843" t="str">
            <v>Sturgeon</v>
          </cell>
          <cell r="C843" t="str">
            <v/>
          </cell>
          <cell r="D843" t="str">
            <v>Ocean Wise</v>
          </cell>
          <cell r="E843" t="str">
            <v>Sturgeon, Sterlet</v>
          </cell>
          <cell r="F843" t="str">
            <v>Caviar, Chozame, Sturgeon</v>
          </cell>
          <cell r="G843" t="str">
            <v>Acipenser ruthenus</v>
          </cell>
          <cell r="H843" t="str">
            <v>Farmed</v>
          </cell>
          <cell r="I843" t="str">
            <v>Recirculating Aquaculture Systems (Indoor Tanks Without Wastewater Treatment)</v>
          </cell>
          <cell r="J843" t="str">
            <v>Worldwide</v>
          </cell>
          <cell r="K843" t="str">
            <v/>
          </cell>
          <cell r="L843" t="str">
            <v/>
          </cell>
        </row>
        <row r="844">
          <cell r="A844" t="str">
            <v>OWS-14618</v>
          </cell>
          <cell r="B844" t="str">
            <v>Perch</v>
          </cell>
          <cell r="C844" t="str">
            <v>Marine Stewardship Council Certified</v>
          </cell>
          <cell r="D844" t="str">
            <v>Ocean Wise</v>
          </cell>
          <cell r="E844" t="str">
            <v>Perch, Zander</v>
          </cell>
          <cell r="F844" t="str">
            <v>European Perch, Perch, Reddie, Redfin Perch, English Perch, Pikeperch</v>
          </cell>
          <cell r="G844" t="str">
            <v>Sander lucioperca</v>
          </cell>
          <cell r="H844" t="str">
            <v>Wild</v>
          </cell>
          <cell r="I844" t="str">
            <v>Traps (Fyke Nets, Pound Nets, Stow Nets, or Trapnets)</v>
          </cell>
          <cell r="J844" t="str">
            <v>FAO Area 05 (Europe - Inland waters)</v>
          </cell>
          <cell r="K844" t="str">
            <v>Lake MÃ¤laren, Lake VÃ¤nern, Lake HjÃ¤lmaren pikeperch, bream, pike and crayfish fishery</v>
          </cell>
          <cell r="L844" t="str">
            <v>Sweden: Lake MÓ“laren</v>
          </cell>
        </row>
        <row r="845">
          <cell r="A845" t="str">
            <v>OWS-14619</v>
          </cell>
          <cell r="B845" t="str">
            <v>Perch</v>
          </cell>
          <cell r="C845" t="str">
            <v>Marine Stewardship Council Certified</v>
          </cell>
          <cell r="D845" t="str">
            <v>Ocean Wise</v>
          </cell>
          <cell r="E845" t="str">
            <v>Perch, Zander</v>
          </cell>
          <cell r="F845" t="str">
            <v>European Perch, Perch, Reddie, Redfin Perch, English Perch, Pikeperch</v>
          </cell>
          <cell r="G845" t="str">
            <v>Sander lucioperca</v>
          </cell>
          <cell r="H845" t="str">
            <v>Wild</v>
          </cell>
          <cell r="I845" t="str">
            <v>Gillnets</v>
          </cell>
          <cell r="J845" t="str">
            <v>FAO Area 05 (Europe - Inland waters)</v>
          </cell>
          <cell r="K845" t="str">
            <v>Lake MÃ¤laren, Lake VÃ¤nern, Lake HjÃ¤lmaren pikeperch, bream, pike and crayfish fishery</v>
          </cell>
          <cell r="L845" t="str">
            <v>Sweden: Lake MÓ“laren</v>
          </cell>
        </row>
        <row r="846">
          <cell r="A846" t="str">
            <v>OWS-14620</v>
          </cell>
          <cell r="B846" t="str">
            <v>Whelk</v>
          </cell>
          <cell r="C846" t="str">
            <v>Marine Stewardship Council Certified</v>
          </cell>
          <cell r="D846" t="str">
            <v>Ocean Wise</v>
          </cell>
          <cell r="E846" t="str">
            <v>Whelk</v>
          </cell>
          <cell r="F846" t="str">
            <v>Common whelk, Waved whelk, Waved buccine, European waved whelk, Edible whelk, Common northern whelk, Common Northern Buccinum, Buckie</v>
          </cell>
          <cell r="G846" t="str">
            <v>Buccinum undatum</v>
          </cell>
          <cell r="H846" t="str">
            <v/>
          </cell>
          <cell r="I846" t="str">
            <v>Pots</v>
          </cell>
          <cell r="J846" t="str">
            <v>FAO Area 27 (Atlantic, Northeast)</v>
          </cell>
          <cell r="K846" t="str">
            <v>Basse Normandy Granville Bay whelk</v>
          </cell>
          <cell r="L846" t="str">
            <v>Granville Bay (Basse-Normandie exclusive zone in West Cotentin, plus shared Normandy/Brittany/Jersey zone as defined under the Granville Bay Treaty, plus zones A, B and C as defined under the Granville Bay Treaty for those Normandie vessels with rights to</v>
          </cell>
        </row>
        <row r="847">
          <cell r="A847" t="str">
            <v>OWS-14621</v>
          </cell>
          <cell r="B847" t="str">
            <v>Perch</v>
          </cell>
          <cell r="C847" t="str">
            <v>Marine Stewardship Council Certified</v>
          </cell>
          <cell r="D847" t="str">
            <v>Not Recommended</v>
          </cell>
          <cell r="E847" t="str">
            <v>Perch, Eurasian</v>
          </cell>
          <cell r="F847" t="str">
            <v>European Perch, Perch, Reddie, Redfin Perch, English Perch</v>
          </cell>
          <cell r="G847" t="str">
            <v>Perca fluviatilis</v>
          </cell>
          <cell r="H847" t="str">
            <v>Wild</v>
          </cell>
          <cell r="I847" t="str">
            <v>Gillnets</v>
          </cell>
          <cell r="J847" t="str">
            <v>FAO Area 05 (Europe - Inland waters)</v>
          </cell>
          <cell r="K847" t="str">
            <v>Lake Peipus perch and pike-perch</v>
          </cell>
          <cell r="L847" t="str">
            <v>Estonian waters of Lake Peipus, which sits on the Estonia-Russia border in Northern Europe.</v>
          </cell>
        </row>
        <row r="848">
          <cell r="A848" t="str">
            <v>OWS-14627</v>
          </cell>
          <cell r="B848" t="str">
            <v>Perch</v>
          </cell>
          <cell r="C848" t="str">
            <v>Marine Stewardship Council Certified</v>
          </cell>
          <cell r="D848" t="str">
            <v>Not Recommended</v>
          </cell>
          <cell r="E848" t="str">
            <v>Perch, Zander</v>
          </cell>
          <cell r="F848" t="str">
            <v>European Perch, Perch, Reddie, Redfin Perch, English Perch, Pikeperch</v>
          </cell>
          <cell r="G848" t="str">
            <v>Sander lucioperca</v>
          </cell>
          <cell r="H848" t="str">
            <v>Wild</v>
          </cell>
          <cell r="I848" t="str">
            <v>Seines (Danish)</v>
          </cell>
          <cell r="J848" t="str">
            <v>FAO Area 05 (Europe - Inland waters)</v>
          </cell>
          <cell r="K848" t="str">
            <v>Russian Lake Peipus perch and pike-perch</v>
          </cell>
          <cell r="L848" t="str">
            <v>Lake Peipus (Pskovsko-Chudskoe Ozero in Russian)</v>
          </cell>
        </row>
        <row r="849">
          <cell r="A849" t="str">
            <v>OWS-14622</v>
          </cell>
          <cell r="B849" t="str">
            <v>Perch</v>
          </cell>
          <cell r="C849" t="str">
            <v>Marine Stewardship Council Certified</v>
          </cell>
          <cell r="D849" t="str">
            <v>Not Recommended</v>
          </cell>
          <cell r="E849" t="str">
            <v>Perch, Eurasian</v>
          </cell>
          <cell r="F849" t="str">
            <v>European Perch, Perch, Reddie, Redfin Perch, English Perch</v>
          </cell>
          <cell r="G849" t="str">
            <v>Perca fluviatilis</v>
          </cell>
          <cell r="H849" t="str">
            <v>Wild</v>
          </cell>
          <cell r="I849" t="str">
            <v>Traps (Fyke Nets, Pound Nets, Stow Nets, or Trapnets)</v>
          </cell>
          <cell r="J849" t="str">
            <v>FAO Area 05 (Europe - Inland waters)</v>
          </cell>
          <cell r="K849" t="str">
            <v>Lake Peipus perch and pike-perch</v>
          </cell>
          <cell r="L849" t="str">
            <v>Estonian waters of Lake Peipus, which sits on the Estonia-Russia border in Northern Europe.</v>
          </cell>
        </row>
        <row r="850">
          <cell r="A850" t="str">
            <v>OWS-14643</v>
          </cell>
          <cell r="B850" t="str">
            <v>Mussels</v>
          </cell>
          <cell r="C850" t="str">
            <v>Marine Stewardship Council Certified</v>
          </cell>
          <cell r="D850" t="str">
            <v>Ocean Wise</v>
          </cell>
          <cell r="E850" t="str">
            <v>Mussel, Blue</v>
          </cell>
          <cell r="F850" t="str">
            <v>Bay Mussels, Common Mussels, Edible Mussels, Mussels, Sea Mussels</v>
          </cell>
          <cell r="G850" t="str">
            <v>Mytilus edulis</v>
          </cell>
          <cell r="H850" t="str">
            <v>Wild</v>
          </cell>
          <cell r="I850" t="str">
            <v>Miscellaneous Gear</v>
          </cell>
          <cell r="J850" t="str">
            <v>FAO Area 27 (Atlantic, Northeast)</v>
          </cell>
          <cell r="K850" t="str">
            <v>Limfjord blue shell mussel (rope grown)</v>
          </cell>
          <cell r="L850" t="str">
            <v>Limfjord, Denmark</v>
          </cell>
        </row>
        <row r="851">
          <cell r="A851" t="str">
            <v>OWS-14639</v>
          </cell>
          <cell r="B851" t="str">
            <v>Clams</v>
          </cell>
          <cell r="C851" t="str">
            <v>Marine Stewardship Council Certified</v>
          </cell>
          <cell r="D851" t="str">
            <v>Ocean Wise</v>
          </cell>
          <cell r="E851" t="str">
            <v>Clam, Japanese Carpet Shell</v>
          </cell>
          <cell r="F851" t="str">
            <v>Hamaguri, Japanese Littleneck Clam, Manila Clam</v>
          </cell>
          <cell r="G851" t="str">
            <v>Ruditapes philippinarum</v>
          </cell>
          <cell r="H851" t="str">
            <v>Wild</v>
          </cell>
          <cell r="I851" t="str">
            <v>Dredges (Vessel Towed)</v>
          </cell>
          <cell r="J851" t="str">
            <v>FAO Area 27 (Atlantic, Northeast)</v>
          </cell>
          <cell r="K851" t="str">
            <v>The Poole Harbour Clam &amp; Cockle Fishery</v>
          </cell>
          <cell r="L851" t="str">
            <v>English Channel: Poole Harbour</v>
          </cell>
        </row>
        <row r="852">
          <cell r="A852" t="str">
            <v>OWS-14641</v>
          </cell>
          <cell r="B852" t="str">
            <v>Mussels</v>
          </cell>
          <cell r="C852" t="str">
            <v>Marine Stewardship Council Certified</v>
          </cell>
          <cell r="D852" t="str">
            <v>Ocean Wise</v>
          </cell>
          <cell r="E852" t="str">
            <v>Mussel, Blue</v>
          </cell>
          <cell r="F852" t="str">
            <v>Bay Mussels, Common Mussels, Edible Mussels, Mussels, Sea Mussels</v>
          </cell>
          <cell r="G852" t="str">
            <v>Mytilus edulis</v>
          </cell>
          <cell r="H852" t="str">
            <v>Wild</v>
          </cell>
          <cell r="I852" t="str">
            <v>Dredges (Vessel Towed)</v>
          </cell>
          <cell r="J852" t="str">
            <v>FAO Area 27 (Atlantic, Northeast)</v>
          </cell>
          <cell r="K852" t="str">
            <v>Northern Ireland Bottom Grown mussel</v>
          </cell>
          <cell r="L852" t="str">
            <v>Northern Ireland</v>
          </cell>
        </row>
        <row r="853">
          <cell r="A853" t="str">
            <v>OWS-14644</v>
          </cell>
          <cell r="B853" t="str">
            <v>Mussels</v>
          </cell>
          <cell r="C853" t="str">
            <v>Marine Stewardship Council Certified</v>
          </cell>
          <cell r="D853" t="str">
            <v>Ocean Wise</v>
          </cell>
          <cell r="E853" t="str">
            <v>Mussel, Blue</v>
          </cell>
          <cell r="F853" t="str">
            <v>Bay Mussels, Common Mussels, Edible Mussels, Mussels, Sea Mussels</v>
          </cell>
          <cell r="G853" t="str">
            <v>Mytilus edulis</v>
          </cell>
          <cell r="H853" t="str">
            <v>Wild</v>
          </cell>
          <cell r="I853" t="str">
            <v>Off-Bottom Culture</v>
          </cell>
          <cell r="J853" t="str">
            <v>FAO Area 27 (Atlantic, Northeast)</v>
          </cell>
          <cell r="K853" t="str">
            <v>Limfjord blue shell mussel (rope grown)</v>
          </cell>
          <cell r="L853" t="str">
            <v>Limfjord, Denmark</v>
          </cell>
        </row>
        <row r="854">
          <cell r="A854" t="str">
            <v>OWS-14645</v>
          </cell>
          <cell r="B854" t="str">
            <v>Mussels</v>
          </cell>
          <cell r="C854" t="str">
            <v>Marine Stewardship Council Certified</v>
          </cell>
          <cell r="D854" t="str">
            <v>Not Recommended</v>
          </cell>
          <cell r="E854" t="str">
            <v>Mussel, Blue</v>
          </cell>
          <cell r="F854" t="str">
            <v>Bay Mussels, Common Mussels, Edible Mussels, Mussels, Sea Mussels</v>
          </cell>
          <cell r="G854" t="str">
            <v>Mytilus edulis</v>
          </cell>
          <cell r="H854" t="str">
            <v>Wild</v>
          </cell>
          <cell r="I854" t="str">
            <v>Dredges (Vessel Towed)</v>
          </cell>
          <cell r="J854" t="str">
            <v>FAO Area 27 (Atlantic, Northeast)</v>
          </cell>
          <cell r="K854" t="str">
            <v>Germany Lower Saxony mussel dredge and mussel culture</v>
          </cell>
          <cell r="L854" t="str">
            <v>Wadden Sea around Niedersachsen / Lower Saxony  Method</v>
          </cell>
        </row>
        <row r="855">
          <cell r="A855" t="str">
            <v>OWS-14646</v>
          </cell>
          <cell r="B855" t="str">
            <v>Mussels</v>
          </cell>
          <cell r="C855" t="str">
            <v>Marine Stewardship Council Certified</v>
          </cell>
          <cell r="D855" t="str">
            <v>Not Recommended</v>
          </cell>
          <cell r="E855" t="str">
            <v>Mussel, Blue</v>
          </cell>
          <cell r="F855" t="str">
            <v>Bay Mussels, Common Mussels, Edible Mussels, Mussels, Sea Mussels</v>
          </cell>
          <cell r="G855" t="str">
            <v>Mytilus edulis</v>
          </cell>
          <cell r="H855" t="str">
            <v>Wild</v>
          </cell>
          <cell r="I855" t="str">
            <v>Miscellaneous Gear</v>
          </cell>
          <cell r="J855" t="str">
            <v>FAO Area 27 (Atlantic, Northeast)</v>
          </cell>
          <cell r="K855" t="str">
            <v>Germany Lower Saxony mussel dredge and mussel culture</v>
          </cell>
          <cell r="L855" t="str">
            <v>Wadden Sea around Niedersachsen / Lower Saxony  Method</v>
          </cell>
        </row>
        <row r="856">
          <cell r="A856" t="str">
            <v>OWS-14690</v>
          </cell>
          <cell r="B856" t="str">
            <v>Grenadier</v>
          </cell>
          <cell r="C856" t="str">
            <v>Marine Stewardship Council Certified</v>
          </cell>
          <cell r="D856" t="str">
            <v>Not Recommended</v>
          </cell>
          <cell r="E856" t="str">
            <v>Grenadier, Patagonian</v>
          </cell>
          <cell r="F856" t="str">
            <v>Argentine hoki</v>
          </cell>
          <cell r="G856" t="str">
            <v>Macruronus magellanicus</v>
          </cell>
          <cell r="H856" t="str">
            <v>Wild</v>
          </cell>
          <cell r="I856" t="str">
            <v>Trawls (Bottom / Demersal)</v>
          </cell>
          <cell r="J856" t="str">
            <v>FAO Area 41 (Atlantic, Southwest)</v>
          </cell>
          <cell r="K856" t="str">
            <v>Argentine hoki (Macruronus magellanicus) bottom and mid-water trawl fishery</v>
          </cell>
          <cell r="L856" t="str">
            <v>Argentinean Exclusive Economic Zone</v>
          </cell>
        </row>
        <row r="857">
          <cell r="A857" t="str">
            <v>OWS-14691</v>
          </cell>
          <cell r="B857" t="str">
            <v>Sardine</v>
          </cell>
          <cell r="C857" t="str">
            <v>Marine Stewardship Council Certified</v>
          </cell>
          <cell r="D857" t="str">
            <v>Not Recommended</v>
          </cell>
          <cell r="E857" t="str">
            <v>Sardine, European Pilchard</v>
          </cell>
          <cell r="F857" t="str">
            <v>Atlantic sardine, Iwashi, Pilchard, Sardine</v>
          </cell>
          <cell r="G857" t="str">
            <v>Sardina pilchardus</v>
          </cell>
          <cell r="H857" t="str">
            <v>Wild</v>
          </cell>
          <cell r="I857" t="str">
            <v>Purse Seines</v>
          </cell>
          <cell r="J857" t="str">
            <v>FAO Area 27 (Atlantic, Northeast)</v>
          </cell>
          <cell r="K857" t="str">
            <v>Bay of Biscay purse seine sardine fishery</v>
          </cell>
          <cell r="L857" t="str">
            <v>Bay of Biscay</v>
          </cell>
        </row>
        <row r="858">
          <cell r="A858" t="str">
            <v>OWS-14692</v>
          </cell>
          <cell r="B858" t="str">
            <v>Limpet</v>
          </cell>
          <cell r="C858" t="str">
            <v>Marine Stewardship Council Certified</v>
          </cell>
          <cell r="D858" t="str">
            <v>Not Recommended</v>
          </cell>
          <cell r="E858" t="str">
            <v>Limpet, American Slipper</v>
          </cell>
          <cell r="F858" t="str">
            <v>Atlantic slippersnail, boat shell, quarterdeck shell, fornicating slipper snail, Atlantic slipper limpet, common slipper limpet</v>
          </cell>
          <cell r="G858" t="str">
            <v>Crepidula fornicata</v>
          </cell>
          <cell r="H858" t="str">
            <v>Wild</v>
          </cell>
          <cell r="I858" t="str">
            <v>Dredges (Vessel Towed)</v>
          </cell>
          <cell r="J858" t="str">
            <v>FAO Area 27 (Atlantic, Northeast)</v>
          </cell>
          <cell r="K858" t="str">
            <v>Cancale Bay slipper limpet dredge fishery</v>
          </cell>
          <cell r="L858" t="str">
            <v>Bay of Cancale</v>
          </cell>
        </row>
        <row r="859">
          <cell r="A859" t="str">
            <v>OWS-14694</v>
          </cell>
          <cell r="B859" t="str">
            <v>Herring</v>
          </cell>
          <cell r="C859" t="str">
            <v>Marine Stewardship Council Certified</v>
          </cell>
          <cell r="D859" t="str">
            <v>Not Recommended</v>
          </cell>
          <cell r="E859" t="str">
            <v>Herring, Atlantic</v>
          </cell>
          <cell r="F859" t="str">
            <v>Common Herring, Herring, Kipper, Labrador Herring, Nishin, Sardine, Sea Herring, Sild, Sperling</v>
          </cell>
          <cell r="G859" t="str">
            <v>Clupea harengus</v>
          </cell>
          <cell r="H859" t="str">
            <v>Wild</v>
          </cell>
          <cell r="I859" t="str">
            <v>Trawls (Bottom / Demersal)</v>
          </cell>
          <cell r="J859" t="str">
            <v>FAO Area 27 (Atlantic, Northeast)</v>
          </cell>
          <cell r="K859" t="str">
            <v>DFPO, DPPO and SPFPO Skagerrak, Kattegat and Western Baltic Herring Fishery</v>
          </cell>
          <cell r="L859" t="str">
            <v>Skagerrak, Kattegat and the Baltic Sea.</v>
          </cell>
        </row>
        <row r="860">
          <cell r="A860" t="str">
            <v>OWS-14695</v>
          </cell>
          <cell r="B860" t="str">
            <v>Herring</v>
          </cell>
          <cell r="C860" t="str">
            <v>Marine Stewardship Council Certified</v>
          </cell>
          <cell r="D860" t="str">
            <v>Not Recommended</v>
          </cell>
          <cell r="E860" t="str">
            <v>Herring, Atlantic</v>
          </cell>
          <cell r="F860" t="str">
            <v>Common Herring, Herring, Kipper, Labrador Herring, Nishin, Sardine, Sea Herring, Sild, Sperling</v>
          </cell>
          <cell r="G860" t="str">
            <v>Clupea harengus</v>
          </cell>
          <cell r="H860" t="str">
            <v>Wild</v>
          </cell>
          <cell r="I860" t="str">
            <v>Purse Seines</v>
          </cell>
          <cell r="J860" t="str">
            <v>FAO Area 27 (Atlantic, Northeast)</v>
          </cell>
          <cell r="K860" t="str">
            <v>DFPO, DPPO and SPFPO Skagerrak, Kattegat and Western Baltic Herring Fishery</v>
          </cell>
          <cell r="L860" t="str">
            <v>Skagerrak, Kattegat and the Baltic Sea.</v>
          </cell>
        </row>
        <row r="861">
          <cell r="A861" t="str">
            <v>OWS-14710</v>
          </cell>
          <cell r="B861" t="str">
            <v>Mackerel</v>
          </cell>
          <cell r="C861" t="str">
            <v>Marine Stewardship Council Certified</v>
          </cell>
          <cell r="D861" t="str">
            <v>Not Recommended</v>
          </cell>
          <cell r="E861" t="str">
            <v>Mackerel, Atlantic</v>
          </cell>
          <cell r="F861" t="str">
            <v>Boston Mackerel, Common Mackerel, Saba, Tinker</v>
          </cell>
          <cell r="G861" t="str">
            <v>Scomber scombrus</v>
          </cell>
          <cell r="H861" t="str">
            <v>Wild</v>
          </cell>
          <cell r="I861" t="str">
            <v>Trawls (Bottom / Demersal)</v>
          </cell>
          <cell r="J861" t="str">
            <v>FAO Area 27 (Atlantic, Northeast)</v>
          </cell>
          <cell r="K861" t="str">
            <v>ISF Iceland mackerel</v>
          </cell>
          <cell r="L861" t="str">
            <v>Iceland</v>
          </cell>
        </row>
        <row r="862">
          <cell r="A862" t="str">
            <v>OWS-14716</v>
          </cell>
          <cell r="B862" t="str">
            <v>Sardine</v>
          </cell>
          <cell r="C862" t="str">
            <v>Marine Stewardship Council Certified</v>
          </cell>
          <cell r="D862" t="str">
            <v>Not Recommended</v>
          </cell>
          <cell r="E862" t="str">
            <v>Sardine, European Pilchard</v>
          </cell>
          <cell r="F862" t="str">
            <v>Atlantic sardine, Iwashi, Pilchard, Sardine</v>
          </cell>
          <cell r="G862" t="str">
            <v>Sardina pilchardus</v>
          </cell>
          <cell r="H862" t="str">
            <v>Wild</v>
          </cell>
          <cell r="I862" t="str">
            <v>Purse Seines</v>
          </cell>
          <cell r="J862" t="str">
            <v>FAO Area 27 (Atlantic, Northeast)</v>
          </cell>
          <cell r="K862" t="str">
            <v>South Brittany sardine purse seine</v>
          </cell>
          <cell r="L862" t="str">
            <v>France: Northwest Atlantic and English Bay</v>
          </cell>
        </row>
        <row r="863">
          <cell r="A863" t="str">
            <v>OWS-14766</v>
          </cell>
          <cell r="B863" t="str">
            <v>Mackerel</v>
          </cell>
          <cell r="C863" t="str">
            <v>Marine Stewardship Council Certified</v>
          </cell>
          <cell r="D863" t="str">
            <v>Ocean Wise</v>
          </cell>
          <cell r="E863" t="str">
            <v>Mackerel, Chilean Jack</v>
          </cell>
          <cell r="F863" t="str">
            <v>Southern jack mackerel, Peruvian jack mackerel, Inca scad, Horse mackerel</v>
          </cell>
          <cell r="G863" t="str">
            <v>Trachurus murphyi</v>
          </cell>
          <cell r="H863" t="str">
            <v>Wild</v>
          </cell>
          <cell r="I863" t="str">
            <v>Trawls (Midwater /  Pelagic)</v>
          </cell>
          <cell r="J863" t="str">
            <v>FAO Area 87 (Pacific, Southeast)</v>
          </cell>
          <cell r="K863" t="str">
            <v>EU South Pacific midwater otter trawl Jack mackerel fishery</v>
          </cell>
          <cell r="L863" t="str">
            <v>South Pacific high seas, in the South Pacific Regional Fisheries Management Organisation (SPRFMO) Convention Area.</v>
          </cell>
        </row>
        <row r="864">
          <cell r="A864" t="str">
            <v>OWS-14807</v>
          </cell>
          <cell r="B864" t="str">
            <v>Scallops</v>
          </cell>
          <cell r="C864" t="str">
            <v/>
          </cell>
          <cell r="D864" t="str">
            <v>Ocean Wise</v>
          </cell>
          <cell r="E864" t="str">
            <v>Scallop, Pink</v>
          </cell>
          <cell r="F864" t="str">
            <v>Reddish Scallop, Pacific Pink scallop, Smooth Pink Scallop, Swimming Scallop, Hotate, Scallop, Sea Scallop</v>
          </cell>
          <cell r="G864" t="str">
            <v>Chlamys rubida</v>
          </cell>
          <cell r="H864" t="str">
            <v>Wild</v>
          </cell>
          <cell r="I864" t="str">
            <v>Trawls (Bottom / Demersal)</v>
          </cell>
          <cell r="J864" t="str">
            <v>Canada - British Columbia, Northeast Pacific Ocean</v>
          </cell>
          <cell r="K864" t="str">
            <v/>
          </cell>
          <cell r="L864" t="str">
            <v/>
          </cell>
        </row>
        <row r="865">
          <cell r="A865" t="str">
            <v>OWS-14808</v>
          </cell>
          <cell r="B865" t="str">
            <v>Scallops</v>
          </cell>
          <cell r="C865" t="str">
            <v/>
          </cell>
          <cell r="D865" t="str">
            <v>Ocean Wise</v>
          </cell>
          <cell r="E865" t="str">
            <v>Scallop, Spiny</v>
          </cell>
          <cell r="F865" t="str">
            <v>Hotate, Scallop, Sea Scallop</v>
          </cell>
          <cell r="G865" t="str">
            <v>Chlamys hastata</v>
          </cell>
          <cell r="H865" t="str">
            <v>Wild</v>
          </cell>
          <cell r="I865" t="str">
            <v>Trawls (Bottom / Demersal)</v>
          </cell>
          <cell r="J865" t="str">
            <v>Canada - British Columbia, Northeast Pacific Ocean</v>
          </cell>
          <cell r="K865" t="str">
            <v/>
          </cell>
          <cell r="L865" t="str">
            <v/>
          </cell>
        </row>
        <row r="866">
          <cell r="A866" t="str">
            <v>OWS-14809</v>
          </cell>
          <cell r="B866" t="str">
            <v>Eel</v>
          </cell>
          <cell r="C866" t="str">
            <v/>
          </cell>
          <cell r="D866" t="str">
            <v>Not Recommended</v>
          </cell>
          <cell r="E866" t="str">
            <v>Eel, American</v>
          </cell>
          <cell r="F866" t="str">
            <v>Atlantic Eel, Common Eel, Freshwater Eel, Kabayaki, Silver Eel, Unagi</v>
          </cell>
          <cell r="G866" t="str">
            <v>Anguilla rostrata</v>
          </cell>
          <cell r="H866" t="str">
            <v>Wild</v>
          </cell>
          <cell r="I866" t="str">
            <v>Pots</v>
          </cell>
          <cell r="J866" t="str">
            <v>FAO 21 (Northwest Atlantic Ocean): United States - North Carolina</v>
          </cell>
          <cell r="K866" t="str">
            <v/>
          </cell>
          <cell r="L866" t="str">
            <v/>
          </cell>
        </row>
        <row r="867">
          <cell r="A867" t="str">
            <v>OWS-14810</v>
          </cell>
          <cell r="B867" t="str">
            <v>Seabass</v>
          </cell>
          <cell r="C867" t="str">
            <v/>
          </cell>
          <cell r="D867" t="str">
            <v>Not Recommended</v>
          </cell>
          <cell r="E867" t="str">
            <v>Seabass, Black sea</v>
          </cell>
          <cell r="F867" t="str">
            <v>Atlantic Seabass, Black Perch, Chub, Rock Bass, Sea Bass, Suzuki, Tallywag</v>
          </cell>
          <cell r="G867" t="str">
            <v>Centropristis striata</v>
          </cell>
          <cell r="H867" t="str">
            <v>Wild</v>
          </cell>
          <cell r="I867" t="str">
            <v>Pots</v>
          </cell>
          <cell r="J867" t="str">
            <v>FAO 31 (Gulf of Mexico): United States - Florida</v>
          </cell>
          <cell r="K867" t="str">
            <v/>
          </cell>
          <cell r="L867" t="str">
            <v/>
          </cell>
        </row>
        <row r="868">
          <cell r="A868" t="str">
            <v>OWS-14811</v>
          </cell>
          <cell r="B868" t="str">
            <v>Tuna</v>
          </cell>
          <cell r="C868" t="str">
            <v>Marine Stewardship Council Certified</v>
          </cell>
          <cell r="D868" t="str">
            <v>Not Recommended</v>
          </cell>
          <cell r="E868" t="str">
            <v>Tuna, Bigeye</v>
          </cell>
          <cell r="F868" t="str">
            <v>Ahi, Maguro, Tuna</v>
          </cell>
          <cell r="G868" t="str">
            <v>Thunnus obesus</v>
          </cell>
          <cell r="H868" t="str">
            <v>Wild</v>
          </cell>
          <cell r="I868" t="str">
            <v>Longlines (Pelagic / Shallow-Set / Drifting)</v>
          </cell>
          <cell r="J868" t="str">
            <v>FAO Area 71 (Pacific, Western Central), FAO Area 77 (Pacific, Eastern Central), and FAO 81 (Pacific, Southwest)</v>
          </cell>
          <cell r="K868" t="str">
            <v>Pan Pacific yellowfin, bigeye and albacore longline fishery</v>
          </cell>
          <cell r="L868" t="str">
            <v>Western and central Pacific Ocean high seas</v>
          </cell>
        </row>
        <row r="869">
          <cell r="A869" t="str">
            <v>OWS-14812</v>
          </cell>
          <cell r="B869" t="str">
            <v>Tuna</v>
          </cell>
          <cell r="C869" t="str">
            <v>Marine Stewardship Council Certified</v>
          </cell>
          <cell r="D869" t="str">
            <v>Not Recommended</v>
          </cell>
          <cell r="E869" t="str">
            <v>Tuna, Bigeye</v>
          </cell>
          <cell r="F869" t="str">
            <v>Ahi, Maguro, Tuna</v>
          </cell>
          <cell r="G869" t="str">
            <v>Thunnus obesus</v>
          </cell>
          <cell r="H869" t="str">
            <v>Wild</v>
          </cell>
          <cell r="I869" t="str">
            <v>Longlines (Pelagic / Shallow-Set / Drifting)</v>
          </cell>
          <cell r="J869" t="str">
            <v>FAO Area 71 (Pacific, Western Central), FAO Area 77 (Pacific, Eastern Central), and FAO 81 (Pacific, Southwest)</v>
          </cell>
          <cell r="K869" t="str">
            <v>Pan Pacific yellowfin, bigeye and albacore longline fishery</v>
          </cell>
          <cell r="L869" t="str">
            <v>Kiribati EEZ</v>
          </cell>
        </row>
        <row r="870">
          <cell r="A870" t="str">
            <v>OWS-14813</v>
          </cell>
          <cell r="B870" t="str">
            <v>Tuna</v>
          </cell>
          <cell r="C870" t="str">
            <v>Marine Stewardship Council Certified</v>
          </cell>
          <cell r="D870" t="str">
            <v>Not Recommended</v>
          </cell>
          <cell r="E870" t="str">
            <v>Tuna, Bigeye</v>
          </cell>
          <cell r="F870" t="str">
            <v>Ahi, Maguro, Tuna</v>
          </cell>
          <cell r="G870" t="str">
            <v>Thunnus obesus</v>
          </cell>
          <cell r="H870" t="str">
            <v>Wild</v>
          </cell>
          <cell r="I870" t="str">
            <v>Longlines (Pelagic / Shallow-Set / Drifting)</v>
          </cell>
          <cell r="J870" t="str">
            <v>FAO Area 71 (Pacific, Western Central), FAO Area 77 (Pacific, Eastern Central), and FAO 81 (Pacific, Southwest)</v>
          </cell>
          <cell r="K870" t="str">
            <v>Pan Pacific yellowfin, bigeye and albacore longline fishery</v>
          </cell>
          <cell r="L870" t="str">
            <v>Tuvalu EEZ</v>
          </cell>
        </row>
        <row r="871">
          <cell r="A871" t="str">
            <v>OWS-14814</v>
          </cell>
          <cell r="B871" t="str">
            <v>Tuna</v>
          </cell>
          <cell r="C871" t="str">
            <v>Marine Stewardship Council Certified</v>
          </cell>
          <cell r="D871" t="str">
            <v>Not Recommended</v>
          </cell>
          <cell r="E871" t="str">
            <v>Tuna, Yellowfin</v>
          </cell>
          <cell r="F871" t="str">
            <v>Ahi, Canned Light Tuna, Maguro, Tuna</v>
          </cell>
          <cell r="G871" t="str">
            <v>Thunnus albacares</v>
          </cell>
          <cell r="H871" t="str">
            <v>Wild</v>
          </cell>
          <cell r="I871" t="str">
            <v>Longlines (Pelagic / Shallow-Set / Drifting)</v>
          </cell>
          <cell r="J871" t="str">
            <v>FAO Area 71 (Pacific, Western Central), FAO Area 77 (Pacific, Eastern Central), and FAO 81 (Pacific, Southwest)</v>
          </cell>
          <cell r="K871" t="str">
            <v>Pan Pacific yellowfin, bigeye and albacore longline fishery</v>
          </cell>
          <cell r="L871" t="str">
            <v>Western and central Pacific Ocean high seas</v>
          </cell>
        </row>
        <row r="872">
          <cell r="A872" t="str">
            <v>OWS-14815</v>
          </cell>
          <cell r="B872" t="str">
            <v>Tuna</v>
          </cell>
          <cell r="C872" t="str">
            <v>Marine Stewardship Council Certified</v>
          </cell>
          <cell r="D872" t="str">
            <v>Not Recommended</v>
          </cell>
          <cell r="E872" t="str">
            <v>Tuna, Yellowfin</v>
          </cell>
          <cell r="F872" t="str">
            <v>Ahi, Canned Light Tuna, Maguro, Tuna</v>
          </cell>
          <cell r="G872" t="str">
            <v>Thunnus albacares</v>
          </cell>
          <cell r="H872" t="str">
            <v>Wild</v>
          </cell>
          <cell r="I872" t="str">
            <v>Longlines (Pelagic / Shallow-Set / Drifting)</v>
          </cell>
          <cell r="J872" t="str">
            <v>FAO Area 71 (Pacific, Western Central), FAO Area 77 (Pacific, Eastern Central), and FAO 81 (Pacific, Southwest)</v>
          </cell>
          <cell r="K872" t="str">
            <v>Pan Pacific yellowfin, bigeye and albacore longline fishery</v>
          </cell>
          <cell r="L872" t="str">
            <v>Kiribati EEZ</v>
          </cell>
        </row>
        <row r="873">
          <cell r="A873" t="str">
            <v>OWS-14818</v>
          </cell>
          <cell r="B873" t="str">
            <v>Tuna</v>
          </cell>
          <cell r="C873" t="str">
            <v>Marine Stewardship Council Certified</v>
          </cell>
          <cell r="D873" t="str">
            <v>Not Recommended</v>
          </cell>
          <cell r="E873" t="str">
            <v>Tuna, Albacore</v>
          </cell>
          <cell r="F873" t="str">
            <v>Canned White Tuna, Germon, Longfinned Tuna, Maguro, Tombo, Tombo Ahi, Tuna</v>
          </cell>
          <cell r="G873" t="str">
            <v>Thunnus alalunga</v>
          </cell>
          <cell r="H873" t="str">
            <v>Wild</v>
          </cell>
          <cell r="I873" t="str">
            <v>Longlines (Pelagic / Shallow-Set / Drifting)</v>
          </cell>
          <cell r="J873" t="str">
            <v>FAO Area 71 (Pacific, Western Central), FAO Area 77 (Pacific, Eastern Central), and FAO 81 (Pacific, Southwest)</v>
          </cell>
          <cell r="K873" t="str">
            <v>Pan Pacific yellowfin, bigeye and albacore longline fishery</v>
          </cell>
          <cell r="L873" t="str">
            <v>Kiribati EEZ</v>
          </cell>
        </row>
        <row r="874">
          <cell r="A874" t="str">
            <v>OWS-14833</v>
          </cell>
          <cell r="B874" t="str">
            <v>Herring</v>
          </cell>
          <cell r="C874" t="str">
            <v>Marine Stewardship Council Certified</v>
          </cell>
          <cell r="D874" t="str">
            <v>Not Recommended</v>
          </cell>
          <cell r="E874" t="str">
            <v>Herring, European Sprat</v>
          </cell>
          <cell r="F874" t="str">
            <v>Herring, Nishin</v>
          </cell>
          <cell r="G874" t="str">
            <v>Sprattus sprattus</v>
          </cell>
          <cell r="H874" t="str">
            <v>Wild</v>
          </cell>
          <cell r="I874" t="str">
            <v>Trawls (Midwater /  Pelagic)</v>
          </cell>
          <cell r="J874" t="str">
            <v>FAO Area 27 (Atlantic, Northeast)</v>
          </cell>
          <cell r="K874" t="str">
            <v>Denmark, Estonia, Germany, Sweden Baltic herring and sprat</v>
          </cell>
          <cell r="L874" t="str">
            <v>Central Baltic (Subdivisions 25-29 &amp; 32 (excl Gulf of Riga 28.1)</v>
          </cell>
        </row>
        <row r="875">
          <cell r="A875" t="str">
            <v>OWS-14834</v>
          </cell>
          <cell r="B875" t="str">
            <v>Herring</v>
          </cell>
          <cell r="C875" t="str">
            <v>Marine Stewardship Council Certified</v>
          </cell>
          <cell r="D875" t="str">
            <v>Not Recommended</v>
          </cell>
          <cell r="E875" t="str">
            <v>Herring, European Sprat</v>
          </cell>
          <cell r="F875" t="str">
            <v>Herring, Nishin</v>
          </cell>
          <cell r="G875" t="str">
            <v>Sprattus sprattus</v>
          </cell>
          <cell r="H875" t="str">
            <v>Wild</v>
          </cell>
          <cell r="I875" t="str">
            <v>Trawls (Midwater /  Pelagic)</v>
          </cell>
          <cell r="J875" t="str">
            <v>FAO Area 27 (Atlantic, Northeast)</v>
          </cell>
          <cell r="K875" t="str">
            <v>Denmark, Estonia, Germany, Sweden Baltic herring and sprat</v>
          </cell>
          <cell r="L875" t="str">
            <v>Central Baltic (Subdivisions 25-29 &amp; 32 (excl Gulf of Riga 28.1)</v>
          </cell>
        </row>
        <row r="876">
          <cell r="A876" t="str">
            <v>OWS-14837</v>
          </cell>
          <cell r="B876" t="str">
            <v>Herring</v>
          </cell>
          <cell r="C876" t="str">
            <v>Marine Stewardship Council Certified</v>
          </cell>
          <cell r="D876" t="str">
            <v>Not Recommended</v>
          </cell>
          <cell r="E876" t="str">
            <v>Herring, European Sprat</v>
          </cell>
          <cell r="F876" t="str">
            <v>Herring, Nishin</v>
          </cell>
          <cell r="G876" t="str">
            <v>Sprattus sprattus</v>
          </cell>
          <cell r="H876" t="str">
            <v>Wild</v>
          </cell>
          <cell r="I876" t="str">
            <v>Purse Seines</v>
          </cell>
          <cell r="J876" t="str">
            <v>FAO Area 27 (Atlantic, Northeast)</v>
          </cell>
          <cell r="K876" t="str">
            <v>Denmark, Estonia, Germany, Sweden Baltic herring and sprat</v>
          </cell>
          <cell r="L876" t="str">
            <v>Central Baltic (Subdivisions 25-29 &amp; 32 (excl Gulf of Riga 28.1)</v>
          </cell>
        </row>
        <row r="877">
          <cell r="A877" t="str">
            <v>OWS-14838</v>
          </cell>
          <cell r="B877" t="str">
            <v>Whiting</v>
          </cell>
          <cell r="C877" t="str">
            <v>Marine Stewardship Council Certified</v>
          </cell>
          <cell r="D877" t="str">
            <v>Ocean Wise</v>
          </cell>
          <cell r="E877" t="str">
            <v>Whiting, Blue</v>
          </cell>
          <cell r="F877" t="str">
            <v/>
          </cell>
          <cell r="G877" t="str">
            <v>Micromesistius poutass</v>
          </cell>
          <cell r="H877" t="str">
            <v>Wild</v>
          </cell>
          <cell r="I877" t="str">
            <v>Purse Seines</v>
          </cell>
          <cell r="J877" t="str">
            <v>FAO Area 27 (Atlantic, Northeast)</v>
          </cell>
          <cell r="K877" t="str">
            <v>Norway North East Atlantic blue whiting</v>
          </cell>
          <cell r="L877" t="str">
            <v>ICES subareas I-IX, XII and XIV,</v>
          </cell>
        </row>
        <row r="878">
          <cell r="A878" t="str">
            <v>OWS-14839</v>
          </cell>
          <cell r="B878" t="str">
            <v>Whiting</v>
          </cell>
          <cell r="C878" t="str">
            <v>Marine Stewardship Council Certified</v>
          </cell>
          <cell r="D878" t="str">
            <v>Ocean Wise</v>
          </cell>
          <cell r="E878" t="str">
            <v>Whiting, Blue</v>
          </cell>
          <cell r="F878" t="str">
            <v/>
          </cell>
          <cell r="G878" t="str">
            <v>Micromesistius poutass</v>
          </cell>
          <cell r="H878" t="str">
            <v>Wild</v>
          </cell>
          <cell r="I878" t="str">
            <v>Trawls (Midwater /  Pelagic)</v>
          </cell>
          <cell r="J878" t="str">
            <v>FAO Area 27 (Atlantic, Northeast)</v>
          </cell>
          <cell r="K878" t="str">
            <v>Norway North East Atlantic blue whiting</v>
          </cell>
          <cell r="L878" t="str">
            <v>ICES subareas I-IX, XII and XIV,</v>
          </cell>
        </row>
        <row r="879">
          <cell r="A879" t="str">
            <v>OWS-14840</v>
          </cell>
          <cell r="B879" t="str">
            <v>Whiting</v>
          </cell>
          <cell r="C879" t="str">
            <v>Marine Stewardship Council Certified</v>
          </cell>
          <cell r="D879" t="str">
            <v>Ocean Wise</v>
          </cell>
          <cell r="E879" t="str">
            <v>Whiting, Blue</v>
          </cell>
          <cell r="F879" t="str">
            <v/>
          </cell>
          <cell r="G879" t="str">
            <v>Micromesistius poutass</v>
          </cell>
          <cell r="H879" t="str">
            <v>Wild</v>
          </cell>
          <cell r="I879" t="str">
            <v>Trawls (Bottom / Demersal)</v>
          </cell>
          <cell r="J879" t="str">
            <v>FAO Area 27 (Atlantic, Northeast)</v>
          </cell>
          <cell r="K879" t="str">
            <v>Norway North East Atlantic blue whiting</v>
          </cell>
          <cell r="L879" t="str">
            <v>ICES subareas I-IX, XII and XIV,</v>
          </cell>
        </row>
        <row r="880">
          <cell r="A880" t="str">
            <v>OWS-14841</v>
          </cell>
          <cell r="B880" t="str">
            <v>Salmon</v>
          </cell>
          <cell r="C880" t="str">
            <v>Marine Stewardship Council Certified</v>
          </cell>
          <cell r="D880" t="str">
            <v>Ocean Wise</v>
          </cell>
          <cell r="E880" t="str">
            <v>Salmon, Pink</v>
          </cell>
          <cell r="F880" t="str">
            <v>Humpback salmon, Pink, Sake</v>
          </cell>
          <cell r="G880" t="str">
            <v>Oncorhynchus gorbuscha</v>
          </cell>
          <cell r="H880" t="str">
            <v>Wild</v>
          </cell>
          <cell r="I880" t="str">
            <v>Traps (Fyke Nets, Pound Nets, Stow Nets, or Trapnets)</v>
          </cell>
          <cell r="J880" t="str">
            <v>FAO Area 61 (Pacific, Northwest)</v>
          </cell>
          <cell r="K880" t="str">
            <v>Kolkhoz im. Bekereva-Ukinskij Liman Karaginsky Bay salmon fisheries</v>
          </cell>
          <cell r="L880" t="str">
            <v>Bering Sea: Karaginsky Bay, Karaginskaya fishery subzone 61.02.1</v>
          </cell>
        </row>
        <row r="881">
          <cell r="A881" t="str">
            <v>OWS-14842</v>
          </cell>
          <cell r="B881" t="str">
            <v>Salmon</v>
          </cell>
          <cell r="C881" t="str">
            <v>Marine Stewardship Council Certified</v>
          </cell>
          <cell r="D881" t="str">
            <v>Ocean Wise</v>
          </cell>
          <cell r="E881" t="str">
            <v>Salmon, Pink</v>
          </cell>
          <cell r="F881" t="str">
            <v>Humpback salmon, Pink, Sake</v>
          </cell>
          <cell r="G881" t="str">
            <v>Oncorhynchus gorbuscha</v>
          </cell>
          <cell r="H881" t="str">
            <v>Wild</v>
          </cell>
          <cell r="I881" t="str">
            <v>Traps (Fyke Nets, Pound Nets, Stow Nets, or Trapnets)</v>
          </cell>
          <cell r="J881" t="str">
            <v>FAO Area 61 (Pacific, Northwest)</v>
          </cell>
          <cell r="K881" t="str">
            <v>Kolkhoz im. Bekereva-Ukinskij Liman Karaginsky Bay salmon fisheries</v>
          </cell>
          <cell r="L881" t="str">
            <v>Bering Sea: Korfa Bay, Karaginsky fishery subzone 61.02.1</v>
          </cell>
        </row>
        <row r="882">
          <cell r="A882" t="str">
            <v>OWS-14843</v>
          </cell>
          <cell r="B882" t="str">
            <v>Salmon</v>
          </cell>
          <cell r="C882" t="str">
            <v>Marine Stewardship Council Certified</v>
          </cell>
          <cell r="D882" t="str">
            <v>Ocean Wise</v>
          </cell>
          <cell r="E882" t="str">
            <v>Salmon, Chum</v>
          </cell>
          <cell r="F882" t="str">
            <v>Chum, Keta Salmon, Sake</v>
          </cell>
          <cell r="G882" t="str">
            <v>Oncorhynchus keta</v>
          </cell>
          <cell r="H882" t="str">
            <v>Wild</v>
          </cell>
          <cell r="I882" t="str">
            <v>Traps (Fyke Nets, Pound Nets, Stow Nets, or Trapnets)</v>
          </cell>
          <cell r="J882" t="str">
            <v>FAO Area 61 (Pacific, Northwest)</v>
          </cell>
          <cell r="K882" t="str">
            <v>Kolkhoz im. Bekereva-Ukinskij Liman Karaginsky Bay salmon fisheries</v>
          </cell>
          <cell r="L882" t="str">
            <v>Bering Sea: Karaginsky Bay, Karaginskaya fishery subzone 61.02.1</v>
          </cell>
        </row>
        <row r="883">
          <cell r="A883" t="str">
            <v>OWS-14185</v>
          </cell>
          <cell r="B883" t="str">
            <v>Tuna</v>
          </cell>
          <cell r="C883" t="str">
            <v/>
          </cell>
          <cell r="D883" t="str">
            <v>Not Recommended</v>
          </cell>
          <cell r="E883" t="str">
            <v>Tuna, Albacore</v>
          </cell>
          <cell r="F883" t="str">
            <v>Canned White Tuna, Germon, Longfinned Tuna, Maguro, Tombo, Tombo Ahi, Tuna</v>
          </cell>
          <cell r="G883" t="str">
            <v>Thunnus alalunga</v>
          </cell>
          <cell r="H883" t="str">
            <v>Wild</v>
          </cell>
          <cell r="I883" t="str">
            <v>Handlines and Pole-and-Lines</v>
          </cell>
          <cell r="J883" t="str">
            <v>FAO 41 (Southeast Atlantic Ocean)</v>
          </cell>
          <cell r="K883" t="str">
            <v/>
          </cell>
          <cell r="L883" t="str">
            <v/>
          </cell>
        </row>
        <row r="884">
          <cell r="A884" t="str">
            <v>OWS-14186</v>
          </cell>
          <cell r="B884" t="str">
            <v>Tuna</v>
          </cell>
          <cell r="C884" t="str">
            <v/>
          </cell>
          <cell r="D884" t="str">
            <v>Not Recommended</v>
          </cell>
          <cell r="E884" t="str">
            <v>Tuna, Albacore</v>
          </cell>
          <cell r="F884" t="str">
            <v>Canned White Tuna, Germon, Longfinned Tuna, Maguro, Tombo, Tombo Ahi, Tuna</v>
          </cell>
          <cell r="G884" t="str">
            <v>Thunnus alalunga</v>
          </cell>
          <cell r="H884" t="str">
            <v>Wild</v>
          </cell>
          <cell r="I884" t="str">
            <v>Trolling Lines</v>
          </cell>
          <cell r="J884" t="str">
            <v>FAO 47 (Southeast Atlantic Ocean)</v>
          </cell>
          <cell r="K884" t="str">
            <v/>
          </cell>
          <cell r="L884" t="str">
            <v/>
          </cell>
        </row>
        <row r="885">
          <cell r="A885" t="str">
            <v>OWS-14187</v>
          </cell>
          <cell r="B885" t="str">
            <v>Tuna</v>
          </cell>
          <cell r="C885" t="str">
            <v/>
          </cell>
          <cell r="D885" t="str">
            <v>Ocean Wise</v>
          </cell>
          <cell r="E885" t="str">
            <v>Tuna, Albacore</v>
          </cell>
          <cell r="F885" t="str">
            <v>Canned White Tuna, Germon, Longfinned Tuna, Maguro, Tombo, Tombo Ahi, Tuna</v>
          </cell>
          <cell r="G885" t="str">
            <v>Thunnus alalunga</v>
          </cell>
          <cell r="H885" t="str">
            <v>Wild</v>
          </cell>
          <cell r="I885" t="str">
            <v>Handlines and Pole-and-Lines</v>
          </cell>
          <cell r="J885" t="str">
            <v>FAO 81 (Southwest Pacific Ocean)</v>
          </cell>
          <cell r="K885" t="str">
            <v/>
          </cell>
          <cell r="L885" t="str">
            <v/>
          </cell>
        </row>
        <row r="886">
          <cell r="A886" t="str">
            <v>OWS-14190</v>
          </cell>
          <cell r="B886" t="str">
            <v>Tuna</v>
          </cell>
          <cell r="C886" t="str">
            <v/>
          </cell>
          <cell r="D886" t="str">
            <v>Ocean Wise</v>
          </cell>
          <cell r="E886" t="str">
            <v>Tuna, Skipjack</v>
          </cell>
          <cell r="F886" t="str">
            <v>Aku, Canned Light Tuna, Katsuo, Lesser Tuna, Maguro, Ocean Bonito, Tuna</v>
          </cell>
          <cell r="G886" t="str">
            <v>Katsuwonus pelamis</v>
          </cell>
          <cell r="H886" t="str">
            <v>Wild</v>
          </cell>
          <cell r="I886" t="str">
            <v>Trolling Lines</v>
          </cell>
          <cell r="J886" t="str">
            <v>FAO 71 (Northwest Pacific Ocean)</v>
          </cell>
          <cell r="K886" t="str">
            <v/>
          </cell>
          <cell r="L886" t="str">
            <v/>
          </cell>
        </row>
        <row r="887">
          <cell r="A887" t="str">
            <v>OWS-13275</v>
          </cell>
          <cell r="B887" t="str">
            <v>Milkfish</v>
          </cell>
          <cell r="C887" t="str">
            <v>Naturland Certified</v>
          </cell>
          <cell r="D887" t="str">
            <v>Ocean Wise</v>
          </cell>
          <cell r="E887" t="str">
            <v>Milkfish</v>
          </cell>
          <cell r="F887" t="str">
            <v>Awa, Bangos, Bandang</v>
          </cell>
          <cell r="G887" t="str">
            <v>Chanos chanos</v>
          </cell>
          <cell r="H887" t="str">
            <v>Farmed</v>
          </cell>
          <cell r="I887" t="str">
            <v>Net Pens / Cages</v>
          </cell>
          <cell r="J887" t="str">
            <v>Worldwide</v>
          </cell>
          <cell r="K887" t="str">
            <v/>
          </cell>
          <cell r="L887" t="str">
            <v/>
          </cell>
        </row>
        <row r="888">
          <cell r="A888" t="str">
            <v>OWS-13276</v>
          </cell>
          <cell r="B888" t="str">
            <v>Milkfish</v>
          </cell>
          <cell r="C888" t="str">
            <v>Naturland Certified</v>
          </cell>
          <cell r="D888" t="str">
            <v>Ocean Wise</v>
          </cell>
          <cell r="E888" t="str">
            <v>Milkfish</v>
          </cell>
          <cell r="F888" t="str">
            <v>Awa, Bangos, Bandang</v>
          </cell>
          <cell r="G888" t="str">
            <v>Chanos chanos</v>
          </cell>
          <cell r="H888" t="str">
            <v>Farmed</v>
          </cell>
          <cell r="I888" t="str">
            <v>Ponds</v>
          </cell>
          <cell r="J888" t="str">
            <v>Worldwide</v>
          </cell>
          <cell r="K888" t="str">
            <v/>
          </cell>
          <cell r="L888" t="str">
            <v/>
          </cell>
        </row>
        <row r="889">
          <cell r="A889" t="str">
            <v>OWS-13277</v>
          </cell>
          <cell r="B889" t="str">
            <v>Mullet</v>
          </cell>
          <cell r="C889" t="str">
            <v/>
          </cell>
          <cell r="D889" t="str">
            <v>Ocean Wise</v>
          </cell>
          <cell r="E889" t="str">
            <v>Mullet, Striped</v>
          </cell>
          <cell r="F889" t="str">
            <v>Black Back Mullet, Black Mullet, Flathead Mullet, Grey Mullet, Jumping Jack, Jumping Mullet, Lisa, Liza, Molly, MullÃ©, Mullet, Popeye Mullet, River Mullet, Roundhead, Sea Mullet, Springer, Whirligig Mullet</v>
          </cell>
          <cell r="G889" t="str">
            <v>Mugil cephalus</v>
          </cell>
          <cell r="H889" t="str">
            <v>Wild</v>
          </cell>
          <cell r="I889" t="str">
            <v>Seines (Beach)</v>
          </cell>
          <cell r="J889" t="str">
            <v>FAO 31 (Western Central Atlantic Ocean): United States - Florida</v>
          </cell>
          <cell r="K889" t="str">
            <v/>
          </cell>
          <cell r="L889" t="str">
            <v/>
          </cell>
        </row>
        <row r="890">
          <cell r="A890" t="str">
            <v>OWS-13278</v>
          </cell>
          <cell r="B890" t="str">
            <v>Mullet</v>
          </cell>
          <cell r="C890" t="str">
            <v/>
          </cell>
          <cell r="D890" t="str">
            <v>Ocean Wise</v>
          </cell>
          <cell r="E890" t="str">
            <v>Mullet, Striped</v>
          </cell>
          <cell r="F890" t="str">
            <v>Black Back Mullet, Black Mullet, Flathead Mullet, Grey Mullet, Jumping Jack, Jumping Mullet, Lisa, Liza, Molly, MullÃ©, Mullet, Popeye Mullet, River Mullet, Roundhead, Sea Mullet, Springer, Whirligig Mullet</v>
          </cell>
          <cell r="G890" t="str">
            <v>Mugil cephalus</v>
          </cell>
          <cell r="H890" t="str">
            <v>Wild</v>
          </cell>
          <cell r="I890" t="str">
            <v>Cast Nets</v>
          </cell>
          <cell r="J890" t="str">
            <v>FAO 31 (Western Central Atlantic Ocean): United States - Florida</v>
          </cell>
          <cell r="K890" t="str">
            <v/>
          </cell>
          <cell r="L890" t="str">
            <v/>
          </cell>
        </row>
        <row r="891">
          <cell r="A891" t="str">
            <v>OWS-13279</v>
          </cell>
          <cell r="B891" t="str">
            <v>Mullet</v>
          </cell>
          <cell r="C891" t="str">
            <v/>
          </cell>
          <cell r="D891" t="str">
            <v>Not Recommended</v>
          </cell>
          <cell r="E891" t="str">
            <v>Mullet, Red</v>
          </cell>
          <cell r="F891" t="str">
            <v>Mullet, Striped Mullet, Surmullet</v>
          </cell>
          <cell r="G891" t="str">
            <v>Mullus surmuletus</v>
          </cell>
          <cell r="H891" t="str">
            <v>Wild</v>
          </cell>
          <cell r="I891" t="str">
            <v>Gillnets (Set / Anchored)</v>
          </cell>
          <cell r="J891" t="str">
            <v>FAO 27 (Northeast Atlantic Ocean): United Kingdom</v>
          </cell>
          <cell r="K891" t="str">
            <v/>
          </cell>
          <cell r="L891" t="str">
            <v/>
          </cell>
        </row>
        <row r="892">
          <cell r="A892" t="str">
            <v>OWS-13280</v>
          </cell>
          <cell r="B892" t="str">
            <v>Mullet</v>
          </cell>
          <cell r="C892" t="str">
            <v/>
          </cell>
          <cell r="D892" t="str">
            <v>Not Recommended</v>
          </cell>
          <cell r="E892" t="str">
            <v>Mullet, Red</v>
          </cell>
          <cell r="F892" t="str">
            <v>Mullet, Striped Mullet, Surmullet</v>
          </cell>
          <cell r="G892" t="str">
            <v>Mullus surmuletus</v>
          </cell>
          <cell r="H892" t="str">
            <v>Wild</v>
          </cell>
          <cell r="I892" t="str">
            <v>Trawls</v>
          </cell>
          <cell r="J892" t="str">
            <v>FAO 27 (Northeast Atlantic Ocean): United Kingdom</v>
          </cell>
          <cell r="K892" t="str">
            <v/>
          </cell>
          <cell r="L892" t="str">
            <v/>
          </cell>
        </row>
        <row r="893">
          <cell r="A893" t="str">
            <v>OWS-13281</v>
          </cell>
          <cell r="B893" t="str">
            <v>Mullet</v>
          </cell>
          <cell r="C893" t="str">
            <v/>
          </cell>
          <cell r="D893" t="str">
            <v>Not Recommended</v>
          </cell>
          <cell r="E893" t="str">
            <v>Mullet, Red</v>
          </cell>
          <cell r="F893" t="str">
            <v>Mullet, Striped Mullet, Surmullet</v>
          </cell>
          <cell r="G893" t="str">
            <v>Mullus surmuletus</v>
          </cell>
          <cell r="H893" t="str">
            <v>Wild</v>
          </cell>
          <cell r="I893" t="str">
            <v>Trawls (Bottom / Demersal)</v>
          </cell>
          <cell r="J893" t="str">
            <v>FAO 27 (Northeast Atlantic Ocean): United Kingdom</v>
          </cell>
          <cell r="K893" t="str">
            <v/>
          </cell>
          <cell r="L893" t="str">
            <v/>
          </cell>
        </row>
        <row r="894">
          <cell r="A894" t="str">
            <v>OWS-13282</v>
          </cell>
          <cell r="B894" t="str">
            <v>Mussels</v>
          </cell>
          <cell r="C894" t="str">
            <v/>
          </cell>
          <cell r="D894" t="str">
            <v>Ocean Wise</v>
          </cell>
          <cell r="E894" t="str">
            <v>Mussels</v>
          </cell>
          <cell r="F894" t="str">
            <v>Blue Mussel, Chilean Mussel, Green Mussel, Mediterranean Mussel, New Zealand Green Mussel, Perna Mussel</v>
          </cell>
          <cell r="G894" t="str">
            <v>Mytilus spp., Perna spp.</v>
          </cell>
          <cell r="H894" t="str">
            <v>Farmed</v>
          </cell>
          <cell r="I894" t="str">
            <v>Bottom Culture</v>
          </cell>
          <cell r="J894" t="str">
            <v>Worldwide</v>
          </cell>
          <cell r="K894" t="str">
            <v/>
          </cell>
          <cell r="L894" t="str">
            <v/>
          </cell>
        </row>
        <row r="895">
          <cell r="A895" t="str">
            <v>OWS-13283</v>
          </cell>
          <cell r="B895" t="str">
            <v>Mussels</v>
          </cell>
          <cell r="C895" t="str">
            <v/>
          </cell>
          <cell r="D895" t="str">
            <v>Ocean Wise</v>
          </cell>
          <cell r="E895" t="str">
            <v>Mussels</v>
          </cell>
          <cell r="F895" t="str">
            <v>Blue Mussel, Chilean Mussel, Green Mussel, Mediterranean Mussel, New Zealand Green Mussel, Perna Mussel</v>
          </cell>
          <cell r="G895" t="str">
            <v>Mytilus spp., Perna spp.</v>
          </cell>
          <cell r="H895" t="str">
            <v>Farmed</v>
          </cell>
          <cell r="I895" t="str">
            <v>Off-Bottom Culture</v>
          </cell>
          <cell r="J895" t="str">
            <v>Worldwide</v>
          </cell>
          <cell r="K895" t="str">
            <v/>
          </cell>
          <cell r="L895" t="str">
            <v/>
          </cell>
        </row>
        <row r="896">
          <cell r="A896" t="str">
            <v>OWS-13294</v>
          </cell>
          <cell r="B896" t="str">
            <v>Mussels</v>
          </cell>
          <cell r="C896" t="str">
            <v/>
          </cell>
          <cell r="D896" t="str">
            <v>Not Recommended</v>
          </cell>
          <cell r="E896" t="str">
            <v>Mussels, Blue</v>
          </cell>
          <cell r="F896" t="str">
            <v>Bay Mussels, Common Mussels, Edible Mussels, Mussels, Sea Mussels</v>
          </cell>
          <cell r="G896" t="str">
            <v>Mytilus edulis</v>
          </cell>
          <cell r="H896" t="str">
            <v>Wild</v>
          </cell>
          <cell r="I896" t="str">
            <v>Hand Implements</v>
          </cell>
          <cell r="J896" t="str">
            <v>FAO 21 (Northwest Atlantic Ocean): United States - Maine</v>
          </cell>
          <cell r="K896" t="str">
            <v/>
          </cell>
          <cell r="L896" t="str">
            <v/>
          </cell>
        </row>
        <row r="897">
          <cell r="A897" t="str">
            <v>OWS-13295</v>
          </cell>
          <cell r="B897" t="str">
            <v>Mussels</v>
          </cell>
          <cell r="C897" t="str">
            <v/>
          </cell>
          <cell r="D897" t="str">
            <v>Ocean Wise</v>
          </cell>
          <cell r="E897" t="str">
            <v>Mussels, Blue</v>
          </cell>
          <cell r="F897" t="str">
            <v>Bay Mussels, Common Mussels, Edible Mussels, Mussels, Sea Mussels</v>
          </cell>
          <cell r="G897" t="str">
            <v>Mytilus edulis</v>
          </cell>
          <cell r="H897" t="str">
            <v>Wild</v>
          </cell>
          <cell r="I897" t="str">
            <v>Hand Implements</v>
          </cell>
          <cell r="J897" t="str">
            <v>FAO 21 (Northwest Atlantic Ocean): United States - Maine</v>
          </cell>
          <cell r="K897" t="str">
            <v/>
          </cell>
          <cell r="L897" t="str">
            <v/>
          </cell>
        </row>
        <row r="898">
          <cell r="A898" t="str">
            <v>OWS-13296</v>
          </cell>
          <cell r="B898" t="str">
            <v>Mussels</v>
          </cell>
          <cell r="C898" t="str">
            <v/>
          </cell>
          <cell r="D898" t="str">
            <v>Not Recommended</v>
          </cell>
          <cell r="E898" t="str">
            <v>Mussels, Blue</v>
          </cell>
          <cell r="F898" t="str">
            <v>Bay Mussels, Common Mussels, Edible Mussels, Mussels, Sea Mussels</v>
          </cell>
          <cell r="G898" t="str">
            <v>Mytilus edulis</v>
          </cell>
          <cell r="H898" t="str">
            <v>Wild</v>
          </cell>
          <cell r="I898" t="str">
            <v>Hand Implements</v>
          </cell>
          <cell r="J898" t="str">
            <v>FAO 21 (Northwest Atlantic Ocean): United States - Massachusetts</v>
          </cell>
          <cell r="K898" t="str">
            <v/>
          </cell>
          <cell r="L898" t="str">
            <v/>
          </cell>
        </row>
        <row r="899">
          <cell r="A899" t="str">
            <v>OWS-13297</v>
          </cell>
          <cell r="B899" t="str">
            <v>Mussels</v>
          </cell>
          <cell r="C899" t="str">
            <v/>
          </cell>
          <cell r="D899" t="str">
            <v>Ocean Wise</v>
          </cell>
          <cell r="E899" t="str">
            <v>Mussels, Blue</v>
          </cell>
          <cell r="F899" t="str">
            <v>Bay Mussels, Common Mussels, Edible Mussels, Mussels, Sea Mussels</v>
          </cell>
          <cell r="G899" t="str">
            <v>Mytilus edulis</v>
          </cell>
          <cell r="H899" t="str">
            <v>Wild</v>
          </cell>
          <cell r="I899" t="str">
            <v>Hand Implements</v>
          </cell>
          <cell r="J899" t="str">
            <v>FAO 21 (Northwest Atlantic Ocean): United States - Massachusetts</v>
          </cell>
          <cell r="K899" t="str">
            <v/>
          </cell>
          <cell r="L899" t="str">
            <v/>
          </cell>
        </row>
        <row r="900">
          <cell r="A900" t="str">
            <v>OWS-13298</v>
          </cell>
          <cell r="B900" t="str">
            <v>Mussels</v>
          </cell>
          <cell r="C900" t="str">
            <v/>
          </cell>
          <cell r="D900" t="str">
            <v>Not Recommended</v>
          </cell>
          <cell r="E900" t="str">
            <v>Mussels, Blue</v>
          </cell>
          <cell r="F900" t="str">
            <v>Bay Mussels, Common Mussels, Edible Mussels, Mussels, Sea Mussels</v>
          </cell>
          <cell r="G900" t="str">
            <v>Mytilus edulis</v>
          </cell>
          <cell r="H900" t="str">
            <v>Wild</v>
          </cell>
          <cell r="I900" t="str">
            <v>Hand Implements</v>
          </cell>
          <cell r="J900" t="str">
            <v>FAO 21 (Northwest Atlantic Ocean): United States - New York</v>
          </cell>
          <cell r="K900" t="str">
            <v/>
          </cell>
          <cell r="L900" t="str">
            <v/>
          </cell>
        </row>
        <row r="901">
          <cell r="A901" t="str">
            <v>OWS-13299</v>
          </cell>
          <cell r="B901" t="str">
            <v>Mussels</v>
          </cell>
          <cell r="C901" t="str">
            <v/>
          </cell>
          <cell r="D901" t="str">
            <v>Ocean Wise</v>
          </cell>
          <cell r="E901" t="str">
            <v>Mussels, Blue</v>
          </cell>
          <cell r="F901" t="str">
            <v>Bay Mussels, Common Mussels, Edible Mussels, Mussels, Sea Mussels</v>
          </cell>
          <cell r="G901" t="str">
            <v>Mytilus edulis</v>
          </cell>
          <cell r="H901" t="str">
            <v>Wild</v>
          </cell>
          <cell r="I901" t="str">
            <v>Hand Implements</v>
          </cell>
          <cell r="J901" t="str">
            <v>FAO 21 (Northwest Atlantic Ocean): United States - New York</v>
          </cell>
          <cell r="K901" t="str">
            <v/>
          </cell>
          <cell r="L901" t="str">
            <v/>
          </cell>
        </row>
        <row r="902">
          <cell r="A902" t="str">
            <v>OWS-13300</v>
          </cell>
          <cell r="B902" t="str">
            <v>Mussels</v>
          </cell>
          <cell r="C902" t="str">
            <v/>
          </cell>
          <cell r="D902" t="str">
            <v>Not Recommended</v>
          </cell>
          <cell r="E902" t="str">
            <v>Mussels, Blue</v>
          </cell>
          <cell r="F902" t="str">
            <v>Bay Mussels, Common Mussels, Edible Mussels, Mussels, Sea Mussels</v>
          </cell>
          <cell r="G902" t="str">
            <v>Mytilus edulis</v>
          </cell>
          <cell r="H902" t="str">
            <v>Wild</v>
          </cell>
          <cell r="I902" t="str">
            <v>Hand Implements</v>
          </cell>
          <cell r="J902" t="str">
            <v>FAO 21 (Northwest Atlantic Ocean): United States - Rhode Island</v>
          </cell>
          <cell r="K902" t="str">
            <v/>
          </cell>
          <cell r="L902" t="str">
            <v/>
          </cell>
        </row>
        <row r="903">
          <cell r="A903" t="str">
            <v>OWS-13301</v>
          </cell>
          <cell r="B903" t="str">
            <v>Mussels</v>
          </cell>
          <cell r="C903" t="str">
            <v/>
          </cell>
          <cell r="D903" t="str">
            <v>Ocean Wise</v>
          </cell>
          <cell r="E903" t="str">
            <v>Mussels, Blue</v>
          </cell>
          <cell r="F903" t="str">
            <v>Bay Mussels, Common Mussels, Edible Mussels, Mussels, Sea Mussels</v>
          </cell>
          <cell r="G903" t="str">
            <v>Mytilus edulis</v>
          </cell>
          <cell r="H903" t="str">
            <v>Wild</v>
          </cell>
          <cell r="I903" t="str">
            <v>Hand Implements</v>
          </cell>
          <cell r="J903" t="str">
            <v>FAO 21 (Northwest Atlantic Ocean): United States - Rhode Island</v>
          </cell>
          <cell r="K903" t="str">
            <v/>
          </cell>
          <cell r="L903" t="str">
            <v/>
          </cell>
        </row>
        <row r="904">
          <cell r="A904" t="str">
            <v>OWS-13310</v>
          </cell>
          <cell r="B904" t="str">
            <v>Mussels</v>
          </cell>
          <cell r="C904" t="str">
            <v>Naturland Certified</v>
          </cell>
          <cell r="D904" t="str">
            <v>Ocean Wise</v>
          </cell>
          <cell r="E904" t="str">
            <v>Mussels, Blue</v>
          </cell>
          <cell r="F904" t="str">
            <v>Bay Mussels, Common Mussels, Edible Mussels, Mussels, Sea Mussels</v>
          </cell>
          <cell r="G904" t="str">
            <v>Mytilus edulis</v>
          </cell>
          <cell r="H904" t="str">
            <v>Farmed</v>
          </cell>
          <cell r="I904" t="str">
            <v>Off-Bottom Culture (Frames or Ropes)</v>
          </cell>
          <cell r="J904" t="str">
            <v>Worldwide</v>
          </cell>
          <cell r="K904" t="str">
            <v/>
          </cell>
          <cell r="L904" t="str">
            <v/>
          </cell>
        </row>
        <row r="905">
          <cell r="A905" t="str">
            <v>OWS-13312</v>
          </cell>
          <cell r="B905" t="str">
            <v>Mussels</v>
          </cell>
          <cell r="C905" t="str">
            <v>Friend of the Sea Certified</v>
          </cell>
          <cell r="D905" t="str">
            <v>Ocean Wise</v>
          </cell>
          <cell r="E905" t="str">
            <v>Mussels, Chilean</v>
          </cell>
          <cell r="F905" t="str">
            <v>Chilean Blue Mussels, Mussels</v>
          </cell>
          <cell r="G905" t="str">
            <v>Mytilus chilensis</v>
          </cell>
          <cell r="H905" t="str">
            <v>Farmed</v>
          </cell>
          <cell r="I905" t="str">
            <v>All Production Methods</v>
          </cell>
          <cell r="J905" t="str">
            <v>Worldwide</v>
          </cell>
          <cell r="K905" t="str">
            <v/>
          </cell>
          <cell r="L905" t="str">
            <v/>
          </cell>
        </row>
        <row r="906">
          <cell r="A906" t="str">
            <v>OWS-13313</v>
          </cell>
          <cell r="B906" t="str">
            <v>Mussels</v>
          </cell>
          <cell r="C906" t="str">
            <v>Canada Organic (Biologique) Certified</v>
          </cell>
          <cell r="D906" t="str">
            <v>Ocean Wise</v>
          </cell>
          <cell r="E906" t="str">
            <v>Mussels, Northern blue</v>
          </cell>
          <cell r="F906" t="str">
            <v>Mussels</v>
          </cell>
          <cell r="G906" t="str">
            <v>Mytilus trossulus</v>
          </cell>
          <cell r="H906" t="str">
            <v>Farmed</v>
          </cell>
          <cell r="I906" t="str">
            <v>All Production Methods</v>
          </cell>
          <cell r="J906" t="str">
            <v>Worldwide</v>
          </cell>
          <cell r="K906" t="str">
            <v/>
          </cell>
          <cell r="L906" t="str">
            <v/>
          </cell>
        </row>
        <row r="907">
          <cell r="A907" t="str">
            <v>OWS-13314</v>
          </cell>
          <cell r="B907" t="str">
            <v>Mussels</v>
          </cell>
          <cell r="C907" t="str">
            <v>Canada Organic (Biologique) Certified</v>
          </cell>
          <cell r="D907" t="str">
            <v>Ocean Wise</v>
          </cell>
          <cell r="E907" t="str">
            <v>Mussels, Mediterranean</v>
          </cell>
          <cell r="F907" t="str">
            <v>Blue mussel, Mediterranean blue mussel, Bay mussel, edible mussel, black mussel, mussel</v>
          </cell>
          <cell r="G907" t="str">
            <v>Mytilus galloprovincialis</v>
          </cell>
          <cell r="H907" t="str">
            <v>Farmed</v>
          </cell>
          <cell r="I907" t="str">
            <v>All Production Methods</v>
          </cell>
          <cell r="J907" t="str">
            <v>Worldwide</v>
          </cell>
          <cell r="K907" t="str">
            <v/>
          </cell>
          <cell r="L907" t="str">
            <v/>
          </cell>
        </row>
        <row r="908">
          <cell r="A908" t="str">
            <v>OWS-13315</v>
          </cell>
          <cell r="B908" t="str">
            <v>Mussels</v>
          </cell>
          <cell r="C908" t="str">
            <v>Friend of the Sea Certified</v>
          </cell>
          <cell r="D908" t="str">
            <v>Ocean Wise</v>
          </cell>
          <cell r="E908" t="str">
            <v>Mussels, Mediterranean</v>
          </cell>
          <cell r="F908" t="str">
            <v>Blue mussel, Mediterranean blue mussel, Bay mussel, edible mussel, black mussel, mussel</v>
          </cell>
          <cell r="G908" t="str">
            <v>Mytilus galloprovincialis</v>
          </cell>
          <cell r="H908" t="str">
            <v>Farmed</v>
          </cell>
          <cell r="I908" t="str">
            <v>All Production Methods</v>
          </cell>
          <cell r="J908" t="str">
            <v>Worldwide</v>
          </cell>
          <cell r="K908" t="str">
            <v/>
          </cell>
          <cell r="L908" t="str">
            <v/>
          </cell>
        </row>
        <row r="909">
          <cell r="A909" t="str">
            <v>OWS-13317</v>
          </cell>
          <cell r="B909" t="str">
            <v>Octopus</v>
          </cell>
          <cell r="C909" t="str">
            <v/>
          </cell>
          <cell r="D909" t="str">
            <v>Ocean Wise</v>
          </cell>
          <cell r="E909" t="str">
            <v>Octopus, Giant Pacific</v>
          </cell>
          <cell r="F909" t="str">
            <v>North Pacific Giant Octopus, Octopus, Tako</v>
          </cell>
          <cell r="G909" t="str">
            <v>Enteroctopus dofleini</v>
          </cell>
          <cell r="H909" t="str">
            <v>Wild</v>
          </cell>
          <cell r="I909" t="str">
            <v>Pots</v>
          </cell>
          <cell r="J909" t="str">
            <v>FAO 67 (Gulf of Alaska): United States - Alaska: Pacific Cod Pot Fishery</v>
          </cell>
          <cell r="K909" t="str">
            <v/>
          </cell>
          <cell r="L909" t="str">
            <v/>
          </cell>
        </row>
        <row r="910">
          <cell r="A910" t="str">
            <v>OWS-14167</v>
          </cell>
          <cell r="B910" t="str">
            <v>Trout</v>
          </cell>
          <cell r="C910" t="str">
            <v>Naturland Certified</v>
          </cell>
          <cell r="D910" t="str">
            <v>Ocean Wise</v>
          </cell>
          <cell r="E910" t="str">
            <v>Trout, Brown</v>
          </cell>
          <cell r="F910" t="str">
            <v/>
          </cell>
          <cell r="G910" t="str">
            <v>Salmo trutta</v>
          </cell>
          <cell r="H910" t="str">
            <v>Farmed</v>
          </cell>
          <cell r="I910" t="str">
            <v>Ponds</v>
          </cell>
          <cell r="J910" t="str">
            <v>Worldwide</v>
          </cell>
          <cell r="K910" t="str">
            <v/>
          </cell>
          <cell r="L910" t="str">
            <v/>
          </cell>
        </row>
        <row r="911">
          <cell r="A911" t="str">
            <v>OWS-14168</v>
          </cell>
          <cell r="B911" t="str">
            <v>Trout</v>
          </cell>
          <cell r="C911" t="str">
            <v>Aquaculture Stewardship Council Certified</v>
          </cell>
          <cell r="D911" t="str">
            <v>Not Recommended</v>
          </cell>
          <cell r="E911" t="str">
            <v>Trout, Rainbow</v>
          </cell>
          <cell r="F911" t="str">
            <v>Steelhead Trout, Steelhead, Trout</v>
          </cell>
          <cell r="G911" t="str">
            <v>Oncorhynchus mykiss</v>
          </cell>
          <cell r="H911" t="str">
            <v>Farmed</v>
          </cell>
          <cell r="I911" t="str">
            <v>All Production Methods</v>
          </cell>
          <cell r="J911" t="str">
            <v>Worldwide</v>
          </cell>
          <cell r="K911" t="str">
            <v/>
          </cell>
          <cell r="L911" t="str">
            <v/>
          </cell>
        </row>
        <row r="912">
          <cell r="A912" t="str">
            <v>OWS-14169</v>
          </cell>
          <cell r="B912" t="str">
            <v>Trout</v>
          </cell>
          <cell r="C912" t="str">
            <v>Naturland Certified</v>
          </cell>
          <cell r="D912" t="str">
            <v>Ocean Wise</v>
          </cell>
          <cell r="E912" t="str">
            <v>Trout, Rainbow</v>
          </cell>
          <cell r="F912" t="str">
            <v>Steelhead Trout, Steelhead, Trout</v>
          </cell>
          <cell r="G912" t="str">
            <v>Oncorhynchus mykiss</v>
          </cell>
          <cell r="H912" t="str">
            <v>Farmed</v>
          </cell>
          <cell r="I912" t="str">
            <v>Net Pens / Cages</v>
          </cell>
          <cell r="J912" t="str">
            <v>Worldwide</v>
          </cell>
          <cell r="K912" t="str">
            <v/>
          </cell>
          <cell r="L912" t="str">
            <v/>
          </cell>
        </row>
        <row r="913">
          <cell r="A913" t="str">
            <v>OWS-14170</v>
          </cell>
          <cell r="B913" t="str">
            <v>Trout</v>
          </cell>
          <cell r="C913" t="str">
            <v>Naturland Certified</v>
          </cell>
          <cell r="D913" t="str">
            <v>Ocean Wise</v>
          </cell>
          <cell r="E913" t="str">
            <v>Trout, Rainbow</v>
          </cell>
          <cell r="F913" t="str">
            <v>Steelhead Trout, Steelhead, Trout</v>
          </cell>
          <cell r="G913" t="str">
            <v>Oncorhynchus mykiss</v>
          </cell>
          <cell r="H913" t="str">
            <v>Farmed</v>
          </cell>
          <cell r="I913" t="str">
            <v>Ponds</v>
          </cell>
          <cell r="J913" t="str">
            <v>Worldwide</v>
          </cell>
          <cell r="K913" t="str">
            <v/>
          </cell>
          <cell r="L913" t="str">
            <v/>
          </cell>
        </row>
        <row r="914">
          <cell r="A914" t="str">
            <v>OWS-14171</v>
          </cell>
          <cell r="B914" t="str">
            <v>Trout</v>
          </cell>
          <cell r="C914" t="str">
            <v/>
          </cell>
          <cell r="D914" t="str">
            <v>Not Recommended</v>
          </cell>
          <cell r="E914" t="str">
            <v>Trout, Lake</v>
          </cell>
          <cell r="F914" t="str">
            <v>Great Lakes Trout, Grey Trout, Lake Char/Charr, Laker, Mackinaw, Mountain Trout, Namaycush, Salmon Trout, Togue, Touladi, Trout</v>
          </cell>
          <cell r="G914" t="str">
            <v>Salvelinus namaycush</v>
          </cell>
          <cell r="H914" t="str">
            <v>Wild</v>
          </cell>
          <cell r="I914" t="str">
            <v>Traps (Barriers, Fences, or Weirs)</v>
          </cell>
          <cell r="J914" t="str">
            <v>FAO 2 (Lake Superior): United States - Wisconsin</v>
          </cell>
          <cell r="K914" t="str">
            <v/>
          </cell>
          <cell r="L914" t="str">
            <v/>
          </cell>
        </row>
        <row r="915">
          <cell r="A915" t="str">
            <v>OWS-14172</v>
          </cell>
          <cell r="B915" t="str">
            <v>Trout</v>
          </cell>
          <cell r="C915" t="str">
            <v/>
          </cell>
          <cell r="D915" t="str">
            <v>Not Recommended</v>
          </cell>
          <cell r="E915" t="str">
            <v>Trout, Lake</v>
          </cell>
          <cell r="F915" t="str">
            <v>Great Lakes Trout, Grey Trout, Lake Char/Charr, Laker, Mackinaw, Mountain Trout, Namaycush, Salmon Trout, Togue, Touladi, Trout</v>
          </cell>
          <cell r="G915" t="str">
            <v>Salvelinus namaycush</v>
          </cell>
          <cell r="H915" t="str">
            <v>Wild</v>
          </cell>
          <cell r="I915" t="str">
            <v>Gillnets (Set / Anchored)</v>
          </cell>
          <cell r="J915" t="str">
            <v>FAO 2 (Lake Superior): United States - Wisconsin</v>
          </cell>
          <cell r="K915" t="str">
            <v/>
          </cell>
          <cell r="L915" t="str">
            <v/>
          </cell>
        </row>
        <row r="916">
          <cell r="A916" t="str">
            <v>OWS-14173</v>
          </cell>
          <cell r="B916" t="str">
            <v>Trout</v>
          </cell>
          <cell r="C916" t="str">
            <v/>
          </cell>
          <cell r="D916" t="str">
            <v>Not Recommended</v>
          </cell>
          <cell r="E916" t="str">
            <v>Trout, Rainbow</v>
          </cell>
          <cell r="F916" t="str">
            <v>Steelhead Trout, Steelhead, Trout</v>
          </cell>
          <cell r="G916" t="str">
            <v>Oncorhynchus mykiss</v>
          </cell>
          <cell r="H916" t="str">
            <v>Farmed</v>
          </cell>
          <cell r="I916" t="str">
            <v>Net Pens / Cages (Freshwater Only)</v>
          </cell>
          <cell r="J916" t="str">
            <v>Colombia</v>
          </cell>
          <cell r="K916" t="str">
            <v/>
          </cell>
          <cell r="L916" t="str">
            <v/>
          </cell>
        </row>
        <row r="917">
          <cell r="A917" t="str">
            <v>OWS-14174</v>
          </cell>
          <cell r="B917" t="str">
            <v>Trout</v>
          </cell>
          <cell r="C917" t="str">
            <v/>
          </cell>
          <cell r="D917" t="str">
            <v>Not Recommended</v>
          </cell>
          <cell r="E917" t="str">
            <v>Trout, Rainbow</v>
          </cell>
          <cell r="F917" t="str">
            <v>Steelhead Trout, Steelhead, Trout</v>
          </cell>
          <cell r="G917" t="str">
            <v>Oncorhynchus mykiss</v>
          </cell>
          <cell r="H917" t="str">
            <v>Farmed</v>
          </cell>
          <cell r="I917" t="str">
            <v>Raceways (Outdoor Flowthrough)</v>
          </cell>
          <cell r="J917" t="str">
            <v>Colombia</v>
          </cell>
          <cell r="K917" t="str">
            <v/>
          </cell>
          <cell r="L917" t="str">
            <v/>
          </cell>
        </row>
        <row r="918">
          <cell r="A918" t="str">
            <v>OWS-14791</v>
          </cell>
          <cell r="B918" t="str">
            <v>Squid</v>
          </cell>
          <cell r="C918" t="str">
            <v/>
          </cell>
          <cell r="D918" t="str">
            <v>Not Recommended</v>
          </cell>
          <cell r="E918" t="str">
            <v>Squid, Argentine Shortfin</v>
          </cell>
          <cell r="F918" t="str">
            <v>Calamari, Ika, Squid</v>
          </cell>
          <cell r="G918" t="str">
            <v>Illex argentinus</v>
          </cell>
          <cell r="H918" t="str">
            <v>Wild</v>
          </cell>
          <cell r="I918" t="str">
            <v>Jigs</v>
          </cell>
          <cell r="J918" t="str">
            <v>(Southwest Atlantic Ocean)</v>
          </cell>
          <cell r="K918" t="str">
            <v/>
          </cell>
          <cell r="L918" t="str">
            <v/>
          </cell>
        </row>
        <row r="919">
          <cell r="A919" t="str">
            <v>OWS-14792</v>
          </cell>
          <cell r="B919" t="str">
            <v>Squid</v>
          </cell>
          <cell r="C919" t="str">
            <v/>
          </cell>
          <cell r="D919" t="str">
            <v>Not Recommended</v>
          </cell>
          <cell r="E919" t="str">
            <v>Squid, Indian</v>
          </cell>
          <cell r="F919" t="str">
            <v>Calamari, Ika, Squid</v>
          </cell>
          <cell r="G919" t="str">
            <v>Uroteuthis (Photololigo) duvaucelii</v>
          </cell>
          <cell r="H919" t="str">
            <v>Wild</v>
          </cell>
          <cell r="I919" t="str">
            <v>Trawls (Bottom / Demersal)</v>
          </cell>
          <cell r="J919" t="str">
            <v>FAO 61 (Northwest Pacific Ocean): China</v>
          </cell>
          <cell r="K919" t="str">
            <v/>
          </cell>
          <cell r="L919" t="str">
            <v/>
          </cell>
        </row>
        <row r="920">
          <cell r="A920" t="str">
            <v>OWS-14793</v>
          </cell>
          <cell r="B920" t="str">
            <v>Squid</v>
          </cell>
          <cell r="C920" t="str">
            <v/>
          </cell>
          <cell r="D920" t="str">
            <v>Not Recommended</v>
          </cell>
          <cell r="E920" t="str">
            <v>Squid, Indian</v>
          </cell>
          <cell r="F920" t="str">
            <v>Calamari, Ika, Squid</v>
          </cell>
          <cell r="G920" t="str">
            <v>Uroteuthis (Photololigo) duvaucelii</v>
          </cell>
          <cell r="H920" t="str">
            <v>Wild</v>
          </cell>
          <cell r="I920" t="str">
            <v>Jigs</v>
          </cell>
          <cell r="J920" t="str">
            <v>FAO 61 (Northwest Pacific Ocean): China</v>
          </cell>
          <cell r="K920" t="str">
            <v/>
          </cell>
          <cell r="L920" t="str">
            <v/>
          </cell>
        </row>
        <row r="921">
          <cell r="A921" t="str">
            <v>OWS-14794</v>
          </cell>
          <cell r="B921" t="str">
            <v>Squid</v>
          </cell>
          <cell r="C921" t="str">
            <v/>
          </cell>
          <cell r="D921" t="str">
            <v>Not Recommended</v>
          </cell>
          <cell r="E921" t="str">
            <v>Squid, Indian</v>
          </cell>
          <cell r="F921" t="str">
            <v>Calamari, Ika, Squid</v>
          </cell>
          <cell r="G921" t="str">
            <v>Uroteuthis (Photololigo) duvaucelii</v>
          </cell>
          <cell r="H921" t="str">
            <v>Wild</v>
          </cell>
          <cell r="I921" t="str">
            <v>Purse Seines</v>
          </cell>
          <cell r="J921" t="str">
            <v>FAO 61 (Northwest Pacific Ocean): China</v>
          </cell>
          <cell r="K921" t="str">
            <v/>
          </cell>
          <cell r="L921" t="str">
            <v/>
          </cell>
        </row>
        <row r="922">
          <cell r="A922" t="str">
            <v>OWS-14795</v>
          </cell>
          <cell r="B922" t="str">
            <v>Squid</v>
          </cell>
          <cell r="C922" t="str">
            <v/>
          </cell>
          <cell r="D922" t="str">
            <v>Not Recommended</v>
          </cell>
          <cell r="E922" t="str">
            <v>Squid, Mitre</v>
          </cell>
          <cell r="F922" t="str">
            <v>Calamari, Ika, Squid</v>
          </cell>
          <cell r="G922" t="str">
            <v>Uroteuthis (Photololigo) chinensis</v>
          </cell>
          <cell r="H922" t="str">
            <v>Wild</v>
          </cell>
          <cell r="I922" t="str">
            <v>Jigs</v>
          </cell>
          <cell r="J922" t="str">
            <v>FAO 61 (Northwest Pacific Ocean): China</v>
          </cell>
          <cell r="K922" t="str">
            <v/>
          </cell>
          <cell r="L922" t="str">
            <v/>
          </cell>
        </row>
        <row r="923">
          <cell r="A923" t="str">
            <v>OWS-14796</v>
          </cell>
          <cell r="B923" t="str">
            <v>Squid</v>
          </cell>
          <cell r="C923" t="str">
            <v/>
          </cell>
          <cell r="D923" t="str">
            <v>Not Recommended</v>
          </cell>
          <cell r="E923" t="str">
            <v>Squid, Mitre</v>
          </cell>
          <cell r="F923" t="str">
            <v>Calamari, Ika, Squid</v>
          </cell>
          <cell r="G923" t="str">
            <v>Uroteuthis (Photololigo) chinensis</v>
          </cell>
          <cell r="H923" t="str">
            <v>Wild</v>
          </cell>
          <cell r="I923" t="str">
            <v>Purse Seines</v>
          </cell>
          <cell r="J923" t="str">
            <v>FAO 61 (Northwest Pacific Ocean): China</v>
          </cell>
          <cell r="K923" t="str">
            <v/>
          </cell>
          <cell r="L923" t="str">
            <v/>
          </cell>
        </row>
        <row r="924">
          <cell r="A924" t="str">
            <v>OWS-14797</v>
          </cell>
          <cell r="B924" t="str">
            <v>Squid</v>
          </cell>
          <cell r="C924" t="str">
            <v/>
          </cell>
          <cell r="D924" t="str">
            <v>Not Recommended</v>
          </cell>
          <cell r="E924" t="str">
            <v>Squid, Swordtip</v>
          </cell>
          <cell r="F924" t="str">
            <v>Calamari, Ika, Squid</v>
          </cell>
          <cell r="G924" t="str">
            <v>Uroteuthis (Photololigo) edulis</v>
          </cell>
          <cell r="H924" t="str">
            <v>Wild</v>
          </cell>
          <cell r="I924" t="str">
            <v>Trawls (Bottom / Demersal)</v>
          </cell>
          <cell r="J924" t="str">
            <v>FAO 61 (Northwest Pacific Ocean): China</v>
          </cell>
          <cell r="K924" t="str">
            <v/>
          </cell>
          <cell r="L924" t="str">
            <v/>
          </cell>
        </row>
        <row r="925">
          <cell r="A925" t="str">
            <v>OWS-14798</v>
          </cell>
          <cell r="B925" t="str">
            <v>Squid</v>
          </cell>
          <cell r="C925" t="str">
            <v/>
          </cell>
          <cell r="D925" t="str">
            <v>Not Recommended</v>
          </cell>
          <cell r="E925" t="str">
            <v>Squid, Swordtip</v>
          </cell>
          <cell r="F925" t="str">
            <v>Calamari, Ika, Squid</v>
          </cell>
          <cell r="G925" t="str">
            <v>Uroteuthis (Photololigo) edulis</v>
          </cell>
          <cell r="H925" t="str">
            <v>Wild</v>
          </cell>
          <cell r="I925" t="str">
            <v>Jigs</v>
          </cell>
          <cell r="J925" t="str">
            <v>FAO 61 (Northwest Pacific Ocean): China</v>
          </cell>
          <cell r="K925" t="str">
            <v/>
          </cell>
          <cell r="L925" t="str">
            <v/>
          </cell>
        </row>
        <row r="926">
          <cell r="A926" t="str">
            <v>OWS-14816</v>
          </cell>
          <cell r="B926" t="str">
            <v>Tuna</v>
          </cell>
          <cell r="C926" t="str">
            <v>Marine Stewardship Council Certified</v>
          </cell>
          <cell r="D926" t="str">
            <v>Not Recommended</v>
          </cell>
          <cell r="E926" t="str">
            <v>Tuna, Yellowfin</v>
          </cell>
          <cell r="F926" t="str">
            <v>Ahi, Canned Light Tuna, Maguro, Tuna</v>
          </cell>
          <cell r="G926" t="str">
            <v>Thunnus albacares</v>
          </cell>
          <cell r="H926" t="str">
            <v>Wild</v>
          </cell>
          <cell r="I926" t="str">
            <v>Longlines (Pelagic / Shallow-Set / Drifting)</v>
          </cell>
          <cell r="J926" t="str">
            <v>FAO Area 71 (Pacific, Western Central), FAO Area 77 (Pacific, Eastern Central), and FAO 81 (Pacific, Southwest)</v>
          </cell>
          <cell r="K926" t="str">
            <v>Pan Pacific yellowfin, bigeye and albacore longline fishery</v>
          </cell>
          <cell r="L926" t="str">
            <v>Tuvalu EEZ</v>
          </cell>
        </row>
        <row r="927">
          <cell r="A927" t="str">
            <v>OWS-14819</v>
          </cell>
          <cell r="B927" t="str">
            <v>Tuna</v>
          </cell>
          <cell r="C927" t="str">
            <v>Marine Stewardship Council Certified</v>
          </cell>
          <cell r="D927" t="str">
            <v>Not Recommended</v>
          </cell>
          <cell r="E927" t="str">
            <v>Tuna, Albacore</v>
          </cell>
          <cell r="F927" t="str">
            <v>Canned White Tuna, Germon, Longfinned Tuna, Maguro, Tombo, Tombo Ahi, Tuna</v>
          </cell>
          <cell r="G927" t="str">
            <v>Thunnus alalunga</v>
          </cell>
          <cell r="H927" t="str">
            <v>Wild</v>
          </cell>
          <cell r="I927" t="str">
            <v>Longlines (Pelagic / Shallow-Set / Drifting)</v>
          </cell>
          <cell r="J927" t="str">
            <v>FAO Area 71 (Pacific, Western Central), FAO Area 77 (Pacific, Eastern Central), and FAO 81 (Pacific, Southwest)</v>
          </cell>
          <cell r="K927" t="str">
            <v>Pan Pacific yellowfin, bigeye and albacore longline fishery</v>
          </cell>
          <cell r="L927" t="str">
            <v>Tuvalu EEZ</v>
          </cell>
        </row>
        <row r="928">
          <cell r="A928" t="str">
            <v>OWS-14817</v>
          </cell>
          <cell r="B928" t="str">
            <v>Tuna</v>
          </cell>
          <cell r="C928" t="str">
            <v>Marine Stewardship Council Certified</v>
          </cell>
          <cell r="D928" t="str">
            <v>Not Recommended</v>
          </cell>
          <cell r="E928" t="str">
            <v>Tuna, Albacore</v>
          </cell>
          <cell r="F928" t="str">
            <v>Canned White Tuna, Germon, Longfinned Tuna, Maguro, Tombo, Tombo Ahi, Tuna</v>
          </cell>
          <cell r="G928" t="str">
            <v>Thunnus alalunga</v>
          </cell>
          <cell r="H928" t="str">
            <v>Wild</v>
          </cell>
          <cell r="I928" t="str">
            <v>Longlines (Pelagic / Shallow-Set / Drifting)</v>
          </cell>
          <cell r="J928" t="str">
            <v>FAO Area 71 (Pacific, Western Central), FAO Area 77 (Pacific, Eastern Central), and FAO 81 (Pacific, Southwest)</v>
          </cell>
          <cell r="K928" t="str">
            <v>Pan Pacific yellowfin, bigeye and albacore longline fishery</v>
          </cell>
          <cell r="L928" t="str">
            <v>Western and central Pacific high seas</v>
          </cell>
        </row>
        <row r="929">
          <cell r="A929" t="str">
            <v>OWS-14820</v>
          </cell>
          <cell r="B929" t="str">
            <v>Tuna</v>
          </cell>
          <cell r="C929" t="str">
            <v>Marine Stewardship Council Certified</v>
          </cell>
          <cell r="D929" t="str">
            <v>Not Recommended</v>
          </cell>
          <cell r="E929" t="str">
            <v>Tuna, Albacore</v>
          </cell>
          <cell r="F929" t="str">
            <v>Canned White Tuna, Germon, Longfinned Tuna, Maguro, Tombo, Tombo Ahi, Tuna</v>
          </cell>
          <cell r="G929" t="str">
            <v>Thunnus alalunga</v>
          </cell>
          <cell r="H929" t="str">
            <v>Wild</v>
          </cell>
          <cell r="I929" t="str">
            <v>Longlines (Pelagic / Shallow-Set / Drifting)</v>
          </cell>
          <cell r="J929" t="str">
            <v>FAO Area 71 (Pacific, Western Central), FAO Area 77 (Pacific, Eastern Central), and FAO 81 (Pacific, Southwest)</v>
          </cell>
          <cell r="K929" t="str">
            <v>Pan Pacific yellowfin, bigeye and albacore longline fishery</v>
          </cell>
          <cell r="L929" t="str">
            <v>Western and central Pacific Ocean high seas</v>
          </cell>
        </row>
        <row r="930">
          <cell r="A930" t="str">
            <v>OWS-14821</v>
          </cell>
          <cell r="B930" t="str">
            <v>Tuna</v>
          </cell>
          <cell r="C930" t="str">
            <v>Marine Stewardship Council Certified</v>
          </cell>
          <cell r="D930" t="str">
            <v>Not Recommended</v>
          </cell>
          <cell r="E930" t="str">
            <v>Tuna, Albacore</v>
          </cell>
          <cell r="F930" t="str">
            <v>Canned White Tuna, Germon, Longfinned Tuna, Maguro, Tombo, Tombo Ahi, Tuna</v>
          </cell>
          <cell r="G930" t="str">
            <v>Thunnus alalunga</v>
          </cell>
          <cell r="H930" t="str">
            <v>Wild</v>
          </cell>
          <cell r="I930" t="str">
            <v>Longlines (Pelagic / Shallow-Set / Drifting)</v>
          </cell>
          <cell r="J930" t="str">
            <v>FAO Area 71 (Pacific, Western Central), FAO Area 77 (Pacific, Eastern Central), and FAO 81 (Pacific, Southwest)</v>
          </cell>
          <cell r="K930" t="str">
            <v>Pan Pacific yellowfin, bigeye and albacore longline fishery</v>
          </cell>
          <cell r="L930" t="str">
            <v>Kiribati EEZ</v>
          </cell>
        </row>
        <row r="931">
          <cell r="A931" t="str">
            <v>OWS-14822</v>
          </cell>
          <cell r="B931" t="str">
            <v>Squid</v>
          </cell>
          <cell r="C931" t="str">
            <v>Marine Stewardship Council Certified</v>
          </cell>
          <cell r="D931" t="str">
            <v>Ocean Wise</v>
          </cell>
          <cell r="E931" t="str">
            <v>Squid, Longfin</v>
          </cell>
          <cell r="F931" t="str">
            <v/>
          </cell>
          <cell r="G931" t="str">
            <v>Doryteuthis (Amerigo) pealii</v>
          </cell>
          <cell r="H931" t="str">
            <v>Wild</v>
          </cell>
          <cell r="I931" t="str">
            <v>Trawls (Bottom / Demersal Otter)</v>
          </cell>
          <cell r="J931" t="str">
            <v>FAO Area 21 (Atlantic, Northwest)</v>
          </cell>
          <cell r="K931" t="str">
            <v>U.S. Northeastern Coast Longfin Inshore Squid and Northern Shortfin Squid Bottom Trawl Fishery</v>
          </cell>
          <cell r="L931" t="str">
            <v>Northeastern US EEZ and state waters</v>
          </cell>
        </row>
        <row r="932">
          <cell r="A932" t="str">
            <v>OWS-14823</v>
          </cell>
          <cell r="B932" t="str">
            <v>Squid</v>
          </cell>
          <cell r="C932" t="str">
            <v>Marine Stewardship Council Certified</v>
          </cell>
          <cell r="D932" t="str">
            <v>Not Recommended</v>
          </cell>
          <cell r="E932" t="str">
            <v>Squid, Shortfin</v>
          </cell>
          <cell r="F932" t="str">
            <v/>
          </cell>
          <cell r="G932" t="str">
            <v>Illex illecebrosus</v>
          </cell>
          <cell r="H932" t="str">
            <v>Wild</v>
          </cell>
          <cell r="I932" t="str">
            <v>Trawls (Bottom / Demersal Otter)</v>
          </cell>
          <cell r="J932" t="str">
            <v>FAO Area 21 (Atlantic, Northwest)</v>
          </cell>
          <cell r="K932" t="str">
            <v>U.S. Northeastern Coast Longfin Inshore Squid and Northern Shortfin Squid Bottom Trawl Fishery</v>
          </cell>
          <cell r="L932" t="str">
            <v>Northeastern US EEZ and state waters</v>
          </cell>
        </row>
        <row r="933">
          <cell r="A933" t="str">
            <v>OWS-14824</v>
          </cell>
          <cell r="B933" t="str">
            <v>Herring</v>
          </cell>
          <cell r="C933" t="str">
            <v>Marine Stewardship Council Certified</v>
          </cell>
          <cell r="D933" t="str">
            <v>Not Recommended</v>
          </cell>
          <cell r="E933" t="str">
            <v>Herring, Atlantic</v>
          </cell>
          <cell r="F933" t="str">
            <v>Common Herring, Herring, Kipper, Labrador Herring, Nishin, Sardine, Sea Herring, Sild, Sperling</v>
          </cell>
          <cell r="G933" t="str">
            <v>Clupea harengus</v>
          </cell>
          <cell r="H933" t="str">
            <v>Wild</v>
          </cell>
          <cell r="I933" t="str">
            <v>Purse Seines</v>
          </cell>
          <cell r="J933" t="str">
            <v>FAO Area 27 (Atlantic, Northeast)</v>
          </cell>
          <cell r="K933" t="str">
            <v>Denmark, Estonia, Germany, Sweden Baltic herring and sprat</v>
          </cell>
          <cell r="L933" t="str">
            <v>Central Baltic (Subdivisions 25-29 &amp; 32 (excl Gulf of Riga 28.1)</v>
          </cell>
        </row>
        <row r="934">
          <cell r="A934" t="str">
            <v>OWS-14825</v>
          </cell>
          <cell r="B934" t="str">
            <v>Herring</v>
          </cell>
          <cell r="C934" t="str">
            <v>Marine Stewardship Council Certified</v>
          </cell>
          <cell r="D934" t="str">
            <v>Not Recommended</v>
          </cell>
          <cell r="E934" t="str">
            <v>Herring, Atlantic</v>
          </cell>
          <cell r="F934" t="str">
            <v>Common Herring, Herring, Kipper, Labrador Herring, Nishin, Sardine, Sea Herring, Sild, Sperling</v>
          </cell>
          <cell r="G934" t="str">
            <v>Clupea harengus</v>
          </cell>
          <cell r="H934" t="str">
            <v>Wild</v>
          </cell>
          <cell r="I934" t="str">
            <v>Trawls (Midwater /  Pelagic)</v>
          </cell>
          <cell r="J934" t="str">
            <v>FAO Area 27 (Atlantic, Northeast)</v>
          </cell>
          <cell r="K934" t="str">
            <v>Denmark, Estonia, Germany, Sweden Baltic herring and sprat</v>
          </cell>
          <cell r="L934" t="str">
            <v>Central Baltic (Subdivisions 25-29 &amp; 32 (excl Gulf of Riga 28.1)</v>
          </cell>
        </row>
        <row r="935">
          <cell r="A935" t="str">
            <v>OWS-14856</v>
          </cell>
          <cell r="B935" t="str">
            <v>Salmon</v>
          </cell>
          <cell r="C935" t="str">
            <v>Marine Stewardship Council Certified</v>
          </cell>
          <cell r="D935" t="str">
            <v>Ocean Wise</v>
          </cell>
          <cell r="E935" t="str">
            <v>Salmon, Pink</v>
          </cell>
          <cell r="F935" t="str">
            <v>Humpback salmon, Pink, Sake</v>
          </cell>
          <cell r="G935" t="str">
            <v>Oncorhynchus gorbuscha</v>
          </cell>
          <cell r="H935" t="str">
            <v>Wild</v>
          </cell>
          <cell r="I935" t="str">
            <v>Traps (Fyke Nets, Pound Nets, Stow Nets, or Trapnets)</v>
          </cell>
          <cell r="J935" t="str">
            <v>FAO Area 61 (Pacific, Northwest)</v>
          </cell>
          <cell r="K935" t="str">
            <v>Ozernovsky RKZ No 55 West Kamchatka salmon fishery</v>
          </cell>
          <cell r="L935" t="str">
            <v>Southwestern coast of Kamchatka, Sea of Okhotsk, Kamchatka-Kuril fishery management subzone (61.05.4)</v>
          </cell>
        </row>
        <row r="936">
          <cell r="A936" t="str">
            <v>OWS-14878</v>
          </cell>
          <cell r="B936" t="str">
            <v>Salmon</v>
          </cell>
          <cell r="C936" t="str">
            <v>Marine Stewardship Council Certified</v>
          </cell>
          <cell r="D936" t="str">
            <v>Not Recommended</v>
          </cell>
          <cell r="E936" t="str">
            <v>Salmon, Pink</v>
          </cell>
          <cell r="F936" t="str">
            <v>Humpback salmon, Pink, Sake</v>
          </cell>
          <cell r="G936" t="str">
            <v>Oncorhynchus gorbuscha</v>
          </cell>
          <cell r="H936" t="str">
            <v>Wild</v>
          </cell>
          <cell r="I936" t="str">
            <v>Traps (Fyke Nets, Pound Nets, Stow Nets, or Trapnets)</v>
          </cell>
          <cell r="J936" t="str">
            <v>FAO Area 61 (Pacific, Northwest)</v>
          </cell>
          <cell r="K936" t="str">
            <v>Zarya-Kolpakovsky Sobolevo Salmon Fisheries</v>
          </cell>
          <cell r="L936" t="str">
            <v>Sea of Okhotsk, subzones 61.05.4 and 61.05.2 and rivers: Icha, Oblukovina, Krutogorova, Kolpakova, and Vorovskaya</v>
          </cell>
        </row>
        <row r="937">
          <cell r="A937" t="str">
            <v>OWS-14879</v>
          </cell>
          <cell r="B937" t="str">
            <v>Salmon</v>
          </cell>
          <cell r="C937" t="str">
            <v>Marine Stewardship Council Certified</v>
          </cell>
          <cell r="D937" t="str">
            <v>Not Recommended</v>
          </cell>
          <cell r="E937" t="str">
            <v>Salmon, Pink</v>
          </cell>
          <cell r="F937" t="str">
            <v>Humpback salmon, Pink, Sake</v>
          </cell>
          <cell r="G937" t="str">
            <v>Oncorhynchus gorbuscha</v>
          </cell>
          <cell r="H937" t="str">
            <v>Wild</v>
          </cell>
          <cell r="I937" t="str">
            <v>Seines (Beach)</v>
          </cell>
          <cell r="J937" t="str">
            <v>FAO Area 61 (Pacific, Northwest)</v>
          </cell>
          <cell r="K937" t="str">
            <v>Zarya-Kolpakovsky Sobolevo Salmon Fisheries</v>
          </cell>
          <cell r="L937" t="str">
            <v>Sea of Okhotsk, subzones 61.05.4 and 61.05.2 and rivers: Icha, Oblukovina, Krutogorova, Kolpakova, and Vorovskaya</v>
          </cell>
        </row>
        <row r="938">
          <cell r="A938" t="str">
            <v>OWS-14883</v>
          </cell>
          <cell r="B938" t="str">
            <v>Salmon</v>
          </cell>
          <cell r="C938" t="str">
            <v>Marine Stewardship Council Certified</v>
          </cell>
          <cell r="D938" t="str">
            <v>Not Recommended</v>
          </cell>
          <cell r="E938" t="str">
            <v>Salmon, Chum</v>
          </cell>
          <cell r="F938" t="str">
            <v>Chum, Keta Salmon, Sake</v>
          </cell>
          <cell r="G938" t="str">
            <v>Oncorhynchus keta</v>
          </cell>
          <cell r="H938" t="str">
            <v>Wild</v>
          </cell>
          <cell r="I938" t="str">
            <v>Gillnets (Set / Anchored)</v>
          </cell>
          <cell r="J938" t="str">
            <v>FAO Area 61 (Pacific, Northwest)</v>
          </cell>
          <cell r="K938" t="str">
            <v>Zarya-Kolpakovsky Sobolevo Salmon Fisheries</v>
          </cell>
          <cell r="L938" t="str">
            <v>Sea of Okhotsk, subzones 61.05.4 and 61.05.2 and rivers: Icha, Oblukovina, Krutogorova, Kolpakova, and Vorovskaya</v>
          </cell>
        </row>
        <row r="939">
          <cell r="A939" t="str">
            <v>OWS-14881</v>
          </cell>
          <cell r="B939" t="str">
            <v>Salmon</v>
          </cell>
          <cell r="C939" t="str">
            <v>Marine Stewardship Council Certified</v>
          </cell>
          <cell r="D939" t="str">
            <v>Not Recommended</v>
          </cell>
          <cell r="E939" t="str">
            <v>Salmon, Chum</v>
          </cell>
          <cell r="F939" t="str">
            <v>Chum, Keta Salmon, Sake</v>
          </cell>
          <cell r="G939" t="str">
            <v>Oncorhynchus keta</v>
          </cell>
          <cell r="H939" t="str">
            <v>Wild</v>
          </cell>
          <cell r="I939" t="str">
            <v>Traps (Fyke Nets, Pound Nets, Stow Nets, or Trapnets)</v>
          </cell>
          <cell r="J939" t="str">
            <v>FAO Area 61 (Pacific, Northwest)</v>
          </cell>
          <cell r="K939" t="str">
            <v>Zarya-Kolpakovsky Sobolevo Salmon Fisheries</v>
          </cell>
          <cell r="L939" t="str">
            <v>Sea of Okhotsk, subzones 61.05.4 and 61.05.2 and rivers: Icha, Oblukovina, Krutogorova, Kolpakova, and Vorovskaya</v>
          </cell>
        </row>
        <row r="940">
          <cell r="A940" t="str">
            <v>OWS-14882</v>
          </cell>
          <cell r="B940" t="str">
            <v>Salmon</v>
          </cell>
          <cell r="C940" t="str">
            <v>Marine Stewardship Council Certified</v>
          </cell>
          <cell r="D940" t="str">
            <v>Not Recommended</v>
          </cell>
          <cell r="E940" t="str">
            <v>Salmon, Chum</v>
          </cell>
          <cell r="F940" t="str">
            <v>Chum, Keta Salmon, Sake</v>
          </cell>
          <cell r="G940" t="str">
            <v>Oncorhynchus keta</v>
          </cell>
          <cell r="H940" t="str">
            <v>Wild</v>
          </cell>
          <cell r="I940" t="str">
            <v>Seines (Beach)</v>
          </cell>
          <cell r="J940" t="str">
            <v>FAO Area 61 (Pacific, Northwest)</v>
          </cell>
          <cell r="K940" t="str">
            <v>Zarya-Kolpakovsky Sobolevo Salmon Fisheries</v>
          </cell>
          <cell r="L940" t="str">
            <v>Sea of Okhotsk, subzones 61.05.4 and 61.05.2 and rivers: Icha, Oblukovina, Krutogorova, Kolpakova, and Vorovskaya</v>
          </cell>
        </row>
        <row r="941">
          <cell r="A941" t="str">
            <v>OWS-14884</v>
          </cell>
          <cell r="B941" t="str">
            <v>Bream</v>
          </cell>
          <cell r="C941" t="str">
            <v/>
          </cell>
          <cell r="D941" t="str">
            <v>Not Recommended</v>
          </cell>
          <cell r="E941" t="str">
            <v>Bream, Gilthead</v>
          </cell>
          <cell r="F941" t="str">
            <v>Bream, Giltheaded Seabream, Silver Seabream</v>
          </cell>
          <cell r="G941" t="str">
            <v>Sparus aurata</v>
          </cell>
          <cell r="H941" t="str">
            <v>Farmed</v>
          </cell>
          <cell r="I941" t="str">
            <v>Net Pens / Cages (Marine Only)</v>
          </cell>
          <cell r="J941" t="str">
            <v>Turkey</v>
          </cell>
          <cell r="K941" t="str">
            <v/>
          </cell>
          <cell r="L941" t="str">
            <v/>
          </cell>
        </row>
        <row r="942">
          <cell r="A942" t="str">
            <v>OWS-14915</v>
          </cell>
          <cell r="B942" t="str">
            <v>Mackerel</v>
          </cell>
          <cell r="C942" t="str">
            <v/>
          </cell>
          <cell r="D942" t="str">
            <v>Ocean Wise</v>
          </cell>
          <cell r="E942" t="str">
            <v>Mackerel, King</v>
          </cell>
          <cell r="F942" t="str">
            <v>Cavalla, Hog, King Mackerel, Kingfish, Saba, Smoker, Slab, Spanish Mackerel</v>
          </cell>
          <cell r="G942" t="str">
            <v>Scomberomorus cavalla</v>
          </cell>
          <cell r="H942" t="str">
            <v>Wild</v>
          </cell>
          <cell r="I942" t="str">
            <v>Cast Nets</v>
          </cell>
          <cell r="J942" t="str">
            <v>FAO 31 (Gulf of Mexico): United States</v>
          </cell>
          <cell r="K942" t="str">
            <v/>
          </cell>
          <cell r="L942" t="str">
            <v/>
          </cell>
        </row>
        <row r="943">
          <cell r="A943" t="str">
            <v>OWS-14916</v>
          </cell>
          <cell r="B943" t="str">
            <v>Mackerel</v>
          </cell>
          <cell r="C943" t="str">
            <v/>
          </cell>
          <cell r="D943" t="str">
            <v>Ocean Wise</v>
          </cell>
          <cell r="E943" t="str">
            <v>Mackerel, Atlantic Spanish</v>
          </cell>
          <cell r="F943" t="str">
            <v>Bay Mackerel, Saba, Sierra, Spaniard, Spanish Mackerel, Spotted Cybium, Spotted Mackerel</v>
          </cell>
          <cell r="G943" t="str">
            <v>Scomberomorus maculatus</v>
          </cell>
          <cell r="H943" t="str">
            <v>Wild</v>
          </cell>
          <cell r="I943" t="str">
            <v>Gillnets (Drifting)</v>
          </cell>
          <cell r="J943" t="str">
            <v>FAO 31 (Western Central Atlantic Ocean): United States</v>
          </cell>
          <cell r="K943" t="str">
            <v/>
          </cell>
          <cell r="L943" t="str">
            <v/>
          </cell>
        </row>
        <row r="944">
          <cell r="A944" t="str">
            <v>OWS-14917</v>
          </cell>
          <cell r="B944" t="str">
            <v>Mackerel</v>
          </cell>
          <cell r="C944" t="str">
            <v/>
          </cell>
          <cell r="D944" t="str">
            <v>Not Recommended</v>
          </cell>
          <cell r="E944" t="str">
            <v>Mackerel, Atlantic Spanish</v>
          </cell>
          <cell r="F944" t="str">
            <v>Bay Mackerel, Saba, Sierra, Spaniard, Spanish Mackerel, Spotted Cybium, Spotted Mackerel</v>
          </cell>
          <cell r="G944" t="str">
            <v>Scomberomorus maculatus</v>
          </cell>
          <cell r="H944" t="str">
            <v>Wild</v>
          </cell>
          <cell r="I944" t="str">
            <v>Gillnets and Entangling Nets</v>
          </cell>
          <cell r="J944" t="str">
            <v>FAO 31 (Western Central Atlantic Ocean): United States</v>
          </cell>
          <cell r="K944" t="str">
            <v/>
          </cell>
          <cell r="L944" t="str">
            <v/>
          </cell>
        </row>
        <row r="945">
          <cell r="A945" t="str">
            <v>OWS-14918</v>
          </cell>
          <cell r="B945" t="str">
            <v>Mackerel</v>
          </cell>
          <cell r="C945" t="str">
            <v/>
          </cell>
          <cell r="D945" t="str">
            <v>Not Recommended</v>
          </cell>
          <cell r="E945" t="str">
            <v>Mackerel, Atlantic Spanish</v>
          </cell>
          <cell r="F945" t="str">
            <v>Bay Mackerel, Saba, Sierra, Spaniard, Spanish Mackerel, Spotted Cybium, Spotted Mackerel</v>
          </cell>
          <cell r="G945" t="str">
            <v>Scomberomorus maculatus</v>
          </cell>
          <cell r="H945" t="str">
            <v>Wild</v>
          </cell>
          <cell r="I945" t="str">
            <v>Gillnets and Entangling Nets</v>
          </cell>
          <cell r="J945" t="str">
            <v>FAO 31 (Gulf of Mexico): United States</v>
          </cell>
          <cell r="K945" t="str">
            <v/>
          </cell>
          <cell r="L945" t="str">
            <v/>
          </cell>
        </row>
        <row r="946">
          <cell r="A946" t="str">
            <v>OWS-14194</v>
          </cell>
          <cell r="B946" t="str">
            <v>Tuna</v>
          </cell>
          <cell r="C946" t="str">
            <v/>
          </cell>
          <cell r="D946" t="str">
            <v>Ocean Wise</v>
          </cell>
          <cell r="E946" t="str">
            <v>Tuna, Yellowfin</v>
          </cell>
          <cell r="F946" t="str">
            <v>Ahi, Canned Light Tuna, Maguro, Tuna</v>
          </cell>
          <cell r="G946" t="str">
            <v>Thunnus albacares</v>
          </cell>
          <cell r="H946" t="str">
            <v>Wild</v>
          </cell>
          <cell r="I946" t="str">
            <v>Handlines and Pole-and-Lines</v>
          </cell>
          <cell r="J946" t="str">
            <v>FAO 71 (Western Central Pacific Ocean)</v>
          </cell>
          <cell r="K946" t="str">
            <v/>
          </cell>
          <cell r="L946" t="str">
            <v/>
          </cell>
        </row>
        <row r="947">
          <cell r="A947" t="str">
            <v>OWS-14195</v>
          </cell>
          <cell r="B947" t="str">
            <v>Tuna</v>
          </cell>
          <cell r="C947" t="str">
            <v/>
          </cell>
          <cell r="D947" t="str">
            <v>Ocean Wise</v>
          </cell>
          <cell r="E947" t="str">
            <v>Tuna, Yellowfin</v>
          </cell>
          <cell r="F947" t="str">
            <v>Ahi, Canned Light Tuna, Maguro, Tuna</v>
          </cell>
          <cell r="G947" t="str">
            <v>Thunnus albacares</v>
          </cell>
          <cell r="H947" t="str">
            <v>Wild</v>
          </cell>
          <cell r="I947" t="str">
            <v>Trolling Lines</v>
          </cell>
          <cell r="J947" t="str">
            <v>FAO 71 (Northwest Pacific Ocean)</v>
          </cell>
          <cell r="K947" t="str">
            <v/>
          </cell>
          <cell r="L947" t="str">
            <v/>
          </cell>
        </row>
        <row r="948">
          <cell r="A948" t="str">
            <v>OWS-14198</v>
          </cell>
          <cell r="B948" t="str">
            <v>Tuna</v>
          </cell>
          <cell r="C948" t="str">
            <v/>
          </cell>
          <cell r="D948" t="str">
            <v>Not Recommended</v>
          </cell>
          <cell r="E948" t="str">
            <v>Tuna, Albacore</v>
          </cell>
          <cell r="F948" t="str">
            <v>Canned White Tuna, Germon, Longfinned Tuna, Maguro, Tombo, Tombo Ahi, Tuna</v>
          </cell>
          <cell r="G948" t="str">
            <v>Thunnus alalunga</v>
          </cell>
          <cell r="H948" t="str">
            <v>Wild</v>
          </cell>
          <cell r="I948" t="str">
            <v>Longlines</v>
          </cell>
          <cell r="J948" t="str">
            <v>FAO 21 (Northwest Atlantic Ocean): United States</v>
          </cell>
          <cell r="K948" t="str">
            <v/>
          </cell>
          <cell r="L948" t="str">
            <v/>
          </cell>
        </row>
        <row r="949">
          <cell r="A949" t="str">
            <v>OWS-14203</v>
          </cell>
          <cell r="B949" t="str">
            <v>Tuna</v>
          </cell>
          <cell r="C949" t="str">
            <v/>
          </cell>
          <cell r="D949" t="str">
            <v>Not Recommended</v>
          </cell>
          <cell r="E949" t="str">
            <v>Tuna, Blackfin</v>
          </cell>
          <cell r="F949" t="str">
            <v>Deep-Bodied Tunny, Maguro, Tuna</v>
          </cell>
          <cell r="G949" t="str">
            <v>Thunnus atlanticus</v>
          </cell>
          <cell r="H949" t="str">
            <v>Wild</v>
          </cell>
          <cell r="I949" t="str">
            <v>Handlines and Pole-and-Lines</v>
          </cell>
          <cell r="J949" t="str">
            <v>FAO 21 (Northwest Atlantic Ocean)</v>
          </cell>
          <cell r="K949" t="str">
            <v/>
          </cell>
          <cell r="L949" t="str">
            <v/>
          </cell>
        </row>
        <row r="950">
          <cell r="A950" t="str">
            <v>OWS-14204</v>
          </cell>
          <cell r="B950" t="str">
            <v>Tuna</v>
          </cell>
          <cell r="C950" t="str">
            <v/>
          </cell>
          <cell r="D950" t="str">
            <v>Not Recommended</v>
          </cell>
          <cell r="E950" t="str">
            <v>Tuna, Blackfin</v>
          </cell>
          <cell r="F950" t="str">
            <v>Deep-Bodied Tunny, Maguro, Tuna</v>
          </cell>
          <cell r="G950" t="str">
            <v>Thunnus atlanticus</v>
          </cell>
          <cell r="H950" t="str">
            <v>Wild</v>
          </cell>
          <cell r="I950" t="str">
            <v>Trolling Lines</v>
          </cell>
          <cell r="J950" t="str">
            <v>FAO 21 (Northwest Atlantic Ocean)</v>
          </cell>
          <cell r="K950" t="str">
            <v/>
          </cell>
          <cell r="L950" t="str">
            <v/>
          </cell>
        </row>
        <row r="951">
          <cell r="A951" t="str">
            <v>OWS-14222</v>
          </cell>
          <cell r="B951" t="str">
            <v>Tuna</v>
          </cell>
          <cell r="C951" t="str">
            <v/>
          </cell>
          <cell r="D951" t="str">
            <v>Not Recommended</v>
          </cell>
          <cell r="E951" t="str">
            <v>Tuna, Skipjack</v>
          </cell>
          <cell r="F951" t="str">
            <v>Aku, Canned Light Tuna, Katsuo, Lesser Tuna, Maguro, Ocean Bonito, Tuna</v>
          </cell>
          <cell r="G951" t="str">
            <v>Katsuwonus pelamis</v>
          </cell>
          <cell r="H951" t="str">
            <v>Wild</v>
          </cell>
          <cell r="I951" t="str">
            <v>Purse Seines (Free School / Non-FAD / FSC / Non-Associated)</v>
          </cell>
          <cell r="J951" t="str">
            <v>FAO 71 (Northwest Pacific Ocean)</v>
          </cell>
          <cell r="K951" t="str">
            <v/>
          </cell>
          <cell r="L951" t="str">
            <v/>
          </cell>
        </row>
        <row r="952">
          <cell r="A952" t="str">
            <v>OWS-14223</v>
          </cell>
          <cell r="B952" t="str">
            <v>Tuna</v>
          </cell>
          <cell r="C952" t="str">
            <v/>
          </cell>
          <cell r="D952" t="str">
            <v>Ocean Wise</v>
          </cell>
          <cell r="E952" t="str">
            <v>Tuna, Yellowfin</v>
          </cell>
          <cell r="F952" t="str">
            <v>Ahi, Canned Light Tuna, Maguro, Tuna</v>
          </cell>
          <cell r="G952" t="str">
            <v>Thunnus albacares</v>
          </cell>
          <cell r="H952" t="str">
            <v>Wild</v>
          </cell>
          <cell r="I952" t="str">
            <v>Purse Seines (Free School / Non-FAD / FSC / Non-Associated)</v>
          </cell>
          <cell r="J952" t="str">
            <v>FAO 21 (Northwest Atlantic Ocean)</v>
          </cell>
          <cell r="K952" t="str">
            <v/>
          </cell>
          <cell r="L952" t="str">
            <v/>
          </cell>
        </row>
        <row r="953">
          <cell r="A953" t="str">
            <v>OWS-14234</v>
          </cell>
          <cell r="B953" t="str">
            <v>Tuna</v>
          </cell>
          <cell r="C953" t="str">
            <v/>
          </cell>
          <cell r="D953" t="str">
            <v>Not Recommended</v>
          </cell>
          <cell r="E953" t="str">
            <v>Tuna, Yellowfin</v>
          </cell>
          <cell r="F953" t="str">
            <v>Ahi, Canned Light Tuna, Maguro, Tuna</v>
          </cell>
          <cell r="G953" t="str">
            <v>Thunnus albacares</v>
          </cell>
          <cell r="H953" t="str">
            <v>Wild</v>
          </cell>
          <cell r="I953" t="str">
            <v>Longlines</v>
          </cell>
          <cell r="J953" t="str">
            <v>FAO 21 (Northwest Atlantic Ocean): United States</v>
          </cell>
          <cell r="K953" t="str">
            <v/>
          </cell>
          <cell r="L953" t="str">
            <v/>
          </cell>
        </row>
        <row r="954">
          <cell r="A954" t="str">
            <v>OWS-14235</v>
          </cell>
          <cell r="B954" t="str">
            <v>Tuna</v>
          </cell>
          <cell r="C954" t="str">
            <v/>
          </cell>
          <cell r="D954" t="str">
            <v>Not Recommended</v>
          </cell>
          <cell r="E954" t="str">
            <v>Tuna, Yellowfin</v>
          </cell>
          <cell r="F954" t="str">
            <v>Ahi, Canned Light Tuna, Maguro, Tuna</v>
          </cell>
          <cell r="G954" t="str">
            <v>Thunnus albacares</v>
          </cell>
          <cell r="H954" t="str">
            <v>Wild</v>
          </cell>
          <cell r="I954" t="str">
            <v>Longlines</v>
          </cell>
          <cell r="J954" t="str">
            <v>FAO 31 (Gulf of Mexico): United States</v>
          </cell>
          <cell r="K954" t="str">
            <v/>
          </cell>
          <cell r="L954" t="str">
            <v/>
          </cell>
        </row>
        <row r="955">
          <cell r="A955" t="str">
            <v>OWS-14238</v>
          </cell>
          <cell r="B955" t="str">
            <v>Tuna</v>
          </cell>
          <cell r="C955" t="str">
            <v/>
          </cell>
          <cell r="D955" t="str">
            <v>Not Recommended</v>
          </cell>
          <cell r="E955" t="str">
            <v>Tuna, Albacore</v>
          </cell>
          <cell r="F955" t="str">
            <v>Canned White Tuna, Germon, Longfinned Tuna, Maguro, Tombo, Tombo Ahi, Tuna</v>
          </cell>
          <cell r="G955" t="str">
            <v>Thunnus alalunga</v>
          </cell>
          <cell r="H955" t="str">
            <v>Wild</v>
          </cell>
          <cell r="I955" t="str">
            <v>Longlines</v>
          </cell>
          <cell r="J955" t="str">
            <v>FAO 21 (Northwest Atlantic Ocean): Canada</v>
          </cell>
          <cell r="K955" t="str">
            <v/>
          </cell>
          <cell r="L955" t="str">
            <v/>
          </cell>
        </row>
        <row r="956">
          <cell r="A956" t="str">
            <v>OWS-14242</v>
          </cell>
          <cell r="B956" t="str">
            <v>Tuna</v>
          </cell>
          <cell r="C956" t="str">
            <v/>
          </cell>
          <cell r="D956" t="str">
            <v>Not Recommended</v>
          </cell>
          <cell r="E956" t="str">
            <v>Tuna, Albacore</v>
          </cell>
          <cell r="F956" t="str">
            <v>Canned White Tuna, Germon, Longfinned Tuna, Maguro, Tombo, Tombo Ahi, Tuna</v>
          </cell>
          <cell r="G956" t="str">
            <v>Thunnus alalunga</v>
          </cell>
          <cell r="H956" t="str">
            <v>Wild</v>
          </cell>
          <cell r="I956" t="str">
            <v>Longlines</v>
          </cell>
          <cell r="J956" t="str">
            <v>FAO 61 (Northwest Pacific Ocean)</v>
          </cell>
          <cell r="K956" t="str">
            <v/>
          </cell>
          <cell r="L956" t="str">
            <v/>
          </cell>
        </row>
        <row r="957">
          <cell r="A957" t="str">
            <v>OWS-14243</v>
          </cell>
          <cell r="B957" t="str">
            <v>Tuna</v>
          </cell>
          <cell r="C957" t="str">
            <v/>
          </cell>
          <cell r="D957" t="str">
            <v>Not Recommended</v>
          </cell>
          <cell r="E957" t="str">
            <v>Tuna, Albacore</v>
          </cell>
          <cell r="F957" t="str">
            <v>Canned White Tuna, Germon, Longfinned Tuna, Maguro, Tombo, Tombo Ahi, Tuna</v>
          </cell>
          <cell r="G957" t="str">
            <v>Thunnus alalunga</v>
          </cell>
          <cell r="H957" t="str">
            <v>Wild</v>
          </cell>
          <cell r="I957" t="str">
            <v>Longlines</v>
          </cell>
          <cell r="J957" t="str">
            <v>FAO 41 (Southwest Atlantic Ocean)</v>
          </cell>
          <cell r="K957" t="str">
            <v/>
          </cell>
          <cell r="L957" t="str">
            <v/>
          </cell>
        </row>
        <row r="958">
          <cell r="A958" t="str">
            <v>OWS-14245</v>
          </cell>
          <cell r="B958" t="str">
            <v>Tuna</v>
          </cell>
          <cell r="C958" t="str">
            <v/>
          </cell>
          <cell r="D958" t="str">
            <v>Not Recommended</v>
          </cell>
          <cell r="E958" t="str">
            <v>Tuna, Albacore</v>
          </cell>
          <cell r="F958" t="str">
            <v>Canned White Tuna, Germon, Longfinned Tuna, Maguro, Tombo, Tombo Ahi, Tuna</v>
          </cell>
          <cell r="G958" t="str">
            <v>Thunnus alalunga</v>
          </cell>
          <cell r="H958" t="str">
            <v>Wild</v>
          </cell>
          <cell r="I958" t="str">
            <v>Longlines</v>
          </cell>
          <cell r="J958" t="str">
            <v>FAO 81 (Southwest Pacific Ocean)</v>
          </cell>
          <cell r="K958" t="str">
            <v/>
          </cell>
          <cell r="L958" t="str">
            <v/>
          </cell>
        </row>
        <row r="959">
          <cell r="A959" t="str">
            <v>OWS-14260</v>
          </cell>
          <cell r="B959" t="str">
            <v>Tuna</v>
          </cell>
          <cell r="C959" t="str">
            <v/>
          </cell>
          <cell r="D959" t="str">
            <v>Not Recommended</v>
          </cell>
          <cell r="E959" t="str">
            <v>Tuna, Blackfin</v>
          </cell>
          <cell r="F959" t="str">
            <v>Deep-Bodied Tunny, Maguro, Tuna</v>
          </cell>
          <cell r="G959" t="str">
            <v>Thunnus atlanticus</v>
          </cell>
          <cell r="H959" t="str">
            <v>Wild</v>
          </cell>
          <cell r="I959" t="str">
            <v>Purse Seines (FAD / Fish Aggregating Device / Floating Object)</v>
          </cell>
          <cell r="J959" t="str">
            <v>FAO 21 (Northwest Atlantic Ocean)</v>
          </cell>
          <cell r="K959" t="str">
            <v/>
          </cell>
          <cell r="L959" t="str">
            <v/>
          </cell>
        </row>
        <row r="960">
          <cell r="A960" t="str">
            <v>OWS-14261</v>
          </cell>
          <cell r="B960" t="str">
            <v>Tuna</v>
          </cell>
          <cell r="C960" t="str">
            <v/>
          </cell>
          <cell r="D960" t="str">
            <v>Not Recommended</v>
          </cell>
          <cell r="E960" t="str">
            <v>Tuna, Atlantic Bluefin</v>
          </cell>
          <cell r="F960" t="str">
            <v>Bluefin Tuna, Giant Bluefin Tuna, Hon Maguro, Maguro, Northern Bluefin Tuna, Toro, Tuna, Tunny</v>
          </cell>
          <cell r="G960" t="str">
            <v>Thunnus thynnus</v>
          </cell>
          <cell r="H960" t="str">
            <v>Wild</v>
          </cell>
          <cell r="I960" t="str">
            <v>Longlines</v>
          </cell>
          <cell r="J960" t="str">
            <v>FAO 21 (Northwest Atlantic Ocean)</v>
          </cell>
          <cell r="K960" t="str">
            <v/>
          </cell>
          <cell r="L960" t="str">
            <v/>
          </cell>
        </row>
        <row r="961">
          <cell r="A961" t="str">
            <v>OWS-14262</v>
          </cell>
          <cell r="B961" t="str">
            <v>Tuna</v>
          </cell>
          <cell r="C961" t="str">
            <v/>
          </cell>
          <cell r="D961" t="str">
            <v>Not Recommended</v>
          </cell>
          <cell r="E961" t="str">
            <v>Tuna, Atlantic Bluefin</v>
          </cell>
          <cell r="F961" t="str">
            <v>Bluefin Tuna, Giant Bluefin Tuna, Hon Maguro, Maguro, Northern Bluefin Tuna, Toro, Tuna, Tunny</v>
          </cell>
          <cell r="G961" t="str">
            <v>Thunnus thynnus</v>
          </cell>
          <cell r="H961" t="str">
            <v>Wild</v>
          </cell>
          <cell r="I961" t="str">
            <v>Longlines</v>
          </cell>
          <cell r="J961" t="str">
            <v>FAO 21 (Northwest Atlantic Ocean): Canada</v>
          </cell>
          <cell r="K961" t="str">
            <v/>
          </cell>
          <cell r="L961" t="str">
            <v/>
          </cell>
        </row>
        <row r="962">
          <cell r="A962" t="str">
            <v>OWS-14263</v>
          </cell>
          <cell r="B962" t="str">
            <v>Crab</v>
          </cell>
          <cell r="C962" t="str">
            <v>Marine Stewardship Council Certified</v>
          </cell>
          <cell r="D962" t="str">
            <v>Not Recommended</v>
          </cell>
          <cell r="E962" t="str">
            <v>Crab, Red King</v>
          </cell>
          <cell r="F962" t="str">
            <v>Kani, King Crab</v>
          </cell>
          <cell r="G962" t="str">
            <v>Paralithodes camtschaticus</v>
          </cell>
          <cell r="H962" t="str">
            <v>Wild</v>
          </cell>
          <cell r="I962" t="str">
            <v>Traps</v>
          </cell>
          <cell r="J962" t="str">
            <v>FAO Area 27 (Atlantic, Northeast)</v>
          </cell>
          <cell r="K962" t="str">
            <v>Antey Sever Barents Sea Crab</v>
          </cell>
          <cell r="L962" t="str">
            <v>Russian continental shelf, Barents Sea</v>
          </cell>
        </row>
        <row r="963">
          <cell r="A963" t="str">
            <v>OWS-14276</v>
          </cell>
          <cell r="B963" t="str">
            <v>Tuna</v>
          </cell>
          <cell r="C963" t="str">
            <v/>
          </cell>
          <cell r="D963" t="str">
            <v>Not Recommended</v>
          </cell>
          <cell r="E963" t="str">
            <v>Tuna, Atlantic Bluefin</v>
          </cell>
          <cell r="F963" t="str">
            <v>Bluefin Tuna, Giant Bluefin Tuna, Hon Maguro, Maguro, Northern Bluefin Tuna, Toro, Tuna, Tunny</v>
          </cell>
          <cell r="G963" t="str">
            <v>Thunnus thynnus</v>
          </cell>
          <cell r="H963" t="str">
            <v>Farmed</v>
          </cell>
          <cell r="I963" t="str">
            <v>Net Pens / Cages (Marine Only)</v>
          </cell>
          <cell r="J963" t="str">
            <v>(Mediterranean Sea)</v>
          </cell>
          <cell r="K963" t="str">
            <v/>
          </cell>
          <cell r="L963" t="str">
            <v/>
          </cell>
        </row>
        <row r="964">
          <cell r="A964" t="str">
            <v>OWS-13302</v>
          </cell>
          <cell r="B964" t="str">
            <v>Mussels</v>
          </cell>
          <cell r="C964" t="str">
            <v>Best Aquaculture Practices Certified</v>
          </cell>
          <cell r="D964" t="str">
            <v>Ocean Wise</v>
          </cell>
          <cell r="E964" t="str">
            <v>Mussels, Blue</v>
          </cell>
          <cell r="F964" t="str">
            <v>Bay Mussels, Common Mussels, Edible Mussels, Mussels, Sea Mussels</v>
          </cell>
          <cell r="G964" t="str">
            <v>Mytilus edulis</v>
          </cell>
          <cell r="H964" t="str">
            <v>Farmed</v>
          </cell>
          <cell r="I964" t="str">
            <v>All Production Methods</v>
          </cell>
          <cell r="J964" t="str">
            <v>Worldwide</v>
          </cell>
          <cell r="K964" t="str">
            <v/>
          </cell>
          <cell r="L964" t="str">
            <v/>
          </cell>
        </row>
        <row r="965">
          <cell r="A965" t="str">
            <v>OWS-13303</v>
          </cell>
          <cell r="B965" t="str">
            <v>Mussels</v>
          </cell>
          <cell r="C965" t="str">
            <v>Best Aquaculture Practices Certified</v>
          </cell>
          <cell r="D965" t="str">
            <v>Ocean Wise</v>
          </cell>
          <cell r="E965" t="str">
            <v>Mussels, Chilean</v>
          </cell>
          <cell r="F965" t="str">
            <v>Chilean Blue Mussels, Mussels</v>
          </cell>
          <cell r="G965" t="str">
            <v>Mytilus chilensis</v>
          </cell>
          <cell r="H965" t="str">
            <v>Farmed</v>
          </cell>
          <cell r="I965" t="str">
            <v>All Production Methods</v>
          </cell>
          <cell r="J965" t="str">
            <v>Worldwide</v>
          </cell>
          <cell r="K965" t="str">
            <v/>
          </cell>
          <cell r="L965" t="str">
            <v/>
          </cell>
        </row>
        <row r="966">
          <cell r="A966" t="str">
            <v>OWS-13304</v>
          </cell>
          <cell r="B966" t="str">
            <v>Mussels</v>
          </cell>
          <cell r="C966" t="str">
            <v>Best Aquaculture Practices Certified</v>
          </cell>
          <cell r="D966" t="str">
            <v>Ocean Wise</v>
          </cell>
          <cell r="E966" t="str">
            <v>Mussels, Mediterranean</v>
          </cell>
          <cell r="F966" t="str">
            <v>Blue mussel, Mediterranean blue mussel, Bay mussel, edible mussel, black mussel, mussel</v>
          </cell>
          <cell r="G966" t="str">
            <v>Mytilus galloprovincialis</v>
          </cell>
          <cell r="H966" t="str">
            <v>Farmed</v>
          </cell>
          <cell r="I966" t="str">
            <v>All Production Methods</v>
          </cell>
          <cell r="J966" t="str">
            <v>Worldwide</v>
          </cell>
          <cell r="K966" t="str">
            <v/>
          </cell>
          <cell r="L966" t="str">
            <v/>
          </cell>
        </row>
        <row r="967">
          <cell r="A967" t="str">
            <v>OWS-13305</v>
          </cell>
          <cell r="B967" t="str">
            <v>Mussels</v>
          </cell>
          <cell r="C967" t="str">
            <v>Best Aquaculture Practices Certified</v>
          </cell>
          <cell r="D967" t="str">
            <v>Ocean Wise</v>
          </cell>
          <cell r="E967" t="str">
            <v>Mussels, New Zealand green</v>
          </cell>
          <cell r="F967" t="str">
            <v>Mussel</v>
          </cell>
          <cell r="G967" t="str">
            <v>Perna canaliculus</v>
          </cell>
          <cell r="H967" t="str">
            <v>Farmed</v>
          </cell>
          <cell r="I967" t="str">
            <v>All Production Methods</v>
          </cell>
          <cell r="J967" t="str">
            <v>Worldwide</v>
          </cell>
          <cell r="K967" t="str">
            <v/>
          </cell>
          <cell r="L967" t="str">
            <v/>
          </cell>
        </row>
        <row r="968">
          <cell r="A968" t="str">
            <v>OWS-13306</v>
          </cell>
          <cell r="B968" t="str">
            <v>Mussels</v>
          </cell>
          <cell r="C968" t="str">
            <v>Aquaculture Stewardship Council Certified</v>
          </cell>
          <cell r="D968" t="str">
            <v>Ocean Wise</v>
          </cell>
          <cell r="E968" t="str">
            <v>Mussels, Blue</v>
          </cell>
          <cell r="F968" t="str">
            <v>Bay Mussels, Common Mussels, Edible Mussels, Mussels, Sea Mussels</v>
          </cell>
          <cell r="G968" t="str">
            <v>Mytilus edulis</v>
          </cell>
          <cell r="H968" t="str">
            <v>Farmed</v>
          </cell>
          <cell r="I968" t="str">
            <v>All Production Methods</v>
          </cell>
          <cell r="J968" t="str">
            <v>Worldwide</v>
          </cell>
          <cell r="K968" t="str">
            <v/>
          </cell>
          <cell r="L968" t="str">
            <v/>
          </cell>
        </row>
        <row r="969">
          <cell r="A969" t="str">
            <v>OWS-13307</v>
          </cell>
          <cell r="B969" t="str">
            <v>Mussels</v>
          </cell>
          <cell r="C969" t="str">
            <v>Canada Organic (Biologique) Certified</v>
          </cell>
          <cell r="D969" t="str">
            <v>Ocean Wise</v>
          </cell>
          <cell r="E969" t="str">
            <v>Mussels, Blue</v>
          </cell>
          <cell r="F969" t="str">
            <v>Bay Mussels, Common Mussels, Edible Mussels, Mussels, Sea Mussels</v>
          </cell>
          <cell r="G969" t="str">
            <v>Mytilus edulis</v>
          </cell>
          <cell r="H969" t="str">
            <v>Farmed</v>
          </cell>
          <cell r="I969" t="str">
            <v>All Production Methods</v>
          </cell>
          <cell r="J969" t="str">
            <v>Worldwide</v>
          </cell>
          <cell r="K969" t="str">
            <v/>
          </cell>
          <cell r="L969" t="str">
            <v/>
          </cell>
        </row>
        <row r="970">
          <cell r="A970" t="str">
            <v>OWS-13308</v>
          </cell>
          <cell r="B970" t="str">
            <v>Mussels</v>
          </cell>
          <cell r="C970" t="str">
            <v>Friend of the Sea Certified</v>
          </cell>
          <cell r="D970" t="str">
            <v>Ocean Wise</v>
          </cell>
          <cell r="E970" t="str">
            <v>Mussels, Blue</v>
          </cell>
          <cell r="F970" t="str">
            <v>Bay Mussels, Common Mussels, Edible Mussels, Mussels, Sea Mussels</v>
          </cell>
          <cell r="G970" t="str">
            <v>Mytilus edulis</v>
          </cell>
          <cell r="H970" t="str">
            <v>Farmed</v>
          </cell>
          <cell r="I970" t="str">
            <v>All Production Methods</v>
          </cell>
          <cell r="J970" t="str">
            <v>Worldwide</v>
          </cell>
          <cell r="K970" t="str">
            <v/>
          </cell>
          <cell r="L970" t="str">
            <v/>
          </cell>
        </row>
        <row r="971">
          <cell r="A971" t="str">
            <v>OWS-13309</v>
          </cell>
          <cell r="B971" t="str">
            <v>Mussels</v>
          </cell>
          <cell r="C971" t="str">
            <v>Naturland Certified</v>
          </cell>
          <cell r="D971" t="str">
            <v>Ocean Wise</v>
          </cell>
          <cell r="E971" t="str">
            <v>Mussels, Blue</v>
          </cell>
          <cell r="F971" t="str">
            <v>Bay Mussels, Common Mussels, Edible Mussels, Mussels, Sea Mussels</v>
          </cell>
          <cell r="G971" t="str">
            <v>Mytilus edulis</v>
          </cell>
          <cell r="H971" t="str">
            <v>Farmed</v>
          </cell>
          <cell r="I971" t="str">
            <v>Off-Bottom Culture (Frames or Ropes)</v>
          </cell>
          <cell r="J971" t="str">
            <v>Worldwide</v>
          </cell>
          <cell r="K971" t="str">
            <v/>
          </cell>
          <cell r="L971" t="str">
            <v/>
          </cell>
        </row>
        <row r="972">
          <cell r="A972" t="str">
            <v>OWS-13324</v>
          </cell>
          <cell r="B972" t="str">
            <v>Octopus</v>
          </cell>
          <cell r="C972" t="str">
            <v/>
          </cell>
          <cell r="D972" t="str">
            <v>Not Recommended</v>
          </cell>
          <cell r="E972" t="str">
            <v>Octopus, Giant Pacific</v>
          </cell>
          <cell r="F972" t="str">
            <v>North Pacific Giant Octopus, Octopus, Tako</v>
          </cell>
          <cell r="G972" t="str">
            <v>Enteroctopus dofleini</v>
          </cell>
          <cell r="H972" t="str">
            <v>Wild</v>
          </cell>
          <cell r="I972" t="str">
            <v>Pots</v>
          </cell>
          <cell r="J972" t="str">
            <v>FAO 67 (Northeast Pacific Ocean): Canada - British Columbia: British Columbia spot prawn fishery</v>
          </cell>
          <cell r="K972" t="str">
            <v/>
          </cell>
          <cell r="L972" t="str">
            <v/>
          </cell>
        </row>
        <row r="973">
          <cell r="A973" t="str">
            <v>OWS-13326</v>
          </cell>
          <cell r="B973" t="str">
            <v>Octopus</v>
          </cell>
          <cell r="C973" t="str">
            <v/>
          </cell>
          <cell r="D973" t="str">
            <v>Ocean Wise</v>
          </cell>
          <cell r="E973" t="str">
            <v>Octopus, White-stripped</v>
          </cell>
          <cell r="F973" t="str">
            <v>He'e, Night Octopus, Octopus, Ornate Octopus, Tako</v>
          </cell>
          <cell r="G973" t="str">
            <v>Callistoctopus ornatus</v>
          </cell>
          <cell r="H973" t="str">
            <v>Wild</v>
          </cell>
          <cell r="I973" t="str">
            <v>Handlines and Pole-and-Lines</v>
          </cell>
          <cell r="J973" t="str">
            <v>FAO 77 (Eastern Central Pacific Ocean): United States - Hawaii</v>
          </cell>
          <cell r="K973" t="str">
            <v/>
          </cell>
          <cell r="L973" t="str">
            <v/>
          </cell>
        </row>
        <row r="974">
          <cell r="A974" t="str">
            <v>OWS-13327</v>
          </cell>
          <cell r="B974" t="str">
            <v>Octopus</v>
          </cell>
          <cell r="C974" t="str">
            <v/>
          </cell>
          <cell r="D974" t="str">
            <v>Ocean Wise</v>
          </cell>
          <cell r="E974" t="str">
            <v>Octopus, White-stripped</v>
          </cell>
          <cell r="F974" t="str">
            <v>He'e, Night Octopus, Octopus, Ornate Octopus, Tako</v>
          </cell>
          <cell r="G974" t="str">
            <v>Callistoctopus ornatus</v>
          </cell>
          <cell r="H974" t="str">
            <v>Wild</v>
          </cell>
          <cell r="I974" t="str">
            <v>Hand Implements</v>
          </cell>
          <cell r="J974" t="str">
            <v>FAO 77 (Eastern Central Pacific Ocean): United States - Hawaii</v>
          </cell>
          <cell r="K974" t="str">
            <v/>
          </cell>
          <cell r="L974" t="str">
            <v/>
          </cell>
        </row>
        <row r="975">
          <cell r="A975" t="str">
            <v>OWS-13328</v>
          </cell>
          <cell r="B975" t="str">
            <v>Octopus</v>
          </cell>
          <cell r="C975" t="str">
            <v/>
          </cell>
          <cell r="D975" t="str">
            <v>Not Recommended</v>
          </cell>
          <cell r="E975" t="str">
            <v>Octopus, Big Blue</v>
          </cell>
          <cell r="F975" t="str">
            <v>CyaneÃ¢â‚¬â„¢s Octopus, Day Octopus, He'e, Octopus, Tako</v>
          </cell>
          <cell r="G975" t="str">
            <v>Octopus cyanea</v>
          </cell>
          <cell r="H975" t="str">
            <v>Wild</v>
          </cell>
          <cell r="I975" t="str">
            <v>Hand Implements</v>
          </cell>
          <cell r="J975" t="str">
            <v>FAO 71 (Western Central Pacific Ocean): Philippines</v>
          </cell>
          <cell r="K975" t="str">
            <v/>
          </cell>
          <cell r="L975" t="str">
            <v/>
          </cell>
        </row>
        <row r="976">
          <cell r="A976" t="str">
            <v>OWS-13329</v>
          </cell>
          <cell r="B976" t="str">
            <v>Octopus</v>
          </cell>
          <cell r="C976" t="str">
            <v/>
          </cell>
          <cell r="D976" t="str">
            <v>Not Recommended</v>
          </cell>
          <cell r="E976" t="str">
            <v>Octopus, Big Blue</v>
          </cell>
          <cell r="F976" t="str">
            <v>CyaneÃ¢â‚¬â„¢s Octopus, Day Octopus, He'e, Octopus, Tako</v>
          </cell>
          <cell r="G976" t="str">
            <v>Octopus cyanea</v>
          </cell>
          <cell r="H976" t="str">
            <v>Wild</v>
          </cell>
          <cell r="I976" t="str">
            <v>Vertical Lines</v>
          </cell>
          <cell r="J976" t="str">
            <v>FAO 71 (Western Central Pacific Ocean): Philippines</v>
          </cell>
          <cell r="K976" t="str">
            <v/>
          </cell>
          <cell r="L976" t="str">
            <v/>
          </cell>
        </row>
        <row r="977">
          <cell r="A977" t="str">
            <v>OWS-13341</v>
          </cell>
          <cell r="B977" t="str">
            <v>Octopus</v>
          </cell>
          <cell r="C977" t="str">
            <v/>
          </cell>
          <cell r="D977" t="str">
            <v>Not Recommended</v>
          </cell>
          <cell r="E977" t="str">
            <v>Octopus, Mexican Four-Eyed</v>
          </cell>
          <cell r="F977" t="str">
            <v>Red Octopus, Tako</v>
          </cell>
          <cell r="G977" t="str">
            <v>Octopus maya</v>
          </cell>
          <cell r="H977" t="str">
            <v>Wild</v>
          </cell>
          <cell r="I977" t="str">
            <v>Trolling Lines</v>
          </cell>
          <cell r="J977" t="str">
            <v>(Gulf of Mexico): Mexico</v>
          </cell>
          <cell r="K977" t="str">
            <v/>
          </cell>
          <cell r="L977" t="str">
            <v/>
          </cell>
        </row>
        <row r="978">
          <cell r="A978" t="str">
            <v>OWS-13342</v>
          </cell>
          <cell r="B978" t="str">
            <v>Opah</v>
          </cell>
          <cell r="C978" t="str">
            <v/>
          </cell>
          <cell r="D978" t="str">
            <v>Not Recommended</v>
          </cell>
          <cell r="E978" t="str">
            <v>Opah</v>
          </cell>
          <cell r="F978" t="str">
            <v>Aka Manbou, Moonfish</v>
          </cell>
          <cell r="G978" t="str">
            <v>Lampris guttatus</v>
          </cell>
          <cell r="H978" t="str">
            <v>Wild</v>
          </cell>
          <cell r="I978" t="str">
            <v>Gillnets (Drifting)</v>
          </cell>
          <cell r="J978" t="str">
            <v>FAO 77 (Eastern Central Pacific Ocean): United States - California</v>
          </cell>
          <cell r="K978" t="str">
            <v/>
          </cell>
          <cell r="L978" t="str">
            <v/>
          </cell>
        </row>
        <row r="979">
          <cell r="A979" t="str">
            <v>OWS-13345</v>
          </cell>
          <cell r="B979" t="str">
            <v>Opah</v>
          </cell>
          <cell r="C979" t="str">
            <v/>
          </cell>
          <cell r="D979" t="str">
            <v>Not Recommended</v>
          </cell>
          <cell r="E979" t="str">
            <v>Opah</v>
          </cell>
          <cell r="F979" t="str">
            <v>Aka Manbou, Moonfish</v>
          </cell>
          <cell r="G979" t="str">
            <v>Lampris guttatus</v>
          </cell>
          <cell r="H979" t="str">
            <v>Wild</v>
          </cell>
          <cell r="I979" t="str">
            <v>Longlines</v>
          </cell>
          <cell r="J979" t="str">
            <v>FAO 61 (Northwest Pacific Ocean)</v>
          </cell>
          <cell r="K979" t="str">
            <v/>
          </cell>
          <cell r="L979" t="str">
            <v/>
          </cell>
        </row>
        <row r="980">
          <cell r="A980" t="str">
            <v>OWS-13346</v>
          </cell>
          <cell r="B980" t="str">
            <v>Opah</v>
          </cell>
          <cell r="C980" t="str">
            <v/>
          </cell>
          <cell r="D980" t="str">
            <v>Not Recommended</v>
          </cell>
          <cell r="E980" t="str">
            <v>Opah</v>
          </cell>
          <cell r="F980" t="str">
            <v>Aka Manbou, Moonfish</v>
          </cell>
          <cell r="G980" t="str">
            <v>Lampris guttatus</v>
          </cell>
          <cell r="H980" t="str">
            <v>Wild</v>
          </cell>
          <cell r="I980" t="str">
            <v>Longlines</v>
          </cell>
          <cell r="J980" t="str">
            <v>FAO 81 (Southwest Pacific Ocean)</v>
          </cell>
          <cell r="K980" t="str">
            <v/>
          </cell>
          <cell r="L980" t="str">
            <v/>
          </cell>
        </row>
        <row r="981">
          <cell r="A981" t="str">
            <v>OWS-13347</v>
          </cell>
          <cell r="B981" t="str">
            <v>Opah</v>
          </cell>
          <cell r="C981" t="str">
            <v/>
          </cell>
          <cell r="D981" t="str">
            <v>Not Recommended</v>
          </cell>
          <cell r="E981" t="str">
            <v>Opah</v>
          </cell>
          <cell r="F981" t="str">
            <v>Aka Manbou, Moonfish</v>
          </cell>
          <cell r="G981" t="str">
            <v>Lampris guttatus</v>
          </cell>
          <cell r="H981" t="str">
            <v>Wild</v>
          </cell>
          <cell r="I981" t="str">
            <v>Longlines</v>
          </cell>
          <cell r="J981" t="str">
            <v>FAO 71 (Western Central Pacific Ocean)</v>
          </cell>
          <cell r="K981" t="str">
            <v/>
          </cell>
          <cell r="L981" t="str">
            <v/>
          </cell>
        </row>
        <row r="982">
          <cell r="A982" t="str">
            <v>OWS-13348</v>
          </cell>
          <cell r="B982" t="str">
            <v>Orange Roughy</v>
          </cell>
          <cell r="C982" t="str">
            <v/>
          </cell>
          <cell r="D982" t="str">
            <v>Not Recommended</v>
          </cell>
          <cell r="E982" t="str">
            <v>Roughy, Orange</v>
          </cell>
          <cell r="F982" t="str">
            <v>Slimehead</v>
          </cell>
          <cell r="G982" t="str">
            <v>Hoplostethus atlanticus</v>
          </cell>
          <cell r="H982" t="str">
            <v>Wild</v>
          </cell>
          <cell r="I982" t="str">
            <v>Trawls (Bottom / Demersal)</v>
          </cell>
          <cell r="J982" t="str">
            <v>FAO 81 (Southwest Pacific Ocean): New Zealand: ORH3B East and South Chatham Rise</v>
          </cell>
          <cell r="K982" t="str">
            <v/>
          </cell>
          <cell r="L982" t="str">
            <v/>
          </cell>
        </row>
        <row r="983">
          <cell r="A983" t="str">
            <v>OWS-13349</v>
          </cell>
          <cell r="B983" t="str">
            <v>Orange Roughy</v>
          </cell>
          <cell r="C983" t="str">
            <v/>
          </cell>
          <cell r="D983" t="str">
            <v>Not Recommended</v>
          </cell>
          <cell r="E983" t="str">
            <v>Roughy, Orange</v>
          </cell>
          <cell r="F983" t="str">
            <v>Slimehead</v>
          </cell>
          <cell r="G983" t="str">
            <v>Hoplostethus atlanticus</v>
          </cell>
          <cell r="H983" t="str">
            <v>Wild</v>
          </cell>
          <cell r="I983" t="str">
            <v>Trawls (Bottom / Demersal)</v>
          </cell>
          <cell r="J983" t="str">
            <v>FAO 81 (Southwest Pacific Ocean): New Zealand: ORH1 Mercury-Colville</v>
          </cell>
          <cell r="K983" t="str">
            <v/>
          </cell>
          <cell r="L983" t="str">
            <v/>
          </cell>
        </row>
        <row r="984">
          <cell r="A984" t="str">
            <v>OWS-13350</v>
          </cell>
          <cell r="B984" t="str">
            <v>Orange Roughy</v>
          </cell>
          <cell r="C984" t="str">
            <v/>
          </cell>
          <cell r="D984" t="str">
            <v>Not Recommended</v>
          </cell>
          <cell r="E984" t="str">
            <v>Roughy, Orange</v>
          </cell>
          <cell r="F984" t="str">
            <v>Slimehead</v>
          </cell>
          <cell r="G984" t="str">
            <v>Hoplostethus atlanticus</v>
          </cell>
          <cell r="H984" t="str">
            <v>Wild</v>
          </cell>
          <cell r="I984" t="str">
            <v>Trawls (Bottom / Demersal)</v>
          </cell>
          <cell r="J984" t="str">
            <v>FAO 81 (Southwest Pacific Ocean): New Zealand: ORH1 Northern North Island</v>
          </cell>
          <cell r="K984" t="str">
            <v/>
          </cell>
          <cell r="L984" t="str">
            <v/>
          </cell>
        </row>
        <row r="985">
          <cell r="A985" t="str">
            <v>OWS-13351</v>
          </cell>
          <cell r="B985" t="str">
            <v>Orange Roughy</v>
          </cell>
          <cell r="C985" t="str">
            <v/>
          </cell>
          <cell r="D985" t="str">
            <v>Not Recommended</v>
          </cell>
          <cell r="E985" t="str">
            <v>Roughy, Orange</v>
          </cell>
          <cell r="F985" t="str">
            <v>Slimehead</v>
          </cell>
          <cell r="G985" t="str">
            <v>Hoplostethus atlanticus</v>
          </cell>
          <cell r="H985" t="str">
            <v>Wild</v>
          </cell>
          <cell r="I985" t="str">
            <v>Trawls (Bottom / Demersal)</v>
          </cell>
          <cell r="J985" t="str">
            <v>FAO 81 (Southwest Pacific Ocean): New Zealand: ORH2A north - East Cape</v>
          </cell>
          <cell r="K985" t="str">
            <v/>
          </cell>
          <cell r="L985" t="str">
            <v/>
          </cell>
        </row>
        <row r="986">
          <cell r="A986" t="str">
            <v>OWS-13352</v>
          </cell>
          <cell r="B986" t="str">
            <v>Orange Roughy</v>
          </cell>
          <cell r="C986" t="str">
            <v/>
          </cell>
          <cell r="D986" t="str">
            <v>Not Recommended</v>
          </cell>
          <cell r="E986" t="str">
            <v>Roughy, Orange</v>
          </cell>
          <cell r="F986" t="str">
            <v>Slimehead</v>
          </cell>
          <cell r="G986" t="str">
            <v>Hoplostethus atlanticus</v>
          </cell>
          <cell r="H986" t="str">
            <v>Wild</v>
          </cell>
          <cell r="I986" t="str">
            <v>Trawls (Bottom / Demersal)</v>
          </cell>
          <cell r="J986" t="str">
            <v>FAO 81 (Southwest Pacific Ocean): New Zealand: ORH2A south</v>
          </cell>
          <cell r="K986" t="str">
            <v/>
          </cell>
          <cell r="L986" t="str">
            <v/>
          </cell>
        </row>
        <row r="987">
          <cell r="A987" t="str">
            <v>OWS-15286</v>
          </cell>
          <cell r="B987" t="str">
            <v>Flounder</v>
          </cell>
          <cell r="C987" t="str">
            <v>Marine Stewardship Council Certified</v>
          </cell>
          <cell r="D987" t="str">
            <v>Not Recommended</v>
          </cell>
          <cell r="E987" t="str">
            <v>Flounder, Baltic</v>
          </cell>
          <cell r="F987" t="str">
            <v/>
          </cell>
          <cell r="G987" t="str">
            <v>Platichthys solemdali</v>
          </cell>
          <cell r="H987" t="str">
            <v>Wild</v>
          </cell>
          <cell r="I987" t="str">
            <v>Gillnets (Set / Anchored)</v>
          </cell>
          <cell r="J987" t="str">
            <v>FAO Area 27 (Atlantic, Northeast)</v>
          </cell>
          <cell r="K987" t="str">
            <v>Poland flatfish trawl and gillnet</v>
          </cell>
          <cell r="L987" t="str">
            <v>Baltic Sea, ICES subdivision 26.</v>
          </cell>
        </row>
        <row r="988">
          <cell r="A988" t="str">
            <v>OWS-15280</v>
          </cell>
          <cell r="B988" t="str">
            <v>Flounder</v>
          </cell>
          <cell r="C988" t="str">
            <v>Marine Stewardship Council Certified</v>
          </cell>
          <cell r="D988" t="str">
            <v>Not Recommended</v>
          </cell>
          <cell r="E988" t="str">
            <v>Flounder, Baltic</v>
          </cell>
          <cell r="F988" t="str">
            <v/>
          </cell>
          <cell r="G988" t="str">
            <v>Platichthys solemdali</v>
          </cell>
          <cell r="H988" t="str">
            <v>Wild</v>
          </cell>
          <cell r="I988" t="str">
            <v>Gillnets (Set / Anchored)</v>
          </cell>
          <cell r="J988" t="str">
            <v>FAO Area 27 (Atlantic, Northeast)</v>
          </cell>
          <cell r="K988" t="str">
            <v>Poland flatfish trawl and gillnet</v>
          </cell>
          <cell r="L988" t="str">
            <v>Baltic Sea, ICES subdivision 26.</v>
          </cell>
        </row>
        <row r="989">
          <cell r="A989" t="str">
            <v>OWS-15281</v>
          </cell>
          <cell r="B989" t="str">
            <v>Flounder</v>
          </cell>
          <cell r="C989" t="str">
            <v>Marine Stewardship Council Certified</v>
          </cell>
          <cell r="D989" t="str">
            <v>Not Recommended</v>
          </cell>
          <cell r="E989" t="str">
            <v>Flounder, European</v>
          </cell>
          <cell r="F989" t="str">
            <v/>
          </cell>
          <cell r="G989" t="str">
            <v>Platichthys flesus</v>
          </cell>
          <cell r="H989" t="str">
            <v>Wild</v>
          </cell>
          <cell r="I989" t="str">
            <v>Trawls (Bottom / Demersal)</v>
          </cell>
          <cell r="J989" t="str">
            <v>FAO Area 27 (Atlantic, Northeast)</v>
          </cell>
          <cell r="K989" t="str">
            <v>Poland flatfish trawl and gillnet</v>
          </cell>
          <cell r="L989" t="str">
            <v>, Baltic Sea, ICES subdivisions 24 and 25 (west of Bornholm and  southwestern central Baltic)</v>
          </cell>
        </row>
        <row r="990">
          <cell r="A990" t="str">
            <v>OWS-15282</v>
          </cell>
          <cell r="B990" t="str">
            <v>Flounder</v>
          </cell>
          <cell r="C990" t="str">
            <v>Marine Stewardship Council Certified</v>
          </cell>
          <cell r="D990" t="str">
            <v>Not Recommended</v>
          </cell>
          <cell r="E990" t="str">
            <v>Flounder, European</v>
          </cell>
          <cell r="F990" t="str">
            <v/>
          </cell>
          <cell r="G990" t="str">
            <v>Platichthys flesus</v>
          </cell>
          <cell r="H990" t="str">
            <v>Wild</v>
          </cell>
          <cell r="I990" t="str">
            <v>Trawls (Midwater /  Pelagic)</v>
          </cell>
          <cell r="J990" t="str">
            <v>FAO Area 27 (Atlantic, Northeast)</v>
          </cell>
          <cell r="K990" t="str">
            <v>Poland flatfish trawl and gillnet</v>
          </cell>
          <cell r="L990" t="str">
            <v>Baltic Sea, ICES subdivision 26.</v>
          </cell>
        </row>
        <row r="991">
          <cell r="A991" t="str">
            <v>OWS-15284</v>
          </cell>
          <cell r="B991" t="str">
            <v>Flounder</v>
          </cell>
          <cell r="C991" t="str">
            <v>Marine Stewardship Council Certified</v>
          </cell>
          <cell r="D991" t="str">
            <v>Not Recommended</v>
          </cell>
          <cell r="E991" t="str">
            <v>Flounder, Baltic</v>
          </cell>
          <cell r="F991" t="str">
            <v/>
          </cell>
          <cell r="G991" t="str">
            <v>Platichthys solemdali</v>
          </cell>
          <cell r="H991" t="str">
            <v>Wild</v>
          </cell>
          <cell r="I991" t="str">
            <v>Trawls (Bottom / Demersal)</v>
          </cell>
          <cell r="J991" t="str">
            <v>FAO Area 27 (Atlantic, Northeast)</v>
          </cell>
          <cell r="K991" t="str">
            <v>Poland flatfish trawl and gillnet</v>
          </cell>
          <cell r="L991" t="str">
            <v>Baltic Sea, ICES subdivision 26.</v>
          </cell>
        </row>
        <row r="992">
          <cell r="A992" t="str">
            <v>OWS-15291</v>
          </cell>
          <cell r="B992" t="str">
            <v>Plaice</v>
          </cell>
          <cell r="C992" t="str">
            <v>Marine Stewardship Council Certified</v>
          </cell>
          <cell r="D992" t="str">
            <v>Not Recommended</v>
          </cell>
          <cell r="E992" t="str">
            <v>Plaice, European</v>
          </cell>
          <cell r="F992" t="str">
            <v>Akagarei, Flounder, Hirame</v>
          </cell>
          <cell r="G992" t="str">
            <v>Pleuronectes platessus</v>
          </cell>
          <cell r="H992" t="str">
            <v>Wild</v>
          </cell>
          <cell r="I992" t="str">
            <v>Trawls (Midwater /  Pelagic)</v>
          </cell>
          <cell r="J992" t="str">
            <v>FAO Area 27 (Atlantic, Northeast)</v>
          </cell>
          <cell r="K992" t="str">
            <v>Poland flatfish trawl and gillnet</v>
          </cell>
          <cell r="L992" t="str">
            <v>Baltic Sea, ICES subdivisions 24-32 (Baltic Sea excluding the  Sound and Belt Seas)</v>
          </cell>
        </row>
        <row r="993">
          <cell r="A993" t="str">
            <v>OWS-15292</v>
          </cell>
          <cell r="B993" t="str">
            <v>Plaice</v>
          </cell>
          <cell r="C993" t="str">
            <v>Marine Stewardship Council Certified</v>
          </cell>
          <cell r="D993" t="str">
            <v>Not Recommended</v>
          </cell>
          <cell r="E993" t="str">
            <v>Plaice, European</v>
          </cell>
          <cell r="F993" t="str">
            <v>Akagarei, Flounder, Hirame</v>
          </cell>
          <cell r="G993" t="str">
            <v>Pleuronectes platessus</v>
          </cell>
          <cell r="H993" t="str">
            <v>Wild</v>
          </cell>
          <cell r="I993" t="str">
            <v>Gillnets (Set / Anchored)</v>
          </cell>
          <cell r="J993" t="str">
            <v>FAO Area 27 (Atlantic, Northeast)</v>
          </cell>
          <cell r="K993" t="str">
            <v>Poland flatfish trawl and gillnet</v>
          </cell>
          <cell r="L993" t="str">
            <v>Baltic Sea, ICES subdivisions 24-32 (Baltic Sea excluding the  Sound and Belt Seas)</v>
          </cell>
        </row>
        <row r="994">
          <cell r="A994" t="str">
            <v>OWS-15285</v>
          </cell>
          <cell r="B994" t="str">
            <v>Flounder</v>
          </cell>
          <cell r="C994" t="str">
            <v>Marine Stewardship Council Certified</v>
          </cell>
          <cell r="D994" t="str">
            <v>Not Recommended</v>
          </cell>
          <cell r="E994" t="str">
            <v>Flounder, Baltic</v>
          </cell>
          <cell r="F994" t="str">
            <v/>
          </cell>
          <cell r="G994" t="str">
            <v>Platichthys solemdali</v>
          </cell>
          <cell r="H994" t="str">
            <v>Wild</v>
          </cell>
          <cell r="I994" t="str">
            <v>Trawls (Midwater /  Pelagic)</v>
          </cell>
          <cell r="J994" t="str">
            <v>FAO Area 27 (Atlantic, Northeast)</v>
          </cell>
          <cell r="K994" t="str">
            <v>Poland flatfish trawl and gillnet</v>
          </cell>
          <cell r="L994" t="str">
            <v>Baltic Sea, ICES subdivision 26.</v>
          </cell>
        </row>
        <row r="995">
          <cell r="A995" t="str">
            <v>OWS-14207</v>
          </cell>
          <cell r="B995" t="str">
            <v>Tuna</v>
          </cell>
          <cell r="C995" t="str">
            <v/>
          </cell>
          <cell r="D995" t="str">
            <v>Ocean Wise</v>
          </cell>
          <cell r="E995" t="str">
            <v>Tuna, Longtail</v>
          </cell>
          <cell r="F995" t="str">
            <v>Oriental Bonito, Maguro, Tongol Tuna, Tuna</v>
          </cell>
          <cell r="G995" t="str">
            <v>Thunnus tonggol</v>
          </cell>
          <cell r="H995" t="str">
            <v>Wild</v>
          </cell>
          <cell r="I995" t="str">
            <v>Handlines and Pole-and-Lines</v>
          </cell>
          <cell r="J995" t="str">
            <v>FAO 71 (Western Central Pacific Ocean): Indonesia</v>
          </cell>
          <cell r="K995" t="str">
            <v/>
          </cell>
          <cell r="L995" t="str">
            <v/>
          </cell>
        </row>
        <row r="996">
          <cell r="A996" t="str">
            <v>OWS-14208</v>
          </cell>
          <cell r="B996" t="str">
            <v>Tuna</v>
          </cell>
          <cell r="C996" t="str">
            <v/>
          </cell>
          <cell r="D996" t="str">
            <v>Ocean Wise</v>
          </cell>
          <cell r="E996" t="str">
            <v>Tuna, Longtail</v>
          </cell>
          <cell r="F996" t="str">
            <v>Oriental Bonito, Maguro, Tongol Tuna, Tuna</v>
          </cell>
          <cell r="G996" t="str">
            <v>Thunnus tonggol</v>
          </cell>
          <cell r="H996" t="str">
            <v>Wild</v>
          </cell>
          <cell r="I996" t="str">
            <v>Trolling Lines</v>
          </cell>
          <cell r="J996" t="str">
            <v>FAO 71 (Western Central Pacific Ocean): Indonesia</v>
          </cell>
          <cell r="K996" t="str">
            <v/>
          </cell>
          <cell r="L996" t="str">
            <v/>
          </cell>
        </row>
        <row r="997">
          <cell r="A997" t="str">
            <v>OWS-14209</v>
          </cell>
          <cell r="B997" t="str">
            <v>Tuna</v>
          </cell>
          <cell r="C997" t="str">
            <v/>
          </cell>
          <cell r="D997" t="str">
            <v>Ocean Wise</v>
          </cell>
          <cell r="E997" t="str">
            <v>Tuna, Longtail</v>
          </cell>
          <cell r="F997" t="str">
            <v>Oriental Bonito, Maguro, Tongol Tuna, Tuna</v>
          </cell>
          <cell r="G997" t="str">
            <v>Thunnus tonggol</v>
          </cell>
          <cell r="H997" t="str">
            <v>Wild</v>
          </cell>
          <cell r="I997" t="str">
            <v>Purse Seines (Free School / Non-FAD / FSC / Non-Associated)</v>
          </cell>
          <cell r="J997" t="str">
            <v>FAO 71 (Western Central Pacific Ocean): Malaysia</v>
          </cell>
          <cell r="K997" t="str">
            <v/>
          </cell>
          <cell r="L997" t="str">
            <v/>
          </cell>
        </row>
        <row r="998">
          <cell r="A998" t="str">
            <v>OWS-14210</v>
          </cell>
          <cell r="B998" t="str">
            <v>Tuna</v>
          </cell>
          <cell r="C998" t="str">
            <v/>
          </cell>
          <cell r="D998" t="str">
            <v>Ocean Wise</v>
          </cell>
          <cell r="E998" t="str">
            <v>Tuna, Longtail</v>
          </cell>
          <cell r="F998" t="str">
            <v>Oriental Bonito, Maguro, Tongol Tuna, Tuna</v>
          </cell>
          <cell r="G998" t="str">
            <v>Thunnus tonggol</v>
          </cell>
          <cell r="H998" t="str">
            <v>Wild</v>
          </cell>
          <cell r="I998" t="str">
            <v>Purse Seines (Free School / Non-FAD / FSC / Non-Associated)</v>
          </cell>
          <cell r="J998" t="str">
            <v>FAO 71 (Western Central Pacific Ocean): Thailand</v>
          </cell>
          <cell r="K998" t="str">
            <v/>
          </cell>
          <cell r="L998" t="str">
            <v/>
          </cell>
        </row>
        <row r="999">
          <cell r="A999" t="str">
            <v>OWS-14211</v>
          </cell>
          <cell r="B999" t="str">
            <v>Tuna</v>
          </cell>
          <cell r="C999" t="str">
            <v/>
          </cell>
          <cell r="D999" t="str">
            <v>Not Recommended</v>
          </cell>
          <cell r="E999" t="str">
            <v>Tuna, Skipjack</v>
          </cell>
          <cell r="F999" t="str">
            <v>Aku, Canned Light Tuna, Katsuo, Lesser Tuna, Maguro, Ocean Bonito, Tuna</v>
          </cell>
          <cell r="G999" t="str">
            <v>Katsuwonus pelamis</v>
          </cell>
          <cell r="H999" t="str">
            <v>Wild</v>
          </cell>
          <cell r="I999" t="str">
            <v>Purse Seines (Free School / Non-FAD / FSC / Non-Associated)</v>
          </cell>
          <cell r="J999" t="str">
            <v>FAO 21 (Northwest Atlantic Ocean)</v>
          </cell>
          <cell r="K999" t="str">
            <v/>
          </cell>
          <cell r="L999" t="str">
            <v/>
          </cell>
        </row>
        <row r="1000">
          <cell r="A1000" t="str">
            <v>OWS-14212</v>
          </cell>
          <cell r="B1000" t="str">
            <v>Tuna</v>
          </cell>
          <cell r="C1000" t="str">
            <v/>
          </cell>
          <cell r="D1000" t="str">
            <v>Not Recommended</v>
          </cell>
          <cell r="E1000" t="str">
            <v>Tuna, Skipjack</v>
          </cell>
          <cell r="F1000" t="str">
            <v>Aku, Canned Light Tuna, Katsuo, Lesser Tuna, Maguro, Ocean Bonito, Tuna</v>
          </cell>
          <cell r="G1000" t="str">
            <v>Katsuwonus pelamis</v>
          </cell>
          <cell r="H1000" t="str">
            <v>Wild</v>
          </cell>
          <cell r="I1000" t="str">
            <v>Handlines and Pole-and-Lines</v>
          </cell>
          <cell r="J1000" t="str">
            <v>FAO 21 (Northwest Atlantic Ocean)</v>
          </cell>
          <cell r="K1000" t="str">
            <v/>
          </cell>
          <cell r="L1000" t="str">
            <v/>
          </cell>
        </row>
        <row r="1001">
          <cell r="A1001" t="str">
            <v>OWS-14224</v>
          </cell>
          <cell r="B1001" t="str">
            <v>Tuna</v>
          </cell>
          <cell r="C1001" t="str">
            <v/>
          </cell>
          <cell r="D1001" t="str">
            <v>Not Recommended</v>
          </cell>
          <cell r="E1001" t="str">
            <v>Tuna, Yellowfin</v>
          </cell>
          <cell r="F1001" t="str">
            <v>Ahi, Canned Light Tuna, Maguro, Tuna</v>
          </cell>
          <cell r="G1001" t="str">
            <v>Thunnus albacares</v>
          </cell>
          <cell r="H1001" t="str">
            <v>Wild</v>
          </cell>
          <cell r="I1001" t="str">
            <v>Handlines and Pole-and-Lines</v>
          </cell>
          <cell r="J1001" t="str">
            <v>FAO 21 (Northwest Atlantic Ocean)</v>
          </cell>
          <cell r="K1001" t="str">
            <v/>
          </cell>
          <cell r="L1001" t="str">
            <v/>
          </cell>
        </row>
        <row r="1002">
          <cell r="A1002" t="str">
            <v>OWS-14228</v>
          </cell>
          <cell r="B1002" t="str">
            <v>Tuna</v>
          </cell>
          <cell r="C1002" t="str">
            <v/>
          </cell>
          <cell r="D1002" t="str">
            <v>Not Recommended</v>
          </cell>
          <cell r="E1002" t="str">
            <v>Tuna, Yellowfin</v>
          </cell>
          <cell r="F1002" t="str">
            <v>Ahi, Canned Light Tuna, Maguro, Tuna</v>
          </cell>
          <cell r="G1002" t="str">
            <v>Thunnus albacares</v>
          </cell>
          <cell r="H1002" t="str">
            <v>Wild</v>
          </cell>
          <cell r="I1002" t="str">
            <v>Trolling Lines</v>
          </cell>
          <cell r="J1002" t="str">
            <v>FAO 21 (Northwest Atlantic Ocean)</v>
          </cell>
          <cell r="K1002" t="str">
            <v/>
          </cell>
          <cell r="L1002" t="str">
            <v/>
          </cell>
        </row>
        <row r="1003">
          <cell r="A1003" t="str">
            <v>OWS-14248</v>
          </cell>
          <cell r="B1003" t="str">
            <v>Tuna</v>
          </cell>
          <cell r="C1003" t="str">
            <v/>
          </cell>
          <cell r="D1003" t="str">
            <v>Not Recommended</v>
          </cell>
          <cell r="E1003" t="str">
            <v>Tuna, Bigeye</v>
          </cell>
          <cell r="F1003" t="str">
            <v>Ahi, Maguro, Tuna</v>
          </cell>
          <cell r="G1003" t="str">
            <v>Thunnus obesus</v>
          </cell>
          <cell r="H1003" t="str">
            <v>Wild</v>
          </cell>
          <cell r="I1003" t="str">
            <v>Longlines</v>
          </cell>
          <cell r="J1003" t="str">
            <v>FAO 21 (Northwest Atlantic Ocean): Canada</v>
          </cell>
          <cell r="K1003" t="str">
            <v/>
          </cell>
          <cell r="L1003" t="str">
            <v/>
          </cell>
        </row>
        <row r="1004">
          <cell r="A1004" t="str">
            <v>OWS-14249</v>
          </cell>
          <cell r="B1004" t="str">
            <v>Tuna</v>
          </cell>
          <cell r="C1004" t="str">
            <v/>
          </cell>
          <cell r="D1004" t="str">
            <v>Not Recommended</v>
          </cell>
          <cell r="E1004" t="str">
            <v>Tuna, Bigeye</v>
          </cell>
          <cell r="F1004" t="str">
            <v>Ahi, Maguro, Tuna</v>
          </cell>
          <cell r="G1004" t="str">
            <v>Thunnus obesus</v>
          </cell>
          <cell r="H1004" t="str">
            <v>Wild</v>
          </cell>
          <cell r="I1004" t="str">
            <v>Purse Seines (FAD / Fish Aggregating Device / Floating Object)</v>
          </cell>
          <cell r="J1004" t="str">
            <v>FAO 27 (Eastern Central Atlantic Ocean)</v>
          </cell>
          <cell r="K1004" t="str">
            <v/>
          </cell>
          <cell r="L1004" t="str">
            <v/>
          </cell>
        </row>
        <row r="1005">
          <cell r="A1005" t="str">
            <v>OWS-14282</v>
          </cell>
          <cell r="B1005" t="str">
            <v>Tuna</v>
          </cell>
          <cell r="C1005" t="str">
            <v/>
          </cell>
          <cell r="D1005" t="str">
            <v>Not Recommended</v>
          </cell>
          <cell r="E1005" t="str">
            <v>Tuna, Longtail</v>
          </cell>
          <cell r="F1005" t="str">
            <v>Oriental Bonito, Maguro, Tongol Tuna, Tuna</v>
          </cell>
          <cell r="G1005" t="str">
            <v>Thunnus tonggol</v>
          </cell>
          <cell r="H1005" t="str">
            <v>Wild</v>
          </cell>
          <cell r="I1005" t="str">
            <v>Purse Seines (Free School / Non-FAD / FSC / Non-Associated)</v>
          </cell>
          <cell r="J1005" t="str">
            <v>FAO 51 (Eastern Indian Ocean): Iran</v>
          </cell>
          <cell r="K1005" t="str">
            <v/>
          </cell>
          <cell r="L1005" t="str">
            <v/>
          </cell>
        </row>
        <row r="1006">
          <cell r="A1006" t="str">
            <v>OWS-14283</v>
          </cell>
          <cell r="B1006" t="str">
            <v>Tuna</v>
          </cell>
          <cell r="C1006" t="str">
            <v/>
          </cell>
          <cell r="D1006" t="str">
            <v>Not Recommended</v>
          </cell>
          <cell r="E1006" t="str">
            <v>Tuna, Longtail</v>
          </cell>
          <cell r="F1006" t="str">
            <v>Oriental Bonito, Maguro, Tongol Tuna, Tuna</v>
          </cell>
          <cell r="G1006" t="str">
            <v>Thunnus tonggol</v>
          </cell>
          <cell r="H1006" t="str">
            <v>Wild</v>
          </cell>
          <cell r="I1006" t="str">
            <v>Purse Seines (Free School / Non-FAD / FSC / Non-Associated)</v>
          </cell>
          <cell r="J1006" t="str">
            <v>FAO 51 (Eastern Indian Ocean): Malaysia</v>
          </cell>
          <cell r="K1006" t="str">
            <v/>
          </cell>
          <cell r="L1006" t="str">
            <v/>
          </cell>
        </row>
        <row r="1007">
          <cell r="A1007" t="str">
            <v>OWS-14284</v>
          </cell>
          <cell r="B1007" t="str">
            <v>Tuna</v>
          </cell>
          <cell r="C1007" t="str">
            <v/>
          </cell>
          <cell r="D1007" t="str">
            <v>Not Recommended</v>
          </cell>
          <cell r="E1007" t="str">
            <v>Tuna, Longtail</v>
          </cell>
          <cell r="F1007" t="str">
            <v>Oriental Bonito, Maguro, Tongol Tuna, Tuna</v>
          </cell>
          <cell r="G1007" t="str">
            <v>Thunnus tonggol</v>
          </cell>
          <cell r="H1007" t="str">
            <v>Wild</v>
          </cell>
          <cell r="I1007" t="str">
            <v>Purse Seines (Free School / Non-FAD / FSC / Non-Associated)</v>
          </cell>
          <cell r="J1007" t="str">
            <v>FAO 51 (Eastern Indian Ocean): Thailand</v>
          </cell>
          <cell r="K1007" t="str">
            <v/>
          </cell>
          <cell r="L1007" t="str">
            <v/>
          </cell>
        </row>
        <row r="1008">
          <cell r="A1008" t="str">
            <v>OWS-14285</v>
          </cell>
          <cell r="B1008" t="str">
            <v>Tuna</v>
          </cell>
          <cell r="C1008" t="str">
            <v/>
          </cell>
          <cell r="D1008" t="str">
            <v>Not Recommended</v>
          </cell>
          <cell r="E1008" t="str">
            <v>Tuna, Longtail</v>
          </cell>
          <cell r="F1008" t="str">
            <v>Oriental Bonito, Maguro, Tongol Tuna, Tuna</v>
          </cell>
          <cell r="G1008" t="str">
            <v>Thunnus tonggol</v>
          </cell>
          <cell r="H1008" t="str">
            <v>Wild</v>
          </cell>
          <cell r="I1008" t="str">
            <v>Gillnets (Drifting)</v>
          </cell>
          <cell r="J1008" t="str">
            <v>FAO 71 (Western Central Pacific Ocean): Indonesia</v>
          </cell>
          <cell r="K1008" t="str">
            <v/>
          </cell>
          <cell r="L1008" t="str">
            <v/>
          </cell>
        </row>
        <row r="1009">
          <cell r="A1009" t="str">
            <v>OWS-14293</v>
          </cell>
          <cell r="B1009" t="str">
            <v>Tuna</v>
          </cell>
          <cell r="C1009" t="str">
            <v/>
          </cell>
          <cell r="D1009" t="str">
            <v>Not Recommended</v>
          </cell>
          <cell r="E1009" t="str">
            <v>Tuna, Pacific Bluefin</v>
          </cell>
          <cell r="F1009" t="str">
            <v>Bluefin Tuna, Hon Maguro, Kuromaguro, Maguro, Northern Bluefin Tuna, Northern Pacific Bluefin Tuna, Toro, Tuna</v>
          </cell>
          <cell r="G1009" t="str">
            <v>Thunnus orientalis</v>
          </cell>
          <cell r="H1009" t="str">
            <v>Wild</v>
          </cell>
          <cell r="I1009" t="str">
            <v>Handlines and Pole-and-Lines</v>
          </cell>
          <cell r="J1009" t="str">
            <v>FAO 61 (Northwest Pacific Ocean): Japan: Bluefin Fishery</v>
          </cell>
          <cell r="K1009" t="str">
            <v/>
          </cell>
          <cell r="L1009" t="str">
            <v/>
          </cell>
        </row>
        <row r="1010">
          <cell r="A1010" t="str">
            <v>OWS-14294</v>
          </cell>
          <cell r="B1010" t="str">
            <v>Tuna</v>
          </cell>
          <cell r="C1010" t="str">
            <v/>
          </cell>
          <cell r="D1010" t="str">
            <v>Not Recommended</v>
          </cell>
          <cell r="E1010" t="str">
            <v>Tuna, Pacific Bluefin</v>
          </cell>
          <cell r="F1010" t="str">
            <v>Bluefin Tuna, Hon Maguro, Kuromaguro, Maguro, Northern Bluefin Tuna, Northern Pacific Bluefin Tuna, Toro, Tuna</v>
          </cell>
          <cell r="G1010" t="str">
            <v>Thunnus orientalis</v>
          </cell>
          <cell r="H1010" t="str">
            <v>Wild</v>
          </cell>
          <cell r="I1010" t="str">
            <v>Trolling Lines</v>
          </cell>
          <cell r="J1010" t="str">
            <v>FAO 61 (Northwest Pacific Ocean): Japan: Bluefin Fishery</v>
          </cell>
          <cell r="K1010" t="str">
            <v/>
          </cell>
          <cell r="L1010" t="str">
            <v/>
          </cell>
        </row>
        <row r="1011">
          <cell r="A1011" t="str">
            <v>OWS-14295</v>
          </cell>
          <cell r="B1011" t="str">
            <v>Tuna</v>
          </cell>
          <cell r="C1011" t="str">
            <v/>
          </cell>
          <cell r="D1011" t="str">
            <v>Not Recommended</v>
          </cell>
          <cell r="E1011" t="str">
            <v>Tuna, Pacific Bluefin</v>
          </cell>
          <cell r="F1011" t="str">
            <v>Bluefin Tuna, Hon Maguro, Kuromaguro, Maguro, Northern Bluefin Tuna, Northern Pacific Bluefin Tuna, Toro, Tuna</v>
          </cell>
          <cell r="G1011" t="str">
            <v>Thunnus orientalis</v>
          </cell>
          <cell r="H1011" t="str">
            <v>Wild</v>
          </cell>
          <cell r="I1011" t="str">
            <v>Longlines</v>
          </cell>
          <cell r="J1011" t="str">
            <v>FAO 61 (Northwest Pacific Ocean)</v>
          </cell>
          <cell r="K1011" t="str">
            <v/>
          </cell>
          <cell r="L1011" t="str">
            <v/>
          </cell>
        </row>
        <row r="1012">
          <cell r="A1012" t="str">
            <v>OWS-14296</v>
          </cell>
          <cell r="B1012" t="str">
            <v>Tuna</v>
          </cell>
          <cell r="C1012" t="str">
            <v/>
          </cell>
          <cell r="D1012" t="str">
            <v>Not Recommended</v>
          </cell>
          <cell r="E1012" t="str">
            <v>Tuna, Pacific Bluefin</v>
          </cell>
          <cell r="F1012" t="str">
            <v>Bluefin Tuna, Hon Maguro, Kuromaguro, Maguro, Northern Bluefin Tuna, Northern Pacific Bluefin Tuna, Toro, Tuna</v>
          </cell>
          <cell r="G1012" t="str">
            <v>Thunnus orientalis</v>
          </cell>
          <cell r="H1012" t="str">
            <v>Farmed</v>
          </cell>
          <cell r="I1012" t="str">
            <v>Net Pens / Cages (Marine Only)</v>
          </cell>
          <cell r="J1012" t="str">
            <v>Japan</v>
          </cell>
          <cell r="K1012" t="str">
            <v/>
          </cell>
          <cell r="L1012" t="str">
            <v/>
          </cell>
        </row>
        <row r="1013">
          <cell r="A1013" t="str">
            <v>OWS-14297</v>
          </cell>
          <cell r="B1013" t="str">
            <v>Tuna</v>
          </cell>
          <cell r="C1013" t="str">
            <v/>
          </cell>
          <cell r="D1013" t="str">
            <v>Not Recommended</v>
          </cell>
          <cell r="E1013" t="str">
            <v>Tuna, Pacific Bluefin</v>
          </cell>
          <cell r="F1013" t="str">
            <v>Bluefin Tuna, Hon Maguro, Kuromaguro, Maguro, Northern Bluefin Tuna, Northern Pacific Bluefin Tuna, Toro, Tuna</v>
          </cell>
          <cell r="G1013" t="str">
            <v>Thunnus orientalis</v>
          </cell>
          <cell r="H1013" t="str">
            <v>Farmed</v>
          </cell>
          <cell r="I1013" t="str">
            <v>Net Pens / Cages (Marine Only)</v>
          </cell>
          <cell r="J1013" t="str">
            <v>Mexico</v>
          </cell>
          <cell r="K1013" t="str">
            <v/>
          </cell>
          <cell r="L1013" t="str">
            <v/>
          </cell>
        </row>
        <row r="1014">
          <cell r="A1014" t="str">
            <v>OWS-14298</v>
          </cell>
          <cell r="B1014" t="str">
            <v>Tuna</v>
          </cell>
          <cell r="C1014" t="str">
            <v/>
          </cell>
          <cell r="D1014" t="str">
            <v>Not Recommended</v>
          </cell>
          <cell r="E1014" t="str">
            <v>Tuna, Pacific Bluefin</v>
          </cell>
          <cell r="F1014" t="str">
            <v>Bluefin Tuna, Hon Maguro, Kuromaguro, Maguro, Northern Bluefin Tuna, Northern Pacific Bluefin Tuna, Toro, Tuna</v>
          </cell>
          <cell r="G1014" t="str">
            <v>Thunnus orientalis</v>
          </cell>
          <cell r="H1014" t="str">
            <v>Wild</v>
          </cell>
          <cell r="I1014" t="str">
            <v>Gillnets (Drifting)</v>
          </cell>
          <cell r="J1014" t="str">
            <v>FAO 77 (Eastern Central Pacific Ocean): United States - California</v>
          </cell>
          <cell r="K1014" t="str">
            <v/>
          </cell>
          <cell r="L1014" t="str">
            <v/>
          </cell>
        </row>
        <row r="1015">
          <cell r="A1015" t="str">
            <v>OWS-14308</v>
          </cell>
          <cell r="B1015" t="str">
            <v>Tuna</v>
          </cell>
          <cell r="C1015" t="str">
            <v/>
          </cell>
          <cell r="D1015" t="str">
            <v>Not Recommended</v>
          </cell>
          <cell r="E1015" t="str">
            <v>Tuna, Yellowfin</v>
          </cell>
          <cell r="F1015" t="str">
            <v>Ahi, Canned Light Tuna, Maguro, Tuna</v>
          </cell>
          <cell r="G1015" t="str">
            <v>Thunnus albacares</v>
          </cell>
          <cell r="H1015" t="str">
            <v>Wild</v>
          </cell>
          <cell r="I1015" t="str">
            <v>Longlines</v>
          </cell>
          <cell r="J1015" t="str">
            <v>FAO 21 (Northwest Atlantic Ocean): Canada</v>
          </cell>
          <cell r="K1015" t="str">
            <v/>
          </cell>
          <cell r="L1015" t="str">
            <v/>
          </cell>
        </row>
        <row r="1016">
          <cell r="A1016" t="str">
            <v>OWS-14309</v>
          </cell>
          <cell r="B1016" t="str">
            <v>Tuna</v>
          </cell>
          <cell r="C1016" t="str">
            <v/>
          </cell>
          <cell r="D1016" t="str">
            <v>Not Recommended</v>
          </cell>
          <cell r="E1016" t="str">
            <v>Tuna, Yellowfin</v>
          </cell>
          <cell r="F1016" t="str">
            <v>Ahi, Canned Light Tuna, Maguro, Tuna</v>
          </cell>
          <cell r="G1016" t="str">
            <v>Thunnus albacares</v>
          </cell>
          <cell r="H1016" t="str">
            <v>Wild</v>
          </cell>
          <cell r="I1016" t="str">
            <v>Purse Seines (FAD / Fish Aggregating Device / Floating Object)</v>
          </cell>
          <cell r="J1016" t="str">
            <v>FAO 27 (Eastern Central Atlantic Ocean)</v>
          </cell>
          <cell r="K1016" t="str">
            <v/>
          </cell>
          <cell r="L1016" t="str">
            <v/>
          </cell>
        </row>
        <row r="1017">
          <cell r="A1017" t="str">
            <v>OWS-14314</v>
          </cell>
          <cell r="B1017" t="str">
            <v>Tuna</v>
          </cell>
          <cell r="C1017" t="str">
            <v/>
          </cell>
          <cell r="D1017" t="str">
            <v>Not Recommended</v>
          </cell>
          <cell r="E1017" t="str">
            <v>Tuna, Yellowfin</v>
          </cell>
          <cell r="F1017" t="str">
            <v>Ahi, Canned Light Tuna, Maguro, Tuna</v>
          </cell>
          <cell r="G1017" t="str">
            <v>Thunnus albacares</v>
          </cell>
          <cell r="H1017" t="str">
            <v>Wild</v>
          </cell>
          <cell r="I1017" t="str">
            <v>Longlines</v>
          </cell>
          <cell r="J1017" t="str">
            <v>FAO 21 (Northwest Atlantic Ocean)</v>
          </cell>
          <cell r="K1017" t="str">
            <v/>
          </cell>
          <cell r="L1017" t="str">
            <v/>
          </cell>
        </row>
        <row r="1018">
          <cell r="A1018" t="str">
            <v>OWS-14315</v>
          </cell>
          <cell r="B1018" t="str">
            <v>Tuna</v>
          </cell>
          <cell r="C1018" t="str">
            <v/>
          </cell>
          <cell r="D1018" t="str">
            <v>Not Recommended</v>
          </cell>
          <cell r="E1018" t="str">
            <v>Tuna, Yellowfin</v>
          </cell>
          <cell r="F1018" t="str">
            <v>Ahi, Canned Light Tuna, Maguro, Tuna</v>
          </cell>
          <cell r="G1018" t="str">
            <v>Thunnus albacares</v>
          </cell>
          <cell r="H1018" t="str">
            <v>Wild</v>
          </cell>
          <cell r="I1018" t="str">
            <v>Longlines</v>
          </cell>
          <cell r="J1018" t="str">
            <v>FAO 41 (Southwest Atlantic Ocean)</v>
          </cell>
          <cell r="K1018" t="str">
            <v/>
          </cell>
          <cell r="L1018" t="str">
            <v/>
          </cell>
        </row>
        <row r="1019">
          <cell r="A1019" t="str">
            <v>OWS-14334</v>
          </cell>
          <cell r="B1019" t="str">
            <v>Walleye</v>
          </cell>
          <cell r="C1019" t="str">
            <v/>
          </cell>
          <cell r="D1019" t="str">
            <v>Ocean Wise</v>
          </cell>
          <cell r="E1019" t="str">
            <v>Walleye</v>
          </cell>
          <cell r="F1019" t="str">
            <v>Dore, Pickerel, Yellow Pickerel, Yellow Pike, Yellow Walleye</v>
          </cell>
          <cell r="G1019" t="str">
            <v>Sander vitreus</v>
          </cell>
          <cell r="H1019" t="str">
            <v>Wild</v>
          </cell>
          <cell r="I1019" t="str">
            <v>Handlines and Pole-and-Lines</v>
          </cell>
          <cell r="J1019" t="str">
            <v>FAO 2 (Red Lake): United States - Minnesota</v>
          </cell>
          <cell r="K1019" t="str">
            <v/>
          </cell>
          <cell r="L1019" t="str">
            <v/>
          </cell>
        </row>
        <row r="1020">
          <cell r="A1020" t="str">
            <v>OWS-14335</v>
          </cell>
          <cell r="B1020" t="str">
            <v>Walleye</v>
          </cell>
          <cell r="C1020" t="str">
            <v/>
          </cell>
          <cell r="D1020" t="str">
            <v>Ocean Wise</v>
          </cell>
          <cell r="E1020" t="str">
            <v>Walleye</v>
          </cell>
          <cell r="F1020" t="str">
            <v>Dore, Pickerel, Yellow Pickerel, Yellow Pike, Yellow Walleye</v>
          </cell>
          <cell r="G1020" t="str">
            <v>Sander vitreus</v>
          </cell>
          <cell r="H1020" t="str">
            <v>Wild</v>
          </cell>
          <cell r="I1020" t="str">
            <v>Gillnets (Set / Anchored)</v>
          </cell>
          <cell r="J1020" t="str">
            <v>FAO 2 (Red Lake): United States - Minnesota</v>
          </cell>
          <cell r="K1020" t="str">
            <v/>
          </cell>
          <cell r="L1020" t="str">
            <v/>
          </cell>
        </row>
        <row r="1021">
          <cell r="A1021" t="str">
            <v>OWS-14336</v>
          </cell>
          <cell r="B1021" t="str">
            <v>Walleye</v>
          </cell>
          <cell r="C1021" t="str">
            <v/>
          </cell>
          <cell r="D1021" t="str">
            <v>Ocean Wise</v>
          </cell>
          <cell r="E1021" t="str">
            <v>Walleye</v>
          </cell>
          <cell r="F1021" t="str">
            <v>Dore, Pickerel, Yellow Pickerel, Yellow Pike, Yellow Walleye</v>
          </cell>
          <cell r="G1021" t="str">
            <v>Sander vitreus</v>
          </cell>
          <cell r="H1021" t="str">
            <v>Wild</v>
          </cell>
          <cell r="I1021" t="str">
            <v>Traps (Barriers, Fences, or Weirs)</v>
          </cell>
          <cell r="J1021" t="str">
            <v>FAO 2 (Lake Huron): Canada</v>
          </cell>
          <cell r="K1021" t="str">
            <v/>
          </cell>
          <cell r="L1021" t="str">
            <v/>
          </cell>
        </row>
        <row r="1022">
          <cell r="A1022" t="str">
            <v>OWS-14337</v>
          </cell>
          <cell r="B1022" t="str">
            <v>Walleye</v>
          </cell>
          <cell r="C1022" t="str">
            <v/>
          </cell>
          <cell r="D1022" t="str">
            <v>Ocean Wise</v>
          </cell>
          <cell r="E1022" t="str">
            <v>Walleye</v>
          </cell>
          <cell r="F1022" t="str">
            <v>Dore, Pickerel, Yellow Pickerel, Yellow Pike, Yellow Walleye</v>
          </cell>
          <cell r="G1022" t="str">
            <v>Sander vitreus</v>
          </cell>
          <cell r="H1022" t="str">
            <v>Wild</v>
          </cell>
          <cell r="I1022" t="str">
            <v>Gillnets (Set / Anchored)</v>
          </cell>
          <cell r="J1022" t="str">
            <v>FAO 2 (Lake Huron): Canada</v>
          </cell>
          <cell r="K1022" t="str">
            <v/>
          </cell>
          <cell r="L1022" t="str">
            <v/>
          </cell>
        </row>
        <row r="1023">
          <cell r="A1023" t="str">
            <v>OWS-14345</v>
          </cell>
          <cell r="B1023" t="str">
            <v>Walleye</v>
          </cell>
          <cell r="C1023" t="str">
            <v/>
          </cell>
          <cell r="D1023" t="str">
            <v>Ocean Wise</v>
          </cell>
          <cell r="E1023" t="str">
            <v>Walleye</v>
          </cell>
          <cell r="F1023" t="str">
            <v>Dore, Pickerel, Yellow Pickerel, Yellow Pike, Yellow Walleye</v>
          </cell>
          <cell r="G1023" t="str">
            <v>Sander vitreus</v>
          </cell>
          <cell r="H1023" t="str">
            <v>Wild</v>
          </cell>
          <cell r="I1023" t="str">
            <v>Gillnets (Set / Anchored)</v>
          </cell>
          <cell r="J1023" t="str">
            <v>FAO 2 (Lake Michigan): United States - Michigan</v>
          </cell>
          <cell r="K1023" t="str">
            <v/>
          </cell>
          <cell r="L1023" t="str">
            <v/>
          </cell>
        </row>
        <row r="1024">
          <cell r="A1024" t="str">
            <v>OWS-14346</v>
          </cell>
          <cell r="B1024" t="str">
            <v>Walleye</v>
          </cell>
          <cell r="C1024" t="str">
            <v/>
          </cell>
          <cell r="D1024" t="str">
            <v>Ocean Wise</v>
          </cell>
          <cell r="E1024" t="str">
            <v>Walleye</v>
          </cell>
          <cell r="F1024" t="str">
            <v>Dore, Pickerel, Yellow Pickerel, Yellow Pike, Yellow Walleye</v>
          </cell>
          <cell r="G1024" t="str">
            <v>Sander vitreus</v>
          </cell>
          <cell r="H1024" t="str">
            <v>Wild</v>
          </cell>
          <cell r="I1024" t="str">
            <v>Traps (Barriers, Fences, or Weirs)</v>
          </cell>
          <cell r="J1024" t="str">
            <v>FAO 2 (Lake Superior): United States - Michigan</v>
          </cell>
          <cell r="K1024" t="str">
            <v/>
          </cell>
          <cell r="L1024" t="str">
            <v/>
          </cell>
        </row>
        <row r="1025">
          <cell r="A1025" t="str">
            <v>OWS-14347</v>
          </cell>
          <cell r="B1025" t="str">
            <v>Walleye</v>
          </cell>
          <cell r="C1025" t="str">
            <v/>
          </cell>
          <cell r="D1025" t="str">
            <v>Ocean Wise</v>
          </cell>
          <cell r="E1025" t="str">
            <v>Walleye</v>
          </cell>
          <cell r="F1025" t="str">
            <v>Dore, Pickerel, Yellow Pickerel, Yellow Pike, Yellow Walleye</v>
          </cell>
          <cell r="G1025" t="str">
            <v>Sander vitreus</v>
          </cell>
          <cell r="H1025" t="str">
            <v>Wild</v>
          </cell>
          <cell r="I1025" t="str">
            <v>Gillnets (Set / Anchored)</v>
          </cell>
          <cell r="J1025" t="str">
            <v>FAO 2 (Lake Superior): United States - Michigan</v>
          </cell>
          <cell r="K1025" t="str">
            <v/>
          </cell>
          <cell r="L1025" t="str">
            <v/>
          </cell>
        </row>
        <row r="1026">
          <cell r="A1026" t="str">
            <v>OWS-14348</v>
          </cell>
          <cell r="B1026" t="str">
            <v>Walleye</v>
          </cell>
          <cell r="C1026" t="str">
            <v/>
          </cell>
          <cell r="D1026" t="str">
            <v>Not Recommended</v>
          </cell>
          <cell r="E1026" t="str">
            <v>Walleye</v>
          </cell>
          <cell r="F1026" t="str">
            <v>Dore, Pickerel, Yellow Pickerel, Yellow Pike, Yellow Walleye</v>
          </cell>
          <cell r="G1026" t="str">
            <v>Sander vitreus</v>
          </cell>
          <cell r="H1026" t="str">
            <v>Wild</v>
          </cell>
          <cell r="I1026" t="str">
            <v>Gillnets (Set / Anchored)</v>
          </cell>
          <cell r="J1026" t="str">
            <v>FAO 2 (Lake Manitoba): Canada - Manitoba</v>
          </cell>
          <cell r="K1026" t="str">
            <v/>
          </cell>
          <cell r="L1026" t="str">
            <v/>
          </cell>
        </row>
        <row r="1027">
          <cell r="A1027" t="str">
            <v>OWS-14349</v>
          </cell>
          <cell r="B1027" t="str">
            <v>Walleye</v>
          </cell>
          <cell r="C1027" t="str">
            <v/>
          </cell>
          <cell r="D1027" t="str">
            <v>Not Recommended</v>
          </cell>
          <cell r="E1027" t="str">
            <v>Walleye</v>
          </cell>
          <cell r="F1027" t="str">
            <v>Dore, Pickerel, Yellow Pickerel, Yellow Pike, Yellow Walleye</v>
          </cell>
          <cell r="G1027" t="str">
            <v>Sander vitreus</v>
          </cell>
          <cell r="H1027" t="str">
            <v>Wild</v>
          </cell>
          <cell r="I1027" t="str">
            <v>Gillnets (Set / Anchored)</v>
          </cell>
          <cell r="J1027" t="str">
            <v>FAO 2 (Lake Winnipegosis): Canada - Manitoba</v>
          </cell>
          <cell r="K1027" t="str">
            <v/>
          </cell>
          <cell r="L1027" t="str">
            <v/>
          </cell>
        </row>
        <row r="1028">
          <cell r="A1028" t="str">
            <v>OWS-14351</v>
          </cell>
          <cell r="B1028" t="str">
            <v>Walleye</v>
          </cell>
          <cell r="C1028" t="str">
            <v/>
          </cell>
          <cell r="D1028" t="str">
            <v>Not Recommended</v>
          </cell>
          <cell r="E1028" t="str">
            <v>Walleye</v>
          </cell>
          <cell r="F1028" t="str">
            <v>Dore, Pickerel, Yellow Pickerel, Yellow Pike, Yellow Walleye</v>
          </cell>
          <cell r="G1028" t="str">
            <v>Sander vitreus</v>
          </cell>
          <cell r="H1028" t="str">
            <v>Wild</v>
          </cell>
          <cell r="I1028" t="str">
            <v>Gillnets (Set / Anchored)</v>
          </cell>
          <cell r="J1028" t="str">
            <v>FAO 2 (Lake Superior): United States - Wisconsin</v>
          </cell>
          <cell r="K1028" t="str">
            <v/>
          </cell>
          <cell r="L1028" t="str">
            <v/>
          </cell>
        </row>
        <row r="1029">
          <cell r="A1029" t="str">
            <v>OWS-14352</v>
          </cell>
          <cell r="B1029" t="str">
            <v>Whitefish</v>
          </cell>
          <cell r="C1029" t="str">
            <v/>
          </cell>
          <cell r="D1029" t="str">
            <v>Ocean Wise</v>
          </cell>
          <cell r="E1029" t="str">
            <v>Whitefish, Lake</v>
          </cell>
          <cell r="F1029" t="str">
            <v>Common Whitefish, Eastern Whitefish, Gizzard Fish, Great Lakes Whitefish, Inland Whitefish, Sault Whitefish</v>
          </cell>
          <cell r="G1029" t="str">
            <v>Coregonus clupeaformis</v>
          </cell>
          <cell r="H1029" t="str">
            <v>Wild</v>
          </cell>
          <cell r="I1029" t="str">
            <v>Traps (Barriers, Fences, or Weirs)</v>
          </cell>
          <cell r="J1029" t="str">
            <v>FAO 2 (Lake Michigan): United States - Wisconsin</v>
          </cell>
          <cell r="K1029" t="str">
            <v/>
          </cell>
          <cell r="L1029" t="str">
            <v/>
          </cell>
        </row>
        <row r="1030">
          <cell r="A1030" t="str">
            <v>OWS-14366</v>
          </cell>
          <cell r="B1030" t="str">
            <v>Whitefish</v>
          </cell>
          <cell r="C1030" t="str">
            <v/>
          </cell>
          <cell r="D1030" t="str">
            <v>Ocean Wise</v>
          </cell>
          <cell r="E1030" t="str">
            <v>Whitefish, Lake</v>
          </cell>
          <cell r="F1030" t="str">
            <v>Common Whitefish, Eastern Whitefish, Gizzard Fish, Great Lakes Whitefish, Inland Whitefish, Sault Whitefish</v>
          </cell>
          <cell r="G1030" t="str">
            <v>Coregonus clupeaformis</v>
          </cell>
          <cell r="H1030" t="str">
            <v>Wild</v>
          </cell>
          <cell r="I1030" t="str">
            <v>Gillnets (Set / Anchored)</v>
          </cell>
          <cell r="J1030" t="str">
            <v>FAO 2 (Lake Superior): United States - Michigan</v>
          </cell>
          <cell r="K1030" t="str">
            <v/>
          </cell>
          <cell r="L1030" t="str">
            <v/>
          </cell>
        </row>
        <row r="1031">
          <cell r="A1031" t="str">
            <v>OWS-14367</v>
          </cell>
          <cell r="B1031" t="str">
            <v>Whitefish</v>
          </cell>
          <cell r="C1031" t="str">
            <v/>
          </cell>
          <cell r="D1031" t="str">
            <v>Not Recommended</v>
          </cell>
          <cell r="E1031" t="str">
            <v>Whitefish, Lake</v>
          </cell>
          <cell r="F1031" t="str">
            <v>Common Whitefish, Eastern Whitefish, Gizzard Fish, Great Lakes Whitefish, Inland Whitefish, Sault Whitefish</v>
          </cell>
          <cell r="G1031" t="str">
            <v>Coregonus clupeaformis</v>
          </cell>
          <cell r="H1031" t="str">
            <v>Wild</v>
          </cell>
          <cell r="I1031" t="str">
            <v>Gillnets (Set / Anchored)</v>
          </cell>
          <cell r="J1031" t="str">
            <v>FAO 2 (Lake Winnipeg): Canada - Manitoba</v>
          </cell>
          <cell r="K1031" t="str">
            <v/>
          </cell>
          <cell r="L1031" t="str">
            <v/>
          </cell>
        </row>
        <row r="1032">
          <cell r="A1032" t="str">
            <v>OWS-14368</v>
          </cell>
          <cell r="B1032" t="str">
            <v>Whitefish</v>
          </cell>
          <cell r="C1032" t="str">
            <v/>
          </cell>
          <cell r="D1032" t="str">
            <v>Not Recommended</v>
          </cell>
          <cell r="E1032" t="str">
            <v>Whitefish, Lake</v>
          </cell>
          <cell r="F1032" t="str">
            <v>Common Whitefish, Eastern Whitefish, Gizzard Fish, Great Lakes Whitefish, Inland Whitefish, Sault Whitefish</v>
          </cell>
          <cell r="G1032" t="str">
            <v>Coregonus clupeaformis</v>
          </cell>
          <cell r="H1032" t="str">
            <v>Wild</v>
          </cell>
          <cell r="I1032" t="str">
            <v>Traps (Barriers, Fences, or Weirs)</v>
          </cell>
          <cell r="J1032" t="str">
            <v>FAO 2 (Lake Superior): United States - Wisconsin</v>
          </cell>
          <cell r="K1032" t="str">
            <v/>
          </cell>
          <cell r="L1032" t="str">
            <v/>
          </cell>
        </row>
        <row r="1033">
          <cell r="A1033" t="str">
            <v>OWS-14369</v>
          </cell>
          <cell r="B1033" t="str">
            <v>Whitefish</v>
          </cell>
          <cell r="C1033" t="str">
            <v/>
          </cell>
          <cell r="D1033" t="str">
            <v>Not Recommended</v>
          </cell>
          <cell r="E1033" t="str">
            <v>Whitefish, Lake</v>
          </cell>
          <cell r="F1033" t="str">
            <v>Common Whitefish, Eastern Whitefish, Gizzard Fish, Great Lakes Whitefish, Inland Whitefish, Sault Whitefish</v>
          </cell>
          <cell r="G1033" t="str">
            <v>Coregonus clupeaformis</v>
          </cell>
          <cell r="H1033" t="str">
            <v>Wild</v>
          </cell>
          <cell r="I1033" t="str">
            <v>Gillnets (Set / Anchored)</v>
          </cell>
          <cell r="J1033" t="str">
            <v>FAO 2 (Lake Superior): United States - Wisconsin</v>
          </cell>
          <cell r="K1033" t="str">
            <v/>
          </cell>
          <cell r="L1033" t="str">
            <v/>
          </cell>
        </row>
        <row r="1034">
          <cell r="A1034" t="str">
            <v>OWS-14370</v>
          </cell>
          <cell r="B1034" t="str">
            <v>Wreckfish</v>
          </cell>
          <cell r="C1034" t="str">
            <v/>
          </cell>
          <cell r="D1034" t="str">
            <v>Ocean Wise</v>
          </cell>
          <cell r="E1034" t="str">
            <v>Wreckfish</v>
          </cell>
          <cell r="F1034" t="str">
            <v>Sea Bass</v>
          </cell>
          <cell r="G1034" t="str">
            <v>Polyprion americanus</v>
          </cell>
          <cell r="H1034" t="str">
            <v>Wild</v>
          </cell>
          <cell r="I1034" t="str">
            <v>Handlines and Pole-and-Lines</v>
          </cell>
          <cell r="J1034" t="str">
            <v>FAO 31 (Western Central Atlantic Ocean): United States</v>
          </cell>
          <cell r="K1034" t="str">
            <v/>
          </cell>
          <cell r="L1034" t="str">
            <v/>
          </cell>
        </row>
        <row r="1035">
          <cell r="A1035" t="str">
            <v>OWS-14393</v>
          </cell>
          <cell r="B1035" t="str">
            <v>Sole</v>
          </cell>
          <cell r="C1035" t="str">
            <v>Marine Stewardship Council Certified</v>
          </cell>
          <cell r="D1035" t="str">
            <v>Ocean Wise</v>
          </cell>
          <cell r="E1035" t="str">
            <v>Sole, Lemon</v>
          </cell>
          <cell r="F1035" t="str">
            <v/>
          </cell>
          <cell r="G1035" t="str">
            <v>Microstomus kitt</v>
          </cell>
          <cell r="H1035" t="str">
            <v>Wild</v>
          </cell>
          <cell r="I1035" t="str">
            <v>Seines (Danish)</v>
          </cell>
          <cell r="J1035" t="str">
            <v>FAO Area 27 (Atlantic, Northeast)</v>
          </cell>
          <cell r="K1035" t="str">
            <v>ISF Iceland lemon sole</v>
          </cell>
          <cell r="L1035" t="str">
            <v>ICES 5.a; Icelandic Exclusive Economic Zone</v>
          </cell>
        </row>
        <row r="1036">
          <cell r="A1036" t="str">
            <v>OWS-14391</v>
          </cell>
          <cell r="B1036" t="str">
            <v>Sole</v>
          </cell>
          <cell r="C1036" t="str">
            <v>Marine Stewardship Council Certified</v>
          </cell>
          <cell r="D1036" t="str">
            <v>Ocean Wise</v>
          </cell>
          <cell r="E1036" t="str">
            <v>Sole, Lemon</v>
          </cell>
          <cell r="F1036" t="str">
            <v/>
          </cell>
          <cell r="G1036" t="str">
            <v>Microstomus kitt</v>
          </cell>
          <cell r="H1036" t="str">
            <v>Wild</v>
          </cell>
          <cell r="I1036" t="str">
            <v>Trawls (Bottom / Demersal)</v>
          </cell>
          <cell r="J1036" t="str">
            <v>FAO Area 27 (Atlantic, Northeast)</v>
          </cell>
          <cell r="K1036" t="str">
            <v>ISF Iceland lemon sole</v>
          </cell>
          <cell r="L1036" t="str">
            <v>ICES 5.a; Icelandic Exclusive Economic Zone</v>
          </cell>
        </row>
        <row r="1037">
          <cell r="A1037" t="str">
            <v>OWS-14394</v>
          </cell>
          <cell r="B1037" t="str">
            <v>Oysters</v>
          </cell>
          <cell r="C1037" t="str">
            <v>Marine Stewardship Council Certified</v>
          </cell>
          <cell r="D1037" t="str">
            <v>Not Recommended</v>
          </cell>
          <cell r="E1037" t="str">
            <v>Oyster, Pacific</v>
          </cell>
          <cell r="F1037" t="str">
            <v/>
          </cell>
          <cell r="G1037" t="str">
            <v>Crassostrea gigas</v>
          </cell>
          <cell r="H1037" t="str">
            <v>Farmed</v>
          </cell>
          <cell r="I1037" t="str">
            <v>Off-Bottom Culture</v>
          </cell>
          <cell r="J1037" t="str">
            <v>FAO Area 61 (Pacific, Northwest)</v>
          </cell>
          <cell r="K1037" t="str">
            <v>Maruto Suisan rope grown Pacific oyster, Okayama fishery</v>
          </cell>
          <cell r="L1037" t="str">
            <v>Seto Inland Sea, Okayama Prefecture</v>
          </cell>
        </row>
        <row r="1038">
          <cell r="A1038" t="str">
            <v>OWS-13330</v>
          </cell>
          <cell r="B1038" t="str">
            <v>Octopus</v>
          </cell>
          <cell r="C1038" t="str">
            <v/>
          </cell>
          <cell r="D1038" t="str">
            <v>Not Recommended</v>
          </cell>
          <cell r="E1038" t="str">
            <v>Octopus, Brazil Reef</v>
          </cell>
          <cell r="F1038" t="str">
            <v>Octopus, Tako</v>
          </cell>
          <cell r="G1038" t="str">
            <v>Octopus insularis</v>
          </cell>
          <cell r="H1038" t="str">
            <v>Wild</v>
          </cell>
          <cell r="I1038" t="str">
            <v>Trolling Lines</v>
          </cell>
          <cell r="J1038" t="str">
            <v>(Gulf of Mexico): Mexico</v>
          </cell>
          <cell r="K1038" t="str">
            <v/>
          </cell>
          <cell r="L1038" t="str">
            <v/>
          </cell>
        </row>
        <row r="1039">
          <cell r="A1039" t="str">
            <v>OWS-13332</v>
          </cell>
          <cell r="B1039" t="str">
            <v>Octopus</v>
          </cell>
          <cell r="C1039" t="str">
            <v/>
          </cell>
          <cell r="D1039" t="str">
            <v>Not Recommended</v>
          </cell>
          <cell r="E1039" t="str">
            <v>Octopus, Common</v>
          </cell>
          <cell r="F1039" t="str">
            <v>Octopus, Tako</v>
          </cell>
          <cell r="G1039" t="str">
            <v>Octopus vulgaris</v>
          </cell>
          <cell r="H1039" t="str">
            <v>Wild</v>
          </cell>
          <cell r="I1039" t="str">
            <v>Hand Implements</v>
          </cell>
          <cell r="J1039" t="str">
            <v>FAO 71 (Western Central Pacific Ocean): Philippines</v>
          </cell>
          <cell r="K1039" t="str">
            <v/>
          </cell>
          <cell r="L1039" t="str">
            <v/>
          </cell>
        </row>
        <row r="1040">
          <cell r="A1040" t="str">
            <v>OWS-13333</v>
          </cell>
          <cell r="B1040" t="str">
            <v>Octopus</v>
          </cell>
          <cell r="C1040" t="str">
            <v/>
          </cell>
          <cell r="D1040" t="str">
            <v>Not Recommended</v>
          </cell>
          <cell r="E1040" t="str">
            <v>Octopus, Common</v>
          </cell>
          <cell r="F1040" t="str">
            <v>Octopus, Tako</v>
          </cell>
          <cell r="G1040" t="str">
            <v>Octopus vulgaris</v>
          </cell>
          <cell r="H1040" t="str">
            <v>Wild</v>
          </cell>
          <cell r="I1040" t="str">
            <v>Vertical Lines</v>
          </cell>
          <cell r="J1040" t="str">
            <v>FAO 71 (Western Central Pacific Ocean): Philippines</v>
          </cell>
          <cell r="K1040" t="str">
            <v/>
          </cell>
          <cell r="L1040" t="str">
            <v/>
          </cell>
        </row>
        <row r="1041">
          <cell r="A1041" t="str">
            <v>OWS-13334</v>
          </cell>
          <cell r="B1041" t="str">
            <v>Octopus</v>
          </cell>
          <cell r="C1041" t="str">
            <v/>
          </cell>
          <cell r="D1041" t="str">
            <v>Not Recommended</v>
          </cell>
          <cell r="E1041" t="str">
            <v>Octopus, Common</v>
          </cell>
          <cell r="F1041" t="str">
            <v>Octopus, Tako</v>
          </cell>
          <cell r="G1041" t="str">
            <v>Octopus vulgaris</v>
          </cell>
          <cell r="H1041" t="str">
            <v>Wild</v>
          </cell>
          <cell r="I1041" t="str">
            <v>Trolling Lines</v>
          </cell>
          <cell r="J1041" t="str">
            <v>(Gulf of Mexico): Mexico</v>
          </cell>
          <cell r="K1041" t="str">
            <v/>
          </cell>
          <cell r="L1041" t="str">
            <v/>
          </cell>
        </row>
        <row r="1042">
          <cell r="A1042" t="str">
            <v>OWS-13353</v>
          </cell>
          <cell r="B1042" t="str">
            <v>Orange Roughy</v>
          </cell>
          <cell r="C1042" t="str">
            <v/>
          </cell>
          <cell r="D1042" t="str">
            <v>Not Recommended</v>
          </cell>
          <cell r="E1042" t="str">
            <v>Roughy, Orange</v>
          </cell>
          <cell r="F1042" t="str">
            <v>Slimehead</v>
          </cell>
          <cell r="G1042" t="str">
            <v>Hoplostethus atlanticus</v>
          </cell>
          <cell r="H1042" t="str">
            <v>Wild</v>
          </cell>
          <cell r="I1042" t="str">
            <v>Trawls (Bottom / Demersal)</v>
          </cell>
          <cell r="J1042" t="str">
            <v>FAO 81 (Southwest Pacific Ocean): New Zealand: ORH3B Northwest Chatham Rise</v>
          </cell>
          <cell r="K1042" t="str">
            <v/>
          </cell>
          <cell r="L1042" t="str">
            <v/>
          </cell>
        </row>
        <row r="1043">
          <cell r="A1043" t="str">
            <v>OWS-13354</v>
          </cell>
          <cell r="B1043" t="str">
            <v>Orange Roughy</v>
          </cell>
          <cell r="C1043" t="str">
            <v/>
          </cell>
          <cell r="D1043" t="str">
            <v>Not Recommended</v>
          </cell>
          <cell r="E1043" t="str">
            <v>Roughy, Orange</v>
          </cell>
          <cell r="F1043" t="str">
            <v>Slimehead</v>
          </cell>
          <cell r="G1043" t="str">
            <v>Hoplostethus atlanticus</v>
          </cell>
          <cell r="H1043" t="str">
            <v>Wild</v>
          </cell>
          <cell r="I1043" t="str">
            <v>Trawls (Bottom / Demersal)</v>
          </cell>
          <cell r="J1043" t="str">
            <v>FAO 81 (Southwest Pacific Ocean): New Zealand: ORH3B Other</v>
          </cell>
          <cell r="K1043" t="str">
            <v/>
          </cell>
          <cell r="L1043" t="str">
            <v/>
          </cell>
        </row>
        <row r="1044">
          <cell r="A1044" t="str">
            <v>OWS-13355</v>
          </cell>
          <cell r="B1044" t="str">
            <v>Orange Roughy</v>
          </cell>
          <cell r="C1044" t="str">
            <v/>
          </cell>
          <cell r="D1044" t="str">
            <v>Not Recommended</v>
          </cell>
          <cell r="E1044" t="str">
            <v>Roughy, Orange</v>
          </cell>
          <cell r="F1044" t="str">
            <v>Slimehead</v>
          </cell>
          <cell r="G1044" t="str">
            <v>Hoplostethus atlanticus</v>
          </cell>
          <cell r="H1044" t="str">
            <v>Wild</v>
          </cell>
          <cell r="I1044" t="str">
            <v>Trawls (Bottom / Demersal)</v>
          </cell>
          <cell r="J1044" t="str">
            <v>FAO 81 (Southwest Pacific Ocean): New Zealand: ORH3B Puysegur</v>
          </cell>
          <cell r="K1044" t="str">
            <v/>
          </cell>
          <cell r="L1044" t="str">
            <v/>
          </cell>
        </row>
        <row r="1045">
          <cell r="A1045" t="str">
            <v>OWS-13356</v>
          </cell>
          <cell r="B1045" t="str">
            <v>Orange Roughy</v>
          </cell>
          <cell r="C1045" t="str">
            <v/>
          </cell>
          <cell r="D1045" t="str">
            <v>Not Recommended</v>
          </cell>
          <cell r="E1045" t="str">
            <v>Roughy, Orange</v>
          </cell>
          <cell r="F1045" t="str">
            <v>Slimehead</v>
          </cell>
          <cell r="G1045" t="str">
            <v>Hoplostethus atlanticus</v>
          </cell>
          <cell r="H1045" t="str">
            <v>Wild</v>
          </cell>
          <cell r="I1045" t="str">
            <v>Trawls (Bottom / Demersal)</v>
          </cell>
          <cell r="J1045" t="str">
            <v>FAO 81 (Southwest Pacific Ocean): New Zealand: ORH7A Challenger Plateau</v>
          </cell>
          <cell r="K1045" t="str">
            <v/>
          </cell>
          <cell r="L1045" t="str">
            <v/>
          </cell>
        </row>
        <row r="1046">
          <cell r="A1046" t="str">
            <v>OWS-13361</v>
          </cell>
          <cell r="B1046" t="str">
            <v>Oysters</v>
          </cell>
          <cell r="C1046" t="str">
            <v/>
          </cell>
          <cell r="D1046" t="str">
            <v>Ocean Wise</v>
          </cell>
          <cell r="E1046" t="str">
            <v>Oysters, Eastern</v>
          </cell>
          <cell r="F1046" t="str">
            <v>American Cupped Oyster, Kaki, Cluster Oysters, Oyster</v>
          </cell>
          <cell r="G1046" t="str">
            <v>Crassostrea virginica</v>
          </cell>
          <cell r="H1046" t="str">
            <v>Wild</v>
          </cell>
          <cell r="I1046" t="str">
            <v>Dredges (Vessel Towed)</v>
          </cell>
          <cell r="J1046" t="str">
            <v>FAO 21 (Northwest Atlantic Ocean): United States - Delaware</v>
          </cell>
          <cell r="K1046" t="str">
            <v/>
          </cell>
          <cell r="L1046" t="str">
            <v/>
          </cell>
        </row>
        <row r="1047">
          <cell r="A1047" t="str">
            <v>OWS-13363</v>
          </cell>
          <cell r="B1047" t="str">
            <v>Oysters</v>
          </cell>
          <cell r="C1047" t="str">
            <v/>
          </cell>
          <cell r="D1047" t="str">
            <v>Ocean Wise</v>
          </cell>
          <cell r="E1047" t="str">
            <v>Oysters, Eastern</v>
          </cell>
          <cell r="F1047" t="str">
            <v>American Cupped Oyster, Kaki, Cluster Oysters, Oyster</v>
          </cell>
          <cell r="G1047" t="str">
            <v>Crassostrea virginica</v>
          </cell>
          <cell r="H1047" t="str">
            <v>Wild</v>
          </cell>
          <cell r="I1047" t="str">
            <v>Hand Implements</v>
          </cell>
          <cell r="J1047" t="str">
            <v>FAO 21 (Gulf of St. Lawrence): Canada</v>
          </cell>
          <cell r="K1047" t="str">
            <v/>
          </cell>
          <cell r="L1047" t="str">
            <v/>
          </cell>
        </row>
        <row r="1048">
          <cell r="A1048" t="str">
            <v>OWS-14258</v>
          </cell>
          <cell r="B1048" t="str">
            <v>Tuna</v>
          </cell>
          <cell r="C1048" t="str">
            <v/>
          </cell>
          <cell r="D1048" t="str">
            <v>Not Recommended</v>
          </cell>
          <cell r="E1048" t="str">
            <v>Tuna, Bigeye</v>
          </cell>
          <cell r="F1048" t="str">
            <v>Ahi, Maguro, Tuna</v>
          </cell>
          <cell r="G1048" t="str">
            <v>Thunnus obesus</v>
          </cell>
          <cell r="H1048" t="str">
            <v>Wild</v>
          </cell>
          <cell r="I1048" t="str">
            <v>Longlines</v>
          </cell>
          <cell r="J1048" t="str">
            <v>FAO 71 (Western Central Pacific Ocean)</v>
          </cell>
          <cell r="K1048" t="str">
            <v/>
          </cell>
          <cell r="L1048" t="str">
            <v/>
          </cell>
        </row>
        <row r="1049">
          <cell r="A1049" t="str">
            <v>OWS-14259</v>
          </cell>
          <cell r="B1049" t="str">
            <v>Tuna</v>
          </cell>
          <cell r="C1049" t="str">
            <v/>
          </cell>
          <cell r="D1049" t="str">
            <v>Not Recommended</v>
          </cell>
          <cell r="E1049" t="str">
            <v>Tuna, Bigeye</v>
          </cell>
          <cell r="F1049" t="str">
            <v>Ahi, Maguro, Tuna</v>
          </cell>
          <cell r="G1049" t="str">
            <v>Thunnus obesus</v>
          </cell>
          <cell r="H1049" t="str">
            <v>Wild</v>
          </cell>
          <cell r="I1049" t="str">
            <v>Purse Seines (FAD / Fish Aggregating Device / Floating Object)</v>
          </cell>
          <cell r="J1049" t="str">
            <v>FAO 71 (Western Central Pacific Ocean)</v>
          </cell>
          <cell r="K1049" t="str">
            <v/>
          </cell>
          <cell r="L1049" t="str">
            <v/>
          </cell>
        </row>
        <row r="1050">
          <cell r="A1050" t="str">
            <v>OWS-14268</v>
          </cell>
          <cell r="B1050" t="str">
            <v>Tuna</v>
          </cell>
          <cell r="C1050" t="str">
            <v/>
          </cell>
          <cell r="D1050" t="str">
            <v>Not Recommended</v>
          </cell>
          <cell r="E1050" t="str">
            <v>Tuna, Atlantic Bluefin</v>
          </cell>
          <cell r="F1050" t="str">
            <v>Bluefin Tuna, Giant Bluefin Tuna, Hon Maguro, Maguro, Northern Bluefin Tuna, Toro, Tuna, Tunny</v>
          </cell>
          <cell r="G1050" t="str">
            <v>Thunnus thynnus</v>
          </cell>
          <cell r="H1050" t="str">
            <v>Wild</v>
          </cell>
          <cell r="I1050" t="str">
            <v>Longlines</v>
          </cell>
          <cell r="J1050" t="str">
            <v>FAO 21 (Northwest Atlantic Ocean): United States</v>
          </cell>
          <cell r="K1050" t="str">
            <v/>
          </cell>
          <cell r="L1050" t="str">
            <v/>
          </cell>
        </row>
        <row r="1051">
          <cell r="A1051" t="str">
            <v>OWS-14286</v>
          </cell>
          <cell r="B1051" t="str">
            <v>Tuna</v>
          </cell>
          <cell r="C1051" t="str">
            <v/>
          </cell>
          <cell r="D1051" t="str">
            <v>Not Recommended</v>
          </cell>
          <cell r="E1051" t="str">
            <v>Tuna, Longtail</v>
          </cell>
          <cell r="F1051" t="str">
            <v>Oriental Bonito, Maguro, Tongol Tuna, Tuna</v>
          </cell>
          <cell r="G1051" t="str">
            <v>Thunnus tonggol</v>
          </cell>
          <cell r="H1051" t="str">
            <v>Wild</v>
          </cell>
          <cell r="I1051" t="str">
            <v>Gillnets (Drifting)</v>
          </cell>
          <cell r="J1051" t="str">
            <v>FAO 51 (Eastern Indian Ocean): Indonesia</v>
          </cell>
          <cell r="K1051" t="str">
            <v/>
          </cell>
          <cell r="L1051" t="str">
            <v/>
          </cell>
        </row>
        <row r="1052">
          <cell r="A1052" t="str">
            <v>OWS-14287</v>
          </cell>
          <cell r="B1052" t="str">
            <v>Tuna</v>
          </cell>
          <cell r="C1052" t="str">
            <v/>
          </cell>
          <cell r="D1052" t="str">
            <v>Not Recommended</v>
          </cell>
          <cell r="E1052" t="str">
            <v>Tuna, Longtail</v>
          </cell>
          <cell r="F1052" t="str">
            <v>Oriental Bonito, Maguro, Tongol Tuna, Tuna</v>
          </cell>
          <cell r="G1052" t="str">
            <v>Thunnus tonggol</v>
          </cell>
          <cell r="H1052" t="str">
            <v>Wild</v>
          </cell>
          <cell r="I1052" t="str">
            <v>Gillnets (Drifting)</v>
          </cell>
          <cell r="J1052" t="str">
            <v>FAO 51 (Eastern Indian Ocean): Iran</v>
          </cell>
          <cell r="K1052" t="str">
            <v/>
          </cell>
          <cell r="L1052" t="str">
            <v/>
          </cell>
        </row>
        <row r="1053">
          <cell r="A1053" t="str">
            <v>OWS-14288</v>
          </cell>
          <cell r="B1053" t="str">
            <v>Tuna</v>
          </cell>
          <cell r="C1053" t="str">
            <v/>
          </cell>
          <cell r="D1053" t="str">
            <v>Ocean Wise</v>
          </cell>
          <cell r="E1053" t="str">
            <v>Tuna, Longtail</v>
          </cell>
          <cell r="F1053" t="str">
            <v>Oriental Bonito, Maguro, Tongol Tuna, Tuna</v>
          </cell>
          <cell r="G1053" t="str">
            <v>Thunnus tonggol</v>
          </cell>
          <cell r="H1053" t="str">
            <v>Wild</v>
          </cell>
          <cell r="I1053" t="str">
            <v>Handlines and Pole-and-Lines</v>
          </cell>
          <cell r="J1053" t="str">
            <v>FAO 51 (Eastern Indian Ocean): Indonesia</v>
          </cell>
          <cell r="K1053" t="str">
            <v/>
          </cell>
          <cell r="L1053" t="str">
            <v/>
          </cell>
        </row>
        <row r="1054">
          <cell r="A1054" t="str">
            <v>OWS-14289</v>
          </cell>
          <cell r="B1054" t="str">
            <v>Tuna</v>
          </cell>
          <cell r="C1054" t="str">
            <v/>
          </cell>
          <cell r="D1054" t="str">
            <v>Ocean Wise</v>
          </cell>
          <cell r="E1054" t="str">
            <v>Tuna, Longtail</v>
          </cell>
          <cell r="F1054" t="str">
            <v>Oriental Bonito, Maguro, Tongol Tuna, Tuna</v>
          </cell>
          <cell r="G1054" t="str">
            <v>Thunnus tonggol</v>
          </cell>
          <cell r="H1054" t="str">
            <v>Wild</v>
          </cell>
          <cell r="I1054" t="str">
            <v>Trolling Lines</v>
          </cell>
          <cell r="J1054" t="str">
            <v>FAO 51 (Eastern Indian Ocean): Indonesia</v>
          </cell>
          <cell r="K1054" t="str">
            <v/>
          </cell>
          <cell r="L1054" t="str">
            <v/>
          </cell>
        </row>
        <row r="1055">
          <cell r="A1055" t="str">
            <v>OWS-14290</v>
          </cell>
          <cell r="B1055" t="str">
            <v>Tuna</v>
          </cell>
          <cell r="C1055" t="str">
            <v/>
          </cell>
          <cell r="D1055" t="str">
            <v>Ocean Wise</v>
          </cell>
          <cell r="E1055" t="str">
            <v>Tuna, Longtail</v>
          </cell>
          <cell r="F1055" t="str">
            <v>Oriental Bonito, Maguro, Tongol Tuna, Tuna</v>
          </cell>
          <cell r="G1055" t="str">
            <v>Thunnus tonggol</v>
          </cell>
          <cell r="H1055" t="str">
            <v>Wild</v>
          </cell>
          <cell r="I1055" t="str">
            <v>Handlines and Pole-and-Lines</v>
          </cell>
          <cell r="J1055" t="str">
            <v>FAO 51 (Eastern Indian Ocean): Iran</v>
          </cell>
          <cell r="K1055" t="str">
            <v/>
          </cell>
          <cell r="L1055" t="str">
            <v/>
          </cell>
        </row>
        <row r="1056">
          <cell r="A1056" t="str">
            <v>OWS-14291</v>
          </cell>
          <cell r="B1056" t="str">
            <v>Tuna</v>
          </cell>
          <cell r="C1056" t="str">
            <v/>
          </cell>
          <cell r="D1056" t="str">
            <v>Ocean Wise</v>
          </cell>
          <cell r="E1056" t="str">
            <v>Tuna, Longtail</v>
          </cell>
          <cell r="F1056" t="str">
            <v>Oriental Bonito, Maguro, Tongol Tuna, Tuna</v>
          </cell>
          <cell r="G1056" t="str">
            <v>Thunnus tonggol</v>
          </cell>
          <cell r="H1056" t="str">
            <v>Wild</v>
          </cell>
          <cell r="I1056" t="str">
            <v>Trolling Lines</v>
          </cell>
          <cell r="J1056" t="str">
            <v>FAO 51 (Eastern Indian Ocean): Iran</v>
          </cell>
          <cell r="K1056" t="str">
            <v/>
          </cell>
          <cell r="L1056" t="str">
            <v/>
          </cell>
        </row>
        <row r="1057">
          <cell r="A1057" t="str">
            <v>OWS-14300</v>
          </cell>
          <cell r="B1057" t="str">
            <v>Tuna</v>
          </cell>
          <cell r="C1057" t="str">
            <v/>
          </cell>
          <cell r="D1057" t="str">
            <v>Not Recommended</v>
          </cell>
          <cell r="E1057" t="str">
            <v>Tuna, Skipjack</v>
          </cell>
          <cell r="F1057" t="str">
            <v>Aku, Canned Light Tuna, Katsuo, Lesser Tuna, Maguro, Ocean Bonito, Tuna</v>
          </cell>
          <cell r="G1057" t="str">
            <v>Katsuwonus pelamis</v>
          </cell>
          <cell r="H1057" t="str">
            <v>Wild</v>
          </cell>
          <cell r="I1057" t="str">
            <v>Purse Seines (FAD / Fish Aggregating Device / Floating Object)</v>
          </cell>
          <cell r="J1057" t="str">
            <v>FAO 27 (Eastern Central Atlantic Ocean)</v>
          </cell>
          <cell r="K1057" t="str">
            <v/>
          </cell>
          <cell r="L1057" t="str">
            <v/>
          </cell>
        </row>
        <row r="1058">
          <cell r="A1058" t="str">
            <v>OWS-14303</v>
          </cell>
          <cell r="B1058" t="str">
            <v>Tuna</v>
          </cell>
          <cell r="C1058" t="str">
            <v/>
          </cell>
          <cell r="D1058" t="str">
            <v>Not Recommended</v>
          </cell>
          <cell r="E1058" t="str">
            <v>Tuna, Skipjack</v>
          </cell>
          <cell r="F1058" t="str">
            <v>Aku, Canned Light Tuna, Katsuo, Lesser Tuna, Maguro, Ocean Bonito, Tuna</v>
          </cell>
          <cell r="G1058" t="str">
            <v>Katsuwonus pelamis</v>
          </cell>
          <cell r="H1058" t="str">
            <v>Wild</v>
          </cell>
          <cell r="I1058" t="str">
            <v>Purse Seines (FAD / Fish Aggregating Device / Floating Object)</v>
          </cell>
          <cell r="J1058" t="str">
            <v>FAO 71 (Western Central Pacific Ocean)</v>
          </cell>
          <cell r="K1058" t="str">
            <v/>
          </cell>
          <cell r="L1058" t="str">
            <v/>
          </cell>
        </row>
        <row r="1059">
          <cell r="A1059" t="str">
            <v>OWS-14304</v>
          </cell>
          <cell r="B1059" t="str">
            <v>Tuna</v>
          </cell>
          <cell r="C1059" t="str">
            <v/>
          </cell>
          <cell r="D1059" t="str">
            <v>Not Recommended</v>
          </cell>
          <cell r="E1059" t="str">
            <v>Tuna, Southern Bluefin</v>
          </cell>
          <cell r="F1059" t="str">
            <v>Bluefin Tuna, Hon Maguro, Kuromaguro, Maguro, Southern Tunny, Toro, Tuna</v>
          </cell>
          <cell r="G1059" t="str">
            <v>Thunnus maccoyii</v>
          </cell>
          <cell r="H1059" t="str">
            <v>Farmed</v>
          </cell>
          <cell r="I1059" t="str">
            <v>Net Pens / Cages (Marine Only)</v>
          </cell>
          <cell r="J1059" t="str">
            <v>Australia</v>
          </cell>
          <cell r="K1059" t="str">
            <v/>
          </cell>
          <cell r="L1059" t="str">
            <v/>
          </cell>
        </row>
        <row r="1060">
          <cell r="A1060" t="str">
            <v>OWS-14306</v>
          </cell>
          <cell r="B1060" t="str">
            <v>Tuna</v>
          </cell>
          <cell r="C1060" t="str">
            <v/>
          </cell>
          <cell r="D1060" t="str">
            <v>Not Recommended</v>
          </cell>
          <cell r="E1060" t="str">
            <v>Tuna, Southern Bluefin</v>
          </cell>
          <cell r="F1060" t="str">
            <v>Bluefin Tuna, Hon Maguro, Kuromaguro, Maguro, Southern Tunny, Toro, Tuna</v>
          </cell>
          <cell r="G1060" t="str">
            <v>Thunnus maccoyii</v>
          </cell>
          <cell r="H1060" t="str">
            <v>Wild</v>
          </cell>
          <cell r="I1060" t="str">
            <v>Longlines</v>
          </cell>
          <cell r="J1060" t="str">
            <v>FAO 81 (Southwest Pacific Ocean)</v>
          </cell>
          <cell r="K1060" t="str">
            <v/>
          </cell>
          <cell r="L1060" t="str">
            <v/>
          </cell>
        </row>
        <row r="1061">
          <cell r="A1061" t="str">
            <v>OWS-14317</v>
          </cell>
          <cell r="B1061" t="str">
            <v>Tuna</v>
          </cell>
          <cell r="C1061" t="str">
            <v/>
          </cell>
          <cell r="D1061" t="str">
            <v>Not Recommended</v>
          </cell>
          <cell r="E1061" t="str">
            <v>Tuna, Yellowfin</v>
          </cell>
          <cell r="F1061" t="str">
            <v>Ahi, Canned Light Tuna, Maguro, Tuna</v>
          </cell>
          <cell r="G1061" t="str">
            <v>Thunnus albacares</v>
          </cell>
          <cell r="H1061" t="str">
            <v>Wild</v>
          </cell>
          <cell r="I1061" t="str">
            <v>Longlines</v>
          </cell>
          <cell r="J1061" t="str">
            <v>FAO 71 (Western Central Pacific Ocean)</v>
          </cell>
          <cell r="K1061" t="str">
            <v/>
          </cell>
          <cell r="L1061" t="str">
            <v/>
          </cell>
        </row>
        <row r="1062">
          <cell r="A1062" t="str">
            <v>OWS-14318</v>
          </cell>
          <cell r="B1062" t="str">
            <v>Tuna</v>
          </cell>
          <cell r="C1062" t="str">
            <v/>
          </cell>
          <cell r="D1062" t="str">
            <v>Not Recommended</v>
          </cell>
          <cell r="E1062" t="str">
            <v>Tuna, Yellowfin</v>
          </cell>
          <cell r="F1062" t="str">
            <v>Ahi, Canned Light Tuna, Maguro, Tuna</v>
          </cell>
          <cell r="G1062" t="str">
            <v>Thunnus albacares</v>
          </cell>
          <cell r="H1062" t="str">
            <v>Wild</v>
          </cell>
          <cell r="I1062" t="str">
            <v>Purse Seines (FAD / Fish Aggregating Device / Floating Object)</v>
          </cell>
          <cell r="J1062" t="str">
            <v>FAO 71 (Western Central Pacific Ocean)</v>
          </cell>
          <cell r="K1062" t="str">
            <v/>
          </cell>
          <cell r="L1062" t="str">
            <v/>
          </cell>
        </row>
        <row r="1063">
          <cell r="A1063" t="str">
            <v>OWS-14319</v>
          </cell>
          <cell r="B1063" t="str">
            <v>Turbot</v>
          </cell>
          <cell r="C1063" t="str">
            <v/>
          </cell>
          <cell r="D1063" t="str">
            <v>Ocean Wise</v>
          </cell>
          <cell r="E1063" t="str">
            <v>Turbot</v>
          </cell>
          <cell r="F1063" t="str">
            <v>Hirame, Turbot</v>
          </cell>
          <cell r="G1063" t="str">
            <v>Scophthalmus maximus</v>
          </cell>
          <cell r="H1063" t="str">
            <v>Farmed</v>
          </cell>
          <cell r="I1063" t="str">
            <v>Recirculating Aquaculture Systems (Indoor Tanks With Wastewater Treatment)</v>
          </cell>
          <cell r="J1063" t="str">
            <v>Worldwide</v>
          </cell>
          <cell r="K1063" t="str">
            <v/>
          </cell>
          <cell r="L1063" t="str">
            <v/>
          </cell>
        </row>
        <row r="1064">
          <cell r="A1064" t="str">
            <v>OWS-14320</v>
          </cell>
          <cell r="B1064" t="str">
            <v>Turbot</v>
          </cell>
          <cell r="C1064" t="str">
            <v/>
          </cell>
          <cell r="D1064" t="str">
            <v>Ocean Wise</v>
          </cell>
          <cell r="E1064" t="str">
            <v>Turbot, Greenland</v>
          </cell>
          <cell r="F1064" t="str">
            <v>Blue Halibut, Greenland Halibut, Hirame, Newfoundland Turbot, Turbot</v>
          </cell>
          <cell r="G1064" t="str">
            <v>Reinhardtius hippoglossoides</v>
          </cell>
          <cell r="H1064" t="str">
            <v>Wild</v>
          </cell>
          <cell r="I1064" t="str">
            <v>Trawls (Bottom / Demersal)</v>
          </cell>
          <cell r="J1064" t="str">
            <v>FAO 67 (Bering Sea): United States - Alaska: Greenland turbot trawl</v>
          </cell>
          <cell r="K1064" t="str">
            <v/>
          </cell>
          <cell r="L1064" t="str">
            <v/>
          </cell>
        </row>
        <row r="1065">
          <cell r="A1065" t="str">
            <v>OWS-14321</v>
          </cell>
          <cell r="B1065" t="str">
            <v>Turbot</v>
          </cell>
          <cell r="C1065" t="str">
            <v/>
          </cell>
          <cell r="D1065" t="str">
            <v>Ocean Wise</v>
          </cell>
          <cell r="E1065" t="str">
            <v>Turbot, Greenland</v>
          </cell>
          <cell r="F1065" t="str">
            <v>Blue Halibut, Greenland Halibut, Hirame, Newfoundland Turbot, Turbot</v>
          </cell>
          <cell r="G1065" t="str">
            <v>Reinhardtius hippoglossoides</v>
          </cell>
          <cell r="H1065" t="str">
            <v>Wild</v>
          </cell>
          <cell r="I1065" t="str">
            <v>Longlines</v>
          </cell>
          <cell r="J1065" t="str">
            <v>FAO 67 (Bering Sea): United States - Alaska: Greenland turbot longline Fishery</v>
          </cell>
          <cell r="K1065" t="str">
            <v/>
          </cell>
          <cell r="L1065" t="str">
            <v/>
          </cell>
        </row>
        <row r="1066">
          <cell r="A1066" t="str">
            <v>OWS-14353</v>
          </cell>
          <cell r="B1066" t="str">
            <v>Whitefish</v>
          </cell>
          <cell r="C1066" t="str">
            <v/>
          </cell>
          <cell r="D1066" t="str">
            <v>Ocean Wise</v>
          </cell>
          <cell r="E1066" t="str">
            <v>Whitefish, Lake</v>
          </cell>
          <cell r="F1066" t="str">
            <v>Common Whitefish, Eastern Whitefish, Gizzard Fish, Great Lakes Whitefish, Inland Whitefish, Sault Whitefish</v>
          </cell>
          <cell r="G1066" t="str">
            <v>Coregonus clupeaformis</v>
          </cell>
          <cell r="H1066" t="str">
            <v>Wild</v>
          </cell>
          <cell r="I1066" t="str">
            <v>Traps (Barriers, Fences, or Weirs)</v>
          </cell>
          <cell r="J1066" t="str">
            <v>FAO 2 (Lake Huron): Canada</v>
          </cell>
          <cell r="K1066" t="str">
            <v/>
          </cell>
          <cell r="L1066" t="str">
            <v/>
          </cell>
        </row>
        <row r="1067">
          <cell r="A1067" t="str">
            <v>OWS-14354</v>
          </cell>
          <cell r="B1067" t="str">
            <v>Whitefish</v>
          </cell>
          <cell r="C1067" t="str">
            <v/>
          </cell>
          <cell r="D1067" t="str">
            <v>Ocean Wise</v>
          </cell>
          <cell r="E1067" t="str">
            <v>Whitefish, Lake</v>
          </cell>
          <cell r="F1067" t="str">
            <v>Common Whitefish, Eastern Whitefish, Gizzard Fish, Great Lakes Whitefish, Inland Whitefish, Sault Whitefish</v>
          </cell>
          <cell r="G1067" t="str">
            <v>Coregonus clupeaformis</v>
          </cell>
          <cell r="H1067" t="str">
            <v>Wild</v>
          </cell>
          <cell r="I1067" t="str">
            <v>Gillnets (Set / Anchored)</v>
          </cell>
          <cell r="J1067" t="str">
            <v>FAO 2 (Lake Huron): Canada</v>
          </cell>
          <cell r="K1067" t="str">
            <v/>
          </cell>
          <cell r="L1067" t="str">
            <v/>
          </cell>
        </row>
        <row r="1068">
          <cell r="A1068" t="str">
            <v>OWS-14355</v>
          </cell>
          <cell r="B1068" t="str">
            <v>Whitefish</v>
          </cell>
          <cell r="C1068" t="str">
            <v/>
          </cell>
          <cell r="D1068" t="str">
            <v>Not Recommended</v>
          </cell>
          <cell r="E1068" t="str">
            <v>Whitefish, Lake</v>
          </cell>
          <cell r="F1068" t="str">
            <v>Common Whitefish, Eastern Whitefish, Gizzard Fish, Great Lakes Whitefish, Inland Whitefish, Sault Whitefish</v>
          </cell>
          <cell r="G1068" t="str">
            <v>Coregonus clupeaformis</v>
          </cell>
          <cell r="H1068" t="str">
            <v>Wild</v>
          </cell>
          <cell r="I1068" t="str">
            <v>Gillnets (Set / Anchored)</v>
          </cell>
          <cell r="J1068" t="str">
            <v>FAO 2 (Lake Erie): Canada</v>
          </cell>
          <cell r="K1068" t="str">
            <v/>
          </cell>
          <cell r="L1068" t="str">
            <v/>
          </cell>
        </row>
        <row r="1069">
          <cell r="A1069" t="str">
            <v>OWS-14356</v>
          </cell>
          <cell r="B1069" t="str">
            <v>Whitefish</v>
          </cell>
          <cell r="C1069" t="str">
            <v/>
          </cell>
          <cell r="D1069" t="str">
            <v>Ocean Wise</v>
          </cell>
          <cell r="E1069" t="str">
            <v>Whitefish, Lake</v>
          </cell>
          <cell r="F1069" t="str">
            <v>Common Whitefish, Eastern Whitefish, Gizzard Fish, Great Lakes Whitefish, Inland Whitefish, Sault Whitefish</v>
          </cell>
          <cell r="G1069" t="str">
            <v>Coregonus clupeaformis</v>
          </cell>
          <cell r="H1069" t="str">
            <v>Wild</v>
          </cell>
          <cell r="I1069" t="str">
            <v>Gillnets (Set / Anchored)</v>
          </cell>
          <cell r="J1069" t="str">
            <v>FAO 2 (Lake Ontario): Canada</v>
          </cell>
          <cell r="K1069" t="str">
            <v/>
          </cell>
          <cell r="L1069" t="str">
            <v/>
          </cell>
        </row>
        <row r="1070">
          <cell r="A1070" t="str">
            <v>OWS-14357</v>
          </cell>
          <cell r="B1070" t="str">
            <v>Whitefish</v>
          </cell>
          <cell r="C1070" t="str">
            <v/>
          </cell>
          <cell r="D1070" t="str">
            <v>Ocean Wise</v>
          </cell>
          <cell r="E1070" t="str">
            <v>Whitefish, Lake</v>
          </cell>
          <cell r="F1070" t="str">
            <v>Common Whitefish, Eastern Whitefish, Gizzard Fish, Great Lakes Whitefish, Inland Whitefish, Sault Whitefish</v>
          </cell>
          <cell r="G1070" t="str">
            <v>Coregonus clupeaformis</v>
          </cell>
          <cell r="H1070" t="str">
            <v>Wild</v>
          </cell>
          <cell r="I1070" t="str">
            <v>Gillnets (Set / Anchored)</v>
          </cell>
          <cell r="J1070" t="str">
            <v>FAO 2 (Lake Superior): Canada</v>
          </cell>
          <cell r="K1070" t="str">
            <v/>
          </cell>
          <cell r="L1070" t="str">
            <v/>
          </cell>
        </row>
        <row r="1071">
          <cell r="A1071" t="str">
            <v>OWS-14358</v>
          </cell>
          <cell r="B1071" t="str">
            <v>Whitefish</v>
          </cell>
          <cell r="C1071" t="str">
            <v/>
          </cell>
          <cell r="D1071" t="str">
            <v>Not Recommended</v>
          </cell>
          <cell r="E1071" t="str">
            <v>Whitefish, Lake</v>
          </cell>
          <cell r="F1071" t="str">
            <v>Common Whitefish, Eastern Whitefish, Gizzard Fish, Great Lakes Whitefish, Inland Whitefish, Sault Whitefish</v>
          </cell>
          <cell r="G1071" t="str">
            <v>Coregonus clupeaformis</v>
          </cell>
          <cell r="H1071" t="str">
            <v>Wild</v>
          </cell>
          <cell r="I1071" t="str">
            <v>Traps (Barriers, Fences, or Weirs)</v>
          </cell>
          <cell r="J1071" t="str">
            <v>FAO 2 (Lake Erie): United States - Michigan</v>
          </cell>
          <cell r="K1071" t="str">
            <v/>
          </cell>
          <cell r="L1071" t="str">
            <v/>
          </cell>
        </row>
        <row r="1072">
          <cell r="A1072" t="str">
            <v>OWS-14359</v>
          </cell>
          <cell r="B1072" t="str">
            <v>Whitefish</v>
          </cell>
          <cell r="C1072" t="str">
            <v/>
          </cell>
          <cell r="D1072" t="str">
            <v>Not Recommended</v>
          </cell>
          <cell r="E1072" t="str">
            <v>Whitefish, Lake</v>
          </cell>
          <cell r="F1072" t="str">
            <v>Common Whitefish, Eastern Whitefish, Gizzard Fish, Great Lakes Whitefish, Inland Whitefish, Sault Whitefish</v>
          </cell>
          <cell r="G1072" t="str">
            <v>Coregonus clupeaformis</v>
          </cell>
          <cell r="H1072" t="str">
            <v>Wild</v>
          </cell>
          <cell r="I1072" t="str">
            <v>Traps (Barriers, Fences, or Weirs)</v>
          </cell>
          <cell r="J1072" t="str">
            <v>FAO 2 (Lake Huron): United States</v>
          </cell>
          <cell r="K1072" t="str">
            <v/>
          </cell>
          <cell r="L1072" t="str">
            <v/>
          </cell>
        </row>
        <row r="1073">
          <cell r="A1073" t="str">
            <v>OWS-14376</v>
          </cell>
          <cell r="B1073" t="str">
            <v>Ling</v>
          </cell>
          <cell r="C1073" t="str">
            <v>Marine Stewardship Council Certified</v>
          </cell>
          <cell r="D1073" t="str">
            <v>Ocean Wise</v>
          </cell>
          <cell r="E1073" t="str">
            <v>Ling, Pink Cusk-Eel</v>
          </cell>
          <cell r="F1073" t="str">
            <v>Ling, Pink Cusk-Eel</v>
          </cell>
          <cell r="G1073" t="str">
            <v>Genypterus blacodes</v>
          </cell>
          <cell r="H1073" t="str">
            <v>Wild</v>
          </cell>
          <cell r="I1073" t="str">
            <v>Longlines</v>
          </cell>
          <cell r="J1073" t="str">
            <v>FAO Area 81 (Pacific, Southwest)</v>
          </cell>
          <cell r="K1073" t="str">
            <v>New Zealand Hake, Hoki, Ling and Southern Blue Whiting / New Zealand Ling Longline Fishery</v>
          </cell>
          <cell r="L1073" t="str">
            <v>Sub-Antarctic</v>
          </cell>
        </row>
        <row r="1074">
          <cell r="A1074" t="str">
            <v>OWS-14377</v>
          </cell>
          <cell r="B1074" t="str">
            <v>Ling</v>
          </cell>
          <cell r="C1074" t="str">
            <v>Marine Stewardship Council Certified</v>
          </cell>
          <cell r="D1074" t="str">
            <v>Ocean Wise</v>
          </cell>
          <cell r="E1074" t="str">
            <v>Ling, Pink Cusk-Eel</v>
          </cell>
          <cell r="F1074" t="str">
            <v>Ling, Pink Cusk-Eel</v>
          </cell>
          <cell r="G1074" t="str">
            <v>Genypterus blacodes</v>
          </cell>
          <cell r="H1074" t="str">
            <v>Wild</v>
          </cell>
          <cell r="I1074" t="str">
            <v>Longlines</v>
          </cell>
          <cell r="J1074" t="str">
            <v>FAO Area 81 (Pacific, Southwest)</v>
          </cell>
          <cell r="K1074" t="str">
            <v>New Zealand Hake, Hoki, Ling and Southern Blue Whiting</v>
          </cell>
          <cell r="L1074" t="str">
            <v>Chatham Rise</v>
          </cell>
        </row>
        <row r="1075">
          <cell r="A1075" t="str">
            <v>OWS-14381</v>
          </cell>
          <cell r="B1075" t="str">
            <v>Cockles</v>
          </cell>
          <cell r="C1075" t="str">
            <v>Marine Stewardship Council Certified</v>
          </cell>
          <cell r="D1075" t="str">
            <v>Ocean Wise</v>
          </cell>
          <cell r="E1075" t="str">
            <v>Cockle, Common</v>
          </cell>
          <cell r="F1075" t="str">
            <v>Common Edible Cockle</v>
          </cell>
          <cell r="G1075" t="str">
            <v>Cerastoderma edule</v>
          </cell>
          <cell r="H1075" t="str">
            <v>Wild</v>
          </cell>
          <cell r="I1075" t="str">
            <v>Dredges (Mechanized or Harvesting Machines)</v>
          </cell>
          <cell r="J1075" t="str">
            <v>FAO Area 27 (Atlantic, Northeast)</v>
          </cell>
          <cell r="K1075" t="str">
            <v>Thames cockle dredge</v>
          </cell>
          <cell r="L1075" t="str">
            <v>Thames Estuary</v>
          </cell>
        </row>
        <row r="1076">
          <cell r="A1076" t="str">
            <v>OWS-14382</v>
          </cell>
          <cell r="B1076" t="str">
            <v>Turbot</v>
          </cell>
          <cell r="C1076" t="str">
            <v>Marine Stewardship Council Certified</v>
          </cell>
          <cell r="D1076" t="str">
            <v>Not Recommended</v>
          </cell>
          <cell r="E1076" t="str">
            <v>Turbot, Greenland</v>
          </cell>
          <cell r="F1076" t="str">
            <v>Blue Halibut, Greenland Halibut, Hirame, Newfoundland Turbot, Turbot</v>
          </cell>
          <cell r="G1076" t="str">
            <v>Reinhardtius hippoglossoides</v>
          </cell>
          <cell r="H1076" t="str">
            <v>Wild</v>
          </cell>
          <cell r="I1076" t="str">
            <v>Trawls (Bottom / Demersal)</v>
          </cell>
          <cell r="J1076" t="str">
            <v>FAO Area 21 (Atlantic, Northwest)</v>
          </cell>
          <cell r="K1076" t="str">
            <v>Canada 0AB 2+3KLMNO Greenland Halibut Bottom Trawl and Gillnet</v>
          </cell>
          <cell r="L1076" t="str">
            <v>NAFO Division 0A</v>
          </cell>
        </row>
        <row r="1077">
          <cell r="A1077" t="str">
            <v>OWS-14395</v>
          </cell>
          <cell r="B1077" t="str">
            <v>Oysters</v>
          </cell>
          <cell r="C1077" t="str">
            <v>Marine Stewardship Council Certified</v>
          </cell>
          <cell r="D1077" t="str">
            <v>Ocean Wise</v>
          </cell>
          <cell r="E1077" t="str">
            <v>Oyster, American Cupped</v>
          </cell>
          <cell r="F1077" t="str">
            <v>American Cupped Oyster, Kaki, Cluster Oysters, Oyster</v>
          </cell>
          <cell r="G1077" t="str">
            <v>Crassostrea virginica</v>
          </cell>
          <cell r="H1077" t="str">
            <v>Wild</v>
          </cell>
          <cell r="I1077" t="str">
            <v>Dredges (Vessel Towed)</v>
          </cell>
          <cell r="J1077" t="str">
            <v>FAO Area 31 (Atlantic, Western Central)</v>
          </cell>
          <cell r="K1077" t="str">
            <v>Prestige Oysters Texas and Louisiana private oyster fishery</v>
          </cell>
          <cell r="L1077" t="str">
            <v>Louisiana private leases</v>
          </cell>
        </row>
        <row r="1078">
          <cell r="A1078" t="str">
            <v>OWS-14396</v>
          </cell>
          <cell r="B1078" t="str">
            <v>Oysters</v>
          </cell>
          <cell r="C1078" t="str">
            <v>Marine Stewardship Council Certified</v>
          </cell>
          <cell r="D1078" t="str">
            <v>Ocean Wise</v>
          </cell>
          <cell r="E1078" t="str">
            <v>Oyster, American Cupped</v>
          </cell>
          <cell r="F1078" t="str">
            <v>American Cupped Oyster, Kaki, Cluster Oysters, Oyster</v>
          </cell>
          <cell r="G1078" t="str">
            <v>Crassostrea virginica</v>
          </cell>
          <cell r="H1078" t="str">
            <v>Wild</v>
          </cell>
          <cell r="I1078" t="str">
            <v>Dredges (Vessel Towed)</v>
          </cell>
          <cell r="J1078" t="str">
            <v>FAO Area 31 (Atlantic, Western Central)</v>
          </cell>
          <cell r="K1078" t="str">
            <v>Prestige Oysters Texas and Louisiana private oyster fishery</v>
          </cell>
          <cell r="L1078" t="str">
            <v>Texas private leases</v>
          </cell>
        </row>
        <row r="1079">
          <cell r="A1079" t="str">
            <v>OWS-14397</v>
          </cell>
          <cell r="B1079" t="str">
            <v>Trout</v>
          </cell>
          <cell r="C1079" t="str">
            <v/>
          </cell>
          <cell r="D1079" t="str">
            <v>Ocean Wise</v>
          </cell>
          <cell r="E1079" t="str">
            <v>Trout, Rainbow</v>
          </cell>
          <cell r="F1079" t="str">
            <v>Steelhead Trout, Steelhead, Trout</v>
          </cell>
          <cell r="G1079" t="str">
            <v>Oncorhynchus mykiss</v>
          </cell>
          <cell r="H1079" t="str">
            <v>Farmed</v>
          </cell>
          <cell r="I1079" t="str">
            <v>Net Pens / Cages (Freshwater Only)</v>
          </cell>
          <cell r="J1079" t="str">
            <v>Canada - Ontario</v>
          </cell>
          <cell r="K1079" t="str">
            <v/>
          </cell>
          <cell r="L1079" t="str">
            <v/>
          </cell>
        </row>
        <row r="1080">
          <cell r="A1080" t="str">
            <v>OWS-14398</v>
          </cell>
          <cell r="B1080" t="str">
            <v>Trout</v>
          </cell>
          <cell r="C1080" t="str">
            <v/>
          </cell>
          <cell r="D1080" t="str">
            <v>Not Recommended</v>
          </cell>
          <cell r="E1080" t="str">
            <v>Trout, Rainbow</v>
          </cell>
          <cell r="F1080" t="str">
            <v>Steelhead Trout, Steelhead, Trout</v>
          </cell>
          <cell r="G1080" t="str">
            <v>Oncorhynchus mykiss</v>
          </cell>
          <cell r="H1080" t="str">
            <v>Farmed</v>
          </cell>
          <cell r="I1080" t="str">
            <v>Net Pens / Cages (Freshwater Only)</v>
          </cell>
          <cell r="J1080" t="str">
            <v>Canada (excluding British Columbia and Ontario)</v>
          </cell>
          <cell r="K1080" t="str">
            <v/>
          </cell>
          <cell r="L1080" t="str">
            <v/>
          </cell>
        </row>
        <row r="1081">
          <cell r="A1081" t="str">
            <v>OWS-14399</v>
          </cell>
          <cell r="B1081" t="str">
            <v>Perch</v>
          </cell>
          <cell r="C1081" t="str">
            <v>Marine Stewardship Council Certified</v>
          </cell>
          <cell r="D1081" t="str">
            <v>Ocean Wise</v>
          </cell>
          <cell r="E1081" t="str">
            <v>Perch, Yellow</v>
          </cell>
          <cell r="F1081" t="str">
            <v>American Perch, Common Perch, Lake Perch, Ned, Raccoon Perch, Redfin Perch, Redfin, Ringed Perch, River Perch, Striped Perch, Yellow Ned</v>
          </cell>
          <cell r="G1081" t="str">
            <v>Perca flavescens</v>
          </cell>
          <cell r="H1081" t="str">
            <v>Wild</v>
          </cell>
          <cell r="I1081" t="str">
            <v>Gillnets</v>
          </cell>
          <cell r="J1081" t="str">
            <v>FAO Area 02 (North America - Inland waters)</v>
          </cell>
          <cell r="K1081" t="str">
            <v>Lake Erie Multi-Species Commercial</v>
          </cell>
          <cell r="L1081" t="str">
            <v>Lake Erie QZ2</v>
          </cell>
        </row>
        <row r="1082">
          <cell r="A1082" t="str">
            <v>OWS-14400</v>
          </cell>
          <cell r="B1082" t="str">
            <v>Perch</v>
          </cell>
          <cell r="C1082" t="str">
            <v>Marine Stewardship Council Certified</v>
          </cell>
          <cell r="D1082" t="str">
            <v>Ocean Wise</v>
          </cell>
          <cell r="E1082" t="str">
            <v>Perch, Yellow</v>
          </cell>
          <cell r="F1082" t="str">
            <v>American Perch, Common Perch, Lake Perch, Ned, Raccoon Perch, Redfin Perch, Redfin, Ringed Perch, River Perch, Striped Perch, Yellow Ned</v>
          </cell>
          <cell r="G1082" t="str">
            <v>Perca flavescens</v>
          </cell>
          <cell r="H1082" t="str">
            <v>Wild</v>
          </cell>
          <cell r="I1082" t="str">
            <v>Gillnets</v>
          </cell>
          <cell r="J1082" t="str">
            <v>FAO Area 02 (North America - Inland waters)</v>
          </cell>
          <cell r="K1082" t="str">
            <v>Lake Erie Multi-Species Commercial</v>
          </cell>
          <cell r="L1082" t="str">
            <v>Lake Erie QZ3 East</v>
          </cell>
        </row>
        <row r="1083">
          <cell r="A1083" t="str">
            <v>OWS-14412</v>
          </cell>
          <cell r="B1083" t="str">
            <v>Rockfish</v>
          </cell>
          <cell r="C1083" t="str">
            <v>Marine Stewardship Council Certified</v>
          </cell>
          <cell r="D1083" t="str">
            <v>Ocean Wise</v>
          </cell>
          <cell r="E1083" t="str">
            <v>Rockfish, Northern</v>
          </cell>
          <cell r="F1083" t="str">
            <v>Multispined Bass, Rockfish</v>
          </cell>
          <cell r="G1083" t="str">
            <v>Sebastes polyspinis</v>
          </cell>
          <cell r="H1083" t="str">
            <v>Wild</v>
          </cell>
          <cell r="I1083" t="str">
            <v>Trawls (Bottom / Demersal)</v>
          </cell>
          <cell r="J1083" t="str">
            <v>FAO Area 61 (Pacific, Northwest), FAO Area 67 (Pacific, Northeast)</v>
          </cell>
          <cell r="K1083" t="str">
            <v>Aleutian Islands and Bering Sea Atka mackerel, Pacific Ocean perch, and northern rockfish and Gulf of Alaska Pacific Ocean perch, northern rockfish, and dusky rockfish</v>
          </cell>
          <cell r="L1083" t="str">
            <v>Alaska</v>
          </cell>
        </row>
        <row r="1084">
          <cell r="A1084" t="str">
            <v>OWS-14413</v>
          </cell>
          <cell r="B1084" t="str">
            <v>Rockfish</v>
          </cell>
          <cell r="C1084" t="str">
            <v>Marine Stewardship Council Certified</v>
          </cell>
          <cell r="D1084" t="str">
            <v>Ocean Wise</v>
          </cell>
          <cell r="E1084" t="str">
            <v>Rockfish, Northern</v>
          </cell>
          <cell r="F1084" t="str">
            <v>Multispined Bass, Rockfish</v>
          </cell>
          <cell r="G1084" t="str">
            <v>Sebastes polyspinis</v>
          </cell>
          <cell r="H1084" t="str">
            <v>Wild</v>
          </cell>
          <cell r="I1084" t="str">
            <v>Trawls (Bottom / Demersal)</v>
          </cell>
          <cell r="J1084" t="str">
            <v>FAO Area 61 (Pacific, Northwest), FAO Area 67 (Pacific, Northeast)</v>
          </cell>
          <cell r="K1084" t="str">
            <v>Aleutian Islands and Bering Sea Atka mackerel, Pacific Ocean perch, and northern rockfish and Gulf of Alaska Pacific Ocean perch, northern rockfish, and dusky rockfish</v>
          </cell>
          <cell r="L1084" t="str">
            <v>Alaska, Gulf of Alaska</v>
          </cell>
        </row>
        <row r="1085">
          <cell r="A1085" t="str">
            <v>OWS-14414</v>
          </cell>
          <cell r="B1085" t="str">
            <v>Sole</v>
          </cell>
          <cell r="C1085" t="str">
            <v>Marine Stewardship Council Certified</v>
          </cell>
          <cell r="D1085" t="str">
            <v>Ocean Wise</v>
          </cell>
          <cell r="E1085" t="str">
            <v>Sole, Northern Rock</v>
          </cell>
          <cell r="F1085" t="str">
            <v>Rockfish</v>
          </cell>
          <cell r="G1085" t="str">
            <v>Lepidopsetta polyxystra</v>
          </cell>
          <cell r="H1085" t="str">
            <v>Wild</v>
          </cell>
          <cell r="I1085" t="str">
            <v>Trawls (Bottom / Demersal)</v>
          </cell>
          <cell r="J1085" t="str">
            <v>FAO Area 61 (Pacific, Northwest), FAO Area 67 (Pacific, Northeast)</v>
          </cell>
          <cell r="K1085" t="str">
            <v>Aleutian Islands and Bering Sea Atka mackerel, Pacific Ocean perch, and northern rockfish and Gulf of Alaska Pacific Ocean perch, northern rockfish, and dusky rockfish</v>
          </cell>
          <cell r="L1085" t="str">
            <v>Alaska, Gulf of Alaska</v>
          </cell>
        </row>
        <row r="1086">
          <cell r="A1086" t="str">
            <v>OWS-14415</v>
          </cell>
          <cell r="B1086" t="str">
            <v>Rockfish</v>
          </cell>
          <cell r="C1086" t="str">
            <v>Marine Stewardship Council Certified</v>
          </cell>
          <cell r="D1086" t="str">
            <v>Ocean Wise</v>
          </cell>
          <cell r="E1086" t="str">
            <v>Rockfish, Pacific Ocean Perch</v>
          </cell>
          <cell r="F1086" t="str">
            <v>Ocean Perch, Perch, Redfish, Red Perch, Rose Fish</v>
          </cell>
          <cell r="G1086" t="str">
            <v>Sebastes alutus</v>
          </cell>
          <cell r="H1086" t="str">
            <v>Wild</v>
          </cell>
          <cell r="I1086" t="str">
            <v>Trawls (Bottom / Demersal)</v>
          </cell>
          <cell r="J1086" t="str">
            <v>FAO Area 61 (Pacific, Northwest), FAO Area 67 (Pacific, Northeast)</v>
          </cell>
          <cell r="K1086" t="str">
            <v>Aleutian Islands and Bering Sea Atka mackerel, Pacific Ocean perch, and northern rockfish and Gulf of Alaska Pacific Ocean perch, northern rockfish, and dusky rockfish</v>
          </cell>
          <cell r="L1086" t="str">
            <v>Alaska, Gulf of Alaska</v>
          </cell>
        </row>
        <row r="1087">
          <cell r="A1087" t="str">
            <v>OWS-14416</v>
          </cell>
          <cell r="B1087" t="str">
            <v>Whiting</v>
          </cell>
          <cell r="C1087" t="str">
            <v>Marine Stewardship Council Certified</v>
          </cell>
          <cell r="D1087" t="str">
            <v>Ocean Wise</v>
          </cell>
          <cell r="E1087" t="str">
            <v>Whiting, Southern blue</v>
          </cell>
          <cell r="F1087" t="str">
            <v/>
          </cell>
          <cell r="G1087" t="str">
            <v>Micromesistius australis</v>
          </cell>
          <cell r="H1087" t="str">
            <v>Wild</v>
          </cell>
          <cell r="I1087" t="str">
            <v>Trawls</v>
          </cell>
          <cell r="J1087" t="str">
            <v>FAO Area 81 (Pacific, Southwest)</v>
          </cell>
          <cell r="K1087" t="str">
            <v>New Zealand Hake, Hoki, Ling and Southern Blue Whiting / New Zealand Southern Blue Whiting Trawl Fishery</v>
          </cell>
          <cell r="L1087" t="str">
            <v>Bounty Platform</v>
          </cell>
        </row>
        <row r="1088">
          <cell r="A1088" t="str">
            <v>OWS-14417</v>
          </cell>
          <cell r="B1088" t="str">
            <v>Hake</v>
          </cell>
          <cell r="C1088" t="str">
            <v>Marine Stewardship Council Certified</v>
          </cell>
          <cell r="D1088" t="str">
            <v>Ocean Wise</v>
          </cell>
          <cell r="E1088" t="str">
            <v>Hake, Southern</v>
          </cell>
          <cell r="F1088" t="str">
            <v/>
          </cell>
          <cell r="G1088" t="str">
            <v>Micromesistius australis</v>
          </cell>
          <cell r="H1088" t="str">
            <v>Wild</v>
          </cell>
          <cell r="I1088" t="str">
            <v>Trawls</v>
          </cell>
          <cell r="J1088" t="str">
            <v>FAO Area 81 (Pacific, Southwest)</v>
          </cell>
          <cell r="K1088" t="str">
            <v>New Zealand Hake, Hoki, Ling and Southern Blue Whiting</v>
          </cell>
          <cell r="L1088" t="str">
            <v>Chatham Rise</v>
          </cell>
        </row>
        <row r="1089">
          <cell r="A1089" t="str">
            <v>OWS-14418</v>
          </cell>
          <cell r="B1089" t="str">
            <v>Perch</v>
          </cell>
          <cell r="C1089" t="str">
            <v>Marine Stewardship Council Certified</v>
          </cell>
          <cell r="D1089" t="str">
            <v>Not Recommended</v>
          </cell>
          <cell r="E1089" t="str">
            <v>Perch, Zander</v>
          </cell>
          <cell r="F1089" t="str">
            <v>European Perch, Perch, Reddie, Redfin Perch, English Perch, Pikeperch</v>
          </cell>
          <cell r="G1089" t="str">
            <v>Sander lucioperca</v>
          </cell>
          <cell r="H1089" t="str">
            <v>Wild</v>
          </cell>
          <cell r="I1089" t="str">
            <v>Gillnets</v>
          </cell>
          <cell r="J1089" t="str">
            <v>FAO Area 05 (Europe - Inland waters)</v>
          </cell>
          <cell r="K1089" t="str">
            <v>Russian and Estonian Lake Peipus perch and pike-perch</v>
          </cell>
          <cell r="L1089" t="str">
            <v>Estonian waters of Lake Peipus complex</v>
          </cell>
        </row>
        <row r="1090">
          <cell r="A1090" t="str">
            <v>OWS-14419</v>
          </cell>
          <cell r="B1090" t="str">
            <v>Perch</v>
          </cell>
          <cell r="C1090" t="str">
            <v>Marine Stewardship Council Certified</v>
          </cell>
          <cell r="D1090" t="str">
            <v>Not Recommended</v>
          </cell>
          <cell r="E1090" t="str">
            <v>Perch, Eurasian</v>
          </cell>
          <cell r="F1090" t="str">
            <v>European Perch, Perch, Reddie, Redfin Perch, English Perch</v>
          </cell>
          <cell r="G1090" t="str">
            <v>Perca fluviatilis</v>
          </cell>
          <cell r="H1090" t="str">
            <v>Wild</v>
          </cell>
          <cell r="I1090" t="str">
            <v>Traps (Fyke Nets, Pound Nets, Stow Nets, or Trapnets)</v>
          </cell>
          <cell r="J1090" t="str">
            <v>FAO Area 05 (Europe - Inland waters)</v>
          </cell>
          <cell r="K1090" t="str">
            <v>Russian and Estonian Lake Peipus perch and pike-perch</v>
          </cell>
          <cell r="L1090" t="str">
            <v>Estonian waters of Lake Peipus complex</v>
          </cell>
        </row>
        <row r="1091">
          <cell r="A1091" t="str">
            <v>OWS-14420</v>
          </cell>
          <cell r="B1091" t="str">
            <v>Perch</v>
          </cell>
          <cell r="C1091" t="str">
            <v>Marine Stewardship Council Certified</v>
          </cell>
          <cell r="D1091" t="str">
            <v>Not Recommended</v>
          </cell>
          <cell r="E1091" t="str">
            <v>Perch, Eurasian</v>
          </cell>
          <cell r="F1091" t="str">
            <v>European Perch, Perch, Reddie, Redfin Perch, English Perch</v>
          </cell>
          <cell r="G1091" t="str">
            <v>Perca fluviatilis</v>
          </cell>
          <cell r="H1091" t="str">
            <v>Wild</v>
          </cell>
          <cell r="I1091" t="str">
            <v>Seines (Danish)</v>
          </cell>
          <cell r="J1091" t="str">
            <v>FAO Area 05 (Europe - Inland waters)</v>
          </cell>
          <cell r="K1091" t="str">
            <v>Russian and Estonian Lake Peipus perch and pike-perch</v>
          </cell>
          <cell r="L1091" t="str">
            <v>Estonian waters of Lake Peipus complex</v>
          </cell>
        </row>
        <row r="1092">
          <cell r="A1092" t="str">
            <v>OWS-14421</v>
          </cell>
          <cell r="B1092" t="str">
            <v>Perch</v>
          </cell>
          <cell r="C1092" t="str">
            <v>Marine Stewardship Council Certified</v>
          </cell>
          <cell r="D1092" t="str">
            <v>Not Recommended</v>
          </cell>
          <cell r="E1092" t="str">
            <v>Perch, Eurasian</v>
          </cell>
          <cell r="F1092" t="str">
            <v>European Perch, Perch, Reddie, Redfin Perch, English Perch</v>
          </cell>
          <cell r="G1092" t="str">
            <v>Perca fluviatilis</v>
          </cell>
          <cell r="H1092" t="str">
            <v>Wild</v>
          </cell>
          <cell r="I1092" t="str">
            <v>Seines (Danish)</v>
          </cell>
          <cell r="J1092" t="str">
            <v>FAO Area 05 (Europe - Inland waters)</v>
          </cell>
          <cell r="K1092" t="str">
            <v>Russian and Estonian Lake Peipus perch and pike-perch</v>
          </cell>
          <cell r="L1092" t="str">
            <v>Russian waters of Lake Peipus complex</v>
          </cell>
        </row>
        <row r="1093">
          <cell r="A1093" t="str">
            <v>OWS-14422</v>
          </cell>
          <cell r="B1093" t="str">
            <v>Perch</v>
          </cell>
          <cell r="C1093" t="str">
            <v>Marine Stewardship Council Certified</v>
          </cell>
          <cell r="D1093" t="str">
            <v>Not Recommended</v>
          </cell>
          <cell r="E1093" t="str">
            <v>Perch, Eurasian</v>
          </cell>
          <cell r="F1093" t="str">
            <v>European Perch, Perch, Reddie, Redfin Perch, English Perch</v>
          </cell>
          <cell r="G1093" t="str">
            <v>Perca fluviatilis</v>
          </cell>
          <cell r="H1093" t="str">
            <v>Wild</v>
          </cell>
          <cell r="I1093" t="str">
            <v>Gillnets</v>
          </cell>
          <cell r="J1093" t="str">
            <v>FAO Area 05 (Europe - Inland waters)</v>
          </cell>
          <cell r="K1093" t="str">
            <v>Russian and Estonian Lake Peipus perch and pike-perch</v>
          </cell>
          <cell r="L1093" t="str">
            <v>Russian waters of Lake Peipus complex</v>
          </cell>
        </row>
        <row r="1094">
          <cell r="A1094" t="str">
            <v>OWS-14424</v>
          </cell>
          <cell r="B1094" t="str">
            <v>Perch</v>
          </cell>
          <cell r="C1094" t="str">
            <v>Marine Stewardship Council Certified</v>
          </cell>
          <cell r="D1094" t="str">
            <v>Not Recommended</v>
          </cell>
          <cell r="E1094" t="str">
            <v>Perch, Zander</v>
          </cell>
          <cell r="F1094" t="str">
            <v>European Perch, Perch, Reddie, Redfin Perch, English Perch, Pikeperch</v>
          </cell>
          <cell r="G1094" t="str">
            <v>Sander lucioperca</v>
          </cell>
          <cell r="H1094" t="str">
            <v>Wild</v>
          </cell>
          <cell r="I1094" t="str">
            <v>Traps (Fyke Nets, Pound Nets, Stow Nets, or Trapnets)</v>
          </cell>
          <cell r="J1094" t="str">
            <v>FAO Area 05 (Europe - Inland waters)</v>
          </cell>
          <cell r="K1094" t="str">
            <v>Russian and Estonian Lake Peipus perch and pike-perch</v>
          </cell>
          <cell r="L1094" t="str">
            <v>Estonian waters of Lake Peipus complex</v>
          </cell>
        </row>
        <row r="1095">
          <cell r="A1095" t="str">
            <v>OWS-14423</v>
          </cell>
          <cell r="B1095" t="str">
            <v>Perch</v>
          </cell>
          <cell r="C1095" t="str">
            <v>Marine Stewardship Council Certified</v>
          </cell>
          <cell r="D1095" t="str">
            <v>Not Recommended</v>
          </cell>
          <cell r="E1095" t="str">
            <v>Perch, Eurasian</v>
          </cell>
          <cell r="F1095" t="str">
            <v>European Perch, Perch, Reddie, Redfin Perch, English Perch</v>
          </cell>
          <cell r="G1095" t="str">
            <v>Perca fluviatilis</v>
          </cell>
          <cell r="H1095" t="str">
            <v>Wild</v>
          </cell>
          <cell r="I1095" t="str">
            <v>Traps (Fyke Nets, Pound Nets, Stow Nets, or Trapnets)</v>
          </cell>
          <cell r="J1095" t="str">
            <v>FAO Area 05 (Europe - Inland waters)</v>
          </cell>
          <cell r="K1095" t="str">
            <v>Russian and Estonian Lake Peipus perch and pike-perch</v>
          </cell>
          <cell r="L1095" t="str">
            <v>Russian waters of Lake Peipus complex</v>
          </cell>
        </row>
        <row r="1096">
          <cell r="A1096" t="str">
            <v>OWS-14425</v>
          </cell>
          <cell r="B1096" t="str">
            <v>Perch</v>
          </cell>
          <cell r="C1096" t="str">
            <v>Marine Stewardship Council Certified</v>
          </cell>
          <cell r="D1096" t="str">
            <v>Not Recommended</v>
          </cell>
          <cell r="E1096" t="str">
            <v>Perch, Zander</v>
          </cell>
          <cell r="F1096" t="str">
            <v>European Perch, Perch, Reddie, Redfin Perch, English Perch, Pikeperch</v>
          </cell>
          <cell r="G1096" t="str">
            <v>Sander lucioperca</v>
          </cell>
          <cell r="H1096" t="str">
            <v>Wild</v>
          </cell>
          <cell r="I1096" t="str">
            <v>Seines (Danish)</v>
          </cell>
          <cell r="J1096" t="str">
            <v>FAO Area 05 (Europe - Inland waters)</v>
          </cell>
          <cell r="K1096" t="str">
            <v>Russian and Estonian Lake Peipus perch and pike-perch</v>
          </cell>
          <cell r="L1096" t="str">
            <v>Estonian waters of Lake Peipus complex</v>
          </cell>
        </row>
        <row r="1097">
          <cell r="A1097" t="str">
            <v>OWS-14426</v>
          </cell>
          <cell r="B1097" t="str">
            <v>Perch</v>
          </cell>
          <cell r="C1097" t="str">
            <v>Marine Stewardship Council Certified</v>
          </cell>
          <cell r="D1097" t="str">
            <v>Not Recommended</v>
          </cell>
          <cell r="E1097" t="str">
            <v>Perch, Zander</v>
          </cell>
          <cell r="F1097" t="str">
            <v>European Perch, Perch, Reddie, Redfin Perch, English Perch, Pikeperch</v>
          </cell>
          <cell r="G1097" t="str">
            <v>Sander lucioperca</v>
          </cell>
          <cell r="H1097" t="str">
            <v>Wild</v>
          </cell>
          <cell r="I1097" t="str">
            <v>Gillnets</v>
          </cell>
          <cell r="J1097" t="str">
            <v>FAO Area 05 (Europe - Inland waters)</v>
          </cell>
          <cell r="K1097" t="str">
            <v>Russian and Estonian Lake Peipus perch and pike-perch</v>
          </cell>
          <cell r="L1097" t="str">
            <v>Russian waters of Lake Peipus complex</v>
          </cell>
        </row>
        <row r="1098">
          <cell r="A1098" t="str">
            <v>OWS-14427</v>
          </cell>
          <cell r="B1098" t="str">
            <v>Perch</v>
          </cell>
          <cell r="C1098" t="str">
            <v>Marine Stewardship Council Certified</v>
          </cell>
          <cell r="D1098" t="str">
            <v>Not Recommended</v>
          </cell>
          <cell r="E1098" t="str">
            <v>Perch, Zander</v>
          </cell>
          <cell r="F1098" t="str">
            <v>European Perch, Perch, Reddie, Redfin Perch, English Perch, Pikeperch</v>
          </cell>
          <cell r="G1098" t="str">
            <v>Sander lucioperca</v>
          </cell>
          <cell r="H1098" t="str">
            <v>Wild</v>
          </cell>
          <cell r="I1098" t="str">
            <v>Traps (Fyke Nets, Pound Nets, Stow Nets, or Trapnets)</v>
          </cell>
          <cell r="J1098" t="str">
            <v>FAO Area 05 (Europe - Inland waters)</v>
          </cell>
          <cell r="K1098" t="str">
            <v>Russian and Estonian Lake Peipus perch and pike-perch</v>
          </cell>
          <cell r="L1098" t="str">
            <v>Russian waters of Lake Peipus complex</v>
          </cell>
        </row>
        <row r="1099">
          <cell r="A1099" t="str">
            <v>OWS-14445</v>
          </cell>
          <cell r="B1099" t="str">
            <v>Tuna</v>
          </cell>
          <cell r="C1099" t="str">
            <v/>
          </cell>
          <cell r="D1099" t="str">
            <v>Not Recommended</v>
          </cell>
          <cell r="E1099" t="str">
            <v>Tuna, Skipjack</v>
          </cell>
          <cell r="F1099" t="str">
            <v>Aku, Canned Light Tuna, Katsuo, Lesser Tuna, Maguro, Ocean Bonito, Tuna</v>
          </cell>
          <cell r="G1099" t="str">
            <v>Katsuwonus pelamis</v>
          </cell>
          <cell r="H1099" t="str">
            <v>Wild</v>
          </cell>
          <cell r="I1099" t="str">
            <v>Purse Seines (Free School / Non-FAD / FSC / Non-Associated)</v>
          </cell>
          <cell r="J1099" t="str">
            <v>FAO 27 (Eastern Central Atlantic Ocean)</v>
          </cell>
          <cell r="K1099" t="str">
            <v/>
          </cell>
          <cell r="L1099" t="str">
            <v/>
          </cell>
        </row>
        <row r="1100">
          <cell r="A1100" t="str">
            <v>OWS-14446</v>
          </cell>
          <cell r="B1100" t="str">
            <v>Tuna</v>
          </cell>
          <cell r="C1100" t="str">
            <v/>
          </cell>
          <cell r="D1100" t="str">
            <v>Not Recommended</v>
          </cell>
          <cell r="E1100" t="str">
            <v>Tuna, Skipjack</v>
          </cell>
          <cell r="F1100" t="str">
            <v>Aku, Canned Light Tuna, Katsuo, Lesser Tuna, Maguro, Ocean Bonito, Tuna</v>
          </cell>
          <cell r="G1100" t="str">
            <v>Katsuwonus pelamis</v>
          </cell>
          <cell r="H1100" t="str">
            <v>Wild</v>
          </cell>
          <cell r="I1100" t="str">
            <v>Handlines and Pole-and-Lines</v>
          </cell>
          <cell r="J1100" t="str">
            <v>FAO 27 (Northeast Atlantic Ocean)</v>
          </cell>
          <cell r="K1100" t="str">
            <v/>
          </cell>
          <cell r="L1100" t="str">
            <v/>
          </cell>
        </row>
        <row r="1101">
          <cell r="A1101" t="str">
            <v>OWS-14447</v>
          </cell>
          <cell r="B1101" t="str">
            <v>Tuna</v>
          </cell>
          <cell r="C1101" t="str">
            <v/>
          </cell>
          <cell r="D1101" t="str">
            <v>Not Recommended</v>
          </cell>
          <cell r="E1101" t="str">
            <v>Tuna, Skipjack</v>
          </cell>
          <cell r="F1101" t="str">
            <v>Aku, Canned Light Tuna, Katsuo, Lesser Tuna, Maguro, Ocean Bonito, Tuna</v>
          </cell>
          <cell r="G1101" t="str">
            <v>Katsuwonus pelamis</v>
          </cell>
          <cell r="H1101" t="str">
            <v>Wild</v>
          </cell>
          <cell r="I1101" t="str">
            <v>Trolling Lines</v>
          </cell>
          <cell r="J1101" t="str">
            <v>FAO 27 (Eastern Central Atlantic Ocean)</v>
          </cell>
          <cell r="K1101" t="str">
            <v/>
          </cell>
          <cell r="L1101" t="str">
            <v/>
          </cell>
        </row>
        <row r="1102">
          <cell r="A1102" t="str">
            <v>OWS-14448</v>
          </cell>
          <cell r="B1102" t="str">
            <v>Tuna</v>
          </cell>
          <cell r="C1102" t="str">
            <v/>
          </cell>
          <cell r="D1102" t="str">
            <v>Not Recommended</v>
          </cell>
          <cell r="E1102" t="str">
            <v>Tuna, Skipjack</v>
          </cell>
          <cell r="F1102" t="str">
            <v>Aku, Canned Light Tuna, Katsuo, Lesser Tuna, Maguro, Ocean Bonito, Tuna</v>
          </cell>
          <cell r="G1102" t="str">
            <v>Katsuwonus pelamis</v>
          </cell>
          <cell r="H1102" t="str">
            <v>Wild</v>
          </cell>
          <cell r="I1102" t="str">
            <v>Trolling Lines</v>
          </cell>
          <cell r="J1102" t="str">
            <v>FAO 21 (Northwest Atlantic Ocean)</v>
          </cell>
          <cell r="K1102" t="str">
            <v/>
          </cell>
          <cell r="L1102" t="str">
            <v/>
          </cell>
        </row>
        <row r="1103">
          <cell r="A1103" t="str">
            <v>OWS-14449</v>
          </cell>
          <cell r="B1103" t="str">
            <v>Tuna</v>
          </cell>
          <cell r="C1103" t="str">
            <v/>
          </cell>
          <cell r="D1103" t="str">
            <v>Not Recommended</v>
          </cell>
          <cell r="E1103" t="str">
            <v>Tuna, Yellowfin</v>
          </cell>
          <cell r="F1103" t="str">
            <v>Ahi, Canned Light Tuna, Maguro, Tuna</v>
          </cell>
          <cell r="G1103" t="str">
            <v>Thunnus albacares</v>
          </cell>
          <cell r="H1103" t="str">
            <v>Wild</v>
          </cell>
          <cell r="I1103" t="str">
            <v>Purse Seines (Free School / Non-FAD / FSC / Non-Associated)</v>
          </cell>
          <cell r="J1103" t="str">
            <v>FAO 27 (Eastern Central Atlantic Ocean)</v>
          </cell>
          <cell r="K1103" t="str">
            <v/>
          </cell>
          <cell r="L1103" t="str">
            <v/>
          </cell>
        </row>
        <row r="1104">
          <cell r="A1104" t="str">
            <v>OWS-14450</v>
          </cell>
          <cell r="B1104" t="str">
            <v>Tuna</v>
          </cell>
          <cell r="C1104" t="str">
            <v/>
          </cell>
          <cell r="D1104" t="str">
            <v>Not Recommended</v>
          </cell>
          <cell r="E1104" t="str">
            <v>Tuna, Yellowfin</v>
          </cell>
          <cell r="F1104" t="str">
            <v>Ahi, Canned Light Tuna, Maguro, Tuna</v>
          </cell>
          <cell r="G1104" t="str">
            <v>Thunnus albacares</v>
          </cell>
          <cell r="H1104" t="str">
            <v>Wild</v>
          </cell>
          <cell r="I1104" t="str">
            <v>Handlines and Pole-and-Lines</v>
          </cell>
          <cell r="J1104" t="str">
            <v>FAO 27 (Eastern Central Atlantic Ocean)</v>
          </cell>
          <cell r="K1104" t="str">
            <v/>
          </cell>
          <cell r="L1104" t="str">
            <v/>
          </cell>
        </row>
        <row r="1105">
          <cell r="A1105" t="str">
            <v>OWS-14451</v>
          </cell>
          <cell r="B1105" t="str">
            <v>Tuna</v>
          </cell>
          <cell r="C1105" t="str">
            <v/>
          </cell>
          <cell r="D1105" t="str">
            <v>Not Recommended</v>
          </cell>
          <cell r="E1105" t="str">
            <v>Tuna, Yellowfin</v>
          </cell>
          <cell r="F1105" t="str">
            <v>Ahi, Canned Light Tuna, Maguro, Tuna</v>
          </cell>
          <cell r="G1105" t="str">
            <v>Thunnus albacares</v>
          </cell>
          <cell r="H1105" t="str">
            <v>Wild</v>
          </cell>
          <cell r="I1105" t="str">
            <v>Trolling Lines</v>
          </cell>
          <cell r="J1105" t="str">
            <v>FAO 27 (Eastern Central Atlantic Ocean)</v>
          </cell>
          <cell r="K1105" t="str">
            <v/>
          </cell>
          <cell r="L1105" t="str">
            <v/>
          </cell>
        </row>
        <row r="1106">
          <cell r="A1106" t="str">
            <v>OWS-14452</v>
          </cell>
          <cell r="B1106" t="str">
            <v>Tuna</v>
          </cell>
          <cell r="C1106" t="str">
            <v/>
          </cell>
          <cell r="D1106" t="str">
            <v>Not Recommended</v>
          </cell>
          <cell r="E1106" t="str">
            <v>Tuna, Albacore</v>
          </cell>
          <cell r="F1106" t="str">
            <v>Canned White Tuna, Germon, Longfinned Tuna, Maguro, Tombo, Tombo Ahi, Tuna</v>
          </cell>
          <cell r="G1106" t="str">
            <v>Thunnus alalunga</v>
          </cell>
          <cell r="H1106" t="str">
            <v>Wild</v>
          </cell>
          <cell r="I1106" t="str">
            <v>Longlines</v>
          </cell>
          <cell r="J1106" t="str">
            <v>FAO 47 (Southeast Atlantic Ocean)</v>
          </cell>
          <cell r="K1106" t="str">
            <v/>
          </cell>
          <cell r="L1106" t="str">
            <v/>
          </cell>
        </row>
        <row r="1107">
          <cell r="A1107" t="str">
            <v>OWS-14453</v>
          </cell>
          <cell r="B1107" t="str">
            <v>Tuna</v>
          </cell>
          <cell r="C1107" t="str">
            <v/>
          </cell>
          <cell r="D1107" t="str">
            <v>Not Recommended</v>
          </cell>
          <cell r="E1107" t="str">
            <v>Tuna, Albacore</v>
          </cell>
          <cell r="F1107" t="str">
            <v>Canned White Tuna, Germon, Longfinned Tuna, Maguro, Tombo, Tombo Ahi, Tuna</v>
          </cell>
          <cell r="G1107" t="str">
            <v>Thunnus alalunga</v>
          </cell>
          <cell r="H1107" t="str">
            <v>Wild</v>
          </cell>
          <cell r="I1107" t="str">
            <v>Longlines</v>
          </cell>
          <cell r="J1107" t="str">
            <v>FAO 27 (Northeast Atlantic Ocean)</v>
          </cell>
          <cell r="K1107" t="str">
            <v/>
          </cell>
          <cell r="L1107" t="str">
            <v/>
          </cell>
        </row>
        <row r="1108">
          <cell r="A1108" t="str">
            <v>OWS-14454</v>
          </cell>
          <cell r="B1108" t="str">
            <v>Tuna</v>
          </cell>
          <cell r="C1108" t="str">
            <v/>
          </cell>
          <cell r="D1108" t="str">
            <v>Not Recommended</v>
          </cell>
          <cell r="E1108" t="str">
            <v>Tuna, Albacore</v>
          </cell>
          <cell r="F1108" t="str">
            <v>Canned White Tuna, Germon, Longfinned Tuna, Maguro, Tombo, Tombo Ahi, Tuna</v>
          </cell>
          <cell r="G1108" t="str">
            <v>Thunnus alalunga</v>
          </cell>
          <cell r="H1108" t="str">
            <v>Wild</v>
          </cell>
          <cell r="I1108" t="str">
            <v>Longlines</v>
          </cell>
          <cell r="J1108" t="str">
            <v>FAO 21 (Northwest Atlantic Ocean)</v>
          </cell>
          <cell r="K1108" t="str">
            <v/>
          </cell>
          <cell r="L1108" t="str">
            <v/>
          </cell>
        </row>
        <row r="1109">
          <cell r="A1109" t="str">
            <v>OWS-14455</v>
          </cell>
          <cell r="B1109" t="str">
            <v>Tuna</v>
          </cell>
          <cell r="C1109" t="str">
            <v/>
          </cell>
          <cell r="D1109" t="str">
            <v>Not Recommended</v>
          </cell>
          <cell r="E1109" t="str">
            <v>Tuna, Bigeye</v>
          </cell>
          <cell r="F1109" t="str">
            <v>Ahi, Maguro, Tuna</v>
          </cell>
          <cell r="G1109" t="str">
            <v>Thunnus obesus</v>
          </cell>
          <cell r="H1109" t="str">
            <v>Wild</v>
          </cell>
          <cell r="I1109" t="str">
            <v>Longlines</v>
          </cell>
          <cell r="J1109" t="str">
            <v>FAO 27 (Northeast Atlantic Ocean)</v>
          </cell>
          <cell r="K1109" t="str">
            <v/>
          </cell>
          <cell r="L1109" t="str">
            <v/>
          </cell>
        </row>
        <row r="1110">
          <cell r="A1110" t="str">
            <v>OWS-14479</v>
          </cell>
          <cell r="B1110" t="str">
            <v>Salmon</v>
          </cell>
          <cell r="C1110" t="str">
            <v>Aquaculture Stewardship Council Certified</v>
          </cell>
          <cell r="D1110" t="str">
            <v>Not Recommended</v>
          </cell>
          <cell r="E1110" t="str">
            <v>Salmon, Chinook</v>
          </cell>
          <cell r="F1110" t="str">
            <v>King Salmon, Quinnat Salmon, Sake, Spring Salmon, Tyee Salmon</v>
          </cell>
          <cell r="G1110" t="str">
            <v>Oncorhynchus tshawytscha</v>
          </cell>
          <cell r="H1110" t="str">
            <v>Farmed</v>
          </cell>
          <cell r="I1110" t="str">
            <v>All Production Methods</v>
          </cell>
          <cell r="J1110" t="str">
            <v>Worldwide</v>
          </cell>
          <cell r="K1110" t="str">
            <v/>
          </cell>
          <cell r="L1110" t="str">
            <v/>
          </cell>
        </row>
        <row r="1111">
          <cell r="A1111" t="str">
            <v>OWS-14480</v>
          </cell>
          <cell r="B1111" t="str">
            <v>Salmon</v>
          </cell>
          <cell r="C1111" t="str">
            <v>Aquaculture Stewardship Council Certified</v>
          </cell>
          <cell r="D1111" t="str">
            <v>Not Recommended</v>
          </cell>
          <cell r="E1111" t="str">
            <v>Salmon, Masu</v>
          </cell>
          <cell r="F1111" t="str">
            <v>Masu salmon, cherry salmon, Japanese salmon</v>
          </cell>
          <cell r="G1111" t="str">
            <v>Oncorhynchus masou</v>
          </cell>
          <cell r="H1111" t="str">
            <v>Farmed</v>
          </cell>
          <cell r="I1111" t="str">
            <v>All Production Methods</v>
          </cell>
          <cell r="J1111" t="str">
            <v>Worldwide</v>
          </cell>
          <cell r="K1111" t="str">
            <v/>
          </cell>
          <cell r="L1111" t="str">
            <v/>
          </cell>
        </row>
        <row r="1112">
          <cell r="A1112" t="str">
            <v>OWS-14481</v>
          </cell>
          <cell r="B1112" t="str">
            <v>Cod</v>
          </cell>
          <cell r="C1112" t="str">
            <v/>
          </cell>
          <cell r="D1112" t="str">
            <v>Not Recommended</v>
          </cell>
          <cell r="E1112" t="str">
            <v>Cod, Atlantic</v>
          </cell>
          <cell r="F1112" t="str">
            <v>Cod, Codfish, Scrod, True Cod, Whitefish</v>
          </cell>
          <cell r="G1112" t="str">
            <v>Gadus morhua</v>
          </cell>
          <cell r="H1112" t="str">
            <v>Wild</v>
          </cell>
          <cell r="I1112" t="str">
            <v>Gillnets and Entangling Nets</v>
          </cell>
          <cell r="J1112" t="str">
            <v>Canada - Northwest Atlantic Ocean, Newfoundland and Labrador (NAFO Divisions 2J3KL)</v>
          </cell>
          <cell r="K1112" t="str">
            <v/>
          </cell>
          <cell r="L1112" t="str">
            <v/>
          </cell>
        </row>
        <row r="1113">
          <cell r="A1113" t="str">
            <v>OWS-14482</v>
          </cell>
          <cell r="B1113" t="str">
            <v>Cod</v>
          </cell>
          <cell r="C1113" t="str">
            <v/>
          </cell>
          <cell r="D1113" t="str">
            <v>Ocean Wise</v>
          </cell>
          <cell r="E1113" t="str">
            <v>Cod, Atlantic</v>
          </cell>
          <cell r="F1113" t="str">
            <v>Cod, Codfish, Scrod, True Cod, Whitefish</v>
          </cell>
          <cell r="G1113" t="str">
            <v>Gadus morhua</v>
          </cell>
          <cell r="H1113" t="str">
            <v>Wild</v>
          </cell>
          <cell r="I1113" t="str">
            <v>Handlines and Pole-and-Lines</v>
          </cell>
          <cell r="J1113" t="str">
            <v>Canada - Northwest Atlantic Ocean, Newfoundland and Labrador (NAFO Divisions 2J3KL)</v>
          </cell>
          <cell r="K1113" t="str">
            <v/>
          </cell>
          <cell r="L1113" t="str">
            <v/>
          </cell>
        </row>
        <row r="1114">
          <cell r="A1114" t="str">
            <v>OWS-14483</v>
          </cell>
          <cell r="B1114" t="str">
            <v>Sunfish</v>
          </cell>
          <cell r="C1114" t="str">
            <v/>
          </cell>
          <cell r="D1114" t="str">
            <v>Not Recommended</v>
          </cell>
          <cell r="E1114" t="str">
            <v>Crappie, Black</v>
          </cell>
          <cell r="F1114" t="str">
            <v/>
          </cell>
          <cell r="G1114" t="str">
            <v>Pomoxis nigromaculatus</v>
          </cell>
          <cell r="H1114" t="str">
            <v>Wild</v>
          </cell>
          <cell r="I1114" t="str">
            <v>Gillnets and Entangling Nets</v>
          </cell>
          <cell r="J1114" t="str">
            <v>Canada - Ontario, Inland waters: Lake of the Woods</v>
          </cell>
          <cell r="K1114" t="str">
            <v/>
          </cell>
          <cell r="L1114" t="str">
            <v/>
          </cell>
        </row>
        <row r="1115">
          <cell r="A1115" t="str">
            <v>OWS-14484</v>
          </cell>
          <cell r="B1115" t="str">
            <v>Pike</v>
          </cell>
          <cell r="C1115" t="str">
            <v/>
          </cell>
          <cell r="D1115" t="str">
            <v>Not Recommended</v>
          </cell>
          <cell r="E1115" t="str">
            <v>Pike, Northern</v>
          </cell>
          <cell r="F1115" t="str">
            <v>Jackfish, Pike</v>
          </cell>
          <cell r="G1115" t="str">
            <v>Esox lucius</v>
          </cell>
          <cell r="H1115" t="str">
            <v>Wild</v>
          </cell>
          <cell r="I1115" t="str">
            <v>Gillnets and Entangling Nets</v>
          </cell>
          <cell r="J1115" t="str">
            <v>Canada - Ontario, Inland waters: Lake of the Woods</v>
          </cell>
          <cell r="K1115" t="str">
            <v/>
          </cell>
          <cell r="L1115" t="str">
            <v/>
          </cell>
        </row>
        <row r="1116">
          <cell r="A1116" t="str">
            <v>OWS-14485</v>
          </cell>
          <cell r="B1116" t="str">
            <v>Perch</v>
          </cell>
          <cell r="C1116" t="str">
            <v/>
          </cell>
          <cell r="D1116" t="str">
            <v>Not Recommended</v>
          </cell>
          <cell r="E1116" t="str">
            <v>Sauger</v>
          </cell>
          <cell r="F1116" t="str">
            <v>Eastern Sauger, Gray Pike, Horsefish, Jack, Jack Fish, Jack Salmon, Pickerel, Pickering, Pike Perch, River Pike, Sand Pike, Softfin Pike, Spotted Trout</v>
          </cell>
          <cell r="G1116" t="str">
            <v>Sander canadensis</v>
          </cell>
          <cell r="H1116" t="str">
            <v>Wild</v>
          </cell>
          <cell r="I1116" t="str">
            <v>Gillnets and Entangling Nets</v>
          </cell>
          <cell r="J1116" t="str">
            <v>Canada - Ontario, Inland waters: Lake of the Woods</v>
          </cell>
          <cell r="K1116" t="str">
            <v/>
          </cell>
          <cell r="L1116" t="str">
            <v/>
          </cell>
        </row>
        <row r="1117">
          <cell r="A1117" t="str">
            <v>OWS-14487</v>
          </cell>
          <cell r="B1117" t="str">
            <v>Whitefish</v>
          </cell>
          <cell r="C1117" t="str">
            <v/>
          </cell>
          <cell r="D1117" t="str">
            <v>Not Recommended</v>
          </cell>
          <cell r="E1117" t="str">
            <v>Whitefish, Lake</v>
          </cell>
          <cell r="F1117" t="str">
            <v>Common Whitefish, Eastern Whitefish, Gizzard Fish, Great Lakes Whitefish, Inland Whitefish, Sault Whitefish</v>
          </cell>
          <cell r="G1117" t="str">
            <v>Coregonus clupeaformis</v>
          </cell>
          <cell r="H1117" t="str">
            <v>Wild</v>
          </cell>
          <cell r="I1117" t="str">
            <v>Gillnets and Entangling Nets</v>
          </cell>
          <cell r="J1117" t="str">
            <v>Canada - Ontario, Inland waters: Lake of the Woods</v>
          </cell>
          <cell r="K1117" t="str">
            <v/>
          </cell>
          <cell r="L1117" t="str">
            <v/>
          </cell>
        </row>
        <row r="1118">
          <cell r="A1118" t="str">
            <v>OWS-14486</v>
          </cell>
          <cell r="B1118" t="str">
            <v>Walleye</v>
          </cell>
          <cell r="C1118" t="str">
            <v/>
          </cell>
          <cell r="D1118" t="str">
            <v>Not Recommended</v>
          </cell>
          <cell r="E1118" t="str">
            <v>Walleye</v>
          </cell>
          <cell r="F1118" t="str">
            <v>Dore, Pickerel, Yellow Pickerel, Yellow Pike, Yellow Walleye</v>
          </cell>
          <cell r="G1118" t="str">
            <v>Sander vitreus</v>
          </cell>
          <cell r="H1118" t="str">
            <v>Wild</v>
          </cell>
          <cell r="I1118" t="str">
            <v>Gillnets and Entangling Nets</v>
          </cell>
          <cell r="J1118" t="str">
            <v>Canada - Ontario, Inland waters: Lake of the Woods</v>
          </cell>
          <cell r="K1118" t="str">
            <v/>
          </cell>
          <cell r="L1118" t="str">
            <v/>
          </cell>
        </row>
        <row r="1119">
          <cell r="A1119" t="str">
            <v>OWS-14488</v>
          </cell>
          <cell r="B1119" t="str">
            <v>Perch</v>
          </cell>
          <cell r="C1119" t="str">
            <v/>
          </cell>
          <cell r="D1119" t="str">
            <v>Not Recommended</v>
          </cell>
          <cell r="E1119" t="str">
            <v>Perch, Yellow</v>
          </cell>
          <cell r="F1119" t="str">
            <v>American Perch, Common Perch, Lake Perch, Ned, Raccoon Perch, Redfin Perch, Redfin, Ringed Perch, River Perch, Striped Perch, Yellow Ned</v>
          </cell>
          <cell r="G1119" t="str">
            <v>Perca flavescens</v>
          </cell>
          <cell r="H1119" t="str">
            <v>Wild</v>
          </cell>
          <cell r="I1119" t="str">
            <v>Gillnets and Entangling Nets</v>
          </cell>
          <cell r="J1119" t="str">
            <v>Canada - Ontario, Inland waters: Lake of the Woods</v>
          </cell>
          <cell r="K1119" t="str">
            <v/>
          </cell>
          <cell r="L1119" t="str">
            <v/>
          </cell>
        </row>
        <row r="1120">
          <cell r="A1120" t="str">
            <v>OWS-14489</v>
          </cell>
          <cell r="B1120" t="str">
            <v>Sunfish</v>
          </cell>
          <cell r="C1120" t="str">
            <v/>
          </cell>
          <cell r="D1120" t="str">
            <v>Not Recommended</v>
          </cell>
          <cell r="E1120" t="str">
            <v>Crappie, Black</v>
          </cell>
          <cell r="F1120" t="str">
            <v/>
          </cell>
          <cell r="G1120" t="str">
            <v>Pomoxis nigromaculatus</v>
          </cell>
          <cell r="H1120" t="str">
            <v>Wild</v>
          </cell>
          <cell r="I1120" t="str">
            <v>Gillnets and Entangling Nets</v>
          </cell>
          <cell r="J1120" t="str">
            <v>Canada - Ontario, Inland waters: Shoal Lake</v>
          </cell>
          <cell r="K1120" t="str">
            <v/>
          </cell>
          <cell r="L1120" t="str">
            <v/>
          </cell>
        </row>
        <row r="1121">
          <cell r="A1121" t="str">
            <v>OWS-14507</v>
          </cell>
          <cell r="B1121" t="str">
            <v>Bass</v>
          </cell>
          <cell r="C1121" t="str">
            <v/>
          </cell>
          <cell r="D1121" t="str">
            <v>Ocean Wise</v>
          </cell>
          <cell r="E1121" t="str">
            <v>Bass, Striped</v>
          </cell>
          <cell r="F1121" t="str">
            <v>Greenhead, Linesides, Rockfish, Striper, Suzuki</v>
          </cell>
          <cell r="G1121" t="str">
            <v>Morone saxatilis</v>
          </cell>
          <cell r="H1121" t="str">
            <v>Farmed</v>
          </cell>
          <cell r="I1121" t="str">
            <v>Recirculating Aquaculture Systems (Indoor Tanks Without Wastewater Treatment)</v>
          </cell>
          <cell r="J1121" t="str">
            <v>Worldwide</v>
          </cell>
          <cell r="K1121" t="str">
            <v/>
          </cell>
          <cell r="L1121" t="str">
            <v/>
          </cell>
        </row>
        <row r="1122">
          <cell r="A1122" t="str">
            <v>OWS-14508</v>
          </cell>
          <cell r="B1122" t="str">
            <v>Bream</v>
          </cell>
          <cell r="C1122" t="str">
            <v/>
          </cell>
          <cell r="D1122" t="str">
            <v>Ocean Wise</v>
          </cell>
          <cell r="E1122" t="str">
            <v>Bream, Gilthead</v>
          </cell>
          <cell r="F1122" t="str">
            <v>Bream, Giltheaded Seabream, Silver Seabream</v>
          </cell>
          <cell r="G1122" t="str">
            <v>Sparus aurata</v>
          </cell>
          <cell r="H1122" t="str">
            <v>Farmed</v>
          </cell>
          <cell r="I1122" t="str">
            <v>Recirculating Aquaculture Systems (Indoor Tanks Without Wastewater Treatment)</v>
          </cell>
          <cell r="J1122" t="str">
            <v>Worldwide</v>
          </cell>
          <cell r="K1122" t="str">
            <v/>
          </cell>
          <cell r="L1122" t="str">
            <v/>
          </cell>
        </row>
        <row r="1123">
          <cell r="A1123" t="str">
            <v>OWS-14509</v>
          </cell>
          <cell r="B1123" t="str">
            <v>Catfish</v>
          </cell>
          <cell r="C1123" t="str">
            <v/>
          </cell>
          <cell r="D1123" t="str">
            <v>Ocean Wise</v>
          </cell>
          <cell r="E1123" t="str">
            <v>Catfish, Channel</v>
          </cell>
          <cell r="F1123" t="str">
            <v>Catfish</v>
          </cell>
          <cell r="G1123" t="str">
            <v>Ictalurus punctatus</v>
          </cell>
          <cell r="H1123" t="str">
            <v>Farmed</v>
          </cell>
          <cell r="I1123" t="str">
            <v>Recirculating Aquaculture Systems (Indoor Tanks With Wastewater Treatment)</v>
          </cell>
          <cell r="J1123" t="str">
            <v>Worldwide</v>
          </cell>
          <cell r="K1123" t="str">
            <v/>
          </cell>
          <cell r="L1123" t="str">
            <v/>
          </cell>
        </row>
        <row r="1124">
          <cell r="A1124" t="str">
            <v>OWS-14510</v>
          </cell>
          <cell r="B1124" t="str">
            <v>Catfish</v>
          </cell>
          <cell r="C1124" t="str">
            <v/>
          </cell>
          <cell r="D1124" t="str">
            <v>Ocean Wise</v>
          </cell>
          <cell r="E1124" t="str">
            <v>Catfish, Sharptooth</v>
          </cell>
          <cell r="F1124" t="str">
            <v>African Catfish, Sharptooth Clarias Fish</v>
          </cell>
          <cell r="G1124" t="str">
            <v>Clarias gariepinus</v>
          </cell>
          <cell r="H1124" t="str">
            <v>Farmed</v>
          </cell>
          <cell r="I1124" t="str">
            <v>Recirculating Aquaculture Systems (Indoor Tanks With Wastewater Treatment)</v>
          </cell>
          <cell r="J1124" t="str">
            <v>Worldwide</v>
          </cell>
          <cell r="K1124" t="str">
            <v/>
          </cell>
          <cell r="L1124" t="str">
            <v/>
          </cell>
        </row>
        <row r="1125">
          <cell r="A1125" t="str">
            <v>OWS-14511</v>
          </cell>
          <cell r="B1125" t="str">
            <v>Catfish</v>
          </cell>
          <cell r="C1125" t="str">
            <v/>
          </cell>
          <cell r="D1125" t="str">
            <v>Ocean Wise</v>
          </cell>
          <cell r="E1125" t="str">
            <v>Catfish, Wels</v>
          </cell>
          <cell r="F1125" t="str">
            <v>Catfish</v>
          </cell>
          <cell r="G1125" t="str">
            <v>Silurus glanis</v>
          </cell>
          <cell r="H1125" t="str">
            <v>Farmed</v>
          </cell>
          <cell r="I1125" t="str">
            <v>Recirculating Aquaculture Systems (Indoor Tanks With Wastewater Treatment)</v>
          </cell>
          <cell r="J1125" t="str">
            <v>Worldwide</v>
          </cell>
          <cell r="K1125" t="str">
            <v/>
          </cell>
          <cell r="L1125" t="str">
            <v/>
          </cell>
        </row>
        <row r="1126">
          <cell r="A1126" t="str">
            <v>OWS-14512</v>
          </cell>
          <cell r="B1126" t="str">
            <v>Catfish</v>
          </cell>
          <cell r="C1126" t="str">
            <v/>
          </cell>
          <cell r="D1126" t="str">
            <v>Ocean Wise</v>
          </cell>
          <cell r="E1126" t="str">
            <v>Catfish, Channel</v>
          </cell>
          <cell r="F1126" t="str">
            <v>Catfish</v>
          </cell>
          <cell r="G1126" t="str">
            <v>Ictalurus punctatus</v>
          </cell>
          <cell r="H1126" t="str">
            <v>Farmed</v>
          </cell>
          <cell r="I1126" t="str">
            <v>Recirculating Aquaculture Systems (Indoor Tanks Without Wastewater Treatment)</v>
          </cell>
          <cell r="J1126" t="str">
            <v>Worldwide</v>
          </cell>
          <cell r="K1126" t="str">
            <v/>
          </cell>
          <cell r="L1126" t="str">
            <v/>
          </cell>
        </row>
        <row r="1127">
          <cell r="A1127" t="str">
            <v>OWS-14513</v>
          </cell>
          <cell r="B1127" t="str">
            <v>Clams</v>
          </cell>
          <cell r="C1127" t="str">
            <v>Aquaculture Stewardship Council Certified</v>
          </cell>
          <cell r="D1127" t="str">
            <v>Ocean Wise</v>
          </cell>
          <cell r="E1127" t="str">
            <v>Clams, Pacific</v>
          </cell>
          <cell r="F1127" t="str">
            <v>Elephant-Trunk Clam, Geoduck Clam, Giant Clam, Horseneck Clam, Jumbo Clam, King Clam, Long-Necked Clam, Methuselah's Clam, Mirugai, Pacific Geoduck Clam</v>
          </cell>
          <cell r="G1127" t="str">
            <v>Panopea generosa</v>
          </cell>
          <cell r="H1127" t="str">
            <v>Farmed</v>
          </cell>
          <cell r="I1127" t="str">
            <v>All Production Methods</v>
          </cell>
          <cell r="J1127" t="str">
            <v>Worldwide</v>
          </cell>
          <cell r="K1127" t="str">
            <v/>
          </cell>
          <cell r="L1127" t="str">
            <v/>
          </cell>
        </row>
        <row r="1128">
          <cell r="A1128" t="str">
            <v>OWS-14514</v>
          </cell>
          <cell r="B1128" t="str">
            <v>Cobia</v>
          </cell>
          <cell r="C1128" t="str">
            <v/>
          </cell>
          <cell r="D1128" t="str">
            <v>Ocean Wise</v>
          </cell>
          <cell r="E1128" t="str">
            <v>Cobia</v>
          </cell>
          <cell r="F1128" t="str">
            <v>Cobia, Crabeater, Cubby, Lemonfish, Ling, Sergeantfish, Yew</v>
          </cell>
          <cell r="G1128" t="str">
            <v>Rachycentron canadum</v>
          </cell>
          <cell r="H1128" t="str">
            <v>Farmed</v>
          </cell>
          <cell r="I1128" t="str">
            <v>Recirculating Aquaculture Systems (Indoor Tanks Without Wastewater Treatment)</v>
          </cell>
          <cell r="J1128" t="str">
            <v>Worldwide</v>
          </cell>
          <cell r="K1128" t="str">
            <v/>
          </cell>
          <cell r="L1128" t="str">
            <v/>
          </cell>
        </row>
        <row r="1129">
          <cell r="A1129" t="str">
            <v>OWS-13385</v>
          </cell>
          <cell r="B1129" t="str">
            <v>Oysters</v>
          </cell>
          <cell r="C1129" t="str">
            <v/>
          </cell>
          <cell r="D1129" t="str">
            <v>Ocean Wise</v>
          </cell>
          <cell r="E1129" t="str">
            <v>Oysters, Eastern</v>
          </cell>
          <cell r="F1129" t="str">
            <v>American Cupped Oyster, Kaki, Cluster Oysters, Oyster</v>
          </cell>
          <cell r="G1129" t="str">
            <v>Crassostrea virginica</v>
          </cell>
          <cell r="H1129" t="str">
            <v>Wild</v>
          </cell>
          <cell r="I1129" t="str">
            <v>Hand Implements</v>
          </cell>
          <cell r="J1129" t="str">
            <v>FAO 21 (Northwest Atlantic Ocean): United States - Maryland</v>
          </cell>
          <cell r="K1129" t="str">
            <v/>
          </cell>
          <cell r="L1129" t="str">
            <v/>
          </cell>
        </row>
        <row r="1130">
          <cell r="A1130" t="str">
            <v>OWS-13386</v>
          </cell>
          <cell r="B1130" t="str">
            <v>Oysters</v>
          </cell>
          <cell r="C1130" t="str">
            <v/>
          </cell>
          <cell r="D1130" t="str">
            <v>Ocean Wise</v>
          </cell>
          <cell r="E1130" t="str">
            <v>Oysters, Eastern</v>
          </cell>
          <cell r="F1130" t="str">
            <v>American Cupped Oyster, Kaki, Cluster Oysters, Oyster</v>
          </cell>
          <cell r="G1130" t="str">
            <v>Crassostrea virginica</v>
          </cell>
          <cell r="H1130" t="str">
            <v>Wild</v>
          </cell>
          <cell r="I1130" t="str">
            <v>Dredges (Vessel Towed)</v>
          </cell>
          <cell r="J1130" t="str">
            <v>FAO 21 (Northwest Atlantic Ocean): United States - Maryland</v>
          </cell>
          <cell r="K1130" t="str">
            <v/>
          </cell>
          <cell r="L1130" t="str">
            <v/>
          </cell>
        </row>
        <row r="1131">
          <cell r="A1131" t="str">
            <v>OWS-13387</v>
          </cell>
          <cell r="B1131" t="str">
            <v>Oysters</v>
          </cell>
          <cell r="C1131" t="str">
            <v/>
          </cell>
          <cell r="D1131" t="str">
            <v>Ocean Wise</v>
          </cell>
          <cell r="E1131" t="str">
            <v>Oysters, Eastern</v>
          </cell>
          <cell r="F1131" t="str">
            <v>American Cupped Oyster, Kaki, Cluster Oysters, Oyster</v>
          </cell>
          <cell r="G1131" t="str">
            <v>Crassostrea virginica</v>
          </cell>
          <cell r="H1131" t="str">
            <v>Wild</v>
          </cell>
          <cell r="I1131" t="str">
            <v>Hand Implements</v>
          </cell>
          <cell r="J1131" t="str">
            <v>FAO 21 (Northwest Atlantic Ocean): United States - North Carolina</v>
          </cell>
          <cell r="K1131" t="str">
            <v/>
          </cell>
          <cell r="L1131" t="str">
            <v/>
          </cell>
        </row>
        <row r="1132">
          <cell r="A1132" t="str">
            <v>OWS-13388</v>
          </cell>
          <cell r="B1132" t="str">
            <v>Oysters</v>
          </cell>
          <cell r="C1132" t="str">
            <v/>
          </cell>
          <cell r="D1132" t="str">
            <v>Ocean Wise</v>
          </cell>
          <cell r="E1132" t="str">
            <v>Oysters, Eastern</v>
          </cell>
          <cell r="F1132" t="str">
            <v>American Cupped Oyster, Kaki, Cluster Oysters, Oyster</v>
          </cell>
          <cell r="G1132" t="str">
            <v>Crassostrea virginica</v>
          </cell>
          <cell r="H1132" t="str">
            <v>Wild</v>
          </cell>
          <cell r="I1132" t="str">
            <v>Dredges (Vessel Towed)</v>
          </cell>
          <cell r="J1132" t="str">
            <v>FAO 21 (Northwest Atlantic Ocean): United States - North Carolina</v>
          </cell>
          <cell r="K1132" t="str">
            <v/>
          </cell>
          <cell r="L1132" t="str">
            <v/>
          </cell>
        </row>
        <row r="1133">
          <cell r="A1133" t="str">
            <v>OWS-13389</v>
          </cell>
          <cell r="B1133" t="str">
            <v>Oysters</v>
          </cell>
          <cell r="C1133" t="str">
            <v/>
          </cell>
          <cell r="D1133" t="str">
            <v>Ocean Wise</v>
          </cell>
          <cell r="E1133" t="str">
            <v>Oysters, Eastern</v>
          </cell>
          <cell r="F1133" t="str">
            <v>American Cupped Oyster, Kaki, Cluster Oysters, Oyster</v>
          </cell>
          <cell r="G1133" t="str">
            <v>Crassostrea virginica</v>
          </cell>
          <cell r="H1133" t="str">
            <v>Wild</v>
          </cell>
          <cell r="I1133" t="str">
            <v>Hand Implements</v>
          </cell>
          <cell r="J1133" t="str">
            <v>FAO 21 (Northwest Atlantic Ocean): United States - Rhode Island</v>
          </cell>
          <cell r="K1133" t="str">
            <v/>
          </cell>
          <cell r="L1133" t="str">
            <v/>
          </cell>
        </row>
        <row r="1134">
          <cell r="A1134" t="str">
            <v>OWS-13390</v>
          </cell>
          <cell r="B1134" t="str">
            <v>Oysters</v>
          </cell>
          <cell r="C1134" t="str">
            <v/>
          </cell>
          <cell r="D1134" t="str">
            <v>Ocean Wise</v>
          </cell>
          <cell r="E1134" t="str">
            <v>Oysters, Eastern</v>
          </cell>
          <cell r="F1134" t="str">
            <v>American Cupped Oyster, Kaki, Cluster Oysters, Oyster</v>
          </cell>
          <cell r="G1134" t="str">
            <v>Crassostrea virginica</v>
          </cell>
          <cell r="H1134" t="str">
            <v>Wild</v>
          </cell>
          <cell r="I1134" t="str">
            <v>Hand Implements</v>
          </cell>
          <cell r="J1134" t="str">
            <v>FAO 21 (Northwest Atlantic Ocean): United States - South Carolina</v>
          </cell>
          <cell r="K1134" t="str">
            <v/>
          </cell>
          <cell r="L1134" t="str">
            <v/>
          </cell>
        </row>
        <row r="1135">
          <cell r="A1135" t="str">
            <v>OWS-13391</v>
          </cell>
          <cell r="B1135" t="str">
            <v>Oysters</v>
          </cell>
          <cell r="C1135" t="str">
            <v/>
          </cell>
          <cell r="D1135" t="str">
            <v>Ocean Wise</v>
          </cell>
          <cell r="E1135" t="str">
            <v>Oysters, Eastern</v>
          </cell>
          <cell r="F1135" t="str">
            <v>American Cupped Oyster, Kaki, Cluster Oysters, Oyster</v>
          </cell>
          <cell r="G1135" t="str">
            <v>Crassostrea virginica</v>
          </cell>
          <cell r="H1135" t="str">
            <v>Wild</v>
          </cell>
          <cell r="I1135" t="str">
            <v>Dredges (Vessel Towed)</v>
          </cell>
          <cell r="J1135" t="str">
            <v>FAO 21 (Northwest Atlantic Ocean): United States - South Carolina</v>
          </cell>
          <cell r="K1135" t="str">
            <v/>
          </cell>
          <cell r="L1135" t="str">
            <v/>
          </cell>
        </row>
        <row r="1136">
          <cell r="A1136" t="str">
            <v>OWS-13392</v>
          </cell>
          <cell r="B1136" t="str">
            <v>Oysters</v>
          </cell>
          <cell r="C1136" t="str">
            <v/>
          </cell>
          <cell r="D1136" t="str">
            <v>Ocean Wise</v>
          </cell>
          <cell r="E1136" t="str">
            <v>Oysters, Eastern</v>
          </cell>
          <cell r="F1136" t="str">
            <v>American Cupped Oyster, Kaki, Cluster Oysters, Oyster</v>
          </cell>
          <cell r="G1136" t="str">
            <v>Crassostrea virginica</v>
          </cell>
          <cell r="H1136" t="str">
            <v>Wild</v>
          </cell>
          <cell r="I1136" t="str">
            <v>Hand Implements</v>
          </cell>
          <cell r="J1136" t="str">
            <v>FAO 21 (Northwest Atlantic Ocean): United States - Virginia</v>
          </cell>
          <cell r="K1136" t="str">
            <v/>
          </cell>
          <cell r="L1136" t="str">
            <v/>
          </cell>
        </row>
        <row r="1137">
          <cell r="A1137" t="str">
            <v>OWS-13393</v>
          </cell>
          <cell r="B1137" t="str">
            <v>Oysters</v>
          </cell>
          <cell r="C1137" t="str">
            <v/>
          </cell>
          <cell r="D1137" t="str">
            <v>Ocean Wise</v>
          </cell>
          <cell r="E1137" t="str">
            <v>Oysters, Eastern</v>
          </cell>
          <cell r="F1137" t="str">
            <v>American Cupped Oyster, Kaki, Cluster Oysters, Oyster</v>
          </cell>
          <cell r="G1137" t="str">
            <v>Crassostrea virginica</v>
          </cell>
          <cell r="H1137" t="str">
            <v>Wild</v>
          </cell>
          <cell r="I1137" t="str">
            <v>Dredges (Vessel Towed)</v>
          </cell>
          <cell r="J1137" t="str">
            <v>FAO 21 (Northwest Atlantic Ocean): United States - Virginia</v>
          </cell>
          <cell r="K1137" t="str">
            <v/>
          </cell>
          <cell r="L1137" t="str">
            <v/>
          </cell>
        </row>
        <row r="1138">
          <cell r="A1138" t="str">
            <v>OWS-13394</v>
          </cell>
          <cell r="B1138" t="str">
            <v>Oysters</v>
          </cell>
          <cell r="C1138" t="str">
            <v/>
          </cell>
          <cell r="D1138" t="str">
            <v>Ocean Wise</v>
          </cell>
          <cell r="E1138" t="str">
            <v>Oysters, Eastern</v>
          </cell>
          <cell r="F1138" t="str">
            <v>American Cupped Oyster, Kaki, Cluster Oysters, Oyster</v>
          </cell>
          <cell r="G1138" t="str">
            <v>Crassostrea virginica</v>
          </cell>
          <cell r="H1138" t="str">
            <v>Wild</v>
          </cell>
          <cell r="I1138" t="str">
            <v>Hand Implements</v>
          </cell>
          <cell r="J1138" t="str">
            <v>FAO 21 (Northwest Atlantic Ocean): United States - New York</v>
          </cell>
          <cell r="K1138" t="str">
            <v/>
          </cell>
          <cell r="L1138" t="str">
            <v/>
          </cell>
        </row>
        <row r="1139">
          <cell r="A1139" t="str">
            <v>OWS-14328</v>
          </cell>
          <cell r="B1139" t="str">
            <v>Wahoo</v>
          </cell>
          <cell r="C1139" t="str">
            <v/>
          </cell>
          <cell r="D1139" t="str">
            <v>Ocean Wise</v>
          </cell>
          <cell r="E1139" t="str">
            <v>Wahoo</v>
          </cell>
          <cell r="F1139" t="str">
            <v>Ono, Pacific Kingfish, Sawara</v>
          </cell>
          <cell r="G1139" t="str">
            <v>Acanthocybium solandri</v>
          </cell>
          <cell r="H1139" t="str">
            <v>Wild</v>
          </cell>
          <cell r="I1139" t="str">
            <v>Trolling Lines</v>
          </cell>
          <cell r="J1139" t="str">
            <v>FAO 77 (Eastern Central Pacific Ocean): United States - Hawaii</v>
          </cell>
          <cell r="K1139" t="str">
            <v/>
          </cell>
          <cell r="L1139" t="str">
            <v/>
          </cell>
        </row>
        <row r="1140">
          <cell r="A1140" t="str">
            <v>OWS-14338</v>
          </cell>
          <cell r="B1140" t="str">
            <v>Walleye</v>
          </cell>
          <cell r="C1140" t="str">
            <v/>
          </cell>
          <cell r="D1140" t="str">
            <v>Ocean Wise</v>
          </cell>
          <cell r="E1140" t="str">
            <v>Walleye</v>
          </cell>
          <cell r="F1140" t="str">
            <v>Dore, Pickerel, Yellow Pickerel, Yellow Pike, Yellow Walleye</v>
          </cell>
          <cell r="G1140" t="str">
            <v>Sander vitreus</v>
          </cell>
          <cell r="H1140" t="str">
            <v>Wild</v>
          </cell>
          <cell r="I1140" t="str">
            <v>Gillnets (Set / Anchored)</v>
          </cell>
          <cell r="J1140" t="str">
            <v>FAO 2 (Lake Erie): Canada</v>
          </cell>
          <cell r="K1140" t="str">
            <v/>
          </cell>
          <cell r="L1140" t="str">
            <v/>
          </cell>
        </row>
        <row r="1141">
          <cell r="A1141" t="str">
            <v>OWS-14339</v>
          </cell>
          <cell r="B1141" t="str">
            <v>Walleye</v>
          </cell>
          <cell r="C1141" t="str">
            <v/>
          </cell>
          <cell r="D1141" t="str">
            <v>Ocean Wise</v>
          </cell>
          <cell r="E1141" t="str">
            <v>Walleye</v>
          </cell>
          <cell r="F1141" t="str">
            <v>Dore, Pickerel, Yellow Pickerel, Yellow Pike, Yellow Walleye</v>
          </cell>
          <cell r="G1141" t="str">
            <v>Sander vitreus</v>
          </cell>
          <cell r="H1141" t="str">
            <v>Wild</v>
          </cell>
          <cell r="I1141" t="str">
            <v>Traps (Barriers, Fences, or Weirs)</v>
          </cell>
          <cell r="J1141" t="str">
            <v>FAO 2 (Lake Ontario): Canada</v>
          </cell>
          <cell r="K1141" t="str">
            <v/>
          </cell>
          <cell r="L1141" t="str">
            <v/>
          </cell>
        </row>
        <row r="1142">
          <cell r="A1142" t="str">
            <v>OWS-14340</v>
          </cell>
          <cell r="B1142" t="str">
            <v>Walleye</v>
          </cell>
          <cell r="C1142" t="str">
            <v/>
          </cell>
          <cell r="D1142" t="str">
            <v>Ocean Wise</v>
          </cell>
          <cell r="E1142" t="str">
            <v>Walleye</v>
          </cell>
          <cell r="F1142" t="str">
            <v>Dore, Pickerel, Yellow Pickerel, Yellow Pike, Yellow Walleye</v>
          </cell>
          <cell r="G1142" t="str">
            <v>Sander vitreus</v>
          </cell>
          <cell r="H1142" t="str">
            <v>Wild</v>
          </cell>
          <cell r="I1142" t="str">
            <v>Gillnets (Set / Anchored)</v>
          </cell>
          <cell r="J1142" t="str">
            <v>FAO 2 (Lake Ontario): Canada</v>
          </cell>
          <cell r="K1142" t="str">
            <v/>
          </cell>
          <cell r="L1142" t="str">
            <v/>
          </cell>
        </row>
        <row r="1143">
          <cell r="A1143" t="str">
            <v>OWS-14341</v>
          </cell>
          <cell r="B1143" t="str">
            <v>Walleye</v>
          </cell>
          <cell r="C1143" t="str">
            <v/>
          </cell>
          <cell r="D1143" t="str">
            <v>Not Recommended</v>
          </cell>
          <cell r="E1143" t="str">
            <v>Walleye</v>
          </cell>
          <cell r="F1143" t="str">
            <v>Dore, Pickerel, Yellow Pickerel, Yellow Pike, Yellow Walleye</v>
          </cell>
          <cell r="G1143" t="str">
            <v>Sander vitreus</v>
          </cell>
          <cell r="H1143" t="str">
            <v>Wild</v>
          </cell>
          <cell r="I1143" t="str">
            <v>Gillnets (Set / Anchored)</v>
          </cell>
          <cell r="J1143" t="str">
            <v>FAO 2 (Lake Superior): Canada</v>
          </cell>
          <cell r="K1143" t="str">
            <v/>
          </cell>
          <cell r="L1143" t="str">
            <v/>
          </cell>
        </row>
        <row r="1144">
          <cell r="A1144" t="str">
            <v>OWS-14342</v>
          </cell>
          <cell r="B1144" t="str">
            <v>Walleye</v>
          </cell>
          <cell r="C1144" t="str">
            <v/>
          </cell>
          <cell r="D1144" t="str">
            <v>Not Recommended</v>
          </cell>
          <cell r="E1144" t="str">
            <v>Walleye</v>
          </cell>
          <cell r="F1144" t="str">
            <v>Dore, Pickerel, Yellow Pickerel, Yellow Pike, Yellow Walleye</v>
          </cell>
          <cell r="G1144" t="str">
            <v>Sander vitreus</v>
          </cell>
          <cell r="H1144" t="str">
            <v>Wild</v>
          </cell>
          <cell r="I1144" t="str">
            <v>Traps (Barriers, Fences, or Weirs)</v>
          </cell>
          <cell r="J1144" t="str">
            <v>FAO 2 (Lake Huron): United States</v>
          </cell>
          <cell r="K1144" t="str">
            <v/>
          </cell>
          <cell r="L1144" t="str">
            <v/>
          </cell>
        </row>
        <row r="1145">
          <cell r="A1145" t="str">
            <v>OWS-14343</v>
          </cell>
          <cell r="B1145" t="str">
            <v>Walleye</v>
          </cell>
          <cell r="C1145" t="str">
            <v/>
          </cell>
          <cell r="D1145" t="str">
            <v>Not Recommended</v>
          </cell>
          <cell r="E1145" t="str">
            <v>Walleye</v>
          </cell>
          <cell r="F1145" t="str">
            <v>Dore, Pickerel, Yellow Pickerel, Yellow Pike, Yellow Walleye</v>
          </cell>
          <cell r="G1145" t="str">
            <v>Sander vitreus</v>
          </cell>
          <cell r="H1145" t="str">
            <v>Wild</v>
          </cell>
          <cell r="I1145" t="str">
            <v>Gillnets (Set / Anchored)</v>
          </cell>
          <cell r="J1145" t="str">
            <v>FAO 2 (Lake Huron): United States</v>
          </cell>
          <cell r="K1145" t="str">
            <v/>
          </cell>
          <cell r="L1145" t="str">
            <v/>
          </cell>
        </row>
        <row r="1146">
          <cell r="A1146" t="str">
            <v>OWS-14344</v>
          </cell>
          <cell r="B1146" t="str">
            <v>Walleye</v>
          </cell>
          <cell r="C1146" t="str">
            <v/>
          </cell>
          <cell r="D1146" t="str">
            <v>Ocean Wise</v>
          </cell>
          <cell r="E1146" t="str">
            <v>Walleye</v>
          </cell>
          <cell r="F1146" t="str">
            <v>Dore, Pickerel, Yellow Pickerel, Yellow Pike, Yellow Walleye</v>
          </cell>
          <cell r="G1146" t="str">
            <v>Sander vitreus</v>
          </cell>
          <cell r="H1146" t="str">
            <v>Wild</v>
          </cell>
          <cell r="I1146" t="str">
            <v>Traps (Barriers, Fences, or Weirs)</v>
          </cell>
          <cell r="J1146" t="str">
            <v>FAO 2 (Lake Michigan): United States - Michigan</v>
          </cell>
          <cell r="K1146" t="str">
            <v/>
          </cell>
          <cell r="L1146" t="str">
            <v/>
          </cell>
        </row>
        <row r="1147">
          <cell r="A1147" t="str">
            <v>OWS-14360</v>
          </cell>
          <cell r="B1147" t="str">
            <v>Whitefish</v>
          </cell>
          <cell r="C1147" t="str">
            <v/>
          </cell>
          <cell r="D1147" t="str">
            <v>Not Recommended</v>
          </cell>
          <cell r="E1147" t="str">
            <v>Whitefish, Lake</v>
          </cell>
          <cell r="F1147" t="str">
            <v>Common Whitefish, Eastern Whitefish, Gizzard Fish, Great Lakes Whitefish, Inland Whitefish, Sault Whitefish</v>
          </cell>
          <cell r="G1147" t="str">
            <v>Coregonus clupeaformis</v>
          </cell>
          <cell r="H1147" t="str">
            <v>Wild</v>
          </cell>
          <cell r="I1147" t="str">
            <v>Gillnets (Set / Anchored)</v>
          </cell>
          <cell r="J1147" t="str">
            <v>FAO 2 (Lake Huron): United States</v>
          </cell>
          <cell r="K1147" t="str">
            <v/>
          </cell>
          <cell r="L1147" t="str">
            <v/>
          </cell>
        </row>
        <row r="1148">
          <cell r="A1148" t="str">
            <v>OWS-14361</v>
          </cell>
          <cell r="B1148" t="str">
            <v>Whitefish</v>
          </cell>
          <cell r="C1148" t="str">
            <v/>
          </cell>
          <cell r="D1148" t="str">
            <v>Ocean Wise</v>
          </cell>
          <cell r="E1148" t="str">
            <v>Whitefish, Lake</v>
          </cell>
          <cell r="F1148" t="str">
            <v>Common Whitefish, Eastern Whitefish, Gizzard Fish, Great Lakes Whitefish, Inland Whitefish, Sault Whitefish</v>
          </cell>
          <cell r="G1148" t="str">
            <v>Coregonus clupeaformis</v>
          </cell>
          <cell r="H1148" t="str">
            <v>Wild</v>
          </cell>
          <cell r="I1148" t="str">
            <v>Gillnets (Set / Anchored)</v>
          </cell>
          <cell r="J1148" t="str">
            <v>FAO 2 (Lake Michigan): United States - Wisconsin</v>
          </cell>
          <cell r="K1148" t="str">
            <v/>
          </cell>
          <cell r="L1148" t="str">
            <v/>
          </cell>
        </row>
        <row r="1149">
          <cell r="A1149" t="str">
            <v>OWS-14362</v>
          </cell>
          <cell r="B1149" t="str">
            <v>Whitefish</v>
          </cell>
          <cell r="C1149" t="str">
            <v/>
          </cell>
          <cell r="D1149" t="str">
            <v>Not Recommended</v>
          </cell>
          <cell r="E1149" t="str">
            <v>Whitefish, Lake</v>
          </cell>
          <cell r="F1149" t="str">
            <v>Common Whitefish, Eastern Whitefish, Gizzard Fish, Great Lakes Whitefish, Inland Whitefish, Sault Whitefish</v>
          </cell>
          <cell r="G1149" t="str">
            <v>Coregonus clupeaformis</v>
          </cell>
          <cell r="H1149" t="str">
            <v>Wild</v>
          </cell>
          <cell r="I1149" t="str">
            <v>Traps (Barriers, Fences, or Weirs)</v>
          </cell>
          <cell r="J1149" t="str">
            <v>FAO 2 (Lake Erie): United States - Ohio</v>
          </cell>
          <cell r="K1149" t="str">
            <v/>
          </cell>
          <cell r="L1149" t="str">
            <v/>
          </cell>
        </row>
        <row r="1150">
          <cell r="A1150" t="str">
            <v>OWS-14363</v>
          </cell>
          <cell r="B1150" t="str">
            <v>Whitefish</v>
          </cell>
          <cell r="C1150" t="str">
            <v/>
          </cell>
          <cell r="D1150" t="str">
            <v>Ocean Wise</v>
          </cell>
          <cell r="E1150" t="str">
            <v>Whitefish, Lake</v>
          </cell>
          <cell r="F1150" t="str">
            <v>Common Whitefish, Eastern Whitefish, Gizzard Fish, Great Lakes Whitefish, Inland Whitefish, Sault Whitefish</v>
          </cell>
          <cell r="G1150" t="str">
            <v>Coregonus clupeaformis</v>
          </cell>
          <cell r="H1150" t="str">
            <v>Wild</v>
          </cell>
          <cell r="I1150" t="str">
            <v>Traps (Barriers, Fences, or Weirs)</v>
          </cell>
          <cell r="J1150" t="str">
            <v>FAO 2 (Lake Michigan): United States - Michigan</v>
          </cell>
          <cell r="K1150" t="str">
            <v/>
          </cell>
          <cell r="L1150" t="str">
            <v/>
          </cell>
        </row>
        <row r="1151">
          <cell r="A1151" t="str">
            <v>OWS-14364</v>
          </cell>
          <cell r="B1151" t="str">
            <v>Whitefish</v>
          </cell>
          <cell r="C1151" t="str">
            <v/>
          </cell>
          <cell r="D1151" t="str">
            <v>Ocean Wise</v>
          </cell>
          <cell r="E1151" t="str">
            <v>Whitefish, Lake</v>
          </cell>
          <cell r="F1151" t="str">
            <v>Common Whitefish, Eastern Whitefish, Gizzard Fish, Great Lakes Whitefish, Inland Whitefish, Sault Whitefish</v>
          </cell>
          <cell r="G1151" t="str">
            <v>Coregonus clupeaformis</v>
          </cell>
          <cell r="H1151" t="str">
            <v>Wild</v>
          </cell>
          <cell r="I1151" t="str">
            <v>Gillnets (Set / Anchored)</v>
          </cell>
          <cell r="J1151" t="str">
            <v>FAO 2 (Lake Michigan): United States - Michigan</v>
          </cell>
          <cell r="K1151" t="str">
            <v/>
          </cell>
          <cell r="L1151" t="str">
            <v/>
          </cell>
        </row>
        <row r="1152">
          <cell r="A1152" t="str">
            <v>OWS-14365</v>
          </cell>
          <cell r="B1152" t="str">
            <v>Whitefish</v>
          </cell>
          <cell r="C1152" t="str">
            <v/>
          </cell>
          <cell r="D1152" t="str">
            <v>Ocean Wise</v>
          </cell>
          <cell r="E1152" t="str">
            <v>Whitefish, Lake</v>
          </cell>
          <cell r="F1152" t="str">
            <v>Common Whitefish, Eastern Whitefish, Gizzard Fish, Great Lakes Whitefish, Inland Whitefish, Sault Whitefish</v>
          </cell>
          <cell r="G1152" t="str">
            <v>Coregonus clupeaformis</v>
          </cell>
          <cell r="H1152" t="str">
            <v>Wild</v>
          </cell>
          <cell r="I1152" t="str">
            <v>Traps (Barriers, Fences, or Weirs)</v>
          </cell>
          <cell r="J1152" t="str">
            <v>FAO 2 (Lake Superior): United States - Michigan</v>
          </cell>
          <cell r="K1152" t="str">
            <v/>
          </cell>
          <cell r="L1152" t="str">
            <v/>
          </cell>
        </row>
        <row r="1153">
          <cell r="A1153" t="str">
            <v>OWS-14384</v>
          </cell>
          <cell r="B1153" t="str">
            <v>Turbot</v>
          </cell>
          <cell r="C1153" t="str">
            <v>Marine Stewardship Council Certified</v>
          </cell>
          <cell r="D1153" t="str">
            <v>Not Recommended</v>
          </cell>
          <cell r="E1153" t="str">
            <v>Turbot, Greenland</v>
          </cell>
          <cell r="F1153" t="str">
            <v>Blue Halibut, Greenland Halibut, Hirame, Newfoundland Turbot, Turbot</v>
          </cell>
          <cell r="G1153" t="str">
            <v>Reinhardtius hippoglossoides</v>
          </cell>
          <cell r="H1153" t="str">
            <v>Wild</v>
          </cell>
          <cell r="I1153" t="str">
            <v>Trawls (Bottom / Demersal)</v>
          </cell>
          <cell r="J1153" t="str">
            <v>FAO Area 21 (Atlantic, Northwest)</v>
          </cell>
          <cell r="K1153" t="str">
            <v>Canada 0AB 2+3KLMNO Greenland Halibut Bottom Trawl and Gillnet</v>
          </cell>
          <cell r="L1153" t="str">
            <v>NAFO Division 0B</v>
          </cell>
        </row>
        <row r="1154">
          <cell r="A1154" t="str">
            <v>OWS-14385</v>
          </cell>
          <cell r="B1154" t="str">
            <v>Turbot</v>
          </cell>
          <cell r="C1154" t="str">
            <v>Marine Stewardship Council Certified</v>
          </cell>
          <cell r="D1154" t="str">
            <v>Not Recommended</v>
          </cell>
          <cell r="E1154" t="str">
            <v>Turbot, Greenland</v>
          </cell>
          <cell r="F1154" t="str">
            <v>Blue Halibut, Greenland Halibut, Hirame, Newfoundland Turbot, Turbot</v>
          </cell>
          <cell r="G1154" t="str">
            <v>Reinhardtius hippoglossoides</v>
          </cell>
          <cell r="H1154" t="str">
            <v>Wild</v>
          </cell>
          <cell r="I1154" t="str">
            <v>Gillnets</v>
          </cell>
          <cell r="J1154" t="str">
            <v>FAO Area 21 (Atlantic, Northwest)</v>
          </cell>
          <cell r="K1154" t="str">
            <v>Canada 0AB 2+3KLMNO Greenland Halibut Bottom Trawl and Gillnet</v>
          </cell>
          <cell r="L1154" t="str">
            <v>NAFO Division 0B</v>
          </cell>
        </row>
        <row r="1155">
          <cell r="A1155" t="str">
            <v>OWS-14383</v>
          </cell>
          <cell r="B1155" t="str">
            <v>Turbot</v>
          </cell>
          <cell r="C1155" t="str">
            <v>Marine Stewardship Council Certified</v>
          </cell>
          <cell r="D1155" t="str">
            <v>Not Recommended</v>
          </cell>
          <cell r="E1155" t="str">
            <v>Turbot, Greenland</v>
          </cell>
          <cell r="F1155" t="str">
            <v>Blue Halibut, Greenland Halibut, Hirame, Newfoundland Turbot, Turbot</v>
          </cell>
          <cell r="G1155" t="str">
            <v>Reinhardtius hippoglossoides</v>
          </cell>
          <cell r="H1155" t="str">
            <v>Wild</v>
          </cell>
          <cell r="I1155" t="str">
            <v>Gillnets</v>
          </cell>
          <cell r="J1155" t="str">
            <v>FAO Area 21 (Atlantic, Northwest)</v>
          </cell>
          <cell r="K1155" t="str">
            <v>Canada 0AB 2+3KLMNO Greenland Halibut Bottom Trawl and Gillnet</v>
          </cell>
          <cell r="L1155" t="str">
            <v>NAFO Division 0A</v>
          </cell>
        </row>
        <row r="1156">
          <cell r="A1156" t="str">
            <v>OWS-14386</v>
          </cell>
          <cell r="B1156" t="str">
            <v>Turbot</v>
          </cell>
          <cell r="C1156" t="str">
            <v>Marine Stewardship Council Certified</v>
          </cell>
          <cell r="D1156" t="str">
            <v>Not Recommended</v>
          </cell>
          <cell r="E1156" t="str">
            <v>Turbot, Greenland</v>
          </cell>
          <cell r="F1156" t="str">
            <v>Blue Halibut, Greenland Halibut, Hirame, Newfoundland Turbot, Turbot</v>
          </cell>
          <cell r="G1156" t="str">
            <v>Reinhardtius hippoglossoides</v>
          </cell>
          <cell r="H1156" t="str">
            <v>Wild</v>
          </cell>
          <cell r="I1156" t="str">
            <v>Trawls (Bottom / Demersal)</v>
          </cell>
          <cell r="J1156" t="str">
            <v>FAO Area 21 (Atlantic, Northwest)</v>
          </cell>
          <cell r="K1156" t="str">
            <v>Canada 0AB 2+3KLMNO Greenland Halibut Bottom Trawl and Gillnet</v>
          </cell>
          <cell r="L1156" t="str">
            <v>NAFO Subarea 2 + Divisions 3 KLMNO</v>
          </cell>
        </row>
        <row r="1157">
          <cell r="A1157" t="str">
            <v>OWS-14387</v>
          </cell>
          <cell r="B1157" t="str">
            <v>Turbot</v>
          </cell>
          <cell r="C1157" t="str">
            <v>Marine Stewardship Council Certified</v>
          </cell>
          <cell r="D1157" t="str">
            <v>Not Recommended</v>
          </cell>
          <cell r="E1157" t="str">
            <v>Turbot, Greenland</v>
          </cell>
          <cell r="F1157" t="str">
            <v>Blue Halibut, Greenland Halibut, Hirame, Newfoundland Turbot, Turbot</v>
          </cell>
          <cell r="G1157" t="str">
            <v>Reinhardtius hippoglossoides</v>
          </cell>
          <cell r="H1157" t="str">
            <v>Wild</v>
          </cell>
          <cell r="I1157" t="str">
            <v>Gillnets</v>
          </cell>
          <cell r="J1157" t="str">
            <v>FAO Area 21 (Atlantic, Northwest)</v>
          </cell>
          <cell r="K1157" t="str">
            <v>Canada 0AB 2+3KLMNO Greenland Halibut Bottom Trawl and Gillnet</v>
          </cell>
          <cell r="L1157" t="str">
            <v>NAFO Subarea 2 + Divisions 3 KLMNO</v>
          </cell>
        </row>
        <row r="1158">
          <cell r="A1158" t="str">
            <v>OWS-14389</v>
          </cell>
          <cell r="B1158" t="str">
            <v>Sea Cucumber</v>
          </cell>
          <cell r="C1158" t="str">
            <v>Marine Stewardship Council Certified</v>
          </cell>
          <cell r="D1158" t="str">
            <v>Ocean Wise</v>
          </cell>
          <cell r="E1158" t="str">
            <v>Sandfish</v>
          </cell>
          <cell r="F1158" t="str">
            <v/>
          </cell>
          <cell r="G1158" t="str">
            <v>Holothuria (Metriatyla) scabra</v>
          </cell>
          <cell r="H1158" t="str">
            <v>Wild</v>
          </cell>
          <cell r="I1158" t="str">
            <v>Hand Implements</v>
          </cell>
          <cell r="J1158" t="str">
            <v>FAO Area 57 (Indian Ocean, Eastern)</v>
          </cell>
          <cell r="K1158" t="str">
            <v>Western Australia Sea Cucumber</v>
          </cell>
          <cell r="L1158" t="str">
            <v>North Coast of Western Australia, from 114Â° 50â€™E to 120Â°E</v>
          </cell>
        </row>
        <row r="1159">
          <cell r="A1159" t="str">
            <v>OWS-14390</v>
          </cell>
          <cell r="B1159" t="str">
            <v>Sea Cucumber</v>
          </cell>
          <cell r="C1159" t="str">
            <v>Marine Stewardship Council Certified</v>
          </cell>
          <cell r="D1159" t="str">
            <v>Ocean Wise</v>
          </cell>
          <cell r="E1159" t="str">
            <v>Redfish</v>
          </cell>
          <cell r="F1159" t="str">
            <v>Brownfish, deep sea redfish</v>
          </cell>
          <cell r="G1159" t="str">
            <v>Actinopyga echinites</v>
          </cell>
          <cell r="H1159" t="str">
            <v>Wild</v>
          </cell>
          <cell r="I1159" t="str">
            <v>Hand Implements</v>
          </cell>
          <cell r="J1159" t="str">
            <v>FAO Area 57 (Indian Ocean, Eastern)</v>
          </cell>
          <cell r="K1159" t="str">
            <v>Western Australia Sea Cucumber</v>
          </cell>
          <cell r="L1159" t="str">
            <v>North Coast of Western Australia, from 114Â° 50â€™E to 120Â°E</v>
          </cell>
        </row>
        <row r="1160">
          <cell r="A1160" t="str">
            <v>OWS-14392</v>
          </cell>
          <cell r="B1160" t="str">
            <v>Sole</v>
          </cell>
          <cell r="C1160" t="str">
            <v>Marine Stewardship Council Certified</v>
          </cell>
          <cell r="D1160" t="str">
            <v>Ocean Wise</v>
          </cell>
          <cell r="E1160" t="str">
            <v>Sole, Lemon</v>
          </cell>
          <cell r="F1160" t="str">
            <v/>
          </cell>
          <cell r="G1160" t="str">
            <v>Microstomus kitt</v>
          </cell>
          <cell r="H1160" t="str">
            <v>Wild</v>
          </cell>
          <cell r="I1160" t="str">
            <v>Trawls (Bottom / Demersal Nephrops)</v>
          </cell>
          <cell r="J1160" t="str">
            <v>FAO Area 27 (Atlantic, Northeast)</v>
          </cell>
          <cell r="K1160" t="str">
            <v>ISF Iceland lemon sole</v>
          </cell>
          <cell r="L1160" t="str">
            <v>ICES 5.a; Icelandic Exclusive Economic Zone</v>
          </cell>
        </row>
        <row r="1161">
          <cell r="A1161" t="str">
            <v>OWS-14401</v>
          </cell>
          <cell r="B1161" t="str">
            <v>Perch</v>
          </cell>
          <cell r="C1161" t="str">
            <v>Marine Stewardship Council Certified</v>
          </cell>
          <cell r="D1161" t="str">
            <v>Ocean Wise</v>
          </cell>
          <cell r="E1161" t="str">
            <v>Perch, Yellow</v>
          </cell>
          <cell r="F1161" t="str">
            <v>American Perch, Common Perch, Lake Perch, Ned, Raccoon Perch, Redfin Perch, Redfin, Ringed Perch, River Perch, Striped Perch, Yellow Ned</v>
          </cell>
          <cell r="G1161" t="str">
            <v>Perca flavescens</v>
          </cell>
          <cell r="H1161" t="str">
            <v>Wild</v>
          </cell>
          <cell r="I1161" t="str">
            <v>Gillnets</v>
          </cell>
          <cell r="J1161" t="str">
            <v>FAO Area 02 (North America - Inland waters)</v>
          </cell>
          <cell r="K1161" t="str">
            <v>Lake Erie Multi-Species Commercial</v>
          </cell>
          <cell r="L1161" t="str">
            <v>Lake Erie QZ3 West</v>
          </cell>
        </row>
        <row r="1162">
          <cell r="A1162" t="str">
            <v>OWS-14402</v>
          </cell>
          <cell r="B1162" t="str">
            <v>Perch</v>
          </cell>
          <cell r="C1162" t="str">
            <v>Marine Stewardship Council Certified</v>
          </cell>
          <cell r="D1162" t="str">
            <v>Ocean Wise</v>
          </cell>
          <cell r="E1162" t="str">
            <v>Perch, Yellow</v>
          </cell>
          <cell r="F1162" t="str">
            <v>American Perch, Common Perch, Lake Perch, Ned, Raccoon Perch, Redfin Perch, Redfin, Ringed Perch, River Perch, Striped Perch, Yellow Ned</v>
          </cell>
          <cell r="G1162" t="str">
            <v>Perca flavescens</v>
          </cell>
          <cell r="H1162" t="str">
            <v>Wild</v>
          </cell>
          <cell r="I1162" t="str">
            <v>Traps (Fyke Nets, Pound Nets, Stow Nets, or Trapnets)</v>
          </cell>
          <cell r="J1162" t="str">
            <v>FAO Area 02 (North America - Inland waters)</v>
          </cell>
          <cell r="K1162" t="str">
            <v>Lake Erie Multi-Species Commercial</v>
          </cell>
          <cell r="L1162" t="str">
            <v>Lake Erie MU2</v>
          </cell>
        </row>
        <row r="1163">
          <cell r="A1163" t="str">
            <v>OWS-14403</v>
          </cell>
          <cell r="B1163" t="str">
            <v>Perch</v>
          </cell>
          <cell r="C1163" t="str">
            <v>Marine Stewardship Council Certified</v>
          </cell>
          <cell r="D1163" t="str">
            <v>Ocean Wise</v>
          </cell>
          <cell r="E1163" t="str">
            <v>Perch, Yellow</v>
          </cell>
          <cell r="F1163" t="str">
            <v>American Perch, Common Perch, Lake Perch, Ned, Raccoon Perch, Redfin Perch, Redfin, Ringed Perch, River Perch, Striped Perch, Yellow Ned</v>
          </cell>
          <cell r="G1163" t="str">
            <v>Perca flavescens</v>
          </cell>
          <cell r="H1163" t="str">
            <v>Wild</v>
          </cell>
          <cell r="I1163" t="str">
            <v>Traps (Fyke Nets, Pound Nets, Stow Nets, or Trapnets)</v>
          </cell>
          <cell r="J1163" t="str">
            <v>FAO Area 02 (North America - Inland waters)</v>
          </cell>
          <cell r="K1163" t="str">
            <v>Lake Erie Multi-Species Commercial</v>
          </cell>
          <cell r="L1163" t="str">
            <v>Lake Erie MU3</v>
          </cell>
        </row>
        <row r="1164">
          <cell r="A1164" t="str">
            <v>OWS-14404</v>
          </cell>
          <cell r="B1164" t="str">
            <v>Menhaden</v>
          </cell>
          <cell r="C1164" t="str">
            <v>Marine Stewardship Council Certified</v>
          </cell>
          <cell r="D1164" t="str">
            <v>Not Recommended</v>
          </cell>
          <cell r="E1164" t="str">
            <v>Menhaden, Atlantic</v>
          </cell>
          <cell r="F1164" t="str">
            <v>Menhaden</v>
          </cell>
          <cell r="G1164" t="str">
            <v>Brevoortia tyrannus</v>
          </cell>
          <cell r="H1164" t="str">
            <v>Wild</v>
          </cell>
          <cell r="I1164" t="str">
            <v>Purse Seines</v>
          </cell>
          <cell r="J1164" t="str">
            <v>FAO Area 21 (Atlantic, Northwest) and FAO Area 31 (Atlantic, Western Central)</v>
          </cell>
          <cell r="K1164" t="str">
            <v>Omega Protein Corporation U.S. Atlantic menhaden purse seine</v>
          </cell>
          <cell r="L1164" t="str">
            <v>US EEZ Atlantic Coast (Virginia, North Carolina, New Jersey, Maine, New Hampshire, Massachusetts, Rhode Island, Connecticut, New York, Delaware Maryland, Potomac River Fisheries Commission, South Carolina, Georgia, Florida)</v>
          </cell>
        </row>
        <row r="1165">
          <cell r="A1165" t="str">
            <v>OWS-14405</v>
          </cell>
          <cell r="B1165" t="str">
            <v>Crab</v>
          </cell>
          <cell r="C1165" t="str">
            <v>Marine Stewardship Council Certified</v>
          </cell>
          <cell r="D1165" t="str">
            <v>Not Recommended</v>
          </cell>
          <cell r="E1165" t="str">
            <v>Crab, Snow</v>
          </cell>
          <cell r="F1165" t="str">
            <v>Kani, Queen, Snow, Spider crab, Tanner crab</v>
          </cell>
          <cell r="G1165" t="str">
            <v>Chionoecetes opilio</v>
          </cell>
          <cell r="H1165" t="str">
            <v>Wild</v>
          </cell>
          <cell r="I1165" t="str">
            <v>Pots</v>
          </cell>
          <cell r="J1165" t="str">
            <v>FAO Area 21 (Atlantic, Northwest)</v>
          </cell>
          <cell r="K1165" t="str">
            <v>Newfoundland and Labrador Snow Crab</v>
          </cell>
          <cell r="L1165" t="str">
            <v>NAFO division 3K â€“ Northeast Coast</v>
          </cell>
        </row>
        <row r="1166">
          <cell r="A1166" t="str">
            <v>OWS-14406</v>
          </cell>
          <cell r="B1166" t="str">
            <v>Crab</v>
          </cell>
          <cell r="C1166" t="str">
            <v>Marine Stewardship Council Certified</v>
          </cell>
          <cell r="D1166" t="str">
            <v>Not Recommended</v>
          </cell>
          <cell r="E1166" t="str">
            <v>Crab, Snow</v>
          </cell>
          <cell r="F1166" t="str">
            <v>Kani, Queen, Snow, Spider crab, Tanner crab</v>
          </cell>
          <cell r="G1166" t="str">
            <v>Chionoecetes opilio</v>
          </cell>
          <cell r="H1166" t="str">
            <v>Wild</v>
          </cell>
          <cell r="I1166" t="str">
            <v>Pots</v>
          </cell>
          <cell r="J1166" t="str">
            <v>FAO Area 21 (Atlantic, Northwest)</v>
          </cell>
          <cell r="K1166" t="str">
            <v>Newfoundland and Labrador Snow Crab</v>
          </cell>
          <cell r="L1166" t="str">
            <v>NAFO division 3LNO â€“ Grand Banks</v>
          </cell>
        </row>
        <row r="1167">
          <cell r="A1167" t="str">
            <v>OWS-14407</v>
          </cell>
          <cell r="B1167" t="str">
            <v>Crab</v>
          </cell>
          <cell r="C1167" t="str">
            <v>Marine Stewardship Council Certified</v>
          </cell>
          <cell r="D1167" t="str">
            <v>Not Recommended</v>
          </cell>
          <cell r="E1167" t="str">
            <v>Crab, Snow</v>
          </cell>
          <cell r="F1167" t="str">
            <v>Kani, Queen, Snow, Spider crab, Tanner crab</v>
          </cell>
          <cell r="G1167" t="str">
            <v>Chionoecetes opilio</v>
          </cell>
          <cell r="H1167" t="str">
            <v>Wild</v>
          </cell>
          <cell r="I1167" t="str">
            <v>Pots</v>
          </cell>
          <cell r="J1167" t="str">
            <v>FAO Area 21 (Atlantic, Northwest)</v>
          </cell>
          <cell r="K1167" t="str">
            <v>Newfoundland and Labrador Snow Crab</v>
          </cell>
          <cell r="L1167" t="str">
            <v>NAFO division 3Ps â€“ South Coast</v>
          </cell>
        </row>
        <row r="1168">
          <cell r="A1168" t="str">
            <v>OWS-14408</v>
          </cell>
          <cell r="B1168" t="str">
            <v>Mackerel</v>
          </cell>
          <cell r="C1168" t="str">
            <v>Marine Stewardship Council Certified</v>
          </cell>
          <cell r="D1168" t="str">
            <v>Ocean Wise</v>
          </cell>
          <cell r="E1168" t="str">
            <v>Mackerel, Atka</v>
          </cell>
          <cell r="F1168" t="str">
            <v>Atka Mackerel, Saba</v>
          </cell>
          <cell r="G1168" t="str">
            <v>Pleurogrammus monopterygius</v>
          </cell>
          <cell r="H1168" t="str">
            <v>Wild</v>
          </cell>
          <cell r="I1168" t="str">
            <v>Trawls (Bottom / Demersal)</v>
          </cell>
          <cell r="J1168" t="str">
            <v>FAO Area 61 (Pacific, Northwest), FAO Area 67 (Pacific, Northeast)</v>
          </cell>
          <cell r="K1168" t="str">
            <v>Aleutian Islands and Bering Sea Atka mackerel, Pacific Ocean perch, and northern rockfish and Gulf of Alaska Pacific Ocean perch, northern rockfish, and dusky rockfish</v>
          </cell>
          <cell r="L1168" t="str">
            <v>Alaska, Bering Sea and Aleutian Islands</v>
          </cell>
        </row>
        <row r="1169">
          <cell r="A1169" t="str">
            <v>OWS-14409</v>
          </cell>
          <cell r="B1169" t="str">
            <v>Rockfish</v>
          </cell>
          <cell r="C1169" t="str">
            <v>Marine Stewardship Council Certified</v>
          </cell>
          <cell r="D1169" t="str">
            <v>Ocean Wise</v>
          </cell>
          <cell r="E1169" t="str">
            <v>Rockfish, Pacific Ocean Perch</v>
          </cell>
          <cell r="F1169" t="str">
            <v>Ocean Perch, Perch, Redfish, Red Perch, Rose Fish</v>
          </cell>
          <cell r="G1169" t="str">
            <v>Sebastes alutus</v>
          </cell>
          <cell r="H1169" t="str">
            <v>Wild</v>
          </cell>
          <cell r="I1169" t="str">
            <v>Trawls (Bottom / Demersal)</v>
          </cell>
          <cell r="J1169" t="str">
            <v>FAO Area 61 (Pacific, Northwest), FAO Area 67 (Pacific, Northeast)</v>
          </cell>
          <cell r="K1169" t="str">
            <v>Aleutian Islands and Bering Sea Atka mackerel, Pacific Ocean perch, and northern rockfish and Gulf of Alaska Pacific Ocean perch, northern rockfish, and dusky rockfish</v>
          </cell>
          <cell r="L1169" t="str">
            <v>Alaska, Bering Sea and Aleutian Islands</v>
          </cell>
        </row>
        <row r="1170">
          <cell r="A1170" t="str">
            <v>OWS-14428</v>
          </cell>
          <cell r="B1170" t="str">
            <v>Perch</v>
          </cell>
          <cell r="C1170" t="str">
            <v>Marine Stewardship Council Certified</v>
          </cell>
          <cell r="D1170" t="str">
            <v>Not Recommended</v>
          </cell>
          <cell r="E1170" t="str">
            <v>Perch, Zander</v>
          </cell>
          <cell r="F1170" t="str">
            <v>European Perch, Perch, Reddie, Redfin Perch, English Perch, Pikeperch</v>
          </cell>
          <cell r="G1170" t="str">
            <v>Sander lucioperca</v>
          </cell>
          <cell r="H1170" t="str">
            <v>Wild</v>
          </cell>
          <cell r="I1170" t="str">
            <v>Seines (Danish)</v>
          </cell>
          <cell r="J1170" t="str">
            <v>FAO Area 05 (Europe - Inland waters)</v>
          </cell>
          <cell r="K1170" t="str">
            <v>Russian and Estonian Lake Peipus perch and pike-perch</v>
          </cell>
          <cell r="L1170" t="str">
            <v>Russian waters of Lake Peipus complex</v>
          </cell>
        </row>
        <row r="1171">
          <cell r="A1171" t="str">
            <v>OWS-14429</v>
          </cell>
          <cell r="B1171" t="str">
            <v>Perch</v>
          </cell>
          <cell r="C1171" t="str">
            <v>Marine Stewardship Council Certified</v>
          </cell>
          <cell r="D1171" t="str">
            <v>Not Recommended</v>
          </cell>
          <cell r="E1171" t="str">
            <v>Perch, Eurasian</v>
          </cell>
          <cell r="F1171" t="str">
            <v>European Perch, Perch, Reddie, Redfin Perch, English Perch</v>
          </cell>
          <cell r="G1171" t="str">
            <v>Perca fluviatilis</v>
          </cell>
          <cell r="H1171" t="str">
            <v>Wild</v>
          </cell>
          <cell r="I1171" t="str">
            <v>Gillnets</v>
          </cell>
          <cell r="J1171" t="str">
            <v>FAO Area 05 (Europe - Inland waters)</v>
          </cell>
          <cell r="K1171" t="str">
            <v>Russian and Estonian Lake Peipus perch and pike-perch</v>
          </cell>
          <cell r="L1171" t="str">
            <v>Estonian waters of Lake Peipus complex</v>
          </cell>
        </row>
        <row r="1172">
          <cell r="A1172" t="str">
            <v>OWS-14430</v>
          </cell>
          <cell r="B1172" t="str">
            <v>Shrimp</v>
          </cell>
          <cell r="C1172" t="str">
            <v>Marine Stewardship Council Certified</v>
          </cell>
          <cell r="D1172" t="str">
            <v>Not Recommended</v>
          </cell>
          <cell r="E1172" t="str">
            <v>Shrimp, Common</v>
          </cell>
          <cell r="F1172" t="str">
            <v>Ebi, Shrimp</v>
          </cell>
          <cell r="G1172" t="str">
            <v>Crangon crangon</v>
          </cell>
          <cell r="H1172" t="str">
            <v>Wild</v>
          </cell>
          <cell r="I1172" t="str">
            <v>Trawls</v>
          </cell>
          <cell r="J1172" t="str">
            <v>FAO Area 27 (Atlantic, Northeast)</v>
          </cell>
          <cell r="K1172" t="str">
            <v>Wash Brown Shrimp</v>
          </cell>
          <cell r="L1172" t="str">
            <v>The Wash, ICES Area IVc, FAO Area 27 â€“ ICES statistical rectangles 36E9, 36F0, 35F0, 35F1, 34F0, 34F1, 33F1</v>
          </cell>
        </row>
        <row r="1173">
          <cell r="A1173" t="str">
            <v>OWS-14432</v>
          </cell>
          <cell r="B1173" t="str">
            <v>Herring</v>
          </cell>
          <cell r="C1173" t="str">
            <v>Marine Stewardship Council Certified</v>
          </cell>
          <cell r="D1173" t="str">
            <v>Not Recommended</v>
          </cell>
          <cell r="E1173" t="str">
            <v>Herring, Atlantic</v>
          </cell>
          <cell r="F1173" t="str">
            <v>Common Herring, Herring, Kipper, Labrador Herring, Nishin, Sardine, Sea Herring, Sild, Sperling</v>
          </cell>
          <cell r="G1173" t="str">
            <v>Clupea harengus membras</v>
          </cell>
          <cell r="H1173" t="str">
            <v>Wild</v>
          </cell>
          <cell r="I1173" t="str">
            <v>Trawls (Midwater /  Pelagic)</v>
          </cell>
          <cell r="J1173" t="str">
            <v>FAO Area 27 (Atlantic, Northeast)</v>
          </cell>
          <cell r="K1173" t="str">
            <v>NZRO Gulf of Riga herring and sprat trawl fishery</v>
          </cell>
          <cell r="L1173" t="str">
            <v>ICES Subdivision 28.1 (Gulf of Riga)</v>
          </cell>
        </row>
        <row r="1174">
          <cell r="A1174" t="str">
            <v>OWS-14433</v>
          </cell>
          <cell r="B1174" t="str">
            <v>Herring</v>
          </cell>
          <cell r="C1174" t="str">
            <v>Marine Stewardship Council Certified</v>
          </cell>
          <cell r="D1174" t="str">
            <v>Not Recommended</v>
          </cell>
          <cell r="E1174" t="str">
            <v>Herring, Atlantic</v>
          </cell>
          <cell r="F1174" t="str">
            <v>Common Herring, Herring, Kipper, Labrador Herring, Nishin, Sardine, Sea Herring, Sild, Sperling</v>
          </cell>
          <cell r="G1174" t="str">
            <v>Clupea harengus membras</v>
          </cell>
          <cell r="H1174" t="str">
            <v>Wild</v>
          </cell>
          <cell r="I1174" t="str">
            <v>Trawls (Midwater /  Pelagic)</v>
          </cell>
          <cell r="J1174" t="str">
            <v>FAO Area 27 (Atlantic, Northeast)</v>
          </cell>
          <cell r="K1174" t="str">
            <v>NZRO Gulf of Riga herring and sprat trawl fishery</v>
          </cell>
          <cell r="L1174" t="str">
            <v>ICES Subdivision 28.1 (Gulf of Riga)</v>
          </cell>
        </row>
        <row r="1175">
          <cell r="A1175" t="str">
            <v>OWS-14434</v>
          </cell>
          <cell r="B1175" t="str">
            <v>Herring</v>
          </cell>
          <cell r="C1175" t="str">
            <v>Marine Stewardship Council Certified</v>
          </cell>
          <cell r="D1175" t="str">
            <v>Not Recommended</v>
          </cell>
          <cell r="E1175" t="str">
            <v>Herring, European Sprat</v>
          </cell>
          <cell r="F1175" t="str">
            <v>Herring, Nishin</v>
          </cell>
          <cell r="G1175" t="str">
            <v>Sprattus sprattus</v>
          </cell>
          <cell r="H1175" t="str">
            <v>Wild</v>
          </cell>
          <cell r="I1175" t="str">
            <v>Trawls (Midwater /  Pelagic)</v>
          </cell>
          <cell r="J1175" t="str">
            <v>FAO Area 27 (Atlantic, Northeast)</v>
          </cell>
          <cell r="K1175" t="str">
            <v>NZRO Gulf of Riga herring and sprat trawl fishery</v>
          </cell>
          <cell r="L1175" t="str">
            <v>ICES Subdivision 28.1 (Gulf of Riga)</v>
          </cell>
        </row>
        <row r="1176">
          <cell r="A1176" t="str">
            <v>OWS-14456</v>
          </cell>
          <cell r="B1176" t="str">
            <v>Tuna</v>
          </cell>
          <cell r="C1176" t="str">
            <v/>
          </cell>
          <cell r="D1176" t="str">
            <v>Not Recommended</v>
          </cell>
          <cell r="E1176" t="str">
            <v>Tuna, Bigeye</v>
          </cell>
          <cell r="F1176" t="str">
            <v>Ahi, Maguro, Tuna</v>
          </cell>
          <cell r="G1176" t="str">
            <v>Thunnus obesus</v>
          </cell>
          <cell r="H1176" t="str">
            <v>Wild</v>
          </cell>
          <cell r="I1176" t="str">
            <v>Longlines</v>
          </cell>
          <cell r="J1176" t="str">
            <v>FAO 21 (Northwest Atlantic Ocean)</v>
          </cell>
          <cell r="K1176" t="str">
            <v/>
          </cell>
          <cell r="L1176" t="str">
            <v/>
          </cell>
        </row>
        <row r="1177">
          <cell r="A1177" t="str">
            <v>OWS-14457</v>
          </cell>
          <cell r="B1177" t="str">
            <v>Tuna</v>
          </cell>
          <cell r="C1177" t="str">
            <v/>
          </cell>
          <cell r="D1177" t="str">
            <v>Not Recommended</v>
          </cell>
          <cell r="E1177" t="str">
            <v>Tuna, Bigeye</v>
          </cell>
          <cell r="F1177" t="str">
            <v>Ahi, Maguro, Tuna</v>
          </cell>
          <cell r="G1177" t="str">
            <v>Thunnus obesus</v>
          </cell>
          <cell r="H1177" t="str">
            <v>Wild</v>
          </cell>
          <cell r="I1177" t="str">
            <v>Longlines</v>
          </cell>
          <cell r="J1177" t="str">
            <v>FAO 47 (Southeast Atlantic Ocean)</v>
          </cell>
          <cell r="K1177" t="str">
            <v/>
          </cell>
          <cell r="L1177" t="str">
            <v/>
          </cell>
        </row>
        <row r="1178">
          <cell r="A1178" t="str">
            <v>OWS-14458</v>
          </cell>
          <cell r="B1178" t="str">
            <v>Tuna</v>
          </cell>
          <cell r="C1178" t="str">
            <v/>
          </cell>
          <cell r="D1178" t="str">
            <v>Not Recommended</v>
          </cell>
          <cell r="E1178" t="str">
            <v>Tuna, Bigeye</v>
          </cell>
          <cell r="F1178" t="str">
            <v>Ahi, Maguro, Tuna</v>
          </cell>
          <cell r="G1178" t="str">
            <v>Thunnus obesus</v>
          </cell>
          <cell r="H1178" t="str">
            <v>Wild</v>
          </cell>
          <cell r="I1178" t="str">
            <v>Longlines</v>
          </cell>
          <cell r="J1178" t="str">
            <v>FAO 41 (Southwest Atlantic Ocean)</v>
          </cell>
          <cell r="K1178" t="str">
            <v/>
          </cell>
          <cell r="L1178" t="str">
            <v/>
          </cell>
        </row>
        <row r="1179">
          <cell r="A1179" t="str">
            <v>OWS-14459</v>
          </cell>
          <cell r="B1179" t="str">
            <v>Tuna</v>
          </cell>
          <cell r="C1179" t="str">
            <v/>
          </cell>
          <cell r="D1179" t="str">
            <v>Not Recommended</v>
          </cell>
          <cell r="E1179" t="str">
            <v>Tuna, Bigeye</v>
          </cell>
          <cell r="F1179" t="str">
            <v>Ahi, Maguro, Tuna</v>
          </cell>
          <cell r="G1179" t="str">
            <v>Thunnus obesus</v>
          </cell>
          <cell r="H1179" t="str">
            <v>Wild</v>
          </cell>
          <cell r="I1179" t="str">
            <v>Longlines</v>
          </cell>
          <cell r="J1179" t="str">
            <v>FAO 21 (Northwest Atlantic Ocean): United States</v>
          </cell>
          <cell r="K1179" t="str">
            <v/>
          </cell>
          <cell r="L1179" t="str">
            <v/>
          </cell>
        </row>
        <row r="1180">
          <cell r="A1180" t="str">
            <v>OWS-14460</v>
          </cell>
          <cell r="B1180" t="str">
            <v>Tuna</v>
          </cell>
          <cell r="C1180" t="str">
            <v/>
          </cell>
          <cell r="D1180" t="str">
            <v>Not Recommended</v>
          </cell>
          <cell r="E1180" t="str">
            <v>Tuna, Bigeye</v>
          </cell>
          <cell r="F1180" t="str">
            <v>Ahi, Maguro, Tuna</v>
          </cell>
          <cell r="G1180" t="str">
            <v>Thunnus obesus</v>
          </cell>
          <cell r="H1180" t="str">
            <v>Wild</v>
          </cell>
          <cell r="I1180" t="str">
            <v>Purse Seines (FAD / Fish Aggregating Device / Floating Object)</v>
          </cell>
          <cell r="J1180" t="str">
            <v>FAO 21 (Northwest Atlantic Ocean)</v>
          </cell>
          <cell r="K1180" t="str">
            <v/>
          </cell>
          <cell r="L1180" t="str">
            <v/>
          </cell>
        </row>
        <row r="1181">
          <cell r="A1181" t="str">
            <v>OWS-14461</v>
          </cell>
          <cell r="B1181" t="str">
            <v>Tuna</v>
          </cell>
          <cell r="C1181" t="str">
            <v/>
          </cell>
          <cell r="D1181" t="str">
            <v>Not Recommended</v>
          </cell>
          <cell r="E1181" t="str">
            <v>Tuna, Atlantic Bluefin</v>
          </cell>
          <cell r="F1181" t="str">
            <v>Bluefin Tuna, Giant Bluefin Tuna, Hon Maguro, Maguro, Northern Bluefin Tuna, Toro, Tuna, Tunny</v>
          </cell>
          <cell r="G1181" t="str">
            <v>Thunnus thynnus</v>
          </cell>
          <cell r="H1181" t="str">
            <v>Wild</v>
          </cell>
          <cell r="I1181" t="str">
            <v>Longlines</v>
          </cell>
          <cell r="J1181" t="str">
            <v>FAO 41 (Southwest Atlantic Ocean)</v>
          </cell>
          <cell r="K1181" t="str">
            <v/>
          </cell>
          <cell r="L1181" t="str">
            <v/>
          </cell>
        </row>
        <row r="1182">
          <cell r="A1182" t="str">
            <v>OWS-14462</v>
          </cell>
          <cell r="B1182" t="str">
            <v>Tuna</v>
          </cell>
          <cell r="C1182" t="str">
            <v/>
          </cell>
          <cell r="D1182" t="str">
            <v>Not Recommended</v>
          </cell>
          <cell r="E1182" t="str">
            <v>Tuna, Skipjack</v>
          </cell>
          <cell r="F1182" t="str">
            <v>Aku, Canned Light Tuna, Katsuo, Lesser Tuna, Maguro, Ocean Bonito, Tuna</v>
          </cell>
          <cell r="G1182" t="str">
            <v>Katsuwonus pelamis</v>
          </cell>
          <cell r="H1182" t="str">
            <v>Wild</v>
          </cell>
          <cell r="I1182" t="str">
            <v>Purse Seines (FAD / Fish Aggregating Device / Floating Object)</v>
          </cell>
          <cell r="J1182" t="str">
            <v>FAO 21 (Northwest Atlantic Ocean)</v>
          </cell>
          <cell r="K1182" t="str">
            <v/>
          </cell>
          <cell r="L1182" t="str">
            <v/>
          </cell>
        </row>
        <row r="1183">
          <cell r="A1183" t="str">
            <v>OWS-14463</v>
          </cell>
          <cell r="B1183" t="str">
            <v>Tuna</v>
          </cell>
          <cell r="C1183" t="str">
            <v/>
          </cell>
          <cell r="D1183" t="str">
            <v>Not Recommended</v>
          </cell>
          <cell r="E1183" t="str">
            <v>Tuna, Yellowfin</v>
          </cell>
          <cell r="F1183" t="str">
            <v>Ahi, Canned Light Tuna, Maguro, Tuna</v>
          </cell>
          <cell r="G1183" t="str">
            <v>Thunnus albacares</v>
          </cell>
          <cell r="H1183" t="str">
            <v>Wild</v>
          </cell>
          <cell r="I1183" t="str">
            <v>Purse Seines (FAD / Fish Aggregating Device / Floating Object)</v>
          </cell>
          <cell r="J1183" t="str">
            <v>FAO 21 (Northwest Atlantic Ocean)</v>
          </cell>
          <cell r="K1183" t="str">
            <v/>
          </cell>
          <cell r="L1183" t="str">
            <v/>
          </cell>
        </row>
        <row r="1184">
          <cell r="A1184" t="str">
            <v>OWS-14464</v>
          </cell>
          <cell r="B1184" t="str">
            <v>Tuna</v>
          </cell>
          <cell r="C1184" t="str">
            <v/>
          </cell>
          <cell r="D1184" t="str">
            <v>Not Recommended</v>
          </cell>
          <cell r="E1184" t="str">
            <v>Tuna, Yellowfin</v>
          </cell>
          <cell r="F1184" t="str">
            <v>Ahi, Canned Light Tuna, Maguro, Tuna</v>
          </cell>
          <cell r="G1184" t="str">
            <v>Thunnus albacares</v>
          </cell>
          <cell r="H1184" t="str">
            <v>Wild</v>
          </cell>
          <cell r="I1184" t="str">
            <v>Longlines</v>
          </cell>
          <cell r="J1184" t="str">
            <v>FAO 27 (Northeast Atlantic Ocean)</v>
          </cell>
          <cell r="K1184" t="str">
            <v/>
          </cell>
          <cell r="L1184" t="str">
            <v/>
          </cell>
        </row>
        <row r="1185">
          <cell r="A1185" t="str">
            <v>OWS-14465</v>
          </cell>
          <cell r="B1185" t="str">
            <v>Tuna</v>
          </cell>
          <cell r="C1185" t="str">
            <v/>
          </cell>
          <cell r="D1185" t="str">
            <v>Not Recommended</v>
          </cell>
          <cell r="E1185" t="str">
            <v>Tuna, Yellowfin</v>
          </cell>
          <cell r="F1185" t="str">
            <v>Ahi, Canned Light Tuna, Maguro, Tuna</v>
          </cell>
          <cell r="G1185" t="str">
            <v>Thunnus albacares</v>
          </cell>
          <cell r="H1185" t="str">
            <v>Wild</v>
          </cell>
          <cell r="I1185" t="str">
            <v>Longlines</v>
          </cell>
          <cell r="J1185" t="str">
            <v>FAO 47 (Southeast Atlantic Ocean)</v>
          </cell>
          <cell r="K1185" t="str">
            <v/>
          </cell>
          <cell r="L1185" t="str">
            <v/>
          </cell>
        </row>
        <row r="1186">
          <cell r="A1186" t="str">
            <v>OWS-14467</v>
          </cell>
          <cell r="B1186" t="str">
            <v>Trout</v>
          </cell>
          <cell r="C1186" t="str">
            <v/>
          </cell>
          <cell r="D1186" t="str">
            <v>Ocean Wise</v>
          </cell>
          <cell r="E1186" t="str">
            <v>Trout, Rainbow</v>
          </cell>
          <cell r="F1186" t="str">
            <v>Steelhead Trout, Steelhead, Trout</v>
          </cell>
          <cell r="G1186" t="str">
            <v>Oncorhynchus mykiss</v>
          </cell>
          <cell r="H1186" t="str">
            <v>Farmed</v>
          </cell>
          <cell r="I1186" t="str">
            <v>Net Pens / Cages (Freshwater Only)</v>
          </cell>
          <cell r="J1186" t="str">
            <v>Canada - British Columbia, Lois Lake</v>
          </cell>
          <cell r="K1186" t="str">
            <v/>
          </cell>
          <cell r="L1186" t="str">
            <v/>
          </cell>
        </row>
        <row r="1187">
          <cell r="A1187" t="str">
            <v>OWS-14490</v>
          </cell>
          <cell r="B1187" t="str">
            <v>Pike</v>
          </cell>
          <cell r="C1187" t="str">
            <v/>
          </cell>
          <cell r="D1187" t="str">
            <v>Not Recommended</v>
          </cell>
          <cell r="E1187" t="str">
            <v>Pike, Northern</v>
          </cell>
          <cell r="F1187" t="str">
            <v>Jackfish, Pike</v>
          </cell>
          <cell r="G1187" t="str">
            <v>Esox lucius</v>
          </cell>
          <cell r="H1187" t="str">
            <v>Wild</v>
          </cell>
          <cell r="I1187" t="str">
            <v>Gillnets and Entangling Nets</v>
          </cell>
          <cell r="J1187" t="str">
            <v>Canada - Ontario, Inland waters: Shoal Lake</v>
          </cell>
          <cell r="K1187" t="str">
            <v/>
          </cell>
          <cell r="L1187" t="str">
            <v/>
          </cell>
        </row>
        <row r="1188">
          <cell r="A1188" t="str">
            <v>OWS-14491</v>
          </cell>
          <cell r="B1188" t="str">
            <v>Whitefish</v>
          </cell>
          <cell r="C1188" t="str">
            <v/>
          </cell>
          <cell r="D1188" t="str">
            <v>Not Recommended</v>
          </cell>
          <cell r="E1188" t="str">
            <v>Whitefish, Lake</v>
          </cell>
          <cell r="F1188" t="str">
            <v>Common Whitefish, Eastern Whitefish, Gizzard Fish, Great Lakes Whitefish, Inland Whitefish, Sault Whitefish</v>
          </cell>
          <cell r="G1188" t="str">
            <v>Coregonus clupeaformis</v>
          </cell>
          <cell r="H1188" t="str">
            <v>Wild</v>
          </cell>
          <cell r="I1188" t="str">
            <v>Gillnets and Entangling Nets</v>
          </cell>
          <cell r="J1188" t="str">
            <v>Canada - Ontario, Inland waters: Shoal Lake</v>
          </cell>
          <cell r="K1188" t="str">
            <v/>
          </cell>
          <cell r="L1188" t="str">
            <v/>
          </cell>
        </row>
        <row r="1189">
          <cell r="A1189" t="str">
            <v>OWS-14492</v>
          </cell>
          <cell r="B1189" t="str">
            <v>Perch</v>
          </cell>
          <cell r="C1189" t="str">
            <v/>
          </cell>
          <cell r="D1189" t="str">
            <v>Not Recommended</v>
          </cell>
          <cell r="E1189" t="str">
            <v>Perch, Yellow</v>
          </cell>
          <cell r="F1189" t="str">
            <v>American Perch, Common Perch, Lake Perch, Ned, Raccoon Perch, Redfin Perch, Redfin, Ringed Perch, River Perch, Striped Perch, Yellow Ned</v>
          </cell>
          <cell r="G1189" t="str">
            <v>Perca flavescens</v>
          </cell>
          <cell r="H1189" t="str">
            <v>Wild</v>
          </cell>
          <cell r="I1189" t="str">
            <v>Gillnets and Entangling Nets</v>
          </cell>
          <cell r="J1189" t="str">
            <v>Canada - Ontario, Inland waters: Shoal Lake</v>
          </cell>
          <cell r="K1189" t="str">
            <v/>
          </cell>
          <cell r="L1189" t="str">
            <v/>
          </cell>
        </row>
        <row r="1190">
          <cell r="A1190" t="str">
            <v>OWS-14493</v>
          </cell>
          <cell r="B1190" t="str">
            <v>Whitefish</v>
          </cell>
          <cell r="C1190" t="str">
            <v/>
          </cell>
          <cell r="D1190" t="str">
            <v>Not Recommended</v>
          </cell>
          <cell r="E1190" t="str">
            <v>Whitefish, Lake</v>
          </cell>
          <cell r="F1190" t="str">
            <v>Common Whitefish, Eastern Whitefish, Gizzard Fish, Great Lakes Whitefish, Inland Whitefish, Sault Whitefish</v>
          </cell>
          <cell r="G1190" t="str">
            <v>Coregonus clupeaformis</v>
          </cell>
          <cell r="H1190" t="str">
            <v>Wild</v>
          </cell>
          <cell r="I1190" t="str">
            <v>Gillnets and Entangling Nets</v>
          </cell>
          <cell r="J1190" t="str">
            <v>Canada - Ontario, Inland waters: Winnipeg River</v>
          </cell>
          <cell r="K1190" t="str">
            <v/>
          </cell>
          <cell r="L1190" t="str">
            <v/>
          </cell>
        </row>
        <row r="1191">
          <cell r="A1191" t="str">
            <v>OWS-14494</v>
          </cell>
          <cell r="B1191" t="str">
            <v>Seaweed</v>
          </cell>
          <cell r="C1191" t="str">
            <v/>
          </cell>
          <cell r="D1191" t="str">
            <v>Ocean Wise</v>
          </cell>
          <cell r="E1191" t="str">
            <v>Kelp, Giant</v>
          </cell>
          <cell r="F1191" t="str">
            <v/>
          </cell>
          <cell r="G1191" t="str">
            <v>Macrocystis pyrifera</v>
          </cell>
          <cell r="H1191" t="str">
            <v>Wild</v>
          </cell>
          <cell r="I1191" t="str">
            <v>Hand Implements</v>
          </cell>
          <cell r="J1191" t="str">
            <v>Canada - British Columbia, Northeast Pacific Ocean</v>
          </cell>
          <cell r="K1191" t="str">
            <v/>
          </cell>
          <cell r="L1191" t="str">
            <v/>
          </cell>
        </row>
        <row r="1192">
          <cell r="A1192" t="str">
            <v>OWS-14495</v>
          </cell>
          <cell r="B1192" t="str">
            <v>Seaweed</v>
          </cell>
          <cell r="C1192" t="str">
            <v/>
          </cell>
          <cell r="D1192" t="str">
            <v>Ocean Wise</v>
          </cell>
          <cell r="E1192" t="str">
            <v>Kelp, Bull</v>
          </cell>
          <cell r="F1192" t="str">
            <v/>
          </cell>
          <cell r="G1192" t="str">
            <v>Nereocystis luetkeana</v>
          </cell>
          <cell r="H1192" t="str">
            <v>Wild</v>
          </cell>
          <cell r="I1192" t="str">
            <v>Hand Implements</v>
          </cell>
          <cell r="J1192" t="str">
            <v>Canada - British Columbia, Northeast Pacific Ocean</v>
          </cell>
          <cell r="K1192" t="str">
            <v/>
          </cell>
          <cell r="L1192" t="str">
            <v/>
          </cell>
        </row>
        <row r="1193">
          <cell r="A1193" t="str">
            <v>OWS-14496</v>
          </cell>
          <cell r="B1193" t="str">
            <v>Sturgeon</v>
          </cell>
          <cell r="C1193" t="str">
            <v/>
          </cell>
          <cell r="D1193" t="str">
            <v>Ocean Wise</v>
          </cell>
          <cell r="E1193" t="str">
            <v>Sturgeon, Atlantic</v>
          </cell>
          <cell r="F1193" t="str">
            <v>Caviar, Chozame, Sturgeon</v>
          </cell>
          <cell r="G1193" t="str">
            <v>Acipenser oxyrinchus</v>
          </cell>
          <cell r="H1193" t="str">
            <v>Wild</v>
          </cell>
          <cell r="I1193" t="str">
            <v>Gillnets and Entangling Nets</v>
          </cell>
          <cell r="J1193" t="str">
            <v>Canada - New Brunswick, Inland waters: Saint John River</v>
          </cell>
          <cell r="K1193" t="str">
            <v/>
          </cell>
          <cell r="L1193" t="str">
            <v/>
          </cell>
        </row>
        <row r="1194">
          <cell r="A1194" t="str">
            <v>OWS-14497</v>
          </cell>
          <cell r="B1194" t="str">
            <v>Cod</v>
          </cell>
          <cell r="C1194" t="str">
            <v>Marine Stewardship Council Certified</v>
          </cell>
          <cell r="D1194" t="str">
            <v>Not Recommended</v>
          </cell>
          <cell r="E1194" t="str">
            <v>Cod, Atlantic</v>
          </cell>
          <cell r="F1194" t="str">
            <v>Cod, Codfish, Scrod, True Cod, Whitefish</v>
          </cell>
          <cell r="G1194" t="str">
            <v>Gadus morhua</v>
          </cell>
          <cell r="H1194" t="str">
            <v>Wild</v>
          </cell>
          <cell r="I1194" t="str">
            <v>Trawls (Bottom / Demersal)</v>
          </cell>
          <cell r="J1194" t="str">
            <v>FAO Area 27 (Atlantic, Northeast)</v>
          </cell>
          <cell r="K1194" t="str">
            <v>Murmanseld 2 Barents Sea cod and haddock</v>
          </cell>
          <cell r="L1194" t="str">
            <v>ICES Sub-areas I and II. FAO 27. Primarily Norwegian EEZ and Svalbard FPZ.</v>
          </cell>
        </row>
        <row r="1195">
          <cell r="A1195" t="str">
            <v>OWS-14498</v>
          </cell>
          <cell r="B1195" t="str">
            <v>Haddock</v>
          </cell>
          <cell r="C1195" t="str">
            <v>Marine Stewardship Council Certified</v>
          </cell>
          <cell r="D1195" t="str">
            <v>Not Recommended</v>
          </cell>
          <cell r="E1195" t="str">
            <v>Haddock</v>
          </cell>
          <cell r="F1195" t="str">
            <v>Haddock, Scrod</v>
          </cell>
          <cell r="G1195" t="str">
            <v>Melanogrammus aeglefinus</v>
          </cell>
          <cell r="H1195" t="str">
            <v>Wild</v>
          </cell>
          <cell r="I1195" t="str">
            <v>Trawls (Bottom / Demersal)</v>
          </cell>
          <cell r="J1195" t="str">
            <v>FAO Area 27 (Atlantic, Northeast)</v>
          </cell>
          <cell r="K1195" t="str">
            <v>Murmanseld 2 Barents Sea cod and haddock</v>
          </cell>
          <cell r="L1195" t="str">
            <v>ICES Sub-areas I and II. FAO 27. Primarily Norwegian EEZ and Svalbard FPZ.</v>
          </cell>
        </row>
        <row r="1196">
          <cell r="A1196" t="str">
            <v>OWS-14499</v>
          </cell>
          <cell r="B1196" t="str">
            <v>Amberjack</v>
          </cell>
          <cell r="C1196" t="str">
            <v/>
          </cell>
          <cell r="D1196" t="str">
            <v>Ocean Wise</v>
          </cell>
          <cell r="E1196" t="str">
            <v>Amberjack, Almaco</v>
          </cell>
          <cell r="F1196" t="str">
            <v>Amberjack, Buri, Hamachi, Kahala, Hawaiian Kanpachi, Pacific Amberjack, Yellowtail</v>
          </cell>
          <cell r="G1196" t="str">
            <v>Seriola rivoliana</v>
          </cell>
          <cell r="H1196" t="str">
            <v>Farmed</v>
          </cell>
          <cell r="I1196" t="str">
            <v>Recirculating Aquaculture Systems (Indoor Tanks Without Wastewater Treatment)</v>
          </cell>
          <cell r="J1196" t="str">
            <v>Worldwide</v>
          </cell>
          <cell r="K1196" t="str">
            <v/>
          </cell>
          <cell r="L1196" t="str">
            <v/>
          </cell>
        </row>
        <row r="1197">
          <cell r="A1197" t="str">
            <v>OWS-14515</v>
          </cell>
          <cell r="B1197" t="str">
            <v>Cod</v>
          </cell>
          <cell r="C1197" t="str">
            <v/>
          </cell>
          <cell r="D1197" t="str">
            <v>Ocean Wise</v>
          </cell>
          <cell r="E1197" t="str">
            <v>Cod, Atlantic</v>
          </cell>
          <cell r="F1197" t="str">
            <v>Cod, Codfish, Scrod, True Cod, Whitefish</v>
          </cell>
          <cell r="G1197" t="str">
            <v>Gadus morhua</v>
          </cell>
          <cell r="H1197" t="str">
            <v>Farmed</v>
          </cell>
          <cell r="I1197" t="str">
            <v>Recirculating Aquaculture Systems (Indoor Tanks Without Wastewater Treatment)</v>
          </cell>
          <cell r="J1197" t="str">
            <v>Worldwide</v>
          </cell>
          <cell r="K1197" t="str">
            <v/>
          </cell>
          <cell r="L1197" t="str">
            <v/>
          </cell>
        </row>
        <row r="1198">
          <cell r="A1198" t="str">
            <v>OWS-14516</v>
          </cell>
          <cell r="B1198" t="str">
            <v>Eel</v>
          </cell>
          <cell r="C1198" t="str">
            <v/>
          </cell>
          <cell r="D1198" t="str">
            <v>Not Recommended</v>
          </cell>
          <cell r="E1198" t="str">
            <v>Eel, American</v>
          </cell>
          <cell r="F1198" t="str">
            <v>Atlantic Eel, Common Eel, Freshwater Eel, Kabayaki, Silver Eel, Unagi</v>
          </cell>
          <cell r="G1198" t="str">
            <v>Anguilla rostrata</v>
          </cell>
          <cell r="H1198" t="str">
            <v>Farmed</v>
          </cell>
          <cell r="I1198" t="str">
            <v>Recirculating Aquaculture Systems (Indoor Tanks With Wastewater Treatment)</v>
          </cell>
          <cell r="J1198" t="str">
            <v>Worldwide</v>
          </cell>
          <cell r="K1198" t="str">
            <v/>
          </cell>
          <cell r="L1198" t="str">
            <v/>
          </cell>
        </row>
        <row r="1199">
          <cell r="A1199" t="str">
            <v>OWS-14517</v>
          </cell>
          <cell r="B1199" t="str">
            <v>Eel</v>
          </cell>
          <cell r="C1199" t="str">
            <v/>
          </cell>
          <cell r="D1199" t="str">
            <v>Not Recommended</v>
          </cell>
          <cell r="E1199" t="str">
            <v>Eel, American</v>
          </cell>
          <cell r="F1199" t="str">
            <v>Atlantic Eel, Common Eel, Freshwater Eel, Kabayaki, Silver Eel, Unagi</v>
          </cell>
          <cell r="G1199" t="str">
            <v>Anguilla rostrata</v>
          </cell>
          <cell r="H1199" t="str">
            <v>Farmed</v>
          </cell>
          <cell r="I1199" t="str">
            <v>Recirculating Aquaculture Systems (Indoor Tanks Without Wastewater Treatment)</v>
          </cell>
          <cell r="J1199" t="str">
            <v>Worldwide</v>
          </cell>
          <cell r="K1199" t="str">
            <v/>
          </cell>
          <cell r="L1199" t="str">
            <v/>
          </cell>
        </row>
        <row r="1200">
          <cell r="A1200" t="str">
            <v>OWS-14518</v>
          </cell>
          <cell r="B1200" t="str">
            <v>Eel</v>
          </cell>
          <cell r="C1200" t="str">
            <v/>
          </cell>
          <cell r="D1200" t="str">
            <v>Not Recommended</v>
          </cell>
          <cell r="E1200" t="str">
            <v>Eel, European</v>
          </cell>
          <cell r="F1200" t="str">
            <v>Common Eel, Freshwater Eel, Kabayaki, River Eel, Unagi</v>
          </cell>
          <cell r="G1200" t="str">
            <v>Anguilla anguilla</v>
          </cell>
          <cell r="H1200" t="str">
            <v>Farmed</v>
          </cell>
          <cell r="I1200" t="str">
            <v>Recirculating Aquaculture Systems (Indoor Tanks With Wastewater Treatment)</v>
          </cell>
          <cell r="J1200" t="str">
            <v>Worldwide</v>
          </cell>
          <cell r="K1200" t="str">
            <v/>
          </cell>
          <cell r="L1200" t="str">
            <v/>
          </cell>
        </row>
        <row r="1201">
          <cell r="A1201" t="str">
            <v>OWS-14522</v>
          </cell>
          <cell r="B1201" t="str">
            <v>Halibut</v>
          </cell>
          <cell r="C1201" t="str">
            <v/>
          </cell>
          <cell r="D1201" t="str">
            <v>Ocean Wise</v>
          </cell>
          <cell r="E1201" t="str">
            <v>Halibut, Atlantic</v>
          </cell>
          <cell r="F1201" t="str">
            <v>Halibut, Hirame</v>
          </cell>
          <cell r="G1201" t="str">
            <v>Hippoglossus hippoglossus</v>
          </cell>
          <cell r="H1201" t="str">
            <v>Farmed</v>
          </cell>
          <cell r="I1201" t="str">
            <v>Recirculating Aquaculture Systems (Indoor Tanks With Wastewater Treatment)</v>
          </cell>
          <cell r="J1201" t="str">
            <v>Worldwide</v>
          </cell>
          <cell r="K1201" t="str">
            <v/>
          </cell>
          <cell r="L1201" t="str">
            <v/>
          </cell>
        </row>
        <row r="1202">
          <cell r="A1202" t="str">
            <v>OWS-14523</v>
          </cell>
          <cell r="B1202" t="str">
            <v>Halibut</v>
          </cell>
          <cell r="C1202" t="str">
            <v/>
          </cell>
          <cell r="D1202" t="str">
            <v>Ocean Wise</v>
          </cell>
          <cell r="E1202" t="str">
            <v>Halibut, Atlantic</v>
          </cell>
          <cell r="F1202" t="str">
            <v>Halibut, Hirame</v>
          </cell>
          <cell r="G1202" t="str">
            <v>Hippoglossus hippoglossus</v>
          </cell>
          <cell r="H1202" t="str">
            <v>Farmed</v>
          </cell>
          <cell r="I1202" t="str">
            <v>Recirculating Aquaculture Systems (Indoor Tanks Without Wastewater Treatment)</v>
          </cell>
          <cell r="J1202" t="str">
            <v>Worldwide</v>
          </cell>
          <cell r="K1202" t="str">
            <v/>
          </cell>
          <cell r="L1202" t="str">
            <v/>
          </cell>
        </row>
        <row r="1203">
          <cell r="A1203" t="str">
            <v>OWS-14524</v>
          </cell>
          <cell r="B1203" t="str">
            <v>Meagre</v>
          </cell>
          <cell r="C1203" t="str">
            <v/>
          </cell>
          <cell r="D1203" t="str">
            <v>Ocean Wise</v>
          </cell>
          <cell r="E1203" t="str">
            <v>Meagre</v>
          </cell>
          <cell r="F1203" t="str">
            <v>Croaker, Shadefish</v>
          </cell>
          <cell r="G1203" t="str">
            <v>Argyrosomus regius</v>
          </cell>
          <cell r="H1203" t="str">
            <v>Farmed</v>
          </cell>
          <cell r="I1203" t="str">
            <v>Recirculating Aquaculture Systems (Indoor Tanks With Wastewater Treatment)</v>
          </cell>
          <cell r="J1203" t="str">
            <v>Worldwide</v>
          </cell>
          <cell r="K1203" t="str">
            <v/>
          </cell>
          <cell r="L1203" t="str">
            <v/>
          </cell>
        </row>
        <row r="1204">
          <cell r="A1204" t="str">
            <v>OWS-14525</v>
          </cell>
          <cell r="B1204" t="str">
            <v>Meagre</v>
          </cell>
          <cell r="C1204" t="str">
            <v/>
          </cell>
          <cell r="D1204" t="str">
            <v>Ocean Wise</v>
          </cell>
          <cell r="E1204" t="str">
            <v>Meagre</v>
          </cell>
          <cell r="F1204" t="str">
            <v>Croaker, Shadefish</v>
          </cell>
          <cell r="G1204" t="str">
            <v>Argyrosomus regius</v>
          </cell>
          <cell r="H1204" t="str">
            <v>Farmed</v>
          </cell>
          <cell r="I1204" t="str">
            <v>Recirculating Aquaculture Systems (Indoor Tanks Without Wastewater Treatment)</v>
          </cell>
          <cell r="J1204" t="str">
            <v>Worldwide</v>
          </cell>
          <cell r="K1204" t="str">
            <v/>
          </cell>
          <cell r="L1204" t="str">
            <v/>
          </cell>
        </row>
        <row r="1205">
          <cell r="A1205" t="str">
            <v>OWS-14526</v>
          </cell>
          <cell r="B1205" t="str">
            <v>Perch</v>
          </cell>
          <cell r="C1205" t="str">
            <v/>
          </cell>
          <cell r="D1205" t="str">
            <v>Ocean Wise</v>
          </cell>
          <cell r="E1205" t="str">
            <v>Perch, Giant</v>
          </cell>
          <cell r="F1205" t="str">
            <v>Asian Sea Bass, Australian Sea Bass, Barra, Barramundi Perch, Barramundi, Palmer, Silver Barramundi, White Sea Bass</v>
          </cell>
          <cell r="G1205" t="str">
            <v>Lates calcarifer</v>
          </cell>
          <cell r="H1205" t="str">
            <v>Farmed</v>
          </cell>
          <cell r="I1205" t="str">
            <v>Recirculating Aquaculture Systems (Indoor Tanks Without Wastewater Treatment)</v>
          </cell>
          <cell r="J1205" t="str">
            <v>Worldwide</v>
          </cell>
          <cell r="K1205" t="str">
            <v/>
          </cell>
          <cell r="L1205" t="str">
            <v/>
          </cell>
        </row>
        <row r="1206">
          <cell r="A1206" t="str">
            <v>OWS-14527</v>
          </cell>
          <cell r="B1206" t="str">
            <v>Perch</v>
          </cell>
          <cell r="C1206" t="str">
            <v/>
          </cell>
          <cell r="D1206" t="str">
            <v>Ocean Wise</v>
          </cell>
          <cell r="E1206" t="str">
            <v>Perch, Yellow</v>
          </cell>
          <cell r="F1206" t="str">
            <v>American Perch, Common Perch, Lake Perch, Ned, Raccoon Perch, Redfin Perch, Redfin, Ringed Perch, River Perch, Striped Perch, Yellow Ned</v>
          </cell>
          <cell r="G1206" t="str">
            <v>Perca flavescens</v>
          </cell>
          <cell r="H1206" t="str">
            <v>Farmed</v>
          </cell>
          <cell r="I1206" t="str">
            <v>Recirculating Aquaculture Systems (Indoor Tanks Without Wastewater Treatment)</v>
          </cell>
          <cell r="J1206" t="str">
            <v>Worldwide</v>
          </cell>
          <cell r="K1206" t="str">
            <v/>
          </cell>
          <cell r="L1206" t="str">
            <v/>
          </cell>
        </row>
        <row r="1207">
          <cell r="A1207" t="str">
            <v>OWS-14528</v>
          </cell>
          <cell r="B1207" t="str">
            <v>Pompano</v>
          </cell>
          <cell r="C1207" t="str">
            <v/>
          </cell>
          <cell r="D1207" t="str">
            <v>Ocean Wise</v>
          </cell>
          <cell r="E1207" t="str">
            <v>Pompano, Snubnose</v>
          </cell>
          <cell r="F1207" t="str">
            <v>Koban Aji, Pompano</v>
          </cell>
          <cell r="G1207" t="str">
            <v>Trachinotus blochii</v>
          </cell>
          <cell r="H1207" t="str">
            <v>Farmed</v>
          </cell>
          <cell r="I1207" t="str">
            <v>Recirculating Aquaculture Systems (Indoor Tanks Without Wastewater Treatment)</v>
          </cell>
          <cell r="J1207" t="str">
            <v>Worldwide</v>
          </cell>
          <cell r="K1207" t="str">
            <v/>
          </cell>
          <cell r="L1207" t="str">
            <v/>
          </cell>
        </row>
        <row r="1208">
          <cell r="A1208" t="str">
            <v>OWS-14529</v>
          </cell>
          <cell r="B1208" t="str">
            <v>Pompano</v>
          </cell>
          <cell r="C1208" t="str">
            <v/>
          </cell>
          <cell r="D1208" t="str">
            <v>Ocean Wise</v>
          </cell>
          <cell r="E1208" t="str">
            <v>Pompano, Florida</v>
          </cell>
          <cell r="F1208" t="str">
            <v>Koban Aji, Pompano</v>
          </cell>
          <cell r="G1208" t="str">
            <v>Trachinotus carolinus</v>
          </cell>
          <cell r="H1208" t="str">
            <v>Farmed</v>
          </cell>
          <cell r="I1208" t="str">
            <v>Recirculating Aquaculture Systems (Indoor Tanks Without Wastewater Treatment)</v>
          </cell>
          <cell r="J1208" t="str">
            <v>Worldwide</v>
          </cell>
          <cell r="K1208" t="str">
            <v/>
          </cell>
          <cell r="L1208" t="str">
            <v/>
          </cell>
        </row>
        <row r="1209">
          <cell r="A1209" t="str">
            <v>OWS-14533</v>
          </cell>
          <cell r="B1209" t="str">
            <v>Salmon</v>
          </cell>
          <cell r="C1209" t="str">
            <v/>
          </cell>
          <cell r="D1209" t="str">
            <v>Ocean Wise</v>
          </cell>
          <cell r="E1209" t="str">
            <v>Salmon, Coho</v>
          </cell>
          <cell r="F1209" t="str">
            <v>Coho, Medium Red Salmon, Sake, Silver Salmon</v>
          </cell>
          <cell r="G1209" t="str">
            <v>Oncorhynchus kisutch</v>
          </cell>
          <cell r="H1209" t="str">
            <v>Farmed</v>
          </cell>
          <cell r="I1209" t="str">
            <v>Recirculating Aquaculture Systems (Indoor Tanks Without Wastewater Treatment)</v>
          </cell>
          <cell r="J1209" t="str">
            <v>Worldwide</v>
          </cell>
          <cell r="K1209" t="str">
            <v/>
          </cell>
          <cell r="L1209" t="str">
            <v/>
          </cell>
        </row>
        <row r="1210">
          <cell r="A1210" t="str">
            <v>OWS-14534</v>
          </cell>
          <cell r="B1210" t="str">
            <v>Salmon</v>
          </cell>
          <cell r="C1210" t="str">
            <v/>
          </cell>
          <cell r="D1210" t="str">
            <v>Ocean Wise</v>
          </cell>
          <cell r="E1210" t="str">
            <v>Salmon, Sockeye</v>
          </cell>
          <cell r="F1210" t="str">
            <v>Blueback Salmon, Red Salmon, Sake, Sockeye</v>
          </cell>
          <cell r="G1210" t="str">
            <v>Oncorhynchus nerka</v>
          </cell>
          <cell r="H1210" t="str">
            <v>Farmed</v>
          </cell>
          <cell r="I1210" t="str">
            <v>Recirculating Aquaculture Systems (Indoor Tanks Without Wastewater Treatment)</v>
          </cell>
          <cell r="J1210" t="str">
            <v>Worldwide</v>
          </cell>
          <cell r="K1210" t="str">
            <v/>
          </cell>
          <cell r="L1210" t="str">
            <v/>
          </cell>
        </row>
        <row r="1211">
          <cell r="A1211" t="str">
            <v>OWS-14535</v>
          </cell>
          <cell r="B1211" t="str">
            <v>Scallop</v>
          </cell>
          <cell r="C1211" t="str">
            <v/>
          </cell>
          <cell r="D1211" t="str">
            <v>Ocean Wise</v>
          </cell>
          <cell r="E1211" t="str">
            <v>Scallop, Pacific Calico</v>
          </cell>
          <cell r="F1211" t="str">
            <v>Calico Scallop, Catarina Scallop, Hotate, Mexican Bay Scallop, Scallop</v>
          </cell>
          <cell r="G1211" t="str">
            <v>Argopecten ventricosus</v>
          </cell>
          <cell r="H1211" t="str">
            <v>Wild</v>
          </cell>
          <cell r="I1211" t="str">
            <v>Diving</v>
          </cell>
          <cell r="J1211" t="str">
            <v>(Magdalena Bay): Mexico</v>
          </cell>
          <cell r="K1211" t="str">
            <v/>
          </cell>
          <cell r="L1211" t="str">
            <v/>
          </cell>
        </row>
        <row r="1212">
          <cell r="A1212" t="str">
            <v>OWS-14536</v>
          </cell>
          <cell r="B1212" t="str">
            <v>Seabass</v>
          </cell>
          <cell r="C1212" t="str">
            <v/>
          </cell>
          <cell r="D1212" t="str">
            <v>Ocean Wise</v>
          </cell>
          <cell r="E1212" t="str">
            <v>Seabass, Black sea</v>
          </cell>
          <cell r="F1212" t="str">
            <v>Atlantic Seabass, Black Perch, Chub, Rock Bass, Sea Bass, Suzuki, Tallywag</v>
          </cell>
          <cell r="G1212" t="str">
            <v>Centropristis striata</v>
          </cell>
          <cell r="H1212" t="str">
            <v>Farmed</v>
          </cell>
          <cell r="I1212" t="str">
            <v>Recirculating Aquaculture Systems (Indoor Tanks With Wastewater Treatment)</v>
          </cell>
          <cell r="J1212" t="str">
            <v>Worldwide</v>
          </cell>
          <cell r="K1212" t="str">
            <v/>
          </cell>
          <cell r="L1212" t="str">
            <v/>
          </cell>
        </row>
        <row r="1213">
          <cell r="A1213" t="str">
            <v>OWS-14537</v>
          </cell>
          <cell r="B1213" t="str">
            <v>Seabass</v>
          </cell>
          <cell r="C1213" t="str">
            <v/>
          </cell>
          <cell r="D1213" t="str">
            <v>Ocean Wise</v>
          </cell>
          <cell r="E1213" t="str">
            <v>Seabass, European sea</v>
          </cell>
          <cell r="F1213" t="str">
            <v>Branzini, Branzino, Loup de mer, Mediterranean Seabass, Suzuki</v>
          </cell>
          <cell r="G1213" t="str">
            <v>Dicentrarchus labrax</v>
          </cell>
          <cell r="H1213" t="str">
            <v>Farmed</v>
          </cell>
          <cell r="I1213" t="str">
            <v>Recirculating Aquaculture Systems (Indoor Tanks With Wastewater Treatment)</v>
          </cell>
          <cell r="J1213" t="str">
            <v>Worldwide</v>
          </cell>
          <cell r="K1213" t="str">
            <v/>
          </cell>
          <cell r="L1213" t="str">
            <v/>
          </cell>
        </row>
        <row r="1214">
          <cell r="A1214" t="str">
            <v>OWS-14538</v>
          </cell>
          <cell r="B1214" t="str">
            <v>Shrimp</v>
          </cell>
          <cell r="C1214" t="str">
            <v/>
          </cell>
          <cell r="D1214" t="str">
            <v>Ocean Wise</v>
          </cell>
          <cell r="E1214" t="str">
            <v>Shrimp, Giant tiger</v>
          </cell>
          <cell r="F1214" t="str">
            <v>Asian Tiger Shrimp, Black Tiger Prawn/Shrimp, Ebi, Shrimp, Tiger Prawn/Shrimp</v>
          </cell>
          <cell r="G1214" t="str">
            <v>Penaeus monodon</v>
          </cell>
          <cell r="H1214" t="str">
            <v>Farmed</v>
          </cell>
          <cell r="I1214" t="str">
            <v>Recirculating Aquaculture Systems (Indoor Tanks With Wastewater Treatment)</v>
          </cell>
          <cell r="J1214" t="str">
            <v>Worldwide</v>
          </cell>
          <cell r="K1214" t="str">
            <v/>
          </cell>
          <cell r="L1214" t="str">
            <v/>
          </cell>
        </row>
        <row r="1215">
          <cell r="A1215" t="str">
            <v>OWS-15103</v>
          </cell>
          <cell r="B1215" t="str">
            <v>Octopus</v>
          </cell>
          <cell r="C1215" t="str">
            <v/>
          </cell>
          <cell r="D1215" t="str">
            <v>Under Review</v>
          </cell>
          <cell r="E1215" t="str">
            <v>Octopus, Common</v>
          </cell>
          <cell r="F1215" t="str">
            <v>Octopus, Tako</v>
          </cell>
          <cell r="G1215" t="str">
            <v>Octopus vulgaris</v>
          </cell>
          <cell r="H1215" t="str">
            <v>Wild</v>
          </cell>
          <cell r="I1215" t="str">
            <v>Pots</v>
          </cell>
          <cell r="J1215" t="str">
            <v>FAO 27 (Northeast Atlantic Ocean): Portugal</v>
          </cell>
          <cell r="K1215" t="str">
            <v/>
          </cell>
          <cell r="L1215" t="str">
            <v/>
          </cell>
        </row>
        <row r="1216">
          <cell r="A1216" t="str">
            <v>OWS-15104</v>
          </cell>
          <cell r="B1216" t="str">
            <v>Octopus</v>
          </cell>
          <cell r="C1216" t="str">
            <v/>
          </cell>
          <cell r="D1216" t="str">
            <v>Under Review</v>
          </cell>
          <cell r="E1216" t="str">
            <v>Octopus, Common</v>
          </cell>
          <cell r="F1216" t="str">
            <v>Octopus, Tako</v>
          </cell>
          <cell r="G1216" t="str">
            <v>Octopus vulgaris</v>
          </cell>
          <cell r="H1216" t="str">
            <v>Wild</v>
          </cell>
          <cell r="I1216" t="str">
            <v>Pots</v>
          </cell>
          <cell r="J1216" t="str">
            <v>FAO 27 (Northeast Atlantic Ocean): Spain</v>
          </cell>
          <cell r="K1216" t="str">
            <v/>
          </cell>
          <cell r="L1216" t="str">
            <v/>
          </cell>
        </row>
        <row r="1217">
          <cell r="A1217" t="str">
            <v>OWS-15105</v>
          </cell>
          <cell r="B1217" t="str">
            <v>Octopus</v>
          </cell>
          <cell r="C1217" t="str">
            <v/>
          </cell>
          <cell r="D1217" t="str">
            <v>Not Recommended</v>
          </cell>
          <cell r="E1217" t="str">
            <v>Octopus, Common</v>
          </cell>
          <cell r="F1217" t="str">
            <v>Octopus, Tako</v>
          </cell>
          <cell r="G1217" t="str">
            <v>Octopus vulgaris</v>
          </cell>
          <cell r="H1217" t="str">
            <v>Wild</v>
          </cell>
          <cell r="I1217" t="str">
            <v>Traps</v>
          </cell>
          <cell r="J1217" t="str">
            <v>FAO 27 (Northeast Atlantic Ocean): Portugal</v>
          </cell>
          <cell r="K1217" t="str">
            <v/>
          </cell>
          <cell r="L1217" t="str">
            <v/>
          </cell>
        </row>
        <row r="1218">
          <cell r="A1218" t="str">
            <v>OWS-15106</v>
          </cell>
          <cell r="B1218" t="str">
            <v>Octopus</v>
          </cell>
          <cell r="C1218" t="str">
            <v/>
          </cell>
          <cell r="D1218" t="str">
            <v>Not Recommended</v>
          </cell>
          <cell r="E1218" t="str">
            <v>Octopus, Common</v>
          </cell>
          <cell r="F1218" t="str">
            <v>Octopus, Tako</v>
          </cell>
          <cell r="G1218" t="str">
            <v>Octopus vulgaris</v>
          </cell>
          <cell r="H1218" t="str">
            <v>Wild</v>
          </cell>
          <cell r="I1218" t="str">
            <v>Traps</v>
          </cell>
          <cell r="J1218" t="str">
            <v>FAO 27 (Northeast Atlantic Ocean): Spain</v>
          </cell>
          <cell r="K1218" t="str">
            <v/>
          </cell>
          <cell r="L1218" t="str">
            <v/>
          </cell>
        </row>
        <row r="1219">
          <cell r="A1219" t="str">
            <v>OWS-15107</v>
          </cell>
          <cell r="B1219" t="str">
            <v>Octopus</v>
          </cell>
          <cell r="C1219" t="str">
            <v/>
          </cell>
          <cell r="D1219" t="str">
            <v>Not Recommended</v>
          </cell>
          <cell r="E1219" t="str">
            <v>Octopus, Common</v>
          </cell>
          <cell r="F1219" t="str">
            <v/>
          </cell>
          <cell r="G1219" t="str">
            <v>Octopus vulgaris</v>
          </cell>
          <cell r="H1219" t="str">
            <v>Wild</v>
          </cell>
          <cell r="I1219" t="str">
            <v>Jigs</v>
          </cell>
          <cell r="J1219" t="str">
            <v>FAO 34 (Eastern Central Atlantic Ocean): Senegal</v>
          </cell>
          <cell r="K1219" t="str">
            <v/>
          </cell>
          <cell r="L1219" t="str">
            <v/>
          </cell>
        </row>
        <row r="1220">
          <cell r="A1220" t="str">
            <v>OWS-15108</v>
          </cell>
          <cell r="B1220" t="str">
            <v>Octopus</v>
          </cell>
          <cell r="C1220" t="str">
            <v/>
          </cell>
          <cell r="D1220" t="str">
            <v>Not Recommended</v>
          </cell>
          <cell r="E1220" t="str">
            <v>Octopus, Common</v>
          </cell>
          <cell r="F1220" t="str">
            <v/>
          </cell>
          <cell r="G1220" t="str">
            <v>Octopus vulgaris</v>
          </cell>
          <cell r="H1220" t="str">
            <v>Wild</v>
          </cell>
          <cell r="I1220" t="str">
            <v>Pots</v>
          </cell>
          <cell r="J1220" t="str">
            <v>FAO 34 (Eastern Central Atlantic Ocean): Senegal</v>
          </cell>
          <cell r="K1220" t="str">
            <v/>
          </cell>
          <cell r="L1220" t="str">
            <v/>
          </cell>
        </row>
        <row r="1221">
          <cell r="A1221" t="str">
            <v>OWS-15109</v>
          </cell>
          <cell r="B1221" t="str">
            <v>Octopus</v>
          </cell>
          <cell r="C1221" t="str">
            <v/>
          </cell>
          <cell r="D1221" t="str">
            <v>Not Recommended</v>
          </cell>
          <cell r="E1221" t="str">
            <v>Octopus, Common</v>
          </cell>
          <cell r="F1221" t="str">
            <v/>
          </cell>
          <cell r="G1221" t="str">
            <v>Octopus vulgaris</v>
          </cell>
          <cell r="H1221" t="str">
            <v>Wild</v>
          </cell>
          <cell r="I1221" t="str">
            <v>Jigs</v>
          </cell>
          <cell r="J1221" t="str">
            <v>FAO 34 (Eastern Central Atlantic Ocean): Mauritania</v>
          </cell>
          <cell r="K1221" t="str">
            <v/>
          </cell>
          <cell r="L1221" t="str">
            <v/>
          </cell>
        </row>
        <row r="1222">
          <cell r="A1222" t="str">
            <v>OWS-15110</v>
          </cell>
          <cell r="B1222" t="str">
            <v>Octopus</v>
          </cell>
          <cell r="C1222" t="str">
            <v/>
          </cell>
          <cell r="D1222" t="str">
            <v>Not Recommended</v>
          </cell>
          <cell r="E1222" t="str">
            <v>Octopus, Common</v>
          </cell>
          <cell r="F1222" t="str">
            <v/>
          </cell>
          <cell r="G1222" t="str">
            <v>Octopus vulgaris</v>
          </cell>
          <cell r="H1222" t="str">
            <v>Wild</v>
          </cell>
          <cell r="I1222" t="str">
            <v>Pots</v>
          </cell>
          <cell r="J1222" t="str">
            <v>FAO 34 (Eastern Central Atlantic Ocean): Mauritania</v>
          </cell>
          <cell r="K1222" t="str">
            <v/>
          </cell>
          <cell r="L1222" t="str">
            <v/>
          </cell>
        </row>
        <row r="1223">
          <cell r="A1223" t="str">
            <v>OWS-15111</v>
          </cell>
          <cell r="B1223" t="str">
            <v>Octopus</v>
          </cell>
          <cell r="C1223" t="str">
            <v/>
          </cell>
          <cell r="D1223" t="str">
            <v>Not Recommended</v>
          </cell>
          <cell r="E1223" t="str">
            <v>Octopus, Common</v>
          </cell>
          <cell r="F1223" t="str">
            <v/>
          </cell>
          <cell r="G1223" t="str">
            <v>Octopus vulgaris</v>
          </cell>
          <cell r="H1223" t="str">
            <v>Wild</v>
          </cell>
          <cell r="I1223" t="str">
            <v>Jigs</v>
          </cell>
          <cell r="J1223" t="str">
            <v>FAO 34 (Eastern Central Atlantic Ocean): Morocco</v>
          </cell>
          <cell r="K1223" t="str">
            <v/>
          </cell>
          <cell r="L1223" t="str">
            <v/>
          </cell>
        </row>
        <row r="1224">
          <cell r="A1224" t="str">
            <v>OWS-15112</v>
          </cell>
          <cell r="B1224" t="str">
            <v>Octopus</v>
          </cell>
          <cell r="C1224" t="str">
            <v/>
          </cell>
          <cell r="D1224" t="str">
            <v>Not Recommended</v>
          </cell>
          <cell r="E1224" t="str">
            <v>Octopus, Common</v>
          </cell>
          <cell r="F1224" t="str">
            <v/>
          </cell>
          <cell r="G1224" t="str">
            <v>Octopus vulgaris</v>
          </cell>
          <cell r="H1224" t="str">
            <v>Wild</v>
          </cell>
          <cell r="I1224" t="str">
            <v>Pots</v>
          </cell>
          <cell r="J1224" t="str">
            <v>FAO 34 (Eastern Central Atlantic Ocean): Morocco</v>
          </cell>
          <cell r="K1224" t="str">
            <v/>
          </cell>
          <cell r="L1224" t="str">
            <v/>
          </cell>
        </row>
        <row r="1225">
          <cell r="A1225" t="str">
            <v>OWS-15113</v>
          </cell>
          <cell r="B1225" t="str">
            <v>Octopus</v>
          </cell>
          <cell r="C1225" t="str">
            <v/>
          </cell>
          <cell r="D1225" t="str">
            <v>Not Recommended</v>
          </cell>
          <cell r="E1225" t="str">
            <v>Octopus, Common</v>
          </cell>
          <cell r="F1225" t="str">
            <v>Octopus, Tako</v>
          </cell>
          <cell r="G1225" t="str">
            <v>Octopus vulgaris</v>
          </cell>
          <cell r="H1225" t="str">
            <v>Wild</v>
          </cell>
          <cell r="I1225" t="str">
            <v>Trawls (Bottom / Demersal)</v>
          </cell>
          <cell r="J1225" t="str">
            <v>FAO 27 (Northeast Atlantic Ocean): Portugal</v>
          </cell>
          <cell r="K1225" t="str">
            <v/>
          </cell>
          <cell r="L1225" t="str">
            <v/>
          </cell>
        </row>
        <row r="1226">
          <cell r="A1226" t="str">
            <v>OWS-15114</v>
          </cell>
          <cell r="B1226" t="str">
            <v>Octopus</v>
          </cell>
          <cell r="C1226" t="str">
            <v/>
          </cell>
          <cell r="D1226" t="str">
            <v>Not Recommended</v>
          </cell>
          <cell r="E1226" t="str">
            <v>Octopus, Common</v>
          </cell>
          <cell r="F1226" t="str">
            <v>Octopus, Tako</v>
          </cell>
          <cell r="G1226" t="str">
            <v>Octopus vulgaris</v>
          </cell>
          <cell r="H1226" t="str">
            <v>Wild</v>
          </cell>
          <cell r="I1226" t="str">
            <v>Trawls (Bottom / Demersal)</v>
          </cell>
          <cell r="J1226" t="str">
            <v>FAO 27 (Northeast Atlantic Ocean): Spain</v>
          </cell>
          <cell r="K1226" t="str">
            <v/>
          </cell>
          <cell r="L1226" t="str">
            <v/>
          </cell>
        </row>
        <row r="1227">
          <cell r="A1227" t="str">
            <v>OWS-15115</v>
          </cell>
          <cell r="B1227" t="str">
            <v>Octopus</v>
          </cell>
          <cell r="C1227" t="str">
            <v/>
          </cell>
          <cell r="D1227" t="str">
            <v>Not Recommended</v>
          </cell>
          <cell r="E1227" t="str">
            <v>Octopus, Common</v>
          </cell>
          <cell r="F1227" t="str">
            <v/>
          </cell>
          <cell r="G1227" t="str">
            <v>Octopus vulgaris</v>
          </cell>
          <cell r="H1227" t="str">
            <v>Wild</v>
          </cell>
          <cell r="I1227" t="str">
            <v>Trawls (Bottom / Demersal)</v>
          </cell>
          <cell r="J1227" t="str">
            <v>FAO 34 (Eastern Central Atlantic Ocean): Senegal</v>
          </cell>
          <cell r="K1227" t="str">
            <v/>
          </cell>
          <cell r="L1227" t="str">
            <v/>
          </cell>
        </row>
        <row r="1228">
          <cell r="A1228" t="str">
            <v>OWS-15129</v>
          </cell>
          <cell r="B1228" t="str">
            <v>Dolphinfish</v>
          </cell>
          <cell r="C1228" t="str">
            <v/>
          </cell>
          <cell r="D1228" t="str">
            <v>Not Recommended</v>
          </cell>
          <cell r="E1228" t="str">
            <v>Dolphinfish</v>
          </cell>
          <cell r="F1228" t="str">
            <v>Dorado, Mahi-Mahi</v>
          </cell>
          <cell r="G1228" t="str">
            <v>Coryphaena hippurus</v>
          </cell>
          <cell r="H1228" t="str">
            <v>Wild</v>
          </cell>
          <cell r="I1228" t="str">
            <v>Purse Seines (FAD / Fish Aggregating Device / Floating Object)</v>
          </cell>
          <cell r="J1228" t="str">
            <v>FAO 77 (Eastern Central Pacific Ocean)</v>
          </cell>
          <cell r="K1228" t="str">
            <v/>
          </cell>
          <cell r="L1228" t="str">
            <v/>
          </cell>
        </row>
        <row r="1229">
          <cell r="A1229" t="str">
            <v>OWS-15130</v>
          </cell>
          <cell r="B1229" t="str">
            <v>Dolphinfish</v>
          </cell>
          <cell r="C1229" t="str">
            <v/>
          </cell>
          <cell r="D1229" t="str">
            <v>Not Recommended</v>
          </cell>
          <cell r="E1229" t="str">
            <v>Dolphinfish</v>
          </cell>
          <cell r="F1229" t="str">
            <v/>
          </cell>
          <cell r="G1229" t="str">
            <v>Coryphaena hippurus</v>
          </cell>
          <cell r="H1229" t="str">
            <v>Wild</v>
          </cell>
          <cell r="I1229" t="str">
            <v>Purse Seines (FAD / Fish Aggregating Device / Floating Object)</v>
          </cell>
          <cell r="J1229" t="str">
            <v>FAO 27 (Northeast Atlantic Ocean)</v>
          </cell>
          <cell r="K1229" t="str">
            <v/>
          </cell>
          <cell r="L1229" t="str">
            <v/>
          </cell>
        </row>
        <row r="1230">
          <cell r="A1230" t="str">
            <v>OWS-15131</v>
          </cell>
          <cell r="B1230" t="str">
            <v>Dolphinfish</v>
          </cell>
          <cell r="C1230" t="str">
            <v/>
          </cell>
          <cell r="D1230" t="str">
            <v>Not Recommended</v>
          </cell>
          <cell r="E1230" t="str">
            <v>Dolphinfish</v>
          </cell>
          <cell r="F1230" t="str">
            <v/>
          </cell>
          <cell r="G1230" t="str">
            <v>Coryphaena hippurus</v>
          </cell>
          <cell r="H1230" t="str">
            <v>Wild</v>
          </cell>
          <cell r="I1230" t="str">
            <v>Purse Seines (FAD / Fish Aggregating Device / Floating Object)</v>
          </cell>
          <cell r="J1230" t="str">
            <v>FAO 21 (Northwest Atlantic Ocean)</v>
          </cell>
          <cell r="K1230" t="str">
            <v/>
          </cell>
          <cell r="L1230" t="str">
            <v/>
          </cell>
        </row>
        <row r="1231">
          <cell r="A1231" t="str">
            <v>OWS-15132</v>
          </cell>
          <cell r="B1231" t="str">
            <v>Dolphinfish</v>
          </cell>
          <cell r="C1231" t="str">
            <v/>
          </cell>
          <cell r="D1231" t="str">
            <v>Not Recommended</v>
          </cell>
          <cell r="E1231" t="str">
            <v>Dolphinfish</v>
          </cell>
          <cell r="F1231" t="str">
            <v/>
          </cell>
          <cell r="G1231" t="str">
            <v>Coryphaena hippurus</v>
          </cell>
          <cell r="H1231" t="str">
            <v>Wild</v>
          </cell>
          <cell r="I1231" t="str">
            <v>Longlines</v>
          </cell>
          <cell r="J1231" t="str">
            <v>FAO 27 (Northeast Atlantic Ocean)</v>
          </cell>
          <cell r="K1231" t="str">
            <v/>
          </cell>
          <cell r="L1231" t="str">
            <v/>
          </cell>
        </row>
        <row r="1232">
          <cell r="A1232" t="str">
            <v>OWS-15133</v>
          </cell>
          <cell r="B1232" t="str">
            <v>Dolphinfish</v>
          </cell>
          <cell r="C1232" t="str">
            <v/>
          </cell>
          <cell r="D1232" t="str">
            <v>Not Recommended</v>
          </cell>
          <cell r="E1232" t="str">
            <v>Dolphinfish</v>
          </cell>
          <cell r="F1232" t="str">
            <v/>
          </cell>
          <cell r="G1232" t="str">
            <v>Coryphaena hippurus</v>
          </cell>
          <cell r="H1232" t="str">
            <v>Wild</v>
          </cell>
          <cell r="I1232" t="str">
            <v>Longlines</v>
          </cell>
          <cell r="J1232" t="str">
            <v>FAO 21 (Northwest Atlantic Ocean)</v>
          </cell>
          <cell r="K1232" t="str">
            <v/>
          </cell>
          <cell r="L1232" t="str">
            <v/>
          </cell>
        </row>
        <row r="1233">
          <cell r="A1233" t="str">
            <v>OWS-15134</v>
          </cell>
          <cell r="B1233" t="str">
            <v>Dolphinfish</v>
          </cell>
          <cell r="C1233" t="str">
            <v/>
          </cell>
          <cell r="D1233" t="str">
            <v>Not Recommended</v>
          </cell>
          <cell r="E1233" t="str">
            <v>Dolphinfish</v>
          </cell>
          <cell r="F1233" t="str">
            <v>Dorado, Mahi-Mahi</v>
          </cell>
          <cell r="G1233" t="str">
            <v>Coryphaena hippurus</v>
          </cell>
          <cell r="H1233" t="str">
            <v>Wild</v>
          </cell>
          <cell r="I1233" t="str">
            <v>Longlines</v>
          </cell>
          <cell r="J1233" t="str">
            <v>FAO 47 (Southeast Atlantic Ocean)</v>
          </cell>
          <cell r="K1233" t="str">
            <v/>
          </cell>
          <cell r="L1233" t="str">
            <v/>
          </cell>
        </row>
        <row r="1234">
          <cell r="A1234" t="str">
            <v>OWS-15135</v>
          </cell>
          <cell r="B1234" t="str">
            <v>Dolphinfish</v>
          </cell>
          <cell r="C1234" t="str">
            <v/>
          </cell>
          <cell r="D1234" t="str">
            <v>Not Recommended</v>
          </cell>
          <cell r="E1234" t="str">
            <v>Dolphinfish</v>
          </cell>
          <cell r="F1234" t="str">
            <v>Dorado, Mahi-Mahi</v>
          </cell>
          <cell r="G1234" t="str">
            <v>Coryphaena hippurus</v>
          </cell>
          <cell r="H1234" t="str">
            <v>Wild</v>
          </cell>
          <cell r="I1234" t="str">
            <v>Longlines</v>
          </cell>
          <cell r="J1234" t="str">
            <v>FAO 41 (Southwest Atlantic Ocean)</v>
          </cell>
          <cell r="K1234" t="str">
            <v/>
          </cell>
          <cell r="L1234" t="str">
            <v/>
          </cell>
        </row>
        <row r="1235">
          <cell r="A1235" t="str">
            <v>OWS-15136</v>
          </cell>
          <cell r="B1235" t="str">
            <v>Seabass</v>
          </cell>
          <cell r="C1235" t="str">
            <v/>
          </cell>
          <cell r="D1235" t="str">
            <v>Not Recommended</v>
          </cell>
          <cell r="E1235" t="str">
            <v>Seabass, European sea</v>
          </cell>
          <cell r="F1235" t="str">
            <v>Branzini, Branzino, Loup de mer, Mediterranean Seabass, Suzuki</v>
          </cell>
          <cell r="G1235" t="str">
            <v>Dicentrarchus labrax</v>
          </cell>
          <cell r="H1235" t="str">
            <v>Farmed</v>
          </cell>
          <cell r="I1235" t="str">
            <v>Ponds (Semi-Intensive)</v>
          </cell>
          <cell r="J1235" t="str">
            <v>Egypt</v>
          </cell>
          <cell r="K1235" t="str">
            <v/>
          </cell>
          <cell r="L1235" t="str">
            <v/>
          </cell>
        </row>
        <row r="1236">
          <cell r="A1236" t="str">
            <v>OWS-15137</v>
          </cell>
          <cell r="B1236" t="str">
            <v>Bream</v>
          </cell>
          <cell r="C1236" t="str">
            <v/>
          </cell>
          <cell r="D1236" t="str">
            <v>Not Recommended</v>
          </cell>
          <cell r="E1236" t="str">
            <v>Bream, Gilthead</v>
          </cell>
          <cell r="F1236" t="str">
            <v/>
          </cell>
          <cell r="G1236" t="str">
            <v>Sparus aurata</v>
          </cell>
          <cell r="H1236" t="str">
            <v>Farmed</v>
          </cell>
          <cell r="I1236" t="str">
            <v>Ponds (Semi-Intensive)</v>
          </cell>
          <cell r="J1236" t="str">
            <v>Egypt</v>
          </cell>
          <cell r="K1236" t="str">
            <v/>
          </cell>
          <cell r="L1236" t="str">
            <v/>
          </cell>
        </row>
        <row r="1237">
          <cell r="A1237" t="str">
            <v>OWS-15138</v>
          </cell>
          <cell r="B1237" t="str">
            <v>Snapper</v>
          </cell>
          <cell r="C1237" t="str">
            <v/>
          </cell>
          <cell r="D1237" t="str">
            <v>Ocean Wise</v>
          </cell>
          <cell r="E1237" t="str">
            <v>Snapper, Gray</v>
          </cell>
          <cell r="F1237" t="str">
            <v/>
          </cell>
          <cell r="G1237" t="str">
            <v>Lutjanus griseus</v>
          </cell>
          <cell r="H1237" t="str">
            <v>Wild</v>
          </cell>
          <cell r="I1237" t="str">
            <v>Diving</v>
          </cell>
          <cell r="J1237" t="str">
            <v>FAO 31 (Gulf of Mexico): United States</v>
          </cell>
          <cell r="K1237" t="str">
            <v/>
          </cell>
          <cell r="L1237" t="str">
            <v/>
          </cell>
        </row>
        <row r="1238">
          <cell r="A1238" t="str">
            <v>OWS-15139</v>
          </cell>
          <cell r="B1238" t="str">
            <v>Amberjack</v>
          </cell>
          <cell r="C1238" t="str">
            <v/>
          </cell>
          <cell r="D1238" t="str">
            <v>Ocean Wise</v>
          </cell>
          <cell r="E1238" t="str">
            <v>Amberjack, Greater</v>
          </cell>
          <cell r="F1238" t="str">
            <v/>
          </cell>
          <cell r="G1238" t="str">
            <v>Seriola dumerili</v>
          </cell>
          <cell r="H1238" t="str">
            <v>Wild</v>
          </cell>
          <cell r="I1238" t="str">
            <v>Diving</v>
          </cell>
          <cell r="J1238" t="str">
            <v>FAO 31 (Gulf of Mexico): United States</v>
          </cell>
          <cell r="K1238" t="str">
            <v/>
          </cell>
          <cell r="L1238" t="str">
            <v/>
          </cell>
        </row>
        <row r="1239">
          <cell r="A1239" t="str">
            <v>OWS-15140</v>
          </cell>
          <cell r="B1239" t="str">
            <v>Hogfish</v>
          </cell>
          <cell r="C1239" t="str">
            <v/>
          </cell>
          <cell r="D1239" t="str">
            <v>Ocean Wise</v>
          </cell>
          <cell r="E1239" t="str">
            <v>Hogfish</v>
          </cell>
          <cell r="F1239" t="str">
            <v/>
          </cell>
          <cell r="G1239" t="str">
            <v>Lachnolaimus maximus</v>
          </cell>
          <cell r="H1239" t="str">
            <v>Wild</v>
          </cell>
          <cell r="I1239" t="str">
            <v>Hand Implements</v>
          </cell>
          <cell r="J1239" t="str">
            <v>FAO 31 (Gulf of Mexico): United States - Florida</v>
          </cell>
          <cell r="K1239" t="str">
            <v/>
          </cell>
          <cell r="L1239" t="str">
            <v/>
          </cell>
        </row>
        <row r="1240">
          <cell r="A1240" t="str">
            <v>OWS-15141</v>
          </cell>
          <cell r="B1240" t="str">
            <v>Hogfish</v>
          </cell>
          <cell r="C1240" t="str">
            <v/>
          </cell>
          <cell r="D1240" t="str">
            <v>Not Recommended</v>
          </cell>
          <cell r="E1240" t="str">
            <v>Hogfish</v>
          </cell>
          <cell r="F1240" t="str">
            <v/>
          </cell>
          <cell r="G1240" t="str">
            <v>Lachnolaimus maximus</v>
          </cell>
          <cell r="H1240" t="str">
            <v>Wild</v>
          </cell>
          <cell r="I1240" t="str">
            <v>Handlines and Pole-and-Lines</v>
          </cell>
          <cell r="J1240" t="str">
            <v>FAO 31 (Gulf of Mexico): United States - Florida</v>
          </cell>
          <cell r="K1240" t="str">
            <v/>
          </cell>
          <cell r="L1240" t="str">
            <v/>
          </cell>
        </row>
        <row r="1241">
          <cell r="A1241" t="str">
            <v>OWS-15154</v>
          </cell>
          <cell r="B1241" t="str">
            <v>Spearfish</v>
          </cell>
          <cell r="C1241" t="str">
            <v/>
          </cell>
          <cell r="D1241" t="str">
            <v>Not Recommended</v>
          </cell>
          <cell r="E1241" t="str">
            <v>Spearfish, Shortbill</v>
          </cell>
          <cell r="F1241" t="str">
            <v/>
          </cell>
          <cell r="G1241" t="str">
            <v>Tetrapturus angustirostris</v>
          </cell>
          <cell r="H1241" t="str">
            <v>Wild</v>
          </cell>
          <cell r="I1241" t="str">
            <v>Longlines (Pelagic / Shallow-Set / Drifting)</v>
          </cell>
          <cell r="J1241" t="str">
            <v>FAO 71 (Northwest Pacific Ocean): United States - Hawaii</v>
          </cell>
          <cell r="K1241" t="str">
            <v/>
          </cell>
          <cell r="L1241" t="str">
            <v/>
          </cell>
        </row>
        <row r="1242">
          <cell r="A1242" t="str">
            <v>OWS-15155</v>
          </cell>
          <cell r="B1242" t="str">
            <v>Spearfish</v>
          </cell>
          <cell r="C1242" t="str">
            <v/>
          </cell>
          <cell r="D1242" t="str">
            <v>Not Recommended</v>
          </cell>
          <cell r="E1242" t="str">
            <v>Spearfish, Shortbill</v>
          </cell>
          <cell r="F1242" t="str">
            <v/>
          </cell>
          <cell r="G1242" t="str">
            <v>Tetrapturus angustirostris</v>
          </cell>
          <cell r="H1242" t="str">
            <v>Wild</v>
          </cell>
          <cell r="I1242" t="str">
            <v>Longlines (Demersal / Deep-Set)</v>
          </cell>
          <cell r="J1242" t="str">
            <v>FAO 67 (Eastern Central Pacific Ocean): United States - Hawaii</v>
          </cell>
          <cell r="K1242" t="str">
            <v/>
          </cell>
          <cell r="L1242" t="str">
            <v/>
          </cell>
        </row>
        <row r="1243">
          <cell r="A1243" t="str">
            <v>OWS-15156</v>
          </cell>
          <cell r="B1243" t="str">
            <v>Spearfish</v>
          </cell>
          <cell r="C1243" t="str">
            <v/>
          </cell>
          <cell r="D1243" t="str">
            <v>Not Recommended</v>
          </cell>
          <cell r="E1243" t="str">
            <v>Spearfish, Shortbill</v>
          </cell>
          <cell r="F1243" t="str">
            <v/>
          </cell>
          <cell r="G1243" t="str">
            <v>Tetrapturus angustirostris</v>
          </cell>
          <cell r="H1243" t="str">
            <v>Wild</v>
          </cell>
          <cell r="I1243" t="str">
            <v>Longlines (Demersal / Deep-Set)</v>
          </cell>
          <cell r="J1243" t="str">
            <v>FAO 71 (Western Central Pacific Ocean): United States - Hawaii</v>
          </cell>
          <cell r="K1243" t="str">
            <v/>
          </cell>
          <cell r="L1243" t="str">
            <v/>
          </cell>
        </row>
        <row r="1244">
          <cell r="A1244" t="str">
            <v>OWS-15157</v>
          </cell>
          <cell r="B1244" t="str">
            <v>Shark</v>
          </cell>
          <cell r="C1244" t="str">
            <v/>
          </cell>
          <cell r="D1244" t="str">
            <v>Not Recommended</v>
          </cell>
          <cell r="E1244" t="str">
            <v>Shark, Shortfin Mako</v>
          </cell>
          <cell r="F1244" t="str">
            <v/>
          </cell>
          <cell r="G1244" t="str">
            <v>Isurus oxyrinchus</v>
          </cell>
          <cell r="H1244" t="str">
            <v>Wild</v>
          </cell>
          <cell r="I1244" t="str">
            <v>Longlines (Pelagic / Shallow-Set / Drifting)</v>
          </cell>
          <cell r="J1244" t="str">
            <v>FAO 77 (Eastern Central Pacific Ocean): United States - Hawaii</v>
          </cell>
          <cell r="K1244" t="str">
            <v/>
          </cell>
          <cell r="L1244" t="str">
            <v/>
          </cell>
        </row>
        <row r="1245">
          <cell r="A1245" t="str">
            <v>OWS-15158</v>
          </cell>
          <cell r="B1245" t="str">
            <v>Shark</v>
          </cell>
          <cell r="C1245" t="str">
            <v/>
          </cell>
          <cell r="D1245" t="str">
            <v>Not Recommended</v>
          </cell>
          <cell r="E1245" t="str">
            <v>Shark, Shortfin Mako</v>
          </cell>
          <cell r="F1245" t="str">
            <v/>
          </cell>
          <cell r="G1245" t="str">
            <v>Isurus oxyrinchus</v>
          </cell>
          <cell r="H1245" t="str">
            <v>Wild</v>
          </cell>
          <cell r="I1245" t="str">
            <v>Longlines (Pelagic / Shallow-Set / Drifting)</v>
          </cell>
          <cell r="J1245" t="str">
            <v>FAO 71 (Western Central Pacific Ocean): United States - Hawaii</v>
          </cell>
          <cell r="K1245" t="str">
            <v/>
          </cell>
          <cell r="L1245" t="str">
            <v/>
          </cell>
        </row>
        <row r="1246">
          <cell r="A1246" t="str">
            <v>OWS-15159</v>
          </cell>
          <cell r="B1246" t="str">
            <v>Shark</v>
          </cell>
          <cell r="C1246" t="str">
            <v/>
          </cell>
          <cell r="D1246" t="str">
            <v>Not Recommended</v>
          </cell>
          <cell r="E1246" t="str">
            <v>Shark, Shortfin Mako</v>
          </cell>
          <cell r="F1246" t="str">
            <v/>
          </cell>
          <cell r="G1246" t="str">
            <v>Isurus oxyrinchus</v>
          </cell>
          <cell r="H1246" t="str">
            <v>Wild</v>
          </cell>
          <cell r="I1246" t="str">
            <v>Longlines (Demersal / Deep-Set)</v>
          </cell>
          <cell r="J1246" t="str">
            <v>FAO 67 (Eastern Central Pacific Ocean): United States - Hawaii</v>
          </cell>
          <cell r="K1246" t="str">
            <v/>
          </cell>
          <cell r="L1246" t="str">
            <v/>
          </cell>
        </row>
        <row r="1247">
          <cell r="A1247" t="str">
            <v>OWS-15160</v>
          </cell>
          <cell r="B1247" t="str">
            <v>Shark</v>
          </cell>
          <cell r="C1247" t="str">
            <v/>
          </cell>
          <cell r="D1247" t="str">
            <v>Not Recommended</v>
          </cell>
          <cell r="E1247" t="str">
            <v>Shark, Shortfin Mako</v>
          </cell>
          <cell r="F1247" t="str">
            <v/>
          </cell>
          <cell r="G1247" t="str">
            <v>Isurus oxyrinchus</v>
          </cell>
          <cell r="H1247" t="str">
            <v>Wild</v>
          </cell>
          <cell r="I1247" t="str">
            <v>Longlines (Demersal / Deep-Set)</v>
          </cell>
          <cell r="J1247" t="str">
            <v>FAO 71 (Western Central Pacific Ocean): United States - Hawaii</v>
          </cell>
          <cell r="K1247" t="str">
            <v/>
          </cell>
          <cell r="L1247" t="str">
            <v/>
          </cell>
        </row>
        <row r="1248">
          <cell r="A1248" t="str">
            <v>OWS-15161</v>
          </cell>
          <cell r="B1248" t="str">
            <v>Shark</v>
          </cell>
          <cell r="C1248" t="str">
            <v/>
          </cell>
          <cell r="D1248" t="str">
            <v>Not Recommended</v>
          </cell>
          <cell r="E1248" t="str">
            <v>Shark, Shortfin Mako</v>
          </cell>
          <cell r="F1248" t="str">
            <v/>
          </cell>
          <cell r="G1248" t="str">
            <v>Isurus oxyrinchus</v>
          </cell>
          <cell r="H1248" t="str">
            <v>Wild</v>
          </cell>
          <cell r="I1248" t="str">
            <v>Longlines</v>
          </cell>
          <cell r="J1248" t="str">
            <v>FAO 21 (Atlantic Ocean and adjacent areas): United States: United States-flagged vessels fishing in US waters and the High Seas</v>
          </cell>
          <cell r="K1248" t="str">
            <v/>
          </cell>
          <cell r="L1248" t="str">
            <v/>
          </cell>
        </row>
        <row r="1249">
          <cell r="A1249" t="str">
            <v>OWS-15162</v>
          </cell>
          <cell r="B1249" t="str">
            <v>Shark</v>
          </cell>
          <cell r="C1249" t="str">
            <v/>
          </cell>
          <cell r="D1249" t="str">
            <v>Not Recommended</v>
          </cell>
          <cell r="E1249" t="str">
            <v>Shark, Shortfin Mako</v>
          </cell>
          <cell r="F1249" t="str">
            <v/>
          </cell>
          <cell r="G1249" t="str">
            <v>Isurus oxyrinchus</v>
          </cell>
          <cell r="H1249" t="str">
            <v>Wild</v>
          </cell>
          <cell r="I1249" t="str">
            <v>Longlines</v>
          </cell>
          <cell r="J1249" t="str">
            <v>FAO 58 (Antarctic Indian Ocean): Southern Bluefin Tuna</v>
          </cell>
          <cell r="K1249" t="str">
            <v/>
          </cell>
          <cell r="L1249" t="str">
            <v/>
          </cell>
        </row>
        <row r="1250">
          <cell r="A1250" t="str">
            <v>OWS-15163</v>
          </cell>
          <cell r="B1250" t="str">
            <v>Shark</v>
          </cell>
          <cell r="C1250" t="str">
            <v/>
          </cell>
          <cell r="D1250" t="str">
            <v>Not Recommended</v>
          </cell>
          <cell r="E1250" t="str">
            <v>Shark, Shortfin Mako</v>
          </cell>
          <cell r="F1250" t="str">
            <v/>
          </cell>
          <cell r="G1250" t="str">
            <v>Isurus oxyrinchus</v>
          </cell>
          <cell r="H1250" t="str">
            <v>Wild</v>
          </cell>
          <cell r="I1250" t="str">
            <v>Longlines</v>
          </cell>
          <cell r="J1250" t="str">
            <v>FAO 57 (Indian Ocean): Tropical tuna fishery</v>
          </cell>
          <cell r="K1250" t="str">
            <v/>
          </cell>
          <cell r="L1250" t="str">
            <v/>
          </cell>
        </row>
        <row r="1251">
          <cell r="A1251" t="str">
            <v>OWS-15164</v>
          </cell>
          <cell r="B1251" t="str">
            <v>Shark</v>
          </cell>
          <cell r="C1251" t="str">
            <v/>
          </cell>
          <cell r="D1251" t="str">
            <v>Not Recommended</v>
          </cell>
          <cell r="E1251" t="str">
            <v>Shark, Shortfin Mako</v>
          </cell>
          <cell r="F1251" t="str">
            <v/>
          </cell>
          <cell r="G1251" t="str">
            <v>Isurus oxyrinchus</v>
          </cell>
          <cell r="H1251" t="str">
            <v>Wild</v>
          </cell>
          <cell r="I1251" t="str">
            <v>Longlines</v>
          </cell>
          <cell r="J1251" t="str">
            <v>FAO 57 (Indian Ocean)</v>
          </cell>
          <cell r="K1251" t="str">
            <v/>
          </cell>
          <cell r="L1251" t="str">
            <v/>
          </cell>
        </row>
        <row r="1252">
          <cell r="A1252" t="str">
            <v>OWS-14568</v>
          </cell>
          <cell r="B1252" t="str">
            <v>Trout</v>
          </cell>
          <cell r="C1252" t="str">
            <v/>
          </cell>
          <cell r="D1252" t="str">
            <v>Ocean Wise</v>
          </cell>
          <cell r="E1252" t="str">
            <v>Trout, Rainbow</v>
          </cell>
          <cell r="F1252" t="str">
            <v>Steelhead Trout, Steelhead, Trout</v>
          </cell>
          <cell r="G1252" t="str">
            <v>Oncorhynchus mykiss</v>
          </cell>
          <cell r="H1252" t="str">
            <v>Farmed</v>
          </cell>
          <cell r="I1252" t="str">
            <v>Recirculating Aquaculture Systems (Indoor Tanks Without Wastewater Treatment)</v>
          </cell>
          <cell r="J1252" t="str">
            <v>Worldwide</v>
          </cell>
          <cell r="K1252" t="str">
            <v/>
          </cell>
          <cell r="L1252" t="str">
            <v/>
          </cell>
        </row>
        <row r="1253">
          <cell r="A1253" t="str">
            <v>OWS-14569</v>
          </cell>
          <cell r="B1253" t="str">
            <v>Turbot</v>
          </cell>
          <cell r="C1253" t="str">
            <v/>
          </cell>
          <cell r="D1253" t="str">
            <v>Ocean Wise</v>
          </cell>
          <cell r="E1253" t="str">
            <v>Turbot</v>
          </cell>
          <cell r="F1253" t="str">
            <v>Hirame, Turbot</v>
          </cell>
          <cell r="G1253" t="str">
            <v>Scophthalmus maximus</v>
          </cell>
          <cell r="H1253" t="str">
            <v>Farmed</v>
          </cell>
          <cell r="I1253" t="str">
            <v>Recirculating Aquaculture Systems (Indoor Tanks Without Wastewater Treatment)</v>
          </cell>
          <cell r="J1253" t="str">
            <v>Worldwide</v>
          </cell>
          <cell r="K1253" t="str">
            <v/>
          </cell>
          <cell r="L1253" t="str">
            <v/>
          </cell>
        </row>
        <row r="1254">
          <cell r="A1254" t="str">
            <v>OWS-14574</v>
          </cell>
          <cell r="B1254" t="str">
            <v>Hake</v>
          </cell>
          <cell r="C1254" t="str">
            <v>Marine Stewardship Council Certified</v>
          </cell>
          <cell r="D1254" t="str">
            <v>Ocean Wise</v>
          </cell>
          <cell r="E1254" t="str">
            <v>Hake, Southern</v>
          </cell>
          <cell r="F1254" t="str">
            <v>Whiting</v>
          </cell>
          <cell r="G1254" t="str">
            <v>Merluccius australis</v>
          </cell>
          <cell r="H1254" t="str">
            <v>Wild</v>
          </cell>
          <cell r="I1254" t="str">
            <v>Trawls (Bottom / Demersal)</v>
          </cell>
          <cell r="J1254" t="str">
            <v>FAO Area 87 (Pacific, Southeast)</v>
          </cell>
          <cell r="K1254" t="str">
            <v>Chile Austral hake (Merluccius australis) industrial trawl and longline</v>
          </cell>
          <cell r="L1254" t="str">
            <v>Chile Fishing Areas X, XI and XII</v>
          </cell>
        </row>
        <row r="1255">
          <cell r="A1255" t="str">
            <v>OWS-13395</v>
          </cell>
          <cell r="B1255" t="str">
            <v>Oysters</v>
          </cell>
          <cell r="C1255" t="str">
            <v>Aquaculture Stewardship Council Certified</v>
          </cell>
          <cell r="D1255" t="str">
            <v>Ocean Wise</v>
          </cell>
          <cell r="E1255" t="str">
            <v>Oysters, Kumamoto</v>
          </cell>
          <cell r="F1255" t="str">
            <v>Oyster, Kaki</v>
          </cell>
          <cell r="G1255" t="str">
            <v>Magallana gigas kumamoto</v>
          </cell>
          <cell r="H1255" t="str">
            <v>Farmed</v>
          </cell>
          <cell r="I1255" t="str">
            <v>All Production Methods</v>
          </cell>
          <cell r="J1255" t="str">
            <v>Worldwide</v>
          </cell>
          <cell r="K1255" t="str">
            <v/>
          </cell>
          <cell r="L1255" t="str">
            <v/>
          </cell>
        </row>
        <row r="1256">
          <cell r="A1256" t="str">
            <v>OWS-13396</v>
          </cell>
          <cell r="B1256" t="str">
            <v>Oysters</v>
          </cell>
          <cell r="C1256" t="str">
            <v>Canada Organic (Biologique) Certified</v>
          </cell>
          <cell r="D1256" t="str">
            <v>Ocean Wise</v>
          </cell>
          <cell r="E1256" t="str">
            <v>Oysters, Eastern</v>
          </cell>
          <cell r="F1256" t="str">
            <v>American Cupped Oyster, Kaki, Cluster Oysters, Oyster</v>
          </cell>
          <cell r="G1256" t="str">
            <v>Crassostrea virginica</v>
          </cell>
          <cell r="H1256" t="str">
            <v>Farmed</v>
          </cell>
          <cell r="I1256" t="str">
            <v>All Production Methods</v>
          </cell>
          <cell r="J1256" t="str">
            <v>Worldwide</v>
          </cell>
          <cell r="K1256" t="str">
            <v/>
          </cell>
          <cell r="L1256" t="str">
            <v/>
          </cell>
        </row>
        <row r="1257">
          <cell r="A1257" t="str">
            <v>OWS-13397</v>
          </cell>
          <cell r="B1257" t="str">
            <v>Oysters</v>
          </cell>
          <cell r="C1257" t="str">
            <v>Aquaculture Stewardship Council Certified</v>
          </cell>
          <cell r="D1257" t="str">
            <v>Ocean Wise</v>
          </cell>
          <cell r="E1257" t="str">
            <v>Oysters, Pacific</v>
          </cell>
          <cell r="F1257" t="str">
            <v>Giant Oyster, Kaki, Japanese Oyster, Oyster</v>
          </cell>
          <cell r="G1257" t="str">
            <v>Magallana gigas, Crassostrea gigas</v>
          </cell>
          <cell r="H1257" t="str">
            <v>Farmed</v>
          </cell>
          <cell r="I1257" t="str">
            <v>All Production Methods</v>
          </cell>
          <cell r="J1257" t="str">
            <v>Worldwide</v>
          </cell>
          <cell r="K1257" t="str">
            <v/>
          </cell>
          <cell r="L1257" t="str">
            <v/>
          </cell>
        </row>
        <row r="1258">
          <cell r="A1258" t="str">
            <v>OWS-13398</v>
          </cell>
          <cell r="B1258" t="str">
            <v>Oysters</v>
          </cell>
          <cell r="C1258" t="str">
            <v>Canada Organic (Biologique) Certified</v>
          </cell>
          <cell r="D1258" t="str">
            <v>Ocean Wise</v>
          </cell>
          <cell r="E1258" t="str">
            <v>Oysters, Pacific</v>
          </cell>
          <cell r="F1258" t="str">
            <v>Giant Oyster, Kaki, Japanese Oyster, Oyster</v>
          </cell>
          <cell r="G1258" t="str">
            <v>Magallana gigas, Crassostrea gigas</v>
          </cell>
          <cell r="H1258" t="str">
            <v>Farmed</v>
          </cell>
          <cell r="I1258" t="str">
            <v>All Production Methods</v>
          </cell>
          <cell r="J1258" t="str">
            <v>Worldwide</v>
          </cell>
          <cell r="K1258" t="str">
            <v/>
          </cell>
          <cell r="L1258" t="str">
            <v/>
          </cell>
        </row>
        <row r="1259">
          <cell r="A1259" t="str">
            <v>OWS-13399</v>
          </cell>
          <cell r="B1259" t="str">
            <v>Paddlefish</v>
          </cell>
          <cell r="C1259" t="str">
            <v/>
          </cell>
          <cell r="D1259" t="str">
            <v>Ocean Wise</v>
          </cell>
          <cell r="E1259" t="str">
            <v>Paddlefish</v>
          </cell>
          <cell r="F1259" t="str">
            <v>American Paddlefish, Caviar, Duckbill Cat, Mississippi Paddlefish, Spoonbill, Spoonbill Sturgeon</v>
          </cell>
          <cell r="G1259" t="str">
            <v>Polyodon spathula</v>
          </cell>
          <cell r="H1259" t="str">
            <v>Wild</v>
          </cell>
          <cell r="I1259" t="str">
            <v>Gillnets (Set / Anchored)</v>
          </cell>
          <cell r="J1259" t="str">
            <v>FAO 2 (Alabama River): United States</v>
          </cell>
          <cell r="K1259" t="str">
            <v/>
          </cell>
          <cell r="L1259" t="str">
            <v/>
          </cell>
        </row>
        <row r="1260">
          <cell r="A1260" t="str">
            <v>OWS-13400</v>
          </cell>
          <cell r="B1260" t="str">
            <v>Paddlefish</v>
          </cell>
          <cell r="C1260" t="str">
            <v/>
          </cell>
          <cell r="D1260" t="str">
            <v>Not Recommended</v>
          </cell>
          <cell r="E1260" t="str">
            <v>Paddlefish</v>
          </cell>
          <cell r="F1260" t="str">
            <v>American Paddlefish, Caviar, Duckbill Cat, Mississippi Paddlefish, Spoonbill, Spoonbill Sturgeon</v>
          </cell>
          <cell r="G1260" t="str">
            <v>Polyodon spathula</v>
          </cell>
          <cell r="H1260" t="str">
            <v>Wild</v>
          </cell>
          <cell r="I1260" t="str">
            <v>Gillnets (Set / Anchored)</v>
          </cell>
          <cell r="J1260" t="str">
            <v>FAO 2 (Mississippi River Basin): United States: Paddlefish fishery</v>
          </cell>
          <cell r="K1260" t="str">
            <v/>
          </cell>
          <cell r="L1260" t="str">
            <v/>
          </cell>
        </row>
        <row r="1261">
          <cell r="A1261" t="str">
            <v>OWS-13401</v>
          </cell>
          <cell r="B1261" t="str">
            <v>Perch</v>
          </cell>
          <cell r="C1261" t="str">
            <v/>
          </cell>
          <cell r="D1261" t="str">
            <v>Ocean Wise</v>
          </cell>
          <cell r="E1261" t="str">
            <v>Perch, Giant</v>
          </cell>
          <cell r="F1261" t="str">
            <v>Asian Sea Bass, Australian Sea Bass, Barra, Barramundi Perch, Barramundi, Palmer, Silver Barramundi, White Sea Bass</v>
          </cell>
          <cell r="G1261" t="str">
            <v>Lates calcarifer</v>
          </cell>
          <cell r="H1261" t="str">
            <v>Farmed</v>
          </cell>
          <cell r="I1261" t="str">
            <v>Net Pens / Cages (Marine Only)</v>
          </cell>
          <cell r="J1261" t="str">
            <v>Vietnam</v>
          </cell>
          <cell r="K1261" t="str">
            <v/>
          </cell>
          <cell r="L1261" t="str">
            <v/>
          </cell>
        </row>
        <row r="1262">
          <cell r="A1262" t="str">
            <v>OWS-13402</v>
          </cell>
          <cell r="B1262" t="str">
            <v>Perch</v>
          </cell>
          <cell r="C1262" t="str">
            <v/>
          </cell>
          <cell r="D1262" t="str">
            <v>Ocean Wise</v>
          </cell>
          <cell r="E1262" t="str">
            <v>Perch, Giant</v>
          </cell>
          <cell r="F1262" t="str">
            <v>Asian Sea Bass, Australian Sea Bass, Barra, Barramundi Perch, Barramundi, Palmer, Silver Barramundi, White Sea Bass</v>
          </cell>
          <cell r="G1262" t="str">
            <v>Lates calcarifer</v>
          </cell>
          <cell r="H1262" t="str">
            <v>Farmed</v>
          </cell>
          <cell r="I1262" t="str">
            <v>Recirculating Aquaculture Systems (Indoor Tanks With Wastewater Treatment)</v>
          </cell>
          <cell r="J1262" t="str">
            <v>Worldwide</v>
          </cell>
          <cell r="K1262" t="str">
            <v/>
          </cell>
          <cell r="L1262" t="str">
            <v/>
          </cell>
        </row>
        <row r="1263">
          <cell r="A1263" t="str">
            <v>OWS-13403</v>
          </cell>
          <cell r="B1263" t="str">
            <v>Perch</v>
          </cell>
          <cell r="C1263" t="str">
            <v/>
          </cell>
          <cell r="D1263" t="str">
            <v>Ocean Wise</v>
          </cell>
          <cell r="E1263" t="str">
            <v>Perch, Yellow</v>
          </cell>
          <cell r="F1263" t="str">
            <v>American Perch, Common Perch, Lake Perch, Ned, Raccoon Perch, Redfin Perch, Redfin, Ringed Perch, River Perch, Striped Perch, Yellow Ned</v>
          </cell>
          <cell r="G1263" t="str">
            <v>Perca flavescens</v>
          </cell>
          <cell r="H1263" t="str">
            <v>Wild</v>
          </cell>
          <cell r="I1263" t="str">
            <v>Traps (Barriers, Fences, or Weirs)</v>
          </cell>
          <cell r="J1263" t="str">
            <v>FAO 2 (Lake Erie): Canada</v>
          </cell>
          <cell r="K1263" t="str">
            <v/>
          </cell>
          <cell r="L1263" t="str">
            <v/>
          </cell>
        </row>
        <row r="1264">
          <cell r="A1264" t="str">
            <v>OWS-13413</v>
          </cell>
          <cell r="B1264" t="str">
            <v>Perch</v>
          </cell>
          <cell r="C1264" t="str">
            <v/>
          </cell>
          <cell r="D1264" t="str">
            <v>Ocean Wise</v>
          </cell>
          <cell r="E1264" t="str">
            <v>Perch, Yellow</v>
          </cell>
          <cell r="F1264" t="str">
            <v>American Perch, Common Perch, Lake Perch, Ned, Raccoon Perch, Redfin Perch, Redfin, Ringed Perch, River Perch, Striped Perch, Yellow Ned</v>
          </cell>
          <cell r="G1264" t="str">
            <v>Perca flavescens</v>
          </cell>
          <cell r="H1264" t="str">
            <v>Wild</v>
          </cell>
          <cell r="I1264" t="str">
            <v>Traps (Barriers, Fences, or Weirs)</v>
          </cell>
          <cell r="J1264" t="str">
            <v>FAO 2 (Lake Michigan): United States - Michigan</v>
          </cell>
          <cell r="K1264" t="str">
            <v/>
          </cell>
          <cell r="L1264" t="str">
            <v/>
          </cell>
        </row>
        <row r="1265">
          <cell r="A1265" t="str">
            <v>OWS-13414</v>
          </cell>
          <cell r="B1265" t="str">
            <v>Perch</v>
          </cell>
          <cell r="C1265" t="str">
            <v/>
          </cell>
          <cell r="D1265" t="str">
            <v>Ocean Wise</v>
          </cell>
          <cell r="E1265" t="str">
            <v>Perch, Yellow</v>
          </cell>
          <cell r="F1265" t="str">
            <v>American Perch, Common Perch, Lake Perch, Ned, Raccoon Perch, Redfin Perch, Redfin, Ringed Perch, River Perch, Striped Perch, Yellow Ned</v>
          </cell>
          <cell r="G1265" t="str">
            <v>Perca flavescens</v>
          </cell>
          <cell r="H1265" t="str">
            <v>Wild</v>
          </cell>
          <cell r="I1265" t="str">
            <v>Gillnets (Set / Anchored)</v>
          </cell>
          <cell r="J1265" t="str">
            <v>FAO 2 (Lake Michigan): United States - Michigan</v>
          </cell>
          <cell r="K1265" t="str">
            <v/>
          </cell>
          <cell r="L1265" t="str">
            <v/>
          </cell>
        </row>
        <row r="1266">
          <cell r="A1266" t="str">
            <v>OWS-13415</v>
          </cell>
          <cell r="B1266" t="str">
            <v>Perch</v>
          </cell>
          <cell r="C1266" t="str">
            <v/>
          </cell>
          <cell r="D1266" t="str">
            <v>Ocean Wise</v>
          </cell>
          <cell r="E1266" t="str">
            <v>Perch, Yellow</v>
          </cell>
          <cell r="F1266" t="str">
            <v>American Perch, Common Perch, Lake Perch, Ned, Raccoon Perch, Redfin Perch, Redfin, Ringed Perch, River Perch, Striped Perch, Yellow Ned</v>
          </cell>
          <cell r="G1266" t="str">
            <v>Perca flavescens</v>
          </cell>
          <cell r="H1266" t="str">
            <v>Wild</v>
          </cell>
          <cell r="I1266" t="str">
            <v>Gillnets (Set / Anchored)</v>
          </cell>
          <cell r="J1266" t="str">
            <v>FAO 2 (Lake Michigan): United States - Wisconsin</v>
          </cell>
          <cell r="K1266" t="str">
            <v/>
          </cell>
          <cell r="L1266" t="str">
            <v/>
          </cell>
        </row>
        <row r="1267">
          <cell r="A1267" t="str">
            <v>OWS-13416</v>
          </cell>
          <cell r="B1267" t="str">
            <v>Perch</v>
          </cell>
          <cell r="C1267" t="str">
            <v/>
          </cell>
          <cell r="D1267" t="str">
            <v>Ocean Wise</v>
          </cell>
          <cell r="E1267" t="str">
            <v>Perch, Yellow</v>
          </cell>
          <cell r="F1267" t="str">
            <v>American Perch, Common Perch, Lake Perch, Ned, Raccoon Perch, Redfin Perch, Redfin, Ringed Perch, River Perch, Striped Perch, Yellow Ned</v>
          </cell>
          <cell r="G1267" t="str">
            <v>Perca flavescens</v>
          </cell>
          <cell r="H1267" t="str">
            <v>Wild</v>
          </cell>
          <cell r="I1267" t="str">
            <v>Gillnets (Set / Anchored)</v>
          </cell>
          <cell r="J1267" t="str">
            <v>FAO 2 (Lake Ontario): Canada</v>
          </cell>
          <cell r="K1267" t="str">
            <v/>
          </cell>
          <cell r="L1267" t="str">
            <v/>
          </cell>
        </row>
        <row r="1268">
          <cell r="A1268" t="str">
            <v>OWS-13417</v>
          </cell>
          <cell r="B1268" t="str">
            <v>Perch</v>
          </cell>
          <cell r="C1268" t="str">
            <v/>
          </cell>
          <cell r="D1268" t="str">
            <v>Ocean Wise</v>
          </cell>
          <cell r="E1268" t="str">
            <v>Perch, Yellow</v>
          </cell>
          <cell r="F1268" t="str">
            <v>American Perch, Common Perch, Lake Perch, Ned, Raccoon Perch, Redfin Perch, Redfin, Ringed Perch, River Perch, Striped Perch, Yellow Ned</v>
          </cell>
          <cell r="G1268" t="str">
            <v>Perca flavescens</v>
          </cell>
          <cell r="H1268" t="str">
            <v>Wild</v>
          </cell>
          <cell r="I1268" t="str">
            <v>Traps (Barriers, Fences, or Weirs)</v>
          </cell>
          <cell r="J1268" t="str">
            <v>FAO 2 (Lake Ontario): Canada</v>
          </cell>
          <cell r="K1268" t="str">
            <v/>
          </cell>
          <cell r="L1268" t="str">
            <v/>
          </cell>
        </row>
        <row r="1269">
          <cell r="A1269" t="str">
            <v>OWS-13418</v>
          </cell>
          <cell r="B1269" t="str">
            <v>Perch</v>
          </cell>
          <cell r="C1269" t="str">
            <v/>
          </cell>
          <cell r="D1269" t="str">
            <v>Ocean Wise</v>
          </cell>
          <cell r="E1269" t="str">
            <v>Perch, Yellow</v>
          </cell>
          <cell r="F1269" t="str">
            <v>American Perch, Common Perch, Lake Perch, Ned, Raccoon Perch, Redfin Perch, Redfin, Ringed Perch, River Perch, Striped Perch, Yellow Ned</v>
          </cell>
          <cell r="G1269" t="str">
            <v>Perca flavescens</v>
          </cell>
          <cell r="H1269" t="str">
            <v>Wild</v>
          </cell>
          <cell r="I1269" t="str">
            <v>Gillnets (Set / Anchored)</v>
          </cell>
          <cell r="J1269" t="str">
            <v>FAO 2 (Lake Superior): Canada</v>
          </cell>
          <cell r="K1269" t="str">
            <v/>
          </cell>
          <cell r="L1269" t="str">
            <v/>
          </cell>
        </row>
        <row r="1270">
          <cell r="A1270" t="str">
            <v>OWS-13419</v>
          </cell>
          <cell r="B1270" t="str">
            <v>Perch</v>
          </cell>
          <cell r="C1270" t="str">
            <v/>
          </cell>
          <cell r="D1270" t="str">
            <v>Ocean Wise</v>
          </cell>
          <cell r="E1270" t="str">
            <v>Perch, Yellow</v>
          </cell>
          <cell r="F1270" t="str">
            <v>American Perch, Common Perch, Lake Perch, Ned, Raccoon Perch, Redfin Perch, Redfin, Ringed Perch, River Perch, Striped Perch, Yellow Ned</v>
          </cell>
          <cell r="G1270" t="str">
            <v>Perca flavescens</v>
          </cell>
          <cell r="H1270" t="str">
            <v>Wild</v>
          </cell>
          <cell r="I1270" t="str">
            <v>Gillnets (Set / Anchored)</v>
          </cell>
          <cell r="J1270" t="str">
            <v>FAO 2 (Lake Superior): United States - Michigan</v>
          </cell>
          <cell r="K1270" t="str">
            <v/>
          </cell>
          <cell r="L1270" t="str">
            <v/>
          </cell>
        </row>
        <row r="1271">
          <cell r="A1271" t="str">
            <v>OWS-13421</v>
          </cell>
          <cell r="B1271" t="str">
            <v>Perch</v>
          </cell>
          <cell r="C1271" t="str">
            <v>Naturland Certified</v>
          </cell>
          <cell r="D1271" t="str">
            <v>Ocean Wise</v>
          </cell>
          <cell r="E1271" t="str">
            <v>Perch, Nile</v>
          </cell>
          <cell r="F1271" t="str">
            <v>Lake Victoria Perch</v>
          </cell>
          <cell r="G1271" t="str">
            <v>Lates niolticus</v>
          </cell>
          <cell r="H1271" t="str">
            <v>Farmed</v>
          </cell>
          <cell r="I1271" t="str">
            <v>All Production Methods</v>
          </cell>
          <cell r="J1271" t="str">
            <v>Worldwide</v>
          </cell>
          <cell r="K1271" t="str">
            <v/>
          </cell>
          <cell r="L1271" t="str">
            <v/>
          </cell>
        </row>
        <row r="1272">
          <cell r="A1272" t="str">
            <v>OWS-14435</v>
          </cell>
          <cell r="B1272" t="str">
            <v>Amberjack</v>
          </cell>
          <cell r="C1272" t="str">
            <v/>
          </cell>
          <cell r="D1272" t="str">
            <v>Ocean Wise</v>
          </cell>
          <cell r="E1272" t="str">
            <v>Amberjack, Almaco</v>
          </cell>
          <cell r="F1272" t="str">
            <v>Amberjack, Buri, Hamachi, Kahala, Hawaiian Kanpachi, Pacific Amberjack, Yellowtail</v>
          </cell>
          <cell r="G1272" t="str">
            <v>Seriola rivoliana</v>
          </cell>
          <cell r="H1272" t="str">
            <v>Farmed</v>
          </cell>
          <cell r="I1272" t="str">
            <v>Net Pens / Cages (Marine Only)</v>
          </cell>
          <cell r="J1272" t="str">
            <v>(Eastern Central Pacific Ocean): Mexico</v>
          </cell>
          <cell r="K1272" t="str">
            <v/>
          </cell>
          <cell r="L1272" t="str">
            <v/>
          </cell>
        </row>
        <row r="1273">
          <cell r="A1273" t="str">
            <v>OWS-14436</v>
          </cell>
          <cell r="B1273" t="str">
            <v>Amberjack</v>
          </cell>
          <cell r="C1273" t="str">
            <v/>
          </cell>
          <cell r="D1273" t="str">
            <v>Ocean Wise</v>
          </cell>
          <cell r="E1273" t="str">
            <v>Amberjack, Yellowtail</v>
          </cell>
          <cell r="F1273" t="str">
            <v>Amberjack, Buri, Hamachi, Kanpachi</v>
          </cell>
          <cell r="G1273" t="str">
            <v>Seriola lalandi</v>
          </cell>
          <cell r="H1273" t="str">
            <v>Farmed</v>
          </cell>
          <cell r="I1273" t="str">
            <v>Net Pens / Cages (Marine Only)</v>
          </cell>
          <cell r="J1273" t="str">
            <v>(Eastern Central Pacific Ocean): Mexico</v>
          </cell>
          <cell r="K1273" t="str">
            <v/>
          </cell>
          <cell r="L1273" t="str">
            <v/>
          </cell>
        </row>
        <row r="1274">
          <cell r="A1274" t="str">
            <v>OWS-14437</v>
          </cell>
          <cell r="B1274" t="str">
            <v>Bass</v>
          </cell>
          <cell r="C1274" t="str">
            <v/>
          </cell>
          <cell r="D1274" t="str">
            <v>Ocean Wise</v>
          </cell>
          <cell r="E1274" t="str">
            <v>Bass, Striped</v>
          </cell>
          <cell r="F1274" t="str">
            <v>Greenhead, Linesides, Rockfish, Striper, Suzuki</v>
          </cell>
          <cell r="G1274" t="str">
            <v>Morone saxatilis</v>
          </cell>
          <cell r="H1274" t="str">
            <v>Farmed</v>
          </cell>
          <cell r="I1274" t="str">
            <v>Net Pens / Cages (Marine Only)</v>
          </cell>
          <cell r="J1274" t="str">
            <v>(Eastern Central Pacific Ocean): Mexico</v>
          </cell>
          <cell r="K1274" t="str">
            <v/>
          </cell>
          <cell r="L1274" t="str">
            <v/>
          </cell>
        </row>
        <row r="1275">
          <cell r="A1275" t="str">
            <v>OWS-14438</v>
          </cell>
          <cell r="B1275" t="str">
            <v>Swordfish</v>
          </cell>
          <cell r="C1275" t="str">
            <v/>
          </cell>
          <cell r="D1275" t="str">
            <v>Not Recommended</v>
          </cell>
          <cell r="E1275" t="str">
            <v>Swordfish</v>
          </cell>
          <cell r="F1275" t="str">
            <v>Broadbill Swordfish, Kajiki Maguro, Mekajiki, Shutome</v>
          </cell>
          <cell r="G1275" t="str">
            <v>Xiphias gladius</v>
          </cell>
          <cell r="H1275" t="str">
            <v>Wild</v>
          </cell>
          <cell r="I1275" t="str">
            <v>Trolling Lines</v>
          </cell>
          <cell r="J1275" t="str">
            <v>FAO 47 (Southeast Atlantic Ocean)</v>
          </cell>
          <cell r="K1275" t="str">
            <v/>
          </cell>
          <cell r="L1275" t="str">
            <v/>
          </cell>
        </row>
        <row r="1276">
          <cell r="A1276" t="str">
            <v>OWS-14439</v>
          </cell>
          <cell r="B1276" t="str">
            <v>Swordfish</v>
          </cell>
          <cell r="C1276" t="str">
            <v/>
          </cell>
          <cell r="D1276" t="str">
            <v>Not Recommended</v>
          </cell>
          <cell r="E1276" t="str">
            <v>Swordfish</v>
          </cell>
          <cell r="F1276" t="str">
            <v>Broadbill Swordfish, Kajiki Maguro, Mekajiki, Shutome</v>
          </cell>
          <cell r="G1276" t="str">
            <v>Xiphias gladius</v>
          </cell>
          <cell r="H1276" t="str">
            <v>Wild</v>
          </cell>
          <cell r="I1276" t="str">
            <v>Longlines</v>
          </cell>
          <cell r="J1276" t="str">
            <v>FAO 21 (Northwest Atlantic Ocean)</v>
          </cell>
          <cell r="K1276" t="str">
            <v/>
          </cell>
          <cell r="L1276" t="str">
            <v/>
          </cell>
        </row>
        <row r="1277">
          <cell r="A1277" t="str">
            <v>OWS-14440</v>
          </cell>
          <cell r="B1277" t="str">
            <v>Swordfish</v>
          </cell>
          <cell r="C1277" t="str">
            <v/>
          </cell>
          <cell r="D1277" t="str">
            <v>Not Recommended</v>
          </cell>
          <cell r="E1277" t="str">
            <v>Swordfish</v>
          </cell>
          <cell r="F1277" t="str">
            <v>Broadbill Swordfish, Kajiki Maguro, Mekajiki, Shutome</v>
          </cell>
          <cell r="G1277" t="str">
            <v>Xiphias gladius</v>
          </cell>
          <cell r="H1277" t="str">
            <v>Wild</v>
          </cell>
          <cell r="I1277" t="str">
            <v>Longlines</v>
          </cell>
          <cell r="J1277" t="str">
            <v>FAO 47 (Southeast Atlantic Ocean)</v>
          </cell>
          <cell r="K1277" t="str">
            <v/>
          </cell>
          <cell r="L1277" t="str">
            <v/>
          </cell>
        </row>
        <row r="1278">
          <cell r="A1278" t="str">
            <v>OWS-14441</v>
          </cell>
          <cell r="B1278" t="str">
            <v>Tuna</v>
          </cell>
          <cell r="C1278" t="str">
            <v/>
          </cell>
          <cell r="D1278" t="str">
            <v>Not Recommended</v>
          </cell>
          <cell r="E1278" t="str">
            <v>Tuna, Bigeye</v>
          </cell>
          <cell r="F1278" t="str">
            <v>Ahi, Maguro, Tuna</v>
          </cell>
          <cell r="G1278" t="str">
            <v>Thunnus obesus</v>
          </cell>
          <cell r="H1278" t="str">
            <v>Wild</v>
          </cell>
          <cell r="I1278" t="str">
            <v>Handlines and Pole-and-Lines</v>
          </cell>
          <cell r="J1278" t="str">
            <v>FAO 27 (Eastern Central Atlantic Ocean)</v>
          </cell>
          <cell r="K1278" t="str">
            <v/>
          </cell>
          <cell r="L1278" t="str">
            <v/>
          </cell>
        </row>
        <row r="1279">
          <cell r="A1279" t="str">
            <v>OWS-14442</v>
          </cell>
          <cell r="B1279" t="str">
            <v>Tuna</v>
          </cell>
          <cell r="C1279" t="str">
            <v/>
          </cell>
          <cell r="D1279" t="str">
            <v>Not Recommended</v>
          </cell>
          <cell r="E1279" t="str">
            <v>Tuna, Bigeye</v>
          </cell>
          <cell r="F1279" t="str">
            <v>Ahi, Maguro, Tuna</v>
          </cell>
          <cell r="G1279" t="str">
            <v>Thunnus obesus</v>
          </cell>
          <cell r="H1279" t="str">
            <v>Wild</v>
          </cell>
          <cell r="I1279" t="str">
            <v>Trolling Lines</v>
          </cell>
          <cell r="J1279" t="str">
            <v>FAO 27 (Eastern Central Atlantic Ocean)</v>
          </cell>
          <cell r="K1279" t="str">
            <v/>
          </cell>
          <cell r="L1279" t="str">
            <v/>
          </cell>
        </row>
        <row r="1280">
          <cell r="A1280" t="str">
            <v>OWS-14443</v>
          </cell>
          <cell r="B1280" t="str">
            <v>Tuna</v>
          </cell>
          <cell r="C1280" t="str">
            <v/>
          </cell>
          <cell r="D1280" t="str">
            <v>Not Recommended</v>
          </cell>
          <cell r="E1280" t="str">
            <v>Tuna, Bigeye</v>
          </cell>
          <cell r="F1280" t="str">
            <v>Ahi, Maguro, Tuna</v>
          </cell>
          <cell r="G1280" t="str">
            <v>Thunnus obesus</v>
          </cell>
          <cell r="H1280" t="str">
            <v>Wild</v>
          </cell>
          <cell r="I1280" t="str">
            <v>Handlines and Pole-and-Lines</v>
          </cell>
          <cell r="J1280" t="str">
            <v>FAO 21 (Northwest Atlantic Ocean)</v>
          </cell>
          <cell r="K1280" t="str">
            <v/>
          </cell>
          <cell r="L1280" t="str">
            <v/>
          </cell>
        </row>
        <row r="1281">
          <cell r="A1281" t="str">
            <v>OWS-14444</v>
          </cell>
          <cell r="B1281" t="str">
            <v>Tuna</v>
          </cell>
          <cell r="C1281" t="str">
            <v/>
          </cell>
          <cell r="D1281" t="str">
            <v>Not Recommended</v>
          </cell>
          <cell r="E1281" t="str">
            <v>Tuna, Bigeye</v>
          </cell>
          <cell r="F1281" t="str">
            <v>Ahi, Maguro, Tuna</v>
          </cell>
          <cell r="G1281" t="str">
            <v>Thunnus obesus</v>
          </cell>
          <cell r="H1281" t="str">
            <v>Wild</v>
          </cell>
          <cell r="I1281" t="str">
            <v>Trolling Lines</v>
          </cell>
          <cell r="J1281" t="str">
            <v>FAO 21 (Northwest Atlantic Ocean)</v>
          </cell>
          <cell r="K1281" t="str">
            <v/>
          </cell>
          <cell r="L1281" t="str">
            <v/>
          </cell>
        </row>
        <row r="1282">
          <cell r="A1282" t="str">
            <v>OWS-14470</v>
          </cell>
          <cell r="B1282" t="str">
            <v>Clams</v>
          </cell>
          <cell r="C1282" t="str">
            <v>Aquaculture Stewardship Council Certified</v>
          </cell>
          <cell r="D1282" t="str">
            <v>Ocean Wise</v>
          </cell>
          <cell r="E1282" t="str">
            <v>Clam, Asian</v>
          </cell>
          <cell r="F1282" t="str">
            <v>Asiatic clam, golden clam, good luck clam</v>
          </cell>
          <cell r="G1282" t="str">
            <v>Corbicula fluminea</v>
          </cell>
          <cell r="H1282" t="str">
            <v>Farmed</v>
          </cell>
          <cell r="I1282" t="str">
            <v>All Production Methods</v>
          </cell>
          <cell r="J1282" t="str">
            <v>Worldwide</v>
          </cell>
          <cell r="K1282" t="str">
            <v/>
          </cell>
          <cell r="L1282" t="str">
            <v/>
          </cell>
        </row>
        <row r="1283">
          <cell r="A1283" t="str">
            <v>OWS-14477</v>
          </cell>
          <cell r="B1283" t="str">
            <v>Clams</v>
          </cell>
          <cell r="C1283" t="str">
            <v>Aquaculture Stewardship Council Certified</v>
          </cell>
          <cell r="D1283" t="str">
            <v>Ocean Wise</v>
          </cell>
          <cell r="E1283" t="str">
            <v>Clam, Lyrate Hard</v>
          </cell>
          <cell r="F1283" t="str">
            <v>Asiatic Hard Clam, Hamaguri, White Hard Clam</v>
          </cell>
          <cell r="G1283" t="str">
            <v>Meretrix lyrata</v>
          </cell>
          <cell r="H1283" t="str">
            <v>Farmed</v>
          </cell>
          <cell r="I1283" t="str">
            <v>All Production Methods</v>
          </cell>
          <cell r="J1283" t="str">
            <v>Worldwide</v>
          </cell>
          <cell r="K1283" t="str">
            <v/>
          </cell>
          <cell r="L1283" t="str">
            <v/>
          </cell>
        </row>
        <row r="1284">
          <cell r="A1284" t="str">
            <v>OWS-14500</v>
          </cell>
          <cell r="B1284" t="str">
            <v>Amberjack</v>
          </cell>
          <cell r="C1284" t="str">
            <v/>
          </cell>
          <cell r="D1284" t="str">
            <v>Ocean Wise</v>
          </cell>
          <cell r="E1284" t="str">
            <v>Amberjack, Buri</v>
          </cell>
          <cell r="F1284" t="str">
            <v>Amberjack, Hamachi, Kanpachi, Japanese Amberjack, Japanese Yellowtail</v>
          </cell>
          <cell r="G1284" t="str">
            <v>Seriola quinqueradiata</v>
          </cell>
          <cell r="H1284" t="str">
            <v>Farmed</v>
          </cell>
          <cell r="I1284" t="str">
            <v>Recirculating Aquaculture Systems (Indoor Tanks Without Wastewater Treatment)</v>
          </cell>
          <cell r="J1284" t="str">
            <v>Worldwide</v>
          </cell>
          <cell r="K1284" t="str">
            <v/>
          </cell>
          <cell r="L1284" t="str">
            <v/>
          </cell>
        </row>
        <row r="1285">
          <cell r="A1285" t="str">
            <v>OWS-14501</v>
          </cell>
          <cell r="B1285" t="str">
            <v>Amberjack</v>
          </cell>
          <cell r="C1285" t="str">
            <v/>
          </cell>
          <cell r="D1285" t="str">
            <v>Ocean Wise</v>
          </cell>
          <cell r="E1285" t="str">
            <v>Amberjack, Greater</v>
          </cell>
          <cell r="F1285" t="str">
            <v>Amberjack, Atlantic Amberjack, Buri, Kanpachi, Yellowtail</v>
          </cell>
          <cell r="G1285" t="str">
            <v>Seriola dumerili</v>
          </cell>
          <cell r="H1285" t="str">
            <v>Farmed</v>
          </cell>
          <cell r="I1285" t="str">
            <v>Recirculating Aquaculture Systems (Indoor Tanks Without Wastewater Treatment)</v>
          </cell>
          <cell r="J1285" t="str">
            <v>Worldwide</v>
          </cell>
          <cell r="K1285" t="str">
            <v/>
          </cell>
          <cell r="L1285" t="str">
            <v/>
          </cell>
        </row>
        <row r="1286">
          <cell r="A1286" t="str">
            <v>OWS-14502</v>
          </cell>
          <cell r="B1286" t="str">
            <v>Amberjack</v>
          </cell>
          <cell r="C1286" t="str">
            <v/>
          </cell>
          <cell r="D1286" t="str">
            <v>Ocean Wise</v>
          </cell>
          <cell r="E1286" t="str">
            <v>Amberjack, Yellowtail</v>
          </cell>
          <cell r="F1286" t="str">
            <v>Amberjack, Buri, Hamachi, Kanpachi</v>
          </cell>
          <cell r="G1286" t="str">
            <v>Seriola lalandi</v>
          </cell>
          <cell r="H1286" t="str">
            <v>Farmed</v>
          </cell>
          <cell r="I1286" t="str">
            <v>Recirculating Aquaculture Systems (Indoor Tanks Without Wastewater Treatment)</v>
          </cell>
          <cell r="J1286" t="str">
            <v>Worldwide</v>
          </cell>
          <cell r="K1286" t="str">
            <v/>
          </cell>
          <cell r="L1286" t="str">
            <v/>
          </cell>
        </row>
        <row r="1287">
          <cell r="A1287" t="str">
            <v>OWS-14503</v>
          </cell>
          <cell r="B1287" t="str">
            <v>Arctic Char</v>
          </cell>
          <cell r="C1287" t="str">
            <v/>
          </cell>
          <cell r="D1287" t="str">
            <v>Ocean Wise</v>
          </cell>
          <cell r="E1287" t="str">
            <v>Char, Arctic</v>
          </cell>
          <cell r="F1287" t="str">
            <v>Alpine Char, Alpine Trout, Char, Common Char, Iwana, Sea Trout</v>
          </cell>
          <cell r="G1287" t="str">
            <v>Salvelinus alpinus</v>
          </cell>
          <cell r="H1287" t="str">
            <v>Farmed</v>
          </cell>
          <cell r="I1287" t="str">
            <v>Recirculating Aquaculture Systems (Indoor Tanks Without Wastewater Treatment)</v>
          </cell>
          <cell r="J1287" t="str">
            <v>Worldwide</v>
          </cell>
          <cell r="K1287" t="str">
            <v/>
          </cell>
          <cell r="L1287" t="str">
            <v/>
          </cell>
        </row>
        <row r="1288">
          <cell r="A1288" t="str">
            <v>OWS-14504</v>
          </cell>
          <cell r="B1288" t="str">
            <v>Bass</v>
          </cell>
          <cell r="C1288" t="str">
            <v/>
          </cell>
          <cell r="D1288" t="str">
            <v>Ocean Wise</v>
          </cell>
          <cell r="E1288" t="str">
            <v>Bass, Striped</v>
          </cell>
          <cell r="F1288" t="str">
            <v>Greenhead, Linesides, Rockfish, Striper, Suzuki</v>
          </cell>
          <cell r="G1288" t="str">
            <v>Morone saxatilis</v>
          </cell>
          <cell r="H1288" t="str">
            <v>Farmed</v>
          </cell>
          <cell r="I1288" t="str">
            <v>Recirculating Aquaculture Systems (Indoor Tanks With Wastewater Treatment)</v>
          </cell>
          <cell r="J1288" t="str">
            <v>Worldwide</v>
          </cell>
          <cell r="K1288" t="str">
            <v/>
          </cell>
          <cell r="L1288" t="str">
            <v/>
          </cell>
        </row>
        <row r="1289">
          <cell r="A1289" t="str">
            <v>OWS-14505</v>
          </cell>
          <cell r="B1289" t="str">
            <v>Bass</v>
          </cell>
          <cell r="C1289" t="str">
            <v/>
          </cell>
          <cell r="D1289" t="str">
            <v>Ocean Wise</v>
          </cell>
          <cell r="E1289" t="str">
            <v>Bass, Sunshine</v>
          </cell>
          <cell r="F1289" t="str">
            <v>Bass, Hybrid Striped Bass, Hybrid White Bass, Suzuki</v>
          </cell>
          <cell r="G1289" t="str">
            <v>Morone chrysops x M. saxatilis</v>
          </cell>
          <cell r="H1289" t="str">
            <v>Farmed</v>
          </cell>
          <cell r="I1289" t="str">
            <v>Recirculating Aquaculture Systems (Indoor Tanks With Wastewater Treatment)</v>
          </cell>
          <cell r="J1289" t="str">
            <v>Worldwide</v>
          </cell>
          <cell r="K1289" t="str">
            <v/>
          </cell>
          <cell r="L1289" t="str">
            <v/>
          </cell>
        </row>
        <row r="1290">
          <cell r="A1290" t="str">
            <v>OWS-14506</v>
          </cell>
          <cell r="B1290" t="str">
            <v>Bass</v>
          </cell>
          <cell r="C1290" t="str">
            <v/>
          </cell>
          <cell r="D1290" t="str">
            <v>Ocean Wise</v>
          </cell>
          <cell r="E1290" t="str">
            <v>Bass, Sunshine</v>
          </cell>
          <cell r="F1290" t="str">
            <v>Bass, Hybrid Striped Bass, Hybrid White Bass, Suzuki</v>
          </cell>
          <cell r="G1290" t="str">
            <v>Morone chrysops x M. saxatilis</v>
          </cell>
          <cell r="H1290" t="str">
            <v>Farmed</v>
          </cell>
          <cell r="I1290" t="str">
            <v>Recirculating Aquaculture Systems (Indoor Tanks Without Wastewater Treatment)</v>
          </cell>
          <cell r="J1290" t="str">
            <v>Worldwide</v>
          </cell>
          <cell r="K1290" t="str">
            <v/>
          </cell>
          <cell r="L1290" t="str">
            <v/>
          </cell>
        </row>
        <row r="1291">
          <cell r="A1291" t="str">
            <v>OWS-14519</v>
          </cell>
          <cell r="B1291" t="str">
            <v>Eel</v>
          </cell>
          <cell r="C1291" t="str">
            <v/>
          </cell>
          <cell r="D1291" t="str">
            <v>Not Recommended</v>
          </cell>
          <cell r="E1291" t="str">
            <v>Eel, European</v>
          </cell>
          <cell r="F1291" t="str">
            <v>Common Eel, Freshwater Eel, Kabayaki, River Eel, Unagi</v>
          </cell>
          <cell r="G1291" t="str">
            <v>Anguilla anguilla</v>
          </cell>
          <cell r="H1291" t="str">
            <v>Farmed</v>
          </cell>
          <cell r="I1291" t="str">
            <v>Recirculating Aquaculture Systems (Indoor Tanks Without Wastewater Treatment)</v>
          </cell>
          <cell r="J1291" t="str">
            <v>Worldwide</v>
          </cell>
          <cell r="K1291" t="str">
            <v/>
          </cell>
          <cell r="L1291" t="str">
            <v/>
          </cell>
        </row>
        <row r="1292">
          <cell r="A1292" t="str">
            <v>OWS-14520</v>
          </cell>
          <cell r="B1292" t="str">
            <v>Eel</v>
          </cell>
          <cell r="C1292" t="str">
            <v/>
          </cell>
          <cell r="D1292" t="str">
            <v>Not Recommended</v>
          </cell>
          <cell r="E1292" t="str">
            <v>Eel, Japanese</v>
          </cell>
          <cell r="F1292" t="str">
            <v>Common Eel, Freshwater Eel, Kabayaki, River Eel, Unagi</v>
          </cell>
          <cell r="G1292" t="str">
            <v>Anguilla japonica</v>
          </cell>
          <cell r="H1292" t="str">
            <v>Farmed</v>
          </cell>
          <cell r="I1292" t="str">
            <v>Recirculating Aquaculture Systems (Indoor Tanks With Wastewater Treatment)</v>
          </cell>
          <cell r="J1292" t="str">
            <v>Worldwide</v>
          </cell>
          <cell r="K1292" t="str">
            <v/>
          </cell>
          <cell r="L1292" t="str">
            <v/>
          </cell>
        </row>
        <row r="1293">
          <cell r="A1293" t="str">
            <v>OWS-14521</v>
          </cell>
          <cell r="B1293" t="str">
            <v>Eel</v>
          </cell>
          <cell r="C1293" t="str">
            <v/>
          </cell>
          <cell r="D1293" t="str">
            <v>Not Recommended</v>
          </cell>
          <cell r="E1293" t="str">
            <v>Eel, Japanese</v>
          </cell>
          <cell r="F1293" t="str">
            <v>Common Eel, Freshwater Eel, Kabayaki, River Eel, Unagi</v>
          </cell>
          <cell r="G1293" t="str">
            <v>Anguilla japonica</v>
          </cell>
          <cell r="H1293" t="str">
            <v>Farmed</v>
          </cell>
          <cell r="I1293" t="str">
            <v>Recirculating Aquaculture Systems (Indoor Tanks Without Wastewater Treatment)</v>
          </cell>
          <cell r="J1293" t="str">
            <v>Worldwide</v>
          </cell>
          <cell r="K1293" t="str">
            <v/>
          </cell>
          <cell r="L1293" t="str">
            <v/>
          </cell>
        </row>
        <row r="1294">
          <cell r="A1294" t="str">
            <v>OWS-14530</v>
          </cell>
          <cell r="B1294" t="str">
            <v>Salmon</v>
          </cell>
          <cell r="C1294" t="str">
            <v/>
          </cell>
          <cell r="D1294" t="str">
            <v>Ocean Wise</v>
          </cell>
          <cell r="E1294" t="str">
            <v>Salmon, Sockeye</v>
          </cell>
          <cell r="F1294" t="str">
            <v>Blueback Salmon, Red Salmon, Sake, Sockeye</v>
          </cell>
          <cell r="G1294" t="str">
            <v>Oncorhynchus nerka</v>
          </cell>
          <cell r="H1294" t="str">
            <v>Farmed</v>
          </cell>
          <cell r="I1294" t="str">
            <v>Recirculating Aquaculture Systems (Indoor Tanks With Wastewater Treatment)</v>
          </cell>
          <cell r="J1294" t="str">
            <v>Worldwide</v>
          </cell>
          <cell r="K1294" t="str">
            <v/>
          </cell>
          <cell r="L1294" t="str">
            <v/>
          </cell>
        </row>
        <row r="1295">
          <cell r="A1295" t="str">
            <v>OWS-14531</v>
          </cell>
          <cell r="B1295" t="str">
            <v>Salmon</v>
          </cell>
          <cell r="C1295" t="str">
            <v/>
          </cell>
          <cell r="D1295" t="str">
            <v>Ocean Wise</v>
          </cell>
          <cell r="E1295" t="str">
            <v>Salmon, Atlantic</v>
          </cell>
          <cell r="F1295" t="str">
            <v>Sake, Salmon</v>
          </cell>
          <cell r="G1295" t="str">
            <v>Salmo salar</v>
          </cell>
          <cell r="H1295" t="str">
            <v>Farmed</v>
          </cell>
          <cell r="I1295" t="str">
            <v>Recirculating Aquaculture Systems (Indoor Tanks Without Wastewater Treatment)</v>
          </cell>
          <cell r="J1295" t="str">
            <v>Worldwide</v>
          </cell>
          <cell r="K1295" t="str">
            <v/>
          </cell>
          <cell r="L1295" t="str">
            <v/>
          </cell>
        </row>
        <row r="1296">
          <cell r="A1296" t="str">
            <v>OWS-14532</v>
          </cell>
          <cell r="B1296" t="str">
            <v>Salmon</v>
          </cell>
          <cell r="C1296" t="str">
            <v/>
          </cell>
          <cell r="D1296" t="str">
            <v>Ocean Wise</v>
          </cell>
          <cell r="E1296" t="str">
            <v>Salmon, Chinook</v>
          </cell>
          <cell r="F1296" t="str">
            <v>King Salmon, Quinnat Salmon, Sake, Spring Salmon, Tyee Salmon</v>
          </cell>
          <cell r="G1296" t="str">
            <v>Oncorhynchus tshawytscha</v>
          </cell>
          <cell r="H1296" t="str">
            <v>Farmed</v>
          </cell>
          <cell r="I1296" t="str">
            <v>Recirculating Aquaculture Systems (Indoor Tanks Without Wastewater Treatment)</v>
          </cell>
          <cell r="J1296" t="str">
            <v>Worldwide</v>
          </cell>
          <cell r="K1296" t="str">
            <v/>
          </cell>
          <cell r="L1296" t="str">
            <v/>
          </cell>
        </row>
        <row r="1297">
          <cell r="A1297" t="str">
            <v>OWS-14539</v>
          </cell>
          <cell r="B1297" t="str">
            <v>Shrimp</v>
          </cell>
          <cell r="C1297" t="str">
            <v/>
          </cell>
          <cell r="D1297" t="str">
            <v>Ocean Wise</v>
          </cell>
          <cell r="E1297" t="str">
            <v>Shrimp, Giant freshwater</v>
          </cell>
          <cell r="F1297" t="str">
            <v>Ebi, Freshwater prawn, Freshwater shrimp, Giant Malaysian prawn, Giant river prawn, Scampi</v>
          </cell>
          <cell r="G1297" t="str">
            <v>Macrobrachium rosenbergii</v>
          </cell>
          <cell r="H1297" t="str">
            <v>Farmed</v>
          </cell>
          <cell r="I1297" t="str">
            <v>Recirculating Aquaculture Systems (Indoor Tanks Without Wastewater Treatment)</v>
          </cell>
          <cell r="J1297" t="str">
            <v>Worldwide</v>
          </cell>
          <cell r="K1297" t="str">
            <v/>
          </cell>
          <cell r="L1297" t="str">
            <v/>
          </cell>
        </row>
        <row r="1298">
          <cell r="A1298" t="str">
            <v>OWS-14540</v>
          </cell>
          <cell r="B1298" t="str">
            <v>Shrimp</v>
          </cell>
          <cell r="C1298" t="str">
            <v/>
          </cell>
          <cell r="D1298" t="str">
            <v>Ocean Wise</v>
          </cell>
          <cell r="E1298" t="str">
            <v>Shrimp, Whiteleg</v>
          </cell>
          <cell r="F1298" t="str">
            <v>Ebi, Pacific White Shrimp, Pacific Whiteleg Shrimp, Shrimp, Western White Shrimp, White Shrimp</v>
          </cell>
          <cell r="G1298" t="str">
            <v>Litopenaeus vannamei</v>
          </cell>
          <cell r="H1298" t="str">
            <v>Farmed</v>
          </cell>
          <cell r="I1298" t="str">
            <v>Recirculating Aquaculture Systems (Indoor Tanks Without Wastewater Treatment)</v>
          </cell>
          <cell r="J1298" t="str">
            <v>Worldwide</v>
          </cell>
          <cell r="K1298" t="str">
            <v/>
          </cell>
          <cell r="L1298" t="str">
            <v/>
          </cell>
        </row>
        <row r="1299">
          <cell r="A1299" t="str">
            <v>OWS-14541</v>
          </cell>
          <cell r="B1299" t="str">
            <v>Sole</v>
          </cell>
          <cell r="C1299" t="str">
            <v/>
          </cell>
          <cell r="D1299" t="str">
            <v>Ocean Wise</v>
          </cell>
          <cell r="E1299" t="str">
            <v>Sole, Butter</v>
          </cell>
          <cell r="F1299" t="str">
            <v>Flounder, Hirame, Sole</v>
          </cell>
          <cell r="G1299" t="str">
            <v>Isopsetta isolepis</v>
          </cell>
          <cell r="H1299" t="str">
            <v>Farmed</v>
          </cell>
          <cell r="I1299" t="str">
            <v>Recirculating Aquaculture Systems (Indoor Tanks With Wastewater Treatment)</v>
          </cell>
          <cell r="J1299" t="str">
            <v>Worldwide</v>
          </cell>
          <cell r="K1299" t="str">
            <v/>
          </cell>
          <cell r="L1299" t="str">
            <v/>
          </cell>
        </row>
        <row r="1300">
          <cell r="A1300" t="str">
            <v>OWS-14542</v>
          </cell>
          <cell r="B1300" t="str">
            <v>Sole</v>
          </cell>
          <cell r="C1300" t="str">
            <v/>
          </cell>
          <cell r="D1300" t="str">
            <v>Ocean Wise</v>
          </cell>
          <cell r="E1300" t="str">
            <v>Sole, Dover</v>
          </cell>
          <cell r="F1300" t="str">
            <v>Hirame, Slime Sole, Slippery Sole, Sole</v>
          </cell>
          <cell r="G1300" t="str">
            <v>Microstomus pacificus</v>
          </cell>
          <cell r="H1300" t="str">
            <v>Farmed</v>
          </cell>
          <cell r="I1300" t="str">
            <v>Recirculating Aquaculture Systems (Indoor Tanks With Wastewater Treatment)</v>
          </cell>
          <cell r="J1300" t="str">
            <v>Worldwide</v>
          </cell>
          <cell r="K1300" t="str">
            <v/>
          </cell>
          <cell r="L1300" t="str">
            <v/>
          </cell>
        </row>
        <row r="1301">
          <cell r="A1301" t="str">
            <v>OWS-14543</v>
          </cell>
          <cell r="B1301" t="str">
            <v>Sole</v>
          </cell>
          <cell r="C1301" t="str">
            <v/>
          </cell>
          <cell r="D1301" t="str">
            <v>Ocean Wise</v>
          </cell>
          <cell r="E1301" t="str">
            <v>Sole, English</v>
          </cell>
          <cell r="F1301" t="str">
            <v>Flounder, Hirame, Sole</v>
          </cell>
          <cell r="G1301" t="str">
            <v>Parophrys vetulus</v>
          </cell>
          <cell r="H1301" t="str">
            <v>Farmed</v>
          </cell>
          <cell r="I1301" t="str">
            <v>Recirculating Aquaculture Systems (Indoor Tanks Without Wastewater Treatment)</v>
          </cell>
          <cell r="J1301" t="str">
            <v>Worldwide</v>
          </cell>
          <cell r="K1301" t="str">
            <v/>
          </cell>
          <cell r="L1301" t="str">
            <v/>
          </cell>
        </row>
        <row r="1302">
          <cell r="A1302" t="str">
            <v>OWS-14544</v>
          </cell>
          <cell r="B1302" t="str">
            <v>Sole</v>
          </cell>
          <cell r="C1302" t="str">
            <v/>
          </cell>
          <cell r="D1302" t="str">
            <v>Ocean Wise</v>
          </cell>
          <cell r="E1302" t="str">
            <v>Sole, Northern Rock</v>
          </cell>
          <cell r="F1302" t="str">
            <v>Flounder, Hirame, Sole</v>
          </cell>
          <cell r="G1302" t="str">
            <v>Lepidopsetta polyxystra</v>
          </cell>
          <cell r="H1302" t="str">
            <v>Farmed</v>
          </cell>
          <cell r="I1302" t="str">
            <v>Recirculating Aquaculture Systems (Indoor Tanks Without Wastewater Treatment)</v>
          </cell>
          <cell r="J1302" t="str">
            <v>Worldwide</v>
          </cell>
          <cell r="K1302" t="str">
            <v/>
          </cell>
          <cell r="L1302" t="str">
            <v/>
          </cell>
        </row>
        <row r="1303">
          <cell r="A1303" t="str">
            <v>OWS-14545</v>
          </cell>
          <cell r="B1303" t="str">
            <v>Sole</v>
          </cell>
          <cell r="C1303" t="str">
            <v/>
          </cell>
          <cell r="D1303" t="str">
            <v>Ocean Wise</v>
          </cell>
          <cell r="E1303" t="str">
            <v>Sole, European Dover</v>
          </cell>
          <cell r="F1303" t="str">
            <v>Common Sole, Genuine Dover Sole, Hirame, Sole</v>
          </cell>
          <cell r="G1303" t="str">
            <v>Solea solea</v>
          </cell>
          <cell r="H1303" t="str">
            <v>Farmed</v>
          </cell>
          <cell r="I1303" t="str">
            <v>Recirculating Aquaculture Systems (Indoor Tanks Without Wastewater Treatment)</v>
          </cell>
          <cell r="J1303" t="str">
            <v>Worldwide</v>
          </cell>
          <cell r="K1303" t="str">
            <v/>
          </cell>
          <cell r="L1303" t="str">
            <v/>
          </cell>
        </row>
        <row r="1304">
          <cell r="A1304" t="str">
            <v>OWS-14582</v>
          </cell>
          <cell r="B1304" t="str">
            <v>Oysters</v>
          </cell>
          <cell r="C1304" t="str">
            <v>Marine Stewardship Council Certified</v>
          </cell>
          <cell r="D1304" t="str">
            <v>Ocean Wise</v>
          </cell>
          <cell r="E1304" t="str">
            <v>Oyster, Pacific</v>
          </cell>
          <cell r="F1304" t="str">
            <v>Giant Oyster, Kaki, Japanese Oyster, Oyster</v>
          </cell>
          <cell r="G1304" t="str">
            <v>Crassostrea gigas</v>
          </cell>
          <cell r="H1304" t="str">
            <v>Wild</v>
          </cell>
          <cell r="I1304" t="str">
            <v>Dredges (Hand)</v>
          </cell>
          <cell r="J1304" t="str">
            <v>FAO Area 27 (Atlantic, Northeast)</v>
          </cell>
          <cell r="K1304" t="str">
            <v>Dutch Oyster Association oyster</v>
          </cell>
          <cell r="L1304" t="str">
            <v>Oosterschelde</v>
          </cell>
        </row>
        <row r="1305">
          <cell r="A1305" t="str">
            <v>OWS-14584</v>
          </cell>
          <cell r="B1305" t="str">
            <v>Lobster</v>
          </cell>
          <cell r="C1305" t="str">
            <v>Marine Stewardship Council Certified</v>
          </cell>
          <cell r="D1305" t="str">
            <v>Not Recommended</v>
          </cell>
          <cell r="E1305" t="str">
            <v>Lobster, American</v>
          </cell>
          <cell r="F1305" t="str">
            <v>Atlantic Lobster, Canadian Lobster, Maine Lobster</v>
          </cell>
          <cell r="G1305" t="str">
            <v>Homarus americanus</v>
          </cell>
          <cell r="H1305" t="str">
            <v>Wild</v>
          </cell>
          <cell r="I1305" t="str">
            <v>Pots</v>
          </cell>
          <cell r="J1305" t="str">
            <v>FAO Area 21 (Atlantic, Northwest)</v>
          </cell>
          <cell r="K1305" t="str">
            <v>GaspÃ©sie lobster trap spring fishery</v>
          </cell>
          <cell r="L1305" t="str">
            <v>NAFO Division 4T, Canada EEZ, Gaspe Peninsula, Lobster Fishing Areas (LFAs) 19, 20 and 21</v>
          </cell>
        </row>
        <row r="1306">
          <cell r="A1306" t="str">
            <v>OWS-14591</v>
          </cell>
          <cell r="B1306" t="str">
            <v>Herring</v>
          </cell>
          <cell r="C1306" t="str">
            <v>Marine Stewardship Council Certified</v>
          </cell>
          <cell r="D1306" t="str">
            <v>Not Recommended</v>
          </cell>
          <cell r="E1306" t="str">
            <v>Herring, Atlantic</v>
          </cell>
          <cell r="F1306" t="str">
            <v>Common Herring, Herring, Kipper, Labrador Herring, Nishin, Sardine, Sea Herring, Sild, Sperling</v>
          </cell>
          <cell r="G1306" t="str">
            <v>Clupea harengus</v>
          </cell>
          <cell r="H1306" t="str">
            <v>Wild</v>
          </cell>
          <cell r="I1306" t="str">
            <v>Purse Seines</v>
          </cell>
          <cell r="J1306" t="str">
            <v>FAO Area 21 (Atlantic, Northwest)</v>
          </cell>
          <cell r="K1306" t="str">
            <v>Canadian 4VWX Purse Seine herring fishery</v>
          </cell>
          <cell r="L1306" t="str">
            <v>Bay of Fundy</v>
          </cell>
        </row>
        <row r="1307">
          <cell r="A1307" t="str">
            <v>OWS-14601</v>
          </cell>
          <cell r="B1307" t="str">
            <v>Sole</v>
          </cell>
          <cell r="C1307" t="str">
            <v>Marine Stewardship Council Certified</v>
          </cell>
          <cell r="D1307" t="str">
            <v>Not Recommended</v>
          </cell>
          <cell r="E1307" t="str">
            <v>Sole, Common</v>
          </cell>
          <cell r="F1307" t="str">
            <v>Common Sole, Genuine Dover Sole, Hirame, Sole</v>
          </cell>
          <cell r="G1307" t="str">
            <v>Solea solea</v>
          </cell>
          <cell r="H1307" t="str">
            <v>Wild</v>
          </cell>
          <cell r="I1307" t="str">
            <v>Gillnets and Entangling Nets</v>
          </cell>
          <cell r="J1307" t="str">
            <v>FAO Area 27 (Atlantic, Northeast)</v>
          </cell>
          <cell r="K1307" t="str">
            <v>FROM Nord North Sea and Eastern Channel trammel net sole</v>
          </cell>
          <cell r="L1307" t="str">
            <v>North Sea (ICES Division IVc)</v>
          </cell>
        </row>
        <row r="1308">
          <cell r="A1308" t="str">
            <v>OWS-14602</v>
          </cell>
          <cell r="B1308" t="str">
            <v>Sole</v>
          </cell>
          <cell r="C1308" t="str">
            <v>Marine Stewardship Council Certified</v>
          </cell>
          <cell r="D1308" t="str">
            <v>Not Recommended</v>
          </cell>
          <cell r="E1308" t="str">
            <v>Sole, Common</v>
          </cell>
          <cell r="F1308" t="str">
            <v>Common Sole, Genuine Dover Sole, Hirame, Sole</v>
          </cell>
          <cell r="G1308" t="str">
            <v>Solea solea</v>
          </cell>
          <cell r="H1308" t="str">
            <v>Wild</v>
          </cell>
          <cell r="I1308" t="str">
            <v>Gillnets and Entangling Nets</v>
          </cell>
          <cell r="J1308" t="str">
            <v>FAO Area 27 (Atlantic, Northeast)</v>
          </cell>
          <cell r="K1308" t="str">
            <v>FROM Nord North Sea and Eastern Channel trammel net sole</v>
          </cell>
          <cell r="L1308" t="str">
            <v>English Channel (ICES Division VIId)</v>
          </cell>
        </row>
        <row r="1309">
          <cell r="A1309" t="str">
            <v>OWS-14603</v>
          </cell>
          <cell r="B1309" t="str">
            <v>Lumpfish</v>
          </cell>
          <cell r="C1309" t="str">
            <v>Marine Stewardship Council Certified</v>
          </cell>
          <cell r="D1309" t="str">
            <v>Not Recommended</v>
          </cell>
          <cell r="E1309" t="str">
            <v>Lumpfish</v>
          </cell>
          <cell r="F1309" t="str">
            <v>Lumpsucker</v>
          </cell>
          <cell r="G1309" t="str">
            <v>Cyclopterus lumpus</v>
          </cell>
          <cell r="H1309" t="str">
            <v>Wild</v>
          </cell>
          <cell r="I1309" t="str">
            <v>Gillnets</v>
          </cell>
          <cell r="J1309" t="str">
            <v>FAO Area 21 (Atlantic, Northwest)</v>
          </cell>
          <cell r="K1309" t="str">
            <v>Greenland lumpfish</v>
          </cell>
          <cell r="L1309" t="str">
            <v>West Greenland (NAFO 1A-1F)</v>
          </cell>
        </row>
        <row r="1310">
          <cell r="A1310" t="str">
            <v>OWS-14604</v>
          </cell>
          <cell r="B1310" t="str">
            <v>Shrimp</v>
          </cell>
          <cell r="C1310" t="str">
            <v>Marine Stewardship Council Certified</v>
          </cell>
          <cell r="D1310" t="str">
            <v>Not Recommended</v>
          </cell>
          <cell r="E1310" t="str">
            <v>Shrimp, Atlantic Seabob</v>
          </cell>
          <cell r="F1310" t="str">
            <v>Ebi, Prawn, Seabob, Shrimp</v>
          </cell>
          <cell r="G1310" t="str">
            <v>Xiphopenaeus kroyeri</v>
          </cell>
          <cell r="H1310" t="str">
            <v>Wild</v>
          </cell>
          <cell r="I1310" t="str">
            <v>Trawls (Bottom / Demersal)</v>
          </cell>
          <cell r="J1310" t="str">
            <v>FAO Area 31 (Atlantic, Western Central)</v>
          </cell>
          <cell r="K1310" t="str">
            <v>Guyana seabob</v>
          </cell>
          <cell r="L1310" t="str">
            <v>FAO Statistical Area 31 (Western Central Atlantic); Guyana Exclusive Economic Zone, 8-18 fathoms</v>
          </cell>
        </row>
        <row r="1311">
          <cell r="A1311" t="str">
            <v>OWS-14605</v>
          </cell>
          <cell r="B1311" t="str">
            <v>Tuna</v>
          </cell>
          <cell r="C1311" t="str">
            <v>Marine Stewardship Council Certified</v>
          </cell>
          <cell r="D1311" t="str">
            <v>Not Recommended</v>
          </cell>
          <cell r="E1311" t="str">
            <v>Tuna, Skipjack</v>
          </cell>
          <cell r="F1311" t="str">
            <v>Aku, Canned Light Tuna, Katsuo, Lesser Tuna, Maguro, Ocean Bonito, Tuna</v>
          </cell>
          <cell r="G1311" t="str">
            <v>Katsuwonus pelamis</v>
          </cell>
          <cell r="H1311" t="str">
            <v>Wild</v>
          </cell>
          <cell r="I1311" t="str">
            <v>Handlines and Pole-and-Lines</v>
          </cell>
          <cell r="J1311" t="str">
            <v>FAO Area 61 (Pacific, Northwest), FAO Area 67 (Pacific, Northeast)</v>
          </cell>
          <cell r="K1311" t="str">
            <v>Ishihara Marine Products albacore and skipjack pole and line fishery</v>
          </cell>
          <cell r="L1311" t="str">
            <v>Western and Central Pacific Ocean (WCPO), including Japanese EEZ, and Federated States of Micronesia EEZ</v>
          </cell>
        </row>
        <row r="1312">
          <cell r="A1312" t="str">
            <v>OWS-14606</v>
          </cell>
          <cell r="B1312" t="str">
            <v>Tuna</v>
          </cell>
          <cell r="C1312" t="str">
            <v>Marine Stewardship Council Certified</v>
          </cell>
          <cell r="D1312" t="str">
            <v>Not Recommended</v>
          </cell>
          <cell r="E1312" t="str">
            <v>Tuna, Albacore</v>
          </cell>
          <cell r="F1312" t="str">
            <v>Canned White Tuna, Germon, Longfinned Tuna, Maguro, Tombo, Tombo Ahi, Tuna</v>
          </cell>
          <cell r="G1312" t="str">
            <v>Thunnus alalunga</v>
          </cell>
          <cell r="H1312" t="str">
            <v>Wild</v>
          </cell>
          <cell r="I1312" t="str">
            <v>Handlines and Pole-and-Lines</v>
          </cell>
          <cell r="J1312" t="str">
            <v>FAO Area 61 (Pacific, Northwest), FAO Area 67 (Pacific, Northeast)</v>
          </cell>
          <cell r="K1312" t="str">
            <v>Ishihara Marine Products albacore and skipjack pole and line fishery</v>
          </cell>
          <cell r="L1312" t="str">
            <v>Western and Central Pacific Ocean (WCPO), including Japanese EEZ, and Federated States of Micronesia EEZ</v>
          </cell>
        </row>
        <row r="1313">
          <cell r="A1313" t="str">
            <v>OWS-14608</v>
          </cell>
          <cell r="B1313" t="str">
            <v>Perch</v>
          </cell>
          <cell r="C1313" t="str">
            <v>Marine Stewardship Council Certified</v>
          </cell>
          <cell r="D1313" t="str">
            <v>Ocean Wise</v>
          </cell>
          <cell r="E1313" t="str">
            <v>Perch, Zander</v>
          </cell>
          <cell r="F1313" t="str">
            <v>European Perch, Perch, Reddie, Redfin Perch, English Perch, Pikeperch</v>
          </cell>
          <cell r="G1313" t="str">
            <v>Sander lucioperca</v>
          </cell>
          <cell r="H1313" t="str">
            <v>Wild</v>
          </cell>
          <cell r="I1313" t="str">
            <v>Gillnets</v>
          </cell>
          <cell r="J1313" t="str">
            <v>FAO Area 05 (Europe - Inland waters)</v>
          </cell>
          <cell r="K1313" t="str">
            <v>Lake MÃ¤laren, Lake VÃ¤nern, Lake HjÃ¤lmaren pikeperch, bream, pike and crayfish fishery</v>
          </cell>
          <cell r="L1313" t="str">
            <v>Lake HjÃ¤lmaren, Sweden</v>
          </cell>
        </row>
        <row r="1314">
          <cell r="A1314" t="str">
            <v>OWS-14607</v>
          </cell>
          <cell r="B1314" t="str">
            <v>Perch</v>
          </cell>
          <cell r="C1314" t="str">
            <v>Marine Stewardship Council Certified</v>
          </cell>
          <cell r="D1314" t="str">
            <v>Ocean Wise</v>
          </cell>
          <cell r="E1314" t="str">
            <v>Perch, Zander</v>
          </cell>
          <cell r="F1314" t="str">
            <v>European Perch, Perch, Reddie, Redfin Perch, English Perch, Pikeperch</v>
          </cell>
          <cell r="G1314" t="str">
            <v>Sander lucioperca</v>
          </cell>
          <cell r="H1314" t="str">
            <v>Wild</v>
          </cell>
          <cell r="I1314" t="str">
            <v>Traps (Fyke Nets, Pound Nets, Stow Nets, or Trapnets)</v>
          </cell>
          <cell r="J1314" t="str">
            <v>FAO Area 05 (Europe - Inland waters)</v>
          </cell>
          <cell r="K1314" t="str">
            <v>Lake MÃ¤laren, Lake VÃ¤nern, Lake HjÃ¤lmaren pikeperch, bream, pike and crayfish fishery</v>
          </cell>
          <cell r="L1314" t="str">
            <v>Lake HjÃ¤lmaren, Sweden</v>
          </cell>
        </row>
        <row r="1315">
          <cell r="A1315" t="str">
            <v>OWS-14609</v>
          </cell>
          <cell r="B1315" t="str">
            <v>Orange Roughy</v>
          </cell>
          <cell r="C1315" t="str">
            <v>Marine Stewardship Council Certified</v>
          </cell>
          <cell r="D1315" t="str">
            <v>Not Recommended</v>
          </cell>
          <cell r="E1315" t="str">
            <v>Orange Roughy</v>
          </cell>
          <cell r="F1315" t="str">
            <v>Slimehead</v>
          </cell>
          <cell r="G1315" t="str">
            <v>Hoplostethus atlanticus</v>
          </cell>
          <cell r="H1315" t="str">
            <v>Wild</v>
          </cell>
          <cell r="I1315" t="str">
            <v>Trawls (Bottom / Demersal)</v>
          </cell>
          <cell r="J1315" t="str">
            <v>FAO Area 81 (Pacific, Southwest)</v>
          </cell>
          <cell r="K1315" t="str">
            <v>New Zealand orange roughy</v>
          </cell>
          <cell r="L1315" t="str">
            <v>East and South Chatham Rise</v>
          </cell>
        </row>
        <row r="1316">
          <cell r="A1316" t="str">
            <v>OWS-14623</v>
          </cell>
          <cell r="B1316" t="str">
            <v>Perch</v>
          </cell>
          <cell r="C1316" t="str">
            <v>Marine Stewardship Council Certified</v>
          </cell>
          <cell r="D1316" t="str">
            <v>Not Recommended</v>
          </cell>
          <cell r="E1316" t="str">
            <v>Perch, Zander</v>
          </cell>
          <cell r="F1316" t="str">
            <v>European Perch, Perch, Reddie, Redfin Perch, English Perch, Pikeperch</v>
          </cell>
          <cell r="G1316" t="str">
            <v>Sander lucioperca</v>
          </cell>
          <cell r="H1316" t="str">
            <v>Wild</v>
          </cell>
          <cell r="I1316" t="str">
            <v>Traps (Fyke Nets, Pound Nets, Stow Nets, or Trapnets)</v>
          </cell>
          <cell r="J1316" t="str">
            <v>FAO Area 05 (Europe - Inland waters)</v>
          </cell>
          <cell r="K1316" t="str">
            <v>Lake Peipus perch and pike-perch</v>
          </cell>
          <cell r="L1316" t="str">
            <v>Estonian waters of Lake Peipus, which sits on the Estonia-Russia border in Northern Europe.</v>
          </cell>
        </row>
        <row r="1317">
          <cell r="A1317" t="str">
            <v>OWS-14624</v>
          </cell>
          <cell r="B1317" t="str">
            <v>Perch</v>
          </cell>
          <cell r="C1317" t="str">
            <v>Marine Stewardship Council Certified</v>
          </cell>
          <cell r="D1317" t="str">
            <v>Not Recommended</v>
          </cell>
          <cell r="E1317" t="str">
            <v>Perch, Zander</v>
          </cell>
          <cell r="F1317" t="str">
            <v>European Perch, Perch, Reddie, Redfin Perch, English Perch, Pikeperch</v>
          </cell>
          <cell r="G1317" t="str">
            <v>Sander lucioperca</v>
          </cell>
          <cell r="H1317" t="str">
            <v>Wild</v>
          </cell>
          <cell r="I1317" t="str">
            <v>Gillnets</v>
          </cell>
          <cell r="J1317" t="str">
            <v>FAO Area 05 (Europe - Inland waters)</v>
          </cell>
          <cell r="K1317" t="str">
            <v>Lake Peipus perch and pike-perch</v>
          </cell>
          <cell r="L1317" t="str">
            <v>Estonian waters of Lake Peipus, which sits on the Estonia-Russia border in Northern Europe.</v>
          </cell>
        </row>
        <row r="1318">
          <cell r="A1318" t="str">
            <v>OWS-14625</v>
          </cell>
          <cell r="B1318" t="str">
            <v>Perch</v>
          </cell>
          <cell r="C1318" t="str">
            <v>Marine Stewardship Council Certified</v>
          </cell>
          <cell r="D1318" t="str">
            <v>Not Recommended</v>
          </cell>
          <cell r="E1318" t="str">
            <v>Perch, Zander</v>
          </cell>
          <cell r="F1318" t="str">
            <v>European Perch, Perch, Reddie, Redfin Perch, English Perch, Pikeperch</v>
          </cell>
          <cell r="G1318" t="str">
            <v>Sander lucioperca</v>
          </cell>
          <cell r="H1318" t="str">
            <v>Wild</v>
          </cell>
          <cell r="I1318" t="str">
            <v>Gillnets</v>
          </cell>
          <cell r="J1318" t="str">
            <v>FAO Area 05 (Europe - Inland waters)</v>
          </cell>
          <cell r="K1318" t="str">
            <v>Russian Lake Peipus perch and pike-perch</v>
          </cell>
          <cell r="L1318" t="str">
            <v>Lake Peipus (Pskovsko-Chudskoe Ozero in Russian)</v>
          </cell>
        </row>
        <row r="1319">
          <cell r="A1319" t="str">
            <v>OWS-14626</v>
          </cell>
          <cell r="B1319" t="str">
            <v>Perch</v>
          </cell>
          <cell r="C1319" t="str">
            <v>Marine Stewardship Council Certified</v>
          </cell>
          <cell r="D1319" t="str">
            <v>Not Recommended</v>
          </cell>
          <cell r="E1319" t="str">
            <v>Perch, Zander</v>
          </cell>
          <cell r="F1319" t="str">
            <v>European Perch, Perch, Reddie, Redfin Perch, English Perch, Pikeperch</v>
          </cell>
          <cell r="G1319" t="str">
            <v>Sander lucioperca</v>
          </cell>
          <cell r="H1319" t="str">
            <v>Wild</v>
          </cell>
          <cell r="I1319" t="str">
            <v>Traps (Fyke Nets, Pound Nets, Stow Nets, or Trapnets)</v>
          </cell>
          <cell r="J1319" t="str">
            <v>FAO Area 05 (Europe - Inland waters)</v>
          </cell>
          <cell r="K1319" t="str">
            <v>Russian Lake Peipus perch and pike-perch</v>
          </cell>
          <cell r="L1319" t="str">
            <v>Lake Peipus (Pskovsko-Chudskoe Ozero in Russian)</v>
          </cell>
        </row>
        <row r="1320">
          <cell r="A1320" t="str">
            <v>OWS-14631</v>
          </cell>
          <cell r="B1320" t="str">
            <v>Mackerel</v>
          </cell>
          <cell r="C1320" t="str">
            <v>Marine Stewardship Council Certified</v>
          </cell>
          <cell r="D1320" t="str">
            <v>Ocean Wise</v>
          </cell>
          <cell r="E1320" t="str">
            <v>Mackerel, Greenback horse</v>
          </cell>
          <cell r="F1320" t="str">
            <v>Cowanyoung, greenback horse mackerel, scaly mackerel, scad, common jack mackerel, Peruvian jack mackerel, Chilean jack mackerel</v>
          </cell>
          <cell r="G1320" t="str">
            <v>Trachurus declivis</v>
          </cell>
          <cell r="H1320" t="str">
            <v>Wild</v>
          </cell>
          <cell r="I1320" t="str">
            <v>Trawls (Midwater /  Pelagic)</v>
          </cell>
          <cell r="J1320" t="str">
            <v>FAO Area 57 (Indian Ocean, Eastern) and FAO Area 81 (Pacific, Southwest)</v>
          </cell>
          <cell r="K1320" t="str">
            <v>South East Australia small pelagic fishery (commonwealth) mid-water trawl</v>
          </cell>
          <cell r="L1320" t="str">
            <v>southern Queensland to south-western Western Australia, including Tasmania</v>
          </cell>
        </row>
        <row r="1321">
          <cell r="A1321" t="str">
            <v>OWS-14628</v>
          </cell>
          <cell r="B1321" t="str">
            <v>Perch</v>
          </cell>
          <cell r="C1321" t="str">
            <v>Marine Stewardship Council Certified</v>
          </cell>
          <cell r="D1321" t="str">
            <v>Not Recommended</v>
          </cell>
          <cell r="E1321" t="str">
            <v>Perch, Eurasian</v>
          </cell>
          <cell r="F1321" t="str">
            <v>European Perch, Perch, Reddie, Redfin Perch, English Perch</v>
          </cell>
          <cell r="G1321" t="str">
            <v>Perca fluviatilis</v>
          </cell>
          <cell r="H1321" t="str">
            <v>Wild</v>
          </cell>
          <cell r="I1321" t="str">
            <v>Gillnets</v>
          </cell>
          <cell r="J1321" t="str">
            <v>FAO Area 05 (Europe - Inland waters)</v>
          </cell>
          <cell r="K1321" t="str">
            <v>Russian Lake Peipus perch and pike-perch</v>
          </cell>
          <cell r="L1321" t="str">
            <v>Lake Peipus (Pskovsko-Chudskoe Ozero in Russian)</v>
          </cell>
        </row>
        <row r="1322">
          <cell r="A1322" t="str">
            <v>OWS-14629</v>
          </cell>
          <cell r="B1322" t="str">
            <v>Perch</v>
          </cell>
          <cell r="C1322" t="str">
            <v>Marine Stewardship Council Certified</v>
          </cell>
          <cell r="D1322" t="str">
            <v>Not Recommended</v>
          </cell>
          <cell r="E1322" t="str">
            <v>Perch, Eurasian</v>
          </cell>
          <cell r="F1322" t="str">
            <v>European Perch, Perch, Reddie, Redfin Perch, English Perch</v>
          </cell>
          <cell r="G1322" t="str">
            <v>Perca fluviatilis</v>
          </cell>
          <cell r="H1322" t="str">
            <v>Wild</v>
          </cell>
          <cell r="I1322" t="str">
            <v>Traps (Fyke Nets, Pound Nets, Stow Nets, or Trapnets)</v>
          </cell>
          <cell r="J1322" t="str">
            <v>FAO Area 05 (Europe - Inland waters)</v>
          </cell>
          <cell r="K1322" t="str">
            <v>Russian Lake Peipus perch and pike-perch</v>
          </cell>
          <cell r="L1322" t="str">
            <v>Lake Peipus (Pskovsko-Chudskoe Ozero in Russian)</v>
          </cell>
        </row>
        <row r="1323">
          <cell r="A1323" t="str">
            <v>OWS-14647</v>
          </cell>
          <cell r="B1323" t="str">
            <v>Sandlances</v>
          </cell>
          <cell r="C1323" t="str">
            <v>Marine Stewardship Council Certified</v>
          </cell>
          <cell r="D1323" t="str">
            <v>Not Recommended</v>
          </cell>
          <cell r="E1323" t="str">
            <v>Sand-Eel, Lesser</v>
          </cell>
          <cell r="F1323" t="str">
            <v/>
          </cell>
          <cell r="G1323" t="str">
            <v>Ammodytes marinus</v>
          </cell>
          <cell r="H1323" t="str">
            <v>Wild</v>
          </cell>
          <cell r="I1323" t="str">
            <v>Trawls (Midwater /  Pelagic)</v>
          </cell>
          <cell r="J1323" t="str">
            <v>FAO Area 27 (Atlantic, Northeast)</v>
          </cell>
          <cell r="K1323" t="str">
            <v>Norway sandeel, pout and north sea sprat</v>
          </cell>
          <cell r="L1323" t="str">
            <v>North Sea, Sandeel management area 1r</v>
          </cell>
        </row>
        <row r="1324">
          <cell r="A1324" t="str">
            <v>OWS-14648</v>
          </cell>
          <cell r="B1324" t="str">
            <v>Sandlances</v>
          </cell>
          <cell r="C1324" t="str">
            <v>Marine Stewardship Council Certified</v>
          </cell>
          <cell r="D1324" t="str">
            <v>Not Recommended</v>
          </cell>
          <cell r="E1324" t="str">
            <v>Sand-Eel, Lesser</v>
          </cell>
          <cell r="F1324" t="str">
            <v/>
          </cell>
          <cell r="G1324" t="str">
            <v>Ammodytes marinus</v>
          </cell>
          <cell r="H1324" t="str">
            <v>Wild</v>
          </cell>
          <cell r="I1324" t="str">
            <v>Trawls (Bottom / Demersal)</v>
          </cell>
          <cell r="J1324" t="str">
            <v>FAO Area 27 (Atlantic, Northeast)</v>
          </cell>
          <cell r="K1324" t="str">
            <v>Norway sandeel, pout and north sea sprat</v>
          </cell>
          <cell r="L1324" t="str">
            <v>North Sea, Sandeel management area 1r</v>
          </cell>
        </row>
        <row r="1325">
          <cell r="A1325" t="str">
            <v>OWS-14651</v>
          </cell>
          <cell r="B1325" t="str">
            <v>Sandlances</v>
          </cell>
          <cell r="C1325" t="str">
            <v>Marine Stewardship Council Certified</v>
          </cell>
          <cell r="D1325" t="str">
            <v>Ocean Wise</v>
          </cell>
          <cell r="E1325" t="str">
            <v>Sand-Eel, Lesser</v>
          </cell>
          <cell r="F1325" t="str">
            <v/>
          </cell>
          <cell r="G1325" t="str">
            <v>Ammodytes marinus</v>
          </cell>
          <cell r="H1325" t="str">
            <v>Wild</v>
          </cell>
          <cell r="I1325" t="str">
            <v>Trawls (Bottom / Demersal)</v>
          </cell>
          <cell r="J1325" t="str">
            <v>FAO Area 27 (Atlantic, Northeast)</v>
          </cell>
          <cell r="K1325" t="str">
            <v>Norway sandeel, pout and north sea sprat</v>
          </cell>
          <cell r="L1325" t="str">
            <v>North Sea, Sandeel management area 4</v>
          </cell>
        </row>
        <row r="1326">
          <cell r="A1326" t="str">
            <v>OWS-14652</v>
          </cell>
          <cell r="B1326" t="str">
            <v>Sandlances</v>
          </cell>
          <cell r="C1326" t="str">
            <v>Marine Stewardship Council Certified</v>
          </cell>
          <cell r="D1326" t="str">
            <v>Ocean Wise</v>
          </cell>
          <cell r="E1326" t="str">
            <v>Sand-Eel, Lesser</v>
          </cell>
          <cell r="F1326" t="str">
            <v/>
          </cell>
          <cell r="G1326" t="str">
            <v>Ammodytes marinus</v>
          </cell>
          <cell r="H1326" t="str">
            <v>Wild</v>
          </cell>
          <cell r="I1326" t="str">
            <v>Trawls (Midwater /  Pelagic)</v>
          </cell>
          <cell r="J1326" t="str">
            <v>FAO Area 27 (Atlantic, Northeast)</v>
          </cell>
          <cell r="K1326" t="str">
            <v>Norway sandeel, pout and north sea sprat</v>
          </cell>
          <cell r="L1326" t="str">
            <v>North Sea, Sandeel management area 4</v>
          </cell>
        </row>
        <row r="1327">
          <cell r="A1327" t="str">
            <v>OWS-14656</v>
          </cell>
          <cell r="B1327" t="str">
            <v>Herring</v>
          </cell>
          <cell r="C1327" t="str">
            <v>Marine Stewardship Council Certified</v>
          </cell>
          <cell r="D1327" t="str">
            <v>Ocean Wise</v>
          </cell>
          <cell r="E1327" t="str">
            <v>Herring, European Sprat</v>
          </cell>
          <cell r="F1327" t="str">
            <v>Herring, Nishin</v>
          </cell>
          <cell r="G1327" t="str">
            <v>Sprattus sprattus</v>
          </cell>
          <cell r="H1327" t="str">
            <v>Wild</v>
          </cell>
          <cell r="I1327" t="str">
            <v>Trawls (Midwater /  Pelagic)</v>
          </cell>
          <cell r="J1327" t="str">
            <v>FAO Area 27 (Atlantic, Northeast)</v>
          </cell>
          <cell r="K1327" t="str">
            <v>Norway sandeel, pout and north sea sprat</v>
          </cell>
          <cell r="L1327" t="str">
            <v>North Sea</v>
          </cell>
        </row>
        <row r="1328">
          <cell r="A1328" t="str">
            <v>OWS-14649</v>
          </cell>
          <cell r="B1328" t="str">
            <v>Sandlances</v>
          </cell>
          <cell r="C1328" t="str">
            <v>Marine Stewardship Council Certified</v>
          </cell>
          <cell r="D1328" t="str">
            <v>Ocean Wise</v>
          </cell>
          <cell r="E1328" t="str">
            <v>Sand-Eel, Lesser</v>
          </cell>
          <cell r="F1328" t="str">
            <v/>
          </cell>
          <cell r="G1328" t="str">
            <v>Ammodytes marinus</v>
          </cell>
          <cell r="H1328" t="str">
            <v>Wild</v>
          </cell>
          <cell r="I1328" t="str">
            <v>Trawls (Midwater /  Pelagic)</v>
          </cell>
          <cell r="J1328" t="str">
            <v>FAO Area 27 (Atlantic, Northeast)</v>
          </cell>
          <cell r="K1328" t="str">
            <v>Norway sandeel, pout and north sea sprat</v>
          </cell>
          <cell r="L1328" t="str">
            <v>North Sea, Sandeel management area 3r</v>
          </cell>
        </row>
        <row r="1329">
          <cell r="A1329" t="str">
            <v>OWS-14650</v>
          </cell>
          <cell r="B1329" t="str">
            <v>Sandlances</v>
          </cell>
          <cell r="C1329" t="str">
            <v>Marine Stewardship Council Certified</v>
          </cell>
          <cell r="D1329" t="str">
            <v>Ocean Wise</v>
          </cell>
          <cell r="E1329" t="str">
            <v>Sand-Eel, Lesser</v>
          </cell>
          <cell r="F1329" t="str">
            <v/>
          </cell>
          <cell r="G1329" t="str">
            <v>Ammodytes marinus</v>
          </cell>
          <cell r="H1329" t="str">
            <v>Wild</v>
          </cell>
          <cell r="I1329" t="str">
            <v>Trawls (Bottom / Demersal)</v>
          </cell>
          <cell r="J1329" t="str">
            <v>FAO Area 27 (Atlantic, Northeast)</v>
          </cell>
          <cell r="K1329" t="str">
            <v>Norway sandeel, pout and north sea sprat</v>
          </cell>
          <cell r="L1329" t="str">
            <v>North Sea, Sandeel management area 3r</v>
          </cell>
        </row>
        <row r="1330">
          <cell r="A1330" t="str">
            <v>OWS-14657</v>
          </cell>
          <cell r="B1330" t="str">
            <v>Herring</v>
          </cell>
          <cell r="C1330" t="str">
            <v>Marine Stewardship Council Certified</v>
          </cell>
          <cell r="D1330" t="str">
            <v>Ocean Wise</v>
          </cell>
          <cell r="E1330" t="str">
            <v>Herring, European Sprat</v>
          </cell>
          <cell r="F1330" t="str">
            <v>Herring, Nishin</v>
          </cell>
          <cell r="G1330" t="str">
            <v>Sprattus sprattus</v>
          </cell>
          <cell r="H1330" t="str">
            <v>Wild</v>
          </cell>
          <cell r="I1330" t="str">
            <v>Purse Seines</v>
          </cell>
          <cell r="J1330" t="str">
            <v>FAO Area 27 (Atlantic, Northeast)</v>
          </cell>
          <cell r="K1330" t="str">
            <v>Norway sandeel, pout and north sea sprat</v>
          </cell>
          <cell r="L1330" t="str">
            <v>North Sea</v>
          </cell>
        </row>
        <row r="1331">
          <cell r="A1331" t="str">
            <v>OWS-14653</v>
          </cell>
          <cell r="B1331" t="str">
            <v>Cod</v>
          </cell>
          <cell r="C1331" t="str">
            <v>Marine Stewardship Council Certified</v>
          </cell>
          <cell r="D1331" t="str">
            <v>Ocean Wise</v>
          </cell>
          <cell r="E1331" t="str">
            <v>Cod, Norway Pout</v>
          </cell>
          <cell r="F1331" t="str">
            <v/>
          </cell>
          <cell r="G1331" t="str">
            <v>Trisopterus esmarkii</v>
          </cell>
          <cell r="H1331" t="str">
            <v>Wild</v>
          </cell>
          <cell r="I1331" t="str">
            <v>Trawls (Bottom / Demersal)</v>
          </cell>
          <cell r="J1331" t="str">
            <v>FAO Area 27 (Atlantic, Northeast)</v>
          </cell>
          <cell r="K1331" t="str">
            <v>Norway sandeel, pout and north sea sprat</v>
          </cell>
          <cell r="L1331" t="str">
            <v>North Sea Subarea IV and Skagerrak Subarea IIIa</v>
          </cell>
        </row>
        <row r="1332">
          <cell r="A1332" t="str">
            <v>OWS-14654</v>
          </cell>
          <cell r="B1332" t="str">
            <v>Cod</v>
          </cell>
          <cell r="C1332" t="str">
            <v>Marine Stewardship Council Certified</v>
          </cell>
          <cell r="D1332" t="str">
            <v>Ocean Wise</v>
          </cell>
          <cell r="E1332" t="str">
            <v>Cod, Norway Pout</v>
          </cell>
          <cell r="F1332" t="str">
            <v/>
          </cell>
          <cell r="G1332" t="str">
            <v>Trisopterus esmarkii</v>
          </cell>
          <cell r="H1332" t="str">
            <v>Wild</v>
          </cell>
          <cell r="I1332" t="str">
            <v>Trawls (Midwater /  Pelagic)</v>
          </cell>
          <cell r="J1332" t="str">
            <v>FAO Area 27 (Atlantic, Northeast)</v>
          </cell>
          <cell r="K1332" t="str">
            <v>Norway sandeel, pout and north sea sprat</v>
          </cell>
          <cell r="L1332" t="str">
            <v>North Sea Subarea IV and Skagerrak Subarea IIIa</v>
          </cell>
        </row>
        <row r="1333">
          <cell r="A1333" t="str">
            <v>OWS-14655</v>
          </cell>
          <cell r="B1333" t="str">
            <v>Herring</v>
          </cell>
          <cell r="C1333" t="str">
            <v>Marine Stewardship Council Certified</v>
          </cell>
          <cell r="D1333" t="str">
            <v>Ocean Wise</v>
          </cell>
          <cell r="E1333" t="str">
            <v>Herring, European Sprat</v>
          </cell>
          <cell r="F1333" t="str">
            <v>Herring, Nishin</v>
          </cell>
          <cell r="G1333" t="str">
            <v>Sprattus sprattus</v>
          </cell>
          <cell r="H1333" t="str">
            <v>Wild</v>
          </cell>
          <cell r="I1333" t="str">
            <v>Trawls (Bottom / Demersal)</v>
          </cell>
          <cell r="J1333" t="str">
            <v>FAO Area 27 (Atlantic, Northeast)</v>
          </cell>
          <cell r="K1333" t="str">
            <v>Norway sandeel, pout and north sea sprat</v>
          </cell>
          <cell r="L1333" t="str">
            <v>North Sea</v>
          </cell>
        </row>
        <row r="1334">
          <cell r="A1334" t="str">
            <v>OWS-14682</v>
          </cell>
          <cell r="B1334" t="str">
            <v>Mackerel</v>
          </cell>
          <cell r="C1334" t="str">
            <v>Marine Stewardship Council Certified</v>
          </cell>
          <cell r="D1334" t="str">
            <v>Not Recommended</v>
          </cell>
          <cell r="E1334" t="str">
            <v>Mackerel, Atlantic</v>
          </cell>
          <cell r="F1334" t="str">
            <v>Boston Mackerel, Common Mackerel, Saba, Tinker</v>
          </cell>
          <cell r="G1334" t="str">
            <v>Scomber scombrus</v>
          </cell>
          <cell r="H1334" t="str">
            <v>Wild</v>
          </cell>
          <cell r="I1334" t="str">
            <v>Trawls (Midwater /  Pelagic)</v>
          </cell>
          <cell r="J1334" t="str">
            <v>FAO Area 27 (Atlantic, Northeast)</v>
          </cell>
          <cell r="K1334" t="str">
            <v>MINSA North East Atlantic mackerel</v>
          </cell>
          <cell r="L1334" t="str">
            <v>North Sea and Northeast Atlantic (ICES Areas  IVa, Vb, IIa, VI, VII, VIIIa, VIIIb, XII &amp; XIV)</v>
          </cell>
        </row>
        <row r="1335">
          <cell r="A1335" t="str">
            <v>OWS-14683</v>
          </cell>
          <cell r="B1335" t="str">
            <v>Mackerel</v>
          </cell>
          <cell r="C1335" t="str">
            <v>Marine Stewardship Council Certified</v>
          </cell>
          <cell r="D1335" t="str">
            <v>Not Recommended</v>
          </cell>
          <cell r="E1335" t="str">
            <v>Mackerel, Atlantic</v>
          </cell>
          <cell r="F1335" t="str">
            <v>Boston Mackerel, Common Mackerel, Saba, Tinker</v>
          </cell>
          <cell r="G1335" t="str">
            <v>Scomber scombrus</v>
          </cell>
          <cell r="H1335" t="str">
            <v>Wild</v>
          </cell>
          <cell r="I1335" t="str">
            <v>Purse Seines</v>
          </cell>
          <cell r="J1335" t="str">
            <v>FAO Area 27 (Atlantic, Northeast)</v>
          </cell>
          <cell r="K1335" t="str">
            <v>MINSA North East Atlantic mackerel</v>
          </cell>
          <cell r="L1335" t="str">
            <v>North Sea and Northeast Atlantic (ICES Areas II, III, IV, V, VI &amp; VII)</v>
          </cell>
        </row>
        <row r="1336">
          <cell r="A1336" t="str">
            <v>OWS-14658</v>
          </cell>
          <cell r="B1336" t="str">
            <v>Clams</v>
          </cell>
          <cell r="C1336" t="str">
            <v>Marine Stewardship Council Certified</v>
          </cell>
          <cell r="D1336" t="str">
            <v>Ocean Wise</v>
          </cell>
          <cell r="E1336" t="str">
            <v>Clam, Venus Striped</v>
          </cell>
          <cell r="F1336" t="str">
            <v/>
          </cell>
          <cell r="G1336" t="str">
            <v>Chamelea gallina</v>
          </cell>
          <cell r="H1336" t="str">
            <v>Wild</v>
          </cell>
          <cell r="I1336" t="str">
            <v>Dredges (Vessel Towed)</v>
          </cell>
          <cell r="J1336" t="str">
            <v>FAO Area 37 (Mediterranean and Black Sea)</v>
          </cell>
          <cell r="K1336" t="str">
            <v>Venetian Wild Harvested Striped Clam (Venus Chamelea gallina)</v>
          </cell>
          <cell r="L1336" t="str">
            <v>North Adriatic Sea</v>
          </cell>
        </row>
        <row r="1337">
          <cell r="A1337" t="str">
            <v>OWS-14663</v>
          </cell>
          <cell r="B1337" t="str">
            <v>Tuna</v>
          </cell>
          <cell r="C1337" t="str">
            <v>Marine Stewardship Council Certified</v>
          </cell>
          <cell r="D1337" t="str">
            <v>Not Recommended</v>
          </cell>
          <cell r="E1337" t="str">
            <v>Tuna, Bigeye</v>
          </cell>
          <cell r="F1337" t="str">
            <v>Ahi, Maguro, Tuna</v>
          </cell>
          <cell r="G1337" t="str">
            <v>Thunnus obesus</v>
          </cell>
          <cell r="H1337" t="str">
            <v>Wild</v>
          </cell>
          <cell r="I1337" t="str">
            <v>Longlines (Pelagic / Shallow-Set / Drifting)</v>
          </cell>
          <cell r="J1337" t="str">
            <v>FAO Area 71 (Pacific, Western Central)</v>
          </cell>
          <cell r="K1337" t="str">
            <v>MIFV RMI EEZ Longline Yellowfin and Bigeye Tuna</v>
          </cell>
          <cell r="L1337" t="str">
            <v>Republic of the Marshall Islands (RMI) Exclusive Economic Zone</v>
          </cell>
        </row>
        <row r="1338">
          <cell r="A1338" t="str">
            <v>OWS-14677</v>
          </cell>
          <cell r="B1338" t="str">
            <v>Mackerel</v>
          </cell>
          <cell r="C1338" t="str">
            <v>Marine Stewardship Council Certified</v>
          </cell>
          <cell r="D1338" t="str">
            <v>Not Recommended</v>
          </cell>
          <cell r="E1338" t="str">
            <v>Mackerel, Atlantic</v>
          </cell>
          <cell r="F1338" t="str">
            <v>Boston Mackerel, Common Mackerel, Saba, Tinker</v>
          </cell>
          <cell r="G1338" t="str">
            <v>Scomber scombrus</v>
          </cell>
          <cell r="H1338" t="str">
            <v>Wild</v>
          </cell>
          <cell r="I1338" t="str">
            <v>Purse Seines</v>
          </cell>
          <cell r="J1338" t="str">
            <v>FAO Area 27 (Atlantic, Northeast)</v>
          </cell>
          <cell r="K1338" t="str">
            <v>MINSA North East Atlantic mackerel</v>
          </cell>
          <cell r="L1338" t="str">
            <v>North Sea and Northeast Atlantic (ICES Areas II, V, VI, VII, IVa &amp; IVb)</v>
          </cell>
        </row>
        <row r="1339">
          <cell r="A1339" t="str">
            <v>OWS-14673</v>
          </cell>
          <cell r="B1339" t="str">
            <v>Mackerel</v>
          </cell>
          <cell r="C1339" t="str">
            <v>Marine Stewardship Council Certified</v>
          </cell>
          <cell r="D1339" t="str">
            <v>Not Recommended</v>
          </cell>
          <cell r="E1339" t="str">
            <v>Mackerel, Atlantic</v>
          </cell>
          <cell r="F1339" t="str">
            <v>Boston Mackerel, Common Mackerel, Saba, Tinker</v>
          </cell>
          <cell r="G1339" t="str">
            <v>Scomber scombrus</v>
          </cell>
          <cell r="H1339" t="str">
            <v>Wild</v>
          </cell>
          <cell r="I1339" t="str">
            <v>Trawls (Midwater /  Pelagic)</v>
          </cell>
          <cell r="J1339" t="str">
            <v>FAO Area 27 (Atlantic, Northeast)</v>
          </cell>
          <cell r="K1339" t="str">
            <v>MINSA North East Atlantic mackerel</v>
          </cell>
          <cell r="L1339" t="str">
            <v>North Sea and Northeast Atlantic (ICES Areas II, III, IV, V, VI &amp; VII)</v>
          </cell>
        </row>
        <row r="1340">
          <cell r="A1340" t="str">
            <v>OWS-14674</v>
          </cell>
          <cell r="B1340" t="str">
            <v>Mackerel</v>
          </cell>
          <cell r="C1340" t="str">
            <v>Marine Stewardship Council Certified</v>
          </cell>
          <cell r="D1340" t="str">
            <v>Not Recommended</v>
          </cell>
          <cell r="E1340" t="str">
            <v>Mackerel, Atlantic</v>
          </cell>
          <cell r="F1340" t="str">
            <v>Boston Mackerel, Common Mackerel, Saba, Tinker</v>
          </cell>
          <cell r="G1340" t="str">
            <v>Scomber scombrus</v>
          </cell>
          <cell r="H1340" t="str">
            <v>Wild</v>
          </cell>
          <cell r="I1340" t="str">
            <v>Purse Seines</v>
          </cell>
          <cell r="J1340" t="str">
            <v>FAO Area 27 (Atlantic, Northeast)</v>
          </cell>
          <cell r="K1340" t="str">
            <v>MINSA North East Atlantic mackerel</v>
          </cell>
          <cell r="L1340" t="str">
            <v>North Sea and Northeast Atlantic (ICES Areas II, III, IV, V, VI &amp; VII)</v>
          </cell>
        </row>
        <row r="1341">
          <cell r="A1341" t="str">
            <v>OWS-14675</v>
          </cell>
          <cell r="B1341" t="str">
            <v>Mackerel</v>
          </cell>
          <cell r="C1341" t="str">
            <v>Marine Stewardship Council Certified</v>
          </cell>
          <cell r="D1341" t="str">
            <v>Not Recommended</v>
          </cell>
          <cell r="E1341" t="str">
            <v>Mackerel, Atlantic</v>
          </cell>
          <cell r="F1341" t="str">
            <v>Boston Mackerel, Common Mackerel, Saba, Tinker</v>
          </cell>
          <cell r="G1341" t="str">
            <v>Scomber scombrus</v>
          </cell>
          <cell r="H1341" t="str">
            <v>Wild</v>
          </cell>
          <cell r="I1341" t="str">
            <v>Handlines and Pole-and-Lines</v>
          </cell>
          <cell r="J1341" t="str">
            <v>FAO Area 27 (Atlantic, Northeast)</v>
          </cell>
          <cell r="K1341" t="str">
            <v>MINSA North East Atlantic mackerel</v>
          </cell>
          <cell r="L1341" t="str">
            <v>North Sea and Northeast Atlantic (ICES Areas II, III, IV, V, VI &amp; VII)</v>
          </cell>
        </row>
        <row r="1342">
          <cell r="A1342" t="str">
            <v>OWS-14676</v>
          </cell>
          <cell r="B1342" t="str">
            <v>Mackerel</v>
          </cell>
          <cell r="C1342" t="str">
            <v>Marine Stewardship Council Certified</v>
          </cell>
          <cell r="D1342" t="str">
            <v>Not Recommended</v>
          </cell>
          <cell r="E1342" t="str">
            <v>Mackerel, Atlantic</v>
          </cell>
          <cell r="F1342" t="str">
            <v>Boston Mackerel, Common Mackerel, Saba, Tinker</v>
          </cell>
          <cell r="G1342" t="str">
            <v>Scomber scombrus</v>
          </cell>
          <cell r="H1342" t="str">
            <v>Wild</v>
          </cell>
          <cell r="I1342" t="str">
            <v>Trawls (Midwater /  Pelagic)</v>
          </cell>
          <cell r="J1342" t="str">
            <v>FAO Area 27 (Atlantic, Northeast)</v>
          </cell>
          <cell r="K1342" t="str">
            <v>MINSA North East Atlantic mackerel</v>
          </cell>
          <cell r="L1342" t="str">
            <v>North Sea and Northeast Atlantic (ICES Areas  II, V, VI, VII, IVa &amp; IVb)</v>
          </cell>
        </row>
        <row r="1343">
          <cell r="A1343" t="str">
            <v>OWS-14678</v>
          </cell>
          <cell r="B1343" t="str">
            <v>Mackerel</v>
          </cell>
          <cell r="C1343" t="str">
            <v>Marine Stewardship Council Certified</v>
          </cell>
          <cell r="D1343" t="str">
            <v>Not Recommended</v>
          </cell>
          <cell r="E1343" t="str">
            <v>Mackerel, Atlantic</v>
          </cell>
          <cell r="F1343" t="str">
            <v>Boston Mackerel, Common Mackerel, Saba, Tinker</v>
          </cell>
          <cell r="G1343" t="str">
            <v>Scomber scombrus</v>
          </cell>
          <cell r="H1343" t="str">
            <v>Wild</v>
          </cell>
          <cell r="I1343" t="str">
            <v>Purse Seines</v>
          </cell>
          <cell r="J1343" t="str">
            <v>FAO Area 27 (Atlantic, Northeast)</v>
          </cell>
          <cell r="K1343" t="str">
            <v>MINSA North East Atlantic mackerel</v>
          </cell>
          <cell r="L1343" t="str">
            <v>North Sea and Northeast Atlantic (ICES Areas II, III, IV, V &amp; VI)</v>
          </cell>
        </row>
        <row r="1344">
          <cell r="A1344" t="str">
            <v>OWS-14696</v>
          </cell>
          <cell r="B1344" t="str">
            <v>Herring</v>
          </cell>
          <cell r="C1344" t="str">
            <v>Marine Stewardship Council Certified</v>
          </cell>
          <cell r="D1344" t="str">
            <v>Not Recommended</v>
          </cell>
          <cell r="E1344" t="str">
            <v>Herring, Atlantic</v>
          </cell>
          <cell r="F1344" t="str">
            <v>Common Herring, Herring, Kipper, Labrador Herring, Nishin, Sardine, Sea Herring, Sild, Sperling</v>
          </cell>
          <cell r="G1344" t="str">
            <v>Clupea harengus</v>
          </cell>
          <cell r="H1344" t="str">
            <v>Wild</v>
          </cell>
          <cell r="I1344" t="str">
            <v>Gillnets</v>
          </cell>
          <cell r="J1344" t="str">
            <v>FAO Area 27 (Atlantic, Northeast)</v>
          </cell>
          <cell r="K1344" t="str">
            <v>DFPO, DPPO and SPFPO Skagerrak, Kattegat and Western Baltic Herring Fishery</v>
          </cell>
          <cell r="L1344" t="str">
            <v>Skagerrak, Kattegat and the Baltic Sea.</v>
          </cell>
        </row>
        <row r="1345">
          <cell r="A1345" t="str">
            <v>OWS-14697</v>
          </cell>
          <cell r="B1345" t="str">
            <v>Herring</v>
          </cell>
          <cell r="C1345" t="str">
            <v>Marine Stewardship Council Certified</v>
          </cell>
          <cell r="D1345" t="str">
            <v>Not Recommended</v>
          </cell>
          <cell r="E1345" t="str">
            <v>Herring, Atlantic</v>
          </cell>
          <cell r="F1345" t="str">
            <v>Common Herring, Herring, Kipper, Labrador Herring, Nishin, Sardine, Sea Herring, Sild, Sperling</v>
          </cell>
          <cell r="G1345" t="str">
            <v>Clupea harengus</v>
          </cell>
          <cell r="H1345" t="str">
            <v>Wild</v>
          </cell>
          <cell r="I1345" t="str">
            <v>Trawls (Bottom / Demersal)</v>
          </cell>
          <cell r="J1345" t="str">
            <v>FAO Area 27 (Atlantic, Northeast)</v>
          </cell>
          <cell r="K1345" t="str">
            <v>DFPO, DPPO and SPFPO Skagerrak, Kattegat and Western Baltic Herring Fishery</v>
          </cell>
          <cell r="L1345" t="str">
            <v>Skagerrak, Kattegat and the Baltic Sea.</v>
          </cell>
        </row>
        <row r="1346">
          <cell r="A1346" t="str">
            <v>OWS-14698</v>
          </cell>
          <cell r="B1346" t="str">
            <v>Herring</v>
          </cell>
          <cell r="C1346" t="str">
            <v>Marine Stewardship Council Certified</v>
          </cell>
          <cell r="D1346" t="str">
            <v>Not Recommended</v>
          </cell>
          <cell r="E1346" t="str">
            <v>Herring, Atlantic</v>
          </cell>
          <cell r="F1346" t="str">
            <v>Common Herring, Herring, Kipper, Labrador Herring, Nishin, Sardine, Sea Herring, Sild, Sperling</v>
          </cell>
          <cell r="G1346" t="str">
            <v>Clupea harengus</v>
          </cell>
          <cell r="H1346" t="str">
            <v>Wild</v>
          </cell>
          <cell r="I1346" t="str">
            <v>Purse Seines</v>
          </cell>
          <cell r="J1346" t="str">
            <v>FAO Area 27 (Atlantic, Northeast)</v>
          </cell>
          <cell r="K1346" t="str">
            <v>DFPO, DPPO and SPFPO Skagerrak, Kattegat and Western Baltic Herring Fishery</v>
          </cell>
          <cell r="L1346" t="str">
            <v>Skagerrak, Kattegat and the Baltic Sea.</v>
          </cell>
        </row>
        <row r="1347">
          <cell r="A1347" t="str">
            <v>OWS-14701</v>
          </cell>
          <cell r="B1347" t="str">
            <v>Herring</v>
          </cell>
          <cell r="C1347" t="str">
            <v>Marine Stewardship Council Certified</v>
          </cell>
          <cell r="D1347" t="str">
            <v>Not Recommended</v>
          </cell>
          <cell r="E1347" t="str">
            <v>Herring, Atlantic</v>
          </cell>
          <cell r="F1347" t="str">
            <v>Common Herring, Herring, Kipper, Labrador Herring, Nishin, Sardine, Sea Herring, Sild, Sperling</v>
          </cell>
          <cell r="G1347" t="str">
            <v>Clupea harengus</v>
          </cell>
          <cell r="H1347" t="str">
            <v>Wild</v>
          </cell>
          <cell r="I1347" t="str">
            <v>Gillnets</v>
          </cell>
          <cell r="J1347" t="str">
            <v>FAO Area 27 (Atlantic, Northeast)</v>
          </cell>
          <cell r="K1347" t="str">
            <v>DFPO, DPPO and SPFPO Skagerrak, Kattegat and Western Baltic Herring Fishery</v>
          </cell>
          <cell r="L1347" t="str">
            <v>Skagerrak, Kattegat and the Baltic Sea.</v>
          </cell>
        </row>
        <row r="1348">
          <cell r="A1348" t="str">
            <v>OWS-14699</v>
          </cell>
          <cell r="B1348" t="str">
            <v>Herring</v>
          </cell>
          <cell r="C1348" t="str">
            <v>Marine Stewardship Council Certified</v>
          </cell>
          <cell r="D1348" t="str">
            <v>Not Recommended</v>
          </cell>
          <cell r="E1348" t="str">
            <v>Herring, Atlantic</v>
          </cell>
          <cell r="F1348" t="str">
            <v>Common Herring, Herring, Kipper, Labrador Herring, Nishin, Sardine, Sea Herring, Sild, Sperling</v>
          </cell>
          <cell r="G1348" t="str">
            <v>Clupea harengus</v>
          </cell>
          <cell r="H1348" t="str">
            <v>Wild</v>
          </cell>
          <cell r="I1348" t="str">
            <v>Gillnets</v>
          </cell>
          <cell r="J1348" t="str">
            <v>FAO Area 27 (Atlantic, Northeast)</v>
          </cell>
          <cell r="K1348" t="str">
            <v>DFPO, DPPO and SPFPO Skagerrak, Kattegat and Western Baltic Herring Fishery</v>
          </cell>
          <cell r="L1348" t="str">
            <v>Skagerrak, Kattegat and the Baltic Sea.</v>
          </cell>
        </row>
        <row r="1349">
          <cell r="A1349" t="str">
            <v>OWS-14700</v>
          </cell>
          <cell r="B1349" t="str">
            <v>Herring</v>
          </cell>
          <cell r="C1349" t="str">
            <v>Marine Stewardship Council Certified</v>
          </cell>
          <cell r="D1349" t="str">
            <v>Not Recommended</v>
          </cell>
          <cell r="E1349" t="str">
            <v>Herring, Atlantic</v>
          </cell>
          <cell r="F1349" t="str">
            <v>Common Herring, Herring, Kipper, Labrador Herring, Nishin, Sardine, Sea Herring, Sild, Sperling</v>
          </cell>
          <cell r="G1349" t="str">
            <v>Clupea harengus</v>
          </cell>
          <cell r="H1349" t="str">
            <v>Wild</v>
          </cell>
          <cell r="I1349" t="str">
            <v>Gillnets</v>
          </cell>
          <cell r="J1349" t="str">
            <v>FAO Area 27 (Atlantic, Northeast)</v>
          </cell>
          <cell r="K1349" t="str">
            <v>DFPO, DPPO and SPFPO Skagerrak, Kattegat and Western Baltic Herring Fishery</v>
          </cell>
          <cell r="L1349" t="str">
            <v>Skagerrak, Kattegat and the Baltic Sea.</v>
          </cell>
        </row>
        <row r="1350">
          <cell r="A1350" t="str">
            <v>OWS-14744</v>
          </cell>
          <cell r="B1350" t="str">
            <v>Clams</v>
          </cell>
          <cell r="C1350" t="str">
            <v/>
          </cell>
          <cell r="D1350" t="str">
            <v>Ocean Wise</v>
          </cell>
          <cell r="E1350" t="str">
            <v>Clam, Pacific Geoduck</v>
          </cell>
          <cell r="F1350" t="str">
            <v>Elephant-Trunk Clam, Geoduck Clam, Giant Clam, Horseneck Clam, Jumbo Clam, King Clam, Long-Necked Clam, Methuselah's Clam, Mirugai, Pacific Geoduck Clam</v>
          </cell>
          <cell r="G1350" t="str">
            <v>Panopea generosa</v>
          </cell>
          <cell r="H1350" t="str">
            <v>Wild</v>
          </cell>
          <cell r="I1350" t="str">
            <v>Diving</v>
          </cell>
          <cell r="J1350" t="str">
            <v>Canada - British Columbia, Northeast Pacific Ocean</v>
          </cell>
          <cell r="K1350" t="str">
            <v/>
          </cell>
          <cell r="L1350" t="str">
            <v/>
          </cell>
        </row>
        <row r="1351">
          <cell r="A1351" t="str">
            <v>OWS-14768</v>
          </cell>
          <cell r="B1351" t="str">
            <v>Shrimp</v>
          </cell>
          <cell r="C1351" t="str">
            <v>Marine Stewardship Council Certified</v>
          </cell>
          <cell r="D1351" t="str">
            <v>Ocean Wise</v>
          </cell>
          <cell r="E1351" t="str">
            <v>Shrimp, Northern</v>
          </cell>
          <cell r="F1351" t="str">
            <v>Ebi, Great Northern Shrimp, Pacific Pink Shrimp, Pink Shrimp, Salad Shrimp, Shrimp</v>
          </cell>
          <cell r="G1351" t="str">
            <v>Pandalus borealis</v>
          </cell>
          <cell r="H1351" t="str">
            <v>Wild</v>
          </cell>
          <cell r="I1351" t="str">
            <v>Trawls</v>
          </cell>
          <cell r="J1351" t="str">
            <v>FAO Area 21 (Atlantic, Northwest)</v>
          </cell>
          <cell r="K1351" t="str">
            <v>Gulf of St Lawrence Northern shrimp trawl fishery</v>
          </cell>
          <cell r="L1351" t="str">
            <v>Shrimp Fishing Area 9 (Anticosti)</v>
          </cell>
        </row>
        <row r="1352">
          <cell r="A1352" t="str">
            <v>OWS-14769</v>
          </cell>
          <cell r="B1352" t="str">
            <v>Shrimp</v>
          </cell>
          <cell r="C1352" t="str">
            <v>Marine Stewardship Council Certified</v>
          </cell>
          <cell r="D1352" t="str">
            <v>Ocean Wise</v>
          </cell>
          <cell r="E1352" t="str">
            <v>Shrimp, Northern</v>
          </cell>
          <cell r="F1352" t="str">
            <v>Ebi, Great Northern Shrimp, Pacific Pink Shrimp, Pink Shrimp, Salad Shrimp, Shrimp</v>
          </cell>
          <cell r="G1352" t="str">
            <v>Pandalus borealis</v>
          </cell>
          <cell r="H1352" t="str">
            <v>Wild</v>
          </cell>
          <cell r="I1352" t="str">
            <v>Trawls</v>
          </cell>
          <cell r="J1352" t="str">
            <v>FAO Area 21 (Atlantic, Northwest)</v>
          </cell>
          <cell r="K1352" t="str">
            <v>Gulf of St Lawrence Northern shrimp trawl fishery</v>
          </cell>
          <cell r="L1352" t="str">
            <v>Shrimp Fishing Area 10 (Sept Iles)</v>
          </cell>
        </row>
        <row r="1353">
          <cell r="A1353" t="str">
            <v>OWS-14770</v>
          </cell>
          <cell r="B1353" t="str">
            <v>Shrimp</v>
          </cell>
          <cell r="C1353" t="str">
            <v>Marine Stewardship Council Certified</v>
          </cell>
          <cell r="D1353" t="str">
            <v>Ocean Wise</v>
          </cell>
          <cell r="E1353" t="str">
            <v>Shrimp, Northern</v>
          </cell>
          <cell r="F1353" t="str">
            <v>Ebi, Great Northern Shrimp, Pacific Pink Shrimp, Pink Shrimp, Salad Shrimp, Shrimp</v>
          </cell>
          <cell r="G1353" t="str">
            <v>Pandalus borealis</v>
          </cell>
          <cell r="H1353" t="str">
            <v>Wild</v>
          </cell>
          <cell r="I1353" t="str">
            <v>Trawls</v>
          </cell>
          <cell r="J1353" t="str">
            <v>FAO Area 21 (Atlantic, Northwest)</v>
          </cell>
          <cell r="K1353" t="str">
            <v>Gulf of St Lawrence Northern shrimp trawl fishery</v>
          </cell>
          <cell r="L1353" t="str">
            <v>Shrimp Fishing Area 12 (Estuary)</v>
          </cell>
        </row>
        <row r="1354">
          <cell r="A1354" t="str">
            <v>OWS-14771</v>
          </cell>
          <cell r="B1354" t="str">
            <v>Turbot</v>
          </cell>
          <cell r="C1354" t="str">
            <v>Marine Stewardship Council Certified</v>
          </cell>
          <cell r="D1354" t="str">
            <v>Not Recommended</v>
          </cell>
          <cell r="E1354" t="str">
            <v>Turbot, Greenland</v>
          </cell>
          <cell r="F1354" t="str">
            <v>Blue Halibut, Greenland Halibut, Hirame, Newfoundland Turbot, Turbot</v>
          </cell>
          <cell r="G1354" t="str">
            <v>Reinhardtius hippoglossoides</v>
          </cell>
          <cell r="H1354" t="str">
            <v>Wild</v>
          </cell>
          <cell r="I1354" t="str">
            <v>Trawls (Bottom / Demersal Otter)</v>
          </cell>
          <cell r="J1354" t="str">
            <v>FAO Area 27 (Atlantic, Northeast)</v>
          </cell>
          <cell r="K1354" t="str">
            <v>Russia Barents Sea Greenland Halibut</v>
          </cell>
          <cell r="L1354" t="str">
            <v>Norwegian and Barents Seas</v>
          </cell>
        </row>
        <row r="1355">
          <cell r="A1355" t="str">
            <v>OWS-14772</v>
          </cell>
          <cell r="B1355" t="str">
            <v>Crab</v>
          </cell>
          <cell r="C1355" t="str">
            <v>Marine Stewardship Council Certified</v>
          </cell>
          <cell r="D1355" t="str">
            <v>Not Recommended</v>
          </cell>
          <cell r="E1355" t="str">
            <v>Crab, Snow</v>
          </cell>
          <cell r="F1355" t="str">
            <v>Kani, Queen, Snow, Spider crab, Tanner crab</v>
          </cell>
          <cell r="G1355" t="str">
            <v>Chionoecetes opilio</v>
          </cell>
          <cell r="H1355" t="str">
            <v>Wild</v>
          </cell>
          <cell r="I1355" t="str">
            <v>Pots</v>
          </cell>
          <cell r="J1355" t="str">
            <v>FAO Area 27 (Atlantic, Northeast)</v>
          </cell>
          <cell r="K1355" t="str">
            <v>Russia Barents Sea Opilio Trap</v>
          </cell>
          <cell r="L1355" t="str">
            <v>Barents Sea (Continental shelf of the Russian Federation)</v>
          </cell>
        </row>
        <row r="1356">
          <cell r="A1356" t="str">
            <v>OWS-13422</v>
          </cell>
          <cell r="B1356" t="str">
            <v>Perch</v>
          </cell>
          <cell r="C1356" t="str">
            <v>Marine Stewardship Council Certified</v>
          </cell>
          <cell r="D1356" t="str">
            <v>Ocean Wise</v>
          </cell>
          <cell r="E1356" t="str">
            <v>Perch, Yellow</v>
          </cell>
          <cell r="F1356" t="str">
            <v>American Perch, Common Perch, Lake Perch, Ned, Raccoon Perch, Redfin Perch, Redfin, Ringed Perch, River Perch, Striped Perch, Yellow Ned</v>
          </cell>
          <cell r="G1356" t="str">
            <v>Perca flavescens</v>
          </cell>
          <cell r="H1356" t="str">
            <v>Wild</v>
          </cell>
          <cell r="I1356" t="str">
            <v>Gillnets</v>
          </cell>
          <cell r="J1356" t="str">
            <v>FAO Area 02 (North America - Inland waters)</v>
          </cell>
          <cell r="K1356" t="str">
            <v>Lake Erie Multi-Species Commercial</v>
          </cell>
          <cell r="L1356" t="str">
            <v>Lake Erie QZ1</v>
          </cell>
        </row>
        <row r="1357">
          <cell r="A1357" t="str">
            <v>OWS-13423</v>
          </cell>
          <cell r="B1357" t="str">
            <v>Perch</v>
          </cell>
          <cell r="C1357" t="str">
            <v>Marine Stewardship Council Certified</v>
          </cell>
          <cell r="D1357" t="str">
            <v>Ocean Wise</v>
          </cell>
          <cell r="E1357" t="str">
            <v>Perch, Yellow</v>
          </cell>
          <cell r="F1357" t="str">
            <v>American Perch, Common Perch, Lake Perch, Ned, Raccoon Perch, Redfin Perch, Redfin, Ringed Perch, River Perch, Striped Perch, Yellow Ned</v>
          </cell>
          <cell r="G1357" t="str">
            <v>Perca flavescens</v>
          </cell>
          <cell r="H1357" t="str">
            <v>Wild</v>
          </cell>
          <cell r="I1357" t="str">
            <v>Traps (Fyke Nets, Pound Nets, Stow Nets, or Trapnets)</v>
          </cell>
          <cell r="J1357" t="str">
            <v>FAO Area 02 (North America - Inland waters)</v>
          </cell>
          <cell r="K1357" t="str">
            <v>Lake Erie Multi-Species Commercial</v>
          </cell>
          <cell r="L1357" t="str">
            <v>Lake Erie MU1</v>
          </cell>
        </row>
        <row r="1358">
          <cell r="A1358" t="str">
            <v>OWS-13425</v>
          </cell>
          <cell r="B1358" t="str">
            <v>Pike</v>
          </cell>
          <cell r="C1358" t="str">
            <v/>
          </cell>
          <cell r="D1358" t="str">
            <v>Not Recommended</v>
          </cell>
          <cell r="E1358" t="str">
            <v>Pike, Northern</v>
          </cell>
          <cell r="F1358" t="str">
            <v>Jackfish, Pike</v>
          </cell>
          <cell r="G1358" t="str">
            <v>Esox lucius</v>
          </cell>
          <cell r="H1358" t="str">
            <v>Wild</v>
          </cell>
          <cell r="I1358" t="str">
            <v>Gillnets (Set / Anchored)</v>
          </cell>
          <cell r="J1358" t="str">
            <v>FAO 2 (Lake Manitoba): Canada - Manitoba</v>
          </cell>
          <cell r="K1358" t="str">
            <v/>
          </cell>
          <cell r="L1358" t="str">
            <v/>
          </cell>
        </row>
        <row r="1359">
          <cell r="A1359" t="str">
            <v>OWS-13426</v>
          </cell>
          <cell r="B1359" t="str">
            <v>Pike</v>
          </cell>
          <cell r="C1359" t="str">
            <v/>
          </cell>
          <cell r="D1359" t="str">
            <v>Not Recommended</v>
          </cell>
          <cell r="E1359" t="str">
            <v>Pike, Northern</v>
          </cell>
          <cell r="F1359" t="str">
            <v>Jackfish, Pike</v>
          </cell>
          <cell r="G1359" t="str">
            <v>Esox lucius</v>
          </cell>
          <cell r="H1359" t="str">
            <v>Wild</v>
          </cell>
          <cell r="I1359" t="str">
            <v>Gillnets (Set / Anchored)</v>
          </cell>
          <cell r="J1359" t="str">
            <v>FAO 2 (Lake Winnipeg): Canada - Manitoba</v>
          </cell>
          <cell r="K1359" t="str">
            <v/>
          </cell>
          <cell r="L1359" t="str">
            <v/>
          </cell>
        </row>
        <row r="1360">
          <cell r="A1360" t="str">
            <v>OWS-13427</v>
          </cell>
          <cell r="B1360" t="str">
            <v>Pike</v>
          </cell>
          <cell r="C1360" t="str">
            <v/>
          </cell>
          <cell r="D1360" t="str">
            <v>Not Recommended</v>
          </cell>
          <cell r="E1360" t="str">
            <v>Pike, Northern</v>
          </cell>
          <cell r="F1360" t="str">
            <v>Jackfish, Pike</v>
          </cell>
          <cell r="G1360" t="str">
            <v>Esox lucius</v>
          </cell>
          <cell r="H1360" t="str">
            <v>Wild</v>
          </cell>
          <cell r="I1360" t="str">
            <v>Gillnets (Set / Anchored)</v>
          </cell>
          <cell r="J1360" t="str">
            <v>FAO 2 (Lake Winnipegosis): Canada - Manitoba</v>
          </cell>
          <cell r="K1360" t="str">
            <v/>
          </cell>
          <cell r="L1360" t="str">
            <v/>
          </cell>
        </row>
        <row r="1361">
          <cell r="A1361" t="str">
            <v>OWS-13430</v>
          </cell>
          <cell r="B1361" t="str">
            <v>Pollock</v>
          </cell>
          <cell r="C1361" t="str">
            <v/>
          </cell>
          <cell r="D1361" t="str">
            <v>Not Recommended</v>
          </cell>
          <cell r="E1361" t="str">
            <v>Pollock</v>
          </cell>
          <cell r="F1361" t="str">
            <v>Atlantic Pollock, Blue Cod, Blue Snapper, Boston Bluefish, Coalfish, Coley, Saithe</v>
          </cell>
          <cell r="G1361" t="str">
            <v>Pollachius virens</v>
          </cell>
          <cell r="H1361" t="str">
            <v>Wild</v>
          </cell>
          <cell r="I1361" t="str">
            <v>Gillnets (Set / Anchored)</v>
          </cell>
          <cell r="J1361" t="str">
            <v>FAO 21 (Northwest Atlantic Ocean): Canada - New Brunswick - Nova Scotia - Prince Edward Island: Maritimes Fishery</v>
          </cell>
          <cell r="K1361" t="str">
            <v/>
          </cell>
          <cell r="L1361" t="str">
            <v/>
          </cell>
        </row>
        <row r="1362">
          <cell r="A1362" t="str">
            <v>OWS-13431</v>
          </cell>
          <cell r="B1362" t="str">
            <v>Pollock</v>
          </cell>
          <cell r="C1362" t="str">
            <v/>
          </cell>
          <cell r="D1362" t="str">
            <v>Not Recommended</v>
          </cell>
          <cell r="E1362" t="str">
            <v>Pollock</v>
          </cell>
          <cell r="F1362" t="str">
            <v>Atlantic Pollock, Blue Cod, Blue Snapper, Boston Bluefish, Coalfish, Coley, Saithe</v>
          </cell>
          <cell r="G1362" t="str">
            <v>Pollachius virens</v>
          </cell>
          <cell r="H1362" t="str">
            <v>Wild</v>
          </cell>
          <cell r="I1362" t="str">
            <v>Longlines</v>
          </cell>
          <cell r="J1362" t="str">
            <v>FAO 21 (Northwest Atlantic Ocean): Canada - New Brunswick - Nova Scotia - Prince Edward Island: Maritimes Fishery</v>
          </cell>
          <cell r="K1362" t="str">
            <v/>
          </cell>
          <cell r="L1362" t="str">
            <v/>
          </cell>
        </row>
        <row r="1363">
          <cell r="A1363" t="str">
            <v>OWS-13445</v>
          </cell>
          <cell r="B1363" t="str">
            <v>Pollock</v>
          </cell>
          <cell r="C1363" t="str">
            <v/>
          </cell>
          <cell r="D1363" t="str">
            <v>Not Recommended</v>
          </cell>
          <cell r="E1363" t="str">
            <v>Pollock, Walleye</v>
          </cell>
          <cell r="F1363" t="str">
            <v>Pollock</v>
          </cell>
          <cell r="G1363" t="str">
            <v>Gadus chalcogrammus</v>
          </cell>
          <cell r="H1363" t="str">
            <v>Wild</v>
          </cell>
          <cell r="I1363" t="str">
            <v>Trawls (Midwater /  Pelagic)</v>
          </cell>
          <cell r="J1363" t="str">
            <v>FAO 61 (Sea of Okhotsk): Russia - Sahalinskaja oblast'</v>
          </cell>
          <cell r="K1363" t="str">
            <v/>
          </cell>
          <cell r="L1363" t="str">
            <v/>
          </cell>
        </row>
        <row r="1364">
          <cell r="A1364" t="str">
            <v>OWS-13446</v>
          </cell>
          <cell r="B1364" t="str">
            <v>Pollock</v>
          </cell>
          <cell r="C1364" t="str">
            <v/>
          </cell>
          <cell r="D1364" t="str">
            <v>Not Recommended</v>
          </cell>
          <cell r="E1364" t="str">
            <v>Pollock</v>
          </cell>
          <cell r="F1364" t="str">
            <v>Atlantic Pollock, Blue Cod, Blue Snapper, Boston Bluefish, Coalfish, Coley, Saithe</v>
          </cell>
          <cell r="G1364" t="str">
            <v>Pollachius virens</v>
          </cell>
          <cell r="H1364" t="str">
            <v>Wild</v>
          </cell>
          <cell r="I1364" t="str">
            <v>Trawls (Bottom / Demersal)</v>
          </cell>
          <cell r="J1364" t="str">
            <v>FAO 21 (Northwest Atlantic Ocean): Canada - New Brunswick - Nova Scotia - Prince Edward Island</v>
          </cell>
          <cell r="K1364" t="str">
            <v/>
          </cell>
          <cell r="L1364" t="str">
            <v/>
          </cell>
        </row>
        <row r="1365">
          <cell r="A1365" t="str">
            <v>OWS-13449</v>
          </cell>
          <cell r="B1365" t="str">
            <v>Pompano</v>
          </cell>
          <cell r="C1365" t="str">
            <v/>
          </cell>
          <cell r="D1365" t="str">
            <v>Ocean Wise</v>
          </cell>
          <cell r="E1365" t="str">
            <v>Pompano, Florida</v>
          </cell>
          <cell r="F1365" t="str">
            <v>Koban Aji, Pompano</v>
          </cell>
          <cell r="G1365" t="str">
            <v>Trachinotus carolinus</v>
          </cell>
          <cell r="H1365" t="str">
            <v>Farmed</v>
          </cell>
          <cell r="I1365" t="str">
            <v>Recirculating Aquaculture Systems (Indoor Tanks With Wastewater Treatment)</v>
          </cell>
          <cell r="J1365" t="str">
            <v>Worldwide</v>
          </cell>
          <cell r="K1365" t="str">
            <v/>
          </cell>
          <cell r="L1365" t="str">
            <v/>
          </cell>
        </row>
        <row r="1366">
          <cell r="A1366" t="str">
            <v>OWS-13450</v>
          </cell>
          <cell r="B1366" t="str">
            <v>Pompano</v>
          </cell>
          <cell r="C1366" t="str">
            <v/>
          </cell>
          <cell r="D1366" t="str">
            <v>Ocean Wise</v>
          </cell>
          <cell r="E1366" t="str">
            <v>Pompano, Snubnose</v>
          </cell>
          <cell r="F1366" t="str">
            <v>Koban Aji, Pompano</v>
          </cell>
          <cell r="G1366" t="str">
            <v>Trachinotus blochii</v>
          </cell>
          <cell r="H1366" t="str">
            <v>Farmed</v>
          </cell>
          <cell r="I1366" t="str">
            <v>Recirculating Aquaculture Systems (Indoor Tanks With Wastewater Treatment)</v>
          </cell>
          <cell r="J1366" t="str">
            <v>Worldwide</v>
          </cell>
          <cell r="K1366" t="str">
            <v/>
          </cell>
          <cell r="L1366" t="str">
            <v/>
          </cell>
        </row>
        <row r="1367">
          <cell r="A1367" t="str">
            <v>OWS-14546</v>
          </cell>
          <cell r="B1367" t="str">
            <v>Sole</v>
          </cell>
          <cell r="C1367" t="str">
            <v/>
          </cell>
          <cell r="D1367" t="str">
            <v>Ocean Wise</v>
          </cell>
          <cell r="E1367" t="str">
            <v>Sole, Petrale</v>
          </cell>
          <cell r="F1367" t="str">
            <v>Flounder, Hirame, Sole</v>
          </cell>
          <cell r="G1367" t="str">
            <v>Eopsetta jordani</v>
          </cell>
          <cell r="H1367" t="str">
            <v>Farmed</v>
          </cell>
          <cell r="I1367" t="str">
            <v>Recirculating Aquaculture Systems (Indoor Tanks Without Wastewater Treatment)</v>
          </cell>
          <cell r="J1367" t="str">
            <v>Worldwide</v>
          </cell>
          <cell r="K1367" t="str">
            <v/>
          </cell>
          <cell r="L1367" t="str">
            <v/>
          </cell>
        </row>
        <row r="1368">
          <cell r="A1368" t="str">
            <v>OWS-14547</v>
          </cell>
          <cell r="B1368" t="str">
            <v>Sole</v>
          </cell>
          <cell r="C1368" t="str">
            <v/>
          </cell>
          <cell r="D1368" t="str">
            <v>Ocean Wise</v>
          </cell>
          <cell r="E1368" t="str">
            <v>Sole, Rex</v>
          </cell>
          <cell r="F1368" t="str">
            <v>Flounder, Hirame, Sole</v>
          </cell>
          <cell r="G1368" t="str">
            <v>Glyptocephalus zachirus</v>
          </cell>
          <cell r="H1368" t="str">
            <v>Farmed</v>
          </cell>
          <cell r="I1368" t="str">
            <v>Recirculating Aquaculture Systems (Indoor Tanks Without Wastewater Treatment)</v>
          </cell>
          <cell r="J1368" t="str">
            <v>Worldwide</v>
          </cell>
          <cell r="K1368" t="str">
            <v/>
          </cell>
          <cell r="L1368" t="str">
            <v/>
          </cell>
        </row>
        <row r="1369">
          <cell r="A1369" t="str">
            <v>OWS-14548</v>
          </cell>
          <cell r="B1369" t="str">
            <v>Sole</v>
          </cell>
          <cell r="C1369" t="str">
            <v/>
          </cell>
          <cell r="D1369" t="str">
            <v>Ocean Wise</v>
          </cell>
          <cell r="E1369" t="str">
            <v>Sole, Southern Rock</v>
          </cell>
          <cell r="F1369" t="str">
            <v>Flounder, Hirame, Sole</v>
          </cell>
          <cell r="G1369" t="str">
            <v>Lepidopsetta bilineata</v>
          </cell>
          <cell r="H1369" t="str">
            <v>Farmed</v>
          </cell>
          <cell r="I1369" t="str">
            <v>Recirculating Aquaculture Systems (Indoor Tanks Without Wastewater Treatment)</v>
          </cell>
          <cell r="J1369" t="str">
            <v>Worldwide</v>
          </cell>
          <cell r="K1369" t="str">
            <v/>
          </cell>
          <cell r="L1369" t="str">
            <v/>
          </cell>
        </row>
        <row r="1370">
          <cell r="A1370" t="str">
            <v>OWS-14549</v>
          </cell>
          <cell r="B1370" t="str">
            <v>Sole</v>
          </cell>
          <cell r="C1370" t="str">
            <v/>
          </cell>
          <cell r="D1370" t="str">
            <v>Ocean Wise</v>
          </cell>
          <cell r="E1370" t="str">
            <v>Sole, Yellowfin</v>
          </cell>
          <cell r="F1370" t="str">
            <v>Flounder, Hirame, Sole</v>
          </cell>
          <cell r="G1370" t="str">
            <v>Limanda aspera</v>
          </cell>
          <cell r="H1370" t="str">
            <v>Farmed</v>
          </cell>
          <cell r="I1370" t="str">
            <v>Recirculating Aquaculture Systems (Indoor Tanks Without Wastewater Treatment)</v>
          </cell>
          <cell r="J1370" t="str">
            <v>Worldwide</v>
          </cell>
          <cell r="K1370" t="str">
            <v/>
          </cell>
          <cell r="L1370" t="str">
            <v/>
          </cell>
        </row>
        <row r="1371">
          <cell r="A1371" t="str">
            <v>OWS-14664</v>
          </cell>
          <cell r="B1371" t="str">
            <v>Tuna</v>
          </cell>
          <cell r="C1371" t="str">
            <v>Marine Stewardship Council Certified</v>
          </cell>
          <cell r="D1371" t="str">
            <v>Not Recommended</v>
          </cell>
          <cell r="E1371" t="str">
            <v>Tuna, Yellowfin</v>
          </cell>
          <cell r="F1371" t="str">
            <v>Ahi, Canned Light Tuna, Maguro, Tuna</v>
          </cell>
          <cell r="G1371" t="str">
            <v>Thunnus albacares</v>
          </cell>
          <cell r="H1371" t="str">
            <v>Wild</v>
          </cell>
          <cell r="I1371" t="str">
            <v>Longlines (Pelagic / Shallow-Set / Drifting)</v>
          </cell>
          <cell r="J1371" t="str">
            <v>FAO Area 71 (Pacific, Western Central)</v>
          </cell>
          <cell r="K1371" t="str">
            <v>MIFV RMI EEZ Longline Yellowfin and Bigeye Tuna</v>
          </cell>
          <cell r="L1371" t="str">
            <v>Republic of the Marshall Islands (RMI) Exclusive Economic Zone</v>
          </cell>
        </row>
        <row r="1372">
          <cell r="A1372" t="str">
            <v>OWS-14666</v>
          </cell>
          <cell r="B1372" t="str">
            <v>Mussels</v>
          </cell>
          <cell r="C1372" t="str">
            <v>Marine Stewardship Council Certified</v>
          </cell>
          <cell r="D1372" t="str">
            <v>Not Recommended</v>
          </cell>
          <cell r="E1372" t="str">
            <v>Mussel, Blue</v>
          </cell>
          <cell r="F1372" t="str">
            <v>Bay Mussels, Common Mussels, Edible Mussels, Mussels, Sea Mussels</v>
          </cell>
          <cell r="G1372" t="str">
            <v>Mytilus edulis</v>
          </cell>
          <cell r="H1372" t="str">
            <v>Farmed</v>
          </cell>
          <cell r="I1372" t="str">
            <v>Off-Bottom Culture</v>
          </cell>
          <cell r="J1372" t="str">
            <v>FAO Area 27 (Atlantic, Northeast)</v>
          </cell>
          <cell r="K1372" t="str">
            <v>Ireland rope grown mussel</v>
          </cell>
          <cell r="L1372" t="str">
            <v>Ireland (ICES Areas 6.a, 7.a, 7.b, 7.g, and 7.j)</v>
          </cell>
        </row>
        <row r="1373">
          <cell r="A1373" t="str">
            <v>OWS-14665</v>
          </cell>
          <cell r="B1373" t="str">
            <v>Mussels</v>
          </cell>
          <cell r="C1373" t="str">
            <v>Marine Stewardship Council Certified</v>
          </cell>
          <cell r="D1373" t="str">
            <v>Not Recommended</v>
          </cell>
          <cell r="E1373" t="str">
            <v>Mussel, Blue</v>
          </cell>
          <cell r="F1373" t="str">
            <v>Bay Mussels, Common Mussels, Edible Mussels, Mussels, Sea Mussels</v>
          </cell>
          <cell r="G1373" t="str">
            <v>Mytilus edulis</v>
          </cell>
          <cell r="H1373" t="str">
            <v>Wild</v>
          </cell>
          <cell r="I1373" t="str">
            <v>Off-Bottom Culture</v>
          </cell>
          <cell r="J1373" t="str">
            <v>FAO Area 27 (Atlantic, Northeast)</v>
          </cell>
          <cell r="K1373" t="str">
            <v>Ireland Bottom Grown mussel</v>
          </cell>
          <cell r="L1373" t="str">
            <v>Ireland (ICES Areas VIa, VIIa, VIIg, VIIj and VIIb)</v>
          </cell>
        </row>
        <row r="1374">
          <cell r="A1374" t="str">
            <v>OWS-14668</v>
          </cell>
          <cell r="B1374" t="str">
            <v>Mussels</v>
          </cell>
          <cell r="C1374" t="str">
            <v>Marine Stewardship Council Certified</v>
          </cell>
          <cell r="D1374" t="str">
            <v>Not Recommended</v>
          </cell>
          <cell r="E1374" t="str">
            <v>Mussel, Northern Blue</v>
          </cell>
          <cell r="F1374" t="str">
            <v>Pacific blue mussel, Northern bay mussel, Edible mussel, Foolish mussel</v>
          </cell>
          <cell r="G1374" t="str">
            <v>Mytilus trossulus</v>
          </cell>
          <cell r="H1374" t="str">
            <v>Farmed</v>
          </cell>
          <cell r="I1374" t="str">
            <v>Off-Bottom Culture</v>
          </cell>
          <cell r="J1374" t="str">
            <v>FAO Area 27 (Atlantic, Northeast)</v>
          </cell>
          <cell r="K1374" t="str">
            <v>Ireland rope grown mussel</v>
          </cell>
          <cell r="L1374" t="str">
            <v>Ireland (ICES Areas 6.a, 7.a, 7.b, 7.g, and 7.j)</v>
          </cell>
        </row>
        <row r="1375">
          <cell r="A1375" t="str">
            <v>OWS-14667</v>
          </cell>
          <cell r="B1375" t="str">
            <v>Mussels</v>
          </cell>
          <cell r="C1375" t="str">
            <v>Marine Stewardship Council Certified</v>
          </cell>
          <cell r="D1375" t="str">
            <v>Not Recommended</v>
          </cell>
          <cell r="E1375" t="str">
            <v>Mussel, Mediterranean</v>
          </cell>
          <cell r="F1375" t="str">
            <v>Blue mussel, Mediterranean blue mussel, Bay mussel, edible mussel, black mussel, mussel</v>
          </cell>
          <cell r="G1375" t="str">
            <v>Mytilus galloprovincialis</v>
          </cell>
          <cell r="H1375" t="str">
            <v>Farmed</v>
          </cell>
          <cell r="I1375" t="str">
            <v>Off-Bottom Culture</v>
          </cell>
          <cell r="J1375" t="str">
            <v>FAO Area 27 (Atlantic, Northeast)</v>
          </cell>
          <cell r="K1375" t="str">
            <v>Ireland rope grown mussel</v>
          </cell>
          <cell r="L1375" t="str">
            <v>Ireland (ICES Areas 6.a, 7.a, 7.b, 7.g, and 7.j)</v>
          </cell>
        </row>
        <row r="1376">
          <cell r="A1376" t="str">
            <v>OWS-14679</v>
          </cell>
          <cell r="B1376" t="str">
            <v>Mackerel</v>
          </cell>
          <cell r="C1376" t="str">
            <v>Marine Stewardship Council Certified</v>
          </cell>
          <cell r="D1376" t="str">
            <v>Not Recommended</v>
          </cell>
          <cell r="E1376" t="str">
            <v>Mackerel, Atlantic</v>
          </cell>
          <cell r="F1376" t="str">
            <v>Boston Mackerel, Common Mackerel, Saba, Tinker</v>
          </cell>
          <cell r="G1376" t="str">
            <v>Scomber scombrus</v>
          </cell>
          <cell r="H1376" t="str">
            <v>Wild</v>
          </cell>
          <cell r="I1376" t="str">
            <v>Trawls (Midwater /  Pelagic)</v>
          </cell>
          <cell r="J1376" t="str">
            <v>FAO Area 27 (Atlantic, Northeast)</v>
          </cell>
          <cell r="K1376" t="str">
            <v>MINSA North East Atlantic mackerel</v>
          </cell>
          <cell r="L1376" t="str">
            <v>North Sea and Northeast Atlantic (ICES Areas II, III, IV, V &amp; VI)</v>
          </cell>
        </row>
        <row r="1377">
          <cell r="A1377" t="str">
            <v>OWS-14681</v>
          </cell>
          <cell r="B1377" t="str">
            <v>Mackerel</v>
          </cell>
          <cell r="C1377" t="str">
            <v>Marine Stewardship Council Certified</v>
          </cell>
          <cell r="D1377" t="str">
            <v>Not Recommended</v>
          </cell>
          <cell r="E1377" t="str">
            <v>Mackerel, Atlantic</v>
          </cell>
          <cell r="F1377" t="str">
            <v>Boston Mackerel, Common Mackerel, Saba, Tinker</v>
          </cell>
          <cell r="G1377" t="str">
            <v>Scomber scombrus</v>
          </cell>
          <cell r="H1377" t="str">
            <v>Wild</v>
          </cell>
          <cell r="I1377" t="str">
            <v>Trawls (Midwater /  Pelagic)</v>
          </cell>
          <cell r="J1377" t="str">
            <v>FAO Area 27 (Atlantic, Northeast)</v>
          </cell>
          <cell r="K1377" t="str">
            <v>MINSA North East Atlantic mackerel</v>
          </cell>
          <cell r="L1377" t="str">
            <v>North Sea and Northeast Atlantic (ICES Areas VI, VII, VIII, Vb, XII, XIV &amp; IIa)</v>
          </cell>
        </row>
        <row r="1378">
          <cell r="A1378" t="str">
            <v>OWS-14680</v>
          </cell>
          <cell r="B1378" t="str">
            <v>Mackerel</v>
          </cell>
          <cell r="C1378" t="str">
            <v>Marine Stewardship Council Certified</v>
          </cell>
          <cell r="D1378" t="str">
            <v>Not Recommended</v>
          </cell>
          <cell r="E1378" t="str">
            <v>Mackerel, Atlantic</v>
          </cell>
          <cell r="F1378" t="str">
            <v>Boston Mackerel, Common Mackerel, Saba, Tinker</v>
          </cell>
          <cell r="G1378" t="str">
            <v>Scomber scombrus</v>
          </cell>
          <cell r="H1378" t="str">
            <v>Wild</v>
          </cell>
          <cell r="I1378" t="str">
            <v>Trawls (Midwater /  Pelagic)</v>
          </cell>
          <cell r="J1378" t="str">
            <v>FAO Area 27 (Atlantic, Northeast)</v>
          </cell>
          <cell r="K1378" t="str">
            <v>MINSA North East Atlantic mackerel</v>
          </cell>
          <cell r="L1378" t="str">
            <v>North Sea and Northeast Atlantic (ICES Areas VI, VII, IVa, Vb, VIIIa, VIIIb, VIIId &amp; VIIIe)</v>
          </cell>
        </row>
        <row r="1379">
          <cell r="A1379" t="str">
            <v>OWS-14684</v>
          </cell>
          <cell r="B1379" t="str">
            <v>Mackerel</v>
          </cell>
          <cell r="C1379" t="str">
            <v>Marine Stewardship Council Certified</v>
          </cell>
          <cell r="D1379" t="str">
            <v>Not Recommended</v>
          </cell>
          <cell r="E1379" t="str">
            <v>Mackerel, Atlantic</v>
          </cell>
          <cell r="F1379" t="str">
            <v>Boston Mackerel, Common Mackerel, Saba, Tinker</v>
          </cell>
          <cell r="G1379" t="str">
            <v>Scomber scombrus</v>
          </cell>
          <cell r="H1379" t="str">
            <v>Wild</v>
          </cell>
          <cell r="I1379" t="str">
            <v>Trawls (Midwater /  Pelagic)</v>
          </cell>
          <cell r="J1379" t="str">
            <v>FAO Area 27 (Atlantic, Northeast)</v>
          </cell>
          <cell r="K1379" t="str">
            <v>MINSA North East Atlantic mackerel</v>
          </cell>
          <cell r="L1379" t="str">
            <v>North Sea and Northeast Atlantic (ICES Areas II, III, IV &amp; V)</v>
          </cell>
        </row>
        <row r="1380">
          <cell r="A1380" t="str">
            <v>OWS-14685</v>
          </cell>
          <cell r="B1380" t="str">
            <v>Mackerel</v>
          </cell>
          <cell r="C1380" t="str">
            <v>Marine Stewardship Council Certified</v>
          </cell>
          <cell r="D1380" t="str">
            <v>Not Recommended</v>
          </cell>
          <cell r="E1380" t="str">
            <v>Mackerel, Atlantic</v>
          </cell>
          <cell r="F1380" t="str">
            <v>Boston Mackerel, Common Mackerel, Saba, Tinker</v>
          </cell>
          <cell r="G1380" t="str">
            <v>Scomber scombrus</v>
          </cell>
          <cell r="H1380" t="str">
            <v>Wild</v>
          </cell>
          <cell r="I1380" t="str">
            <v>Handlines and Pole-and-Lines</v>
          </cell>
          <cell r="J1380" t="str">
            <v>FAO Area 27 (Atlantic, Northeast)</v>
          </cell>
          <cell r="K1380" t="str">
            <v>MINSA North East Atlantic mackerel</v>
          </cell>
          <cell r="L1380" t="str">
            <v>North Sea and Northeast Atlantic (ICES Area III (Skagerack/Kettegatt)</v>
          </cell>
        </row>
        <row r="1381">
          <cell r="A1381" t="str">
            <v>OWS-14702</v>
          </cell>
          <cell r="B1381" t="str">
            <v>Herring</v>
          </cell>
          <cell r="C1381" t="str">
            <v>Marine Stewardship Council Certified</v>
          </cell>
          <cell r="D1381" t="str">
            <v>Not Recommended</v>
          </cell>
          <cell r="E1381" t="str">
            <v>Herring, Atlantic</v>
          </cell>
          <cell r="F1381" t="str">
            <v>Common Herring, Herring, Kipper, Labrador Herring, Nishin, Sardine, Sea Herring, Sild, Sperling</v>
          </cell>
          <cell r="G1381" t="str">
            <v>Clupea harengus</v>
          </cell>
          <cell r="H1381" t="str">
            <v>Wild</v>
          </cell>
          <cell r="I1381" t="str">
            <v>Purse Seines</v>
          </cell>
          <cell r="J1381" t="str">
            <v>FAO Area 27 (Atlantic, Northeast)</v>
          </cell>
          <cell r="K1381" t="str">
            <v>DFPO, DPPO and SPFPO Skagerrak, Kattegat and Western Baltic Herring Fishery</v>
          </cell>
          <cell r="L1381" t="str">
            <v>Skagerrak, Kattegat and the Baltic Sea.</v>
          </cell>
        </row>
        <row r="1382">
          <cell r="A1382" t="str">
            <v>OWS-14703</v>
          </cell>
          <cell r="B1382" t="str">
            <v>Herring</v>
          </cell>
          <cell r="C1382" t="str">
            <v>Marine Stewardship Council Certified</v>
          </cell>
          <cell r="D1382" t="str">
            <v>Not Recommended</v>
          </cell>
          <cell r="E1382" t="str">
            <v>Herring, Atlantic</v>
          </cell>
          <cell r="F1382" t="str">
            <v>Common Herring, Herring, Kipper, Labrador Herring, Nishin, Sardine, Sea Herring, Sild, Sperling</v>
          </cell>
          <cell r="G1382" t="str">
            <v>Clupea harengus</v>
          </cell>
          <cell r="H1382" t="str">
            <v>Wild</v>
          </cell>
          <cell r="I1382" t="str">
            <v>Purse Seines</v>
          </cell>
          <cell r="J1382" t="str">
            <v>FAO Area 27 (Atlantic, Northeast)</v>
          </cell>
          <cell r="K1382" t="str">
            <v>DFPO, DPPO and SPFPO Skagerrak, Kattegat and Western Baltic Herring Fishery</v>
          </cell>
          <cell r="L1382" t="str">
            <v>Skagerrak, Kattegat and the Baltic Sea.</v>
          </cell>
        </row>
        <row r="1383">
          <cell r="A1383" t="str">
            <v>OWS-14704</v>
          </cell>
          <cell r="B1383" t="str">
            <v>Herring</v>
          </cell>
          <cell r="C1383" t="str">
            <v>Marine Stewardship Council Certified</v>
          </cell>
          <cell r="D1383" t="str">
            <v>Not Recommended</v>
          </cell>
          <cell r="E1383" t="str">
            <v>Herring, Atlantic</v>
          </cell>
          <cell r="F1383" t="str">
            <v>Common Herring, Herring, Kipper, Labrador Herring, Nishin, Sardine, Sea Herring, Sild, Sperling</v>
          </cell>
          <cell r="G1383" t="str">
            <v>Clupea harengus</v>
          </cell>
          <cell r="H1383" t="str">
            <v>Wild</v>
          </cell>
          <cell r="I1383" t="str">
            <v>Trawls (Bottom / Demersal)</v>
          </cell>
          <cell r="J1383" t="str">
            <v>FAO Area 27 (Atlantic, Northeast)</v>
          </cell>
          <cell r="K1383" t="str">
            <v>DFPO, DPPO and SPFPO Skagerrak, Kattegat and Western Baltic Herring Fishery</v>
          </cell>
          <cell r="L1383" t="str">
            <v>Skagerrak, Kattegat and the Baltic Sea.</v>
          </cell>
        </row>
        <row r="1384">
          <cell r="A1384" t="str">
            <v>OWS-14705</v>
          </cell>
          <cell r="B1384" t="str">
            <v>Mackerel</v>
          </cell>
          <cell r="C1384" t="str">
            <v>Marine Stewardship Council Certified</v>
          </cell>
          <cell r="D1384" t="str">
            <v>Not Recommended</v>
          </cell>
          <cell r="E1384" t="str">
            <v>Mackerel, Atlantic</v>
          </cell>
          <cell r="F1384" t="str">
            <v>Boston Mackerel, Common Mackerel, Saba, Tinker</v>
          </cell>
          <cell r="G1384" t="str">
            <v>Scomber scombrus</v>
          </cell>
          <cell r="H1384" t="str">
            <v>Wild</v>
          </cell>
          <cell r="I1384" t="str">
            <v>Trawls (Midwater /  Pelagic)</v>
          </cell>
          <cell r="J1384" t="str">
            <v>FAO Area 27 (Atlantic, Northeast)</v>
          </cell>
          <cell r="K1384" t="str">
            <v>Faroese Pelagic Organisation North East Atlantic mackerel</v>
          </cell>
          <cell r="L1384" t="str">
            <v>Faroese zone, international waters, Icelandic zone, Norwegian zone, and EU zone (ICES sub-areas IIa, IVa, Va, Vb &amp; VIa).</v>
          </cell>
        </row>
        <row r="1385">
          <cell r="A1385" t="str">
            <v>OWS-14706</v>
          </cell>
          <cell r="B1385" t="str">
            <v>Mackerel</v>
          </cell>
          <cell r="C1385" t="str">
            <v>Marine Stewardship Council Certified</v>
          </cell>
          <cell r="D1385" t="str">
            <v>Not Recommended</v>
          </cell>
          <cell r="E1385" t="str">
            <v>Mackerel, Atlantic</v>
          </cell>
          <cell r="F1385" t="str">
            <v>Boston Mackerel, Common Mackerel, Saba, Tinker</v>
          </cell>
          <cell r="G1385" t="str">
            <v>Scomber scombrus</v>
          </cell>
          <cell r="H1385" t="str">
            <v>Wild</v>
          </cell>
          <cell r="I1385" t="str">
            <v>Purse Seines</v>
          </cell>
          <cell r="J1385" t="str">
            <v>FAO Area 27 (Atlantic, Northeast)</v>
          </cell>
          <cell r="K1385" t="str">
            <v>Faroese Pelagic Organisation North East Atlantic mackerel</v>
          </cell>
          <cell r="L1385" t="str">
            <v>Faroese zone, international waters, Icelandic zone, Norwegian zone, and EU zone (ICES sub-areas IIa, IVa, Va, Vb &amp; VIa).</v>
          </cell>
        </row>
        <row r="1386">
          <cell r="A1386" t="str">
            <v>OWS-14707</v>
          </cell>
          <cell r="B1386" t="str">
            <v>Mackerel</v>
          </cell>
          <cell r="C1386" t="str">
            <v>Marine Stewardship Council Certified</v>
          </cell>
          <cell r="D1386" t="str">
            <v>Not Recommended</v>
          </cell>
          <cell r="E1386" t="str">
            <v>Mackerel, Atlantic</v>
          </cell>
          <cell r="F1386" t="str">
            <v>Boston Mackerel, Common Mackerel, Saba, Tinker</v>
          </cell>
          <cell r="G1386" t="str">
            <v>Scomber scombrus</v>
          </cell>
          <cell r="H1386" t="str">
            <v>Wild</v>
          </cell>
          <cell r="I1386" t="str">
            <v>Trawls (Midwater /  Pelagic)</v>
          </cell>
          <cell r="J1386" t="str">
            <v>FAO Area 27 (Atlantic, Northeast)</v>
          </cell>
          <cell r="K1386" t="str">
            <v>ISF Iceland mackerel</v>
          </cell>
          <cell r="L1386" t="str">
            <v>Iceland</v>
          </cell>
        </row>
        <row r="1387">
          <cell r="A1387" t="str">
            <v>OWS-14708</v>
          </cell>
          <cell r="B1387" t="str">
            <v>Mackerel</v>
          </cell>
          <cell r="C1387" t="str">
            <v>Marine Stewardship Council Certified</v>
          </cell>
          <cell r="D1387" t="str">
            <v>Not Recommended</v>
          </cell>
          <cell r="E1387" t="str">
            <v>Mackerel, Atlantic</v>
          </cell>
          <cell r="F1387" t="str">
            <v>Boston Mackerel, Common Mackerel, Saba, Tinker</v>
          </cell>
          <cell r="G1387" t="str">
            <v>Scomber scombrus</v>
          </cell>
          <cell r="H1387" t="str">
            <v>Wild</v>
          </cell>
          <cell r="I1387" t="str">
            <v>Purse Seines</v>
          </cell>
          <cell r="J1387" t="str">
            <v>FAO Area 27 (Atlantic, Northeast)</v>
          </cell>
          <cell r="K1387" t="str">
            <v>ISF Iceland mackerel</v>
          </cell>
          <cell r="L1387" t="str">
            <v>Iceland</v>
          </cell>
        </row>
        <row r="1388">
          <cell r="A1388" t="str">
            <v>OWS-14709</v>
          </cell>
          <cell r="B1388" t="str">
            <v>Mackerel</v>
          </cell>
          <cell r="C1388" t="str">
            <v>Marine Stewardship Council Certified</v>
          </cell>
          <cell r="D1388" t="str">
            <v>Not Recommended</v>
          </cell>
          <cell r="E1388" t="str">
            <v>Mackerel, Atlantic</v>
          </cell>
          <cell r="F1388" t="str">
            <v>Boston Mackerel, Common Mackerel, Saba, Tinker</v>
          </cell>
          <cell r="G1388" t="str">
            <v>Scomber scombrus</v>
          </cell>
          <cell r="H1388" t="str">
            <v>Wild</v>
          </cell>
          <cell r="I1388" t="str">
            <v>Handlines and Pole-and-Lines</v>
          </cell>
          <cell r="J1388" t="str">
            <v>FAO Area 27 (Atlantic, Northeast)</v>
          </cell>
          <cell r="K1388" t="str">
            <v>ISF Iceland mackerel</v>
          </cell>
          <cell r="L1388" t="str">
            <v>Iceland</v>
          </cell>
        </row>
        <row r="1389">
          <cell r="A1389" t="str">
            <v>OWS-14775</v>
          </cell>
          <cell r="B1389" t="str">
            <v>Clams</v>
          </cell>
          <cell r="C1389" t="str">
            <v/>
          </cell>
          <cell r="D1389" t="str">
            <v>Ocean Wise</v>
          </cell>
          <cell r="E1389" t="str">
            <v>Clams, Northern</v>
          </cell>
          <cell r="F1389" t="str">
            <v>Cherrystones, Chowders, Hamaguri, Littleneck Clam, Quahog, Topnecks</v>
          </cell>
          <cell r="G1389" t="str">
            <v>Mercenaria mercenaria</v>
          </cell>
          <cell r="H1389" t="str">
            <v>Wild</v>
          </cell>
          <cell r="I1389" t="str">
            <v>Hand Implements</v>
          </cell>
          <cell r="J1389" t="str">
            <v>FAO 21 (Northwest Atlantic Ocean): United States - New Jersey</v>
          </cell>
          <cell r="K1389" t="str">
            <v/>
          </cell>
          <cell r="L1389" t="str">
            <v/>
          </cell>
        </row>
        <row r="1390">
          <cell r="A1390" t="str">
            <v>OWS-14776</v>
          </cell>
          <cell r="B1390" t="str">
            <v>Clams</v>
          </cell>
          <cell r="C1390" t="str">
            <v/>
          </cell>
          <cell r="D1390" t="str">
            <v>Ocean Wise</v>
          </cell>
          <cell r="E1390" t="str">
            <v>Clams, Northern</v>
          </cell>
          <cell r="F1390" t="str">
            <v>Cherrystones, Chowders, Hamaguri, Littleneck Clam, Quahog, Topnecks</v>
          </cell>
          <cell r="G1390" t="str">
            <v>Mercenaria mercenaria</v>
          </cell>
          <cell r="H1390" t="str">
            <v>Wild</v>
          </cell>
          <cell r="I1390" t="str">
            <v>Hand Implements</v>
          </cell>
          <cell r="J1390" t="str">
            <v>FAO 21 (Northwest Atlantic Ocean): United States - Maine</v>
          </cell>
          <cell r="K1390" t="str">
            <v/>
          </cell>
          <cell r="L1390" t="str">
            <v/>
          </cell>
        </row>
        <row r="1391">
          <cell r="A1391" t="str">
            <v>OWS-14799</v>
          </cell>
          <cell r="B1391" t="str">
            <v>Squid</v>
          </cell>
          <cell r="C1391" t="str">
            <v/>
          </cell>
          <cell r="D1391" t="str">
            <v>Not Recommended</v>
          </cell>
          <cell r="E1391" t="str">
            <v>Squid, Swordtip</v>
          </cell>
          <cell r="F1391" t="str">
            <v>Calamari, Ika, Squid</v>
          </cell>
          <cell r="G1391" t="str">
            <v>Uroteuthis (Photololigo) edulis</v>
          </cell>
          <cell r="H1391" t="str">
            <v>Wild</v>
          </cell>
          <cell r="I1391" t="str">
            <v>Purse Seines</v>
          </cell>
          <cell r="J1391" t="str">
            <v>FAO 61 (Northwest Pacific Ocean): China</v>
          </cell>
          <cell r="K1391" t="str">
            <v/>
          </cell>
          <cell r="L1391" t="str">
            <v/>
          </cell>
        </row>
        <row r="1392">
          <cell r="A1392" t="str">
            <v>OWS-14800</v>
          </cell>
          <cell r="B1392" t="str">
            <v>Tuna</v>
          </cell>
          <cell r="C1392" t="str">
            <v>Marine Stewardship Council Certified</v>
          </cell>
          <cell r="D1392" t="str">
            <v>Not Recommended</v>
          </cell>
          <cell r="E1392" t="str">
            <v>Tuna, Yellowfin</v>
          </cell>
          <cell r="F1392" t="str">
            <v>Ahi, Canned Light Tuna, Maguro, Tuna</v>
          </cell>
          <cell r="G1392" t="str">
            <v>Thunnus albacares</v>
          </cell>
          <cell r="H1392" t="str">
            <v>Wild</v>
          </cell>
          <cell r="I1392" t="str">
            <v>Handlines and Pole-and-Lines</v>
          </cell>
          <cell r="J1392" t="str">
            <v>FAO Area 71 (Pacific, Western Central) and FAO Area 77 (Pacific, Eastern Central)</v>
          </cell>
          <cell r="K1392" t="str">
            <v>North Buru and Maluku Fair Trade Fishing Associations, Indonesian Handline Yellowfin Tuna</v>
          </cell>
          <cell r="L1392" t="str">
            <v>Indonesian Province of Maluku in FMA 715</v>
          </cell>
        </row>
        <row r="1393">
          <cell r="A1393" t="str">
            <v>OWS-14801</v>
          </cell>
          <cell r="B1393" t="str">
            <v>Tuna</v>
          </cell>
          <cell r="C1393" t="str">
            <v>Marine Stewardship Council Certified</v>
          </cell>
          <cell r="D1393" t="str">
            <v>Not Recommended</v>
          </cell>
          <cell r="E1393" t="str">
            <v>Tuna, Skipjack</v>
          </cell>
          <cell r="F1393" t="str">
            <v>Aku, Canned Light Tuna, Katsuo, Lesser Tuna, Maguro, Ocean Bonito, Tuna</v>
          </cell>
          <cell r="G1393" t="str">
            <v>Katsuwonus pelamis</v>
          </cell>
          <cell r="H1393" t="str">
            <v>Wild</v>
          </cell>
          <cell r="I1393" t="str">
            <v>Purse Seines (Free School / Non-FAD / FSC / Non-Associated)</v>
          </cell>
          <cell r="J1393" t="str">
            <v>FAO Area 71 (Pacific, Western Central) and FAO Area 77 (Pacific, Eastern Central)</v>
          </cell>
          <cell r="K1393" t="str">
            <v>PNG Fishing Industry Associationâ€™s purse seine Skipjack &amp; Yellowfin Tuna Fishery</v>
          </cell>
          <cell r="L1393" t="str">
            <v>EEZâ€™s of PNA signatories (Kiribati, Tokelau, Tuvalu, Solomon Islands, Nauru,  Marshall Islands, Federated States of Micronesia, Papua New Guinea and Palau), PNG  archipelagic waters and WCPFC high seas</v>
          </cell>
        </row>
        <row r="1394">
          <cell r="A1394" t="str">
            <v>OWS-14804</v>
          </cell>
          <cell r="B1394" t="str">
            <v>Tuna</v>
          </cell>
          <cell r="C1394" t="str">
            <v>Marine Stewardship Council Certified</v>
          </cell>
          <cell r="D1394" t="str">
            <v>Not Recommended</v>
          </cell>
          <cell r="E1394" t="str">
            <v>Tuna, Yellowfin</v>
          </cell>
          <cell r="F1394" t="str">
            <v>Ahi, Canned Light Tuna, Maguro, Tuna</v>
          </cell>
          <cell r="G1394" t="str">
            <v>Thunnus albacares</v>
          </cell>
          <cell r="H1394" t="str">
            <v>Wild</v>
          </cell>
          <cell r="I1394" t="str">
            <v>Purse Seines (Free School / Non-FAD / FSC / Non-Associated)</v>
          </cell>
          <cell r="J1394" t="str">
            <v>FAO Area 71 (Pacific, Western Central) and FAO Area 77 (Pacific, Eastern Central)</v>
          </cell>
          <cell r="K1394" t="str">
            <v>PNG Fishing Industry Associationâ€™s purse seine Skipjack &amp; Yellowfin Tuna Fishery</v>
          </cell>
          <cell r="L1394" t="str">
            <v>EEZâ€™s of PNA signatories (Kiribati, Tokelau, Tuvalu, Solomon Islands, Nauru,  Marshall Islands, Federated States of Micronesia, Papua New Guinea and Palau), PNG  archipelagic waters and WCPFC high seas</v>
          </cell>
        </row>
        <row r="1395">
          <cell r="A1395" t="str">
            <v>OWS-14802</v>
          </cell>
          <cell r="B1395" t="str">
            <v>Tuna</v>
          </cell>
          <cell r="C1395" t="str">
            <v>Marine Stewardship Council Certified</v>
          </cell>
          <cell r="D1395" t="str">
            <v>Not Recommended</v>
          </cell>
          <cell r="E1395" t="str">
            <v>Tuna, Skipjack</v>
          </cell>
          <cell r="F1395" t="str">
            <v>Aku, Canned Light Tuna, Katsuo, Lesser Tuna, Maguro, Ocean Bonito, Tuna</v>
          </cell>
          <cell r="G1395" t="str">
            <v>Katsuwonus pelamis</v>
          </cell>
          <cell r="H1395" t="str">
            <v>Wild</v>
          </cell>
          <cell r="I1395" t="str">
            <v>Purse Seines (FAD / Fish Aggregating Device / Floating Object)</v>
          </cell>
          <cell r="J1395" t="str">
            <v>FAO Area 71 (Pacific, Western Central) and FAO Area 77 (Pacific, Eastern Central)</v>
          </cell>
          <cell r="K1395" t="str">
            <v>PNG Fishing Industry Associationâ€™s purse seine Skipjack &amp; Yellowfin Tuna Fishery</v>
          </cell>
          <cell r="L1395" t="str">
            <v>EEZâ€™s of PNA signatories (Kiribati, Tokelau, Tuvalu, Solomon Islands, Nauru,  Marshall Islands, Federated States of Micronesia, Papua New Guinea and Palau), PNG  archipelagic waters</v>
          </cell>
        </row>
        <row r="1396">
          <cell r="A1396" t="str">
            <v>OWS-14803</v>
          </cell>
          <cell r="B1396" t="str">
            <v>Tuna</v>
          </cell>
          <cell r="C1396" t="str">
            <v>Marine Stewardship Council Certified</v>
          </cell>
          <cell r="D1396" t="str">
            <v>Not Recommended</v>
          </cell>
          <cell r="E1396" t="str">
            <v>Tuna, Yellowfin</v>
          </cell>
          <cell r="F1396" t="str">
            <v>Ahi, Canned Light Tuna, Maguro, Tuna</v>
          </cell>
          <cell r="G1396" t="str">
            <v>Thunnus albacares</v>
          </cell>
          <cell r="H1396" t="str">
            <v>Wild</v>
          </cell>
          <cell r="I1396" t="str">
            <v>Purse Seines (FAD / Fish Aggregating Device / Floating Object)</v>
          </cell>
          <cell r="J1396" t="str">
            <v>FAO Area 71 (Pacific, Western Central) and FAO Area 77 (Pacific, Eastern Central)</v>
          </cell>
          <cell r="K1396" t="str">
            <v>PNG Fishing Industry Associationâ€™s purse seine Skipjack &amp; Yellowfin Tuna Fishery</v>
          </cell>
          <cell r="L1396" t="str">
            <v>EEZâ€™s of PNA signatories (Kiribati, Tokelau, Tuvalu, Solomon Islands, Nauru,  Marshall Islands, Federated States of Micronesia, Papua New Guinea and Palau), PNG  archipelagic waters</v>
          </cell>
        </row>
        <row r="1397">
          <cell r="A1397" t="str">
            <v>OWS-14806</v>
          </cell>
          <cell r="B1397" t="str">
            <v>Salmon</v>
          </cell>
          <cell r="C1397" t="str">
            <v>Marine Stewardship Council Certified</v>
          </cell>
          <cell r="D1397" t="str">
            <v>Ocean Wise</v>
          </cell>
          <cell r="E1397" t="str">
            <v>Salmon, Sockeye</v>
          </cell>
          <cell r="F1397" t="str">
            <v>Blueback Salmon, Red Salmon, Sake, Sockeye</v>
          </cell>
          <cell r="G1397" t="str">
            <v>Oncorhynchus nerka</v>
          </cell>
          <cell r="H1397" t="str">
            <v>Wild</v>
          </cell>
          <cell r="I1397" t="str">
            <v>Traps (Fyke Nets, Pound Nets, Stow Nets, or Trapnets)</v>
          </cell>
          <cell r="J1397" t="str">
            <v>FAO Area 61 (Pacific, Northwest)</v>
          </cell>
          <cell r="K1397" t="str">
            <v>VA-Delta Kamchatka salmon fisheries</v>
          </cell>
          <cell r="L1397" t="str">
            <v>The southwestern coast of Kamchatka, Sea of Okhotsk, Kamchatka Kuril fishery management subzone (61.05.4)</v>
          </cell>
        </row>
        <row r="1398">
          <cell r="A1398" t="str">
            <v>OWS-14826</v>
          </cell>
          <cell r="B1398" t="str">
            <v>Herring</v>
          </cell>
          <cell r="C1398" t="str">
            <v>Marine Stewardship Council Certified</v>
          </cell>
          <cell r="D1398" t="str">
            <v>Not Recommended</v>
          </cell>
          <cell r="E1398" t="str">
            <v>Herring, Atlantic</v>
          </cell>
          <cell r="F1398" t="str">
            <v>Common Herring, Herring, Kipper, Labrador Herring, Nishin, Sardine, Sea Herring, Sild, Sperling</v>
          </cell>
          <cell r="G1398" t="str">
            <v>Clupea harengus</v>
          </cell>
          <cell r="H1398" t="str">
            <v>Wild</v>
          </cell>
          <cell r="I1398" t="str">
            <v>Trawls (Midwater /  Pelagic)</v>
          </cell>
          <cell r="J1398" t="str">
            <v>FAO Area 27 (Atlantic, Northeast)</v>
          </cell>
          <cell r="K1398" t="str">
            <v>Denmark, Estonia, Germany, Sweden Baltic herring and sprat</v>
          </cell>
          <cell r="L1398" t="str">
            <v>Central Baltic (Subdivisions 25-29 &amp; 32 (excl Gulf of Riga 28.1)</v>
          </cell>
        </row>
        <row r="1399">
          <cell r="A1399" t="str">
            <v>OWS-14827</v>
          </cell>
          <cell r="B1399" t="str">
            <v>Herring</v>
          </cell>
          <cell r="C1399" t="str">
            <v>Marine Stewardship Council Certified</v>
          </cell>
          <cell r="D1399" t="str">
            <v>Not Recommended</v>
          </cell>
          <cell r="E1399" t="str">
            <v>Herring, Atlantic</v>
          </cell>
          <cell r="F1399" t="str">
            <v>Common Herring, Herring, Kipper, Labrador Herring, Nishin, Sardine, Sea Herring, Sild, Sperling</v>
          </cell>
          <cell r="G1399" t="str">
            <v>Clupea harengus</v>
          </cell>
          <cell r="H1399" t="str">
            <v>Wild</v>
          </cell>
          <cell r="I1399" t="str">
            <v>Trawls (Midwater /  Pelagic)</v>
          </cell>
          <cell r="J1399" t="str">
            <v>FAO Area 27 (Atlantic, Northeast)</v>
          </cell>
          <cell r="K1399" t="str">
            <v>Denmark, Estonia, Germany, Sweden Baltic herring and sprat</v>
          </cell>
          <cell r="L1399" t="str">
            <v>Central Baltic (Subdivisions 25-29 &amp; 32 (excl Gulf of Riga 28.1)</v>
          </cell>
        </row>
        <row r="1400">
          <cell r="A1400" t="str">
            <v>OWS-14836</v>
          </cell>
          <cell r="B1400" t="str">
            <v>Herring</v>
          </cell>
          <cell r="C1400" t="str">
            <v>Marine Stewardship Council Certified</v>
          </cell>
          <cell r="D1400" t="str">
            <v>Not Recommended</v>
          </cell>
          <cell r="E1400" t="str">
            <v>Herring, European Sprat</v>
          </cell>
          <cell r="F1400" t="str">
            <v>Herring, Nishin</v>
          </cell>
          <cell r="G1400" t="str">
            <v>Sprattus sprattus</v>
          </cell>
          <cell r="H1400" t="str">
            <v>Wild</v>
          </cell>
          <cell r="I1400" t="str">
            <v>Purse Seines</v>
          </cell>
          <cell r="J1400" t="str">
            <v>FAO Area 27 (Atlantic, Northeast)</v>
          </cell>
          <cell r="K1400" t="str">
            <v>Denmark, Estonia, Germany, Sweden Baltic herring and sprat</v>
          </cell>
          <cell r="L1400" t="str">
            <v>Central Baltic (Subdivisions 25-29 &amp; 32 (excl Gulf of Riga 28.1)</v>
          </cell>
        </row>
        <row r="1401">
          <cell r="A1401" t="str">
            <v>OWS-14828</v>
          </cell>
          <cell r="B1401" t="str">
            <v>Herring</v>
          </cell>
          <cell r="C1401" t="str">
            <v>Marine Stewardship Council Certified</v>
          </cell>
          <cell r="D1401" t="str">
            <v>Not Recommended</v>
          </cell>
          <cell r="E1401" t="str">
            <v>Herring, Atlantic</v>
          </cell>
          <cell r="F1401" t="str">
            <v>Common Herring, Herring, Kipper, Labrador Herring, Nishin, Sardine, Sea Herring, Sild, Sperling</v>
          </cell>
          <cell r="G1401" t="str">
            <v>Clupea harengus</v>
          </cell>
          <cell r="H1401" t="str">
            <v>Wild</v>
          </cell>
          <cell r="I1401" t="str">
            <v>Trawls (Midwater /  Pelagic)</v>
          </cell>
          <cell r="J1401" t="str">
            <v>FAO Area 27 (Atlantic, Northeast)</v>
          </cell>
          <cell r="K1401" t="str">
            <v>Denmark, Estonia, Germany, Sweden Baltic herring and sprat</v>
          </cell>
          <cell r="L1401" t="str">
            <v>Central Baltic (Subdivisions 25-29 &amp; 32 (excl Gulf of Riga 28.1)</v>
          </cell>
        </row>
        <row r="1402">
          <cell r="A1402" t="str">
            <v>OWS-14829</v>
          </cell>
          <cell r="B1402" t="str">
            <v>Herring</v>
          </cell>
          <cell r="C1402" t="str">
            <v>Marine Stewardship Council Certified</v>
          </cell>
          <cell r="D1402" t="str">
            <v>Not Recommended</v>
          </cell>
          <cell r="E1402" t="str">
            <v>Herring, Atlantic</v>
          </cell>
          <cell r="F1402" t="str">
            <v>Common Herring, Herring, Kipper, Labrador Herring, Nishin, Sardine, Sea Herring, Sild, Sperling</v>
          </cell>
          <cell r="G1402" t="str">
            <v>Clupea harengus</v>
          </cell>
          <cell r="H1402" t="str">
            <v>Wild</v>
          </cell>
          <cell r="I1402" t="str">
            <v>Purse Seines</v>
          </cell>
          <cell r="J1402" t="str">
            <v>FAO Area 27 (Atlantic, Northeast)</v>
          </cell>
          <cell r="K1402" t="str">
            <v>Denmark, Estonia, Germany, Sweden Baltic herring and sprat</v>
          </cell>
          <cell r="L1402" t="str">
            <v>Central Baltic (Subdivisions 25-29 &amp; 32 (excl Gulf of Riga 28.1)</v>
          </cell>
        </row>
        <row r="1403">
          <cell r="A1403" t="str">
            <v>OWS-14832</v>
          </cell>
          <cell r="B1403" t="str">
            <v>Herring</v>
          </cell>
          <cell r="C1403" t="str">
            <v>Marine Stewardship Council Certified</v>
          </cell>
          <cell r="D1403" t="str">
            <v>Not Recommended</v>
          </cell>
          <cell r="E1403" t="str">
            <v>Herring, European Sprat</v>
          </cell>
          <cell r="F1403" t="str">
            <v>Herring, Nishin</v>
          </cell>
          <cell r="G1403" t="str">
            <v>Sprattus sprattus</v>
          </cell>
          <cell r="H1403" t="str">
            <v>Wild</v>
          </cell>
          <cell r="I1403" t="str">
            <v>Trawls (Midwater /  Pelagic)</v>
          </cell>
          <cell r="J1403" t="str">
            <v>FAO Area 27 (Atlantic, Northeast)</v>
          </cell>
          <cell r="K1403" t="str">
            <v>Denmark, Estonia, Germany, Sweden Baltic herring and sprat</v>
          </cell>
          <cell r="L1403" t="str">
            <v>Central Baltic (Subdivisions 25-29 &amp; 32 (excl Gulf of Riga 28.1)</v>
          </cell>
        </row>
        <row r="1404">
          <cell r="A1404" t="str">
            <v>OWS-14835</v>
          </cell>
          <cell r="B1404" t="str">
            <v>Herring</v>
          </cell>
          <cell r="C1404" t="str">
            <v>Marine Stewardship Council Certified</v>
          </cell>
          <cell r="D1404" t="str">
            <v>Not Recommended</v>
          </cell>
          <cell r="E1404" t="str">
            <v>Herring, European Sprat</v>
          </cell>
          <cell r="F1404" t="str">
            <v>Herring, Nishin</v>
          </cell>
          <cell r="G1404" t="str">
            <v>Sprattus sprattus</v>
          </cell>
          <cell r="H1404" t="str">
            <v>Wild</v>
          </cell>
          <cell r="I1404" t="str">
            <v>Trawls (Midwater /  Pelagic)</v>
          </cell>
          <cell r="J1404" t="str">
            <v>FAO Area 27 (Atlantic, Northeast)</v>
          </cell>
          <cell r="K1404" t="str">
            <v>Denmark, Estonia, Germany, Sweden Baltic herring and sprat</v>
          </cell>
          <cell r="L1404" t="str">
            <v>Central Baltic (Subdivisions 25-29 &amp; 32 (excl Gulf of Riga 28.1)</v>
          </cell>
        </row>
        <row r="1405">
          <cell r="A1405" t="str">
            <v>OWS-14830</v>
          </cell>
          <cell r="B1405" t="str">
            <v>Herring</v>
          </cell>
          <cell r="C1405" t="str">
            <v>Marine Stewardship Council Certified</v>
          </cell>
          <cell r="D1405" t="str">
            <v>Not Recommended</v>
          </cell>
          <cell r="E1405" t="str">
            <v>Herring, Atlantic</v>
          </cell>
          <cell r="F1405" t="str">
            <v>Common Herring, Herring, Kipper, Labrador Herring, Nishin, Sardine, Sea Herring, Sild, Sperling</v>
          </cell>
          <cell r="G1405" t="str">
            <v>Clupea harengus</v>
          </cell>
          <cell r="H1405" t="str">
            <v>Wild</v>
          </cell>
          <cell r="I1405" t="str">
            <v>Trawls (Midwater /  Pelagic)</v>
          </cell>
          <cell r="J1405" t="str">
            <v>FAO Area 27 (Atlantic, Northeast)</v>
          </cell>
          <cell r="K1405" t="str">
            <v>Denmark, Estonia, Germany, Sweden Baltic herring and sprat</v>
          </cell>
          <cell r="L1405" t="str">
            <v>Gulf of Bothnia (Subdivisions 30-31)</v>
          </cell>
        </row>
        <row r="1406">
          <cell r="A1406" t="str">
            <v>OWS-14831</v>
          </cell>
          <cell r="B1406" t="str">
            <v>Herring</v>
          </cell>
          <cell r="C1406" t="str">
            <v>Marine Stewardship Council Certified</v>
          </cell>
          <cell r="D1406" t="str">
            <v>Not Recommended</v>
          </cell>
          <cell r="E1406" t="str">
            <v>Herring, Atlantic</v>
          </cell>
          <cell r="F1406" t="str">
            <v>Common Herring, Herring, Kipper, Labrador Herring, Nishin, Sardine, Sea Herring, Sild, Sperling</v>
          </cell>
          <cell r="G1406" t="str">
            <v>Clupea harengus</v>
          </cell>
          <cell r="H1406" t="str">
            <v>Wild</v>
          </cell>
          <cell r="I1406" t="str">
            <v>Purse Seines</v>
          </cell>
          <cell r="J1406" t="str">
            <v>FAO Area 27 (Atlantic, Northeast)</v>
          </cell>
          <cell r="K1406" t="str">
            <v>Denmark, Estonia, Germany, Sweden Baltic herring and sprat</v>
          </cell>
          <cell r="L1406" t="str">
            <v>Gulf of Bothnia (Subdivisions 30-31)</v>
          </cell>
        </row>
        <row r="1407">
          <cell r="A1407" t="str">
            <v>OWS-14844</v>
          </cell>
          <cell r="B1407" t="str">
            <v>Salmon</v>
          </cell>
          <cell r="C1407" t="str">
            <v>Marine Stewardship Council Certified</v>
          </cell>
          <cell r="D1407" t="str">
            <v>Ocean Wise</v>
          </cell>
          <cell r="E1407" t="str">
            <v>Salmon, Chum</v>
          </cell>
          <cell r="F1407" t="str">
            <v>Chum, Keta Salmon, Sake</v>
          </cell>
          <cell r="G1407" t="str">
            <v>Oncorhynchus keta</v>
          </cell>
          <cell r="H1407" t="str">
            <v>Wild</v>
          </cell>
          <cell r="I1407" t="str">
            <v>Gillnets</v>
          </cell>
          <cell r="J1407" t="str">
            <v>FAO Area 61 (Pacific, Northwest)</v>
          </cell>
          <cell r="K1407" t="str">
            <v>Kolkhoz im. Bekereva-Ukinskij Liman Karaginsky Bay salmon fisheries</v>
          </cell>
          <cell r="L1407" t="str">
            <v>Bering Sea: Karaginsky Bay, Karaginskaya fishery subzone 61.02.1</v>
          </cell>
        </row>
        <row r="1408">
          <cell r="A1408" t="str">
            <v>OWS-14845</v>
          </cell>
          <cell r="B1408" t="str">
            <v>Salmon</v>
          </cell>
          <cell r="C1408" t="str">
            <v>Marine Stewardship Council Certified</v>
          </cell>
          <cell r="D1408" t="str">
            <v>Ocean Wise</v>
          </cell>
          <cell r="E1408" t="str">
            <v>Salmon, Pink</v>
          </cell>
          <cell r="F1408" t="str">
            <v>Humpback salmon, Pink, Sake</v>
          </cell>
          <cell r="G1408" t="str">
            <v>Oncorhynchus gorbuscha</v>
          </cell>
          <cell r="H1408" t="str">
            <v>Wild</v>
          </cell>
          <cell r="I1408" t="str">
            <v>Gillnets</v>
          </cell>
          <cell r="J1408" t="str">
            <v>FAO Area 61 (Pacific, Northwest)</v>
          </cell>
          <cell r="K1408" t="str">
            <v>Kolkhoz im. Bekereva-Ukinskij Liman Karaginsky Bay salmon fisheries</v>
          </cell>
          <cell r="L1408" t="str">
            <v>Bering Sea: Korfa Bay, Karaginsky fishery subzone 61.02.1</v>
          </cell>
        </row>
        <row r="1409">
          <cell r="A1409" t="str">
            <v>OWS-14847</v>
          </cell>
          <cell r="B1409" t="str">
            <v>Salmon</v>
          </cell>
          <cell r="C1409" t="str">
            <v>Marine Stewardship Council Certified</v>
          </cell>
          <cell r="D1409" t="str">
            <v>Ocean Wise</v>
          </cell>
          <cell r="E1409" t="str">
            <v>Salmon, Chum</v>
          </cell>
          <cell r="F1409" t="str">
            <v>Chum, Keta Salmon, Sake</v>
          </cell>
          <cell r="G1409" t="str">
            <v>Oncorhynchus keta</v>
          </cell>
          <cell r="H1409" t="str">
            <v>Wild</v>
          </cell>
          <cell r="I1409" t="str">
            <v>Gillnets</v>
          </cell>
          <cell r="J1409" t="str">
            <v>FAO Area 61 (Pacific, Northwest)</v>
          </cell>
          <cell r="K1409" t="str">
            <v>Kolkhoz im. Bekereva-Ukinskij Liman Karaginsky Bay salmon fisheries</v>
          </cell>
          <cell r="L1409" t="str">
            <v>Bering Sea: Korfa Bay, Karaginsky fishery subzone 61.02.1</v>
          </cell>
        </row>
        <row r="1410">
          <cell r="A1410" t="str">
            <v>OWS-14846</v>
          </cell>
          <cell r="B1410" t="str">
            <v>Salmon</v>
          </cell>
          <cell r="C1410" t="str">
            <v>Marine Stewardship Council Certified</v>
          </cell>
          <cell r="D1410" t="str">
            <v>Ocean Wise</v>
          </cell>
          <cell r="E1410" t="str">
            <v>Salmon, Chum</v>
          </cell>
          <cell r="F1410" t="str">
            <v>Chum, Keta Salmon, Sake</v>
          </cell>
          <cell r="G1410" t="str">
            <v>Oncorhynchus keta</v>
          </cell>
          <cell r="H1410" t="str">
            <v>Wild</v>
          </cell>
          <cell r="I1410" t="str">
            <v>Traps (Fyke Nets, Pound Nets, Stow Nets, or Trapnets)</v>
          </cell>
          <cell r="J1410" t="str">
            <v>FAO Area 61 (Pacific, Northwest)</v>
          </cell>
          <cell r="K1410" t="str">
            <v>Kolkhoz im. Bekereva-Ukinskij Liman Karaginsky Bay salmon fisheries</v>
          </cell>
          <cell r="L1410" t="str">
            <v>Bering Sea: Korfa Bay, Karaginsky fishery subzone 61.02.1</v>
          </cell>
        </row>
        <row r="1411">
          <cell r="A1411" t="str">
            <v>OWS-14849</v>
          </cell>
          <cell r="B1411" t="str">
            <v>Salmon</v>
          </cell>
          <cell r="C1411" t="str">
            <v>Marine Stewardship Council Certified</v>
          </cell>
          <cell r="D1411" t="str">
            <v>Ocean Wise</v>
          </cell>
          <cell r="E1411" t="str">
            <v>Salmon, Sockeye</v>
          </cell>
          <cell r="F1411" t="str">
            <v>Blueback Salmon, Red Salmon, Sake, Sockeye</v>
          </cell>
          <cell r="G1411" t="str">
            <v>Oncorhynchus nerka</v>
          </cell>
          <cell r="H1411" t="str">
            <v>Wild</v>
          </cell>
          <cell r="I1411" t="str">
            <v>Gillnets</v>
          </cell>
          <cell r="J1411" t="str">
            <v>FAO Area 61 (Pacific, Northwest)</v>
          </cell>
          <cell r="K1411" t="str">
            <v>Kolkhoz im. Bekereva-Ukinskij Liman Karaginsky Bay salmon fisheries</v>
          </cell>
          <cell r="L1411" t="str">
            <v>Bering Sea: Korfa Bay, Karaginsky fishery subzone 61.02.1</v>
          </cell>
        </row>
        <row r="1412">
          <cell r="A1412" t="str">
            <v>OWS-14848</v>
          </cell>
          <cell r="B1412" t="str">
            <v>Salmon</v>
          </cell>
          <cell r="C1412" t="str">
            <v>Marine Stewardship Council Certified</v>
          </cell>
          <cell r="D1412" t="str">
            <v>Ocean Wise</v>
          </cell>
          <cell r="E1412" t="str">
            <v>Salmon, Sockeye</v>
          </cell>
          <cell r="F1412" t="str">
            <v>Blueback Salmon, Red Salmon, Sake, Sockeye</v>
          </cell>
          <cell r="G1412" t="str">
            <v>Oncorhynchus nerka</v>
          </cell>
          <cell r="H1412" t="str">
            <v>Wild</v>
          </cell>
          <cell r="I1412" t="str">
            <v>Traps (Fyke Nets, Pound Nets, Stow Nets, or Trapnets)</v>
          </cell>
          <cell r="J1412" t="str">
            <v>FAO Area 61 (Pacific, Northwest)</v>
          </cell>
          <cell r="K1412" t="str">
            <v>Kolkhoz im. Bekereva-Ukinskij Liman Karaginsky Bay salmon fisheries</v>
          </cell>
          <cell r="L1412" t="str">
            <v>Bering Sea: Korfa Bay, Karaginsky fishery subzone 61.02.1</v>
          </cell>
        </row>
        <row r="1413">
          <cell r="A1413" t="str">
            <v>OWS-14857</v>
          </cell>
          <cell r="B1413" t="str">
            <v>Salmon</v>
          </cell>
          <cell r="C1413" t="str">
            <v>Marine Stewardship Council Certified</v>
          </cell>
          <cell r="D1413" t="str">
            <v>Ocean Wise</v>
          </cell>
          <cell r="E1413" t="str">
            <v>Salmon, Pink</v>
          </cell>
          <cell r="F1413" t="str">
            <v>Humpback salmon, Pink, Sake</v>
          </cell>
          <cell r="G1413" t="str">
            <v>Oncorhynchus gorbuscha</v>
          </cell>
          <cell r="H1413" t="str">
            <v>Wild</v>
          </cell>
          <cell r="I1413" t="str">
            <v>Seines (Beach)</v>
          </cell>
          <cell r="J1413" t="str">
            <v>FAO Area 61 (Pacific, Northwest)</v>
          </cell>
          <cell r="K1413" t="str">
            <v>Ozernovsky RKZ No 55 West Kamchatka salmon fishery</v>
          </cell>
          <cell r="L1413" t="str">
            <v>Southwestern coast of Kamchatka, Sea of Okhotsk, Kamchatka-Kuril fishery management subzone (61.05.4)</v>
          </cell>
        </row>
        <row r="1414">
          <cell r="A1414" t="str">
            <v>OWS-14858</v>
          </cell>
          <cell r="B1414" t="str">
            <v>Salmon</v>
          </cell>
          <cell r="C1414" t="str">
            <v>Marine Stewardship Council Certified</v>
          </cell>
          <cell r="D1414" t="str">
            <v>Ocean Wise</v>
          </cell>
          <cell r="E1414" t="str">
            <v>Salmon, Chum</v>
          </cell>
          <cell r="F1414" t="str">
            <v>Chum, Keta Salmon, Sake</v>
          </cell>
          <cell r="G1414" t="str">
            <v>Oncorhynchus keta</v>
          </cell>
          <cell r="H1414" t="str">
            <v>Wild</v>
          </cell>
          <cell r="I1414" t="str">
            <v>Seines (Beach)</v>
          </cell>
          <cell r="J1414" t="str">
            <v>FAO Area 61 (Pacific, Northwest)</v>
          </cell>
          <cell r="K1414" t="str">
            <v>Ozernovsky RKZ No 55 West Kamchatka salmon fishery</v>
          </cell>
          <cell r="L1414" t="str">
            <v>Southwestern coast of Kamchatka, Sea of Okhotsk, Kamchatka-Kuril fishery management subzone (61.05.4)</v>
          </cell>
        </row>
        <row r="1415">
          <cell r="A1415" t="str">
            <v>OWS-14859</v>
          </cell>
          <cell r="B1415" t="str">
            <v>Salmon</v>
          </cell>
          <cell r="C1415" t="str">
            <v>Marine Stewardship Council Certified</v>
          </cell>
          <cell r="D1415" t="str">
            <v>Ocean Wise</v>
          </cell>
          <cell r="E1415" t="str">
            <v>Salmon, Chum</v>
          </cell>
          <cell r="F1415" t="str">
            <v>Chum, Keta Salmon, Sake</v>
          </cell>
          <cell r="G1415" t="str">
            <v>Oncorhynchus keta</v>
          </cell>
          <cell r="H1415" t="str">
            <v>Wild</v>
          </cell>
          <cell r="I1415" t="str">
            <v>Traps (Fyke Nets, Pound Nets, Stow Nets, or Trapnets)</v>
          </cell>
          <cell r="J1415" t="str">
            <v>FAO Area 61 (Pacific, Northwest)</v>
          </cell>
          <cell r="K1415" t="str">
            <v>Ozernovsky RKZ No 55 West Kamchatka salmon fishery</v>
          </cell>
          <cell r="L1415" t="str">
            <v>Southwestern coast of Kamchatka, Sea of Okhotsk, Kamchatka-Kuril fishery management subzone (61.05.4)</v>
          </cell>
        </row>
        <row r="1416">
          <cell r="A1416" t="str">
            <v>OWS-14860</v>
          </cell>
          <cell r="B1416" t="str">
            <v>Salmon</v>
          </cell>
          <cell r="C1416" t="str">
            <v>Marine Stewardship Council Certified</v>
          </cell>
          <cell r="D1416" t="str">
            <v>Ocean Wise</v>
          </cell>
          <cell r="E1416" t="str">
            <v>Salmon, Sockeye</v>
          </cell>
          <cell r="F1416" t="str">
            <v>Blueback Salmon, Red Salmon, Sake, Sockeye</v>
          </cell>
          <cell r="G1416" t="str">
            <v>Oncorhynchus nerka</v>
          </cell>
          <cell r="H1416" t="str">
            <v>Wild</v>
          </cell>
          <cell r="I1416" t="str">
            <v>Traps (Fyke Nets, Pound Nets, Stow Nets, or Trapnets)</v>
          </cell>
          <cell r="J1416" t="str">
            <v>FAO Area 61 (Pacific, Northwest)</v>
          </cell>
          <cell r="K1416" t="str">
            <v>Ozernovsky RKZ No 55 West Kamchatka salmon fishery</v>
          </cell>
          <cell r="L1416" t="str">
            <v>Southwestern coast of Kamchatka, Sea of Okhotsk, Kamchatka-Kuril fishery management subzone (61.05.4)</v>
          </cell>
        </row>
        <row r="1417">
          <cell r="A1417" t="str">
            <v>OWS-14861</v>
          </cell>
          <cell r="B1417" t="str">
            <v>Salmon</v>
          </cell>
          <cell r="C1417" t="str">
            <v>Marine Stewardship Council Certified</v>
          </cell>
          <cell r="D1417" t="str">
            <v>Ocean Wise</v>
          </cell>
          <cell r="E1417" t="str">
            <v>Salmon, Sockeye</v>
          </cell>
          <cell r="F1417" t="str">
            <v>Blueback Salmon, Red Salmon, Sake, Sockeye</v>
          </cell>
          <cell r="G1417" t="str">
            <v>Oncorhynchus nerka</v>
          </cell>
          <cell r="H1417" t="str">
            <v>Wild</v>
          </cell>
          <cell r="I1417" t="str">
            <v>Seines (Beach)</v>
          </cell>
          <cell r="J1417" t="str">
            <v>FAO Area 61 (Pacific, Northwest)</v>
          </cell>
          <cell r="K1417" t="str">
            <v>Ozernovsky RKZ No 55 West Kamchatka salmon fishery</v>
          </cell>
          <cell r="L1417" t="str">
            <v>Southwestern coast of Kamchatka, Sea of Okhotsk, Kamchatka-Kuril fishery management subzone (61.05.4)</v>
          </cell>
        </row>
        <row r="1418">
          <cell r="A1418" t="str">
            <v>OWS-14862</v>
          </cell>
          <cell r="B1418" t="str">
            <v>Salmon</v>
          </cell>
          <cell r="C1418" t="str">
            <v>Marine Stewardship Council Certified</v>
          </cell>
          <cell r="D1418" t="str">
            <v>Ocean Wise</v>
          </cell>
          <cell r="E1418" t="str">
            <v>Salmon, Pink</v>
          </cell>
          <cell r="F1418" t="str">
            <v>Humpback salmon, Pink, Sake</v>
          </cell>
          <cell r="G1418" t="str">
            <v>Oncorhynchus gorbuscha</v>
          </cell>
          <cell r="H1418" t="str">
            <v>Wild</v>
          </cell>
          <cell r="I1418" t="str">
            <v>Traps (Fyke Nets, Pound Nets, Stow Nets, or Trapnets)</v>
          </cell>
          <cell r="J1418" t="str">
            <v>FAO Area 61 (Pacific, Northwest)</v>
          </cell>
          <cell r="K1418" t="str">
            <v>Vostochny Bereg-Maksimovsky Karaginsky Bay salmon fisheries</v>
          </cell>
          <cell r="L1418" t="str">
            <v>Karaginsky Bay; Karaginsky subzone and salmon producing rivers on the eastern shore of the Kamchatka peninsula; including the Uka, Nachiki, Khaylyulya, Rusakova, Sukhaya, Ivashka, Dranka, Makarovka and Kayum Rivers</v>
          </cell>
        </row>
        <row r="1419">
          <cell r="A1419" t="str">
            <v>OWS-14863</v>
          </cell>
          <cell r="B1419" t="str">
            <v>Salmon</v>
          </cell>
          <cell r="C1419" t="str">
            <v>Marine Stewardship Council Certified</v>
          </cell>
          <cell r="D1419" t="str">
            <v>Ocean Wise</v>
          </cell>
          <cell r="E1419" t="str">
            <v>Salmon, Pink</v>
          </cell>
          <cell r="F1419" t="str">
            <v>Humpback salmon, Pink, Sake</v>
          </cell>
          <cell r="G1419" t="str">
            <v>Oncorhynchus gorbuscha</v>
          </cell>
          <cell r="H1419" t="str">
            <v>Wild</v>
          </cell>
          <cell r="I1419" t="str">
            <v>Seines (Beach)</v>
          </cell>
          <cell r="J1419" t="str">
            <v>FAO Area 61 (Pacific, Northwest)</v>
          </cell>
          <cell r="K1419" t="str">
            <v>Vostochny Bereg-Maksimovsky Karaginsky Bay salmon fisheries</v>
          </cell>
          <cell r="L1419" t="str">
            <v>Karaginsky Bay; Karaginsky subzone and salmon producing rivers on the eastern shore of the Kamchatka peninsula; including the Uka, Nachiki, Khaylyulya, Rusakova, Sukhaya, Ivashka, Dranka, Makarovka and Kayum Rivers</v>
          </cell>
        </row>
        <row r="1420">
          <cell r="A1420" t="str">
            <v>OWS-14886</v>
          </cell>
          <cell r="B1420" t="str">
            <v>Meagre</v>
          </cell>
          <cell r="C1420" t="str">
            <v/>
          </cell>
          <cell r="D1420" t="str">
            <v>Not Recommended</v>
          </cell>
          <cell r="E1420" t="str">
            <v>Meagre</v>
          </cell>
          <cell r="F1420" t="str">
            <v>Croaker, Shadefish</v>
          </cell>
          <cell r="G1420" t="str">
            <v>Argyrosomus regius</v>
          </cell>
          <cell r="H1420" t="str">
            <v>Farmed</v>
          </cell>
          <cell r="I1420" t="str">
            <v>Net Pens / Cages (Marine Only)</v>
          </cell>
          <cell r="J1420" t="str">
            <v>Croatia</v>
          </cell>
          <cell r="K1420" t="str">
            <v/>
          </cell>
          <cell r="L1420" t="str">
            <v/>
          </cell>
        </row>
        <row r="1421">
          <cell r="A1421" t="str">
            <v>OWS-14887</v>
          </cell>
          <cell r="B1421" t="str">
            <v>Meagre</v>
          </cell>
          <cell r="C1421" t="str">
            <v/>
          </cell>
          <cell r="D1421" t="str">
            <v>Not Recommended</v>
          </cell>
          <cell r="E1421" t="str">
            <v>Meagre</v>
          </cell>
          <cell r="F1421" t="str">
            <v>Croaker, Shadefish</v>
          </cell>
          <cell r="G1421" t="str">
            <v>Argyrosomus regius</v>
          </cell>
          <cell r="H1421" t="str">
            <v>Farmed</v>
          </cell>
          <cell r="I1421" t="str">
            <v>Ponds (Semi-Extensive)</v>
          </cell>
          <cell r="J1421" t="str">
            <v>Egypt</v>
          </cell>
          <cell r="K1421" t="str">
            <v/>
          </cell>
          <cell r="L1421" t="str">
            <v/>
          </cell>
        </row>
        <row r="1422">
          <cell r="A1422" t="str">
            <v>OWS-14888</v>
          </cell>
          <cell r="B1422" t="str">
            <v>Meagre</v>
          </cell>
          <cell r="C1422" t="str">
            <v/>
          </cell>
          <cell r="D1422" t="str">
            <v>Not Recommended</v>
          </cell>
          <cell r="E1422" t="str">
            <v>Meagre</v>
          </cell>
          <cell r="F1422" t="str">
            <v>Croaker, Shadefish</v>
          </cell>
          <cell r="G1422" t="str">
            <v>Argyrosomus regius</v>
          </cell>
          <cell r="H1422" t="str">
            <v>Farmed</v>
          </cell>
          <cell r="I1422" t="str">
            <v>Ponds (Semi-Intensive)</v>
          </cell>
          <cell r="J1422" t="str">
            <v>Egypt</v>
          </cell>
          <cell r="K1422" t="str">
            <v/>
          </cell>
          <cell r="L1422" t="str">
            <v/>
          </cell>
        </row>
        <row r="1423">
          <cell r="A1423" t="str">
            <v>OWS-14889</v>
          </cell>
          <cell r="B1423" t="str">
            <v>Meagre</v>
          </cell>
          <cell r="C1423" t="str">
            <v/>
          </cell>
          <cell r="D1423" t="str">
            <v>Not Recommended</v>
          </cell>
          <cell r="E1423" t="str">
            <v>Meagre</v>
          </cell>
          <cell r="F1423" t="str">
            <v>Croaker, Shadefish</v>
          </cell>
          <cell r="G1423" t="str">
            <v>Argyrosomus regius</v>
          </cell>
          <cell r="H1423" t="str">
            <v>Farmed</v>
          </cell>
          <cell r="I1423" t="str">
            <v>Net Pens / Cages (Marine Only)</v>
          </cell>
          <cell r="J1423" t="str">
            <v>Turkey</v>
          </cell>
          <cell r="K1423" t="str">
            <v/>
          </cell>
          <cell r="L1423" t="str">
            <v/>
          </cell>
        </row>
        <row r="1424">
          <cell r="A1424" t="str">
            <v>OWS-14891</v>
          </cell>
          <cell r="B1424" t="str">
            <v>Seabass</v>
          </cell>
          <cell r="C1424" t="str">
            <v/>
          </cell>
          <cell r="D1424" t="str">
            <v>Not Recommended</v>
          </cell>
          <cell r="E1424" t="str">
            <v>Seabass, European sea</v>
          </cell>
          <cell r="F1424" t="str">
            <v>Branzini, Branzino, Loup de mer, Mediterranean Seabass, Suzuki</v>
          </cell>
          <cell r="G1424" t="str">
            <v>Dicentrarchus labrax</v>
          </cell>
          <cell r="H1424" t="str">
            <v>Farmed</v>
          </cell>
          <cell r="I1424" t="str">
            <v>Net Pens / Cages (Marine Only)</v>
          </cell>
          <cell r="J1424" t="str">
            <v>Turkey</v>
          </cell>
          <cell r="K1424" t="str">
            <v/>
          </cell>
          <cell r="L1424" t="str">
            <v/>
          </cell>
        </row>
        <row r="1425">
          <cell r="A1425" t="str">
            <v>OWS-14892</v>
          </cell>
          <cell r="B1425" t="str">
            <v>Squid</v>
          </cell>
          <cell r="C1425" t="str">
            <v/>
          </cell>
          <cell r="D1425" t="str">
            <v>Not Recommended</v>
          </cell>
          <cell r="E1425" t="str">
            <v>Squid, Japanese Flying</v>
          </cell>
          <cell r="F1425" t="str">
            <v>Calamari, Ika, Squid</v>
          </cell>
          <cell r="G1425" t="str">
            <v>Todarodes pacificus</v>
          </cell>
          <cell r="H1425" t="str">
            <v>Wild</v>
          </cell>
          <cell r="I1425" t="str">
            <v>Trawls (Midwater /  Pelagic)</v>
          </cell>
          <cell r="J1425" t="str">
            <v>(Northwest Pacific Ocean): China</v>
          </cell>
          <cell r="K1425" t="str">
            <v/>
          </cell>
          <cell r="L1425" t="str">
            <v/>
          </cell>
        </row>
        <row r="1426">
          <cell r="A1426" t="str">
            <v>OWS-14893</v>
          </cell>
          <cell r="B1426" t="str">
            <v>Pike</v>
          </cell>
          <cell r="C1426" t="str">
            <v>Marine Stewardship Council Certified</v>
          </cell>
          <cell r="D1426" t="str">
            <v>Ocean Wise</v>
          </cell>
          <cell r="E1426" t="str">
            <v>Pike, Northern</v>
          </cell>
          <cell r="F1426" t="str">
            <v>Jackfish, Pike</v>
          </cell>
          <cell r="G1426" t="str">
            <v>Esox lucius</v>
          </cell>
          <cell r="H1426" t="str">
            <v>Wild</v>
          </cell>
          <cell r="I1426" t="str">
            <v>Gillnets</v>
          </cell>
          <cell r="J1426" t="str">
            <v>FAO Area 02 (North America - Inland waters)</v>
          </cell>
          <cell r="K1426" t="str">
            <v>Manitoba Boreal Forest Lakes Walleye, Northern Pike, Yellow Perch, Lake Whitefish, and Lake Cisco Commercial Gillnet Fishery (also known as Waterhen Lake walleye and Northern pike Gillnet Commercial)</v>
          </cell>
          <cell r="L1426" t="str">
            <v>Waterhen Lake, Manitoba, Canada</v>
          </cell>
        </row>
        <row r="1427">
          <cell r="A1427" t="str">
            <v>OWS-14894</v>
          </cell>
          <cell r="B1427" t="str">
            <v>Tuna</v>
          </cell>
          <cell r="C1427" t="str">
            <v>Marine Stewardship Council Certified</v>
          </cell>
          <cell r="D1427" t="str">
            <v>Not Recommended</v>
          </cell>
          <cell r="E1427" t="str">
            <v>Tuna, Yellowfin</v>
          </cell>
          <cell r="F1427" t="str">
            <v>Ahi, Canned Light Tuna, Maguro, Tuna</v>
          </cell>
          <cell r="G1427" t="str">
            <v>Thunnus albacares</v>
          </cell>
          <cell r="H1427" t="str">
            <v>Wild</v>
          </cell>
          <cell r="I1427" t="str">
            <v>Purse Seines (Free School / Non-FAD / FSC / Non-Associated)</v>
          </cell>
          <cell r="J1427" t="str">
            <v>FAO Area 34 (Atlantic, Eastern Central) and FAO Area 47 (Atlantic Southeast)</v>
          </cell>
          <cell r="K1427" t="str">
            <v>ANABAC Atlantic unassociated purse seine yellowfin tuna</v>
          </cell>
          <cell r="L1427" t="str">
            <v/>
          </cell>
        </row>
        <row r="1428">
          <cell r="A1428" t="str">
            <v>OWS-14895</v>
          </cell>
          <cell r="B1428" t="str">
            <v>Tuna</v>
          </cell>
          <cell r="C1428" t="str">
            <v>Marine Stewardship Council Certified</v>
          </cell>
          <cell r="D1428" t="str">
            <v>Ocean Wise</v>
          </cell>
          <cell r="E1428" t="str">
            <v>Tuna, Bigeye</v>
          </cell>
          <cell r="F1428" t="str">
            <v>Ahi, Maguro, Tuna</v>
          </cell>
          <cell r="G1428" t="str">
            <v>Thunnus obesus</v>
          </cell>
          <cell r="H1428" t="str">
            <v>Wild</v>
          </cell>
          <cell r="I1428" t="str">
            <v>Longlines (Pelagic / Shallow-Set / Drifting)</v>
          </cell>
          <cell r="J1428" t="str">
            <v>FAO Area 81 (Pacific, Southwest)</v>
          </cell>
          <cell r="K1428" t="str">
            <v>Australian Eastern Tuna and Billfish Fishery (albacore tuna, yellowfin tuna, bigeye tuna and swordfish)</v>
          </cell>
          <cell r="L1428" t="str">
            <v>FAO Area 71, 81, and 57.6 East coast of Australia, inside the Australian Fishery Zone (AFZ) and adjacent high seas areas</v>
          </cell>
        </row>
        <row r="1429">
          <cell r="A1429" t="str">
            <v>OWS-14939</v>
          </cell>
          <cell r="B1429" t="str">
            <v>Clams</v>
          </cell>
          <cell r="C1429" t="str">
            <v/>
          </cell>
          <cell r="D1429" t="str">
            <v>Ocean Wise</v>
          </cell>
          <cell r="E1429" t="str">
            <v>Clams</v>
          </cell>
          <cell r="F1429" t="str">
            <v>Blood Clam, Chinese Razor Clam, Frilled Venus Clam, Hard Clam, Japanese Carpet Shell, Japanese Littleneck Clam, Littleneck Clam, Lyrate Hard Clam, Northern Quahog Clam, Razor Clam, Softshell Clam, Venus Clam</v>
          </cell>
          <cell r="G1429" t="str">
            <v>Anadara spp., Cyclina spp., Mercenaria spp., Meretrix spp., Mya spp., Ruditapes spp., Sinonovacula spp., Venerupis spp.</v>
          </cell>
          <cell r="H1429" t="str">
            <v>Farmed</v>
          </cell>
          <cell r="I1429" t="str">
            <v>Bottom Culture</v>
          </cell>
          <cell r="J1429" t="str">
            <v>Worldwide</v>
          </cell>
          <cell r="K1429" t="str">
            <v/>
          </cell>
          <cell r="L1429" t="str">
            <v/>
          </cell>
        </row>
        <row r="1430">
          <cell r="A1430" t="str">
            <v>OWS-14940</v>
          </cell>
          <cell r="B1430" t="str">
            <v>Clams</v>
          </cell>
          <cell r="C1430" t="str">
            <v/>
          </cell>
          <cell r="D1430" t="str">
            <v>Ocean Wise</v>
          </cell>
          <cell r="E1430" t="str">
            <v>Clams</v>
          </cell>
          <cell r="F1430" t="str">
            <v>Blood Clam, Chinese Razor Clam, Frilled Venus Clam, Hard Clam, Japanese Carpet Shell, Japanese Littleneck Clam, Littleneck Clam, Lyrate Hard Clam, Northern Quahog Clam, Razor Clam, Softshell Clam, Venus Clam</v>
          </cell>
          <cell r="G1430" t="str">
            <v>Anadara spp., Cyclina spp., Mercenaria spp., Meretrix spp., Mya spp., Ruditapes spp., Sinonovacula spp., Venerupis spp.</v>
          </cell>
          <cell r="H1430" t="str">
            <v>Farmed</v>
          </cell>
          <cell r="I1430" t="str">
            <v>Off-Bottom Culture</v>
          </cell>
          <cell r="J1430" t="str">
            <v>Worldwide</v>
          </cell>
          <cell r="K1430" t="str">
            <v/>
          </cell>
          <cell r="L1430" t="str">
            <v/>
          </cell>
        </row>
        <row r="1431">
          <cell r="A1431" t="str">
            <v>OWS-15227</v>
          </cell>
          <cell r="B1431" t="str">
            <v>Redfish</v>
          </cell>
          <cell r="C1431" t="str">
            <v>Marine Stewardship Council Certified</v>
          </cell>
          <cell r="D1431" t="str">
            <v>Not Recommended</v>
          </cell>
          <cell r="E1431" t="str">
            <v>Redfish, Golden</v>
          </cell>
          <cell r="F1431" t="str">
            <v>Ocean Perch, Perch, Redfish, Red Perch, Rose Fish</v>
          </cell>
          <cell r="G1431" t="str">
            <v>Sebastes norvegicus</v>
          </cell>
          <cell r="H1431" t="str">
            <v>Wild</v>
          </cell>
          <cell r="I1431" t="str">
            <v>Trawls (Bottom / Demersal Nephrops)</v>
          </cell>
          <cell r="J1431" t="str">
            <v>FAO Area 27 (Atlantic, Northeast)</v>
          </cell>
          <cell r="K1431" t="str">
            <v>ISF Iceland multi-species demersal fishery</v>
          </cell>
          <cell r="L1431" t="str">
            <v/>
          </cell>
        </row>
        <row r="1432">
          <cell r="A1432" t="str">
            <v>OWS-15228</v>
          </cell>
          <cell r="B1432" t="str">
            <v>Tuna</v>
          </cell>
          <cell r="C1432" t="str">
            <v>Marine Stewardship Council Certified</v>
          </cell>
          <cell r="D1432" t="str">
            <v>Not Recommended</v>
          </cell>
          <cell r="E1432" t="str">
            <v>Tuna, Yellowfin</v>
          </cell>
          <cell r="F1432" t="str">
            <v>Ahi, Canned Light Tuna, Maguro, Tuna</v>
          </cell>
          <cell r="G1432" t="str">
            <v>Thunnus albacares</v>
          </cell>
          <cell r="H1432" t="str">
            <v>Wild</v>
          </cell>
          <cell r="I1432" t="str">
            <v>Purse Seines (FAD / Fish Aggregating Device / Floating Object)</v>
          </cell>
          <cell r="J1432" t="str">
            <v>FAO Area 71 (Pacific, Western Central) and FAO Area 77 (Pacific, Eastern Central)</v>
          </cell>
          <cell r="K1432" t="str">
            <v>WPSTA Western and Central Pacific skipjack and yellowfin purse seine fishery</v>
          </cell>
          <cell r="L1432" t="str">
            <v>Western Central Pacific Ocean (WCPO). Management by Western and Central Pacific Fisheries Commission (WCPFC)</v>
          </cell>
        </row>
        <row r="1433">
          <cell r="A1433" t="str">
            <v>OWS-15229</v>
          </cell>
          <cell r="B1433" t="str">
            <v>Tuna</v>
          </cell>
          <cell r="C1433" t="str">
            <v>Marine Stewardship Council Certified</v>
          </cell>
          <cell r="D1433" t="str">
            <v>Not Recommended</v>
          </cell>
          <cell r="E1433" t="str">
            <v>Tuna, Yellowfin</v>
          </cell>
          <cell r="F1433" t="str">
            <v>Ahi, Canned Light Tuna, Maguro, Tuna</v>
          </cell>
          <cell r="G1433" t="str">
            <v>Thunnus albacares</v>
          </cell>
          <cell r="H1433" t="str">
            <v>Wild</v>
          </cell>
          <cell r="I1433" t="str">
            <v>Purse Seines (FAD / Fish Aggregating Device / Floating Object)</v>
          </cell>
          <cell r="J1433" t="str">
            <v>FAO Area 71 (Pacific, Western Central) and FAO Area 77 (Pacific, Eastern Central)</v>
          </cell>
          <cell r="K1433" t="str">
            <v>WPSTA Western and Central Pacific skipjack and yellowfin purse seine fishery</v>
          </cell>
          <cell r="L1433" t="str">
            <v>Western Central Pacific Ocean (WCPO). Management by Western and Central Pacific Fisheries Commission (WCPFC)</v>
          </cell>
        </row>
        <row r="1434">
          <cell r="A1434" t="str">
            <v>OWS-15230</v>
          </cell>
          <cell r="B1434" t="str">
            <v>Tuna</v>
          </cell>
          <cell r="C1434" t="str">
            <v>Marine Stewardship Council Certified</v>
          </cell>
          <cell r="D1434" t="str">
            <v>Not Recommended</v>
          </cell>
          <cell r="E1434" t="str">
            <v>Tuna, Yellowfin</v>
          </cell>
          <cell r="F1434" t="str">
            <v>Ahi, Canned Light Tuna, Maguro, Tuna</v>
          </cell>
          <cell r="G1434" t="str">
            <v>Thunnus albacares</v>
          </cell>
          <cell r="H1434" t="str">
            <v>Wild</v>
          </cell>
          <cell r="I1434" t="str">
            <v>Purse Seines (FAD / Fish Aggregating Device / Floating Object)</v>
          </cell>
          <cell r="J1434" t="str">
            <v>FAO Area 71 (Pacific, Western Central) and FAO Area 77 (Pacific, Eastern Central)</v>
          </cell>
          <cell r="K1434" t="str">
            <v>WPSTA Western and Central Pacific skipjack and yellowfin purse seine fishery</v>
          </cell>
          <cell r="L1434" t="str">
            <v>Western Central Pacific Ocean (WCPO). Management by Western and Central Pacific Fisheries Commission (WCPFC)</v>
          </cell>
        </row>
        <row r="1435">
          <cell r="A1435" t="str">
            <v>OWS-15231</v>
          </cell>
          <cell r="B1435" t="str">
            <v>Tuna</v>
          </cell>
          <cell r="C1435" t="str">
            <v>Marine Stewardship Council Certified</v>
          </cell>
          <cell r="D1435" t="str">
            <v>Not Recommended</v>
          </cell>
          <cell r="E1435" t="str">
            <v>Tuna, Skipjack</v>
          </cell>
          <cell r="F1435" t="str">
            <v>Aku, Canned Light Tuna, Katsuo, Lesser Tuna, Maguro, Ocean Bonito, Tuna</v>
          </cell>
          <cell r="G1435" t="str">
            <v>Katsuwonus pelamis</v>
          </cell>
          <cell r="H1435" t="str">
            <v>Wild</v>
          </cell>
          <cell r="I1435" t="str">
            <v>Purse Seines (FAD / Fish Aggregating Device / Floating Object)</v>
          </cell>
          <cell r="J1435" t="str">
            <v>FAO Area 71 (Pacific, Western Central) and FAO Area 77 (Pacific, Eastern Central)</v>
          </cell>
          <cell r="K1435" t="str">
            <v>WPSTA Western and Central Pacific skipjack and yellowfin purse seine fishery</v>
          </cell>
          <cell r="L1435" t="str">
            <v>Western Central Pacific Ocean (WCPO). Management by Western and Central Pacific Fisheries Commission (WCPFC)</v>
          </cell>
        </row>
        <row r="1436">
          <cell r="A1436" t="str">
            <v>OWS-15232</v>
          </cell>
          <cell r="B1436" t="str">
            <v>Tuna</v>
          </cell>
          <cell r="C1436" t="str">
            <v>Marine Stewardship Council Certified</v>
          </cell>
          <cell r="D1436" t="str">
            <v>Not Recommended</v>
          </cell>
          <cell r="E1436" t="str">
            <v>Tuna, Skipjack</v>
          </cell>
          <cell r="F1436" t="str">
            <v>Aku, Canned Light Tuna, Katsuo, Lesser Tuna, Maguro, Ocean Bonito, Tuna</v>
          </cell>
          <cell r="G1436" t="str">
            <v>Katsuwonus pelamis</v>
          </cell>
          <cell r="H1436" t="str">
            <v>Wild</v>
          </cell>
          <cell r="I1436" t="str">
            <v>Purse Seines (FAD / Fish Aggregating Device / Floating Object)</v>
          </cell>
          <cell r="J1436" t="str">
            <v>FAO Area 71 (Pacific, Western Central) and FAO Area 77 (Pacific, Eastern Central)</v>
          </cell>
          <cell r="K1436" t="str">
            <v>WPSTA Western and Central Pacific skipjack and yellowfin purse seine fishery</v>
          </cell>
          <cell r="L1436" t="str">
            <v>Western Central Pacific Ocean (WCPO). Management by Western and Central Pacific Fisheries Commission (WCPFC)</v>
          </cell>
        </row>
        <row r="1437">
          <cell r="A1437" t="str">
            <v>OWS-15233</v>
          </cell>
          <cell r="B1437" t="str">
            <v>Tuna</v>
          </cell>
          <cell r="C1437" t="str">
            <v>Marine Stewardship Council Certified</v>
          </cell>
          <cell r="D1437" t="str">
            <v>Not Recommended</v>
          </cell>
          <cell r="E1437" t="str">
            <v>Tuna, Skipjack</v>
          </cell>
          <cell r="F1437" t="str">
            <v>Aku, Canned Light Tuna, Katsuo, Lesser Tuna, Maguro, Ocean Bonito, Tuna</v>
          </cell>
          <cell r="G1437" t="str">
            <v>Katsuwonus pelamis</v>
          </cell>
          <cell r="H1437" t="str">
            <v>Wild</v>
          </cell>
          <cell r="I1437" t="str">
            <v>Purse Seines (FAD / Fish Aggregating Device / Floating Object)</v>
          </cell>
          <cell r="J1437" t="str">
            <v>FAO Area 71 (Pacific, Western Central) and FAO Area 77 (Pacific, Eastern Central)</v>
          </cell>
          <cell r="K1437" t="str">
            <v>WPSTA Western and Central Pacific skipjack and yellowfin purse seine fishery</v>
          </cell>
          <cell r="L1437" t="str">
            <v>Western Central Pacific Ocean (WCPO). Management by Western and Central Pacific Fisheries Commission (WCPFC)</v>
          </cell>
        </row>
        <row r="1438">
          <cell r="A1438" t="str">
            <v>OWS-15234</v>
          </cell>
          <cell r="B1438" t="str">
            <v>Tuna</v>
          </cell>
          <cell r="C1438" t="str">
            <v>Marine Stewardship Council Certified</v>
          </cell>
          <cell r="D1438" t="str">
            <v>Not Recommended</v>
          </cell>
          <cell r="E1438" t="str">
            <v>Tuna, Albacore</v>
          </cell>
          <cell r="F1438" t="str">
            <v>Canned White Tuna, Germon, Longfinned Tuna, Maguro, Tombo, Tombo Ahi, Tuna</v>
          </cell>
          <cell r="G1438" t="str">
            <v>Thunnus alalunga</v>
          </cell>
          <cell r="H1438" t="str">
            <v>Wild</v>
          </cell>
          <cell r="I1438" t="str">
            <v>Handlines and Pole-and-Lines</v>
          </cell>
          <cell r="J1438" t="str">
            <v>FAO Area 71 (Pacific, Western Central)</v>
          </cell>
          <cell r="K1438" t="str">
            <v>Kochi and Miyazaki Offshore Pole and Line Albacore and Skipjack fishery</v>
          </cell>
          <cell r="L1438" t="str">
            <v>Western and Central Pacific Ocean (WCPO) high seas and Japanese EEZ</v>
          </cell>
        </row>
        <row r="1439">
          <cell r="A1439" t="str">
            <v>OWS-15045</v>
          </cell>
          <cell r="B1439" t="str">
            <v>Tuna</v>
          </cell>
          <cell r="C1439" t="str">
            <v>Marine Stewardship Council Certified</v>
          </cell>
          <cell r="D1439" t="str">
            <v>Ocean Wise</v>
          </cell>
          <cell r="E1439" t="str">
            <v>Tuna, Skipjack</v>
          </cell>
          <cell r="F1439" t="str">
            <v>Aku, Canned Light Tuna, Katsuo, Lesser Tuna, Maguro, Ocean Bonito, Tuna</v>
          </cell>
          <cell r="G1439" t="str">
            <v>Katsuwonus pelamis</v>
          </cell>
          <cell r="H1439" t="str">
            <v>Wild</v>
          </cell>
          <cell r="I1439" t="str">
            <v>Handlines and Pole-and-Lines</v>
          </cell>
          <cell r="J1439" t="str">
            <v>FAO Area 71 (Pacific, Western Central)</v>
          </cell>
          <cell r="K1439" t="str">
            <v>Indonesia pole-and-line and handline, skipjack and yellowfin tuna of Western and Central Pacific archipelagic waters</v>
          </cell>
          <cell r="L1439" t="str">
            <v>Indonesia EEZ, North Sulawesi &amp; North Maluku. Indonesia Fishery Management Areas 715 and 716.</v>
          </cell>
        </row>
        <row r="1440">
          <cell r="A1440" t="str">
            <v>OWS-15046</v>
          </cell>
          <cell r="B1440" t="str">
            <v>Tuna</v>
          </cell>
          <cell r="C1440" t="str">
            <v>Marine Stewardship Council Certified</v>
          </cell>
          <cell r="D1440" t="str">
            <v>Ocean Wise</v>
          </cell>
          <cell r="E1440" t="str">
            <v>Tuna, Skipjack</v>
          </cell>
          <cell r="F1440" t="str">
            <v>Aku, Canned Light Tuna, Katsuo, Lesser Tuna, Maguro, Ocean Bonito, Tuna</v>
          </cell>
          <cell r="G1440" t="str">
            <v>Katsuwonus pelamis</v>
          </cell>
          <cell r="H1440" t="str">
            <v>Wild</v>
          </cell>
          <cell r="I1440" t="str">
            <v>Handlines and Pole-and-Lines</v>
          </cell>
          <cell r="J1440" t="str">
            <v>FAO Area 71 (Pacific, Western Central)</v>
          </cell>
          <cell r="K1440" t="str">
            <v>Indonesia pole-and-line and handline, skipjack and yellowfin tuna of Western and Central Pacific archipelagic waters</v>
          </cell>
          <cell r="L1440" t="str">
            <v>ndonesia EEZ, West Flores. Indonesia Fishery Management Areas 713 and 714.</v>
          </cell>
        </row>
        <row r="1441">
          <cell r="A1441" t="str">
            <v>OWS-15047</v>
          </cell>
          <cell r="B1441" t="str">
            <v>Tuna</v>
          </cell>
          <cell r="C1441" t="str">
            <v>Marine Stewardship Council Certified</v>
          </cell>
          <cell r="D1441" t="str">
            <v>Ocean Wise</v>
          </cell>
          <cell r="E1441" t="str">
            <v>Tuna, Skipjack</v>
          </cell>
          <cell r="F1441" t="str">
            <v>Aku, Canned Light Tuna, Katsuo, Lesser Tuna, Maguro, Ocean Bonito, Tuna</v>
          </cell>
          <cell r="G1441" t="str">
            <v>Katsuwonus pelamis</v>
          </cell>
          <cell r="H1441" t="str">
            <v>Wild</v>
          </cell>
          <cell r="I1441" t="str">
            <v>Handlines and Pole-and-Lines</v>
          </cell>
          <cell r="J1441" t="str">
            <v>FAO Area 71 (Pacific, Western Central)</v>
          </cell>
          <cell r="K1441" t="str">
            <v>Indonesia pole-and-line and handline, skipjack and yellowfin tuna of Western and Central Pacific archipelagic waters</v>
          </cell>
          <cell r="L1441" t="str">
            <v>onesia EEZ, East Flores. Indonesia Fishery Management Areas 713 and 714.</v>
          </cell>
        </row>
        <row r="1442">
          <cell r="A1442" t="str">
            <v>OWS-13018</v>
          </cell>
          <cell r="B1442" t="str">
            <v>Crab</v>
          </cell>
          <cell r="C1442" t="str">
            <v/>
          </cell>
          <cell r="D1442" t="str">
            <v>Not Recommended</v>
          </cell>
          <cell r="E1442" t="str">
            <v>Crab, Triangle Tanner</v>
          </cell>
          <cell r="F1442" t="str">
            <v>Kani, Snow Crab</v>
          </cell>
          <cell r="G1442" t="str">
            <v>Chionoecetes angulatus</v>
          </cell>
          <cell r="H1442" t="str">
            <v>Wild</v>
          </cell>
          <cell r="I1442" t="str">
            <v>Pots</v>
          </cell>
          <cell r="J1442" t="str">
            <v>FAO 61 (Sea of Okhotsk): Russia</v>
          </cell>
          <cell r="K1442" t="str">
            <v/>
          </cell>
          <cell r="L1442" t="str">
            <v/>
          </cell>
        </row>
        <row r="1443">
          <cell r="A1443" t="str">
            <v>OWS-13019</v>
          </cell>
          <cell r="B1443" t="str">
            <v>Crab</v>
          </cell>
          <cell r="C1443" t="str">
            <v/>
          </cell>
          <cell r="D1443" t="str">
            <v>Not Recommended</v>
          </cell>
          <cell r="E1443" t="str">
            <v>Crab, Red swimming</v>
          </cell>
          <cell r="F1443" t="str">
            <v>Kani, Red Swimming Crab, Swimming Crab</v>
          </cell>
          <cell r="G1443" t="str">
            <v>Monomia haanii</v>
          </cell>
          <cell r="H1443" t="str">
            <v>Wild</v>
          </cell>
          <cell r="I1443" t="str">
            <v>Trawls (Bottom / Demersal)</v>
          </cell>
          <cell r="J1443" t="str">
            <v>FAO 61 (Northwest Pacific Ocean): China</v>
          </cell>
          <cell r="K1443" t="str">
            <v/>
          </cell>
          <cell r="L1443" t="str">
            <v/>
          </cell>
        </row>
        <row r="1444">
          <cell r="A1444" t="str">
            <v>OWS-13020</v>
          </cell>
          <cell r="B1444" t="str">
            <v>Crab</v>
          </cell>
          <cell r="C1444" t="str">
            <v/>
          </cell>
          <cell r="D1444" t="str">
            <v>Not Recommended</v>
          </cell>
          <cell r="E1444" t="str">
            <v>Crab, Red swimming</v>
          </cell>
          <cell r="F1444" t="str">
            <v>Kani, Red Swimming Crab, Swimming Crab</v>
          </cell>
          <cell r="G1444" t="str">
            <v>Monomia haanii</v>
          </cell>
          <cell r="H1444" t="str">
            <v>Wild</v>
          </cell>
          <cell r="I1444" t="str">
            <v>Pots</v>
          </cell>
          <cell r="J1444" t="str">
            <v>FAO 61 (Northwest Pacific Ocean): China</v>
          </cell>
          <cell r="K1444" t="str">
            <v/>
          </cell>
          <cell r="L1444" t="str">
            <v/>
          </cell>
        </row>
        <row r="1445">
          <cell r="A1445" t="str">
            <v>OWS-13021</v>
          </cell>
          <cell r="B1445" t="str">
            <v>Crayfish</v>
          </cell>
          <cell r="C1445" t="str">
            <v/>
          </cell>
          <cell r="D1445" t="str">
            <v>Ocean Wise</v>
          </cell>
          <cell r="E1445" t="str">
            <v>Crayfish, Red Swamp</v>
          </cell>
          <cell r="F1445" t="str">
            <v>Crawdads, Crawfish, Crayfish, Louisiana Crawfish, Mudbugs</v>
          </cell>
          <cell r="G1445" t="str">
            <v>Procambarus clarkii</v>
          </cell>
          <cell r="H1445" t="str">
            <v>Farmed</v>
          </cell>
          <cell r="I1445" t="str">
            <v>Ponds</v>
          </cell>
          <cell r="J1445" t="str">
            <v>United States</v>
          </cell>
          <cell r="K1445" t="str">
            <v/>
          </cell>
          <cell r="L1445" t="str">
            <v/>
          </cell>
        </row>
        <row r="1446">
          <cell r="A1446" t="str">
            <v>OWS-13022</v>
          </cell>
          <cell r="B1446" t="str">
            <v>Crayfish</v>
          </cell>
          <cell r="C1446" t="str">
            <v/>
          </cell>
          <cell r="D1446" t="str">
            <v>Not Recommended</v>
          </cell>
          <cell r="E1446" t="str">
            <v>Crayfish, Red Swamp</v>
          </cell>
          <cell r="F1446" t="str">
            <v>Crawdads, Crawfish, Crayfish, Louisiana Crawfish, Mudbugs</v>
          </cell>
          <cell r="G1446" t="str">
            <v>Procambarus clarkii</v>
          </cell>
          <cell r="H1446" t="str">
            <v>Wild</v>
          </cell>
          <cell r="I1446" t="str">
            <v>Traps</v>
          </cell>
          <cell r="J1446" t="str">
            <v>FAO 31 (Atchafalaya Basin): United States - Louisiana</v>
          </cell>
          <cell r="K1446" t="str">
            <v/>
          </cell>
          <cell r="L1446" t="str">
            <v/>
          </cell>
        </row>
        <row r="1447">
          <cell r="A1447" t="str">
            <v>OWS-13023</v>
          </cell>
          <cell r="B1447" t="str">
            <v>Crayfish</v>
          </cell>
          <cell r="C1447" t="str">
            <v/>
          </cell>
          <cell r="D1447" t="str">
            <v>Not Recommended</v>
          </cell>
          <cell r="E1447" t="str">
            <v>Crayfish, Red Swamp</v>
          </cell>
          <cell r="F1447" t="str">
            <v>Crawdads, Crawfish, Crayfish, Louisiana Crawfish, Mudbugs</v>
          </cell>
          <cell r="G1447" t="str">
            <v>Procambarus clarkii</v>
          </cell>
          <cell r="H1447" t="str">
            <v>Farmed</v>
          </cell>
          <cell r="I1447" t="str">
            <v>Ponds</v>
          </cell>
          <cell r="J1447" t="str">
            <v>China</v>
          </cell>
          <cell r="K1447" t="str">
            <v/>
          </cell>
          <cell r="L1447" t="str">
            <v/>
          </cell>
        </row>
        <row r="1448">
          <cell r="A1448" t="str">
            <v>OWS-13459</v>
          </cell>
          <cell r="B1448" t="str">
            <v>Rockfish</v>
          </cell>
          <cell r="C1448" t="str">
            <v/>
          </cell>
          <cell r="D1448" t="str">
            <v>Ocean Wise</v>
          </cell>
          <cell r="E1448" t="str">
            <v>Rockfish, Aurora</v>
          </cell>
          <cell r="F1448" t="str">
            <v>Rockfish</v>
          </cell>
          <cell r="G1448" t="str">
            <v>Sebastes aurora</v>
          </cell>
          <cell r="H1448" t="str">
            <v>Wild</v>
          </cell>
          <cell r="I1448" t="str">
            <v>Trawls (Bottom / Demersal)</v>
          </cell>
          <cell r="J1448" t="str">
            <v>FAO 77 (Northeast Pacific Ocean): United States - Washington - Oregon - California: IFQ Trawl Fishery</v>
          </cell>
          <cell r="K1448" t="str">
            <v/>
          </cell>
          <cell r="L1448" t="str">
            <v/>
          </cell>
        </row>
        <row r="1449">
          <cell r="A1449" t="str">
            <v>OWS-13460</v>
          </cell>
          <cell r="B1449" t="str">
            <v>Rockfish</v>
          </cell>
          <cell r="C1449" t="str">
            <v/>
          </cell>
          <cell r="D1449" t="str">
            <v>Ocean Wise</v>
          </cell>
          <cell r="E1449" t="str">
            <v>Rockfish, Blackspotted</v>
          </cell>
          <cell r="F1449" t="str">
            <v>Rockfish</v>
          </cell>
          <cell r="G1449" t="str">
            <v>Sebastes melanostictus</v>
          </cell>
          <cell r="H1449" t="str">
            <v>Wild</v>
          </cell>
          <cell r="I1449" t="str">
            <v>Trawls (Bottom / Demersal)</v>
          </cell>
          <cell r="J1449" t="str">
            <v>FAO 67 (Bering Sea): United States - Alaska: Rockfish Trawl Fishery</v>
          </cell>
          <cell r="K1449" t="str">
            <v/>
          </cell>
          <cell r="L1449" t="str">
            <v/>
          </cell>
        </row>
        <row r="1450">
          <cell r="A1450" t="str">
            <v>OWS-13461</v>
          </cell>
          <cell r="B1450" t="str">
            <v>Rockfish</v>
          </cell>
          <cell r="C1450" t="str">
            <v/>
          </cell>
          <cell r="D1450" t="str">
            <v>Ocean Wise</v>
          </cell>
          <cell r="E1450" t="str">
            <v>Rockfish, Blackspotted</v>
          </cell>
          <cell r="F1450" t="str">
            <v>Rockfish</v>
          </cell>
          <cell r="G1450" t="str">
            <v>Sebastes melanostictus</v>
          </cell>
          <cell r="H1450" t="str">
            <v>Wild</v>
          </cell>
          <cell r="I1450" t="str">
            <v>Trawls (Bottom / Demersal)</v>
          </cell>
          <cell r="J1450" t="str">
            <v>FAO 67 (Gulf of Alaska): United States - Alaska: Rockfish Trawl Fishery</v>
          </cell>
          <cell r="K1450" t="str">
            <v/>
          </cell>
          <cell r="L1450" t="str">
            <v/>
          </cell>
        </row>
        <row r="1451">
          <cell r="A1451" t="str">
            <v>OWS-13462</v>
          </cell>
          <cell r="B1451" t="str">
            <v>Rockfish</v>
          </cell>
          <cell r="C1451" t="str">
            <v/>
          </cell>
          <cell r="D1451" t="str">
            <v>Ocean Wise</v>
          </cell>
          <cell r="E1451" t="str">
            <v>Rockfish, Chilipepper</v>
          </cell>
          <cell r="F1451" t="str">
            <v>Pacific Snapper, Rockfish</v>
          </cell>
          <cell r="G1451" t="str">
            <v>Sebastes goodei</v>
          </cell>
          <cell r="H1451" t="str">
            <v>Wild</v>
          </cell>
          <cell r="I1451" t="str">
            <v>Trawls (Bottom / Demersal)</v>
          </cell>
          <cell r="J1451" t="str">
            <v>FAO 77 (Eastern Central Pacific Ocean): United States - California: IFQ Trawl (California Groundfish Fishery)</v>
          </cell>
          <cell r="K1451" t="str">
            <v/>
          </cell>
          <cell r="L1451" t="str">
            <v/>
          </cell>
        </row>
        <row r="1452">
          <cell r="A1452" t="str">
            <v>OWS-13463</v>
          </cell>
          <cell r="B1452" t="str">
            <v>Rockfish</v>
          </cell>
          <cell r="C1452" t="str">
            <v/>
          </cell>
          <cell r="D1452" t="str">
            <v>Ocean Wise</v>
          </cell>
          <cell r="E1452" t="str">
            <v>Rockfish, Darkblotched</v>
          </cell>
          <cell r="F1452" t="str">
            <v>Blackmouth Rockfish, Pacific Snapper, Rockfish</v>
          </cell>
          <cell r="G1452" t="str">
            <v>Sebastes crameri</v>
          </cell>
          <cell r="H1452" t="str">
            <v>Wild</v>
          </cell>
          <cell r="I1452" t="str">
            <v>Longlines</v>
          </cell>
          <cell r="J1452" t="str">
            <v>FAO 77 (Northeast Pacific Ocean): United States - Washington - Oregon - California: Limited Entry Endorsed Sablefish Longline Fishery</v>
          </cell>
          <cell r="K1452" t="str">
            <v/>
          </cell>
          <cell r="L1452" t="str">
            <v/>
          </cell>
        </row>
        <row r="1453">
          <cell r="A1453" t="str">
            <v>OWS-13464</v>
          </cell>
          <cell r="B1453" t="str">
            <v>Rockfish</v>
          </cell>
          <cell r="C1453" t="str">
            <v/>
          </cell>
          <cell r="D1453" t="str">
            <v>Ocean Wise</v>
          </cell>
          <cell r="E1453" t="str">
            <v>Rockfish, Darkblotched</v>
          </cell>
          <cell r="F1453" t="str">
            <v>Blackmouth Rockfish, Pacific Snapper, Rockfish</v>
          </cell>
          <cell r="G1453" t="str">
            <v>Sebastes crameri</v>
          </cell>
          <cell r="H1453" t="str">
            <v>Wild</v>
          </cell>
          <cell r="I1453" t="str">
            <v>Longlines</v>
          </cell>
          <cell r="J1453" t="str">
            <v>FAO 67 (Northeast Pacific Ocean): United States - Washington - Oregon - California: Limited Entry Non-Endorsed Sablefish Longline Fishery - North of 36Ã‚Â°N</v>
          </cell>
          <cell r="K1453" t="str">
            <v/>
          </cell>
          <cell r="L1453" t="str">
            <v/>
          </cell>
        </row>
        <row r="1454">
          <cell r="A1454" t="str">
            <v>OWS-13465</v>
          </cell>
          <cell r="B1454" t="str">
            <v>Rockfish</v>
          </cell>
          <cell r="C1454" t="str">
            <v/>
          </cell>
          <cell r="D1454" t="str">
            <v>Ocean Wise</v>
          </cell>
          <cell r="E1454" t="str">
            <v>Rockfish, Dusky</v>
          </cell>
          <cell r="F1454" t="str">
            <v>Rockfish</v>
          </cell>
          <cell r="G1454" t="str">
            <v>Sebastes variabilis</v>
          </cell>
          <cell r="H1454" t="str">
            <v>Wild</v>
          </cell>
          <cell r="I1454" t="str">
            <v>Trawls (Bottom / Demersal)</v>
          </cell>
          <cell r="J1454" t="str">
            <v>FAO 67 (Gulf of Alaska): United States - Alaska: Rockfish Trawl Fishery</v>
          </cell>
          <cell r="K1454" t="str">
            <v/>
          </cell>
          <cell r="L1454" t="str">
            <v/>
          </cell>
        </row>
        <row r="1455">
          <cell r="A1455" t="str">
            <v>OWS-13477</v>
          </cell>
          <cell r="B1455" t="str">
            <v>Rockfish</v>
          </cell>
          <cell r="C1455" t="str">
            <v/>
          </cell>
          <cell r="D1455" t="str">
            <v>Ocean Wise</v>
          </cell>
          <cell r="E1455" t="str">
            <v>Rockfish, Rougheye</v>
          </cell>
          <cell r="F1455" t="str">
            <v>Rockfish</v>
          </cell>
          <cell r="G1455" t="str">
            <v>Sebastes aleutianus</v>
          </cell>
          <cell r="H1455" t="str">
            <v>Wild</v>
          </cell>
          <cell r="I1455" t="str">
            <v>Trawls (Bottom / Demersal)</v>
          </cell>
          <cell r="J1455" t="str">
            <v>FAO 67 (Gulf of Alaska): United States - Alaska: Rockfish Trawl Fishery</v>
          </cell>
          <cell r="K1455" t="str">
            <v/>
          </cell>
          <cell r="L1455" t="str">
            <v/>
          </cell>
        </row>
        <row r="1456">
          <cell r="A1456" t="str">
            <v>OWS-13478</v>
          </cell>
          <cell r="B1456" t="str">
            <v>Rockfish</v>
          </cell>
          <cell r="C1456" t="str">
            <v/>
          </cell>
          <cell r="D1456" t="str">
            <v>Ocean Wise</v>
          </cell>
          <cell r="E1456" t="str">
            <v>Rockfish, Shortspine</v>
          </cell>
          <cell r="F1456" t="str">
            <v>Shortspine Channel Rockfish, Spinycheek Rockfish, Thornyhead, Rockfish</v>
          </cell>
          <cell r="G1456" t="str">
            <v>Sebastolobus alascanus</v>
          </cell>
          <cell r="H1456" t="str">
            <v>Wild</v>
          </cell>
          <cell r="I1456" t="str">
            <v>Trawls (Bottom / Demersal)</v>
          </cell>
          <cell r="J1456" t="str">
            <v>FAO 67 (Gulf of Alaska): United States - Alaska: Rockfish Trawl Fishery</v>
          </cell>
          <cell r="K1456" t="str">
            <v/>
          </cell>
          <cell r="L1456" t="str">
            <v/>
          </cell>
        </row>
        <row r="1457">
          <cell r="A1457" t="str">
            <v>OWS-13479</v>
          </cell>
          <cell r="B1457" t="str">
            <v>Rockfish</v>
          </cell>
          <cell r="C1457" t="str">
            <v/>
          </cell>
          <cell r="D1457" t="str">
            <v>Ocean Wise</v>
          </cell>
          <cell r="E1457" t="str">
            <v>Rockfish, Shortspine</v>
          </cell>
          <cell r="F1457" t="str">
            <v>Shortspine Channel Rockfish, Spinycheek Rockfish, Thornyhead, Rockfish</v>
          </cell>
          <cell r="G1457" t="str">
            <v>Sebastolobus alascanus</v>
          </cell>
          <cell r="H1457" t="str">
            <v>Wild</v>
          </cell>
          <cell r="I1457" t="str">
            <v>Trawls (Bottom / Demersal)</v>
          </cell>
          <cell r="J1457" t="str">
            <v>FAO 77 (Eastern Central Pacific Ocean): United States - California: IFQ Trawl (California Groundfish Fishery)</v>
          </cell>
          <cell r="K1457" t="str">
            <v/>
          </cell>
          <cell r="L1457" t="str">
            <v/>
          </cell>
        </row>
        <row r="1458">
          <cell r="A1458" t="str">
            <v>OWS-13480</v>
          </cell>
          <cell r="B1458" t="str">
            <v>Rockfish</v>
          </cell>
          <cell r="C1458" t="str">
            <v/>
          </cell>
          <cell r="D1458" t="str">
            <v>Ocean Wise</v>
          </cell>
          <cell r="E1458" t="str">
            <v>Rockfish, Shortspine</v>
          </cell>
          <cell r="F1458" t="str">
            <v>Shortspine Channel Rockfish, Spinycheek Rockfish, Thornyhead, Rockfish</v>
          </cell>
          <cell r="G1458" t="str">
            <v>Sebastolobus alascanus</v>
          </cell>
          <cell r="H1458" t="str">
            <v>Wild</v>
          </cell>
          <cell r="I1458" t="str">
            <v>Longlines</v>
          </cell>
          <cell r="J1458" t="str">
            <v>FAO 77 (Eastern Central Pacific Ocean): United States - California: Limited Entry Non-Endorsed Sablefish Longline Fishery - South of 36Ã‚Â°N</v>
          </cell>
          <cell r="K1458" t="str">
            <v/>
          </cell>
          <cell r="L1458" t="str">
            <v/>
          </cell>
        </row>
        <row r="1459">
          <cell r="A1459" t="str">
            <v>OWS-13481</v>
          </cell>
          <cell r="B1459" t="str">
            <v>Rockfish</v>
          </cell>
          <cell r="C1459" t="str">
            <v/>
          </cell>
          <cell r="D1459" t="str">
            <v>Ocean Wise</v>
          </cell>
          <cell r="E1459" t="str">
            <v>Rockfish, Shortspine</v>
          </cell>
          <cell r="F1459" t="str">
            <v>Shortspine Channel Rockfish, Spinycheek Rockfish, Thornyhead, Rockfish</v>
          </cell>
          <cell r="G1459" t="str">
            <v>Sebastolobus alascanus</v>
          </cell>
          <cell r="H1459" t="str">
            <v>Wild</v>
          </cell>
          <cell r="I1459" t="str">
            <v>Trawls (Bottom / Demersal)</v>
          </cell>
          <cell r="J1459" t="str">
            <v>FAO 77 (Eastern Central Pacific Ocean): United States - California - Oregon - Washington: IFQ Trawl Fishery</v>
          </cell>
          <cell r="K1459" t="str">
            <v/>
          </cell>
          <cell r="L1459" t="str">
            <v/>
          </cell>
        </row>
        <row r="1460">
          <cell r="A1460" t="str">
            <v>OWS-13482</v>
          </cell>
          <cell r="B1460" t="str">
            <v>Rockfish</v>
          </cell>
          <cell r="C1460" t="str">
            <v/>
          </cell>
          <cell r="D1460" t="str">
            <v>Ocean Wise</v>
          </cell>
          <cell r="E1460" t="str">
            <v>Rockfish, Splitnose</v>
          </cell>
          <cell r="F1460" t="str">
            <v>Lobejawed Rockfish, Rockfish</v>
          </cell>
          <cell r="G1460" t="str">
            <v>Sebastes diploproa</v>
          </cell>
          <cell r="H1460" t="str">
            <v>Wild</v>
          </cell>
          <cell r="I1460" t="str">
            <v>Trawls (Bottom / Demersal)</v>
          </cell>
          <cell r="J1460" t="str">
            <v>FAO 77 (Northeast Pacific Ocean): United States - Washington - Oregon - California: IFQ Trawl Fishery</v>
          </cell>
          <cell r="K1460" t="str">
            <v/>
          </cell>
          <cell r="L1460" t="str">
            <v/>
          </cell>
        </row>
        <row r="1461">
          <cell r="A1461" t="str">
            <v>OWS-13483</v>
          </cell>
          <cell r="B1461" t="str">
            <v>Rockfish</v>
          </cell>
          <cell r="C1461" t="str">
            <v/>
          </cell>
          <cell r="D1461" t="str">
            <v>Ocean Wise</v>
          </cell>
          <cell r="E1461" t="str">
            <v>Rockfish, Widow</v>
          </cell>
          <cell r="F1461" t="str">
            <v>Pacific Snapper, Rock Cod, Rockfish</v>
          </cell>
          <cell r="G1461" t="str">
            <v>Sebastes entomelas</v>
          </cell>
          <cell r="H1461" t="str">
            <v>Wild</v>
          </cell>
          <cell r="I1461" t="str">
            <v>Trawls (Bottom / Demersal)</v>
          </cell>
          <cell r="J1461" t="str">
            <v>FAO 77 (Northeast Pacific Ocean): United States - Washington - Oregon - California: IFQ Trawl Fishery</v>
          </cell>
          <cell r="K1461" t="str">
            <v/>
          </cell>
          <cell r="L1461" t="str">
            <v/>
          </cell>
        </row>
        <row r="1462">
          <cell r="A1462" t="str">
            <v>OWS-13484</v>
          </cell>
          <cell r="B1462" t="str">
            <v>Rockfish</v>
          </cell>
          <cell r="C1462" t="str">
            <v/>
          </cell>
          <cell r="D1462" t="str">
            <v>Ocean Wise</v>
          </cell>
          <cell r="E1462" t="str">
            <v>Rockfish, Widow</v>
          </cell>
          <cell r="F1462" t="str">
            <v>Pacific Snapper, Rock Cod, Rockfish</v>
          </cell>
          <cell r="G1462" t="str">
            <v>Sebastes entomelas</v>
          </cell>
          <cell r="H1462" t="str">
            <v>Wild</v>
          </cell>
          <cell r="I1462" t="str">
            <v>Trawls (Midwater /  Pelagic)</v>
          </cell>
          <cell r="J1462" t="str">
            <v>FAO 67 (Eastern Central Pacific Ocean): United States - California - Oregon - Washington: IFQ Midwater Trawl Fishery</v>
          </cell>
          <cell r="K1462" t="str">
            <v/>
          </cell>
          <cell r="L1462" t="str">
            <v/>
          </cell>
        </row>
        <row r="1463">
          <cell r="A1463" t="str">
            <v>OWS-13485</v>
          </cell>
          <cell r="B1463" t="str">
            <v>Rockfish</v>
          </cell>
          <cell r="C1463" t="str">
            <v/>
          </cell>
          <cell r="D1463" t="str">
            <v>Ocean Wise</v>
          </cell>
          <cell r="E1463" t="str">
            <v>Rockfish, Yelloweye</v>
          </cell>
          <cell r="F1463" t="str">
            <v>Pacific Snapper, Rasphead Rockfish, Rockfish</v>
          </cell>
          <cell r="G1463" t="str">
            <v>Sebastes ruberrimus</v>
          </cell>
          <cell r="H1463" t="str">
            <v>Wild</v>
          </cell>
          <cell r="I1463" t="str">
            <v>Longlines</v>
          </cell>
          <cell r="J1463" t="str">
            <v>FAO 67 (Gulf of Alaska): United States - Alaska: Pacific Cod Longline Fishery</v>
          </cell>
          <cell r="K1463" t="str">
            <v/>
          </cell>
          <cell r="L1463" t="str">
            <v/>
          </cell>
        </row>
        <row r="1464">
          <cell r="A1464" t="str">
            <v>OWS-13486</v>
          </cell>
          <cell r="B1464" t="str">
            <v>Rockfish</v>
          </cell>
          <cell r="C1464" t="str">
            <v/>
          </cell>
          <cell r="D1464" t="str">
            <v>Ocean Wise</v>
          </cell>
          <cell r="E1464" t="str">
            <v>Rockfish, Yellowtail</v>
          </cell>
          <cell r="F1464" t="str">
            <v>Green Rockfish, Pacific snapper, Rock cod, Rockfish</v>
          </cell>
          <cell r="G1464" t="str">
            <v>Sebastes flavidus</v>
          </cell>
          <cell r="H1464" t="str">
            <v>Wild</v>
          </cell>
          <cell r="I1464" t="str">
            <v>Trawls (Midwater /  Pelagic)</v>
          </cell>
          <cell r="J1464" t="str">
            <v>FAO 67 (Northeast Pacific Ocean): United States - Washington - Oregon - California: IFQ Midwater Trawl Fishery</v>
          </cell>
          <cell r="K1464" t="str">
            <v/>
          </cell>
          <cell r="L1464" t="str">
            <v/>
          </cell>
        </row>
        <row r="1465">
          <cell r="A1465" t="str">
            <v>OWS-13487</v>
          </cell>
          <cell r="B1465" t="str">
            <v>Rockfish</v>
          </cell>
          <cell r="C1465" t="str">
            <v/>
          </cell>
          <cell r="D1465" t="str">
            <v>Ocean Wise</v>
          </cell>
          <cell r="E1465" t="str">
            <v>Rockfish, Yellowtail</v>
          </cell>
          <cell r="F1465" t="str">
            <v>Green Rockfish, Pacific snapper, Rock cod, Rockfish</v>
          </cell>
          <cell r="G1465" t="str">
            <v>Sebastes flavidus</v>
          </cell>
          <cell r="H1465" t="str">
            <v>Wild</v>
          </cell>
          <cell r="I1465" t="str">
            <v>Trawls (Bottom / Demersal)</v>
          </cell>
          <cell r="J1465" t="str">
            <v>FAO 77 (Northeast Pacific Ocean): United States - Washington - Oregon - California: IFQ Trawl Fishery</v>
          </cell>
          <cell r="K1465" t="str">
            <v/>
          </cell>
          <cell r="L1465" t="str">
            <v/>
          </cell>
        </row>
        <row r="1466">
          <cell r="A1466" t="str">
            <v>OWS-14864</v>
          </cell>
          <cell r="B1466" t="str">
            <v>Salmon</v>
          </cell>
          <cell r="C1466" t="str">
            <v>Marine Stewardship Council Certified</v>
          </cell>
          <cell r="D1466" t="str">
            <v>Ocean Wise</v>
          </cell>
          <cell r="E1466" t="str">
            <v>Salmon, Pink</v>
          </cell>
          <cell r="F1466" t="str">
            <v>Humpback salmon, Pink, Sake</v>
          </cell>
          <cell r="G1466" t="str">
            <v>Oncorhynchus gorbuscha</v>
          </cell>
          <cell r="H1466" t="str">
            <v>Wild</v>
          </cell>
          <cell r="I1466" t="str">
            <v>Gillnets</v>
          </cell>
          <cell r="J1466" t="str">
            <v>FAO Area 61 (Pacific, Northwest)</v>
          </cell>
          <cell r="K1466" t="str">
            <v>Vostochny Bereg-Maksimovsky Karaginsky Bay salmon fisheries</v>
          </cell>
          <cell r="L1466" t="str">
            <v>Karaginsky Bay; Karaginsky subzone and salmon producing rivers on the eastern shore of the Kamchatka peninsula; including the Uka, Nachiki, Khaylyulya, Rusakova, Sukhaya, Ivashka, Dranka, Makarovka and Kayum Rivers</v>
          </cell>
        </row>
        <row r="1467">
          <cell r="A1467" t="str">
            <v>OWS-14865</v>
          </cell>
          <cell r="B1467" t="str">
            <v>Salmon</v>
          </cell>
          <cell r="C1467" t="str">
            <v>Marine Stewardship Council Certified</v>
          </cell>
          <cell r="D1467" t="str">
            <v>Ocean Wise</v>
          </cell>
          <cell r="E1467" t="str">
            <v>Salmon, Chum</v>
          </cell>
          <cell r="F1467" t="str">
            <v>Chum, Keta Salmon, Sake</v>
          </cell>
          <cell r="G1467" t="str">
            <v>Oncorhynchus keta</v>
          </cell>
          <cell r="H1467" t="str">
            <v>Wild</v>
          </cell>
          <cell r="I1467" t="str">
            <v>Gillnets</v>
          </cell>
          <cell r="J1467" t="str">
            <v>FAO Area 61 (Pacific, Northwest)</v>
          </cell>
          <cell r="K1467" t="str">
            <v>Vostochny Bereg-Maksimovsky Karaginsky Bay salmon fisheries</v>
          </cell>
          <cell r="L1467" t="str">
            <v>Karaginsky Bay; Karaginsky subzone and salmon producing rivers on the eastern shore of the Kamchatka peninsula; including the Uka, Nachiki, Khaylyulya, Rusakova, Sukhaya, Ivashka, Dranka, Makarovka and Kayum Rivers</v>
          </cell>
        </row>
        <row r="1468">
          <cell r="A1468" t="str">
            <v>OWS-14866</v>
          </cell>
          <cell r="B1468" t="str">
            <v>Salmon</v>
          </cell>
          <cell r="C1468" t="str">
            <v>Marine Stewardship Council Certified</v>
          </cell>
          <cell r="D1468" t="str">
            <v>Ocean Wise</v>
          </cell>
          <cell r="E1468" t="str">
            <v>Salmon, Chum</v>
          </cell>
          <cell r="F1468" t="str">
            <v>Chum, Keta Salmon, Sake</v>
          </cell>
          <cell r="G1468" t="str">
            <v>Oncorhynchus keta</v>
          </cell>
          <cell r="H1468" t="str">
            <v>Wild</v>
          </cell>
          <cell r="I1468" t="str">
            <v>Seines (Beach)</v>
          </cell>
          <cell r="J1468" t="str">
            <v>FAO Area 61 (Pacific, Northwest)</v>
          </cell>
          <cell r="K1468" t="str">
            <v>Vostochny Bereg-Maksimovsky Karaginsky Bay salmon fisheries</v>
          </cell>
          <cell r="L1468" t="str">
            <v>Karaginsky Bay; Karaginsky subzone and salmon producing rivers on the eastern shore of the Kamchatka peninsula; including the Uka, Nachiki, Khaylyulya, Rusakova, Sukhaya, Ivashka, Dranka, Makarovka and Kayum Rivers</v>
          </cell>
        </row>
        <row r="1469">
          <cell r="A1469" t="str">
            <v>OWS-14867</v>
          </cell>
          <cell r="B1469" t="str">
            <v>Salmon</v>
          </cell>
          <cell r="C1469" t="str">
            <v>Marine Stewardship Council Certified</v>
          </cell>
          <cell r="D1469" t="str">
            <v>Ocean Wise</v>
          </cell>
          <cell r="E1469" t="str">
            <v>Salmon, Chum</v>
          </cell>
          <cell r="F1469" t="str">
            <v>Chum, Keta Salmon, Sake</v>
          </cell>
          <cell r="G1469" t="str">
            <v>Oncorhynchus keta</v>
          </cell>
          <cell r="H1469" t="str">
            <v>Wild</v>
          </cell>
          <cell r="I1469" t="str">
            <v>Traps (Fyke Nets, Pound Nets, Stow Nets, or Trapnets)</v>
          </cell>
          <cell r="J1469" t="str">
            <v>FAO Area 61 (Pacific, Northwest)</v>
          </cell>
          <cell r="K1469" t="str">
            <v>Vostochny Bereg-Maksimovsky Karaginsky Bay salmon fisheries</v>
          </cell>
          <cell r="L1469" t="str">
            <v>Karaginsky Bay; Karaginsky subzone and salmon producing rivers on the eastern shore of the Kamchatka peninsula; including the Uka, Nachiki, Khaylyulya, Rusakova, Sukhaya, Ivashka, Dranka, Makarovka and Kayum Rivers</v>
          </cell>
        </row>
        <row r="1470">
          <cell r="A1470" t="str">
            <v>OWS-14868</v>
          </cell>
          <cell r="B1470" t="str">
            <v>Salmon</v>
          </cell>
          <cell r="C1470" t="str">
            <v>Marine Stewardship Council Certified</v>
          </cell>
          <cell r="D1470" t="str">
            <v>Ocean Wise</v>
          </cell>
          <cell r="E1470" t="str">
            <v>Salmon, Pink</v>
          </cell>
          <cell r="F1470" t="str">
            <v>Humpback salmon, Pink, Sake</v>
          </cell>
          <cell r="G1470" t="str">
            <v>Oncorhynchus gorbuscha</v>
          </cell>
          <cell r="H1470" t="str">
            <v>Wild</v>
          </cell>
          <cell r="I1470" t="str">
            <v>Traps (Fyke Nets, Pound Nets, Stow Nets, or Trapnets)</v>
          </cell>
          <cell r="J1470" t="str">
            <v>FAO Area 61 (Pacific, Northwest)</v>
          </cell>
          <cell r="K1470" t="str">
            <v>Vyvenskoe-Belorechensk Karaginsky Bay salmon fisheries</v>
          </cell>
          <cell r="L1470" t="str">
            <v>Bering Sea: Karaginsky Bay, Karaginskaya fishery subzone 61.02.1</v>
          </cell>
        </row>
        <row r="1471">
          <cell r="A1471" t="str">
            <v>OWS-14869</v>
          </cell>
          <cell r="B1471" t="str">
            <v>Salmon</v>
          </cell>
          <cell r="C1471" t="str">
            <v>Marine Stewardship Council Certified</v>
          </cell>
          <cell r="D1471" t="str">
            <v>Ocean Wise</v>
          </cell>
          <cell r="E1471" t="str">
            <v>Salmon, Pink</v>
          </cell>
          <cell r="F1471" t="str">
            <v>Humpback salmon, Pink, Sake</v>
          </cell>
          <cell r="G1471" t="str">
            <v>Oncorhynchus gorbuscha</v>
          </cell>
          <cell r="H1471" t="str">
            <v>Wild</v>
          </cell>
          <cell r="I1471" t="str">
            <v>Gillnets</v>
          </cell>
          <cell r="J1471" t="str">
            <v>FAO Area 61 (Pacific, Northwest)</v>
          </cell>
          <cell r="K1471" t="str">
            <v>Vyvenskoe-Belorechensk Karaginsky Bay salmon fisheries</v>
          </cell>
          <cell r="L1471" t="str">
            <v>Bering Sea: Karaginsky Bay, Karaginskaya fishery subzone 61.02.1</v>
          </cell>
        </row>
        <row r="1472">
          <cell r="A1472" t="str">
            <v>OWS-14870</v>
          </cell>
          <cell r="B1472" t="str">
            <v>Salmon</v>
          </cell>
          <cell r="C1472" t="str">
            <v>Marine Stewardship Council Certified</v>
          </cell>
          <cell r="D1472" t="str">
            <v>Ocean Wise</v>
          </cell>
          <cell r="E1472" t="str">
            <v>Salmon, Chum</v>
          </cell>
          <cell r="F1472" t="str">
            <v>Chum, Keta Salmon, Sake</v>
          </cell>
          <cell r="G1472" t="str">
            <v>Oncorhynchus keta</v>
          </cell>
          <cell r="H1472" t="str">
            <v>Wild</v>
          </cell>
          <cell r="I1472" t="str">
            <v>Gillnets</v>
          </cell>
          <cell r="J1472" t="str">
            <v>FAO Area 61 (Pacific, Northwest)</v>
          </cell>
          <cell r="K1472" t="str">
            <v>Vyvenskoe-Belorechensk Karaginsky Bay salmon fisheries</v>
          </cell>
          <cell r="L1472" t="str">
            <v>Bering Sea: Karaginsky Bay, Karaginskaya fishery subzone 61.02.1</v>
          </cell>
        </row>
        <row r="1473">
          <cell r="A1473" t="str">
            <v>OWS-14896</v>
          </cell>
          <cell r="B1473" t="str">
            <v>Skate</v>
          </cell>
          <cell r="C1473" t="str">
            <v>Marine Stewardship Council Certified</v>
          </cell>
          <cell r="D1473" t="str">
            <v>Ocean Wise</v>
          </cell>
          <cell r="E1473" t="str">
            <v>Skate, Little</v>
          </cell>
          <cell r="F1473" t="str">
            <v/>
          </cell>
          <cell r="G1473" t="str">
            <v>Leucoraja erinacea</v>
          </cell>
          <cell r="H1473" t="str">
            <v>Wild</v>
          </cell>
          <cell r="I1473" t="str">
            <v>Trawls (Bottom / Demersal)</v>
          </cell>
          <cell r="J1473" t="str">
            <v>FAO Area 21 (Atlantic, Northwest)</v>
          </cell>
          <cell r="K1473" t="str">
            <v>US Atlantic spiny dogfish and winter skate</v>
          </cell>
          <cell r="L1473" t="str">
            <v>State and federal waters off the Atlantic coast of the U.S.A.</v>
          </cell>
        </row>
        <row r="1474">
          <cell r="A1474" t="str">
            <v>OWS-14897</v>
          </cell>
          <cell r="B1474" t="str">
            <v>Skate</v>
          </cell>
          <cell r="C1474" t="str">
            <v>Marine Stewardship Council Certified</v>
          </cell>
          <cell r="D1474" t="str">
            <v>Ocean Wise</v>
          </cell>
          <cell r="E1474" t="str">
            <v>Skate, Little</v>
          </cell>
          <cell r="F1474" t="str">
            <v/>
          </cell>
          <cell r="G1474" t="str">
            <v>Leucoraja erinacea</v>
          </cell>
          <cell r="H1474" t="str">
            <v>Wild</v>
          </cell>
          <cell r="I1474" t="str">
            <v>Longlines</v>
          </cell>
          <cell r="J1474" t="str">
            <v>FAO Area 21 (Atlantic, Northwest)</v>
          </cell>
          <cell r="K1474" t="str">
            <v>US Atlantic spiny dogfish and winter skate</v>
          </cell>
          <cell r="L1474" t="str">
            <v>State and federal waters off the Atlantic coast of the U.S.A.</v>
          </cell>
        </row>
        <row r="1475">
          <cell r="A1475" t="str">
            <v>OWS-14898</v>
          </cell>
          <cell r="B1475" t="str">
            <v>Skate</v>
          </cell>
          <cell r="C1475" t="str">
            <v>Marine Stewardship Council Certified</v>
          </cell>
          <cell r="D1475" t="str">
            <v>Ocean Wise</v>
          </cell>
          <cell r="E1475" t="str">
            <v>Skate, Little</v>
          </cell>
          <cell r="F1475" t="str">
            <v/>
          </cell>
          <cell r="G1475" t="str">
            <v>Leucoraja erinacea</v>
          </cell>
          <cell r="H1475" t="str">
            <v>Wild</v>
          </cell>
          <cell r="I1475" t="str">
            <v>Gillnets</v>
          </cell>
          <cell r="J1475" t="str">
            <v>FAO Area 21 (Atlantic, Northwest)</v>
          </cell>
          <cell r="K1475" t="str">
            <v>US Atlantic spiny dogfish and winter skate</v>
          </cell>
          <cell r="L1475" t="str">
            <v>State and federal waters off the Atlantic coast of the U.S.A.</v>
          </cell>
        </row>
        <row r="1476">
          <cell r="A1476" t="str">
            <v>OWS-14899</v>
          </cell>
          <cell r="B1476" t="str">
            <v>Shrimp</v>
          </cell>
          <cell r="C1476" t="str">
            <v/>
          </cell>
          <cell r="D1476" t="str">
            <v>Not Recommended</v>
          </cell>
          <cell r="E1476" t="str">
            <v>Shrimp, Giant tiger</v>
          </cell>
          <cell r="F1476" t="str">
            <v>Asian Tiger Shrimp, Black Tiger Prawn/Shrimp, Ebi, Shrimp, Tiger Prawn/Shrimp</v>
          </cell>
          <cell r="G1476" t="str">
            <v>Penaeus monodon</v>
          </cell>
          <cell r="H1476" t="str">
            <v>Farmed</v>
          </cell>
          <cell r="I1476" t="str">
            <v>Silvoculture</v>
          </cell>
          <cell r="J1476" t="str">
            <v>Vietnam</v>
          </cell>
          <cell r="K1476" t="str">
            <v/>
          </cell>
          <cell r="L1476" t="str">
            <v/>
          </cell>
        </row>
        <row r="1477">
          <cell r="A1477" t="str">
            <v>OWS-14902</v>
          </cell>
          <cell r="B1477" t="str">
            <v>Turbot</v>
          </cell>
          <cell r="C1477" t="str">
            <v>Marine Stewardship Council Certified</v>
          </cell>
          <cell r="D1477" t="str">
            <v>Not Recommended</v>
          </cell>
          <cell r="E1477" t="str">
            <v>Turbot, Greenland</v>
          </cell>
          <cell r="F1477" t="str">
            <v>Greenland Halibut, Blue Halibut, Hirame, Newfoundland Turbot, Turbot</v>
          </cell>
          <cell r="G1477" t="str">
            <v>Reinhardtius hippoglossoides</v>
          </cell>
          <cell r="H1477" t="str">
            <v>Wild</v>
          </cell>
          <cell r="I1477" t="str">
            <v>Gillnets</v>
          </cell>
          <cell r="J1477" t="str">
            <v>FAO Area 21 (Atlantic, Northwest)</v>
          </cell>
          <cell r="K1477" t="str">
            <v>AQIP Gulf of St Lawrence Greenland halibut fixed gear fishery</v>
          </cell>
          <cell r="L1477" t="str">
            <v>NAFO Subareas 4RST</v>
          </cell>
        </row>
        <row r="1478">
          <cell r="A1478" t="str">
            <v>OWS-14903</v>
          </cell>
          <cell r="B1478" t="str">
            <v>Shrimp</v>
          </cell>
          <cell r="C1478" t="str">
            <v>Marine Stewardship Council Certified</v>
          </cell>
          <cell r="D1478" t="str">
            <v>Not Recommended</v>
          </cell>
          <cell r="E1478" t="str">
            <v>Shrimp, Northern</v>
          </cell>
          <cell r="F1478" t="str">
            <v>Ebi, Great Northern Shrimp, Pacific Pink Shrimp, Pink Shrimp, Salad Shrimp, Shrimp</v>
          </cell>
          <cell r="G1478" t="str">
            <v>Pandalus borealis</v>
          </cell>
          <cell r="H1478" t="str">
            <v>Wild</v>
          </cell>
          <cell r="I1478" t="str">
            <v>Trawls (Bottom / Demersal)</v>
          </cell>
          <cell r="J1478" t="str">
            <v>FAO Area 27 (Atlantic, Northeast)</v>
          </cell>
          <cell r="K1478" t="str">
            <v>FIUN Russian Barents Sea shrimp</v>
          </cell>
          <cell r="L1478" t="str">
            <v>ICES Subareas 1 and 2</v>
          </cell>
        </row>
        <row r="1479">
          <cell r="A1479" t="str">
            <v>OWS-14941</v>
          </cell>
          <cell r="B1479" t="str">
            <v>Tuna</v>
          </cell>
          <cell r="C1479" t="str">
            <v>Marine Stewardship Council Certified</v>
          </cell>
          <cell r="D1479" t="str">
            <v>Not Recommended</v>
          </cell>
          <cell r="E1479" t="str">
            <v>Tuna, Bluefin</v>
          </cell>
          <cell r="F1479" t="str">
            <v>Atlantic Bluefin Tuna, Giant Bluefin Tuna, Hon Maguro, Maguro, Northern Bluefin Tuna, Toro, Tuna, Tunny</v>
          </cell>
          <cell r="G1479" t="str">
            <v>Thunnus thynnus</v>
          </cell>
          <cell r="H1479" t="str">
            <v>Wild</v>
          </cell>
          <cell r="I1479" t="str">
            <v>Longlines (Pelagic / Shallow-Set / Drifting)</v>
          </cell>
          <cell r="J1479" t="str">
            <v>FAO Area 37 (Mediterranean and Black Sea)</v>
          </cell>
          <cell r="K1479" t="str">
            <v>SATHOAN French Mediterranean Bluefin tuna artisanal longline and handline fishery</v>
          </cell>
          <cell r="L1479" t="str">
            <v>French and EU shared Western Mediterranean waters</v>
          </cell>
        </row>
        <row r="1480">
          <cell r="A1480" t="str">
            <v>OWS-14942</v>
          </cell>
          <cell r="B1480" t="str">
            <v>Tuna</v>
          </cell>
          <cell r="C1480" t="str">
            <v>Marine Stewardship Council Certified</v>
          </cell>
          <cell r="D1480" t="str">
            <v>Not Recommended</v>
          </cell>
          <cell r="E1480" t="str">
            <v>Tuna, Bluefin</v>
          </cell>
          <cell r="F1480" t="str">
            <v>Atlantic Bluefin Tuna, Giant Bluefin Tuna, Hon Maguro, Maguro, Northern Bluefin Tuna, Toro, Tuna, Tunny</v>
          </cell>
          <cell r="G1480" t="str">
            <v>Thunnus thynnus</v>
          </cell>
          <cell r="H1480" t="str">
            <v>Wild</v>
          </cell>
          <cell r="I1480" t="str">
            <v>Handlines and Pole-and-Lines</v>
          </cell>
          <cell r="J1480" t="str">
            <v>FAO Area 37 (Mediterranean and Black Sea)</v>
          </cell>
          <cell r="K1480" t="str">
            <v>SATHOAN French Mediterranean Bluefin tuna artisanal longline and handline fishery</v>
          </cell>
          <cell r="L1480" t="str">
            <v>French and EU shared Western Mediterranean waters</v>
          </cell>
        </row>
        <row r="1481">
          <cell r="A1481" t="str">
            <v>OWS-15039</v>
          </cell>
          <cell r="B1481" t="str">
            <v>Tuna</v>
          </cell>
          <cell r="C1481" t="str">
            <v>Marine Stewardship Council Certified</v>
          </cell>
          <cell r="D1481" t="str">
            <v>Not Recommended</v>
          </cell>
          <cell r="E1481" t="str">
            <v>Tuna, Yellowfin</v>
          </cell>
          <cell r="F1481" t="str">
            <v>Ahi, Canned Light Tuna, Maguro, Tuna</v>
          </cell>
          <cell r="G1481" t="str">
            <v>Thunnus albacares</v>
          </cell>
          <cell r="H1481" t="str">
            <v>Wild</v>
          </cell>
          <cell r="I1481" t="str">
            <v>Longlines (Pelagic / Shallow-Set / Drifting)</v>
          </cell>
          <cell r="J1481" t="str">
            <v>FAO Area 61 (Pacific, Northwest) and FAO 77 (Pacific, Eastern Central)</v>
          </cell>
          <cell r="K1481" t="str">
            <v>Owasebussan Co. Ltd. North Pacific Longline Fishery for Albacore, Yellowfin, &amp; Bigeye Tuna</v>
          </cell>
          <cell r="L1481" t="str">
            <v>Western and Central Pacific Ocean</v>
          </cell>
        </row>
        <row r="1482">
          <cell r="A1482" t="str">
            <v>OWS-15040</v>
          </cell>
          <cell r="B1482" t="str">
            <v>Tuna</v>
          </cell>
          <cell r="C1482" t="str">
            <v>Marine Stewardship Council Certified</v>
          </cell>
          <cell r="D1482" t="str">
            <v>Not Recommended</v>
          </cell>
          <cell r="E1482" t="str">
            <v>Tuna, Bigeye</v>
          </cell>
          <cell r="F1482" t="str">
            <v>Ahi, Maguro, Tuna</v>
          </cell>
          <cell r="G1482" t="str">
            <v>Thunnus obesus</v>
          </cell>
          <cell r="H1482" t="str">
            <v>Wild</v>
          </cell>
          <cell r="I1482" t="str">
            <v>Longlines (Pelagic / Shallow-Set / Drifting)</v>
          </cell>
          <cell r="J1482" t="str">
            <v>FAO Area 61 (Pacific, Northwest) and FAO 77 (Pacific, Eastern Central)</v>
          </cell>
          <cell r="K1482" t="str">
            <v>Owasebussan Co. Ltd. North Pacific Longline Fishery for Albacore, Yellowfin, &amp; Bigeye Tuna</v>
          </cell>
          <cell r="L1482" t="str">
            <v>Western and Central Pacific Ocean</v>
          </cell>
        </row>
        <row r="1483">
          <cell r="A1483" t="str">
            <v>OWS-15041</v>
          </cell>
          <cell r="B1483" t="str">
            <v>Tuna</v>
          </cell>
          <cell r="C1483" t="str">
            <v>Marine Stewardship Council Certified</v>
          </cell>
          <cell r="D1483" t="str">
            <v>Not Recommended</v>
          </cell>
          <cell r="E1483" t="str">
            <v>Tuna, Albacore</v>
          </cell>
          <cell r="F1483" t="str">
            <v>Canned White Tuna, Germon, Longfinned Tuna, Maguro, Tombo, Tombo Ahi, Tuna</v>
          </cell>
          <cell r="G1483" t="str">
            <v>Thunnus alalunga</v>
          </cell>
          <cell r="H1483" t="str">
            <v>Wild</v>
          </cell>
          <cell r="I1483" t="str">
            <v>Longlines (Pelagic / Shallow-Set / Drifting)</v>
          </cell>
          <cell r="J1483" t="str">
            <v>FAO Area 61 (Pacific, Northwest) and FAO 77 (Pacific, Eastern Central)</v>
          </cell>
          <cell r="K1483" t="str">
            <v>Owasebussan Co. Ltd. North Pacific Longline Fishery for Albacore, Yellowfin, &amp; Bigeye Tuna</v>
          </cell>
          <cell r="L1483" t="str">
            <v>Western and Central Pacific Ocean</v>
          </cell>
        </row>
        <row r="1484">
          <cell r="A1484" t="str">
            <v>OWS-15224</v>
          </cell>
          <cell r="B1484" t="str">
            <v>Sturgeon</v>
          </cell>
          <cell r="C1484" t="str">
            <v/>
          </cell>
          <cell r="D1484" t="str">
            <v>Ocean Wise</v>
          </cell>
          <cell r="E1484" t="str">
            <v>Sturgeon, Shortnose</v>
          </cell>
          <cell r="F1484" t="str">
            <v>Caviar, Chozame, Sturgeon</v>
          </cell>
          <cell r="G1484" t="str">
            <v>Acipenser brevirostrum</v>
          </cell>
          <cell r="H1484" t="str">
            <v>Farmed</v>
          </cell>
          <cell r="I1484" t="str">
            <v>Recirculating Aquaculture Systems (Indoor Tanks With Wastewater Treatment)</v>
          </cell>
          <cell r="J1484" t="str">
            <v>Worldwide</v>
          </cell>
          <cell r="K1484" t="str">
            <v/>
          </cell>
          <cell r="L1484" t="str">
            <v/>
          </cell>
        </row>
        <row r="1485">
          <cell r="A1485" t="str">
            <v>OWS-15225</v>
          </cell>
          <cell r="B1485" t="str">
            <v>Sturgeon</v>
          </cell>
          <cell r="C1485" t="str">
            <v/>
          </cell>
          <cell r="D1485" t="str">
            <v>Ocean Wise</v>
          </cell>
          <cell r="E1485" t="str">
            <v>Sturgeon, Shortnose</v>
          </cell>
          <cell r="F1485" t="str">
            <v>Caviar, Chozame, Sturgeon</v>
          </cell>
          <cell r="G1485" t="str">
            <v>Acipenser brevirostrum</v>
          </cell>
          <cell r="H1485" t="str">
            <v>Farmed</v>
          </cell>
          <cell r="I1485" t="str">
            <v>Recirculating Aquaculture Systems (Indoor Tanks Without Wastewater Treatment)</v>
          </cell>
          <cell r="J1485" t="str">
            <v>Worldwide</v>
          </cell>
          <cell r="K1485" t="str">
            <v/>
          </cell>
          <cell r="L1485" t="str">
            <v/>
          </cell>
        </row>
        <row r="1486">
          <cell r="A1486" t="str">
            <v>OWS-15226</v>
          </cell>
          <cell r="B1486" t="str">
            <v>Tuna</v>
          </cell>
          <cell r="C1486" t="str">
            <v>Marine Stewardship Council Certified</v>
          </cell>
          <cell r="D1486" t="str">
            <v>Not Recommended</v>
          </cell>
          <cell r="E1486" t="str">
            <v>Tuna, Skipjack</v>
          </cell>
          <cell r="F1486" t="str">
            <v>Aku, Canned Light Tuna, Katsuo, Lesser Tuna, Maguro, Ocean Bonito, Tuna</v>
          </cell>
          <cell r="G1486" t="str">
            <v>Katsuwonus pelamis</v>
          </cell>
          <cell r="H1486" t="str">
            <v>Wild</v>
          </cell>
          <cell r="I1486" t="str">
            <v>Purse Seines (Free School / Non-FAD / FSC / Non-Associated)</v>
          </cell>
          <cell r="J1486" t="str">
            <v>FAO Area 34 (Atlantic, Eastern Central) and FAO Area 47 (Atlantic Southeast)</v>
          </cell>
          <cell r="K1486" t="str">
            <v>Sant Yago TF Unassociated purse seine Atlantic yellowfin tuna fishery</v>
          </cell>
          <cell r="L1486" t="str">
            <v>East and Southeast Atlantic</v>
          </cell>
        </row>
        <row r="1487">
          <cell r="A1487" t="str">
            <v>OWS-15235</v>
          </cell>
          <cell r="B1487" t="str">
            <v>Ling</v>
          </cell>
          <cell r="C1487" t="str">
            <v>Marine Stewardship Council Certified</v>
          </cell>
          <cell r="D1487" t="str">
            <v>Ocean Wise</v>
          </cell>
          <cell r="E1487" t="str">
            <v>Ling, Pink Cusk-Eel</v>
          </cell>
          <cell r="F1487" t="str">
            <v>Ling, Pink Cusk-Eel</v>
          </cell>
          <cell r="G1487" t="str">
            <v>Genypterus blacodes</v>
          </cell>
          <cell r="H1487" t="str">
            <v>Wild</v>
          </cell>
          <cell r="I1487" t="str">
            <v>Trawls</v>
          </cell>
          <cell r="J1487" t="str">
            <v>FAO Area 81 (Pacific, Southwest)</v>
          </cell>
          <cell r="K1487" t="str">
            <v>New Zealand Hake, Hoki, Ling and Southern Blue Whiting</v>
          </cell>
          <cell r="L1487" t="str">
            <v>Chatham Rise</v>
          </cell>
        </row>
        <row r="1488">
          <cell r="A1488" t="str">
            <v>OWS-15236</v>
          </cell>
          <cell r="B1488" t="str">
            <v>Ling</v>
          </cell>
          <cell r="C1488" t="str">
            <v>Marine Stewardship Council Certified</v>
          </cell>
          <cell r="D1488" t="str">
            <v>Ocean Wise</v>
          </cell>
          <cell r="E1488" t="str">
            <v>Ling, Pink Cusk-Eel</v>
          </cell>
          <cell r="F1488" t="str">
            <v>Ling, Pink Cusk-Eel</v>
          </cell>
          <cell r="G1488" t="str">
            <v>Genypterus blacodes</v>
          </cell>
          <cell r="H1488" t="str">
            <v>Wild</v>
          </cell>
          <cell r="I1488" t="str">
            <v>Trawls</v>
          </cell>
          <cell r="J1488" t="str">
            <v>FAO Area 81 (Pacific, Southwest)</v>
          </cell>
          <cell r="K1488" t="str">
            <v>New Zealand Hake, Hoki, Ling and Southern Blue Whiting</v>
          </cell>
          <cell r="L1488" t="str">
            <v>Sub-Antarctic</v>
          </cell>
        </row>
        <row r="1489">
          <cell r="A1489" t="str">
            <v>OWS-15237</v>
          </cell>
          <cell r="B1489" t="str">
            <v>Ling</v>
          </cell>
          <cell r="C1489" t="str">
            <v>Marine Stewardship Council Certified</v>
          </cell>
          <cell r="D1489" t="str">
            <v>Ocean Wise</v>
          </cell>
          <cell r="E1489" t="str">
            <v>Ling, Pink Cusk-Eel</v>
          </cell>
          <cell r="F1489" t="str">
            <v>Ling, Pink Cusk-Eel</v>
          </cell>
          <cell r="G1489" t="str">
            <v>Genypterus blacodes</v>
          </cell>
          <cell r="H1489" t="str">
            <v>Wild</v>
          </cell>
          <cell r="I1489" t="str">
            <v>Longlines</v>
          </cell>
          <cell r="J1489" t="str">
            <v>FAO Area 81 (Pacific, Southwest)</v>
          </cell>
          <cell r="K1489" t="str">
            <v>New Zealand Hake, Hoki, Ling and Southern Blue Whiting / New Zealand Ling Longline Fishery</v>
          </cell>
          <cell r="L1489" t="str">
            <v>Sub-Antarctic</v>
          </cell>
        </row>
        <row r="1490">
          <cell r="A1490" t="str">
            <v>OWS-15238</v>
          </cell>
          <cell r="B1490" t="str">
            <v>Ling</v>
          </cell>
          <cell r="C1490" t="str">
            <v>Marine Stewardship Council Certified</v>
          </cell>
          <cell r="D1490" t="str">
            <v>Ocean Wise</v>
          </cell>
          <cell r="E1490" t="str">
            <v>Ling, Pink Cusk-Eel</v>
          </cell>
          <cell r="F1490" t="str">
            <v>Ling, Pink Cusk-Eel</v>
          </cell>
          <cell r="G1490" t="str">
            <v>Genypterus blacodes</v>
          </cell>
          <cell r="H1490" t="str">
            <v>Wild</v>
          </cell>
          <cell r="I1490" t="str">
            <v>Longlines</v>
          </cell>
          <cell r="J1490" t="str">
            <v>FAO Area 81 (Pacific, Southwest)</v>
          </cell>
          <cell r="K1490" t="str">
            <v>New Zealand Hake, Hoki, Ling and Southern Blue Whiting</v>
          </cell>
          <cell r="L1490" t="str">
            <v>Chatham Rise</v>
          </cell>
        </row>
        <row r="1491">
          <cell r="A1491" t="str">
            <v>OWS-15239</v>
          </cell>
          <cell r="B1491" t="str">
            <v>Salmon</v>
          </cell>
          <cell r="C1491" t="str">
            <v>Marine Stewardship Council Certified</v>
          </cell>
          <cell r="D1491" t="str">
            <v>Ocean Wise</v>
          </cell>
          <cell r="E1491" t="str">
            <v>Salmon, Sockeye</v>
          </cell>
          <cell r="F1491" t="str">
            <v>Blueback Salmon, Red Salmon, Sake, Sockeye</v>
          </cell>
          <cell r="G1491" t="str">
            <v>Oncorhynchus nerka</v>
          </cell>
          <cell r="H1491" t="str">
            <v>Wild</v>
          </cell>
          <cell r="I1491" t="str">
            <v>Seines (Beach)</v>
          </cell>
          <cell r="J1491" t="str">
            <v>FAO Area 61 (Pacific, Northwest)</v>
          </cell>
          <cell r="K1491" t="str">
            <v>VA-Delta Kamchatka salmon fisheries</v>
          </cell>
          <cell r="L1491" t="str">
            <v>The southwestern coast of Kamchatka, Sea of Okhotsk, Kamchatka Kuril fishery management subzone (61.05.4)</v>
          </cell>
        </row>
        <row r="1492">
          <cell r="A1492" t="str">
            <v>OWS-15240</v>
          </cell>
          <cell r="B1492" t="str">
            <v>Salmon</v>
          </cell>
          <cell r="C1492" t="str">
            <v>Marine Stewardship Council Certified</v>
          </cell>
          <cell r="D1492" t="str">
            <v>Ocean Wise</v>
          </cell>
          <cell r="E1492" t="str">
            <v>Salmon, Pink</v>
          </cell>
          <cell r="F1492" t="str">
            <v>Humpback salmon, Pink, Sake</v>
          </cell>
          <cell r="G1492" t="str">
            <v>Oncorhynchus gorbuscha</v>
          </cell>
          <cell r="H1492" t="str">
            <v>Wild</v>
          </cell>
          <cell r="I1492" t="str">
            <v>Traps (Fyke Nets, Pound Nets, Stow Nets, or Trapnets)</v>
          </cell>
          <cell r="J1492" t="str">
            <v>FAO Area 61 (Pacific, Northwest)</v>
          </cell>
          <cell r="K1492" t="str">
            <v>VA-Delta Kamchatka salmon fisheries</v>
          </cell>
          <cell r="L1492" t="str">
            <v>The western coast of Kamchatka, Sea of Okhotsk, Western Kamchatka fishery management subzone (61.05</v>
          </cell>
        </row>
        <row r="1493">
          <cell r="A1493" t="str">
            <v>OWS-15241</v>
          </cell>
          <cell r="B1493" t="str">
            <v>Salmon</v>
          </cell>
          <cell r="C1493" t="str">
            <v>Marine Stewardship Council Certified</v>
          </cell>
          <cell r="D1493" t="str">
            <v>Ocean Wise</v>
          </cell>
          <cell r="E1493" t="str">
            <v>Salmon, Pink</v>
          </cell>
          <cell r="F1493" t="str">
            <v>Humpback salmon, Pink, Sake</v>
          </cell>
          <cell r="G1493" t="str">
            <v>Oncorhynchus gorbuscha</v>
          </cell>
          <cell r="H1493" t="str">
            <v>Wild</v>
          </cell>
          <cell r="I1493" t="str">
            <v>Seines (Beach)</v>
          </cell>
          <cell r="J1493" t="str">
            <v>FAO Area 61 (Pacific, Northwest)</v>
          </cell>
          <cell r="K1493" t="str">
            <v>VA-Delta Kamchatka salmon fisheries</v>
          </cell>
          <cell r="L1493" t="str">
            <v>The western coast of Kamchatka, Sea of Okhotsk, Western Kamchatka fishery management subzone (61.05</v>
          </cell>
        </row>
        <row r="1494">
          <cell r="A1494" t="str">
            <v>OWS-15050</v>
          </cell>
          <cell r="B1494" t="str">
            <v>Tuna</v>
          </cell>
          <cell r="C1494" t="str">
            <v>Marine Stewardship Council Certified</v>
          </cell>
          <cell r="D1494" t="str">
            <v>Ocean Wise</v>
          </cell>
          <cell r="E1494" t="str">
            <v>Tuna, Yellowfin</v>
          </cell>
          <cell r="F1494" t="str">
            <v>Ahi, Canned Light Tuna, Maguro, Tuna</v>
          </cell>
          <cell r="G1494" t="str">
            <v>Thunnus albacares</v>
          </cell>
          <cell r="H1494" t="str">
            <v>Wild</v>
          </cell>
          <cell r="I1494" t="str">
            <v>Handlines and Pole-and-Lines</v>
          </cell>
          <cell r="J1494" t="str">
            <v>FAO Area 71 (Pacific, Western Central)</v>
          </cell>
          <cell r="K1494" t="str">
            <v>Indonesia pole-and-line and handline, skipjack and yellowfin tuna of Western and Central Pacific archipelagic waters</v>
          </cell>
          <cell r="L1494" t="str">
            <v>West Pacific Ocean, Indonesia EEZ, East Flores.  Indonesia Fishery Management Areas 713 and 714.</v>
          </cell>
        </row>
        <row r="1495">
          <cell r="A1495" t="str">
            <v>OWS-15048</v>
          </cell>
          <cell r="B1495" t="str">
            <v>Tuna</v>
          </cell>
          <cell r="C1495" t="str">
            <v>Marine Stewardship Council Certified</v>
          </cell>
          <cell r="D1495" t="str">
            <v>Ocean Wise</v>
          </cell>
          <cell r="E1495" t="str">
            <v>Tuna, Yellowfin</v>
          </cell>
          <cell r="F1495" t="str">
            <v>Ahi, Canned Light Tuna, Maguro, Tuna</v>
          </cell>
          <cell r="G1495" t="str">
            <v>Thunnus albacares</v>
          </cell>
          <cell r="H1495" t="str">
            <v>Wild</v>
          </cell>
          <cell r="I1495" t="str">
            <v>Handlines and Pole-and-Lines</v>
          </cell>
          <cell r="J1495" t="str">
            <v>FAO Area 71 (Pacific, Western Central)</v>
          </cell>
          <cell r="K1495" t="str">
            <v>Indonesia pole-and-line and handline, skipjack and yellowfin tuna of Western and Central Pacific archipelagic waters</v>
          </cell>
          <cell r="L1495" t="str">
            <v>Indonesia EEZ, North Sulawesi &amp; North Maluku. Indonesia Fishery Management Areas 715 and 716.</v>
          </cell>
        </row>
        <row r="1496">
          <cell r="A1496" t="str">
            <v>OWS-15049</v>
          </cell>
          <cell r="B1496" t="str">
            <v>Tuna</v>
          </cell>
          <cell r="C1496" t="str">
            <v>Marine Stewardship Council Certified</v>
          </cell>
          <cell r="D1496" t="str">
            <v>Ocean Wise</v>
          </cell>
          <cell r="E1496" t="str">
            <v>Tuna, Yellowfin</v>
          </cell>
          <cell r="F1496" t="str">
            <v>Ahi, Canned Light Tuna, Maguro, Tuna</v>
          </cell>
          <cell r="G1496" t="str">
            <v>Thunnus albacares</v>
          </cell>
          <cell r="H1496" t="str">
            <v>Wild</v>
          </cell>
          <cell r="I1496" t="str">
            <v>Handlines and Pole-and-Lines</v>
          </cell>
          <cell r="J1496" t="str">
            <v>FAO Area 71 (Pacific, Western Central)</v>
          </cell>
          <cell r="K1496" t="str">
            <v>Indonesia pole-and-line and handline, skipjack and yellowfin tuna of Western and Central Pacific archipelagic waters</v>
          </cell>
          <cell r="L1496" t="str">
            <v>West Pacific Ocean, Indonesia EEZ, West Flores.  Indonesia Fishery Management Areas 713 and 714.</v>
          </cell>
        </row>
        <row r="1497">
          <cell r="A1497" t="str">
            <v>OWS-15051</v>
          </cell>
          <cell r="B1497" t="str">
            <v>Tuna</v>
          </cell>
          <cell r="C1497" t="str">
            <v>Marine Stewardship Council Certified</v>
          </cell>
          <cell r="D1497" t="str">
            <v>Ocean Wise</v>
          </cell>
          <cell r="E1497" t="str">
            <v>Tuna, Yellowfin</v>
          </cell>
          <cell r="F1497" t="str">
            <v>Ahi, Canned Light Tuna, Maguro, Tuna</v>
          </cell>
          <cell r="G1497" t="str">
            <v>Thunnus albacares</v>
          </cell>
          <cell r="H1497" t="str">
            <v>Wild</v>
          </cell>
          <cell r="I1497" t="str">
            <v>Handlines</v>
          </cell>
          <cell r="J1497" t="str">
            <v>FAO Area 71 (Pacific, Western Central)</v>
          </cell>
          <cell r="K1497" t="str">
            <v>Indonesia pole-and-line and handline, skipjack and yellowfin tuna of Western and Central Pacific archipelagic waters</v>
          </cell>
          <cell r="L1497" t="str">
            <v>Indonesia EEZ, North Sulawesi &amp; North Maluku. Indonesia Fishery Management Areas 715 and 716.</v>
          </cell>
        </row>
        <row r="1498">
          <cell r="A1498" t="str">
            <v>OWS-15052</v>
          </cell>
          <cell r="B1498" t="str">
            <v>Tuna</v>
          </cell>
          <cell r="C1498" t="str">
            <v>Marine Stewardship Council Certified</v>
          </cell>
          <cell r="D1498" t="str">
            <v>Ocean Wise</v>
          </cell>
          <cell r="E1498" t="str">
            <v>Tuna, Yellowfin</v>
          </cell>
          <cell r="F1498" t="str">
            <v>Ahi, Canned Light Tuna, Maguro, Tuna</v>
          </cell>
          <cell r="G1498" t="str">
            <v>Thunnus albacares</v>
          </cell>
          <cell r="H1498" t="str">
            <v>Wild</v>
          </cell>
          <cell r="I1498" t="str">
            <v>Handlines</v>
          </cell>
          <cell r="J1498" t="str">
            <v>FAO Area 71 (Pacific, Western Central)</v>
          </cell>
          <cell r="K1498" t="str">
            <v>Indonesia pole-and-line and handline, skipjack and yellowfin tuna of Western and Central Pacific archipelagic waters</v>
          </cell>
          <cell r="L1498" t="str">
            <v>Indonesia EEZ, Banda Sea. Indonesia Fishery Management Area 714.</v>
          </cell>
        </row>
        <row r="1499">
          <cell r="A1499" t="str">
            <v>OWS-15055</v>
          </cell>
          <cell r="B1499" t="str">
            <v>Lobster</v>
          </cell>
          <cell r="C1499" t="str">
            <v>Marine Stewardship Council Certified</v>
          </cell>
          <cell r="D1499" t="str">
            <v>Not Recommended</v>
          </cell>
          <cell r="E1499" t="str">
            <v>Lobster, American</v>
          </cell>
          <cell r="F1499" t="str">
            <v>Atlantic Lobster, Canadian Lobster, Maine Lobster</v>
          </cell>
          <cell r="G1499" t="str">
            <v>Homarus americanus</v>
          </cell>
          <cell r="H1499" t="str">
            <v>Wild</v>
          </cell>
          <cell r="I1499" t="str">
            <v>Traps</v>
          </cell>
          <cell r="J1499" t="str">
            <v>FAO Area 21 (Atlantic, Northwest)</v>
          </cell>
          <cell r="K1499" t="str">
            <v>Maritime Canada inshore lobster trap fishery</v>
          </cell>
          <cell r="L1499" t="str">
            <v>Canada EEZ, Nova Scotia, Lobster Fishing Area (LFA)34.</v>
          </cell>
        </row>
        <row r="1500">
          <cell r="A1500" t="str">
            <v>OWS-15351</v>
          </cell>
          <cell r="B1500" t="str">
            <v>Herring</v>
          </cell>
          <cell r="C1500" t="str">
            <v/>
          </cell>
          <cell r="D1500" t="str">
            <v>Ocean Wise</v>
          </cell>
          <cell r="E1500" t="str">
            <v>Herring, Atlantic</v>
          </cell>
          <cell r="F1500" t="str">
            <v/>
          </cell>
          <cell r="G1500" t="str">
            <v>Clupea harengus</v>
          </cell>
          <cell r="H1500" t="str">
            <v>Wild</v>
          </cell>
          <cell r="I1500" t="str">
            <v>Purse Seines</v>
          </cell>
          <cell r="J1500" t="str">
            <v>FAO 21 (Northwest Atlantic Ocean): United States</v>
          </cell>
          <cell r="K1500" t="str">
            <v/>
          </cell>
          <cell r="L1500" t="str">
            <v/>
          </cell>
        </row>
        <row r="1501">
          <cell r="A1501" t="str">
            <v>OWS-13032</v>
          </cell>
          <cell r="B1501" t="str">
            <v>Dolphinfish</v>
          </cell>
          <cell r="C1501" t="str">
            <v/>
          </cell>
          <cell r="D1501" t="str">
            <v>Not Recommended</v>
          </cell>
          <cell r="E1501" t="str">
            <v>Dolphinfish</v>
          </cell>
          <cell r="F1501" t="str">
            <v>Dorado, Mahi-Mahi</v>
          </cell>
          <cell r="G1501" t="str">
            <v>Coryphaena hippurus</v>
          </cell>
          <cell r="H1501" t="str">
            <v>Wild</v>
          </cell>
          <cell r="I1501" t="str">
            <v>Longlines</v>
          </cell>
          <cell r="J1501" t="str">
            <v>FAO 87 (Southeast Pacific Ocean): Ecuador</v>
          </cell>
          <cell r="K1501" t="str">
            <v/>
          </cell>
          <cell r="L1501" t="str">
            <v/>
          </cell>
        </row>
        <row r="1502">
          <cell r="A1502" t="str">
            <v>OWS-13033</v>
          </cell>
          <cell r="B1502" t="str">
            <v>Dolphinfish</v>
          </cell>
          <cell r="C1502" t="str">
            <v/>
          </cell>
          <cell r="D1502" t="str">
            <v>Not Recommended</v>
          </cell>
          <cell r="E1502" t="str">
            <v>Dolphinfish</v>
          </cell>
          <cell r="F1502" t="str">
            <v>Dorado, Mahi-Mahi</v>
          </cell>
          <cell r="G1502" t="str">
            <v>Coryphaena hippurus</v>
          </cell>
          <cell r="H1502" t="str">
            <v>Wild</v>
          </cell>
          <cell r="I1502" t="str">
            <v>Longlines</v>
          </cell>
          <cell r="J1502" t="str">
            <v>FAO 77 (Eastern Central Pacific Ocean): Panama</v>
          </cell>
          <cell r="K1502" t="str">
            <v/>
          </cell>
          <cell r="L1502" t="str">
            <v/>
          </cell>
        </row>
        <row r="1503">
          <cell r="A1503" t="str">
            <v>OWS-13038</v>
          </cell>
          <cell r="B1503" t="str">
            <v>Dolphinfish</v>
          </cell>
          <cell r="C1503" t="str">
            <v/>
          </cell>
          <cell r="D1503" t="str">
            <v>Ocean Wise</v>
          </cell>
          <cell r="E1503" t="str">
            <v>Dolphinfish</v>
          </cell>
          <cell r="F1503" t="str">
            <v>Dorado, Mahi-Mahi</v>
          </cell>
          <cell r="G1503" t="str">
            <v>Coryphaena hippurus</v>
          </cell>
          <cell r="H1503" t="str">
            <v>Wild</v>
          </cell>
          <cell r="I1503" t="str">
            <v>Trolling Lines</v>
          </cell>
          <cell r="J1503" t="str">
            <v>FAO 77 (Eastern Central Pacific Ocean): United States - Hawaii</v>
          </cell>
          <cell r="K1503" t="str">
            <v/>
          </cell>
          <cell r="L1503" t="str">
            <v/>
          </cell>
        </row>
        <row r="1504">
          <cell r="A1504" t="str">
            <v>OWS-13056</v>
          </cell>
          <cell r="B1504" t="str">
            <v>Drum</v>
          </cell>
          <cell r="C1504" t="str">
            <v/>
          </cell>
          <cell r="D1504" t="str">
            <v>Ocean Wise</v>
          </cell>
          <cell r="E1504" t="str">
            <v>Drum, Red</v>
          </cell>
          <cell r="F1504" t="str">
            <v>Channel Bass, Drum, Redfish, Spot Tail Bass</v>
          </cell>
          <cell r="G1504" t="str">
            <v>Sciaenops ocellatus</v>
          </cell>
          <cell r="H1504" t="str">
            <v>Farmed</v>
          </cell>
          <cell r="I1504" t="str">
            <v>Ponds</v>
          </cell>
          <cell r="J1504" t="str">
            <v>United States</v>
          </cell>
          <cell r="K1504" t="str">
            <v/>
          </cell>
          <cell r="L1504" t="str">
            <v/>
          </cell>
        </row>
        <row r="1505">
          <cell r="A1505" t="str">
            <v>OWS-13057</v>
          </cell>
          <cell r="B1505" t="str">
            <v>Drum</v>
          </cell>
          <cell r="C1505" t="str">
            <v/>
          </cell>
          <cell r="D1505" t="str">
            <v>Ocean Wise</v>
          </cell>
          <cell r="E1505" t="str">
            <v>Drum, Black</v>
          </cell>
          <cell r="F1505" t="str">
            <v>Drum</v>
          </cell>
          <cell r="G1505" t="str">
            <v>Pogonias cromis</v>
          </cell>
          <cell r="H1505" t="str">
            <v>Wild</v>
          </cell>
          <cell r="I1505" t="str">
            <v>Trotlines</v>
          </cell>
          <cell r="J1505" t="str">
            <v>FAO 31 (Gulf of Mexico): United States - Louisiana</v>
          </cell>
          <cell r="K1505" t="str">
            <v/>
          </cell>
          <cell r="L1505" t="str">
            <v/>
          </cell>
        </row>
        <row r="1506">
          <cell r="A1506" t="str">
            <v>OWS-13058</v>
          </cell>
          <cell r="B1506" t="str">
            <v>Drum</v>
          </cell>
          <cell r="C1506" t="str">
            <v/>
          </cell>
          <cell r="D1506" t="str">
            <v>Not Recommended</v>
          </cell>
          <cell r="E1506" t="str">
            <v>Drum, Black</v>
          </cell>
          <cell r="F1506" t="str">
            <v>Drum</v>
          </cell>
          <cell r="G1506" t="str">
            <v>Pogonias cromis</v>
          </cell>
          <cell r="H1506" t="str">
            <v>Wild</v>
          </cell>
          <cell r="I1506" t="str">
            <v>Trotlines</v>
          </cell>
          <cell r="J1506" t="str">
            <v>FAO 31 (Gulf of Mexico): United States - Texas</v>
          </cell>
          <cell r="K1506" t="str">
            <v/>
          </cell>
          <cell r="L1506" t="str">
            <v/>
          </cell>
        </row>
        <row r="1507">
          <cell r="A1507" t="str">
            <v>OWS-13060</v>
          </cell>
          <cell r="B1507" t="str">
            <v>Eel</v>
          </cell>
          <cell r="C1507" t="str">
            <v/>
          </cell>
          <cell r="D1507" t="str">
            <v>Not Recommended</v>
          </cell>
          <cell r="E1507" t="str">
            <v>Eel, American</v>
          </cell>
          <cell r="F1507" t="str">
            <v>Atlantic Eel, Common Eel, Freshwater Eel, Kabayaki, Silver Eel, Unagi</v>
          </cell>
          <cell r="G1507" t="str">
            <v>Anguilla rostrata</v>
          </cell>
          <cell r="H1507" t="str">
            <v>Wild</v>
          </cell>
          <cell r="I1507" t="str">
            <v>Traps (Barriers, Fences, or Weirs)</v>
          </cell>
          <cell r="J1507" t="str">
            <v>FAO 21 (Northwest Atlantic Ocean): United States</v>
          </cell>
          <cell r="K1507" t="str">
            <v/>
          </cell>
          <cell r="L1507" t="str">
            <v/>
          </cell>
        </row>
        <row r="1508">
          <cell r="A1508" t="str">
            <v>OWS-13061</v>
          </cell>
          <cell r="B1508" t="str">
            <v>Eel</v>
          </cell>
          <cell r="C1508" t="str">
            <v/>
          </cell>
          <cell r="D1508" t="str">
            <v>Not Recommended</v>
          </cell>
          <cell r="E1508" t="str">
            <v>Eel, American</v>
          </cell>
          <cell r="F1508" t="str">
            <v>Atlantic Eel, Common Eel, Freshwater Eel, Kabayaki, Silver Eel, Unagi</v>
          </cell>
          <cell r="G1508" t="str">
            <v>Anguilla rostrata</v>
          </cell>
          <cell r="H1508" t="str">
            <v>Wild</v>
          </cell>
          <cell r="I1508" t="str">
            <v>Pots</v>
          </cell>
          <cell r="J1508" t="str">
            <v>FAO 21 (Northwest Atlantic Ocean): United States</v>
          </cell>
          <cell r="K1508" t="str">
            <v/>
          </cell>
          <cell r="L1508" t="str">
            <v/>
          </cell>
        </row>
        <row r="1509">
          <cell r="A1509" t="str">
            <v>OWS-13488</v>
          </cell>
          <cell r="B1509" t="str">
            <v>Rockfish</v>
          </cell>
          <cell r="C1509" t="str">
            <v/>
          </cell>
          <cell r="D1509" t="str">
            <v>Ocean Wise</v>
          </cell>
          <cell r="E1509" t="str">
            <v>Rockfish, Black</v>
          </cell>
          <cell r="F1509" t="str">
            <v>Pacific Snapper, Rockfish</v>
          </cell>
          <cell r="G1509" t="str">
            <v>Sebastes melanops</v>
          </cell>
          <cell r="H1509" t="str">
            <v>Wild</v>
          </cell>
          <cell r="I1509" t="str">
            <v>Handlines and Pole-and-Lines</v>
          </cell>
          <cell r="J1509" t="str">
            <v>FAO 67 (Northeast Pacific Ocean): United States - Washington - Oregon - California: Nearshore Fishery - North of 40Ã‚Â° 10'</v>
          </cell>
          <cell r="K1509" t="str">
            <v/>
          </cell>
          <cell r="L1509" t="str">
            <v/>
          </cell>
        </row>
        <row r="1510">
          <cell r="A1510" t="str">
            <v>OWS-13489</v>
          </cell>
          <cell r="B1510" t="str">
            <v>Rockfish</v>
          </cell>
          <cell r="C1510" t="str">
            <v/>
          </cell>
          <cell r="D1510" t="str">
            <v>Not Recommended</v>
          </cell>
          <cell r="E1510" t="str">
            <v>Rockfish, Black and yellow</v>
          </cell>
          <cell r="F1510" t="str">
            <v>Rockfish</v>
          </cell>
          <cell r="G1510" t="str">
            <v>Sebastes chrysomelas</v>
          </cell>
          <cell r="H1510" t="str">
            <v>Wild</v>
          </cell>
          <cell r="I1510" t="str">
            <v>Handlines and Pole-and-Lines</v>
          </cell>
          <cell r="J1510" t="str">
            <v>FAO 77 (Eastern Central Pacific Ocean): United States - California: Nearshore Fishery - South of 40Ã‚Â° 10'</v>
          </cell>
          <cell r="K1510" t="str">
            <v/>
          </cell>
          <cell r="L1510" t="str">
            <v/>
          </cell>
        </row>
        <row r="1511">
          <cell r="A1511" t="str">
            <v>OWS-13490</v>
          </cell>
          <cell r="B1511" t="str">
            <v>Rockfish</v>
          </cell>
          <cell r="C1511" t="str">
            <v/>
          </cell>
          <cell r="D1511" t="str">
            <v>Ocean Wise</v>
          </cell>
          <cell r="E1511" t="str">
            <v>Rockfish, Blue</v>
          </cell>
          <cell r="F1511" t="str">
            <v>Black Rockcod, Priestfish, Rockfish</v>
          </cell>
          <cell r="G1511" t="str">
            <v>Sebastes mystinus</v>
          </cell>
          <cell r="H1511" t="str">
            <v>Wild</v>
          </cell>
          <cell r="I1511" t="str">
            <v>Handlines and Pole-and-Lines</v>
          </cell>
          <cell r="J1511" t="str">
            <v>FAO 67 (Eastern Central Pacific Ocean): United States - California - Oregon - Washington: Nearshore Fishery - North of 40Ã‚Â° 10'</v>
          </cell>
          <cell r="K1511" t="str">
            <v/>
          </cell>
          <cell r="L1511" t="str">
            <v/>
          </cell>
        </row>
        <row r="1512">
          <cell r="A1512" t="str">
            <v>OWS-13491</v>
          </cell>
          <cell r="B1512" t="str">
            <v>Rockfish</v>
          </cell>
          <cell r="C1512" t="str">
            <v/>
          </cell>
          <cell r="D1512" t="str">
            <v>Ocean Wise</v>
          </cell>
          <cell r="E1512" t="str">
            <v>Rockfish, Brown</v>
          </cell>
          <cell r="F1512" t="str">
            <v>Rockfish</v>
          </cell>
          <cell r="G1512" t="str">
            <v>Sebastes auriculatus</v>
          </cell>
          <cell r="H1512" t="str">
            <v>Wild</v>
          </cell>
          <cell r="I1512" t="str">
            <v>Handlines and Pole-and-Lines</v>
          </cell>
          <cell r="J1512" t="str">
            <v>FAO 77 (Eastern Central Pacific Ocean): United States - California: Nearshore Fishery - South of 40Ã‚Â° 10'</v>
          </cell>
          <cell r="K1512" t="str">
            <v/>
          </cell>
          <cell r="L1512" t="str">
            <v/>
          </cell>
        </row>
        <row r="1513">
          <cell r="A1513" t="str">
            <v>OWS-13492</v>
          </cell>
          <cell r="B1513" t="str">
            <v>Rockfish</v>
          </cell>
          <cell r="C1513" t="str">
            <v/>
          </cell>
          <cell r="D1513" t="str">
            <v>Ocean Wise</v>
          </cell>
          <cell r="E1513" t="str">
            <v>Rockfish, Blackgill</v>
          </cell>
          <cell r="F1513" t="str">
            <v>Rockfish</v>
          </cell>
          <cell r="G1513" t="str">
            <v>Sebastes melanostomus</v>
          </cell>
          <cell r="H1513" t="str">
            <v>Wild</v>
          </cell>
          <cell r="I1513" t="str">
            <v>Longlines</v>
          </cell>
          <cell r="J1513" t="str">
            <v>FAO 77 (Northeast Pacific Ocean): United States - Washington - Oregon - California: Limited Entry Endorsed Sablefish Longline Fishery</v>
          </cell>
          <cell r="K1513" t="str">
            <v/>
          </cell>
          <cell r="L1513" t="str">
            <v/>
          </cell>
        </row>
        <row r="1514">
          <cell r="A1514" t="str">
            <v>OWS-13493</v>
          </cell>
          <cell r="B1514" t="str">
            <v>Rockfish</v>
          </cell>
          <cell r="C1514" t="str">
            <v/>
          </cell>
          <cell r="D1514" t="str">
            <v>Ocean Wise</v>
          </cell>
          <cell r="E1514" t="str">
            <v>Rockfish, Blackgill</v>
          </cell>
          <cell r="F1514" t="str">
            <v>Rockfish</v>
          </cell>
          <cell r="G1514" t="str">
            <v>Sebastes melanostomus</v>
          </cell>
          <cell r="H1514" t="str">
            <v>Wild</v>
          </cell>
          <cell r="I1514" t="str">
            <v>Longlines</v>
          </cell>
          <cell r="J1514" t="str">
            <v>FAO 77 (Eastern Central Pacific Ocean): United States - California: Limited Entry Non-Endorsed Sablefish Longline Fishery - South of 36Ã‚Â°N</v>
          </cell>
          <cell r="K1514" t="str">
            <v/>
          </cell>
          <cell r="L1514" t="str">
            <v/>
          </cell>
        </row>
        <row r="1515">
          <cell r="A1515" t="str">
            <v>OWS-13494</v>
          </cell>
          <cell r="B1515" t="str">
            <v>Rockfish</v>
          </cell>
          <cell r="C1515" t="str">
            <v/>
          </cell>
          <cell r="D1515" t="str">
            <v>Ocean Wise</v>
          </cell>
          <cell r="E1515" t="str">
            <v>Rockfish, Blackgill</v>
          </cell>
          <cell r="F1515" t="str">
            <v>Rockfish</v>
          </cell>
          <cell r="G1515" t="str">
            <v>Sebastes melanostomus</v>
          </cell>
          <cell r="H1515" t="str">
            <v>Wild</v>
          </cell>
          <cell r="I1515" t="str">
            <v>Longlines</v>
          </cell>
          <cell r="J1515" t="str">
            <v>FAO 77 (Northeast Pacific Ocean): United States - California: Open Access Longline Fishery - South of 36Ã‚Â°N</v>
          </cell>
          <cell r="K1515" t="str">
            <v/>
          </cell>
          <cell r="L1515" t="str">
            <v/>
          </cell>
        </row>
        <row r="1516">
          <cell r="A1516" t="str">
            <v>OWS-13495</v>
          </cell>
          <cell r="B1516" t="str">
            <v>Rockfish</v>
          </cell>
          <cell r="C1516" t="str">
            <v/>
          </cell>
          <cell r="D1516" t="str">
            <v>Ocean Wise</v>
          </cell>
          <cell r="E1516" t="str">
            <v>Rockfish, Blackgill</v>
          </cell>
          <cell r="F1516" t="str">
            <v>Rockfish</v>
          </cell>
          <cell r="G1516" t="str">
            <v>Sebastes melanostomus</v>
          </cell>
          <cell r="H1516" t="str">
            <v>Wild</v>
          </cell>
          <cell r="I1516" t="str">
            <v>Trawls (Bottom / Demersal)</v>
          </cell>
          <cell r="J1516" t="str">
            <v>FAO 77 (Northeast Pacific Ocean): United States - Washington - Oregon - California: IFQ Trawl Fishery</v>
          </cell>
          <cell r="K1516" t="str">
            <v/>
          </cell>
          <cell r="L1516" t="str">
            <v/>
          </cell>
        </row>
        <row r="1517">
          <cell r="A1517" t="str">
            <v>OWS-13496</v>
          </cell>
          <cell r="B1517" t="str">
            <v>Rockfish</v>
          </cell>
          <cell r="C1517" t="str">
            <v/>
          </cell>
          <cell r="D1517" t="str">
            <v>Ocean Wise</v>
          </cell>
          <cell r="E1517" t="str">
            <v>Rockfish, Bocaccio</v>
          </cell>
          <cell r="F1517" t="str">
            <v>Pacific Red Snapper, Jack, Merou, Pacific Snapper, Rockfish</v>
          </cell>
          <cell r="G1517" t="str">
            <v>Sebastes paucispinis</v>
          </cell>
          <cell r="H1517" t="str">
            <v>Wild</v>
          </cell>
          <cell r="I1517" t="str">
            <v>Longlines</v>
          </cell>
          <cell r="J1517" t="str">
            <v>FAO 77 (Northeast Pacific Ocean): United States - California: Open Access Longline Fishery - South of 36Ã‚Â°N</v>
          </cell>
          <cell r="K1517" t="str">
            <v/>
          </cell>
          <cell r="L1517" t="str">
            <v/>
          </cell>
        </row>
        <row r="1518">
          <cell r="A1518" t="str">
            <v>OWS-13497</v>
          </cell>
          <cell r="B1518" t="str">
            <v>Rockfish</v>
          </cell>
          <cell r="C1518" t="str">
            <v/>
          </cell>
          <cell r="D1518" t="str">
            <v>Ocean Wise</v>
          </cell>
          <cell r="E1518" t="str">
            <v>Rockfish, Bocaccio</v>
          </cell>
          <cell r="F1518" t="str">
            <v>Pacific Red Snapper, Jack, Merou, Pacific Snapper, Rockfish</v>
          </cell>
          <cell r="G1518" t="str">
            <v>Sebastes paucispinis</v>
          </cell>
          <cell r="H1518" t="str">
            <v>Wild</v>
          </cell>
          <cell r="I1518" t="str">
            <v>Trawls (Bottom / Demersal)</v>
          </cell>
          <cell r="J1518" t="str">
            <v>FAO 77 (Northeast Pacific Ocean): United States - Washington - Oregon - California: IFQ Trawl Fishery</v>
          </cell>
          <cell r="K1518" t="str">
            <v/>
          </cell>
          <cell r="L1518" t="str">
            <v/>
          </cell>
        </row>
        <row r="1519">
          <cell r="A1519" t="str">
            <v>OWS-13498</v>
          </cell>
          <cell r="B1519" t="str">
            <v>Rockfish</v>
          </cell>
          <cell r="C1519" t="str">
            <v/>
          </cell>
          <cell r="D1519" t="str">
            <v>Not Recommended</v>
          </cell>
          <cell r="E1519" t="str">
            <v>Rockfish, Canary</v>
          </cell>
          <cell r="F1519" t="str">
            <v>Pacific Snapper, Orange Rockfish, Rockfish</v>
          </cell>
          <cell r="G1519" t="str">
            <v>Sebastes pinniger</v>
          </cell>
          <cell r="H1519" t="str">
            <v>Wild</v>
          </cell>
          <cell r="I1519" t="str">
            <v>Trawls (Bottom / Demersal)</v>
          </cell>
          <cell r="J1519" t="str">
            <v>FAO 67 (Northeast Pacific Ocean): Canada - British Columbia</v>
          </cell>
          <cell r="K1519" t="str">
            <v/>
          </cell>
          <cell r="L1519" t="str">
            <v/>
          </cell>
        </row>
        <row r="1520">
          <cell r="A1520" t="str">
            <v>OWS-13510</v>
          </cell>
          <cell r="B1520" t="str">
            <v>Rockfish</v>
          </cell>
          <cell r="C1520" t="str">
            <v/>
          </cell>
          <cell r="D1520" t="str">
            <v>Ocean Wise</v>
          </cell>
          <cell r="E1520" t="str">
            <v>Rockfish, Greenstriped</v>
          </cell>
          <cell r="F1520" t="str">
            <v>Rockfish</v>
          </cell>
          <cell r="G1520" t="str">
            <v>Sebastes elongatus</v>
          </cell>
          <cell r="H1520" t="str">
            <v>Wild</v>
          </cell>
          <cell r="I1520" t="str">
            <v>Trawls (Bottom / Demersal)</v>
          </cell>
          <cell r="J1520" t="str">
            <v>FAO 77 (Northeast Pacific Ocean): United States - Washington - Oregon - California: IFQ Trawl Fishery</v>
          </cell>
          <cell r="K1520" t="str">
            <v/>
          </cell>
          <cell r="L1520" t="str">
            <v/>
          </cell>
        </row>
        <row r="1521">
          <cell r="A1521" t="str">
            <v>OWS-13511</v>
          </cell>
          <cell r="B1521" t="str">
            <v>Rockfish</v>
          </cell>
          <cell r="C1521" t="str">
            <v/>
          </cell>
          <cell r="D1521" t="str">
            <v>Not Recommended</v>
          </cell>
          <cell r="E1521" t="str">
            <v>Rockfish, Longspine</v>
          </cell>
          <cell r="F1521" t="str">
            <v>Longspine Channel Rockfish, Spinycheek Rockfish, Rockfish</v>
          </cell>
          <cell r="G1521" t="str">
            <v>Sebastolobus altivelis</v>
          </cell>
          <cell r="H1521" t="str">
            <v>Wild</v>
          </cell>
          <cell r="I1521" t="str">
            <v>Trawls (Bottom / Demersal)</v>
          </cell>
          <cell r="J1521" t="str">
            <v>FAO 67 (Northeast Pacific Ocean): Canada - British Columbia</v>
          </cell>
          <cell r="K1521" t="str">
            <v/>
          </cell>
          <cell r="L1521" t="str">
            <v/>
          </cell>
        </row>
        <row r="1522">
          <cell r="A1522" t="str">
            <v>OWS-13512</v>
          </cell>
          <cell r="B1522" t="str">
            <v>Rockfish</v>
          </cell>
          <cell r="C1522" t="str">
            <v/>
          </cell>
          <cell r="D1522" t="str">
            <v>Not Recommended</v>
          </cell>
          <cell r="E1522" t="str">
            <v>Rockfish, Pacific ocean</v>
          </cell>
          <cell r="F1522" t="str">
            <v>Ocean Perch, Perch, Redfish, Red Perch, Rose Fish</v>
          </cell>
          <cell r="G1522" t="str">
            <v>Sebastes alutus</v>
          </cell>
          <cell r="H1522" t="str">
            <v>Wild</v>
          </cell>
          <cell r="I1522" t="str">
            <v>Trawls (Bottom / Demersal)</v>
          </cell>
          <cell r="J1522" t="str">
            <v>FAO 67 (Northeast Pacific Ocean): Canada - British Columbia</v>
          </cell>
          <cell r="K1522" t="str">
            <v/>
          </cell>
          <cell r="L1522" t="str">
            <v/>
          </cell>
        </row>
        <row r="1523">
          <cell r="A1523" t="str">
            <v>OWS-13513</v>
          </cell>
          <cell r="B1523" t="str">
            <v>Rockfish</v>
          </cell>
          <cell r="C1523" t="str">
            <v/>
          </cell>
          <cell r="D1523" t="str">
            <v>Not Recommended</v>
          </cell>
          <cell r="E1523" t="str">
            <v>Rockfish, Pacific ocean</v>
          </cell>
          <cell r="F1523" t="str">
            <v>Ocean Perch, Perch, Redfish, Red Perch, Rose Fish</v>
          </cell>
          <cell r="G1523" t="str">
            <v>Sebastes alutus</v>
          </cell>
          <cell r="H1523" t="str">
            <v>Wild</v>
          </cell>
          <cell r="I1523" t="str">
            <v>Trawls (Midwater /  Pelagic)</v>
          </cell>
          <cell r="J1523" t="str">
            <v>FAO 67 (Northeast Pacific Ocean): Canada - British Columbia</v>
          </cell>
          <cell r="K1523" t="str">
            <v/>
          </cell>
          <cell r="L1523" t="str">
            <v/>
          </cell>
        </row>
        <row r="1524">
          <cell r="A1524" t="str">
            <v>OWS-13514</v>
          </cell>
          <cell r="B1524" t="str">
            <v>Rockfish</v>
          </cell>
          <cell r="C1524" t="str">
            <v/>
          </cell>
          <cell r="D1524" t="str">
            <v>Ocean Wise</v>
          </cell>
          <cell r="E1524" t="str">
            <v>Rockfish, Pacific ocean</v>
          </cell>
          <cell r="F1524" t="str">
            <v>Ocean Perch, Perch, Redfish, Red Perch, Rose Fish</v>
          </cell>
          <cell r="G1524" t="str">
            <v>Sebastes alutus</v>
          </cell>
          <cell r="H1524" t="str">
            <v>Wild</v>
          </cell>
          <cell r="I1524" t="str">
            <v>Trawls (Bottom / Demersal)</v>
          </cell>
          <cell r="J1524" t="str">
            <v>FAO 77 (Northeast Pacific Ocean): United States - Washington - Oregon - California: IFQ Trawl Fishery</v>
          </cell>
          <cell r="K1524" t="str">
            <v/>
          </cell>
          <cell r="L1524" t="str">
            <v/>
          </cell>
        </row>
        <row r="1525">
          <cell r="A1525" t="str">
            <v>OWS-13515</v>
          </cell>
          <cell r="B1525" t="str">
            <v>Rockfish</v>
          </cell>
          <cell r="C1525" t="str">
            <v/>
          </cell>
          <cell r="D1525" t="str">
            <v>Not Recommended</v>
          </cell>
          <cell r="E1525" t="str">
            <v>Rockfish, Quillback</v>
          </cell>
          <cell r="F1525" t="str">
            <v>Yellowback Rockcod, Brown Rockcod, Orangespotted Rockcod, Rockfish</v>
          </cell>
          <cell r="G1525" t="str">
            <v>Sebastes maliger</v>
          </cell>
          <cell r="H1525" t="str">
            <v>Wild</v>
          </cell>
          <cell r="I1525" t="str">
            <v>Jigs</v>
          </cell>
          <cell r="J1525" t="str">
            <v>FAO 67 (Northeast Pacific Ocean): Canada - British Columbia: Inside Rockfish Fishery</v>
          </cell>
          <cell r="K1525" t="str">
            <v/>
          </cell>
          <cell r="L1525" t="str">
            <v/>
          </cell>
        </row>
        <row r="1526">
          <cell r="A1526" t="str">
            <v>OWS-13516</v>
          </cell>
          <cell r="B1526" t="str">
            <v>Rockfish</v>
          </cell>
          <cell r="C1526" t="str">
            <v/>
          </cell>
          <cell r="D1526" t="str">
            <v>Not Recommended</v>
          </cell>
          <cell r="E1526" t="str">
            <v>Rockfish, Quillback</v>
          </cell>
          <cell r="F1526" t="str">
            <v>Yellowback Rockcod, Brown Rockcod, Orangespotted Rockcod, Rockfish</v>
          </cell>
          <cell r="G1526" t="str">
            <v>Sebastes maliger</v>
          </cell>
          <cell r="H1526" t="str">
            <v>Wild</v>
          </cell>
          <cell r="I1526" t="str">
            <v>Jigs</v>
          </cell>
          <cell r="J1526" t="str">
            <v>FAO 67 (Northeast Pacific Ocean): Canada - British Columbia: Outside Rockfish Fishery</v>
          </cell>
          <cell r="K1526" t="str">
            <v/>
          </cell>
          <cell r="L1526" t="str">
            <v/>
          </cell>
        </row>
        <row r="1527">
          <cell r="A1527" t="str">
            <v>OWS-13517</v>
          </cell>
          <cell r="B1527" t="str">
            <v>Rockfish</v>
          </cell>
          <cell r="C1527" t="str">
            <v/>
          </cell>
          <cell r="D1527" t="str">
            <v>Not Recommended</v>
          </cell>
          <cell r="E1527" t="str">
            <v>Rockfish, Quillback</v>
          </cell>
          <cell r="F1527" t="str">
            <v>Yellowback Rockcod, Brown Rockcod, Orangespotted Rockcod, Rockfish</v>
          </cell>
          <cell r="G1527" t="str">
            <v>Sebastes maliger</v>
          </cell>
          <cell r="H1527" t="str">
            <v>Wild</v>
          </cell>
          <cell r="I1527" t="str">
            <v>Trolling Lines</v>
          </cell>
          <cell r="J1527" t="str">
            <v>FAO 67 (Northeast Pacific Ocean): Canada - British Columbia: Inside Rockfish Fishery</v>
          </cell>
          <cell r="K1527" t="str">
            <v/>
          </cell>
          <cell r="L1527" t="str">
            <v/>
          </cell>
        </row>
        <row r="1528">
          <cell r="A1528" t="str">
            <v>OWS-13518</v>
          </cell>
          <cell r="B1528" t="str">
            <v>Rockfish</v>
          </cell>
          <cell r="C1528" t="str">
            <v/>
          </cell>
          <cell r="D1528" t="str">
            <v>Not Recommended</v>
          </cell>
          <cell r="E1528" t="str">
            <v>Rockfish, Quillback</v>
          </cell>
          <cell r="F1528" t="str">
            <v>Yellowback Rockcod, Brown Rockcod, Orangespotted Rockcod, Rockfish</v>
          </cell>
          <cell r="G1528" t="str">
            <v>Sebastes maliger</v>
          </cell>
          <cell r="H1528" t="str">
            <v>Wild</v>
          </cell>
          <cell r="I1528" t="str">
            <v>Trolling Lines</v>
          </cell>
          <cell r="J1528" t="str">
            <v>FAO 67 (Northeast Pacific Ocean): Canada - British Columbia: Outside Rockfish Fishery</v>
          </cell>
          <cell r="K1528" t="str">
            <v/>
          </cell>
          <cell r="L1528" t="str">
            <v/>
          </cell>
        </row>
        <row r="1529">
          <cell r="A1529" t="str">
            <v>OWS-15065</v>
          </cell>
          <cell r="B1529" t="str">
            <v>Tuna</v>
          </cell>
          <cell r="C1529" t="str">
            <v/>
          </cell>
          <cell r="D1529" t="str">
            <v>Not Recommended</v>
          </cell>
          <cell r="E1529" t="str">
            <v>Tuna, Albacore</v>
          </cell>
          <cell r="F1529" t="str">
            <v/>
          </cell>
          <cell r="G1529" t="str">
            <v>Thunnus alalunga</v>
          </cell>
          <cell r="H1529" t="str">
            <v>Wild</v>
          </cell>
          <cell r="I1529" t="str">
            <v>Longlines (Demersal / Deep-Set)</v>
          </cell>
          <cell r="J1529" t="str">
            <v>FAO 71 (Western Central Pacific Ocean): United States - Hawaii</v>
          </cell>
          <cell r="K1529" t="str">
            <v/>
          </cell>
          <cell r="L1529" t="str">
            <v/>
          </cell>
        </row>
        <row r="1530">
          <cell r="A1530" t="str">
            <v>OWS-15066</v>
          </cell>
          <cell r="B1530" t="str">
            <v>Tuna</v>
          </cell>
          <cell r="C1530" t="str">
            <v/>
          </cell>
          <cell r="D1530" t="str">
            <v>Not Recommended</v>
          </cell>
          <cell r="E1530" t="str">
            <v>Tuna, Albacore</v>
          </cell>
          <cell r="F1530" t="str">
            <v/>
          </cell>
          <cell r="G1530" t="str">
            <v>Thunnus alalunga</v>
          </cell>
          <cell r="H1530" t="str">
            <v>Wild</v>
          </cell>
          <cell r="I1530" t="str">
            <v>Longlines</v>
          </cell>
          <cell r="J1530" t="str">
            <v>FAO 67 (Eastern Central Pacific Ocean)</v>
          </cell>
          <cell r="K1530" t="str">
            <v/>
          </cell>
          <cell r="L1530" t="str">
            <v/>
          </cell>
        </row>
        <row r="1531">
          <cell r="A1531" t="str">
            <v>OWS-15067</v>
          </cell>
          <cell r="B1531" t="str">
            <v>Tuna</v>
          </cell>
          <cell r="C1531" t="str">
            <v/>
          </cell>
          <cell r="D1531" t="str">
            <v>Not Recommended</v>
          </cell>
          <cell r="E1531" t="str">
            <v>Tuna, Albacore</v>
          </cell>
          <cell r="F1531" t="str">
            <v/>
          </cell>
          <cell r="G1531" t="str">
            <v>Thunnus alalunga</v>
          </cell>
          <cell r="H1531" t="str">
            <v>Wild</v>
          </cell>
          <cell r="I1531" t="str">
            <v>Longlines</v>
          </cell>
          <cell r="J1531" t="str">
            <v>FAO 77 (Eastern Central Pacific Ocean)</v>
          </cell>
          <cell r="K1531" t="str">
            <v/>
          </cell>
          <cell r="L1531" t="str">
            <v/>
          </cell>
        </row>
        <row r="1532">
          <cell r="A1532" t="str">
            <v>OWS-15068</v>
          </cell>
          <cell r="B1532" t="str">
            <v>Tuna</v>
          </cell>
          <cell r="C1532" t="str">
            <v/>
          </cell>
          <cell r="D1532" t="str">
            <v>Not Recommended</v>
          </cell>
          <cell r="E1532" t="str">
            <v>Tuna, Albacore</v>
          </cell>
          <cell r="F1532" t="str">
            <v/>
          </cell>
          <cell r="G1532" t="str">
            <v>Thunnus alalunga</v>
          </cell>
          <cell r="H1532" t="str">
            <v>Wild</v>
          </cell>
          <cell r="I1532" t="str">
            <v>Longlines</v>
          </cell>
          <cell r="J1532" t="str">
            <v>FAO 57 (Indian Ocean)</v>
          </cell>
          <cell r="K1532" t="str">
            <v/>
          </cell>
          <cell r="L1532" t="str">
            <v/>
          </cell>
        </row>
        <row r="1533">
          <cell r="A1533" t="str">
            <v>OWS-15070</v>
          </cell>
          <cell r="B1533" t="str">
            <v>Mackerel</v>
          </cell>
          <cell r="C1533" t="str">
            <v/>
          </cell>
          <cell r="D1533" t="str">
            <v>Not Recommended</v>
          </cell>
          <cell r="E1533" t="str">
            <v>Mackerel, Atlantic</v>
          </cell>
          <cell r="F1533" t="str">
            <v/>
          </cell>
          <cell r="G1533" t="str">
            <v>Scomber scombrus</v>
          </cell>
          <cell r="H1533" t="str">
            <v>Wild</v>
          </cell>
          <cell r="I1533" t="str">
            <v>Purse Seines</v>
          </cell>
          <cell r="J1533" t="str">
            <v>FAO 21 (Northwest Atlantic Ocean): Canada</v>
          </cell>
          <cell r="K1533" t="str">
            <v/>
          </cell>
          <cell r="L1533" t="str">
            <v/>
          </cell>
        </row>
        <row r="1534">
          <cell r="A1534" t="str">
            <v>OWS-15072</v>
          </cell>
          <cell r="B1534" t="str">
            <v>Tuna</v>
          </cell>
          <cell r="C1534" t="str">
            <v/>
          </cell>
          <cell r="D1534" t="str">
            <v>Ocean Wise</v>
          </cell>
          <cell r="E1534" t="str">
            <v>Tuna, Bigeye</v>
          </cell>
          <cell r="F1534" t="str">
            <v/>
          </cell>
          <cell r="G1534" t="str">
            <v>Thunnus obesus</v>
          </cell>
          <cell r="H1534" t="str">
            <v>Wild</v>
          </cell>
          <cell r="I1534" t="str">
            <v>Handlines and Pole-and-Lines</v>
          </cell>
          <cell r="J1534" t="str">
            <v>FAO 71 (Western Central Pacific Ocean)</v>
          </cell>
          <cell r="K1534" t="str">
            <v/>
          </cell>
          <cell r="L1534" t="str">
            <v/>
          </cell>
        </row>
        <row r="1535">
          <cell r="A1535" t="str">
            <v>OWS-15073</v>
          </cell>
          <cell r="B1535" t="str">
            <v>Tuna</v>
          </cell>
          <cell r="C1535" t="str">
            <v/>
          </cell>
          <cell r="D1535" t="str">
            <v>Not Recommended</v>
          </cell>
          <cell r="E1535" t="str">
            <v>Tuna, Bigeye</v>
          </cell>
          <cell r="F1535" t="str">
            <v/>
          </cell>
          <cell r="G1535" t="str">
            <v>Thunnus obesus</v>
          </cell>
          <cell r="H1535" t="str">
            <v>Wild</v>
          </cell>
          <cell r="I1535" t="str">
            <v>Longlines (Demersal / Deep-Set)</v>
          </cell>
          <cell r="J1535" t="str">
            <v>FAO 71 (Western Central Pacific Ocean): United States - Hawaii</v>
          </cell>
          <cell r="K1535" t="str">
            <v/>
          </cell>
          <cell r="L1535" t="str">
            <v/>
          </cell>
        </row>
        <row r="1536">
          <cell r="A1536" t="str">
            <v>OWS-15074</v>
          </cell>
          <cell r="B1536" t="str">
            <v>Tuna</v>
          </cell>
          <cell r="C1536" t="str">
            <v/>
          </cell>
          <cell r="D1536" t="str">
            <v>Not Recommended</v>
          </cell>
          <cell r="E1536" t="str">
            <v>Tuna, Bigeye</v>
          </cell>
          <cell r="F1536" t="str">
            <v/>
          </cell>
          <cell r="G1536" t="str">
            <v>Thunnus obesus</v>
          </cell>
          <cell r="H1536" t="str">
            <v>Wild</v>
          </cell>
          <cell r="I1536" t="str">
            <v>Longlines (Demersal / Deep-Set)</v>
          </cell>
          <cell r="J1536" t="str">
            <v>FAO 67 (Eastern Central Pacific Ocean): United States - Hawaii</v>
          </cell>
          <cell r="K1536" t="str">
            <v/>
          </cell>
          <cell r="L1536" t="str">
            <v/>
          </cell>
        </row>
        <row r="1537">
          <cell r="A1537" t="str">
            <v>OWS-15075</v>
          </cell>
          <cell r="B1537" t="str">
            <v>Tuna</v>
          </cell>
          <cell r="C1537" t="str">
            <v/>
          </cell>
          <cell r="D1537" t="str">
            <v>Not Recommended</v>
          </cell>
          <cell r="E1537" t="str">
            <v>Tuna, Bigeye</v>
          </cell>
          <cell r="F1537" t="str">
            <v/>
          </cell>
          <cell r="G1537" t="str">
            <v>Thunnus obesus</v>
          </cell>
          <cell r="H1537" t="str">
            <v>Wild</v>
          </cell>
          <cell r="I1537" t="str">
            <v>Longlines</v>
          </cell>
          <cell r="J1537" t="str">
            <v>FAO 67 (Eastern Central Pacific Ocean)</v>
          </cell>
          <cell r="K1537" t="str">
            <v/>
          </cell>
          <cell r="L1537" t="str">
            <v/>
          </cell>
        </row>
        <row r="1538">
          <cell r="A1538" t="str">
            <v>OWS-15076</v>
          </cell>
          <cell r="B1538" t="str">
            <v>Tuna</v>
          </cell>
          <cell r="C1538" t="str">
            <v/>
          </cell>
          <cell r="D1538" t="str">
            <v>Not Recommended</v>
          </cell>
          <cell r="E1538" t="str">
            <v>Tuna, Bigeye</v>
          </cell>
          <cell r="F1538" t="str">
            <v/>
          </cell>
          <cell r="G1538" t="str">
            <v>Thunnus obesus</v>
          </cell>
          <cell r="H1538" t="str">
            <v>Wild</v>
          </cell>
          <cell r="I1538" t="str">
            <v>Longlines</v>
          </cell>
          <cell r="J1538" t="str">
            <v>FAO 77 (Eastern Central Pacific Ocean)</v>
          </cell>
          <cell r="K1538" t="str">
            <v/>
          </cell>
          <cell r="L1538" t="str">
            <v/>
          </cell>
        </row>
        <row r="1539">
          <cell r="A1539" t="str">
            <v>OWS-15077</v>
          </cell>
          <cell r="B1539" t="str">
            <v>Tuna</v>
          </cell>
          <cell r="C1539" t="str">
            <v/>
          </cell>
          <cell r="D1539" t="str">
            <v>Not Recommended</v>
          </cell>
          <cell r="E1539" t="str">
            <v>Tuna, Bigeye</v>
          </cell>
          <cell r="F1539" t="str">
            <v/>
          </cell>
          <cell r="G1539" t="str">
            <v>Thunnus obesus</v>
          </cell>
          <cell r="H1539" t="str">
            <v>Wild</v>
          </cell>
          <cell r="I1539" t="str">
            <v>Longlines</v>
          </cell>
          <cell r="J1539" t="str">
            <v>FAO 58 (Antarctic Indian Ocean): Southern Bluefin Tuna</v>
          </cell>
          <cell r="K1539" t="str">
            <v/>
          </cell>
          <cell r="L1539" t="str">
            <v/>
          </cell>
        </row>
        <row r="1540">
          <cell r="A1540" t="str">
            <v>OWS-15078</v>
          </cell>
          <cell r="B1540" t="str">
            <v>Tuna</v>
          </cell>
          <cell r="C1540" t="str">
            <v/>
          </cell>
          <cell r="D1540" t="str">
            <v>Not Recommended</v>
          </cell>
          <cell r="E1540" t="str">
            <v>Tuna, Bigeye</v>
          </cell>
          <cell r="F1540" t="str">
            <v/>
          </cell>
          <cell r="G1540" t="str">
            <v>Thunnus obesus</v>
          </cell>
          <cell r="H1540" t="str">
            <v>Wild</v>
          </cell>
          <cell r="I1540" t="str">
            <v>Longlines</v>
          </cell>
          <cell r="J1540" t="str">
            <v>FAO 57 (Indian Ocean): Tropical tuna fishery</v>
          </cell>
          <cell r="K1540" t="str">
            <v/>
          </cell>
          <cell r="L1540" t="str">
            <v/>
          </cell>
        </row>
        <row r="1541">
          <cell r="A1541" t="str">
            <v>OWS-15079</v>
          </cell>
          <cell r="B1541" t="str">
            <v>Tuna</v>
          </cell>
          <cell r="C1541" t="str">
            <v/>
          </cell>
          <cell r="D1541" t="str">
            <v>Not Recommended</v>
          </cell>
          <cell r="E1541" t="str">
            <v>Tuna, Bigeye</v>
          </cell>
          <cell r="F1541" t="str">
            <v/>
          </cell>
          <cell r="G1541" t="str">
            <v>Thunnus obesus</v>
          </cell>
          <cell r="H1541" t="str">
            <v>Wild</v>
          </cell>
          <cell r="I1541" t="str">
            <v>Purse Seines (FAD / Fish Aggregating Device / Floating Object)</v>
          </cell>
          <cell r="J1541" t="str">
            <v>FAO 51 (Indian Ocean)</v>
          </cell>
          <cell r="K1541" t="str">
            <v/>
          </cell>
          <cell r="L1541" t="str">
            <v/>
          </cell>
        </row>
        <row r="1542">
          <cell r="A1542" t="str">
            <v>OWS-15080</v>
          </cell>
          <cell r="B1542" t="str">
            <v>Tuna</v>
          </cell>
          <cell r="C1542" t="str">
            <v/>
          </cell>
          <cell r="D1542" t="str">
            <v>Not Recommended</v>
          </cell>
          <cell r="E1542" t="str">
            <v>Tuna, Bigeye</v>
          </cell>
          <cell r="F1542" t="str">
            <v/>
          </cell>
          <cell r="G1542" t="str">
            <v>Thunnus obesus</v>
          </cell>
          <cell r="H1542" t="str">
            <v>Wild</v>
          </cell>
          <cell r="I1542" t="str">
            <v>Handlines and Pole-and-Lines</v>
          </cell>
          <cell r="J1542" t="str">
            <v>FAO 51 (Indian Ocean)</v>
          </cell>
          <cell r="K1542" t="str">
            <v/>
          </cell>
          <cell r="L1542" t="str">
            <v/>
          </cell>
        </row>
        <row r="1543">
          <cell r="A1543" t="str">
            <v>OWS-15081</v>
          </cell>
          <cell r="B1543" t="str">
            <v>Tuna</v>
          </cell>
          <cell r="C1543" t="str">
            <v/>
          </cell>
          <cell r="D1543" t="str">
            <v>Not Recommended</v>
          </cell>
          <cell r="E1543" t="str">
            <v>Tuna, Bigeye</v>
          </cell>
          <cell r="F1543" t="str">
            <v/>
          </cell>
          <cell r="G1543" t="str">
            <v>Thunnus obesus</v>
          </cell>
          <cell r="H1543" t="str">
            <v>Wild</v>
          </cell>
          <cell r="I1543" t="str">
            <v>Trolling Lines</v>
          </cell>
          <cell r="J1543" t="str">
            <v>FAO 57 (Indian Ocean)</v>
          </cell>
          <cell r="K1543" t="str">
            <v/>
          </cell>
          <cell r="L1543" t="str">
            <v/>
          </cell>
        </row>
        <row r="1544">
          <cell r="A1544" t="str">
            <v>OWS-15082</v>
          </cell>
          <cell r="B1544" t="str">
            <v>Tuna</v>
          </cell>
          <cell r="C1544" t="str">
            <v/>
          </cell>
          <cell r="D1544" t="str">
            <v>Not Recommended</v>
          </cell>
          <cell r="E1544" t="str">
            <v>Tuna, Bigeye</v>
          </cell>
          <cell r="F1544" t="str">
            <v/>
          </cell>
          <cell r="G1544" t="str">
            <v>Thunnus obesus</v>
          </cell>
          <cell r="H1544" t="str">
            <v>Wild</v>
          </cell>
          <cell r="I1544" t="str">
            <v>Purse Seines (Free School / Non-FAD / FSC / Non-Associated)</v>
          </cell>
          <cell r="J1544" t="str">
            <v>FAO 51 (Indian Ocean)</v>
          </cell>
          <cell r="K1544" t="str">
            <v/>
          </cell>
          <cell r="L1544" t="str">
            <v/>
          </cell>
        </row>
        <row r="1545">
          <cell r="A1545" t="str">
            <v>OWS-15083</v>
          </cell>
          <cell r="B1545" t="str">
            <v>Tuna</v>
          </cell>
          <cell r="C1545" t="str">
            <v/>
          </cell>
          <cell r="D1545" t="str">
            <v>Not Recommended</v>
          </cell>
          <cell r="E1545" t="str">
            <v>Tuna, Bigeye</v>
          </cell>
          <cell r="F1545" t="str">
            <v/>
          </cell>
          <cell r="G1545" t="str">
            <v>Thunnus obesus</v>
          </cell>
          <cell r="H1545" t="str">
            <v>Wild</v>
          </cell>
          <cell r="I1545" t="str">
            <v>Purse Seines (FAD / Fish Aggregating Device / Floating Object)</v>
          </cell>
          <cell r="J1545" t="str">
            <v>FAO 77 (Eastern Central Pacific Ocean)</v>
          </cell>
          <cell r="K1545" t="str">
            <v/>
          </cell>
          <cell r="L1545" t="str">
            <v/>
          </cell>
        </row>
        <row r="1546">
          <cell r="A1546" t="str">
            <v>OWS-15084</v>
          </cell>
          <cell r="B1546" t="str">
            <v>Marlin</v>
          </cell>
          <cell r="C1546" t="str">
            <v/>
          </cell>
          <cell r="D1546" t="str">
            <v>Not Recommended</v>
          </cell>
          <cell r="E1546" t="str">
            <v>Marlin, Black</v>
          </cell>
          <cell r="F1546" t="str">
            <v/>
          </cell>
          <cell r="G1546" t="str">
            <v>Istiompax indica</v>
          </cell>
          <cell r="H1546" t="str">
            <v>Wild</v>
          </cell>
          <cell r="I1546" t="str">
            <v>Longlines (Demersal / Deep-Set)</v>
          </cell>
          <cell r="J1546" t="str">
            <v>FAO 67 (Eastern Central Pacific Ocean): United States - Hawaii</v>
          </cell>
          <cell r="K1546" t="str">
            <v/>
          </cell>
          <cell r="L1546" t="str">
            <v/>
          </cell>
        </row>
        <row r="1547">
          <cell r="A1547" t="str">
            <v>OWS-15085</v>
          </cell>
          <cell r="B1547" t="str">
            <v>Marlin</v>
          </cell>
          <cell r="C1547" t="str">
            <v/>
          </cell>
          <cell r="D1547" t="str">
            <v>Not Recommended</v>
          </cell>
          <cell r="E1547" t="str">
            <v>Marlin, Black</v>
          </cell>
          <cell r="F1547" t="str">
            <v/>
          </cell>
          <cell r="G1547" t="str">
            <v>Istiompax indica</v>
          </cell>
          <cell r="H1547" t="str">
            <v>Wild</v>
          </cell>
          <cell r="I1547" t="str">
            <v>Longlines (Demersal / Deep-Set)</v>
          </cell>
          <cell r="J1547" t="str">
            <v>FAO 71 (Western Central Pacific Ocean): United States - Hawaii</v>
          </cell>
          <cell r="K1547" t="str">
            <v/>
          </cell>
          <cell r="L1547" t="str">
            <v/>
          </cell>
        </row>
        <row r="1548">
          <cell r="A1548" t="str">
            <v>OWS-15086</v>
          </cell>
          <cell r="B1548" t="str">
            <v>Marlin</v>
          </cell>
          <cell r="C1548" t="str">
            <v/>
          </cell>
          <cell r="D1548" t="str">
            <v>Not Recommended</v>
          </cell>
          <cell r="E1548" t="str">
            <v>Marlin, Blue</v>
          </cell>
          <cell r="F1548" t="str">
            <v/>
          </cell>
          <cell r="G1548" t="str">
            <v>Makaira nigricans</v>
          </cell>
          <cell r="H1548" t="str">
            <v>Wild</v>
          </cell>
          <cell r="I1548" t="str">
            <v>Longlines (Demersal / Deep-Set)</v>
          </cell>
          <cell r="J1548" t="str">
            <v>FAO 67 (Eastern Central Pacific Ocean): United States - Hawaii</v>
          </cell>
          <cell r="K1548" t="str">
            <v/>
          </cell>
          <cell r="L1548" t="str">
            <v/>
          </cell>
        </row>
        <row r="1549">
          <cell r="A1549" t="str">
            <v>OWS-15087</v>
          </cell>
          <cell r="B1549" t="str">
            <v>Marlin</v>
          </cell>
          <cell r="C1549" t="str">
            <v/>
          </cell>
          <cell r="D1549" t="str">
            <v>Not Recommended</v>
          </cell>
          <cell r="E1549" t="str">
            <v>Marlin, Blue</v>
          </cell>
          <cell r="F1549" t="str">
            <v/>
          </cell>
          <cell r="G1549" t="str">
            <v>Makaira nigricans</v>
          </cell>
          <cell r="H1549" t="str">
            <v>Wild</v>
          </cell>
          <cell r="I1549" t="str">
            <v>Longlines (Demersal / Deep-Set)</v>
          </cell>
          <cell r="J1549" t="str">
            <v>FAO 71 (Western Central Pacific Ocean): United States - Hawaii</v>
          </cell>
          <cell r="K1549" t="str">
            <v/>
          </cell>
          <cell r="L1549" t="str">
            <v/>
          </cell>
        </row>
        <row r="1550">
          <cell r="A1550" t="str">
            <v>OWS-15088</v>
          </cell>
          <cell r="B1550" t="str">
            <v>Shark</v>
          </cell>
          <cell r="C1550" t="str">
            <v/>
          </cell>
          <cell r="D1550" t="str">
            <v>Not Recommended</v>
          </cell>
          <cell r="E1550" t="str">
            <v>Shark, Blue</v>
          </cell>
          <cell r="F1550" t="str">
            <v/>
          </cell>
          <cell r="G1550" t="str">
            <v>Prionace glauca</v>
          </cell>
          <cell r="H1550" t="str">
            <v>Wild</v>
          </cell>
          <cell r="I1550" t="str">
            <v>Longlines (Pelagic / Shallow-Set / Drifting)</v>
          </cell>
          <cell r="J1550" t="str">
            <v>FAO 77 (Eastern Central Pacific Ocean): United States - Hawaii</v>
          </cell>
          <cell r="K1550" t="str">
            <v/>
          </cell>
          <cell r="L1550" t="str">
            <v/>
          </cell>
        </row>
        <row r="1551">
          <cell r="A1551" t="str">
            <v>OWS-15089</v>
          </cell>
          <cell r="B1551" t="str">
            <v>Shark</v>
          </cell>
          <cell r="C1551" t="str">
            <v/>
          </cell>
          <cell r="D1551" t="str">
            <v>Not Recommended</v>
          </cell>
          <cell r="E1551" t="str">
            <v>Shark, Blue</v>
          </cell>
          <cell r="F1551" t="str">
            <v/>
          </cell>
          <cell r="G1551" t="str">
            <v>Prionace glauca</v>
          </cell>
          <cell r="H1551" t="str">
            <v>Wild</v>
          </cell>
          <cell r="I1551" t="str">
            <v>Longlines (Pelagic / Shallow-Set / Drifting)</v>
          </cell>
          <cell r="J1551" t="str">
            <v>FAO 71 (Western Central Pacific Ocean): United States - Hawaii</v>
          </cell>
          <cell r="K1551" t="str">
            <v/>
          </cell>
          <cell r="L1551" t="str">
            <v/>
          </cell>
        </row>
        <row r="1552">
          <cell r="A1552" t="str">
            <v>OWS-15090</v>
          </cell>
          <cell r="B1552" t="str">
            <v>Shark</v>
          </cell>
          <cell r="C1552" t="str">
            <v/>
          </cell>
          <cell r="D1552" t="str">
            <v>Not Recommended</v>
          </cell>
          <cell r="E1552" t="str">
            <v>Shark, Blue</v>
          </cell>
          <cell r="F1552" t="str">
            <v/>
          </cell>
          <cell r="G1552" t="str">
            <v>Prionace glauca</v>
          </cell>
          <cell r="H1552" t="str">
            <v>Wild</v>
          </cell>
          <cell r="I1552" t="str">
            <v>Longlines</v>
          </cell>
          <cell r="J1552" t="str">
            <v>FAO 21 (Atlantic Ocean and adjacent areas): United States: United States-flagged vessels fishing in US waters and the High Seas</v>
          </cell>
          <cell r="K1552" t="str">
            <v/>
          </cell>
          <cell r="L1552" t="str">
            <v/>
          </cell>
        </row>
        <row r="1553">
          <cell r="A1553" t="str">
            <v>OWS-15091</v>
          </cell>
          <cell r="B1553" t="str">
            <v>Shark</v>
          </cell>
          <cell r="C1553" t="str">
            <v/>
          </cell>
          <cell r="D1553" t="str">
            <v>Not Recommended</v>
          </cell>
          <cell r="E1553" t="str">
            <v>Shark, Blue</v>
          </cell>
          <cell r="F1553" t="str">
            <v/>
          </cell>
          <cell r="G1553" t="str">
            <v>Prionace glauca</v>
          </cell>
          <cell r="H1553" t="str">
            <v>Wild</v>
          </cell>
          <cell r="I1553" t="str">
            <v>Longlines (Demersal / Deep-Set)</v>
          </cell>
          <cell r="J1553" t="str">
            <v>FAO 67 (Eastern Central Pacific Ocean): United States - Hawaii</v>
          </cell>
          <cell r="K1553" t="str">
            <v/>
          </cell>
          <cell r="L1553" t="str">
            <v/>
          </cell>
        </row>
        <row r="1554">
          <cell r="A1554" t="str">
            <v>OWS-15092</v>
          </cell>
          <cell r="B1554" t="str">
            <v>Shark</v>
          </cell>
          <cell r="C1554" t="str">
            <v/>
          </cell>
          <cell r="D1554" t="str">
            <v>Not Recommended</v>
          </cell>
          <cell r="E1554" t="str">
            <v>Shark, Blue</v>
          </cell>
          <cell r="F1554" t="str">
            <v/>
          </cell>
          <cell r="G1554" t="str">
            <v>Prionace glauca</v>
          </cell>
          <cell r="H1554" t="str">
            <v>Wild</v>
          </cell>
          <cell r="I1554" t="str">
            <v>Longlines (Demersal / Deep-Set)</v>
          </cell>
          <cell r="J1554" t="str">
            <v>FAO 71 (Western Central Pacific Ocean): United States - Hawaii</v>
          </cell>
          <cell r="K1554" t="str">
            <v/>
          </cell>
          <cell r="L1554" t="str">
            <v/>
          </cell>
        </row>
        <row r="1555">
          <cell r="A1555" t="str">
            <v>OWS-15093</v>
          </cell>
          <cell r="B1555" t="str">
            <v>Shark</v>
          </cell>
          <cell r="C1555" t="str">
            <v/>
          </cell>
          <cell r="D1555" t="str">
            <v>Not Recommended</v>
          </cell>
          <cell r="E1555" t="str">
            <v>Shark, Blue</v>
          </cell>
          <cell r="F1555" t="str">
            <v/>
          </cell>
          <cell r="G1555" t="str">
            <v>Prionace glauca</v>
          </cell>
          <cell r="H1555" t="str">
            <v>Wild</v>
          </cell>
          <cell r="I1555" t="str">
            <v>Longlines</v>
          </cell>
          <cell r="J1555" t="str">
            <v>FAO 58 (Antarctic Indian Ocean): Southern Bluefin Tuna</v>
          </cell>
          <cell r="K1555" t="str">
            <v/>
          </cell>
          <cell r="L1555" t="str">
            <v/>
          </cell>
        </row>
        <row r="1556">
          <cell r="A1556" t="str">
            <v>OWS-15094</v>
          </cell>
          <cell r="B1556" t="str">
            <v>Shark</v>
          </cell>
          <cell r="C1556" t="str">
            <v/>
          </cell>
          <cell r="D1556" t="str">
            <v>Not Recommended</v>
          </cell>
          <cell r="E1556" t="str">
            <v>Shark, Blue</v>
          </cell>
          <cell r="F1556" t="str">
            <v/>
          </cell>
          <cell r="G1556" t="str">
            <v>Prionace glauca</v>
          </cell>
          <cell r="H1556" t="str">
            <v>Wild</v>
          </cell>
          <cell r="I1556" t="str">
            <v>Longlines</v>
          </cell>
          <cell r="J1556" t="str">
            <v>FAO 67 (Eastern Central Pacific Ocean)</v>
          </cell>
          <cell r="K1556" t="str">
            <v/>
          </cell>
          <cell r="L1556" t="str">
            <v/>
          </cell>
        </row>
        <row r="1557">
          <cell r="A1557" t="str">
            <v>OWS-15095</v>
          </cell>
          <cell r="B1557" t="str">
            <v>Shark</v>
          </cell>
          <cell r="C1557" t="str">
            <v/>
          </cell>
          <cell r="D1557" t="str">
            <v>Not Recommended</v>
          </cell>
          <cell r="E1557" t="str">
            <v>Shark, Blue</v>
          </cell>
          <cell r="F1557" t="str">
            <v/>
          </cell>
          <cell r="G1557" t="str">
            <v>Prionace glauca</v>
          </cell>
          <cell r="H1557" t="str">
            <v>Wild</v>
          </cell>
          <cell r="I1557" t="str">
            <v>Longlines</v>
          </cell>
          <cell r="J1557" t="str">
            <v>FAO 57 (Indian Ocean): Tropical tuna fishery</v>
          </cell>
          <cell r="K1557" t="str">
            <v/>
          </cell>
          <cell r="L1557" t="str">
            <v/>
          </cell>
        </row>
        <row r="1558">
          <cell r="A1558" t="str">
            <v>OWS-15096</v>
          </cell>
          <cell r="B1558" t="str">
            <v>Shark</v>
          </cell>
          <cell r="C1558" t="str">
            <v/>
          </cell>
          <cell r="D1558" t="str">
            <v>Not Recommended</v>
          </cell>
          <cell r="E1558" t="str">
            <v>Shark, Blue</v>
          </cell>
          <cell r="F1558" t="str">
            <v/>
          </cell>
          <cell r="G1558" t="str">
            <v>Prionace glauca</v>
          </cell>
          <cell r="H1558" t="str">
            <v>Wild</v>
          </cell>
          <cell r="I1558" t="str">
            <v>Longlines</v>
          </cell>
          <cell r="J1558" t="str">
            <v>FAO 57 (Indian Ocean)</v>
          </cell>
          <cell r="K1558" t="str">
            <v/>
          </cell>
          <cell r="L1558" t="str">
            <v/>
          </cell>
        </row>
        <row r="1559">
          <cell r="A1559" t="str">
            <v>OWS-15097</v>
          </cell>
          <cell r="B1559" t="str">
            <v>Shark</v>
          </cell>
          <cell r="C1559" t="str">
            <v/>
          </cell>
          <cell r="D1559" t="str">
            <v>Not Recommended</v>
          </cell>
          <cell r="E1559" t="str">
            <v>Shark, Blue</v>
          </cell>
          <cell r="F1559" t="str">
            <v/>
          </cell>
          <cell r="G1559" t="str">
            <v>Prionace glauca</v>
          </cell>
          <cell r="H1559" t="str">
            <v>Wild</v>
          </cell>
          <cell r="I1559" t="str">
            <v>Longlines</v>
          </cell>
          <cell r="J1559" t="str">
            <v>FAO 21 (Atlantic Ocean and adjacent areas): Canada: Canadian-flagged vessels fishing in Canadian waters and the High Seas</v>
          </cell>
          <cell r="K1559" t="str">
            <v/>
          </cell>
          <cell r="L1559" t="str">
            <v/>
          </cell>
        </row>
        <row r="1560">
          <cell r="A1560" t="str">
            <v>OWS-15098</v>
          </cell>
          <cell r="B1560" t="str">
            <v>Shark</v>
          </cell>
          <cell r="C1560" t="str">
            <v/>
          </cell>
          <cell r="D1560" t="str">
            <v>Not Recommended</v>
          </cell>
          <cell r="E1560" t="str">
            <v>Shark, Blue</v>
          </cell>
          <cell r="F1560" t="str">
            <v/>
          </cell>
          <cell r="G1560" t="str">
            <v>Prionace glauca</v>
          </cell>
          <cell r="H1560" t="str">
            <v>Wild</v>
          </cell>
          <cell r="I1560" t="str">
            <v>Longlines</v>
          </cell>
          <cell r="J1560" t="str">
            <v>FAO 27 (Northeast Atlantic Ocean)</v>
          </cell>
          <cell r="K1560" t="str">
            <v/>
          </cell>
          <cell r="L1560" t="str">
            <v/>
          </cell>
        </row>
        <row r="1561">
          <cell r="A1561" t="str">
            <v>OWS-15099</v>
          </cell>
          <cell r="B1561" t="str">
            <v>Shark</v>
          </cell>
          <cell r="C1561" t="str">
            <v/>
          </cell>
          <cell r="D1561" t="str">
            <v>Not Recommended</v>
          </cell>
          <cell r="E1561" t="str">
            <v>Shark, Blue</v>
          </cell>
          <cell r="F1561" t="str">
            <v/>
          </cell>
          <cell r="G1561" t="str">
            <v>Prionace glauca</v>
          </cell>
          <cell r="H1561" t="str">
            <v>Wild</v>
          </cell>
          <cell r="I1561" t="str">
            <v>Longlines</v>
          </cell>
          <cell r="J1561" t="str">
            <v>FAO 21 (Northwest Atlantic Ocean)</v>
          </cell>
          <cell r="K1561" t="str">
            <v/>
          </cell>
          <cell r="L1561" t="str">
            <v/>
          </cell>
        </row>
        <row r="1562">
          <cell r="A1562" t="str">
            <v>OWS-15100</v>
          </cell>
          <cell r="B1562" t="str">
            <v>Shark</v>
          </cell>
          <cell r="C1562" t="str">
            <v/>
          </cell>
          <cell r="D1562" t="str">
            <v>Not Recommended</v>
          </cell>
          <cell r="E1562" t="str">
            <v>Shark, Blue</v>
          </cell>
          <cell r="F1562" t="str">
            <v/>
          </cell>
          <cell r="G1562" t="str">
            <v>Prionace glauca</v>
          </cell>
          <cell r="H1562" t="str">
            <v>Wild</v>
          </cell>
          <cell r="I1562" t="str">
            <v>Longlines</v>
          </cell>
          <cell r="J1562" t="str">
            <v>FAO 47 (Southeast Atlantic Ocean)</v>
          </cell>
          <cell r="K1562" t="str">
            <v/>
          </cell>
          <cell r="L1562" t="str">
            <v/>
          </cell>
        </row>
        <row r="1563">
          <cell r="A1563" t="str">
            <v>OWS-15101</v>
          </cell>
          <cell r="B1563" t="str">
            <v>Shark</v>
          </cell>
          <cell r="C1563" t="str">
            <v/>
          </cell>
          <cell r="D1563" t="str">
            <v>Not Recommended</v>
          </cell>
          <cell r="E1563" t="str">
            <v>Shark, Blue</v>
          </cell>
          <cell r="F1563" t="str">
            <v/>
          </cell>
          <cell r="G1563" t="str">
            <v>Prionace glauca</v>
          </cell>
          <cell r="H1563" t="str">
            <v>Wild</v>
          </cell>
          <cell r="I1563" t="str">
            <v>Longlines</v>
          </cell>
          <cell r="J1563" t="str">
            <v>FAO 41 (Southwest Atlantic Ocean)</v>
          </cell>
          <cell r="K1563" t="str">
            <v/>
          </cell>
          <cell r="L1563" t="str">
            <v/>
          </cell>
        </row>
        <row r="1564">
          <cell r="A1564" t="str">
            <v>OWS-15102</v>
          </cell>
          <cell r="B1564" t="str">
            <v>Shark</v>
          </cell>
          <cell r="C1564" t="str">
            <v/>
          </cell>
          <cell r="D1564" t="str">
            <v>Not Recommended</v>
          </cell>
          <cell r="E1564" t="str">
            <v>Shark, Blue</v>
          </cell>
          <cell r="F1564" t="str">
            <v/>
          </cell>
          <cell r="G1564" t="str">
            <v>Prionace glauca</v>
          </cell>
          <cell r="H1564" t="str">
            <v>Wild</v>
          </cell>
          <cell r="I1564" t="str">
            <v>Longlines</v>
          </cell>
          <cell r="J1564" t="str">
            <v>FAO 77 (Eastern Central Pacific Ocean)</v>
          </cell>
          <cell r="K1564" t="str">
            <v/>
          </cell>
          <cell r="L1564" t="str">
            <v/>
          </cell>
        </row>
        <row r="1565">
          <cell r="A1565" t="str">
            <v>OWS-15165</v>
          </cell>
          <cell r="B1565" t="str">
            <v>Shark</v>
          </cell>
          <cell r="C1565" t="str">
            <v/>
          </cell>
          <cell r="D1565" t="str">
            <v>Not Recommended</v>
          </cell>
          <cell r="E1565" t="str">
            <v>Shark, Shortfin Mako</v>
          </cell>
          <cell r="F1565" t="str">
            <v/>
          </cell>
          <cell r="G1565" t="str">
            <v>Isurus oxyrinchus</v>
          </cell>
          <cell r="H1565" t="str">
            <v>Wild</v>
          </cell>
          <cell r="I1565" t="str">
            <v>Longlines</v>
          </cell>
          <cell r="J1565" t="str">
            <v>FAO 21 (Atlantic Ocean and adjacent areas): Canada: Canadian-flagged vessels fishing in Canadian waters and the High Seas</v>
          </cell>
          <cell r="K1565" t="str">
            <v/>
          </cell>
          <cell r="L1565" t="str">
            <v/>
          </cell>
        </row>
        <row r="1566">
          <cell r="A1566" t="str">
            <v>OWS-15166</v>
          </cell>
          <cell r="B1566" t="str">
            <v>Shark</v>
          </cell>
          <cell r="C1566" t="str">
            <v/>
          </cell>
          <cell r="D1566" t="str">
            <v>Not Recommended</v>
          </cell>
          <cell r="E1566" t="str">
            <v>Shark, Shortfin Mako</v>
          </cell>
          <cell r="F1566" t="str">
            <v/>
          </cell>
          <cell r="G1566" t="str">
            <v>Isurus oxyrinchus</v>
          </cell>
          <cell r="H1566" t="str">
            <v>Wild</v>
          </cell>
          <cell r="I1566" t="str">
            <v>Longlines</v>
          </cell>
          <cell r="J1566" t="str">
            <v>FAO 27 (Northeast Atlantic Ocean)</v>
          </cell>
          <cell r="K1566" t="str">
            <v/>
          </cell>
          <cell r="L1566" t="str">
            <v/>
          </cell>
        </row>
        <row r="1567">
          <cell r="A1567" t="str">
            <v>OWS-15167</v>
          </cell>
          <cell r="B1567" t="str">
            <v>Shark</v>
          </cell>
          <cell r="C1567" t="str">
            <v/>
          </cell>
          <cell r="D1567" t="str">
            <v>Not Recommended</v>
          </cell>
          <cell r="E1567" t="str">
            <v>Shark, Shortfin Mako</v>
          </cell>
          <cell r="F1567" t="str">
            <v/>
          </cell>
          <cell r="G1567" t="str">
            <v>Isurus oxyrinchus</v>
          </cell>
          <cell r="H1567" t="str">
            <v>Wild</v>
          </cell>
          <cell r="I1567" t="str">
            <v>Longlines</v>
          </cell>
          <cell r="J1567" t="str">
            <v>FAO 21 (Northwest Atlantic Ocean)</v>
          </cell>
          <cell r="K1567" t="str">
            <v/>
          </cell>
          <cell r="L1567" t="str">
            <v/>
          </cell>
        </row>
        <row r="1568">
          <cell r="A1568" t="str">
            <v>OWS-15168</v>
          </cell>
          <cell r="B1568" t="str">
            <v>Shark</v>
          </cell>
          <cell r="C1568" t="str">
            <v/>
          </cell>
          <cell r="D1568" t="str">
            <v>Not Recommended</v>
          </cell>
          <cell r="E1568" t="str">
            <v>Shark, Shortfin Mako</v>
          </cell>
          <cell r="F1568" t="str">
            <v/>
          </cell>
          <cell r="G1568" t="str">
            <v>Isurus oxyrinchus</v>
          </cell>
          <cell r="H1568" t="str">
            <v>Wild</v>
          </cell>
          <cell r="I1568" t="str">
            <v>Longlines</v>
          </cell>
          <cell r="J1568" t="str">
            <v>FAO 47 (Southeast Atlantic Ocean)</v>
          </cell>
          <cell r="K1568" t="str">
            <v/>
          </cell>
          <cell r="L1568" t="str">
            <v/>
          </cell>
        </row>
        <row r="1569">
          <cell r="A1569" t="str">
            <v>OWS-15169</v>
          </cell>
          <cell r="B1569" t="str">
            <v>Shark</v>
          </cell>
          <cell r="C1569" t="str">
            <v/>
          </cell>
          <cell r="D1569" t="str">
            <v>Not Recommended</v>
          </cell>
          <cell r="E1569" t="str">
            <v>Shark, Shortfin Mako</v>
          </cell>
          <cell r="F1569" t="str">
            <v/>
          </cell>
          <cell r="G1569" t="str">
            <v>Isurus oxyrinchus</v>
          </cell>
          <cell r="H1569" t="str">
            <v>Wild</v>
          </cell>
          <cell r="I1569" t="str">
            <v>Longlines</v>
          </cell>
          <cell r="J1569" t="str">
            <v>FAO 41 (Southwest Atlantic Ocean)</v>
          </cell>
          <cell r="K1569" t="str">
            <v/>
          </cell>
          <cell r="L1569" t="str">
            <v/>
          </cell>
        </row>
        <row r="1570">
          <cell r="A1570" t="str">
            <v>OWS-15170</v>
          </cell>
          <cell r="B1570" t="str">
            <v>Pomfret</v>
          </cell>
          <cell r="C1570" t="str">
            <v/>
          </cell>
          <cell r="D1570" t="str">
            <v>Not Recommended</v>
          </cell>
          <cell r="E1570" t="str">
            <v>Pomfret, Sickle</v>
          </cell>
          <cell r="F1570" t="str">
            <v/>
          </cell>
          <cell r="G1570" t="str">
            <v>Taractichthys steindachneri</v>
          </cell>
          <cell r="H1570" t="str">
            <v>Wild</v>
          </cell>
          <cell r="I1570" t="str">
            <v>Longlines (Demersal / Deep-Set)</v>
          </cell>
          <cell r="J1570" t="str">
            <v>FAO 67 (Eastern Central Pacific Ocean): United States - Hawaii</v>
          </cell>
          <cell r="K1570" t="str">
            <v/>
          </cell>
          <cell r="L1570" t="str">
            <v/>
          </cell>
        </row>
        <row r="1571">
          <cell r="A1571" t="str">
            <v>OWS-15171</v>
          </cell>
          <cell r="B1571" t="str">
            <v>Pomfret</v>
          </cell>
          <cell r="C1571" t="str">
            <v/>
          </cell>
          <cell r="D1571" t="str">
            <v>Not Recommended</v>
          </cell>
          <cell r="E1571" t="str">
            <v>Pomfret, Sickle</v>
          </cell>
          <cell r="F1571" t="str">
            <v/>
          </cell>
          <cell r="G1571" t="str">
            <v>Taractichthys steindachneri</v>
          </cell>
          <cell r="H1571" t="str">
            <v>Wild</v>
          </cell>
          <cell r="I1571" t="str">
            <v>Longlines (Demersal / Deep-Set)</v>
          </cell>
          <cell r="J1571" t="str">
            <v>FAO 71 (Northwest Pacific Ocean): United States - Hawaii</v>
          </cell>
          <cell r="K1571" t="str">
            <v/>
          </cell>
          <cell r="L1571" t="str">
            <v/>
          </cell>
        </row>
        <row r="1572">
          <cell r="A1572" t="str">
            <v>OWS-15172</v>
          </cell>
          <cell r="B1572" t="str">
            <v>Shark</v>
          </cell>
          <cell r="C1572" t="str">
            <v/>
          </cell>
          <cell r="D1572" t="str">
            <v>Not Recommended</v>
          </cell>
          <cell r="E1572" t="str">
            <v>Shark, Silky</v>
          </cell>
          <cell r="F1572" t="str">
            <v/>
          </cell>
          <cell r="G1572" t="str">
            <v>Carcharhinus falciformis</v>
          </cell>
          <cell r="H1572" t="str">
            <v>Wild</v>
          </cell>
          <cell r="I1572" t="str">
            <v>Longlines</v>
          </cell>
          <cell r="J1572" t="str">
            <v>FAO 67 (Eastern Central Pacific Ocean)</v>
          </cell>
          <cell r="K1572" t="str">
            <v/>
          </cell>
          <cell r="L1572" t="str">
            <v/>
          </cell>
        </row>
        <row r="1573">
          <cell r="A1573" t="str">
            <v>OWS-15173</v>
          </cell>
          <cell r="B1573" t="str">
            <v>Shark</v>
          </cell>
          <cell r="C1573" t="str">
            <v/>
          </cell>
          <cell r="D1573" t="str">
            <v>Not Recommended</v>
          </cell>
          <cell r="E1573" t="str">
            <v>Shark, Silky</v>
          </cell>
          <cell r="F1573" t="str">
            <v/>
          </cell>
          <cell r="G1573" t="str">
            <v>Carcharhinus falciformis</v>
          </cell>
          <cell r="H1573" t="str">
            <v>Wild</v>
          </cell>
          <cell r="I1573" t="str">
            <v>Longlines</v>
          </cell>
          <cell r="J1573" t="str">
            <v>FAO 77 (Eastern Central Pacific Ocean)</v>
          </cell>
          <cell r="K1573" t="str">
            <v/>
          </cell>
          <cell r="L1573" t="str">
            <v/>
          </cell>
        </row>
        <row r="1574">
          <cell r="A1574" t="str">
            <v>OWS-15174</v>
          </cell>
          <cell r="B1574" t="str">
            <v>Shark</v>
          </cell>
          <cell r="C1574" t="str">
            <v/>
          </cell>
          <cell r="D1574" t="str">
            <v>Not Recommended</v>
          </cell>
          <cell r="E1574" t="str">
            <v>Shark, Silky</v>
          </cell>
          <cell r="F1574" t="str">
            <v/>
          </cell>
          <cell r="G1574" t="str">
            <v>Carcharhinus falciformis</v>
          </cell>
          <cell r="H1574" t="str">
            <v>Wild</v>
          </cell>
          <cell r="I1574" t="str">
            <v>Purse Seines (FAD / Fish Aggregating Device / Floating Object)</v>
          </cell>
          <cell r="J1574" t="str">
            <v>FAO 77 (Eastern Central Pacific Ocean)</v>
          </cell>
          <cell r="K1574" t="str">
            <v/>
          </cell>
          <cell r="L1574" t="str">
            <v/>
          </cell>
        </row>
        <row r="1575">
          <cell r="A1575" t="str">
            <v>OWS-15175</v>
          </cell>
          <cell r="B1575" t="str">
            <v>Tuna</v>
          </cell>
          <cell r="C1575" t="str">
            <v/>
          </cell>
          <cell r="D1575" t="str">
            <v>Ocean Wise</v>
          </cell>
          <cell r="E1575" t="str">
            <v>Tuna, Skipjack</v>
          </cell>
          <cell r="F1575" t="str">
            <v/>
          </cell>
          <cell r="G1575" t="str">
            <v>Katsuwonus pelamis</v>
          </cell>
          <cell r="H1575" t="str">
            <v>Wild</v>
          </cell>
          <cell r="I1575" t="str">
            <v>Handlines and Pole-and-Lines</v>
          </cell>
          <cell r="J1575" t="str">
            <v>FAO 71 (Western Central Pacific Ocean)</v>
          </cell>
          <cell r="K1575" t="str">
            <v/>
          </cell>
          <cell r="L1575" t="str">
            <v/>
          </cell>
        </row>
        <row r="1576">
          <cell r="A1576" t="str">
            <v>OWS-15176</v>
          </cell>
          <cell r="B1576" t="str">
            <v>Tuna</v>
          </cell>
          <cell r="C1576" t="str">
            <v/>
          </cell>
          <cell r="D1576" t="str">
            <v>Not Recommended</v>
          </cell>
          <cell r="E1576" t="str">
            <v>Tuna, Skipjack</v>
          </cell>
          <cell r="F1576" t="str">
            <v/>
          </cell>
          <cell r="G1576" t="str">
            <v>Katsuwonus pelamis</v>
          </cell>
          <cell r="H1576" t="str">
            <v>Wild</v>
          </cell>
          <cell r="I1576" t="str">
            <v>Longlines (Demersal / Deep-Set)</v>
          </cell>
          <cell r="J1576" t="str">
            <v>FAO 71 (Western Central Pacific Ocean): United States - Hawaii</v>
          </cell>
          <cell r="K1576" t="str">
            <v/>
          </cell>
          <cell r="L1576" t="str">
            <v/>
          </cell>
        </row>
        <row r="1577">
          <cell r="A1577" t="str">
            <v>OWS-15177</v>
          </cell>
          <cell r="B1577" t="str">
            <v>Tuna</v>
          </cell>
          <cell r="C1577" t="str">
            <v/>
          </cell>
          <cell r="D1577" t="str">
            <v>Not Recommended</v>
          </cell>
          <cell r="E1577" t="str">
            <v>Tuna, Skipjack</v>
          </cell>
          <cell r="F1577" t="str">
            <v/>
          </cell>
          <cell r="G1577" t="str">
            <v>Katsuwonus pelamis</v>
          </cell>
          <cell r="H1577" t="str">
            <v>Wild</v>
          </cell>
          <cell r="I1577" t="str">
            <v>Purse Seines (Set on Dolphins)</v>
          </cell>
          <cell r="J1577" t="str">
            <v>FAO 77 (Eastern Central Pacific Ocean)</v>
          </cell>
          <cell r="K1577" t="str">
            <v/>
          </cell>
          <cell r="L1577" t="str">
            <v/>
          </cell>
        </row>
        <row r="1578">
          <cell r="A1578" t="str">
            <v>OWS-15191</v>
          </cell>
          <cell r="B1578" t="str">
            <v>Swordfish</v>
          </cell>
          <cell r="C1578" t="str">
            <v/>
          </cell>
          <cell r="D1578" t="str">
            <v>Ocean Wise</v>
          </cell>
          <cell r="E1578" t="str">
            <v>Swordfish</v>
          </cell>
          <cell r="F1578" t="str">
            <v/>
          </cell>
          <cell r="G1578" t="str">
            <v>Xiphias gladius</v>
          </cell>
          <cell r="H1578" t="str">
            <v>Wild</v>
          </cell>
          <cell r="I1578" t="str">
            <v>Longlines (Pelagic / Shallow-Set / Drifting)</v>
          </cell>
          <cell r="J1578" t="str">
            <v>FAO 77 (Eastern Central Pacific Ocean): United States - Hawaii</v>
          </cell>
          <cell r="K1578" t="str">
            <v/>
          </cell>
          <cell r="L1578" t="str">
            <v/>
          </cell>
        </row>
        <row r="1579">
          <cell r="A1579" t="str">
            <v>OWS-15192</v>
          </cell>
          <cell r="B1579" t="str">
            <v>Swordfish</v>
          </cell>
          <cell r="C1579" t="str">
            <v/>
          </cell>
          <cell r="D1579" t="str">
            <v>Ocean Wise</v>
          </cell>
          <cell r="E1579" t="str">
            <v>Swordfish</v>
          </cell>
          <cell r="F1579" t="str">
            <v/>
          </cell>
          <cell r="G1579" t="str">
            <v>Xiphias gladius</v>
          </cell>
          <cell r="H1579" t="str">
            <v>Wild</v>
          </cell>
          <cell r="I1579" t="str">
            <v>Longlines (Pelagic / Shallow-Set / Drifting)</v>
          </cell>
          <cell r="J1579" t="str">
            <v>FAO 71 (Western Central Pacific Ocean): United States - Hawaii</v>
          </cell>
          <cell r="K1579" t="str">
            <v/>
          </cell>
          <cell r="L1579" t="str">
            <v/>
          </cell>
        </row>
        <row r="1580">
          <cell r="A1580" t="str">
            <v>OWS-15193</v>
          </cell>
          <cell r="B1580" t="str">
            <v>Swordfish</v>
          </cell>
          <cell r="C1580" t="str">
            <v/>
          </cell>
          <cell r="D1580" t="str">
            <v>Not Recommended</v>
          </cell>
          <cell r="E1580" t="str">
            <v>Swordfish</v>
          </cell>
          <cell r="F1580" t="str">
            <v/>
          </cell>
          <cell r="G1580" t="str">
            <v>Xiphias gladius</v>
          </cell>
          <cell r="H1580" t="str">
            <v>Wild</v>
          </cell>
          <cell r="I1580" t="str">
            <v>Longlines</v>
          </cell>
          <cell r="J1580" t="str">
            <v>FAO 58 (Antarctic Indian Ocean): Southern Bluefin Tuna</v>
          </cell>
          <cell r="K1580" t="str">
            <v/>
          </cell>
          <cell r="L1580" t="str">
            <v/>
          </cell>
        </row>
        <row r="1581">
          <cell r="A1581" t="str">
            <v>OWS-15194</v>
          </cell>
          <cell r="B1581" t="str">
            <v>Swordfish</v>
          </cell>
          <cell r="C1581" t="str">
            <v/>
          </cell>
          <cell r="D1581" t="str">
            <v>Not Recommended</v>
          </cell>
          <cell r="E1581" t="str">
            <v>Swordfish</v>
          </cell>
          <cell r="F1581" t="str">
            <v/>
          </cell>
          <cell r="G1581" t="str">
            <v>Xiphias gladius</v>
          </cell>
          <cell r="H1581" t="str">
            <v>Wild</v>
          </cell>
          <cell r="I1581" t="str">
            <v>Longlines</v>
          </cell>
          <cell r="J1581" t="str">
            <v>FAO 57 (Indian Ocean): Tropical tuna fishery</v>
          </cell>
          <cell r="K1581" t="str">
            <v/>
          </cell>
          <cell r="L1581" t="str">
            <v/>
          </cell>
        </row>
        <row r="1582">
          <cell r="A1582" t="str">
            <v>OWS-15195</v>
          </cell>
          <cell r="B1582" t="str">
            <v>Swordfish</v>
          </cell>
          <cell r="C1582" t="str">
            <v/>
          </cell>
          <cell r="D1582" t="str">
            <v>Not Recommended</v>
          </cell>
          <cell r="E1582" t="str">
            <v>Swordfish</v>
          </cell>
          <cell r="F1582" t="str">
            <v/>
          </cell>
          <cell r="G1582" t="str">
            <v>Xiphias gladius</v>
          </cell>
          <cell r="H1582" t="str">
            <v>Wild</v>
          </cell>
          <cell r="I1582" t="str">
            <v>Longlines</v>
          </cell>
          <cell r="J1582" t="str">
            <v>FAO 57 (Indian Ocean)</v>
          </cell>
          <cell r="K1582" t="str">
            <v/>
          </cell>
          <cell r="L1582" t="str">
            <v/>
          </cell>
        </row>
        <row r="1583">
          <cell r="A1583" t="str">
            <v>OWS-15196</v>
          </cell>
          <cell r="B1583" t="str">
            <v>Swordfish</v>
          </cell>
          <cell r="C1583" t="str">
            <v/>
          </cell>
          <cell r="D1583" t="str">
            <v>Not Recommended</v>
          </cell>
          <cell r="E1583" t="str">
            <v>Swordfish</v>
          </cell>
          <cell r="F1583" t="str">
            <v/>
          </cell>
          <cell r="G1583" t="str">
            <v>Xiphias gladius</v>
          </cell>
          <cell r="H1583" t="str">
            <v>Wild</v>
          </cell>
          <cell r="I1583" t="str">
            <v>Longlines</v>
          </cell>
          <cell r="J1583" t="str">
            <v>FAO 67 (Eastern Central Pacific Ocean)</v>
          </cell>
          <cell r="K1583" t="str">
            <v/>
          </cell>
          <cell r="L1583" t="str">
            <v/>
          </cell>
        </row>
        <row r="1584">
          <cell r="A1584" t="str">
            <v>OWS-15197</v>
          </cell>
          <cell r="B1584" t="str">
            <v>Swordfish</v>
          </cell>
          <cell r="C1584" t="str">
            <v/>
          </cell>
          <cell r="D1584" t="str">
            <v>Not Recommended</v>
          </cell>
          <cell r="E1584" t="str">
            <v>Swordfish</v>
          </cell>
          <cell r="F1584" t="str">
            <v/>
          </cell>
          <cell r="G1584" t="str">
            <v>Xiphias gladius</v>
          </cell>
          <cell r="H1584" t="str">
            <v>Wild</v>
          </cell>
          <cell r="I1584" t="str">
            <v>Longlines</v>
          </cell>
          <cell r="J1584" t="str">
            <v>FAO 77 (Eastern Central Pacific Ocean)</v>
          </cell>
          <cell r="K1584" t="str">
            <v/>
          </cell>
          <cell r="L1584" t="str">
            <v/>
          </cell>
        </row>
        <row r="1585">
          <cell r="A1585" t="str">
            <v>OWS-15198</v>
          </cell>
          <cell r="B1585" t="str">
            <v>Wahoo</v>
          </cell>
          <cell r="C1585" t="str">
            <v/>
          </cell>
          <cell r="D1585" t="str">
            <v>Ocean Wise</v>
          </cell>
          <cell r="E1585" t="str">
            <v>Wahoo</v>
          </cell>
          <cell r="F1585" t="str">
            <v/>
          </cell>
          <cell r="G1585" t="str">
            <v>Acanthocybium solandri</v>
          </cell>
          <cell r="H1585" t="str">
            <v>Wild</v>
          </cell>
          <cell r="I1585" t="str">
            <v>Handlines and Pole-and-Lines</v>
          </cell>
          <cell r="J1585" t="str">
            <v>FAO 21 (Northeast Atlantic Ocean): United States: United States-flagged vessels fishing in US waters and the High Seas</v>
          </cell>
          <cell r="K1585" t="str">
            <v/>
          </cell>
          <cell r="L1585" t="str">
            <v/>
          </cell>
        </row>
        <row r="1586">
          <cell r="A1586" t="str">
            <v>OWS-15199</v>
          </cell>
          <cell r="B1586" t="str">
            <v>Wahoo</v>
          </cell>
          <cell r="C1586" t="str">
            <v/>
          </cell>
          <cell r="D1586" t="str">
            <v>Ocean Wise</v>
          </cell>
          <cell r="E1586" t="str">
            <v>Wahoo</v>
          </cell>
          <cell r="F1586" t="str">
            <v/>
          </cell>
          <cell r="G1586" t="str">
            <v>Acanthocybium solandri</v>
          </cell>
          <cell r="H1586" t="str">
            <v>Wild</v>
          </cell>
          <cell r="I1586" t="str">
            <v>Handlines and Pole-and-Lines</v>
          </cell>
          <cell r="J1586" t="str">
            <v>FAO 77 (Eastern Central Pacific Ocean): United States - Hawaii</v>
          </cell>
          <cell r="K1586" t="str">
            <v/>
          </cell>
          <cell r="L1586" t="str">
            <v/>
          </cell>
        </row>
        <row r="1587">
          <cell r="A1587" t="str">
            <v>OWS-15200</v>
          </cell>
          <cell r="B1587" t="str">
            <v>Wahoo</v>
          </cell>
          <cell r="C1587" t="str">
            <v/>
          </cell>
          <cell r="D1587" t="str">
            <v>Not Recommended</v>
          </cell>
          <cell r="E1587" t="str">
            <v>Wahoo</v>
          </cell>
          <cell r="F1587" t="str">
            <v/>
          </cell>
          <cell r="G1587" t="str">
            <v>Acanthocybium solandri</v>
          </cell>
          <cell r="H1587" t="str">
            <v>Wild</v>
          </cell>
          <cell r="I1587" t="str">
            <v>Longlines</v>
          </cell>
          <cell r="J1587" t="str">
            <v>FAO 21 (Atlantic Ocean and adjacent areas): United States: United States-flagged vessels fishing in US waters and the High Seas</v>
          </cell>
          <cell r="K1587" t="str">
            <v/>
          </cell>
          <cell r="L1587" t="str">
            <v/>
          </cell>
        </row>
        <row r="1588">
          <cell r="A1588" t="str">
            <v>OWS-15201</v>
          </cell>
          <cell r="B1588" t="str">
            <v>Wahoo</v>
          </cell>
          <cell r="C1588" t="str">
            <v/>
          </cell>
          <cell r="D1588" t="str">
            <v>Not Recommended</v>
          </cell>
          <cell r="E1588" t="str">
            <v>Wahoo</v>
          </cell>
          <cell r="F1588" t="str">
            <v/>
          </cell>
          <cell r="G1588" t="str">
            <v>Acanthocybium solandri</v>
          </cell>
          <cell r="H1588" t="str">
            <v>Wild</v>
          </cell>
          <cell r="I1588" t="str">
            <v>Longlines</v>
          </cell>
          <cell r="J1588" t="str">
            <v>FAO 21 (Gulf of Mexico): United States: United States-flagged vessels fishing in US waters and the High Seas</v>
          </cell>
          <cell r="K1588" t="str">
            <v/>
          </cell>
          <cell r="L1588" t="str">
            <v/>
          </cell>
        </row>
        <row r="1589">
          <cell r="A1589" t="str">
            <v>OWS-15202</v>
          </cell>
          <cell r="B1589" t="str">
            <v>Wahoo</v>
          </cell>
          <cell r="C1589" t="str">
            <v/>
          </cell>
          <cell r="D1589" t="str">
            <v>Not Recommended</v>
          </cell>
          <cell r="E1589" t="str">
            <v>Wahoo</v>
          </cell>
          <cell r="F1589" t="str">
            <v/>
          </cell>
          <cell r="G1589" t="str">
            <v>Acanthocybium solandri</v>
          </cell>
          <cell r="H1589" t="str">
            <v>Wild</v>
          </cell>
          <cell r="I1589" t="str">
            <v>Longlines (Demersal / Deep-Set)</v>
          </cell>
          <cell r="J1589" t="str">
            <v>FAO 67 (Eastern Central Pacific Ocean): United States - Hawaii</v>
          </cell>
          <cell r="K1589" t="str">
            <v/>
          </cell>
          <cell r="L1589" t="str">
            <v/>
          </cell>
        </row>
        <row r="1590">
          <cell r="A1590" t="str">
            <v>OWS-15203</v>
          </cell>
          <cell r="B1590" t="str">
            <v>Wahoo</v>
          </cell>
          <cell r="C1590" t="str">
            <v/>
          </cell>
          <cell r="D1590" t="str">
            <v>Not Recommended</v>
          </cell>
          <cell r="E1590" t="str">
            <v>Wahoo</v>
          </cell>
          <cell r="F1590" t="str">
            <v/>
          </cell>
          <cell r="G1590" t="str">
            <v>Acanthocybium solandri</v>
          </cell>
          <cell r="H1590" t="str">
            <v>Wild</v>
          </cell>
          <cell r="I1590" t="str">
            <v>Longlines (Demersal / Deep-Set)</v>
          </cell>
          <cell r="J1590" t="str">
            <v>FAO 71 (Western Central Pacific Ocean): United States - Hawaii</v>
          </cell>
          <cell r="K1590" t="str">
            <v/>
          </cell>
          <cell r="L1590" t="str">
            <v/>
          </cell>
        </row>
        <row r="1591">
          <cell r="A1591" t="str">
            <v>OWS-15217</v>
          </cell>
          <cell r="B1591" t="str">
            <v>Tuna</v>
          </cell>
          <cell r="C1591" t="str">
            <v/>
          </cell>
          <cell r="D1591" t="str">
            <v>Not Recommended</v>
          </cell>
          <cell r="E1591" t="str">
            <v>Tuna, Yellowfin</v>
          </cell>
          <cell r="F1591" t="str">
            <v/>
          </cell>
          <cell r="G1591" t="str">
            <v>Thunnus albacares</v>
          </cell>
          <cell r="H1591" t="str">
            <v>Wild</v>
          </cell>
          <cell r="I1591" t="str">
            <v>Trolling Lines</v>
          </cell>
          <cell r="J1591" t="str">
            <v>FAO 57 (Indian Ocean)</v>
          </cell>
          <cell r="K1591" t="str">
            <v/>
          </cell>
          <cell r="L1591" t="str">
            <v/>
          </cell>
        </row>
        <row r="1592">
          <cell r="A1592" t="str">
            <v>OWS-15218</v>
          </cell>
          <cell r="B1592" t="str">
            <v>Tuna</v>
          </cell>
          <cell r="C1592" t="str">
            <v/>
          </cell>
          <cell r="D1592" t="str">
            <v>Not Recommended</v>
          </cell>
          <cell r="E1592" t="str">
            <v>Tuna, Yellowfin</v>
          </cell>
          <cell r="F1592" t="str">
            <v/>
          </cell>
          <cell r="G1592" t="str">
            <v>Thunnus albacares</v>
          </cell>
          <cell r="H1592" t="str">
            <v>Wild</v>
          </cell>
          <cell r="I1592" t="str">
            <v>Longlines</v>
          </cell>
          <cell r="J1592" t="str">
            <v>FAO 57 (Indian Ocean): Tropical tuna fishery</v>
          </cell>
          <cell r="K1592" t="str">
            <v/>
          </cell>
          <cell r="L1592" t="str">
            <v/>
          </cell>
        </row>
        <row r="1593">
          <cell r="A1593" t="str">
            <v>OWS-15219</v>
          </cell>
          <cell r="B1593" t="str">
            <v>Tuna</v>
          </cell>
          <cell r="C1593" t="str">
            <v/>
          </cell>
          <cell r="D1593" t="str">
            <v>Not Recommended</v>
          </cell>
          <cell r="E1593" t="str">
            <v>Tuna, Yellowfin</v>
          </cell>
          <cell r="F1593" t="str">
            <v/>
          </cell>
          <cell r="G1593" t="str">
            <v>Thunnus albacares</v>
          </cell>
          <cell r="H1593" t="str">
            <v>Wild</v>
          </cell>
          <cell r="I1593" t="str">
            <v>Purse Seines (FAD / Fish Aggregating Device / Floating Object)</v>
          </cell>
          <cell r="J1593" t="str">
            <v>FAO 51 (Indian Ocean)</v>
          </cell>
          <cell r="K1593" t="str">
            <v/>
          </cell>
          <cell r="L1593" t="str">
            <v/>
          </cell>
        </row>
        <row r="1594">
          <cell r="A1594" t="str">
            <v>OWS-15220</v>
          </cell>
          <cell r="B1594" t="str">
            <v>Tuna</v>
          </cell>
          <cell r="C1594" t="str">
            <v/>
          </cell>
          <cell r="D1594" t="str">
            <v>Not Recommended</v>
          </cell>
          <cell r="E1594" t="str">
            <v>Tuna, Yellowfin</v>
          </cell>
          <cell r="F1594" t="str">
            <v/>
          </cell>
          <cell r="G1594" t="str">
            <v>Thunnus albacares</v>
          </cell>
          <cell r="H1594" t="str">
            <v>Wild</v>
          </cell>
          <cell r="I1594" t="str">
            <v>Gillnets and Entangling Nets</v>
          </cell>
          <cell r="J1594" t="str">
            <v>FAO 51 (Indian Ocean)</v>
          </cell>
          <cell r="K1594" t="str">
            <v/>
          </cell>
          <cell r="L1594" t="str">
            <v/>
          </cell>
        </row>
        <row r="1595">
          <cell r="A1595" t="str">
            <v>OWS-15221</v>
          </cell>
          <cell r="B1595" t="str">
            <v>Tuna</v>
          </cell>
          <cell r="C1595" t="str">
            <v/>
          </cell>
          <cell r="D1595" t="str">
            <v>Not Recommended</v>
          </cell>
          <cell r="E1595" t="str">
            <v>Tuna, Yellowfin</v>
          </cell>
          <cell r="F1595" t="str">
            <v/>
          </cell>
          <cell r="G1595" t="str">
            <v>Thunnus albacares</v>
          </cell>
          <cell r="H1595" t="str">
            <v>Wild</v>
          </cell>
          <cell r="I1595" t="str">
            <v>Purse Seines (Free School / Non-FAD / FSC / Non-Associated)</v>
          </cell>
          <cell r="J1595" t="str">
            <v>FAO 51 (Indian Ocean)</v>
          </cell>
          <cell r="K1595" t="str">
            <v/>
          </cell>
          <cell r="L1595" t="str">
            <v/>
          </cell>
        </row>
        <row r="1596">
          <cell r="A1596" t="str">
            <v>OWS-15223</v>
          </cell>
          <cell r="B1596" t="str">
            <v>Tuna</v>
          </cell>
          <cell r="C1596" t="str">
            <v/>
          </cell>
          <cell r="D1596" t="str">
            <v>Not Recommended</v>
          </cell>
          <cell r="E1596" t="str">
            <v>Tuna, Atlantic Bluefin</v>
          </cell>
          <cell r="F1596" t="str">
            <v/>
          </cell>
          <cell r="G1596" t="str">
            <v>Thunnus thynnus</v>
          </cell>
          <cell r="H1596" t="str">
            <v>Wild</v>
          </cell>
          <cell r="I1596" t="str">
            <v>Harpoons</v>
          </cell>
          <cell r="J1596" t="str">
            <v>FAO 21 (Northwest Atlantic Ocean): United States: General Quota, Atlantic Bluefin Tuna, US</v>
          </cell>
          <cell r="K1596" t="str">
            <v/>
          </cell>
          <cell r="L1596" t="str">
            <v/>
          </cell>
        </row>
        <row r="1597">
          <cell r="A1597" t="str">
            <v>OWS-15250</v>
          </cell>
          <cell r="B1597" t="str">
            <v>Crab</v>
          </cell>
          <cell r="C1597" t="str">
            <v>Marine Stewardship Council Certified</v>
          </cell>
          <cell r="D1597" t="str">
            <v>Not Recommended</v>
          </cell>
          <cell r="E1597" t="str">
            <v>Crab, Snow</v>
          </cell>
          <cell r="F1597" t="str">
            <v>Kani, Queen, Snow, Spider crab, Tanner crab</v>
          </cell>
          <cell r="G1597" t="str">
            <v>Chionoecetes opilio</v>
          </cell>
          <cell r="H1597" t="str">
            <v>Wild</v>
          </cell>
          <cell r="I1597" t="str">
            <v>Traps</v>
          </cell>
          <cell r="J1597" t="str">
            <v>FAO Area 27 (Atlantic, Northeast)</v>
          </cell>
          <cell r="K1597" t="str">
            <v>Antey Sever Barents Sea Crab</v>
          </cell>
          <cell r="L1597" t="str">
            <v>Russian continental shelf, Barents Sea</v>
          </cell>
        </row>
        <row r="1598">
          <cell r="A1598" t="str">
            <v>OWS-15251</v>
          </cell>
          <cell r="B1598" t="str">
            <v>Cod</v>
          </cell>
          <cell r="C1598" t="str">
            <v>Marine Stewardship Council Certified</v>
          </cell>
          <cell r="D1598" t="str">
            <v>Not Recommended</v>
          </cell>
          <cell r="E1598" t="str">
            <v>Cod, Atlantic</v>
          </cell>
          <cell r="F1598" t="str">
            <v>Cod, Codfish, Scrod, True Cod, Whitefish</v>
          </cell>
          <cell r="G1598" t="str">
            <v>Gadus morhua</v>
          </cell>
          <cell r="H1598" t="str">
            <v>Wild</v>
          </cell>
          <cell r="I1598" t="str">
            <v>Trawls</v>
          </cell>
          <cell r="J1598" t="str">
            <v>FAO Area 27 (Atlantic, Northeast)</v>
          </cell>
          <cell r="K1598" t="str">
            <v>FISF Faroe Islands cod, haddock, tusk and ling</v>
          </cell>
          <cell r="L1598" t="str">
            <v>ICES sub areas 5.b. Faroe Islands EEZ. ICES subarea Vb (5.b),  including 5.b1 and 5.b2, and a minute sector of ICES VIa, all of which fall inside Faroese  EEZ</v>
          </cell>
        </row>
        <row r="1599">
          <cell r="A1599" t="str">
            <v>OWS-15252</v>
          </cell>
          <cell r="B1599" t="str">
            <v>Cod</v>
          </cell>
          <cell r="C1599" t="str">
            <v>Marine Stewardship Council Certified</v>
          </cell>
          <cell r="D1599" t="str">
            <v>Not Recommended</v>
          </cell>
          <cell r="E1599" t="str">
            <v>Cod, Atlantic</v>
          </cell>
          <cell r="F1599" t="str">
            <v>Cod, Codfish, Scrod, True Cod, Whitefish</v>
          </cell>
          <cell r="G1599" t="str">
            <v>Gadus morhua</v>
          </cell>
          <cell r="H1599" t="str">
            <v>Wild</v>
          </cell>
          <cell r="I1599" t="str">
            <v>Longlines</v>
          </cell>
          <cell r="J1599" t="str">
            <v>FAO Area 27 (Atlantic, Northeast)</v>
          </cell>
          <cell r="K1599" t="str">
            <v>FISF Faroe Islands cod, haddock, tusk and ling</v>
          </cell>
          <cell r="L1599" t="str">
            <v>ICES sub areas 5.b. Faroe Islands EEZ. ICES subarea Vb (5.b),  including 5.b1 and 5.b2, and a minute sector of ICES VIa, all of which fall inside Faroese  EEZ</v>
          </cell>
        </row>
        <row r="1600">
          <cell r="A1600" t="str">
            <v>OWS-15253</v>
          </cell>
          <cell r="B1600" t="str">
            <v>Cod</v>
          </cell>
          <cell r="C1600" t="str">
            <v>Marine Stewardship Council Certified</v>
          </cell>
          <cell r="D1600" t="str">
            <v>Not Recommended</v>
          </cell>
          <cell r="E1600" t="str">
            <v>Cod, Atlantic</v>
          </cell>
          <cell r="F1600" t="str">
            <v>Cod, Codfish, Scrod, True Cod, Whitefish</v>
          </cell>
          <cell r="G1600" t="str">
            <v>Gadus morhua</v>
          </cell>
          <cell r="H1600" t="str">
            <v>Wild</v>
          </cell>
          <cell r="I1600" t="str">
            <v>Jigs</v>
          </cell>
          <cell r="J1600" t="str">
            <v>FAO Area 27 (Atlantic, Northeast)</v>
          </cell>
          <cell r="K1600" t="str">
            <v>FISF Faroe Islands cod, haddock, tusk and ling</v>
          </cell>
          <cell r="L1600" t="str">
            <v>ICES sub areas 5.b. Faroe Islands EEZ. ICES subarea Vb (5.b),  including 5.b1 and 5.b2, and a minute sector of ICES VIa, all of which fall inside Faroese  EEZ</v>
          </cell>
        </row>
        <row r="1601">
          <cell r="A1601" t="str">
            <v>OWS-15254</v>
          </cell>
          <cell r="B1601" t="str">
            <v>Haddock</v>
          </cell>
          <cell r="C1601" t="str">
            <v>Marine Stewardship Council Certified</v>
          </cell>
          <cell r="D1601" t="str">
            <v>Not Recommended</v>
          </cell>
          <cell r="E1601" t="str">
            <v>Haddock</v>
          </cell>
          <cell r="F1601" t="str">
            <v>Haddock, Scrod</v>
          </cell>
          <cell r="G1601" t="str">
            <v>Melanogrammus aeglefinus</v>
          </cell>
          <cell r="H1601" t="str">
            <v>Wild</v>
          </cell>
          <cell r="I1601" t="str">
            <v>Trawls (Bottom / Demersal)</v>
          </cell>
          <cell r="J1601" t="str">
            <v>FAO Area 27 (Atlantic, Northeast)</v>
          </cell>
          <cell r="K1601" t="str">
            <v>FISF Faroe Islands cod, haddock, tusk and ling</v>
          </cell>
          <cell r="L1601" t="str">
            <v>ICES sub areas 5.b. Faroe Islands EEZ. ICES subarea Vb (5.b),  including 5.b1 and 5.b2, and a minute sector of ICES VIa, all of which fall inside Faroese  EEZ</v>
          </cell>
        </row>
        <row r="1602">
          <cell r="A1602" t="str">
            <v>OWS-15255</v>
          </cell>
          <cell r="B1602" t="str">
            <v>Haddock</v>
          </cell>
          <cell r="C1602" t="str">
            <v>Marine Stewardship Council Certified</v>
          </cell>
          <cell r="D1602" t="str">
            <v>Not Recommended</v>
          </cell>
          <cell r="E1602" t="str">
            <v>Haddock</v>
          </cell>
          <cell r="F1602" t="str">
            <v>Haddock, Scrod</v>
          </cell>
          <cell r="G1602" t="str">
            <v>Melanogrammus aeglefinus</v>
          </cell>
          <cell r="H1602" t="str">
            <v>Wild</v>
          </cell>
          <cell r="I1602" t="str">
            <v>Longlines</v>
          </cell>
          <cell r="J1602" t="str">
            <v>FAO Area 27 (Atlantic, Northeast)</v>
          </cell>
          <cell r="K1602" t="str">
            <v>FISF Faroe Islands cod, haddock, tusk and ling</v>
          </cell>
          <cell r="L1602" t="str">
            <v>ICES sub areas 5.b. Faroe Islands EEZ. ICES subarea Vb (5.b),  including 5.b1 and 5.b2, and a minute sector of ICES VIa, all of which fall inside Faroese  EEZ</v>
          </cell>
        </row>
        <row r="1603">
          <cell r="A1603" t="str">
            <v>OWS-15256</v>
          </cell>
          <cell r="B1603" t="str">
            <v>Haddock</v>
          </cell>
          <cell r="C1603" t="str">
            <v>Marine Stewardship Council Certified</v>
          </cell>
          <cell r="D1603" t="str">
            <v>Not Recommended</v>
          </cell>
          <cell r="E1603" t="str">
            <v>Haddock</v>
          </cell>
          <cell r="F1603" t="str">
            <v>Haddock, Scrod</v>
          </cell>
          <cell r="G1603" t="str">
            <v>Melanogrammus aeglefinus</v>
          </cell>
          <cell r="H1603" t="str">
            <v>Wild</v>
          </cell>
          <cell r="I1603" t="str">
            <v>Jigs</v>
          </cell>
          <cell r="J1603" t="str">
            <v>FAO Area 27 (Atlantic, Northeast)</v>
          </cell>
          <cell r="K1603" t="str">
            <v>FISF Faroe Islands cod, haddock, tusk and ling</v>
          </cell>
          <cell r="L1603" t="str">
            <v>ICES sub areas 5.b. Faroe Islands EEZ. ICES subarea Vb (5.b),  including 5.b1 and 5.b2, and a minute sector of ICES VIa, all of which fall inside Faroese  EEZ</v>
          </cell>
        </row>
        <row r="1604">
          <cell r="A1604" t="str">
            <v>OWS-15257</v>
          </cell>
          <cell r="B1604" t="str">
            <v>Tuna</v>
          </cell>
          <cell r="C1604" t="str">
            <v>Marine Stewardship Council Certified</v>
          </cell>
          <cell r="D1604" t="str">
            <v>Not Recommended</v>
          </cell>
          <cell r="E1604" t="str">
            <v>Tuna, Skipjack</v>
          </cell>
          <cell r="F1604" t="str">
            <v>Aku, Canned Light Tuna, Katsuo, Lesser Tuna, Maguro, Ocean Bonito, Tuna</v>
          </cell>
          <cell r="G1604" t="str">
            <v>Katsuwonus pelamis</v>
          </cell>
          <cell r="H1604" t="str">
            <v>Wild</v>
          </cell>
          <cell r="I1604" t="str">
            <v>Purse Seines</v>
          </cell>
          <cell r="J1604" t="str">
            <v>FAO Area 71 (Pacific, Western Central) and FAO Area 77 (Pacific, Eastern Central)</v>
          </cell>
          <cell r="K1604" t="str">
            <v>Tri Marine Western and Central Pacific Skipjack and Yellowfin Tuna</v>
          </cell>
          <cell r="L1604" t="str">
            <v>Western Central Pacific Ocean (WCPO). Management by Western and Central Pacific Fisheries Commission (WCPFC)</v>
          </cell>
        </row>
        <row r="1605">
          <cell r="A1605" t="str">
            <v>OWS-15258</v>
          </cell>
          <cell r="B1605" t="str">
            <v>Tuna</v>
          </cell>
          <cell r="C1605" t="str">
            <v>Marine Stewardship Council Certified</v>
          </cell>
          <cell r="D1605" t="str">
            <v>Not Recommended</v>
          </cell>
          <cell r="E1605" t="str">
            <v>Tuna, Yellowfin</v>
          </cell>
          <cell r="F1605" t="str">
            <v>Ahi, Canned Light Tuna, Maguro, Tuna</v>
          </cell>
          <cell r="G1605" t="str">
            <v>Thunnus albacares</v>
          </cell>
          <cell r="H1605" t="str">
            <v>Wild</v>
          </cell>
          <cell r="I1605" t="str">
            <v>Purse Seines</v>
          </cell>
          <cell r="J1605" t="str">
            <v>FAO Area 71 (Pacific, Western Central) and FAO Area 77 (Pacific, Eastern Central)</v>
          </cell>
          <cell r="K1605" t="str">
            <v>Tri Marine Western and Central Pacific Skipjack and Yellowfin Tuna</v>
          </cell>
          <cell r="L1605" t="str">
            <v>Western Central Pacific Ocean (WCPO). Management by Western and Central Pacific Fisheries Commission (WCPFC)</v>
          </cell>
        </row>
        <row r="1606">
          <cell r="A1606" t="str">
            <v>OWS-15259</v>
          </cell>
          <cell r="B1606" t="str">
            <v>Tuna</v>
          </cell>
          <cell r="C1606" t="str">
            <v>Marine Stewardship Council Certified</v>
          </cell>
          <cell r="D1606" t="str">
            <v>Not Recommended</v>
          </cell>
          <cell r="E1606" t="str">
            <v>Tuna, Skipjack</v>
          </cell>
          <cell r="F1606" t="str">
            <v>Aku, Canned Light Tuna, Katsuo, Lesser Tuna, Maguro, Ocean Bonito, Tuna</v>
          </cell>
          <cell r="G1606" t="str">
            <v>Katsuwonus pelamis</v>
          </cell>
          <cell r="H1606" t="str">
            <v>Wild</v>
          </cell>
          <cell r="I1606" t="str">
            <v>Purse Seines</v>
          </cell>
          <cell r="J1606" t="str">
            <v>FAO Area 71 (Pacific, Western Central) and FAO Area 77 (Pacific, Eastern Central)</v>
          </cell>
          <cell r="K1606" t="str">
            <v>Tri Marine Western and Central Pacific Skipjack and Yellowfin Tuna</v>
          </cell>
          <cell r="L1606" t="str">
            <v>Western Central Pacific Ocean (WCPO). Management by Western and Central Pacific Fisheries Commission (WCPFC)</v>
          </cell>
        </row>
        <row r="1607">
          <cell r="A1607" t="str">
            <v>OWS-15260</v>
          </cell>
          <cell r="B1607" t="str">
            <v>Tuna</v>
          </cell>
          <cell r="C1607" t="str">
            <v>Marine Stewardship Council Certified</v>
          </cell>
          <cell r="D1607" t="str">
            <v>Not Recommended</v>
          </cell>
          <cell r="E1607" t="str">
            <v>Tuna, Yellowfin</v>
          </cell>
          <cell r="F1607" t="str">
            <v>Ahi, Canned Light Tuna, Maguro, Tuna</v>
          </cell>
          <cell r="G1607" t="str">
            <v>Thunnus albacares</v>
          </cell>
          <cell r="H1607" t="str">
            <v>Wild</v>
          </cell>
          <cell r="I1607" t="str">
            <v>Purse Seines</v>
          </cell>
          <cell r="J1607" t="str">
            <v>FAO Area 71 (Pacific, Western Central) and FAO Area 77 (Pacific, Eastern Central)</v>
          </cell>
          <cell r="K1607" t="str">
            <v>Tri Marine Western and Central Pacific Skipjack and Yellowfin Tuna</v>
          </cell>
          <cell r="L1607" t="str">
            <v>Western Central Pacific Ocean (WCPO). Management by Western and Central Pacific Fisheries Commission (WCPFC)</v>
          </cell>
        </row>
        <row r="1608">
          <cell r="A1608" t="str">
            <v>OWS-15262</v>
          </cell>
          <cell r="B1608" t="str">
            <v>Tuna</v>
          </cell>
          <cell r="C1608" t="str">
            <v>Marine Stewardship Council Certified</v>
          </cell>
          <cell r="D1608" t="str">
            <v>Not Recommended</v>
          </cell>
          <cell r="E1608" t="str">
            <v>Tuna, Yellowfin</v>
          </cell>
          <cell r="F1608" t="str">
            <v>Ahi, Canned Light Tuna, Maguro, Tuna</v>
          </cell>
          <cell r="G1608" t="str">
            <v>Thunnus albacares</v>
          </cell>
          <cell r="H1608" t="str">
            <v>Wild</v>
          </cell>
          <cell r="I1608" t="str">
            <v>Purse Seines</v>
          </cell>
          <cell r="J1608" t="str">
            <v>FAO Area 71 (Pacific, Western Central) and FAO Area 77 (Pacific, Eastern Central)</v>
          </cell>
          <cell r="K1608" t="str">
            <v>Tri Marine Western and Central Pacific Skipjack and Yellowfin Tuna</v>
          </cell>
          <cell r="L1608" t="str">
            <v>Western Central Pacific Ocean (WCPO). Management by Western and Central Pacific Fisheries Commission (WCPFC)</v>
          </cell>
        </row>
        <row r="1609">
          <cell r="A1609" t="str">
            <v>OWS-15261</v>
          </cell>
          <cell r="B1609" t="str">
            <v>Tuna</v>
          </cell>
          <cell r="C1609" t="str">
            <v>Marine Stewardship Council Certified</v>
          </cell>
          <cell r="D1609" t="str">
            <v>Not Recommended</v>
          </cell>
          <cell r="E1609" t="str">
            <v>Tuna, Skipjack</v>
          </cell>
          <cell r="F1609" t="str">
            <v>Aku, Canned Light Tuna, Katsuo, Lesser Tuna, Maguro, Ocean Bonito, Tuna</v>
          </cell>
          <cell r="G1609" t="str">
            <v>Katsuwonus pelamis</v>
          </cell>
          <cell r="H1609" t="str">
            <v>Wild</v>
          </cell>
          <cell r="I1609" t="str">
            <v>Purse Seines</v>
          </cell>
          <cell r="J1609" t="str">
            <v>FAO Area 71 (Pacific, Western Central) and FAO Area 77 (Pacific, Eastern Central)</v>
          </cell>
          <cell r="K1609" t="str">
            <v>Tri Marine Western and Central Pacific Skipjack and Yellowfin Tuna</v>
          </cell>
          <cell r="L1609" t="str">
            <v>Western Central Pacific Ocean (WCPO). Management by Western and Central Pacific Fisheries Commission (WCPFC)</v>
          </cell>
        </row>
        <row r="1610">
          <cell r="A1610" t="str">
            <v>OWS-13042</v>
          </cell>
          <cell r="B1610" t="str">
            <v>Dolphinfish</v>
          </cell>
          <cell r="C1610" t="str">
            <v/>
          </cell>
          <cell r="D1610" t="str">
            <v>Not Recommended</v>
          </cell>
          <cell r="E1610" t="str">
            <v>Dolphinfish</v>
          </cell>
          <cell r="F1610" t="str">
            <v>Dorado, Mahi-Mahi</v>
          </cell>
          <cell r="G1610" t="str">
            <v>Coryphaena hippurus</v>
          </cell>
          <cell r="H1610" t="str">
            <v>Wild</v>
          </cell>
          <cell r="I1610" t="str">
            <v>Longlines</v>
          </cell>
          <cell r="J1610" t="str">
            <v>FAO 77 (Eastern Central Pacific Ocean): Costa Rica</v>
          </cell>
          <cell r="K1610" t="str">
            <v/>
          </cell>
          <cell r="L1610" t="str">
            <v/>
          </cell>
        </row>
        <row r="1611">
          <cell r="A1611" t="str">
            <v>OWS-13045</v>
          </cell>
          <cell r="B1611" t="str">
            <v>Dolphinfish</v>
          </cell>
          <cell r="C1611" t="str">
            <v/>
          </cell>
          <cell r="D1611" t="str">
            <v>Not Recommended</v>
          </cell>
          <cell r="E1611" t="str">
            <v>Dolphinfish</v>
          </cell>
          <cell r="F1611" t="str">
            <v>Dorado, Mahi-Mahi</v>
          </cell>
          <cell r="G1611" t="str">
            <v>Coryphaena hippurus</v>
          </cell>
          <cell r="H1611" t="str">
            <v>Wild</v>
          </cell>
          <cell r="I1611" t="str">
            <v>Longlines</v>
          </cell>
          <cell r="J1611" t="str">
            <v>FAO 77 (Eastern Central Pacific Ocean): Guatemala</v>
          </cell>
          <cell r="K1611" t="str">
            <v/>
          </cell>
          <cell r="L1611" t="str">
            <v/>
          </cell>
        </row>
        <row r="1612">
          <cell r="A1612" t="str">
            <v>OWS-13051</v>
          </cell>
          <cell r="B1612" t="str">
            <v>Dolphinfish</v>
          </cell>
          <cell r="C1612" t="str">
            <v/>
          </cell>
          <cell r="D1612" t="str">
            <v>Not Recommended</v>
          </cell>
          <cell r="E1612" t="str">
            <v>Dolphinfish</v>
          </cell>
          <cell r="F1612" t="str">
            <v>Dorado, Mahi-Mahi</v>
          </cell>
          <cell r="G1612" t="str">
            <v>Coryphaena hippurus</v>
          </cell>
          <cell r="H1612" t="str">
            <v>Wild</v>
          </cell>
          <cell r="I1612" t="str">
            <v>Longlines</v>
          </cell>
          <cell r="J1612" t="str">
            <v>FAO 87 (Southeast Pacific Ocean): Peru</v>
          </cell>
          <cell r="K1612" t="str">
            <v/>
          </cell>
          <cell r="L1612" t="str">
            <v/>
          </cell>
        </row>
        <row r="1613">
          <cell r="A1613" t="str">
            <v>OWS-13074</v>
          </cell>
          <cell r="B1613" t="str">
            <v>Flounder</v>
          </cell>
          <cell r="C1613" t="str">
            <v/>
          </cell>
          <cell r="D1613" t="str">
            <v>Ocean Wise</v>
          </cell>
          <cell r="E1613" t="str">
            <v>Flounder, Arrowtooth</v>
          </cell>
          <cell r="F1613" t="str">
            <v>Arrowtooth, Arrow-tooth Flounder, Flounder, Hirame, Karei</v>
          </cell>
          <cell r="G1613" t="str">
            <v>Atheresthes stomias</v>
          </cell>
          <cell r="H1613" t="str">
            <v>Wild</v>
          </cell>
          <cell r="I1613" t="str">
            <v>Trawls (Bottom / Demersal)</v>
          </cell>
          <cell r="J1613" t="str">
            <v>FAO 67 (Bering Sea): United States - Alaska: Greenland turbot trawl</v>
          </cell>
          <cell r="K1613" t="str">
            <v/>
          </cell>
          <cell r="L1613" t="str">
            <v/>
          </cell>
        </row>
        <row r="1614">
          <cell r="A1614" t="str">
            <v>OWS-13075</v>
          </cell>
          <cell r="B1614" t="str">
            <v>Flounder</v>
          </cell>
          <cell r="C1614" t="str">
            <v/>
          </cell>
          <cell r="D1614" t="str">
            <v>Ocean Wise</v>
          </cell>
          <cell r="E1614" t="str">
            <v>Flounder, California</v>
          </cell>
          <cell r="F1614" t="str">
            <v>California Halibut, Flounder, Hirame, Karei, Monterey Halibut, Southern Halibut</v>
          </cell>
          <cell r="G1614" t="str">
            <v>Paralichthys californicus</v>
          </cell>
          <cell r="H1614" t="str">
            <v>Wild</v>
          </cell>
          <cell r="I1614" t="str">
            <v>Trolling Lines</v>
          </cell>
          <cell r="J1614" t="str">
            <v>FAO 77 (Eastern Central Pacific Ocean): United States - California</v>
          </cell>
          <cell r="K1614" t="str">
            <v/>
          </cell>
          <cell r="L1614" t="str">
            <v/>
          </cell>
        </row>
        <row r="1615">
          <cell r="A1615" t="str">
            <v>OWS-13088</v>
          </cell>
          <cell r="B1615" t="str">
            <v>Flounder</v>
          </cell>
          <cell r="C1615" t="str">
            <v/>
          </cell>
          <cell r="D1615" t="str">
            <v>Ocean Wise</v>
          </cell>
          <cell r="E1615" t="str">
            <v>Flounder, California</v>
          </cell>
          <cell r="F1615" t="str">
            <v>California Halibut, Flounder, Hirame, Karei, Monterey Halibut, Southern Halibut</v>
          </cell>
          <cell r="G1615" t="str">
            <v>Paralichthys californicus</v>
          </cell>
          <cell r="H1615" t="str">
            <v>Wild</v>
          </cell>
          <cell r="I1615" t="str">
            <v>Trolling Lines</v>
          </cell>
          <cell r="J1615" t="str">
            <v>FAO 77 (Eastern Central Pacific Ocean): United States - California</v>
          </cell>
          <cell r="K1615" t="str">
            <v/>
          </cell>
          <cell r="L1615" t="str">
            <v/>
          </cell>
        </row>
        <row r="1616">
          <cell r="A1616" t="str">
            <v>OWS-13089</v>
          </cell>
          <cell r="B1616" t="str">
            <v>Flounder</v>
          </cell>
          <cell r="C1616" t="str">
            <v/>
          </cell>
          <cell r="D1616" t="str">
            <v>Ocean Wise</v>
          </cell>
          <cell r="E1616" t="str">
            <v>Flounder, Southern</v>
          </cell>
          <cell r="F1616" t="str">
            <v>Doormat, Fluke, Hirame, Karie, Mud Flounder</v>
          </cell>
          <cell r="G1616" t="str">
            <v>Paralichthys lethostigma</v>
          </cell>
          <cell r="H1616" t="str">
            <v>Wild</v>
          </cell>
          <cell r="I1616" t="str">
            <v>Handlines and Pole-and-Lines</v>
          </cell>
          <cell r="J1616" t="str">
            <v>FAO 31 (Gulf of Mexico): United States - Texas</v>
          </cell>
          <cell r="K1616" t="str">
            <v/>
          </cell>
          <cell r="L1616" t="str">
            <v/>
          </cell>
        </row>
        <row r="1617">
          <cell r="A1617" t="str">
            <v>OWS-13090</v>
          </cell>
          <cell r="B1617" t="str">
            <v>Flounder</v>
          </cell>
          <cell r="C1617" t="str">
            <v/>
          </cell>
          <cell r="D1617" t="str">
            <v>Ocean Wise</v>
          </cell>
          <cell r="E1617" t="str">
            <v>Flounder, Southern</v>
          </cell>
          <cell r="F1617" t="str">
            <v>Doormat, Fluke, Hirame, Karie, Mud Flounder</v>
          </cell>
          <cell r="G1617" t="str">
            <v>Paralichthys lethostigma</v>
          </cell>
          <cell r="H1617" t="str">
            <v>Wild</v>
          </cell>
          <cell r="I1617" t="str">
            <v>Harpoons</v>
          </cell>
          <cell r="J1617" t="str">
            <v>FAO 31 (Gulf of Mexico): United States - Texas</v>
          </cell>
          <cell r="K1617" t="str">
            <v/>
          </cell>
          <cell r="L1617" t="str">
            <v/>
          </cell>
        </row>
        <row r="1618">
          <cell r="A1618" t="str">
            <v>OWS-13095</v>
          </cell>
          <cell r="B1618" t="str">
            <v>Flounder</v>
          </cell>
          <cell r="C1618" t="str">
            <v/>
          </cell>
          <cell r="D1618" t="str">
            <v>Not Recommended</v>
          </cell>
          <cell r="E1618" t="str">
            <v>Flounder, Blackback</v>
          </cell>
          <cell r="F1618" t="str">
            <v>Flounder, Georges Bank Flounder, Hirame, Karei, Lemon Sole, Sole, Winter Flounder</v>
          </cell>
          <cell r="G1618" t="str">
            <v>Pseudopleuronectes americanus</v>
          </cell>
          <cell r="H1618" t="str">
            <v>Wild</v>
          </cell>
          <cell r="I1618" t="str">
            <v>Trawls (Bottom / Demersal)</v>
          </cell>
          <cell r="J1618" t="str">
            <v>FAO 21 (Northwest Atlantic Ocean): Canada - New Brunswick - Nova Scotia - Prince Edward Island: Maritimes Fishery</v>
          </cell>
          <cell r="K1618" t="str">
            <v/>
          </cell>
          <cell r="L1618" t="str">
            <v/>
          </cell>
        </row>
        <row r="1619">
          <cell r="A1619" t="str">
            <v>OWS-13519</v>
          </cell>
          <cell r="B1619" t="str">
            <v>Rockfish</v>
          </cell>
          <cell r="C1619" t="str">
            <v/>
          </cell>
          <cell r="D1619" t="str">
            <v>Not Recommended</v>
          </cell>
          <cell r="E1619" t="str">
            <v>Rockfish, Quillback</v>
          </cell>
          <cell r="F1619" t="str">
            <v>Yellowback Rockcod, Brown Rockcod, Orangespotted Rockcod, Rockfish</v>
          </cell>
          <cell r="G1619" t="str">
            <v>Sebastes maliger</v>
          </cell>
          <cell r="H1619" t="str">
            <v>Wild</v>
          </cell>
          <cell r="I1619" t="str">
            <v>Longlines</v>
          </cell>
          <cell r="J1619" t="str">
            <v>FAO 67 (Northeast Pacific Ocean): Canada - British Columbia: Outside Rockfish Fishery</v>
          </cell>
          <cell r="K1619" t="str">
            <v/>
          </cell>
          <cell r="L1619" t="str">
            <v/>
          </cell>
        </row>
        <row r="1620">
          <cell r="A1620" t="str">
            <v>OWS-13520</v>
          </cell>
          <cell r="B1620" t="str">
            <v>Rockfish</v>
          </cell>
          <cell r="C1620" t="str">
            <v/>
          </cell>
          <cell r="D1620" t="str">
            <v>Ocean Wise</v>
          </cell>
          <cell r="E1620" t="str">
            <v>Rockfish, Rougheye</v>
          </cell>
          <cell r="F1620" t="str">
            <v>Rockfish</v>
          </cell>
          <cell r="G1620" t="str">
            <v>Sebastes aleutianus</v>
          </cell>
          <cell r="H1620" t="str">
            <v>Wild</v>
          </cell>
          <cell r="I1620" t="str">
            <v>Longlines</v>
          </cell>
          <cell r="J1620" t="str">
            <v>FAO 67 (Northeast Pacific Ocean): United States - Alaska: Sablefish Longline Fishery</v>
          </cell>
          <cell r="K1620" t="str">
            <v/>
          </cell>
          <cell r="L1620" t="str">
            <v/>
          </cell>
        </row>
        <row r="1621">
          <cell r="A1621" t="str">
            <v>OWS-13521</v>
          </cell>
          <cell r="B1621" t="str">
            <v>Rockfish</v>
          </cell>
          <cell r="C1621" t="str">
            <v/>
          </cell>
          <cell r="D1621" t="str">
            <v>Ocean Wise</v>
          </cell>
          <cell r="E1621" t="str">
            <v>Rockfish, Rougheye</v>
          </cell>
          <cell r="F1621" t="str">
            <v>Rockfish</v>
          </cell>
          <cell r="G1621" t="str">
            <v>Sebastes aleutianus</v>
          </cell>
          <cell r="H1621" t="str">
            <v>Wild</v>
          </cell>
          <cell r="I1621" t="str">
            <v>Trawls (Bottom / Demersal)</v>
          </cell>
          <cell r="J1621" t="str">
            <v>FAO 77 (Northeast Pacific Ocean): United States - Washington - Oregon - California: IFQ Trawl Fishery</v>
          </cell>
          <cell r="K1621" t="str">
            <v/>
          </cell>
          <cell r="L1621" t="str">
            <v/>
          </cell>
        </row>
        <row r="1622">
          <cell r="A1622" t="str">
            <v>OWS-13522</v>
          </cell>
          <cell r="B1622" t="str">
            <v>Rockfish</v>
          </cell>
          <cell r="C1622" t="str">
            <v/>
          </cell>
          <cell r="D1622" t="str">
            <v>Ocean Wise</v>
          </cell>
          <cell r="E1622" t="str">
            <v>Rockfish, Shortraker</v>
          </cell>
          <cell r="F1622" t="str">
            <v>Rockfish</v>
          </cell>
          <cell r="G1622" t="str">
            <v>Sebastes borealis</v>
          </cell>
          <cell r="H1622" t="str">
            <v>Wild</v>
          </cell>
          <cell r="I1622" t="str">
            <v>Trawls (Bottom / Demersal)</v>
          </cell>
          <cell r="J1622" t="str">
            <v>FAO 67 (Bering Sea): United States - Alaska: Rockfish Trawl Fishery</v>
          </cell>
          <cell r="K1622" t="str">
            <v/>
          </cell>
          <cell r="L1622" t="str">
            <v/>
          </cell>
        </row>
        <row r="1623">
          <cell r="A1623" t="str">
            <v>OWS-13523</v>
          </cell>
          <cell r="B1623" t="str">
            <v>Rockfish</v>
          </cell>
          <cell r="C1623" t="str">
            <v/>
          </cell>
          <cell r="D1623" t="str">
            <v>Ocean Wise</v>
          </cell>
          <cell r="E1623" t="str">
            <v>Rockfish, Shortraker</v>
          </cell>
          <cell r="F1623" t="str">
            <v>Rockfish</v>
          </cell>
          <cell r="G1623" t="str">
            <v>Sebastes borealis</v>
          </cell>
          <cell r="H1623" t="str">
            <v>Wild</v>
          </cell>
          <cell r="I1623" t="str">
            <v>Trawls (Bottom / Demersal)</v>
          </cell>
          <cell r="J1623" t="str">
            <v>FAO 67 (Gulf of Alaska): United States - Alaska: Rockfish Trawl Fishery</v>
          </cell>
          <cell r="K1623" t="str">
            <v/>
          </cell>
          <cell r="L1623" t="str">
            <v/>
          </cell>
        </row>
        <row r="1624">
          <cell r="A1624" t="str">
            <v>OWS-13524</v>
          </cell>
          <cell r="B1624" t="str">
            <v>Rockfish</v>
          </cell>
          <cell r="C1624" t="str">
            <v/>
          </cell>
          <cell r="D1624" t="str">
            <v>Ocean Wise</v>
          </cell>
          <cell r="E1624" t="str">
            <v>Rockfish, Shortspine</v>
          </cell>
          <cell r="F1624" t="str">
            <v>Shortspine Channel Rockfish, Spinycheek Rockfish, Thornyhead, Rockfish</v>
          </cell>
          <cell r="G1624" t="str">
            <v>Sebastolobus alascanus</v>
          </cell>
          <cell r="H1624" t="str">
            <v>Wild</v>
          </cell>
          <cell r="I1624" t="str">
            <v>Longlines</v>
          </cell>
          <cell r="J1624" t="str">
            <v>FAO 67 (Northeast Pacific Ocean): United States - Alaska: Sablefish Longline Fishery</v>
          </cell>
          <cell r="K1624" t="str">
            <v/>
          </cell>
          <cell r="L1624" t="str">
            <v/>
          </cell>
        </row>
        <row r="1625">
          <cell r="A1625" t="str">
            <v>OWS-13525</v>
          </cell>
          <cell r="B1625" t="str">
            <v>Rockfish</v>
          </cell>
          <cell r="C1625" t="str">
            <v/>
          </cell>
          <cell r="D1625" t="str">
            <v>Not Recommended</v>
          </cell>
          <cell r="E1625" t="str">
            <v>Rockfish, Silvergray</v>
          </cell>
          <cell r="F1625" t="str">
            <v>Rockfish</v>
          </cell>
          <cell r="G1625" t="str">
            <v>Sebastes brevispinis</v>
          </cell>
          <cell r="H1625" t="str">
            <v>Wild</v>
          </cell>
          <cell r="I1625" t="str">
            <v>Trawls (Bottom / Demersal)</v>
          </cell>
          <cell r="J1625" t="str">
            <v>FAO 67 (Northeast Pacific Ocean): Canada - British Columbia</v>
          </cell>
          <cell r="K1625" t="str">
            <v/>
          </cell>
          <cell r="L1625" t="str">
            <v/>
          </cell>
        </row>
        <row r="1626">
          <cell r="A1626" t="str">
            <v>OWS-13526</v>
          </cell>
          <cell r="B1626" t="str">
            <v>Rockfish</v>
          </cell>
          <cell r="C1626" t="str">
            <v/>
          </cell>
          <cell r="D1626" t="str">
            <v>Ocean Wise</v>
          </cell>
          <cell r="E1626" t="str">
            <v>Rockfish, Silvergray</v>
          </cell>
          <cell r="F1626" t="str">
            <v>Rockfish</v>
          </cell>
          <cell r="G1626" t="str">
            <v>Sebastes brevispinis</v>
          </cell>
          <cell r="H1626" t="str">
            <v>Wild</v>
          </cell>
          <cell r="I1626" t="str">
            <v>Trawls (Midwater /  Pelagic)</v>
          </cell>
          <cell r="J1626" t="str">
            <v>FAO 67 (Northeast Pacific Ocean): Canada - British Columbia</v>
          </cell>
          <cell r="K1626" t="str">
            <v/>
          </cell>
          <cell r="L1626" t="str">
            <v/>
          </cell>
        </row>
        <row r="1627">
          <cell r="A1627" t="str">
            <v>OWS-13527</v>
          </cell>
          <cell r="B1627" t="str">
            <v>Rockfish</v>
          </cell>
          <cell r="C1627" t="str">
            <v/>
          </cell>
          <cell r="D1627" t="str">
            <v>Not Recommended</v>
          </cell>
          <cell r="E1627" t="str">
            <v>Rockfish, Tiger</v>
          </cell>
          <cell r="F1627" t="str">
            <v>Blackbanded Rockcod, Rockfish</v>
          </cell>
          <cell r="G1627" t="str">
            <v>Sebastes nigrocinctus</v>
          </cell>
          <cell r="H1627" t="str">
            <v>Wild</v>
          </cell>
          <cell r="I1627" t="str">
            <v>Jigs</v>
          </cell>
          <cell r="J1627" t="str">
            <v>FAO 67 (Northeast Pacific Ocean): Canada - British Columbia: Inside Rockfish Fishery</v>
          </cell>
          <cell r="K1627" t="str">
            <v/>
          </cell>
          <cell r="L1627" t="str">
            <v/>
          </cell>
        </row>
        <row r="1628">
          <cell r="A1628" t="str">
            <v>OWS-13537</v>
          </cell>
          <cell r="B1628" t="str">
            <v>Rockfish</v>
          </cell>
          <cell r="C1628" t="str">
            <v/>
          </cell>
          <cell r="D1628" t="str">
            <v>Ocean Wise</v>
          </cell>
          <cell r="E1628" t="str">
            <v>Rockfish, Yellowmouth</v>
          </cell>
          <cell r="F1628" t="str">
            <v>Rockfish</v>
          </cell>
          <cell r="G1628" t="str">
            <v>Sebastes reedi</v>
          </cell>
          <cell r="H1628" t="str">
            <v>Wild</v>
          </cell>
          <cell r="I1628" t="str">
            <v>Trawls (Midwater /  Pelagic)</v>
          </cell>
          <cell r="J1628" t="str">
            <v>FAO 67 (Northeast Pacific Ocean): Canada - British Columbia</v>
          </cell>
          <cell r="K1628" t="str">
            <v/>
          </cell>
          <cell r="L1628" t="str">
            <v/>
          </cell>
        </row>
        <row r="1629">
          <cell r="A1629" t="str">
            <v>OWS-13538</v>
          </cell>
          <cell r="B1629" t="str">
            <v>Rockfish</v>
          </cell>
          <cell r="C1629" t="str">
            <v/>
          </cell>
          <cell r="D1629" t="str">
            <v>Ocean Wise</v>
          </cell>
          <cell r="E1629" t="str">
            <v>Rockfish, Yellowtail</v>
          </cell>
          <cell r="F1629" t="str">
            <v>Green Rockfish, Pacific snapper, Rock cod, Rockfish</v>
          </cell>
          <cell r="G1629" t="str">
            <v>Sebastes flavidus</v>
          </cell>
          <cell r="H1629" t="str">
            <v>Wild</v>
          </cell>
          <cell r="I1629" t="str">
            <v>Jigs</v>
          </cell>
          <cell r="J1629" t="str">
            <v>FAO 67 (Northeast Pacific Ocean): Canada - British Columbia: Inside Rockfish Fishery</v>
          </cell>
          <cell r="K1629" t="str">
            <v/>
          </cell>
          <cell r="L1629" t="str">
            <v/>
          </cell>
        </row>
        <row r="1630">
          <cell r="A1630" t="str">
            <v>OWS-13539</v>
          </cell>
          <cell r="B1630" t="str">
            <v>Rockfish</v>
          </cell>
          <cell r="C1630" t="str">
            <v/>
          </cell>
          <cell r="D1630" t="str">
            <v>Ocean Wise</v>
          </cell>
          <cell r="E1630" t="str">
            <v>Rockfish, Yellowtail</v>
          </cell>
          <cell r="F1630" t="str">
            <v>Green Rockfish, Pacific snapper, Rock cod, Rockfish</v>
          </cell>
          <cell r="G1630" t="str">
            <v>Sebastes flavidus</v>
          </cell>
          <cell r="H1630" t="str">
            <v>Wild</v>
          </cell>
          <cell r="I1630" t="str">
            <v>Trolling Lines</v>
          </cell>
          <cell r="J1630" t="str">
            <v>FAO 67 (Northeast Pacific Ocean): Canada - British Columbia: Inside Rockfish Fishery</v>
          </cell>
          <cell r="K1630" t="str">
            <v/>
          </cell>
          <cell r="L1630" t="str">
            <v/>
          </cell>
        </row>
        <row r="1631">
          <cell r="A1631" t="str">
            <v>OWS-13540</v>
          </cell>
          <cell r="B1631" t="str">
            <v>Rockfish</v>
          </cell>
          <cell r="C1631" t="str">
            <v/>
          </cell>
          <cell r="D1631" t="str">
            <v>Ocean Wise</v>
          </cell>
          <cell r="E1631" t="str">
            <v>Rockfish, Yellowtail</v>
          </cell>
          <cell r="F1631" t="str">
            <v>Green Rockfish, Pacific snapper, Rock cod, Rockfish</v>
          </cell>
          <cell r="G1631" t="str">
            <v>Sebastes flavidus</v>
          </cell>
          <cell r="H1631" t="str">
            <v>Wild</v>
          </cell>
          <cell r="I1631" t="str">
            <v>Jigs</v>
          </cell>
          <cell r="J1631" t="str">
            <v>FAO 67 (Northeast Pacific Ocean): Canada - British Columbia: Outside Rockfish Fishery</v>
          </cell>
          <cell r="K1631" t="str">
            <v/>
          </cell>
          <cell r="L1631" t="str">
            <v/>
          </cell>
        </row>
        <row r="1632">
          <cell r="A1632" t="str">
            <v>OWS-13541</v>
          </cell>
          <cell r="B1632" t="str">
            <v>Rockfish</v>
          </cell>
          <cell r="C1632" t="str">
            <v/>
          </cell>
          <cell r="D1632" t="str">
            <v>Ocean Wise</v>
          </cell>
          <cell r="E1632" t="str">
            <v>Rockfish, Yellowtail</v>
          </cell>
          <cell r="F1632" t="str">
            <v>Green Rockfish, Pacific snapper, Rock cod, Rockfish</v>
          </cell>
          <cell r="G1632" t="str">
            <v>Sebastes flavidus</v>
          </cell>
          <cell r="H1632" t="str">
            <v>Wild</v>
          </cell>
          <cell r="I1632" t="str">
            <v>Trolling Lines</v>
          </cell>
          <cell r="J1632" t="str">
            <v>FAO 67 (Northeast Pacific Ocean): Canada - British Columbia: Outside Rockfish Fishery</v>
          </cell>
          <cell r="K1632" t="str">
            <v/>
          </cell>
          <cell r="L1632" t="str">
            <v/>
          </cell>
        </row>
        <row r="1633">
          <cell r="A1633" t="str">
            <v>OWS-13542</v>
          </cell>
          <cell r="B1633" t="str">
            <v>Rockfish</v>
          </cell>
          <cell r="C1633" t="str">
            <v/>
          </cell>
          <cell r="D1633" t="str">
            <v>Ocean Wise</v>
          </cell>
          <cell r="E1633" t="str">
            <v>Rockfish, Yellowtail</v>
          </cell>
          <cell r="F1633" t="str">
            <v>Green Rockfish, Pacific snapper, Rock cod, Rockfish</v>
          </cell>
          <cell r="G1633" t="str">
            <v>Sebastes flavidus</v>
          </cell>
          <cell r="H1633" t="str">
            <v>Wild</v>
          </cell>
          <cell r="I1633" t="str">
            <v>Longlines</v>
          </cell>
          <cell r="J1633" t="str">
            <v>FAO 67 (Northeast Pacific Ocean): Canada - British Columbia: Outside Rockfish Fishery</v>
          </cell>
          <cell r="K1633" t="str">
            <v/>
          </cell>
          <cell r="L1633" t="str">
            <v/>
          </cell>
        </row>
        <row r="1634">
          <cell r="A1634" t="str">
            <v>OWS-13543</v>
          </cell>
          <cell r="B1634" t="str">
            <v>Rockfish</v>
          </cell>
          <cell r="C1634" t="str">
            <v/>
          </cell>
          <cell r="D1634" t="str">
            <v>Not Recommended</v>
          </cell>
          <cell r="E1634" t="str">
            <v>Rockfish, Yellowtail</v>
          </cell>
          <cell r="F1634" t="str">
            <v>Green Rockfish, Pacific snapper, Rock cod, Rockfish</v>
          </cell>
          <cell r="G1634" t="str">
            <v>Sebastes flavidus</v>
          </cell>
          <cell r="H1634" t="str">
            <v>Wild</v>
          </cell>
          <cell r="I1634" t="str">
            <v>Trawls (Bottom / Demersal)</v>
          </cell>
          <cell r="J1634" t="str">
            <v>FAO 67 (Northeast Pacific Ocean): Canada - British Columbia</v>
          </cell>
          <cell r="K1634" t="str">
            <v/>
          </cell>
          <cell r="L1634" t="str">
            <v/>
          </cell>
        </row>
        <row r="1635">
          <cell r="A1635" t="str">
            <v>OWS-13544</v>
          </cell>
          <cell r="B1635" t="str">
            <v>Rockfish</v>
          </cell>
          <cell r="C1635" t="str">
            <v/>
          </cell>
          <cell r="D1635" t="str">
            <v>Ocean Wise</v>
          </cell>
          <cell r="E1635" t="str">
            <v>Rockfish, Yellowtail</v>
          </cell>
          <cell r="F1635" t="str">
            <v>Green Rockfish, Pacific snapper, Rock cod, Rockfish</v>
          </cell>
          <cell r="G1635" t="str">
            <v>Sebastes flavidus</v>
          </cell>
          <cell r="H1635" t="str">
            <v>Wild</v>
          </cell>
          <cell r="I1635" t="str">
            <v>Trawls (Midwater /  Pelagic)</v>
          </cell>
          <cell r="J1635" t="str">
            <v>FAO 67 (Northeast Pacific Ocean): Canada - British Columbia</v>
          </cell>
          <cell r="K1635" t="str">
            <v/>
          </cell>
          <cell r="L1635" t="str">
            <v/>
          </cell>
        </row>
        <row r="1636">
          <cell r="A1636" t="str">
            <v>OWS-15501</v>
          </cell>
          <cell r="B1636" t="str">
            <v>Pompano</v>
          </cell>
          <cell r="C1636" t="str">
            <v/>
          </cell>
          <cell r="D1636" t="str">
            <v>Ocean Wise</v>
          </cell>
          <cell r="E1636" t="str">
            <v>Pompano, Florida</v>
          </cell>
          <cell r="F1636" t="str">
            <v/>
          </cell>
          <cell r="G1636" t="str">
            <v>Trachinotus carolinus</v>
          </cell>
          <cell r="H1636" t="str">
            <v>Wild</v>
          </cell>
          <cell r="I1636" t="str">
            <v>Cast Nets</v>
          </cell>
          <cell r="J1636" t="str">
            <v>FAO 31 (Gulf of Mexico): United States</v>
          </cell>
          <cell r="K1636" t="str">
            <v/>
          </cell>
          <cell r="L1636" t="str">
            <v/>
          </cell>
        </row>
        <row r="1637">
          <cell r="A1637" t="str">
            <v>OWS-15502</v>
          </cell>
          <cell r="B1637" t="str">
            <v>Pompano</v>
          </cell>
          <cell r="C1637" t="str">
            <v/>
          </cell>
          <cell r="D1637" t="str">
            <v>Ocean Wise</v>
          </cell>
          <cell r="E1637" t="str">
            <v>Pompano, Florida</v>
          </cell>
          <cell r="F1637" t="str">
            <v/>
          </cell>
          <cell r="G1637" t="str">
            <v>Trachinotus carolinus</v>
          </cell>
          <cell r="H1637" t="str">
            <v>Wild</v>
          </cell>
          <cell r="I1637" t="str">
            <v>Seine Nets</v>
          </cell>
          <cell r="J1637" t="str">
            <v>FAO 31 (Western Central Atlantic Ocean): United States</v>
          </cell>
          <cell r="K1637" t="str">
            <v/>
          </cell>
          <cell r="L1637" t="str">
            <v/>
          </cell>
        </row>
        <row r="1638">
          <cell r="A1638" t="str">
            <v>OWS-15503</v>
          </cell>
          <cell r="B1638" t="str">
            <v>Pompano</v>
          </cell>
          <cell r="C1638" t="str">
            <v/>
          </cell>
          <cell r="D1638" t="str">
            <v>Ocean Wise</v>
          </cell>
          <cell r="E1638" t="str">
            <v>Pompano, Florida</v>
          </cell>
          <cell r="F1638" t="str">
            <v/>
          </cell>
          <cell r="G1638" t="str">
            <v>Trachinotus carolinus</v>
          </cell>
          <cell r="H1638" t="str">
            <v>Wild</v>
          </cell>
          <cell r="I1638" t="str">
            <v>Cast Nets</v>
          </cell>
          <cell r="J1638" t="str">
            <v>FAO 31 (Western Central Atlantic Ocean): United States</v>
          </cell>
          <cell r="K1638" t="str">
            <v/>
          </cell>
          <cell r="L1638" t="str">
            <v/>
          </cell>
        </row>
        <row r="1639">
          <cell r="A1639" t="str">
            <v>OWS-15761</v>
          </cell>
          <cell r="B1639" t="str">
            <v>Shrimp</v>
          </cell>
          <cell r="C1639" t="str">
            <v/>
          </cell>
          <cell r="D1639" t="str">
            <v>Not Recommended</v>
          </cell>
          <cell r="E1639" t="str">
            <v>Shrimp, Whiteleg</v>
          </cell>
          <cell r="F1639" t="str">
            <v/>
          </cell>
          <cell r="G1639" t="str">
            <v>Litopenaeus vannamei</v>
          </cell>
          <cell r="H1639" t="str">
            <v>Farmed</v>
          </cell>
          <cell r="I1639" t="str">
            <v>Ponds</v>
          </cell>
          <cell r="J1639" t="str">
            <v>Malaysia</v>
          </cell>
          <cell r="K1639" t="str">
            <v/>
          </cell>
          <cell r="L1639" t="str">
            <v/>
          </cell>
        </row>
        <row r="1640">
          <cell r="A1640" t="str">
            <v>OWS-16843</v>
          </cell>
          <cell r="B1640" t="str">
            <v>Cockles</v>
          </cell>
          <cell r="C1640" t="str">
            <v>Marine Stewardship Council Certified</v>
          </cell>
          <cell r="D1640" t="str">
            <v>Ocean Wise</v>
          </cell>
          <cell r="E1640" t="str">
            <v>Cockle</v>
          </cell>
          <cell r="F1640" t="str">
            <v/>
          </cell>
          <cell r="G1640" t="str">
            <v>Cerastoderma edule</v>
          </cell>
          <cell r="H1640" t="str">
            <v>Wild</v>
          </cell>
          <cell r="I1640" t="str">
            <v>Dredges</v>
          </cell>
          <cell r="J1640" t="str">
            <v>FAO Area 27 (Atlantic, Northeast)</v>
          </cell>
          <cell r="K1640" t="str">
            <v>DFPO mussel, cockle and oyster</v>
          </cell>
          <cell r="L1640" t="str">
            <v>Limfjord</v>
          </cell>
        </row>
        <row r="1641">
          <cell r="A1641" t="str">
            <v>OWS-16844</v>
          </cell>
          <cell r="B1641" t="str">
            <v>Oysters</v>
          </cell>
          <cell r="C1641" t="str">
            <v>Marine Stewardship Council Certified</v>
          </cell>
          <cell r="D1641" t="str">
            <v>Ocean Wise</v>
          </cell>
          <cell r="E1641" t="str">
            <v>Oyster, European Flat</v>
          </cell>
          <cell r="F1641" t="str">
            <v/>
          </cell>
          <cell r="G1641" t="str">
            <v>Ostrea edulis</v>
          </cell>
          <cell r="H1641" t="str">
            <v>Wild</v>
          </cell>
          <cell r="I1641" t="str">
            <v>Dredges</v>
          </cell>
          <cell r="J1641" t="str">
            <v>FAO Area 27 (Atlantic, Northeast)</v>
          </cell>
          <cell r="K1641" t="str">
            <v>DFPO mussel, cockle and oyster</v>
          </cell>
          <cell r="L1641" t="str">
            <v>Limfjord</v>
          </cell>
        </row>
        <row r="1642">
          <cell r="A1642" t="str">
            <v>OWS-16845</v>
          </cell>
          <cell r="B1642" t="str">
            <v>Mussels</v>
          </cell>
          <cell r="C1642" t="str">
            <v>Marine Stewardship Council Certified</v>
          </cell>
          <cell r="D1642" t="str">
            <v>Ocean Wise</v>
          </cell>
          <cell r="E1642" t="str">
            <v>Mussel, Blue</v>
          </cell>
          <cell r="F1642" t="str">
            <v/>
          </cell>
          <cell r="G1642" t="str">
            <v>Mytilus edulis</v>
          </cell>
          <cell r="H1642" t="str">
            <v>Wild</v>
          </cell>
          <cell r="I1642" t="str">
            <v>Dredges</v>
          </cell>
          <cell r="J1642" t="str">
            <v>FAO Area 27 (Atlantic, Northeast)</v>
          </cell>
          <cell r="K1642" t="str">
            <v>DFPO mussel, cockle and oyster</v>
          </cell>
          <cell r="L1642" t="str">
            <v>Danish inland waters</v>
          </cell>
        </row>
        <row r="1643">
          <cell r="A1643" t="str">
            <v>OWS-16846</v>
          </cell>
          <cell r="B1643" t="str">
            <v>Plaice</v>
          </cell>
          <cell r="C1643" t="str">
            <v>Marine Stewardship Council Certified</v>
          </cell>
          <cell r="D1643" t="str">
            <v>Ocean Wise</v>
          </cell>
          <cell r="E1643" t="str">
            <v>Plaice, European</v>
          </cell>
          <cell r="F1643" t="str">
            <v>Akagarei, Flounder, Hirame</v>
          </cell>
          <cell r="G1643" t="str">
            <v>Pleuronectes platessus</v>
          </cell>
          <cell r="H1643" t="str">
            <v>Wild</v>
          </cell>
          <cell r="I1643" t="str">
            <v>Trawls (Bottom / Demersal)</v>
          </cell>
          <cell r="J1643" t="str">
            <v>FAO Area 27 (Atlantic, Northeast)</v>
          </cell>
          <cell r="K1643" t="str">
            <v>Osprey Trawlers North Sea twin-rigged plaice</v>
          </cell>
          <cell r="L1643" t="str">
            <v>Central North Sea. ICES Sub-area IV, Division IVb</v>
          </cell>
        </row>
        <row r="1644">
          <cell r="A1644" t="str">
            <v>OWS-16847</v>
          </cell>
          <cell r="B1644" t="str">
            <v>Plaice</v>
          </cell>
          <cell r="C1644" t="str">
            <v>Marine Stewardship Council Certified</v>
          </cell>
          <cell r="D1644" t="str">
            <v>Ocean Wise</v>
          </cell>
          <cell r="E1644" t="str">
            <v>Plaice, European</v>
          </cell>
          <cell r="F1644" t="str">
            <v>Akagarei, Flounder, Hirame</v>
          </cell>
          <cell r="G1644" t="str">
            <v>Pleuronectes platessus</v>
          </cell>
          <cell r="H1644" t="str">
            <v>Wild</v>
          </cell>
          <cell r="I1644" t="str">
            <v>Trawls (Bottom / Demersal)</v>
          </cell>
          <cell r="J1644" t="str">
            <v>FAO Area 27 (Atlantic, Northeast)</v>
          </cell>
          <cell r="K1644" t="str">
            <v>Osprey Trawlers North Sea twin-rigged plaice</v>
          </cell>
          <cell r="L1644" t="str">
            <v>Central North Sea. ICES Sub-area IV, Division IVb</v>
          </cell>
        </row>
        <row r="1645">
          <cell r="A1645" t="str">
            <v>OWS-16849</v>
          </cell>
          <cell r="B1645" t="str">
            <v>Plaice</v>
          </cell>
          <cell r="C1645" t="str">
            <v>Marine Stewardship Council Certified</v>
          </cell>
          <cell r="D1645" t="str">
            <v>Ocean Wise</v>
          </cell>
          <cell r="E1645" t="str">
            <v>Plaice, European</v>
          </cell>
          <cell r="F1645" t="str">
            <v>Akagarei, Flounder, Hirame</v>
          </cell>
          <cell r="G1645" t="str">
            <v>Pleuronectes platessus</v>
          </cell>
          <cell r="H1645" t="str">
            <v>Wild</v>
          </cell>
          <cell r="I1645" t="str">
            <v>Trawls (Bottom / Demersal)</v>
          </cell>
          <cell r="J1645" t="str">
            <v>FAO Area 27 (Atlantic, Northeast)</v>
          </cell>
          <cell r="K1645" t="str">
            <v>Osprey Trawlers North Sea twin-rigged plaice</v>
          </cell>
          <cell r="L1645" t="str">
            <v>Central North Sea. ICES Sub-area IV, Division IVb</v>
          </cell>
        </row>
        <row r="1646">
          <cell r="A1646" t="str">
            <v>OWS-16848</v>
          </cell>
          <cell r="B1646" t="str">
            <v>Plaice</v>
          </cell>
          <cell r="C1646" t="str">
            <v>Marine Stewardship Council Certified</v>
          </cell>
          <cell r="D1646" t="str">
            <v>Ocean Wise</v>
          </cell>
          <cell r="E1646" t="str">
            <v>Plaice, European</v>
          </cell>
          <cell r="F1646" t="str">
            <v>Akagarei, Flounder, Hirame</v>
          </cell>
          <cell r="G1646" t="str">
            <v>Pleuronectes platessus</v>
          </cell>
          <cell r="H1646" t="str">
            <v>Wild</v>
          </cell>
          <cell r="I1646" t="str">
            <v>Trawls (Bottom / Demersal)</v>
          </cell>
          <cell r="J1646" t="str">
            <v>FAO Area 27 (Atlantic, Northeast)</v>
          </cell>
          <cell r="K1646" t="str">
            <v>Osprey Trawlers North Sea twin-rigged plaice</v>
          </cell>
          <cell r="L1646" t="str">
            <v>Central North Sea. ICES Sub-area IV, Division IVb</v>
          </cell>
        </row>
        <row r="1647">
          <cell r="A1647" t="str">
            <v>OWS-16850</v>
          </cell>
          <cell r="B1647" t="str">
            <v>Plaice</v>
          </cell>
          <cell r="C1647" t="str">
            <v>Marine Stewardship Council Certified</v>
          </cell>
          <cell r="D1647" t="str">
            <v>Ocean Wise</v>
          </cell>
          <cell r="E1647" t="str">
            <v>Plaice, European</v>
          </cell>
          <cell r="F1647" t="str">
            <v>Akagarei, Flounder, Hirame</v>
          </cell>
          <cell r="G1647" t="str">
            <v>Pleuronectes platessus</v>
          </cell>
          <cell r="H1647" t="str">
            <v>Wild</v>
          </cell>
          <cell r="I1647" t="str">
            <v>Trawls (Bottom / Demersal)</v>
          </cell>
          <cell r="J1647" t="str">
            <v>FAO Area 27 (Atlantic, Northeast)</v>
          </cell>
          <cell r="K1647" t="str">
            <v>Osprey Trawlers North Sea twin-rigged plaice</v>
          </cell>
          <cell r="L1647" t="str">
            <v>Central North Sea. ICES Sub-area IV, Division IVb</v>
          </cell>
        </row>
        <row r="1648">
          <cell r="A1648" t="str">
            <v>OWS-15523</v>
          </cell>
          <cell r="B1648" t="str">
            <v>Shrimp</v>
          </cell>
          <cell r="C1648" t="str">
            <v/>
          </cell>
          <cell r="D1648" t="str">
            <v>Not Recommended</v>
          </cell>
          <cell r="E1648" t="str">
            <v>Shrimp, Giant tiger</v>
          </cell>
          <cell r="F1648" t="str">
            <v/>
          </cell>
          <cell r="G1648" t="str">
            <v>Penaeus monodon</v>
          </cell>
          <cell r="H1648" t="str">
            <v>Farmed</v>
          </cell>
          <cell r="I1648" t="str">
            <v>Ponds</v>
          </cell>
          <cell r="J1648" t="str">
            <v>Malaysia</v>
          </cell>
          <cell r="K1648" t="str">
            <v/>
          </cell>
          <cell r="L1648" t="str">
            <v/>
          </cell>
        </row>
        <row r="1649">
          <cell r="A1649" t="str">
            <v>OWS-16851</v>
          </cell>
          <cell r="B1649" t="str">
            <v>Salmon</v>
          </cell>
          <cell r="C1649" t="str">
            <v>Marine Stewardship Council Certified</v>
          </cell>
          <cell r="D1649" t="str">
            <v>Not Recommended</v>
          </cell>
          <cell r="E1649" t="str">
            <v>Salmon, Pink</v>
          </cell>
          <cell r="F1649" t="str">
            <v/>
          </cell>
          <cell r="G1649" t="str">
            <v>Oncorhynchus gorbuscha</v>
          </cell>
          <cell r="H1649" t="str">
            <v>Wild</v>
          </cell>
          <cell r="I1649" t="str">
            <v>Traps</v>
          </cell>
          <cell r="J1649" t="str">
            <v>FAO Area 61 (Pacific, Northwest)</v>
          </cell>
          <cell r="K1649" t="str">
            <v>Kolkhoz Udarnik Karaginsky Gulf Karaga Bay and Litke Strait pacific salmon</v>
          </cell>
          <cell r="L1649" t="str">
            <v>Karaginskaya subzone (FAO 61.02.1); Karaginsky Gulf including Karaga Bay and Litke Strait.</v>
          </cell>
        </row>
        <row r="1650">
          <cell r="A1650" t="str">
            <v>OWS-16852</v>
          </cell>
          <cell r="B1650" t="str">
            <v>Salmon</v>
          </cell>
          <cell r="C1650" t="str">
            <v>Marine Stewardship Council Certified</v>
          </cell>
          <cell r="D1650" t="str">
            <v>Not Recommended</v>
          </cell>
          <cell r="E1650" t="str">
            <v>Salmon, Chum</v>
          </cell>
          <cell r="F1650" t="str">
            <v/>
          </cell>
          <cell r="G1650" t="str">
            <v>Oncorhynchus keta</v>
          </cell>
          <cell r="H1650" t="str">
            <v>Wild</v>
          </cell>
          <cell r="I1650" t="str">
            <v>Traps</v>
          </cell>
          <cell r="J1650" t="str">
            <v>FAO Area 61 (Pacific, Northwest)</v>
          </cell>
          <cell r="K1650" t="str">
            <v>Kolkhoz Udarnik Karaginsky Gulf Karaga Bay and Litke Strait pacific salmon</v>
          </cell>
          <cell r="L1650" t="str">
            <v>Karaginskaya subzone (FAO 61.02.1); Karaginsky Gulf including Karaga Bay and Litke Strait</v>
          </cell>
        </row>
        <row r="1651">
          <cell r="A1651" t="str">
            <v>OWS-16853</v>
          </cell>
          <cell r="B1651" t="str">
            <v>Salmon</v>
          </cell>
          <cell r="C1651" t="str">
            <v>Marine Stewardship Council Certified</v>
          </cell>
          <cell r="D1651" t="str">
            <v>Not Recommended</v>
          </cell>
          <cell r="E1651" t="str">
            <v>Salmon, Sockeye</v>
          </cell>
          <cell r="F1651" t="str">
            <v/>
          </cell>
          <cell r="G1651" t="str">
            <v>Oncorhynchus nerka</v>
          </cell>
          <cell r="H1651" t="str">
            <v>Wild</v>
          </cell>
          <cell r="I1651" t="str">
            <v>Traps</v>
          </cell>
          <cell r="J1651" t="str">
            <v>FAO Area 61 (Pacific, Northwest)</v>
          </cell>
          <cell r="K1651" t="str">
            <v>Kolkhoz Udarnik Karaginsky Gulf Karaga Bay and Litke Strait pacific salmon</v>
          </cell>
          <cell r="L1651" t="str">
            <v>Karaginskaya subzone (FAO 61.02.1); Karaginsky Gulf including Karaga Bay and Litke Strait.</v>
          </cell>
        </row>
        <row r="1652">
          <cell r="A1652" t="str">
            <v>OWS-16854</v>
          </cell>
          <cell r="B1652" t="str">
            <v>Cod</v>
          </cell>
          <cell r="C1652" t="str">
            <v>Marine Stewardship Council Certified</v>
          </cell>
          <cell r="D1652" t="str">
            <v>Ocean Wise</v>
          </cell>
          <cell r="E1652" t="str">
            <v>Cod, Atlantic</v>
          </cell>
          <cell r="F1652" t="str">
            <v>Cod, Codfish, Scrod, True Cod, Whitefish</v>
          </cell>
          <cell r="G1652" t="str">
            <v>Gadus morhua</v>
          </cell>
          <cell r="H1652" t="str">
            <v>Wild</v>
          </cell>
          <cell r="I1652" t="str">
            <v>Trawls</v>
          </cell>
          <cell r="J1652" t="str">
            <v>FAO Area 27 (Atlantic, Northeast)</v>
          </cell>
          <cell r="K1652" t="str">
            <v>ISF Cod</v>
          </cell>
          <cell r="L1652" t="str">
            <v>Waters of the Icelandic Exclusive  Economic Zone within FAO Major  Fishing Area 27 (Atlantic, Northeast). â€“ primarily within ICES Division 5a  (Iceland Grounds) but including  parts of ICES areas 2a, 5b, 12a,  14a and 14b.</v>
          </cell>
        </row>
        <row r="1653">
          <cell r="A1653" t="str">
            <v>OWS-16855</v>
          </cell>
          <cell r="B1653" t="str">
            <v>Cod</v>
          </cell>
          <cell r="C1653" t="str">
            <v>Marine Stewardship Council Certified</v>
          </cell>
          <cell r="D1653" t="str">
            <v>Ocean Wise</v>
          </cell>
          <cell r="E1653" t="str">
            <v>Cod, Atlantic</v>
          </cell>
          <cell r="F1653" t="str">
            <v>Cod, Codfish, Scrod, True Cod, Whitefish</v>
          </cell>
          <cell r="G1653" t="str">
            <v>Gadus morhua</v>
          </cell>
          <cell r="H1653" t="str">
            <v>Wild</v>
          </cell>
          <cell r="I1653" t="str">
            <v>Hooks and Lines</v>
          </cell>
          <cell r="J1653" t="str">
            <v>FAO Area 27 (Atlantic, Northeast)</v>
          </cell>
          <cell r="K1653" t="str">
            <v>ISF Cod</v>
          </cell>
          <cell r="L1653" t="str">
            <v>Waters of the Icelandic Exclusive  Economic Zone within FAO Major  Fishing Area 27 (Atlantic, Northeast). â€“ primarily within ICES Division 5a  (Iceland Grounds) but including  parts of ICES areas 2a, 5b, 12a,  14a and 14b.</v>
          </cell>
        </row>
        <row r="1654">
          <cell r="A1654" t="str">
            <v>OWS-16856</v>
          </cell>
          <cell r="B1654" t="str">
            <v>Tuna</v>
          </cell>
          <cell r="C1654" t="str">
            <v>Marine Stewardship Council Certified</v>
          </cell>
          <cell r="D1654" t="str">
            <v>Not Recommended</v>
          </cell>
          <cell r="E1654" t="str">
            <v>Tuna, Bigeye</v>
          </cell>
          <cell r="F1654" t="str">
            <v>Canned Light Tuna, Tuna</v>
          </cell>
          <cell r="G1654" t="str">
            <v>Thunnus obesus</v>
          </cell>
          <cell r="H1654" t="str">
            <v>Wild</v>
          </cell>
          <cell r="I1654" t="str">
            <v>Purse Seines (Free School / Non-FAD / FSC / Non-Associated)</v>
          </cell>
          <cell r="J1654" t="str">
            <v>FAO Area 71 (Pacific, Western Central) and FAO Area 77 (Pacific, Eastern Central)</v>
          </cell>
          <cell r="K1654" t="str">
            <v>PNG Fishing Industry Associationâ€™s purse seine Skipjack &amp; Yellowfin Tuna Fishery</v>
          </cell>
          <cell r="L1654" t="str">
            <v>EEZâ€™s of PNA signatories (Kiribati, Tokelau, Tuvalu, Solomon Islands, Nauru,  Marshall Islands, Federated States of Micronesia, Papua New Guinea and Palau), PNG  archipelagic waters and WCPFC high seas</v>
          </cell>
        </row>
        <row r="1655">
          <cell r="A1655" t="str">
            <v>OWS-16857</v>
          </cell>
          <cell r="B1655" t="str">
            <v>Tuna</v>
          </cell>
          <cell r="C1655" t="str">
            <v>Marine Stewardship Council Certified</v>
          </cell>
          <cell r="D1655" t="str">
            <v>Not Recommended</v>
          </cell>
          <cell r="E1655" t="str">
            <v>Tuna, Bigeye</v>
          </cell>
          <cell r="F1655" t="str">
            <v>Canned Light Tuna, Tuna</v>
          </cell>
          <cell r="G1655" t="str">
            <v>Thunnus obesus</v>
          </cell>
          <cell r="H1655" t="str">
            <v>Wild</v>
          </cell>
          <cell r="I1655" t="str">
            <v>Purse Seines (FAD / Fish Aggregating Device / Floating Object)</v>
          </cell>
          <cell r="J1655" t="str">
            <v>FAO Area 71 (Pacific, Western Central) and FAO Area 77 (Pacific, Eastern Central)</v>
          </cell>
          <cell r="K1655" t="str">
            <v>PNG Fishing Industry Associationâ€™s purse seine Skipjack &amp; Yellowfin Tuna Fishery</v>
          </cell>
          <cell r="L1655" t="str">
            <v>EEZâ€™s of PNA signatories (Kiribati, Tokelau, Tuvalu, Solomon Islands, Nauru,  Marshall Islands, Federated States of Micronesia, Papua New Guinea and Palau), PNG  archipelagic waters</v>
          </cell>
        </row>
        <row r="1656">
          <cell r="A1656" t="str">
            <v>OWS-16859</v>
          </cell>
          <cell r="B1656" t="str">
            <v>Swordfish</v>
          </cell>
          <cell r="C1656" t="str">
            <v>Marine Stewardship Council Certified</v>
          </cell>
          <cell r="D1656" t="str">
            <v>Not Recommended</v>
          </cell>
          <cell r="E1656" t="str">
            <v>Swordfish</v>
          </cell>
          <cell r="F1656" t="str">
            <v>Swordfish</v>
          </cell>
          <cell r="G1656" t="str">
            <v>Xiphias gladius</v>
          </cell>
          <cell r="H1656" t="str">
            <v>Wild</v>
          </cell>
          <cell r="I1656" t="str">
            <v>Longlines (Pelagic / Shallow-Set / Drifting)</v>
          </cell>
          <cell r="J1656" t="str">
            <v>FAO Area 71 (Pacific, Western Central) and FAO Area 77 (Pacific, Eastern Central)</v>
          </cell>
          <cell r="K1656" t="str">
            <v>French Polynesia albacore and yellowfin longline fishery</v>
          </cell>
          <cell r="L1656" t="str">
            <v>South Pacific Ocean, French Polynesia Exclusive Economic Zone. Management by Western and Central Pacific Fisheries Commission (WCPFC)</v>
          </cell>
        </row>
        <row r="1657">
          <cell r="A1657" t="str">
            <v>OWS-16860</v>
          </cell>
          <cell r="B1657" t="str">
            <v>Tuna</v>
          </cell>
          <cell r="C1657" t="str">
            <v>Marine Stewardship Council Certified</v>
          </cell>
          <cell r="D1657" t="str">
            <v>Not Recommended</v>
          </cell>
          <cell r="E1657" t="str">
            <v>Tuna, Yellowfin</v>
          </cell>
          <cell r="F1657" t="str">
            <v/>
          </cell>
          <cell r="G1657" t="str">
            <v>Thunnus albacares</v>
          </cell>
          <cell r="H1657" t="str">
            <v>Wild</v>
          </cell>
          <cell r="I1657" t="str">
            <v>Purse Seines</v>
          </cell>
          <cell r="J1657" t="str">
            <v>FAO Area 77 (Pacific, Eastern Central) and FAO Area 81 (Pacific, Southwest)</v>
          </cell>
          <cell r="K1657" t="str">
            <v>AGAC four oceans Integral Purse Seine Tropical Tuna Fishery</v>
          </cell>
          <cell r="L1657" t="str">
            <v>Eastern Pacific Ocean â€“ FAO areas 77 &amp; 87</v>
          </cell>
        </row>
        <row r="1658">
          <cell r="A1658" t="str">
            <v>OWS-15543</v>
          </cell>
          <cell r="B1658" t="str">
            <v>Eel</v>
          </cell>
          <cell r="C1658" t="str">
            <v/>
          </cell>
          <cell r="D1658" t="str">
            <v>Not Recommended</v>
          </cell>
          <cell r="E1658" t="str">
            <v>Eel, Japanese</v>
          </cell>
          <cell r="F1658" t="str">
            <v/>
          </cell>
          <cell r="G1658" t="str">
            <v>Anguilla japonica</v>
          </cell>
          <cell r="H1658" t="str">
            <v>Farmed</v>
          </cell>
          <cell r="I1658" t="str">
            <v>Ponds</v>
          </cell>
          <cell r="J1658" t="str">
            <v>Japan</v>
          </cell>
          <cell r="K1658" t="str">
            <v/>
          </cell>
          <cell r="L1658" t="str">
            <v/>
          </cell>
        </row>
        <row r="1659">
          <cell r="A1659" t="str">
            <v>OWS-15544</v>
          </cell>
          <cell r="B1659" t="str">
            <v>Eel</v>
          </cell>
          <cell r="C1659" t="str">
            <v/>
          </cell>
          <cell r="D1659" t="str">
            <v>Not Recommended</v>
          </cell>
          <cell r="E1659" t="str">
            <v>Eel, Japanese</v>
          </cell>
          <cell r="F1659" t="str">
            <v/>
          </cell>
          <cell r="G1659" t="str">
            <v>Anguilla japonica</v>
          </cell>
          <cell r="H1659" t="str">
            <v>Farmed</v>
          </cell>
          <cell r="I1659" t="str">
            <v>Ponds</v>
          </cell>
          <cell r="J1659" t="str">
            <v>South Korea</v>
          </cell>
          <cell r="K1659" t="str">
            <v/>
          </cell>
          <cell r="L1659" t="str">
            <v/>
          </cell>
        </row>
        <row r="1660">
          <cell r="A1660" t="str">
            <v>OWS-15545</v>
          </cell>
          <cell r="B1660" t="str">
            <v>Eel</v>
          </cell>
          <cell r="C1660" t="str">
            <v/>
          </cell>
          <cell r="D1660" t="str">
            <v>Not Recommended</v>
          </cell>
          <cell r="E1660" t="str">
            <v>Eel, Japanese</v>
          </cell>
          <cell r="F1660" t="str">
            <v/>
          </cell>
          <cell r="G1660" t="str">
            <v>Anguilla japonica</v>
          </cell>
          <cell r="H1660" t="str">
            <v>Farmed</v>
          </cell>
          <cell r="I1660" t="str">
            <v>Ponds</v>
          </cell>
          <cell r="J1660" t="str">
            <v>China</v>
          </cell>
          <cell r="K1660" t="str">
            <v/>
          </cell>
          <cell r="L1660" t="str">
            <v/>
          </cell>
        </row>
        <row r="1661">
          <cell r="A1661" t="str">
            <v>OWS-15546</v>
          </cell>
          <cell r="B1661" t="str">
            <v>Eel</v>
          </cell>
          <cell r="C1661" t="str">
            <v/>
          </cell>
          <cell r="D1661" t="str">
            <v>Not Recommended</v>
          </cell>
          <cell r="E1661" t="str">
            <v>Eel, Japanese</v>
          </cell>
          <cell r="F1661" t="str">
            <v/>
          </cell>
          <cell r="G1661" t="str">
            <v>Anguilla japonica</v>
          </cell>
          <cell r="H1661" t="str">
            <v>Farmed</v>
          </cell>
          <cell r="I1661" t="str">
            <v>Ponds</v>
          </cell>
          <cell r="J1661" t="str">
            <v>Taiwan</v>
          </cell>
          <cell r="K1661" t="str">
            <v/>
          </cell>
          <cell r="L1661" t="str">
            <v/>
          </cell>
        </row>
        <row r="1662">
          <cell r="A1662" t="str">
            <v>OWS-16861</v>
          </cell>
          <cell r="B1662" t="str">
            <v>Lobster</v>
          </cell>
          <cell r="C1662" t="str">
            <v>Marine Stewardship Council Certified</v>
          </cell>
          <cell r="D1662" t="str">
            <v>Ocean Wise</v>
          </cell>
          <cell r="E1662" t="str">
            <v>Lobster, St. Paul Rock</v>
          </cell>
          <cell r="F1662" t="str">
            <v>Rock lobster, Saint Paul Rock Lobster</v>
          </cell>
          <cell r="G1662" t="str">
            <v>Jasus paulensis</v>
          </cell>
          <cell r="H1662" t="str">
            <v>Wild</v>
          </cell>
          <cell r="I1662" t="str">
            <v>Pots</v>
          </cell>
          <cell r="J1662" t="str">
            <v>FAO Area 51 (Indian Ocean, Western)</v>
          </cell>
          <cell r="K1662" t="str">
            <v/>
          </cell>
          <cell r="L1662" t="str">
            <v>Saint Paul and Amsterdam (FAO 51)</v>
          </cell>
        </row>
        <row r="1663">
          <cell r="A1663" t="str">
            <v>OWS-16862</v>
          </cell>
          <cell r="B1663" t="str">
            <v>Toothfish</v>
          </cell>
          <cell r="C1663" t="str">
            <v>Marine Stewardship Council Certified</v>
          </cell>
          <cell r="D1663" t="str">
            <v>Ocean Wise</v>
          </cell>
          <cell r="E1663" t="str">
            <v>Toothfish, Patagonian</v>
          </cell>
          <cell r="F1663" t="str">
            <v>Chilean Sea Bass, Chilean Seabass, Toothfish</v>
          </cell>
          <cell r="G1663" t="str">
            <v>Dissostichus eleginoides</v>
          </cell>
          <cell r="H1663" t="str">
            <v>Wild</v>
          </cell>
          <cell r="I1663" t="str">
            <v>Traps</v>
          </cell>
          <cell r="J1663" t="str">
            <v>FAO Area 58 (Indian Ocean, Antarctic and Southern)</v>
          </cell>
          <cell r="K1663" t="str">
            <v>Australia Heard Island and McDonald Islands Toothfish and Icefish fisheries</v>
          </cell>
          <cell r="L1663" t="str">
            <v>Vicinity of Heard Island and McDonald Islands, Southern Ocean, Australian Exclusive Economic Zone (EEZ), CCAMLR region 58.5.2. FAO 58</v>
          </cell>
        </row>
        <row r="1664">
          <cell r="A1664" t="str">
            <v>OWS-16865</v>
          </cell>
          <cell r="B1664" t="str">
            <v>Menhaden</v>
          </cell>
          <cell r="C1664" t="str">
            <v>Marine Stewardship Council Certified</v>
          </cell>
          <cell r="D1664" t="str">
            <v>Not Recommended</v>
          </cell>
          <cell r="E1664" t="str">
            <v>Menhaden, Gulf</v>
          </cell>
          <cell r="F1664" t="str">
            <v/>
          </cell>
          <cell r="G1664" t="str">
            <v>Brevoortia patronus</v>
          </cell>
          <cell r="H1664" t="str">
            <v>Wild</v>
          </cell>
          <cell r="I1664" t="str">
            <v>Purse Seines</v>
          </cell>
          <cell r="J1664" t="str">
            <v>FAO Area 31 (Atlantic, Western Central)</v>
          </cell>
          <cell r="K1664" t="str">
            <v>U.S. Gulf of Mexico menhaden purse seine</v>
          </cell>
          <cell r="L1664" t="str">
            <v>US EEZ, Gulf of Mexico, (Florida, Alabama, Mississippi, Louisiana, Texas)</v>
          </cell>
        </row>
        <row r="1665">
          <cell r="A1665" t="str">
            <v>OWS-16866</v>
          </cell>
          <cell r="B1665" t="str">
            <v>Capelin</v>
          </cell>
          <cell r="C1665" t="str">
            <v>Marine Stewardship Council Certified</v>
          </cell>
          <cell r="D1665" t="str">
            <v>Ocean Wise</v>
          </cell>
          <cell r="E1665" t="str">
            <v>Capelin</v>
          </cell>
          <cell r="F1665" t="str">
            <v/>
          </cell>
          <cell r="G1665" t="str">
            <v>Mallotus villosus</v>
          </cell>
          <cell r="H1665" t="str">
            <v>Wild</v>
          </cell>
          <cell r="I1665" t="str">
            <v>Purse Seines</v>
          </cell>
          <cell r="J1665" t="str">
            <v>FAO Area 27 (Atlantic, Northeast)</v>
          </cell>
          <cell r="K1665" t="str">
            <v>FPO Icelandic capelin</v>
          </cell>
          <cell r="L1665" t="str">
            <v>FAO area: 27 Common name of the body of water: North East Atlantic Local fisheries management area: Iceland EEZ Stock region: Iceland and Faroes grounds, East Greenland, Jan Mayen area</v>
          </cell>
        </row>
        <row r="1666">
          <cell r="A1666" t="str">
            <v>OWS-16867</v>
          </cell>
          <cell r="B1666" t="str">
            <v>Capelin</v>
          </cell>
          <cell r="C1666" t="str">
            <v>Marine Stewardship Council Certified</v>
          </cell>
          <cell r="D1666" t="str">
            <v>Ocean Wise</v>
          </cell>
          <cell r="E1666" t="str">
            <v>Capelin</v>
          </cell>
          <cell r="F1666" t="str">
            <v/>
          </cell>
          <cell r="G1666" t="str">
            <v>Mallotus villosus</v>
          </cell>
          <cell r="H1666" t="str">
            <v>Wild</v>
          </cell>
          <cell r="I1666" t="str">
            <v>Trawls (Midwater /  Pelagic)</v>
          </cell>
          <cell r="J1666" t="str">
            <v>FAO Area 27 (Atlantic, Northeast)</v>
          </cell>
          <cell r="K1666" t="str">
            <v>FPO Icelandic capelin</v>
          </cell>
          <cell r="L1666" t="str">
            <v>FAO area: 27 Common name of the body of water: North East Atlantic Local fisheries management area: Icelandic EEZ Stock region: Iceland and Faroes grounds, East Greenland, Jan Mayen area.</v>
          </cell>
        </row>
        <row r="1667">
          <cell r="A1667" t="str">
            <v>OWS-16868</v>
          </cell>
          <cell r="B1667" t="str">
            <v>Haddock</v>
          </cell>
          <cell r="C1667" t="str">
            <v>Marine Stewardship Council Certified</v>
          </cell>
          <cell r="D1667" t="str">
            <v>Ocean Wise</v>
          </cell>
          <cell r="E1667" t="str">
            <v>Haddock</v>
          </cell>
          <cell r="F1667" t="str">
            <v>Haddock, Scrod</v>
          </cell>
          <cell r="G1667" t="str">
            <v>Melanogrammus aeglefinus</v>
          </cell>
          <cell r="H1667" t="str">
            <v>Wild</v>
          </cell>
          <cell r="I1667" t="str">
            <v>Trawls (Bottom / Demersal Otter)</v>
          </cell>
          <cell r="J1667" t="str">
            <v>FAO Area 21 (Atlantic, Northwest)</v>
          </cell>
          <cell r="K1667" t="str">
            <v>US Acadian redfish, haddock and pollock otter trawl fishery</v>
          </cell>
          <cell r="L1667" t="str">
            <v>NW Atlantic, US EEZ Georges Bank</v>
          </cell>
        </row>
        <row r="1668">
          <cell r="A1668" t="str">
            <v>OWS-16869</v>
          </cell>
          <cell r="B1668" t="str">
            <v>Pollock</v>
          </cell>
          <cell r="C1668" t="str">
            <v>Marine Stewardship Council Certified</v>
          </cell>
          <cell r="D1668" t="str">
            <v>Ocean Wise</v>
          </cell>
          <cell r="E1668" t="str">
            <v>Pollock, Walleye</v>
          </cell>
          <cell r="F1668" t="str">
            <v>Alaska pollock, Russian pollock</v>
          </cell>
          <cell r="G1668" t="str">
            <v>Gadus chalcogrammus</v>
          </cell>
          <cell r="H1668" t="str">
            <v>Wild</v>
          </cell>
          <cell r="I1668" t="str">
            <v>Trawls (Midwater /  Pelagic)</v>
          </cell>
          <cell r="J1668" t="str">
            <v>FAO Area 61 (Pacific, Northwest)</v>
          </cell>
          <cell r="K1668" t="str">
            <v>Fishery Shipowners Association (FSA) Russia Sea of Okhotsk pollock</v>
          </cell>
          <cell r="L1668" t="str">
            <v>The Sea of Okhotsk (FAO 61)</v>
          </cell>
        </row>
        <row r="1669">
          <cell r="A1669" t="str">
            <v>OWS-16870</v>
          </cell>
          <cell r="B1669" t="str">
            <v>Salmon</v>
          </cell>
          <cell r="C1669" t="str">
            <v/>
          </cell>
          <cell r="D1669" t="str">
            <v>Not Recommended</v>
          </cell>
          <cell r="E1669" t="str">
            <v>Salmon, Atlantic</v>
          </cell>
          <cell r="F1669" t="str">
            <v/>
          </cell>
          <cell r="G1669" t="str">
            <v>Salmo salar</v>
          </cell>
          <cell r="H1669" t="str">
            <v>Farmed</v>
          </cell>
          <cell r="I1669" t="str">
            <v>Net Pens / Cages (Marine Only)</v>
          </cell>
          <cell r="J1669" t="str">
            <v>FAO 67 (Northeast Pacific Ocean): Canada - British Columbia</v>
          </cell>
          <cell r="K1669" t="str">
            <v/>
          </cell>
          <cell r="L1669" t="str">
            <v/>
          </cell>
        </row>
        <row r="1670">
          <cell r="A1670" t="str">
            <v>OWS-16871</v>
          </cell>
          <cell r="B1670" t="str">
            <v>Seaweed</v>
          </cell>
          <cell r="C1670" t="str">
            <v/>
          </cell>
          <cell r="D1670" t="str">
            <v>Ocean Wise</v>
          </cell>
          <cell r="E1670" t="str">
            <v>Seaweed</v>
          </cell>
          <cell r="F1670" t="str">
            <v/>
          </cell>
          <cell r="G1670" t="str">
            <v>Porphyra spp. or Pyropia spp., Saccharina japonica, Undaria pinnatifida, Gracilaria spp., Saccharina latissima, Laminaria digitata, Alaria esculenta, Sargassum fusiforme, Eisenia bicyclis, Monostroma spp. and Ulva spp., Eucheuma denticulatum, Kappaphycus striatum, Kappaphycus alvarezii</v>
          </cell>
          <cell r="H1670" t="str">
            <v>Farmed</v>
          </cell>
          <cell r="I1670" t="str">
            <v>Off-Bottom Culture</v>
          </cell>
          <cell r="J1670" t="str">
            <v>Worldwide</v>
          </cell>
          <cell r="K1670" t="str">
            <v/>
          </cell>
          <cell r="L1670" t="str">
            <v/>
          </cell>
        </row>
        <row r="1671">
          <cell r="A1671" t="str">
            <v>OWS-16872</v>
          </cell>
          <cell r="B1671" t="str">
            <v>Swordfish</v>
          </cell>
          <cell r="C1671" t="str">
            <v/>
          </cell>
          <cell r="D1671" t="str">
            <v>Not Recommended</v>
          </cell>
          <cell r="E1671" t="str">
            <v>Swordfish</v>
          </cell>
          <cell r="F1671" t="str">
            <v/>
          </cell>
          <cell r="G1671" t="str">
            <v>Xiphias gladius</v>
          </cell>
          <cell r="H1671" t="str">
            <v>Wild</v>
          </cell>
          <cell r="I1671" t="str">
            <v>Gillnets (Drifting)</v>
          </cell>
          <cell r="J1671" t="str">
            <v>FAO 87 (Southeast Pacific Ocean): Chile</v>
          </cell>
          <cell r="K1671" t="str">
            <v/>
          </cell>
          <cell r="L1671" t="str">
            <v/>
          </cell>
        </row>
        <row r="1672">
          <cell r="A1672" t="str">
            <v>OWS-16873</v>
          </cell>
          <cell r="B1672" t="str">
            <v>Swordfish</v>
          </cell>
          <cell r="C1672" t="str">
            <v/>
          </cell>
          <cell r="D1672" t="str">
            <v>Not Recommended</v>
          </cell>
          <cell r="E1672" t="str">
            <v>Swordfish</v>
          </cell>
          <cell r="F1672" t="str">
            <v/>
          </cell>
          <cell r="G1672" t="str">
            <v>Xiphias gladius</v>
          </cell>
          <cell r="H1672" t="str">
            <v>Wild</v>
          </cell>
          <cell r="I1672" t="str">
            <v>Gillnets (Drifting)</v>
          </cell>
          <cell r="J1672" t="str">
            <v>FAO 87 (Southeast Pacific Ocean): Peru</v>
          </cell>
          <cell r="K1672" t="str">
            <v/>
          </cell>
          <cell r="L1672" t="str">
            <v/>
          </cell>
        </row>
        <row r="1673">
          <cell r="A1673" t="str">
            <v>OWS-16874</v>
          </cell>
          <cell r="B1673" t="str">
            <v>Swordfish</v>
          </cell>
          <cell r="C1673" t="str">
            <v/>
          </cell>
          <cell r="D1673" t="str">
            <v>Not Recommended</v>
          </cell>
          <cell r="E1673" t="str">
            <v>Swordfish</v>
          </cell>
          <cell r="F1673" t="str">
            <v/>
          </cell>
          <cell r="G1673" t="str">
            <v>Xiphias gladius</v>
          </cell>
          <cell r="H1673" t="str">
            <v>Wild</v>
          </cell>
          <cell r="I1673" t="str">
            <v>Gillnets (Drifting)</v>
          </cell>
          <cell r="J1673" t="str">
            <v>FAO 77 (Eastern Central Pacific Ocean): United States - California</v>
          </cell>
          <cell r="K1673" t="str">
            <v/>
          </cell>
          <cell r="L1673" t="str">
            <v/>
          </cell>
        </row>
        <row r="1674">
          <cell r="A1674" t="str">
            <v>OWS-16875</v>
          </cell>
          <cell r="B1674" t="str">
            <v>Tuna</v>
          </cell>
          <cell r="C1674" t="str">
            <v/>
          </cell>
          <cell r="D1674" t="str">
            <v>Not Recommended</v>
          </cell>
          <cell r="E1674" t="str">
            <v>Tuna, Albacore</v>
          </cell>
          <cell r="F1674" t="str">
            <v/>
          </cell>
          <cell r="G1674" t="str">
            <v>Thunnus alalunga</v>
          </cell>
          <cell r="H1674" t="str">
            <v>Wild</v>
          </cell>
          <cell r="I1674" t="str">
            <v>Gillnets (Drifting)</v>
          </cell>
          <cell r="J1674" t="str">
            <v>FAO 77 (Eastern Central Pacific Ocean): United States - California</v>
          </cell>
          <cell r="K1674" t="str">
            <v/>
          </cell>
          <cell r="L1674" t="str">
            <v/>
          </cell>
        </row>
        <row r="1675">
          <cell r="A1675" t="str">
            <v>OWS-16876</v>
          </cell>
          <cell r="B1675" t="str">
            <v>Tuna</v>
          </cell>
          <cell r="C1675" t="str">
            <v/>
          </cell>
          <cell r="D1675" t="str">
            <v>Not Recommended</v>
          </cell>
          <cell r="E1675" t="str">
            <v>Tuna, Yellowfin</v>
          </cell>
          <cell r="F1675" t="str">
            <v/>
          </cell>
          <cell r="G1675" t="str">
            <v>Thunnus albacares</v>
          </cell>
          <cell r="H1675" t="str">
            <v>Wild</v>
          </cell>
          <cell r="I1675" t="str">
            <v>Purse Seines (Free School / Non-FAD / FSC / Non-Associated)</v>
          </cell>
          <cell r="J1675" t="str">
            <v>FAO 71 (Northwest Pacific Ocean)</v>
          </cell>
          <cell r="K1675" t="str">
            <v/>
          </cell>
          <cell r="L1675" t="str">
            <v/>
          </cell>
        </row>
        <row r="1676">
          <cell r="A1676" t="str">
            <v>OWS-16877</v>
          </cell>
          <cell r="B1676" t="str">
            <v>Tuna</v>
          </cell>
          <cell r="C1676" t="str">
            <v/>
          </cell>
          <cell r="D1676" t="str">
            <v>Ocean Wise</v>
          </cell>
          <cell r="E1676" t="str">
            <v>Tuna, Albacore</v>
          </cell>
          <cell r="F1676" t="str">
            <v/>
          </cell>
          <cell r="G1676" t="str">
            <v>Thunnus alalunga</v>
          </cell>
          <cell r="H1676" t="str">
            <v>Wild</v>
          </cell>
          <cell r="I1676" t="str">
            <v>Trolling Lines</v>
          </cell>
          <cell r="J1676" t="str">
            <v>FAO 81 (Southeast Pacific Ocean)</v>
          </cell>
          <cell r="K1676" t="str">
            <v/>
          </cell>
          <cell r="L1676" t="str">
            <v/>
          </cell>
        </row>
        <row r="1677">
          <cell r="A1677" t="str">
            <v>OWS-16878</v>
          </cell>
          <cell r="B1677" t="str">
            <v>Tilefish</v>
          </cell>
          <cell r="C1677" t="str">
            <v/>
          </cell>
          <cell r="D1677" t="str">
            <v>Not Recommended</v>
          </cell>
          <cell r="E1677" t="str">
            <v>Tilefish, Blue</v>
          </cell>
          <cell r="F1677" t="str">
            <v/>
          </cell>
          <cell r="G1677" t="str">
            <v>Lopholatilus chamaeleonticeps</v>
          </cell>
          <cell r="H1677" t="str">
            <v>Wild</v>
          </cell>
          <cell r="I1677" t="str">
            <v>Longlines</v>
          </cell>
          <cell r="J1677" t="str">
            <v>(Gulf of Mexico): United States: GMFMC</v>
          </cell>
          <cell r="K1677" t="str">
            <v/>
          </cell>
          <cell r="L1677" t="str">
            <v/>
          </cell>
        </row>
        <row r="1678">
          <cell r="A1678" t="str">
            <v>OWS-16879</v>
          </cell>
          <cell r="B1678" t="str">
            <v>Tilefish</v>
          </cell>
          <cell r="C1678" t="str">
            <v/>
          </cell>
          <cell r="D1678" t="str">
            <v>Ocean Wise</v>
          </cell>
          <cell r="E1678" t="str">
            <v>Tilefish, Blue</v>
          </cell>
          <cell r="F1678" t="str">
            <v/>
          </cell>
          <cell r="G1678" t="str">
            <v>Lopholatilus chamaeleonticeps</v>
          </cell>
          <cell r="H1678" t="str">
            <v>Wild</v>
          </cell>
          <cell r="I1678" t="str">
            <v>Longlines</v>
          </cell>
          <cell r="J1678" t="str">
            <v>(Northwest Atlantic Ocean): United States: MAFMC</v>
          </cell>
          <cell r="K1678" t="str">
            <v/>
          </cell>
          <cell r="L1678" t="str">
            <v/>
          </cell>
        </row>
        <row r="1679">
          <cell r="A1679" t="str">
            <v>OWS-16880</v>
          </cell>
          <cell r="B1679" t="str">
            <v>Tilefish</v>
          </cell>
          <cell r="C1679" t="str">
            <v/>
          </cell>
          <cell r="D1679" t="str">
            <v>Ocean Wise</v>
          </cell>
          <cell r="E1679" t="str">
            <v>Tilefish, Blueline</v>
          </cell>
          <cell r="F1679" t="str">
            <v/>
          </cell>
          <cell r="G1679" t="str">
            <v>Caulolatilus microps</v>
          </cell>
          <cell r="H1679" t="str">
            <v>Wild</v>
          </cell>
          <cell r="I1679" t="str">
            <v>Handlines and Pole-and-Lines</v>
          </cell>
          <cell r="J1679" t="str">
            <v>(Western Central Atlantic Ocean): United States: SAFMC</v>
          </cell>
          <cell r="K1679" t="str">
            <v/>
          </cell>
          <cell r="L1679" t="str">
            <v/>
          </cell>
        </row>
        <row r="1680">
          <cell r="A1680" t="str">
            <v>OWS-16881</v>
          </cell>
          <cell r="B1680" t="str">
            <v>Tilefish</v>
          </cell>
          <cell r="C1680" t="str">
            <v/>
          </cell>
          <cell r="D1680" t="str">
            <v>Ocean Wise</v>
          </cell>
          <cell r="E1680" t="str">
            <v>Tilefish, Blueline</v>
          </cell>
          <cell r="F1680" t="str">
            <v/>
          </cell>
          <cell r="G1680" t="str">
            <v>Caulolatilus microps</v>
          </cell>
          <cell r="H1680" t="str">
            <v>Wild</v>
          </cell>
          <cell r="I1680" t="str">
            <v>Longlines</v>
          </cell>
          <cell r="J1680" t="str">
            <v>(Western Central Atlantic Ocean): United States: SAFMC</v>
          </cell>
          <cell r="K1680" t="str">
            <v/>
          </cell>
          <cell r="L1680" t="str">
            <v/>
          </cell>
        </row>
        <row r="1681">
          <cell r="A1681" t="str">
            <v>OWS-16882</v>
          </cell>
          <cell r="B1681" t="str">
            <v>Tilefish</v>
          </cell>
          <cell r="C1681" t="str">
            <v/>
          </cell>
          <cell r="D1681" t="str">
            <v>Ocean Wise</v>
          </cell>
          <cell r="E1681" t="str">
            <v>Tilefish, Blue</v>
          </cell>
          <cell r="F1681" t="str">
            <v/>
          </cell>
          <cell r="G1681" t="str">
            <v>Lopholatilus chamaeleonticeps</v>
          </cell>
          <cell r="H1681" t="str">
            <v>Wild</v>
          </cell>
          <cell r="I1681" t="str">
            <v>Handlines and Pole-and-Lines</v>
          </cell>
          <cell r="J1681" t="str">
            <v>(Western Central Atlantic Ocean): United States: SAFMC</v>
          </cell>
          <cell r="K1681" t="str">
            <v/>
          </cell>
          <cell r="L1681" t="str">
            <v/>
          </cell>
        </row>
        <row r="1682">
          <cell r="A1682" t="str">
            <v>OWS-16883</v>
          </cell>
          <cell r="B1682" t="str">
            <v>Tilefish</v>
          </cell>
          <cell r="C1682" t="str">
            <v/>
          </cell>
          <cell r="D1682" t="str">
            <v>Ocean Wise</v>
          </cell>
          <cell r="E1682" t="str">
            <v>Tilefish, Blue</v>
          </cell>
          <cell r="F1682" t="str">
            <v/>
          </cell>
          <cell r="G1682" t="str">
            <v>Lopholatilus chamaeleonticeps</v>
          </cell>
          <cell r="H1682" t="str">
            <v>Wild</v>
          </cell>
          <cell r="I1682" t="str">
            <v>Longlines</v>
          </cell>
          <cell r="J1682" t="str">
            <v>(Western Central Atlantic Ocean): United States: SAFMC</v>
          </cell>
          <cell r="K1682" t="str">
            <v/>
          </cell>
          <cell r="L1682" t="str">
            <v/>
          </cell>
        </row>
        <row r="1683">
          <cell r="A1683" t="str">
            <v>OWS-16884</v>
          </cell>
          <cell r="B1683" t="str">
            <v>Tilefish</v>
          </cell>
          <cell r="C1683" t="str">
            <v/>
          </cell>
          <cell r="D1683" t="str">
            <v>Ocean Wise</v>
          </cell>
          <cell r="E1683" t="str">
            <v>Tilefish, Blueline</v>
          </cell>
          <cell r="F1683" t="str">
            <v/>
          </cell>
          <cell r="G1683" t="str">
            <v>Caulolatilus microps</v>
          </cell>
          <cell r="H1683" t="str">
            <v>Wild</v>
          </cell>
          <cell r="I1683" t="str">
            <v>Handlines and Pole-and-Lines</v>
          </cell>
          <cell r="J1683" t="str">
            <v>(Gulf of Mexico): United States: GMFMC</v>
          </cell>
          <cell r="K1683" t="str">
            <v/>
          </cell>
          <cell r="L1683" t="str">
            <v/>
          </cell>
        </row>
        <row r="1684">
          <cell r="A1684" t="str">
            <v>OWS-16885</v>
          </cell>
          <cell r="B1684" t="str">
            <v>Tilefish</v>
          </cell>
          <cell r="C1684" t="str">
            <v/>
          </cell>
          <cell r="D1684" t="str">
            <v>Not Recommended</v>
          </cell>
          <cell r="E1684" t="str">
            <v>Tilefish, Blueline</v>
          </cell>
          <cell r="F1684" t="str">
            <v/>
          </cell>
          <cell r="G1684" t="str">
            <v>Caulolatilus microps</v>
          </cell>
          <cell r="H1684" t="str">
            <v>Wild</v>
          </cell>
          <cell r="I1684" t="str">
            <v>Longlines</v>
          </cell>
          <cell r="J1684" t="str">
            <v>(Gulf of Mexico): United States: GMFMC</v>
          </cell>
          <cell r="K1684" t="str">
            <v/>
          </cell>
          <cell r="L1684" t="str">
            <v/>
          </cell>
        </row>
        <row r="1685">
          <cell r="A1685" t="str">
            <v>OWS-15579</v>
          </cell>
          <cell r="B1685" t="str">
            <v>Shrimp</v>
          </cell>
          <cell r="C1685" t="str">
            <v/>
          </cell>
          <cell r="D1685" t="str">
            <v>Not Recommended</v>
          </cell>
          <cell r="E1685" t="str">
            <v>Shrimp, Ocean</v>
          </cell>
          <cell r="F1685" t="str">
            <v/>
          </cell>
          <cell r="G1685" t="str">
            <v>Pandalus jordani</v>
          </cell>
          <cell r="H1685" t="str">
            <v>Wild</v>
          </cell>
          <cell r="I1685" t="str">
            <v>Trawls (Bottom / Demersal)</v>
          </cell>
          <cell r="J1685" t="str">
            <v>FAO 67 (Northeast Pacific Ocean): United States - California: Pink Shrimp Fishery</v>
          </cell>
          <cell r="K1685" t="str">
            <v/>
          </cell>
          <cell r="L1685" t="str">
            <v/>
          </cell>
        </row>
        <row r="1686">
          <cell r="A1686" t="str">
            <v>OWS-16886</v>
          </cell>
          <cell r="B1686" t="str">
            <v>Octopus</v>
          </cell>
          <cell r="C1686" t="str">
            <v/>
          </cell>
          <cell r="D1686" t="str">
            <v>Ocean Wise</v>
          </cell>
          <cell r="E1686" t="str">
            <v>Octopus, Giant Pacific</v>
          </cell>
          <cell r="F1686" t="str">
            <v/>
          </cell>
          <cell r="G1686" t="str">
            <v>Enteroctopus dofleini</v>
          </cell>
          <cell r="H1686" t="str">
            <v>Wild</v>
          </cell>
          <cell r="I1686" t="str">
            <v>Pots</v>
          </cell>
          <cell r="J1686" t="str">
            <v>FAO 67 (Bering Sea): United States - Alaska: Pacific Cod Pot Fishery</v>
          </cell>
          <cell r="K1686" t="str">
            <v/>
          </cell>
          <cell r="L1686" t="str">
            <v/>
          </cell>
        </row>
        <row r="1687">
          <cell r="A1687" t="str">
            <v>OWS-16887</v>
          </cell>
          <cell r="B1687" t="str">
            <v>Octopus</v>
          </cell>
          <cell r="C1687" t="str">
            <v/>
          </cell>
          <cell r="D1687" t="str">
            <v>Not Recommended</v>
          </cell>
          <cell r="E1687" t="str">
            <v>Octopus, Giant Pacific</v>
          </cell>
          <cell r="F1687" t="str">
            <v/>
          </cell>
          <cell r="G1687" t="str">
            <v>Enteroctopus dofleini</v>
          </cell>
          <cell r="H1687" t="str">
            <v>Wild</v>
          </cell>
          <cell r="I1687" t="str">
            <v>Pots</v>
          </cell>
          <cell r="J1687" t="str">
            <v>FAO 67 (Northeast Pacific Ocean): Canada - British Columbia: British Columbia Dungeness crab fishery</v>
          </cell>
          <cell r="K1687" t="str">
            <v/>
          </cell>
          <cell r="L1687" t="str">
            <v/>
          </cell>
        </row>
        <row r="1688">
          <cell r="A1688" t="str">
            <v>OWS-16888</v>
          </cell>
          <cell r="B1688" t="str">
            <v>Salmon</v>
          </cell>
          <cell r="C1688" t="str">
            <v/>
          </cell>
          <cell r="D1688" t="str">
            <v>Not Recommended</v>
          </cell>
          <cell r="E1688" t="str">
            <v>Salmon, Atlantic</v>
          </cell>
          <cell r="F1688" t="str">
            <v/>
          </cell>
          <cell r="G1688" t="str">
            <v>Salmo salar</v>
          </cell>
          <cell r="H1688" t="str">
            <v>Farmed</v>
          </cell>
          <cell r="I1688" t="str">
            <v>Net Pens / Cages (Marine Only)</v>
          </cell>
          <cell r="J1688" t="str">
            <v>FAO 27 (Northeast Atlantic Ocean): United Kingdom - Scotland - Orkney Islands</v>
          </cell>
          <cell r="K1688" t="str">
            <v/>
          </cell>
          <cell r="L1688" t="str">
            <v/>
          </cell>
        </row>
        <row r="1689">
          <cell r="A1689" t="str">
            <v>OWS-16889</v>
          </cell>
          <cell r="B1689" t="str">
            <v>Salmon</v>
          </cell>
          <cell r="C1689" t="str">
            <v/>
          </cell>
          <cell r="D1689" t="str">
            <v>Not Recommended</v>
          </cell>
          <cell r="E1689" t="str">
            <v>Salmon, Atlantic</v>
          </cell>
          <cell r="F1689" t="str">
            <v/>
          </cell>
          <cell r="G1689" t="str">
            <v>Salmo salar</v>
          </cell>
          <cell r="H1689" t="str">
            <v>Farmed</v>
          </cell>
          <cell r="I1689" t="str">
            <v>Net Pens / Cages (Marine Only)</v>
          </cell>
          <cell r="J1689" t="str">
            <v>FAO 87 (Southeast Pacific Ocean): Chile - Los Lagos</v>
          </cell>
          <cell r="K1689" t="str">
            <v/>
          </cell>
          <cell r="L1689" t="str">
            <v/>
          </cell>
        </row>
        <row r="1690">
          <cell r="A1690" t="str">
            <v>OWS-16890</v>
          </cell>
          <cell r="B1690" t="str">
            <v>Salmon</v>
          </cell>
          <cell r="C1690" t="str">
            <v/>
          </cell>
          <cell r="D1690" t="str">
            <v>Not Recommended</v>
          </cell>
          <cell r="E1690" t="str">
            <v>Salmon, Atlantic</v>
          </cell>
          <cell r="F1690" t="str">
            <v/>
          </cell>
          <cell r="G1690" t="str">
            <v>Salmo salar</v>
          </cell>
          <cell r="H1690" t="str">
            <v>Farmed</v>
          </cell>
          <cell r="I1690" t="str">
            <v>Net Pens / Cages (Marine Only)</v>
          </cell>
          <cell r="J1690" t="str">
            <v>FAO 87 (Southeast Pacific Ocean): Chile - AisÃ©n del General Carlos IbaÃ±ez del Campo</v>
          </cell>
          <cell r="K1690" t="str">
            <v/>
          </cell>
          <cell r="L1690" t="str">
            <v/>
          </cell>
        </row>
        <row r="1691">
          <cell r="A1691" t="str">
            <v>OWS-16891</v>
          </cell>
          <cell r="B1691" t="str">
            <v>Salmon</v>
          </cell>
          <cell r="C1691" t="str">
            <v/>
          </cell>
          <cell r="D1691" t="str">
            <v>Not Recommended</v>
          </cell>
          <cell r="E1691" t="str">
            <v>Salmon, Atlantic</v>
          </cell>
          <cell r="F1691" t="str">
            <v/>
          </cell>
          <cell r="G1691" t="str">
            <v>Salmo salar</v>
          </cell>
          <cell r="H1691" t="str">
            <v>Farmed</v>
          </cell>
          <cell r="I1691" t="str">
            <v>Net Pens / Cages (Marine Only)</v>
          </cell>
          <cell r="J1691" t="str">
            <v>FAO 87 (Southeast Pacific Ocean): Chile - Magallanes</v>
          </cell>
          <cell r="K1691" t="str">
            <v/>
          </cell>
          <cell r="L1691" t="str">
            <v/>
          </cell>
        </row>
        <row r="1692">
          <cell r="A1692" t="str">
            <v>OWS-16892</v>
          </cell>
          <cell r="B1692" t="str">
            <v>Salmon</v>
          </cell>
          <cell r="C1692" t="str">
            <v/>
          </cell>
          <cell r="D1692" t="str">
            <v>Not Recommended</v>
          </cell>
          <cell r="E1692" t="str">
            <v>Salmon, Coho</v>
          </cell>
          <cell r="F1692" t="str">
            <v/>
          </cell>
          <cell r="G1692" t="str">
            <v>Oncorhynchus kisutch</v>
          </cell>
          <cell r="H1692" t="str">
            <v>Farmed</v>
          </cell>
          <cell r="I1692" t="str">
            <v>Net Pens / Cages (Marine Only)</v>
          </cell>
          <cell r="J1692" t="str">
            <v>FAO 87 (Southeast Pacific Ocean): Chile - Los Lagos</v>
          </cell>
          <cell r="K1692" t="str">
            <v/>
          </cell>
          <cell r="L1692" t="str">
            <v/>
          </cell>
        </row>
        <row r="1693">
          <cell r="A1693" t="str">
            <v>OWS-16893</v>
          </cell>
          <cell r="B1693" t="str">
            <v>Salmon</v>
          </cell>
          <cell r="C1693" t="str">
            <v/>
          </cell>
          <cell r="D1693" t="str">
            <v>Not Recommended</v>
          </cell>
          <cell r="E1693" t="str">
            <v>Salmon, Coho</v>
          </cell>
          <cell r="F1693" t="str">
            <v/>
          </cell>
          <cell r="G1693" t="str">
            <v>Oncorhynchus kisutch</v>
          </cell>
          <cell r="H1693" t="str">
            <v>Farmed</v>
          </cell>
          <cell r="I1693" t="str">
            <v>Net Pens / Cages (Marine Only)</v>
          </cell>
          <cell r="J1693" t="str">
            <v>FAO 87 (Southeast Pacific Ocean): Chile - AisÃ©n del General Carlos IbaÃ±ez del Campo</v>
          </cell>
          <cell r="K1693" t="str">
            <v/>
          </cell>
          <cell r="L1693" t="str">
            <v/>
          </cell>
        </row>
        <row r="1694">
          <cell r="A1694" t="str">
            <v>OWS-16894</v>
          </cell>
          <cell r="B1694" t="str">
            <v>Salmon</v>
          </cell>
          <cell r="C1694" t="str">
            <v/>
          </cell>
          <cell r="D1694" t="str">
            <v>Not Recommended</v>
          </cell>
          <cell r="E1694" t="str">
            <v>Salmon, Coho</v>
          </cell>
          <cell r="F1694" t="str">
            <v/>
          </cell>
          <cell r="G1694" t="str">
            <v>Oncorhynchus kisutch</v>
          </cell>
          <cell r="H1694" t="str">
            <v>Farmed</v>
          </cell>
          <cell r="I1694" t="str">
            <v>Net Pens / Cages (Marine Only)</v>
          </cell>
          <cell r="J1694" t="str">
            <v>FAO 87 (Southeast Pacific Ocean): Chile - Magallanes</v>
          </cell>
          <cell r="K1694" t="str">
            <v/>
          </cell>
          <cell r="L1694" t="str">
            <v/>
          </cell>
        </row>
        <row r="1695">
          <cell r="A1695" t="str">
            <v>OWS-16895</v>
          </cell>
          <cell r="B1695" t="str">
            <v>Salmon</v>
          </cell>
          <cell r="C1695" t="str">
            <v/>
          </cell>
          <cell r="D1695" t="str">
            <v>Not Recommended</v>
          </cell>
          <cell r="E1695" t="str">
            <v>Salmon, Atlantic</v>
          </cell>
          <cell r="F1695" t="str">
            <v/>
          </cell>
          <cell r="G1695" t="str">
            <v>Salmo salar</v>
          </cell>
          <cell r="H1695" t="str">
            <v>Farmed</v>
          </cell>
          <cell r="I1695" t="str">
            <v>Net Pens / Cages (Marine Only)</v>
          </cell>
          <cell r="J1695" t="str">
            <v>FAO 21 (Northwest Atlantic Ocean): Canada - New Brunswick</v>
          </cell>
          <cell r="K1695" t="str">
            <v/>
          </cell>
          <cell r="L1695" t="str">
            <v/>
          </cell>
        </row>
        <row r="1696">
          <cell r="A1696" t="str">
            <v>OWS-16896</v>
          </cell>
          <cell r="B1696" t="str">
            <v>Salmon</v>
          </cell>
          <cell r="C1696" t="str">
            <v/>
          </cell>
          <cell r="D1696" t="str">
            <v>Not Recommended</v>
          </cell>
          <cell r="E1696" t="str">
            <v>Salmon, Atlantic</v>
          </cell>
          <cell r="F1696" t="str">
            <v/>
          </cell>
          <cell r="G1696" t="str">
            <v>Salmo salar</v>
          </cell>
          <cell r="H1696" t="str">
            <v>Farmed</v>
          </cell>
          <cell r="I1696" t="str">
            <v>Net Pens / Cages (Marine Only)</v>
          </cell>
          <cell r="J1696" t="str">
            <v>FAO 21 (Northwest Atlantic Ocean): Canada - Newfoundland and Labrador</v>
          </cell>
          <cell r="K1696" t="str">
            <v/>
          </cell>
          <cell r="L1696" t="str">
            <v/>
          </cell>
        </row>
        <row r="1697">
          <cell r="A1697" t="str">
            <v>OWS-16897</v>
          </cell>
          <cell r="B1697" t="str">
            <v>Salmon</v>
          </cell>
          <cell r="C1697" t="str">
            <v/>
          </cell>
          <cell r="D1697" t="str">
            <v>Not Recommended</v>
          </cell>
          <cell r="E1697" t="str">
            <v>Salmon, Atlantic</v>
          </cell>
          <cell r="F1697" t="str">
            <v/>
          </cell>
          <cell r="G1697" t="str">
            <v>Salmo salar</v>
          </cell>
          <cell r="H1697" t="str">
            <v>Farmed</v>
          </cell>
          <cell r="I1697" t="str">
            <v>Net Pens / Cages (Marine Only)</v>
          </cell>
          <cell r="J1697" t="str">
            <v>FAO 21 (Northwest Atlantic Ocean): Canada - Nova Scotia</v>
          </cell>
          <cell r="K1697" t="str">
            <v/>
          </cell>
          <cell r="L1697" t="str">
            <v/>
          </cell>
        </row>
        <row r="1698">
          <cell r="A1698" t="str">
            <v>OWS-16898</v>
          </cell>
          <cell r="B1698" t="str">
            <v>Salmon</v>
          </cell>
          <cell r="C1698" t="str">
            <v/>
          </cell>
          <cell r="D1698" t="str">
            <v>Not Recommended</v>
          </cell>
          <cell r="E1698" t="str">
            <v>Salmon, Atlantic</v>
          </cell>
          <cell r="F1698" t="str">
            <v/>
          </cell>
          <cell r="G1698" t="str">
            <v>Salmo salar</v>
          </cell>
          <cell r="H1698" t="str">
            <v>Farmed</v>
          </cell>
          <cell r="I1698" t="str">
            <v>Net Pens / Cages (Marine Only)</v>
          </cell>
          <cell r="J1698" t="str">
            <v>FAO 21 (Northwest Atlantic Ocean): United States - Maine</v>
          </cell>
          <cell r="K1698" t="str">
            <v/>
          </cell>
          <cell r="L1698" t="str">
            <v/>
          </cell>
        </row>
        <row r="1699">
          <cell r="A1699" t="str">
            <v>OWS-16899</v>
          </cell>
          <cell r="B1699" t="str">
            <v>Shrimp</v>
          </cell>
          <cell r="C1699" t="str">
            <v/>
          </cell>
          <cell r="D1699" t="str">
            <v>Not Recommended</v>
          </cell>
          <cell r="E1699" t="str">
            <v>Shrimp, Giant freshwater</v>
          </cell>
          <cell r="F1699" t="str">
            <v/>
          </cell>
          <cell r="G1699" t="str">
            <v>Macrobrachium rosenbergii</v>
          </cell>
          <cell r="H1699" t="str">
            <v>Farmed</v>
          </cell>
          <cell r="I1699" t="str">
            <v>Ponds</v>
          </cell>
          <cell r="J1699" t="str">
            <v>Bangladesh</v>
          </cell>
          <cell r="K1699" t="str">
            <v/>
          </cell>
          <cell r="L1699" t="str">
            <v/>
          </cell>
        </row>
        <row r="1700">
          <cell r="A1700" t="str">
            <v>OWS-15592</v>
          </cell>
          <cell r="B1700" t="str">
            <v>Herring</v>
          </cell>
          <cell r="C1700" t="str">
            <v/>
          </cell>
          <cell r="D1700" t="str">
            <v>Under Review</v>
          </cell>
          <cell r="E1700" t="str">
            <v>Herring, Pacific</v>
          </cell>
          <cell r="F1700" t="str">
            <v/>
          </cell>
          <cell r="G1700" t="str">
            <v>Clupea pallasii</v>
          </cell>
          <cell r="H1700" t="str">
            <v>Wild</v>
          </cell>
          <cell r="I1700" t="str">
            <v>Purse Seines</v>
          </cell>
          <cell r="J1700" t="str">
            <v>FAO 67 (Northeast Pacific Ocean): Canada - British Columbia</v>
          </cell>
          <cell r="K1700" t="str">
            <v/>
          </cell>
          <cell r="L1700" t="str">
            <v/>
          </cell>
        </row>
        <row r="1701">
          <cell r="A1701" t="str">
            <v>OWS-15593</v>
          </cell>
          <cell r="B1701" t="str">
            <v>Herring</v>
          </cell>
          <cell r="C1701" t="str">
            <v/>
          </cell>
          <cell r="D1701" t="str">
            <v>Under Review</v>
          </cell>
          <cell r="E1701" t="str">
            <v>Herring, Pacific</v>
          </cell>
          <cell r="F1701" t="str">
            <v/>
          </cell>
          <cell r="G1701" t="str">
            <v>Clupea pallasii</v>
          </cell>
          <cell r="H1701" t="str">
            <v>Wild</v>
          </cell>
          <cell r="I1701" t="str">
            <v>Purse Seines</v>
          </cell>
          <cell r="J1701" t="str">
            <v>FAO 67 (Northeast Pacific Ocean): Canada - British Columbia</v>
          </cell>
          <cell r="K1701" t="str">
            <v/>
          </cell>
          <cell r="L1701" t="str">
            <v/>
          </cell>
        </row>
        <row r="1702">
          <cell r="A1702" t="str">
            <v>OWS-16900</v>
          </cell>
          <cell r="B1702" t="str">
            <v>Shrimp</v>
          </cell>
          <cell r="C1702" t="str">
            <v/>
          </cell>
          <cell r="D1702" t="str">
            <v>Not Recommended</v>
          </cell>
          <cell r="E1702" t="str">
            <v>Shrimp, Giant tiger</v>
          </cell>
          <cell r="F1702" t="str">
            <v/>
          </cell>
          <cell r="G1702" t="str">
            <v>Penaeus monodon</v>
          </cell>
          <cell r="H1702" t="str">
            <v>Farmed</v>
          </cell>
          <cell r="I1702" t="str">
            <v>Ponds</v>
          </cell>
          <cell r="J1702" t="str">
            <v>Bangladesh</v>
          </cell>
          <cell r="K1702" t="str">
            <v/>
          </cell>
          <cell r="L1702" t="str">
            <v/>
          </cell>
        </row>
        <row r="1703">
          <cell r="A1703" t="str">
            <v>OWS-16901</v>
          </cell>
          <cell r="B1703" t="str">
            <v>Salmon</v>
          </cell>
          <cell r="C1703" t="str">
            <v/>
          </cell>
          <cell r="D1703" t="str">
            <v>Not Recommended</v>
          </cell>
          <cell r="E1703" t="str">
            <v>Salmon, Atlantic</v>
          </cell>
          <cell r="F1703" t="str">
            <v/>
          </cell>
          <cell r="G1703" t="str">
            <v>Salmo salar</v>
          </cell>
          <cell r="H1703" t="str">
            <v>Farmed</v>
          </cell>
          <cell r="I1703" t="str">
            <v>Net Pens / Cages (Marine Only)</v>
          </cell>
          <cell r="J1703" t="str">
            <v>FAO 27 (Area 1: The Swedish Border to JÃ¦ren): Norway</v>
          </cell>
          <cell r="K1703" t="str">
            <v/>
          </cell>
          <cell r="L1703" t="str">
            <v/>
          </cell>
        </row>
        <row r="1704">
          <cell r="A1704" t="str">
            <v>OWS-16902</v>
          </cell>
          <cell r="B1704" t="str">
            <v>Salmon</v>
          </cell>
          <cell r="C1704" t="str">
            <v/>
          </cell>
          <cell r="D1704" t="str">
            <v>Not Recommended</v>
          </cell>
          <cell r="E1704" t="str">
            <v>Salmon, Atlantic</v>
          </cell>
          <cell r="F1704" t="str">
            <v/>
          </cell>
          <cell r="G1704" t="str">
            <v>Salmo salar</v>
          </cell>
          <cell r="H1704" t="str">
            <v>Farmed</v>
          </cell>
          <cell r="I1704" t="str">
            <v>Net Pens / Cages (Marine Only)</v>
          </cell>
          <cell r="J1704" t="str">
            <v>FAO 27 (Area 2: Ryfylket): Norway</v>
          </cell>
          <cell r="K1704" t="str">
            <v/>
          </cell>
          <cell r="L1704" t="str">
            <v/>
          </cell>
        </row>
        <row r="1705">
          <cell r="A1705" t="str">
            <v>OWS-16903</v>
          </cell>
          <cell r="B1705" t="str">
            <v>Salmon</v>
          </cell>
          <cell r="C1705" t="str">
            <v/>
          </cell>
          <cell r="D1705" t="str">
            <v>Not Recommended</v>
          </cell>
          <cell r="E1705" t="str">
            <v>Salmon, Atlantic</v>
          </cell>
          <cell r="F1705" t="str">
            <v/>
          </cell>
          <cell r="G1705" t="str">
            <v>Salmo salar</v>
          </cell>
          <cell r="H1705" t="str">
            <v>Farmed</v>
          </cell>
          <cell r="I1705" t="str">
            <v>Net Pens / Cages (Marine Only)</v>
          </cell>
          <cell r="J1705" t="str">
            <v>FAO 27 (Area 3: KarmÃ¸y to Sotra): Norway</v>
          </cell>
          <cell r="K1705" t="str">
            <v/>
          </cell>
          <cell r="L1705" t="str">
            <v/>
          </cell>
        </row>
        <row r="1706">
          <cell r="A1706" t="str">
            <v>OWS-16904</v>
          </cell>
          <cell r="B1706" t="str">
            <v>Salmon</v>
          </cell>
          <cell r="C1706" t="str">
            <v/>
          </cell>
          <cell r="D1706" t="str">
            <v>Not Recommended</v>
          </cell>
          <cell r="E1706" t="str">
            <v>Salmon, Atlantic</v>
          </cell>
          <cell r="F1706" t="str">
            <v/>
          </cell>
          <cell r="G1706" t="str">
            <v>Salmo salar</v>
          </cell>
          <cell r="H1706" t="str">
            <v>Farmed</v>
          </cell>
          <cell r="I1706" t="str">
            <v>Net Pens / Cages (Marine Only)</v>
          </cell>
          <cell r="J1706" t="str">
            <v>FAO 27 (Area 4: Nordhordland to Stadt): Norway</v>
          </cell>
          <cell r="K1706" t="str">
            <v/>
          </cell>
          <cell r="L1706" t="str">
            <v/>
          </cell>
        </row>
        <row r="1707">
          <cell r="A1707" t="str">
            <v>OWS-16905</v>
          </cell>
          <cell r="B1707" t="str">
            <v>Salmon</v>
          </cell>
          <cell r="C1707" t="str">
            <v/>
          </cell>
          <cell r="D1707" t="str">
            <v>Not Recommended</v>
          </cell>
          <cell r="E1707" t="str">
            <v>Salmon, Atlantic</v>
          </cell>
          <cell r="F1707" t="str">
            <v/>
          </cell>
          <cell r="G1707" t="str">
            <v>Salmo salar</v>
          </cell>
          <cell r="H1707" t="str">
            <v>Farmed</v>
          </cell>
          <cell r="I1707" t="str">
            <v>Net Pens / Cages (Marine Only)</v>
          </cell>
          <cell r="J1707" t="str">
            <v>FAO 27 (Area 5: Stadt to Hustadvika): Norway</v>
          </cell>
          <cell r="K1707" t="str">
            <v/>
          </cell>
          <cell r="L1707" t="str">
            <v/>
          </cell>
        </row>
        <row r="1708">
          <cell r="A1708" t="str">
            <v>OWS-16906</v>
          </cell>
          <cell r="B1708" t="str">
            <v>Salmon</v>
          </cell>
          <cell r="C1708" t="str">
            <v/>
          </cell>
          <cell r="D1708" t="str">
            <v>Not Recommended</v>
          </cell>
          <cell r="E1708" t="str">
            <v>Salmon, Atlantic</v>
          </cell>
          <cell r="F1708" t="str">
            <v/>
          </cell>
          <cell r="G1708" t="str">
            <v>Salmo salar</v>
          </cell>
          <cell r="H1708" t="str">
            <v>Farmed</v>
          </cell>
          <cell r="I1708" t="str">
            <v>Net Pens / Cages (Marine Only)</v>
          </cell>
          <cell r="J1708" t="str">
            <v>FAO 27 (Area 6: NordmÃ¸re and SÃ¸r-TrÃ¸ndelag): Norway</v>
          </cell>
          <cell r="K1708" t="str">
            <v/>
          </cell>
          <cell r="L1708" t="str">
            <v/>
          </cell>
        </row>
        <row r="1709">
          <cell r="A1709" t="str">
            <v>OWS-16907</v>
          </cell>
          <cell r="B1709" t="str">
            <v>Salmon</v>
          </cell>
          <cell r="C1709" t="str">
            <v/>
          </cell>
          <cell r="D1709" t="str">
            <v>Not Recommended</v>
          </cell>
          <cell r="E1709" t="str">
            <v>Salmon, Atlantic</v>
          </cell>
          <cell r="F1709" t="str">
            <v/>
          </cell>
          <cell r="G1709" t="str">
            <v>Salmo salar</v>
          </cell>
          <cell r="H1709" t="str">
            <v>Farmed</v>
          </cell>
          <cell r="I1709" t="str">
            <v>Net Pens / Cages (Marine Only)</v>
          </cell>
          <cell r="J1709" t="str">
            <v>FAO 27 (Area 7: Nord-TrÃ¸ndelag and Bindal): Norway</v>
          </cell>
          <cell r="K1709" t="str">
            <v/>
          </cell>
          <cell r="L1709" t="str">
            <v/>
          </cell>
        </row>
        <row r="1710">
          <cell r="A1710" t="str">
            <v>OWS-16908</v>
          </cell>
          <cell r="B1710" t="str">
            <v>Salmon</v>
          </cell>
          <cell r="C1710" t="str">
            <v/>
          </cell>
          <cell r="D1710" t="str">
            <v>Not Recommended</v>
          </cell>
          <cell r="E1710" t="str">
            <v>Salmon, Atlantic</v>
          </cell>
          <cell r="F1710" t="str">
            <v/>
          </cell>
          <cell r="G1710" t="str">
            <v>Salmo salar</v>
          </cell>
          <cell r="H1710" t="str">
            <v>Farmed</v>
          </cell>
          <cell r="I1710" t="str">
            <v>Net Pens / Cages (Marine Only)</v>
          </cell>
          <cell r="J1710" t="str">
            <v>FAO 27 (Area 8: Helgeland to BodÃ¸): Norway</v>
          </cell>
          <cell r="K1710" t="str">
            <v/>
          </cell>
          <cell r="L1710" t="str">
            <v/>
          </cell>
        </row>
        <row r="1711">
          <cell r="A1711" t="str">
            <v>OWS-16909</v>
          </cell>
          <cell r="B1711" t="str">
            <v>Salmon</v>
          </cell>
          <cell r="C1711" t="str">
            <v/>
          </cell>
          <cell r="D1711" t="str">
            <v>Not Recommended</v>
          </cell>
          <cell r="E1711" t="str">
            <v>Salmon, Atlantic</v>
          </cell>
          <cell r="F1711" t="str">
            <v/>
          </cell>
          <cell r="G1711" t="str">
            <v>Salmo salar</v>
          </cell>
          <cell r="H1711" t="str">
            <v>Farmed</v>
          </cell>
          <cell r="I1711" t="str">
            <v>Net Pens / Cages (Marine Only)</v>
          </cell>
          <cell r="J1711" t="str">
            <v>FAO 27 (Area 9: Vestfjorden and VesterÃ¥len): Norway</v>
          </cell>
          <cell r="K1711" t="str">
            <v/>
          </cell>
          <cell r="L1711" t="str">
            <v/>
          </cell>
        </row>
        <row r="1712">
          <cell r="A1712" t="str">
            <v>OWS-16910</v>
          </cell>
          <cell r="B1712" t="str">
            <v>Salmon</v>
          </cell>
          <cell r="C1712" t="str">
            <v/>
          </cell>
          <cell r="D1712" t="str">
            <v>Not Recommended</v>
          </cell>
          <cell r="E1712" t="str">
            <v>Salmon, Atlantic</v>
          </cell>
          <cell r="F1712" t="str">
            <v/>
          </cell>
          <cell r="G1712" t="str">
            <v>Salmo salar</v>
          </cell>
          <cell r="H1712" t="str">
            <v>Farmed</v>
          </cell>
          <cell r="I1712" t="str">
            <v>Net Pens / Cages (Marine Only)</v>
          </cell>
          <cell r="J1712" t="str">
            <v>FAO 27 (Area 10: AndÃ¸ya to Senja): Norway</v>
          </cell>
          <cell r="K1712" t="str">
            <v/>
          </cell>
          <cell r="L1712" t="str">
            <v/>
          </cell>
        </row>
        <row r="1713">
          <cell r="A1713" t="str">
            <v>OWS-16911</v>
          </cell>
          <cell r="B1713" t="str">
            <v>Salmon</v>
          </cell>
          <cell r="C1713" t="str">
            <v/>
          </cell>
          <cell r="D1713" t="str">
            <v>Not Recommended</v>
          </cell>
          <cell r="E1713" t="str">
            <v>Salmon, Atlantic</v>
          </cell>
          <cell r="F1713" t="str">
            <v/>
          </cell>
          <cell r="G1713" t="str">
            <v>Salmo salar</v>
          </cell>
          <cell r="H1713" t="str">
            <v>Farmed</v>
          </cell>
          <cell r="I1713" t="str">
            <v>Net Pens / Cages (Marine Only)</v>
          </cell>
          <cell r="J1713" t="str">
            <v>FAO 27 (Area 11: KvalÃ¸ya to Loppa): Norway</v>
          </cell>
          <cell r="K1713" t="str">
            <v/>
          </cell>
          <cell r="L1713" t="str">
            <v/>
          </cell>
        </row>
        <row r="1714">
          <cell r="A1714" t="str">
            <v>OWS-16912</v>
          </cell>
          <cell r="B1714" t="str">
            <v>Salmon</v>
          </cell>
          <cell r="C1714" t="str">
            <v/>
          </cell>
          <cell r="D1714" t="str">
            <v>Not Recommended</v>
          </cell>
          <cell r="E1714" t="str">
            <v>Salmon, Atlantic</v>
          </cell>
          <cell r="F1714" t="str">
            <v/>
          </cell>
          <cell r="G1714" t="str">
            <v>Salmo salar</v>
          </cell>
          <cell r="H1714" t="str">
            <v>Farmed</v>
          </cell>
          <cell r="I1714" t="str">
            <v>Net Pens / Cages (Marine Only)</v>
          </cell>
          <cell r="J1714" t="str">
            <v>FAO 27 (Area 12: West Finnmark): Norway</v>
          </cell>
          <cell r="K1714" t="str">
            <v/>
          </cell>
          <cell r="L1714" t="str">
            <v/>
          </cell>
        </row>
        <row r="1715">
          <cell r="A1715" t="str">
            <v>OWS-16913</v>
          </cell>
          <cell r="B1715" t="str">
            <v>Salmon</v>
          </cell>
          <cell r="C1715" t="str">
            <v/>
          </cell>
          <cell r="D1715" t="str">
            <v>Not Recommended</v>
          </cell>
          <cell r="E1715" t="str">
            <v>Salmon, Atlantic</v>
          </cell>
          <cell r="F1715" t="str">
            <v/>
          </cell>
          <cell r="G1715" t="str">
            <v>Salmo salar</v>
          </cell>
          <cell r="H1715" t="str">
            <v>Farmed</v>
          </cell>
          <cell r="I1715" t="str">
            <v>Net Pens / Cages (Marine Only)</v>
          </cell>
          <cell r="J1715" t="str">
            <v>FAO 27 (Area 13: East Finnmark): Norway</v>
          </cell>
          <cell r="K1715" t="str">
            <v/>
          </cell>
          <cell r="L1715" t="str">
            <v/>
          </cell>
        </row>
        <row r="1716">
          <cell r="A1716" t="str">
            <v>OWS-15594</v>
          </cell>
          <cell r="B1716" t="str">
            <v>Herring</v>
          </cell>
          <cell r="C1716" t="str">
            <v/>
          </cell>
          <cell r="D1716" t="str">
            <v>Under Review</v>
          </cell>
          <cell r="E1716" t="str">
            <v>Herring, Pacific</v>
          </cell>
          <cell r="F1716" t="str">
            <v/>
          </cell>
          <cell r="G1716" t="str">
            <v>Clupea pallasii</v>
          </cell>
          <cell r="H1716" t="str">
            <v>Wild</v>
          </cell>
          <cell r="I1716" t="str">
            <v>Purse Seines</v>
          </cell>
          <cell r="J1716" t="str">
            <v>FAO 67 (Northeast Pacific Ocean): Canada - British Columbia</v>
          </cell>
          <cell r="K1716" t="str">
            <v/>
          </cell>
          <cell r="L1716" t="str">
            <v/>
          </cell>
        </row>
        <row r="1717">
          <cell r="A1717" t="str">
            <v>OWS-15595</v>
          </cell>
          <cell r="B1717" t="str">
            <v>Herring</v>
          </cell>
          <cell r="C1717" t="str">
            <v/>
          </cell>
          <cell r="D1717" t="str">
            <v>Under Review</v>
          </cell>
          <cell r="E1717" t="str">
            <v>Herring, Pacific</v>
          </cell>
          <cell r="F1717" t="str">
            <v/>
          </cell>
          <cell r="G1717" t="str">
            <v>Clupea pallasii</v>
          </cell>
          <cell r="H1717" t="str">
            <v>Wild</v>
          </cell>
          <cell r="I1717" t="str">
            <v>Purse Seines</v>
          </cell>
          <cell r="J1717" t="str">
            <v>FAO 67 (Northeast Pacific Ocean): Canada - British Columbia</v>
          </cell>
          <cell r="K1717" t="str">
            <v/>
          </cell>
          <cell r="L1717" t="str">
            <v/>
          </cell>
        </row>
        <row r="1718">
          <cell r="A1718" t="str">
            <v>OWS-15596</v>
          </cell>
          <cell r="B1718" t="str">
            <v>Herring</v>
          </cell>
          <cell r="C1718" t="str">
            <v/>
          </cell>
          <cell r="D1718" t="str">
            <v>Under Review</v>
          </cell>
          <cell r="E1718" t="str">
            <v>Herring, Pacific</v>
          </cell>
          <cell r="F1718" t="str">
            <v/>
          </cell>
          <cell r="G1718" t="str">
            <v>Clupea pallasii</v>
          </cell>
          <cell r="H1718" t="str">
            <v>Wild</v>
          </cell>
          <cell r="I1718" t="str">
            <v>Purse Seines</v>
          </cell>
          <cell r="J1718" t="str">
            <v>FAO 67 (Northeast Pacific Ocean): Canada - British Columbia</v>
          </cell>
          <cell r="K1718" t="str">
            <v/>
          </cell>
          <cell r="L1718" t="str">
            <v/>
          </cell>
        </row>
        <row r="1719">
          <cell r="A1719" t="str">
            <v>OWS-15597</v>
          </cell>
          <cell r="B1719" t="str">
            <v>Shrimp</v>
          </cell>
          <cell r="C1719" t="str">
            <v/>
          </cell>
          <cell r="D1719" t="str">
            <v>Not Recommended</v>
          </cell>
          <cell r="E1719" t="str">
            <v>Shrimp, Pacific Rock</v>
          </cell>
          <cell r="F1719" t="str">
            <v/>
          </cell>
          <cell r="G1719" t="str">
            <v>Sicyonia ingentis</v>
          </cell>
          <cell r="H1719" t="str">
            <v>Wild</v>
          </cell>
          <cell r="I1719" t="str">
            <v>Trawls (Bottom / Demersal)</v>
          </cell>
          <cell r="J1719" t="str">
            <v>FAO 77 (Eastern Central Pacific Ocean): United States - California: Ridgeback Shrimp Fishery</v>
          </cell>
          <cell r="K1719" t="str">
            <v/>
          </cell>
          <cell r="L1719" t="str">
            <v/>
          </cell>
        </row>
        <row r="1720">
          <cell r="A1720" t="str">
            <v>OWS-15604</v>
          </cell>
          <cell r="B1720" t="str">
            <v>Toothfish</v>
          </cell>
          <cell r="C1720" t="str">
            <v/>
          </cell>
          <cell r="D1720" t="str">
            <v>Not Recommended</v>
          </cell>
          <cell r="E1720" t="str">
            <v>Toothfish, Patagonian</v>
          </cell>
          <cell r="F1720" t="str">
            <v/>
          </cell>
          <cell r="G1720" t="str">
            <v>Dissostichus eleginoides</v>
          </cell>
          <cell r="H1720" t="str">
            <v>Wild</v>
          </cell>
          <cell r="I1720" t="str">
            <v>Longlines</v>
          </cell>
          <cell r="J1720" t="str">
            <v>FAO 58 (Antarctic Indian Ocean): South Africa - Prince Edward Island</v>
          </cell>
          <cell r="K1720" t="str">
            <v/>
          </cell>
          <cell r="L1720" t="str">
            <v/>
          </cell>
        </row>
        <row r="1721">
          <cell r="A1721" t="str">
            <v>OWS-16914</v>
          </cell>
          <cell r="B1721" t="str">
            <v>Salmon</v>
          </cell>
          <cell r="C1721" t="str">
            <v/>
          </cell>
          <cell r="D1721" t="str">
            <v>Not Recommended</v>
          </cell>
          <cell r="E1721" t="str">
            <v>Salmon, Atlantic</v>
          </cell>
          <cell r="F1721" t="str">
            <v/>
          </cell>
          <cell r="G1721" t="str">
            <v>Salmo salar</v>
          </cell>
          <cell r="H1721" t="str">
            <v>Farmed</v>
          </cell>
          <cell r="I1721" t="str">
            <v>Net Pens / Cages (Marine Only)</v>
          </cell>
          <cell r="J1721" t="str">
            <v>FAO 27 (Northeast Atlantic Ocean): United Kingdom - Scotland - Shetland Islands</v>
          </cell>
          <cell r="K1721" t="str">
            <v/>
          </cell>
          <cell r="L1721" t="str">
            <v/>
          </cell>
        </row>
        <row r="1722">
          <cell r="A1722" t="str">
            <v>OWS-16915</v>
          </cell>
          <cell r="B1722" t="str">
            <v>Salmon</v>
          </cell>
          <cell r="C1722" t="str">
            <v/>
          </cell>
          <cell r="D1722" t="str">
            <v>Not Recommended</v>
          </cell>
          <cell r="E1722" t="str">
            <v>Salmon, Atlantic</v>
          </cell>
          <cell r="F1722" t="str">
            <v/>
          </cell>
          <cell r="G1722" t="str">
            <v>Salmo salar</v>
          </cell>
          <cell r="H1722" t="str">
            <v>Farmed</v>
          </cell>
          <cell r="I1722" t="str">
            <v>Net Pens / Cages (Marine Only)</v>
          </cell>
          <cell r="J1722" t="str">
            <v>FAO 27 (Northeast Atlantic Ocean): United Kingdom - Northwest Scotland</v>
          </cell>
          <cell r="K1722" t="str">
            <v/>
          </cell>
          <cell r="L1722" t="str">
            <v/>
          </cell>
        </row>
        <row r="1723">
          <cell r="A1723" t="str">
            <v>OWS-16916</v>
          </cell>
          <cell r="B1723" t="str">
            <v>Salmon</v>
          </cell>
          <cell r="C1723" t="str">
            <v/>
          </cell>
          <cell r="D1723" t="str">
            <v>Not Recommended</v>
          </cell>
          <cell r="E1723" t="str">
            <v>Salmon, Atlantic</v>
          </cell>
          <cell r="F1723" t="str">
            <v/>
          </cell>
          <cell r="G1723" t="str">
            <v>Salmo salar</v>
          </cell>
          <cell r="H1723" t="str">
            <v>Farmed</v>
          </cell>
          <cell r="I1723" t="str">
            <v>Net Pens / Cages (Marine Only)</v>
          </cell>
          <cell r="J1723" t="str">
            <v>FAO 27 (Northeast Atlantic Ocean): United Kingdom - Scotland - Western Islands</v>
          </cell>
          <cell r="K1723" t="str">
            <v/>
          </cell>
          <cell r="L1723" t="str">
            <v/>
          </cell>
        </row>
        <row r="1724">
          <cell r="A1724" t="str">
            <v>OWS-16917</v>
          </cell>
          <cell r="B1724" t="str">
            <v>Salmon</v>
          </cell>
          <cell r="C1724" t="str">
            <v/>
          </cell>
          <cell r="D1724" t="str">
            <v>Not Recommended</v>
          </cell>
          <cell r="E1724" t="str">
            <v>Salmon, Atlantic</v>
          </cell>
          <cell r="F1724" t="str">
            <v/>
          </cell>
          <cell r="G1724" t="str">
            <v>Salmo salar</v>
          </cell>
          <cell r="H1724" t="str">
            <v>Farmed</v>
          </cell>
          <cell r="I1724" t="str">
            <v>Net Pens / Cages (Marine Only)</v>
          </cell>
          <cell r="J1724" t="str">
            <v>FAO 27 (Northeast Atlantic Ocean): United Kingdom - Southwest Scotland</v>
          </cell>
          <cell r="K1724" t="str">
            <v/>
          </cell>
          <cell r="L1724" t="str">
            <v/>
          </cell>
        </row>
        <row r="1725">
          <cell r="A1725" t="str">
            <v>OWS-16919</v>
          </cell>
          <cell r="B1725" t="str">
            <v>Mussels</v>
          </cell>
          <cell r="C1725" t="str">
            <v>Aquaculture Stewardship Council Certified</v>
          </cell>
          <cell r="D1725" t="str">
            <v>Ocean Wise</v>
          </cell>
          <cell r="E1725" t="str">
            <v>Mussels, Chilean</v>
          </cell>
          <cell r="F1725" t="str">
            <v/>
          </cell>
          <cell r="G1725" t="str">
            <v>Mytilus chilensis</v>
          </cell>
          <cell r="H1725" t="str">
            <v>Farmed</v>
          </cell>
          <cell r="I1725" t="str">
            <v>All Production Methods</v>
          </cell>
          <cell r="J1725" t="str">
            <v/>
          </cell>
          <cell r="K1725" t="str">
            <v/>
          </cell>
          <cell r="L1725" t="str">
            <v/>
          </cell>
        </row>
        <row r="1726">
          <cell r="A1726" t="str">
            <v>OWS-16920</v>
          </cell>
          <cell r="B1726" t="str">
            <v>Crab</v>
          </cell>
          <cell r="C1726" t="str">
            <v>Marine Stewardship Council Certified</v>
          </cell>
          <cell r="D1726" t="str">
            <v>Not Recommended</v>
          </cell>
          <cell r="E1726" t="str">
            <v>Crab, Southern King</v>
          </cell>
          <cell r="F1726" t="str">
            <v>King crab</v>
          </cell>
          <cell r="G1726" t="str">
            <v>Lithodes santolla</v>
          </cell>
          <cell r="H1726" t="str">
            <v>Wild</v>
          </cell>
          <cell r="I1726" t="str">
            <v>Traps (Crab Rings)</v>
          </cell>
          <cell r="J1726" t="str">
            <v>FAO Area 41 (Atlantic, Southwest)</v>
          </cell>
          <cell r="K1726" t="str">
            <v>Southern king crab, Central Patagonian stock, traps with escape rings fishery in Argentine Sea</v>
          </cell>
          <cell r="L1726" t="str">
            <v>Provincial waters under Chubut and Santa Cruz jurisdictions, and national waters of Argentine Sea  (from 43Â° 30â€™ to 48Â° S). FAO Area NÂ° 41 â€“ Southern Atlantic Ocean.</v>
          </cell>
        </row>
        <row r="1727">
          <cell r="A1727" t="str">
            <v>OWS-16921</v>
          </cell>
          <cell r="B1727" t="str">
            <v>Tuna</v>
          </cell>
          <cell r="C1727" t="str">
            <v>Marine Stewardship Council Certified</v>
          </cell>
          <cell r="D1727" t="str">
            <v>Not Recommended</v>
          </cell>
          <cell r="E1727" t="str">
            <v>Tuna, Yellowfin</v>
          </cell>
          <cell r="F1727" t="str">
            <v/>
          </cell>
          <cell r="G1727" t="str">
            <v>Thunnus albacares</v>
          </cell>
          <cell r="H1727" t="str">
            <v>Wild</v>
          </cell>
          <cell r="I1727" t="str">
            <v>Purse Seines (FAD / Fish Aggregating Device / Floating Object)</v>
          </cell>
          <cell r="J1727" t="str">
            <v>FAO Area 71 (Pacific, Western Central)</v>
          </cell>
          <cell r="K1727" t="str">
            <v>AGAC four oceans Integral Purse Seine Tropical Tuna Fishery</v>
          </cell>
          <cell r="L1727" t="str">
            <v>Western and Central Pacific Ocean â€“ FAO Area 71 (Including EEZs of Kiribati, Cook Islands,  Tuvalu, Tokelau)</v>
          </cell>
        </row>
        <row r="1728">
          <cell r="A1728" t="str">
            <v>OWS-16922</v>
          </cell>
          <cell r="B1728" t="str">
            <v>Tuna</v>
          </cell>
          <cell r="C1728" t="str">
            <v>Marine Stewardship Council Certified</v>
          </cell>
          <cell r="D1728" t="str">
            <v>Not Recommended</v>
          </cell>
          <cell r="E1728" t="str">
            <v>Tuna, Yellowfin</v>
          </cell>
          <cell r="F1728" t="str">
            <v/>
          </cell>
          <cell r="G1728" t="str">
            <v>Thunnus albacares</v>
          </cell>
          <cell r="H1728" t="str">
            <v>Wild</v>
          </cell>
          <cell r="I1728" t="str">
            <v>Purse Seines (Free School / Non-FAD / FSC / Non-Associated)</v>
          </cell>
          <cell r="J1728" t="str">
            <v>FAO Area 71 (Pacific, Western Central)</v>
          </cell>
          <cell r="K1728" t="str">
            <v>AGAC four oceans Integral Purse Seine Tropical Tuna Fishery</v>
          </cell>
          <cell r="L1728" t="str">
            <v>Western and Central Pacific Ocean â€“ FAO Area 71 (Including EEZs of Kiribati, Cook Islands,  Tuvalu, Tokelau)</v>
          </cell>
        </row>
        <row r="1729">
          <cell r="A1729" t="str">
            <v>OWS-16923</v>
          </cell>
          <cell r="B1729" t="str">
            <v>Tuna</v>
          </cell>
          <cell r="C1729" t="str">
            <v>Marine Stewardship Council Certified</v>
          </cell>
          <cell r="D1729" t="str">
            <v>Not Recommended</v>
          </cell>
          <cell r="E1729" t="str">
            <v>Tuna, Bigeye</v>
          </cell>
          <cell r="F1729" t="str">
            <v/>
          </cell>
          <cell r="G1729" t="str">
            <v>Thunnus obesus</v>
          </cell>
          <cell r="H1729" t="str">
            <v>Wild</v>
          </cell>
          <cell r="I1729" t="str">
            <v>Purse Seines (FAD / Fish Aggregating Device / Floating Object)</v>
          </cell>
          <cell r="J1729" t="str">
            <v>FAO Area 71 (Pacific, Western Central)</v>
          </cell>
          <cell r="K1729" t="str">
            <v>AGAC four oceans Integral Purse Seine Tropical Tuna Fishery</v>
          </cell>
          <cell r="L1729" t="str">
            <v>Western and Central Pacific Ocean â€“ FAO Area 71 (Including EEZs of Kiribati, Cook Islands,  Tuvalu, Tokelau)</v>
          </cell>
        </row>
        <row r="1730">
          <cell r="A1730" t="str">
            <v>OWS-15608</v>
          </cell>
          <cell r="B1730" t="str">
            <v>Toothfish</v>
          </cell>
          <cell r="C1730" t="str">
            <v/>
          </cell>
          <cell r="D1730" t="str">
            <v>Not Recommended</v>
          </cell>
          <cell r="E1730" t="str">
            <v>Toothfish, Patagonian</v>
          </cell>
          <cell r="F1730" t="str">
            <v/>
          </cell>
          <cell r="G1730" t="str">
            <v>Dissostichus eleginoides</v>
          </cell>
          <cell r="H1730" t="str">
            <v>Wild</v>
          </cell>
          <cell r="I1730" t="str">
            <v>Longlines</v>
          </cell>
          <cell r="J1730" t="str">
            <v>FAO 87 (Southeast Pacific Ocean): Chile</v>
          </cell>
          <cell r="K1730" t="str">
            <v/>
          </cell>
          <cell r="L1730" t="str">
            <v/>
          </cell>
        </row>
        <row r="1731">
          <cell r="A1731" t="str">
            <v>OWS-16924</v>
          </cell>
          <cell r="B1731" t="str">
            <v>Tuna</v>
          </cell>
          <cell r="C1731" t="str">
            <v>Marine Stewardship Council Certified</v>
          </cell>
          <cell r="D1731" t="str">
            <v>Not Recommended</v>
          </cell>
          <cell r="E1731" t="str">
            <v>Tuna, Bigeye</v>
          </cell>
          <cell r="F1731" t="str">
            <v/>
          </cell>
          <cell r="G1731" t="str">
            <v>Thunnus obesus</v>
          </cell>
          <cell r="H1731" t="str">
            <v>Wild</v>
          </cell>
          <cell r="I1731" t="str">
            <v>Purse Seines (Free School / Non-FAD / FSC / Non-Associated)</v>
          </cell>
          <cell r="J1731" t="str">
            <v>FAO Area 71 (Pacific, Western Central)</v>
          </cell>
          <cell r="K1731" t="str">
            <v>AGAC four oceans Integral Purse Seine Tropical Tuna Fishery</v>
          </cell>
          <cell r="L1731" t="str">
            <v>Western and Central Pacific Ocean â€“ FAO Area 71 (Including EEZs of Kiribati, Cook Islands,  Tuvalu, Tokelau)</v>
          </cell>
        </row>
        <row r="1732">
          <cell r="A1732" t="str">
            <v>OWS-16925</v>
          </cell>
          <cell r="B1732" t="str">
            <v>Tuna</v>
          </cell>
          <cell r="C1732" t="str">
            <v>Marine Stewardship Council Certified</v>
          </cell>
          <cell r="D1732" t="str">
            <v>Not Recommended</v>
          </cell>
          <cell r="E1732" t="str">
            <v>Tuna, Skipjack</v>
          </cell>
          <cell r="F1732" t="str">
            <v/>
          </cell>
          <cell r="G1732" t="str">
            <v>Katsuwonus pelamis</v>
          </cell>
          <cell r="H1732" t="str">
            <v>Wild</v>
          </cell>
          <cell r="I1732" t="str">
            <v>Purse Seines (FAD / Fish Aggregating Device / Floating Object)</v>
          </cell>
          <cell r="J1732" t="str">
            <v>FAO Area 71 (Pacific, Western Central)</v>
          </cell>
          <cell r="K1732" t="str">
            <v>AGAC four oceans Integral Purse Seine Tropical Tuna Fishery</v>
          </cell>
          <cell r="L1732" t="str">
            <v>Western and Central Pacific Ocean â€“ FAO Area 71 (Including EEZs of Kiribati, Cook Islands,  Tuvalu, Tokelau)</v>
          </cell>
        </row>
        <row r="1733">
          <cell r="A1733" t="str">
            <v>OWS-16926</v>
          </cell>
          <cell r="B1733" t="str">
            <v>Tuna</v>
          </cell>
          <cell r="C1733" t="str">
            <v>Marine Stewardship Council Certified</v>
          </cell>
          <cell r="D1733" t="str">
            <v>Not Recommended</v>
          </cell>
          <cell r="E1733" t="str">
            <v>Tuna, Skipjack</v>
          </cell>
          <cell r="F1733" t="str">
            <v/>
          </cell>
          <cell r="G1733" t="str">
            <v>Katsuwonus pelamis</v>
          </cell>
          <cell r="H1733" t="str">
            <v>Wild</v>
          </cell>
          <cell r="I1733" t="str">
            <v>Purse Seines (Free School / Non-FAD / FSC / Non-Associated)</v>
          </cell>
          <cell r="J1733" t="str">
            <v>FAO Area 71 (Pacific, Western Central)</v>
          </cell>
          <cell r="K1733" t="str">
            <v>AGAC four oceans Integral Purse Seine Tropical Tuna Fishery</v>
          </cell>
          <cell r="L1733" t="str">
            <v>Western and Central Pacific Ocean â€“ FAO Area 71 (Including EEZs of Kiribati, Cook Islands,  Tuvalu, Tokelau)</v>
          </cell>
        </row>
        <row r="1734">
          <cell r="A1734" t="str">
            <v>OWS-16927</v>
          </cell>
          <cell r="B1734" t="str">
            <v>Scallops</v>
          </cell>
          <cell r="C1734" t="str">
            <v>Marine Stewardship Council Certified</v>
          </cell>
          <cell r="D1734" t="str">
            <v>Not Recommended</v>
          </cell>
          <cell r="E1734" t="str">
            <v>Scallop, Southern Australia</v>
          </cell>
          <cell r="F1734" t="str">
            <v>Scallop</v>
          </cell>
          <cell r="G1734" t="str">
            <v>Pecten fumatus</v>
          </cell>
          <cell r="H1734" t="str">
            <v>Wild</v>
          </cell>
          <cell r="I1734" t="str">
            <v>Dredges (Vessel Towed)</v>
          </cell>
          <cell r="J1734" t="str">
            <v>FAO Area 57 (Indian Ocean, Eastern)</v>
          </cell>
          <cell r="K1734" t="str">
            <v>Bass Strait central zone scallop</v>
          </cell>
          <cell r="L1734" t="str">
            <v>Bass Strait above Tasmania and extends from the Victoria/NSW border, around  southern Australia to the Victorian/South Australia border. FAO major fishing  area 57 (subarea 6).</v>
          </cell>
        </row>
        <row r="1735">
          <cell r="A1735" t="str">
            <v>OWS-16928</v>
          </cell>
          <cell r="B1735" t="str">
            <v>Salmon</v>
          </cell>
          <cell r="C1735" t="str">
            <v>Aquaculture Stewardship Council Certified</v>
          </cell>
          <cell r="D1735" t="str">
            <v>Not Recommended</v>
          </cell>
          <cell r="E1735" t="str">
            <v>Salmon, Atlantic</v>
          </cell>
          <cell r="F1735" t="str">
            <v>Atlantic salmon</v>
          </cell>
          <cell r="G1735" t="str">
            <v>Salmo salar</v>
          </cell>
          <cell r="H1735" t="str">
            <v>Farmed</v>
          </cell>
          <cell r="I1735" t="str">
            <v>All Production Methods</v>
          </cell>
          <cell r="J1735" t="str">
            <v/>
          </cell>
          <cell r="K1735" t="str">
            <v/>
          </cell>
          <cell r="L1735" t="str">
            <v/>
          </cell>
        </row>
        <row r="1736">
          <cell r="A1736" t="str">
            <v>OWS-16929</v>
          </cell>
          <cell r="B1736" t="str">
            <v>Salmon</v>
          </cell>
          <cell r="C1736" t="str">
            <v>Aquaculture Stewardship Council Certified</v>
          </cell>
          <cell r="D1736" t="str">
            <v>Not Recommended</v>
          </cell>
          <cell r="E1736" t="str">
            <v>Salmon, Coho</v>
          </cell>
          <cell r="F1736" t="str">
            <v>Silver salmon, coho</v>
          </cell>
          <cell r="G1736" t="str">
            <v>Oncorhynchus kisutch</v>
          </cell>
          <cell r="H1736" t="str">
            <v>Farmed</v>
          </cell>
          <cell r="I1736" t="str">
            <v>All Production Methods</v>
          </cell>
          <cell r="J1736" t="str">
            <v/>
          </cell>
          <cell r="K1736" t="str">
            <v/>
          </cell>
          <cell r="L1736" t="str">
            <v/>
          </cell>
        </row>
        <row r="1737">
          <cell r="A1737" t="str">
            <v>OWS-16930</v>
          </cell>
          <cell r="B1737" t="str">
            <v>Salmon</v>
          </cell>
          <cell r="C1737" t="str">
            <v>Aquaculture Stewardship Council Certified</v>
          </cell>
          <cell r="D1737" t="str">
            <v>Not Recommended</v>
          </cell>
          <cell r="E1737" t="str">
            <v>Salmon, Sockeye</v>
          </cell>
          <cell r="F1737" t="str">
            <v>Red salmon</v>
          </cell>
          <cell r="G1737" t="str">
            <v>Oncorhynchus nerka</v>
          </cell>
          <cell r="H1737" t="str">
            <v>Farmed</v>
          </cell>
          <cell r="I1737" t="str">
            <v>All Production Methods</v>
          </cell>
          <cell r="J1737" t="str">
            <v/>
          </cell>
          <cell r="K1737" t="str">
            <v/>
          </cell>
          <cell r="L1737" t="str">
            <v/>
          </cell>
        </row>
        <row r="1738">
          <cell r="A1738" t="str">
            <v>OWS-16932</v>
          </cell>
          <cell r="B1738" t="str">
            <v>Pollock</v>
          </cell>
          <cell r="C1738" t="str">
            <v>Marine Stewardship Council Certified</v>
          </cell>
          <cell r="D1738" t="str">
            <v>Not Recommended</v>
          </cell>
          <cell r="E1738" t="str">
            <v>Pollock</v>
          </cell>
          <cell r="F1738" t="str">
            <v>Atlantic Pollock, Blue Cod, Blue Snapper, Boston Bluefish, Coalfish, Coley, Saithe</v>
          </cell>
          <cell r="G1738" t="str">
            <v>Pollachius virens</v>
          </cell>
          <cell r="H1738" t="str">
            <v>Wild</v>
          </cell>
          <cell r="I1738" t="str">
            <v>Trawls (Bottom / Demersal Otter)</v>
          </cell>
          <cell r="J1738" t="str">
            <v>FAO Area 27 (Atlantic, Northeast)</v>
          </cell>
          <cell r="K1738" t="str">
            <v>Scapeche, Euronor and Compagnie de Peche de St Malo saithe</v>
          </cell>
          <cell r="L1738" t="str">
            <v>ICES subareas IV and VI and Division IIIa (North Sea, Rockall and West of Scotland, Skagerrak and Kattegat)</v>
          </cell>
        </row>
        <row r="1739">
          <cell r="A1739" t="str">
            <v>OWS-16933</v>
          </cell>
          <cell r="B1739" t="str">
            <v>Crab</v>
          </cell>
          <cell r="C1739" t="str">
            <v>Marine Stewardship Council Certified</v>
          </cell>
          <cell r="D1739" t="str">
            <v>Not Recommended</v>
          </cell>
          <cell r="E1739" t="str">
            <v>Crab, Red King</v>
          </cell>
          <cell r="F1739" t="str">
            <v>King crab</v>
          </cell>
          <cell r="G1739" t="str">
            <v>Paralithodes camtschaticus</v>
          </cell>
          <cell r="H1739" t="str">
            <v>Wild</v>
          </cell>
          <cell r="I1739" t="str">
            <v>Traps</v>
          </cell>
          <cell r="J1739" t="str">
            <v>FAO Area 61 (Pacific, Northwest)</v>
          </cell>
          <cell r="K1739" t="str">
            <v>Sea of Okhotsk crab trap</v>
          </cell>
          <cell r="L1739" t="str">
            <v>FAO zone 61.05 â€“ the Sea of Okhotsk, subzones 61.05.2 (Western Kamchatka) and  61.05.4 (Kamchatka-Kuril)</v>
          </cell>
        </row>
        <row r="1740">
          <cell r="A1740" t="str">
            <v>OWS-15625</v>
          </cell>
          <cell r="B1740" t="str">
            <v>Snapper</v>
          </cell>
          <cell r="C1740" t="str">
            <v/>
          </cell>
          <cell r="D1740" t="str">
            <v>Not Recommended</v>
          </cell>
          <cell r="E1740" t="str">
            <v>Snapper, Red</v>
          </cell>
          <cell r="F1740" t="str">
            <v/>
          </cell>
          <cell r="G1740" t="str">
            <v>Lutjanus campechanus</v>
          </cell>
          <cell r="H1740" t="str">
            <v>Wild</v>
          </cell>
          <cell r="I1740" t="str">
            <v>Vertical Lines</v>
          </cell>
          <cell r="J1740" t="str">
            <v>(Gulf of Mexico): Mexico</v>
          </cell>
          <cell r="K1740" t="str">
            <v/>
          </cell>
          <cell r="L1740" t="str">
            <v/>
          </cell>
        </row>
        <row r="1741">
          <cell r="A1741" t="str">
            <v>OWS-16934</v>
          </cell>
          <cell r="B1741" t="str">
            <v>Crab</v>
          </cell>
          <cell r="C1741" t="str">
            <v>Marine Stewardship Council Certified</v>
          </cell>
          <cell r="D1741" t="str">
            <v>Not Recommended</v>
          </cell>
          <cell r="E1741" t="str">
            <v>Crab, Blue King</v>
          </cell>
          <cell r="F1741" t="str">
            <v>King crab</v>
          </cell>
          <cell r="G1741" t="str">
            <v>Paralithodes platypus</v>
          </cell>
          <cell r="H1741" t="str">
            <v>Wild</v>
          </cell>
          <cell r="I1741" t="str">
            <v>Traps</v>
          </cell>
          <cell r="J1741" t="str">
            <v>FAO Area 61 (Pacific, Northwest)</v>
          </cell>
          <cell r="K1741" t="str">
            <v>Sea of Okhotsk crab trap</v>
          </cell>
          <cell r="L1741" t="str">
            <v>FAO zone 61.05 â€“ the Sea of Okhotsk, subzones 61.05.2 (Western Kamchatka)</v>
          </cell>
        </row>
        <row r="1742">
          <cell r="A1742" t="str">
            <v>OWS-16935</v>
          </cell>
          <cell r="B1742" t="str">
            <v>Crab</v>
          </cell>
          <cell r="C1742" t="str">
            <v>Marine Stewardship Council Certified</v>
          </cell>
          <cell r="D1742" t="str">
            <v>Not Recommended</v>
          </cell>
          <cell r="E1742" t="str">
            <v>Crab, Golden King</v>
          </cell>
          <cell r="F1742" t="str">
            <v>King crab</v>
          </cell>
          <cell r="G1742" t="str">
            <v>Lithodes aequispinus</v>
          </cell>
          <cell r="H1742" t="str">
            <v>Wild</v>
          </cell>
          <cell r="I1742" t="str">
            <v>Traps</v>
          </cell>
          <cell r="J1742" t="str">
            <v>FAO Area 61 (Pacific, Northwest)</v>
          </cell>
          <cell r="K1742" t="str">
            <v>Sea of Okhotsk crab trap</v>
          </cell>
          <cell r="L1742" t="str">
            <v>FAO zone 61.05 â€“ the Sea of Okhotsk, subzones 61.05.1</v>
          </cell>
        </row>
        <row r="1743">
          <cell r="A1743" t="str">
            <v>OWS-16936</v>
          </cell>
          <cell r="B1743" t="str">
            <v>Whitefish</v>
          </cell>
          <cell r="C1743" t="str">
            <v/>
          </cell>
          <cell r="D1743" t="str">
            <v>Not Recommended</v>
          </cell>
          <cell r="E1743" t="str">
            <v>Whitefish, Lake</v>
          </cell>
          <cell r="F1743" t="str">
            <v/>
          </cell>
          <cell r="G1743" t="str">
            <v>Coregonus clupeaformis</v>
          </cell>
          <cell r="H1743" t="str">
            <v>Wild</v>
          </cell>
          <cell r="I1743" t="str">
            <v>Gillnets (Set / Anchored)</v>
          </cell>
          <cell r="J1743" t="str">
            <v>FAO 2 (Lake Winnipegosis): Canada - Manitoba</v>
          </cell>
          <cell r="K1743" t="str">
            <v/>
          </cell>
          <cell r="L1743" t="str">
            <v/>
          </cell>
        </row>
        <row r="1744">
          <cell r="A1744" t="str">
            <v>OWS-16937</v>
          </cell>
          <cell r="B1744" t="str">
            <v>Dolphinfish</v>
          </cell>
          <cell r="C1744" t="str">
            <v/>
          </cell>
          <cell r="D1744" t="str">
            <v>Not Recommended</v>
          </cell>
          <cell r="E1744" t="str">
            <v>Dolphinfish</v>
          </cell>
          <cell r="F1744" t="str">
            <v/>
          </cell>
          <cell r="G1744" t="str">
            <v>Coryphaena hippurus</v>
          </cell>
          <cell r="H1744" t="str">
            <v>Wild</v>
          </cell>
          <cell r="I1744" t="str">
            <v>Longlines</v>
          </cell>
          <cell r="J1744" t="str">
            <v>FAO 71 (Western Central Pacific Ocean): Taiwan</v>
          </cell>
          <cell r="K1744" t="str">
            <v/>
          </cell>
          <cell r="L1744" t="str">
            <v/>
          </cell>
        </row>
        <row r="1745">
          <cell r="A1745" t="str">
            <v>OWS-16938</v>
          </cell>
          <cell r="B1745" t="str">
            <v>Dolphinfish</v>
          </cell>
          <cell r="C1745" t="str">
            <v/>
          </cell>
          <cell r="D1745" t="str">
            <v>Not Recommended</v>
          </cell>
          <cell r="E1745" t="str">
            <v>Dolphinfish</v>
          </cell>
          <cell r="F1745" t="str">
            <v/>
          </cell>
          <cell r="G1745" t="str">
            <v>Coryphaena hippurus</v>
          </cell>
          <cell r="H1745" t="str">
            <v>Wild</v>
          </cell>
          <cell r="I1745" t="str">
            <v>Longlines</v>
          </cell>
          <cell r="J1745" t="str">
            <v>FAO 71 (Western Central Pacific Ocean): Indonesia</v>
          </cell>
          <cell r="K1745" t="str">
            <v/>
          </cell>
          <cell r="L1745" t="str">
            <v/>
          </cell>
        </row>
        <row r="1746">
          <cell r="A1746" t="str">
            <v>OWS-16939</v>
          </cell>
          <cell r="B1746" t="str">
            <v>Dolphinfish</v>
          </cell>
          <cell r="C1746" t="str">
            <v/>
          </cell>
          <cell r="D1746" t="str">
            <v>Not Recommended</v>
          </cell>
          <cell r="E1746" t="str">
            <v>Dolphinfish</v>
          </cell>
          <cell r="F1746" t="str">
            <v/>
          </cell>
          <cell r="G1746" t="str">
            <v>Coryphaena hippurus</v>
          </cell>
          <cell r="H1746" t="str">
            <v>Wild</v>
          </cell>
          <cell r="I1746" t="str">
            <v>Longlines</v>
          </cell>
          <cell r="J1746" t="str">
            <v>FAO 57 (Eastern Indian Ocean): Indonesia</v>
          </cell>
          <cell r="K1746" t="str">
            <v/>
          </cell>
          <cell r="L1746" t="str">
            <v/>
          </cell>
        </row>
        <row r="1747">
          <cell r="A1747" t="str">
            <v>OWS-16940</v>
          </cell>
          <cell r="B1747" t="str">
            <v>Walleye</v>
          </cell>
          <cell r="C1747" t="str">
            <v/>
          </cell>
          <cell r="D1747" t="str">
            <v>Not Recommended</v>
          </cell>
          <cell r="E1747" t="str">
            <v>Walleye</v>
          </cell>
          <cell r="F1747" t="str">
            <v/>
          </cell>
          <cell r="G1747" t="str">
            <v>Sander vitreus</v>
          </cell>
          <cell r="H1747" t="str">
            <v>Wild</v>
          </cell>
          <cell r="I1747" t="str">
            <v>Gillnets (Set / Anchored)</v>
          </cell>
          <cell r="J1747" t="str">
            <v>FAO 2 (Lake Winnipeg): Canada - Manitoba</v>
          </cell>
          <cell r="K1747" t="str">
            <v/>
          </cell>
          <cell r="L1747" t="str">
            <v/>
          </cell>
        </row>
        <row r="1748">
          <cell r="A1748" t="str">
            <v>OWS-16941</v>
          </cell>
          <cell r="B1748" t="str">
            <v>Trout</v>
          </cell>
          <cell r="C1748" t="str">
            <v/>
          </cell>
          <cell r="D1748" t="str">
            <v>Not Recommended</v>
          </cell>
          <cell r="E1748" t="str">
            <v>Trout, Rainbow</v>
          </cell>
          <cell r="F1748" t="str">
            <v/>
          </cell>
          <cell r="G1748" t="str">
            <v>Oncorhynchus mykiss</v>
          </cell>
          <cell r="H1748" t="str">
            <v>Farmed</v>
          </cell>
          <cell r="I1748" t="str">
            <v>Net Pens / Cages (Freshwater Only)</v>
          </cell>
          <cell r="J1748" t="str">
            <v>Canada</v>
          </cell>
          <cell r="K1748" t="str">
            <v/>
          </cell>
          <cell r="L1748" t="str">
            <v/>
          </cell>
        </row>
        <row r="1749">
          <cell r="A1749" t="str">
            <v>OWS-16942</v>
          </cell>
          <cell r="B1749" t="str">
            <v>Salmon</v>
          </cell>
          <cell r="C1749" t="str">
            <v>Marine Stewardship Council Certified</v>
          </cell>
          <cell r="D1749" t="str">
            <v>Not Recommended</v>
          </cell>
          <cell r="E1749" t="str">
            <v>Salmon, Pink</v>
          </cell>
          <cell r="F1749" t="str">
            <v/>
          </cell>
          <cell r="G1749" t="str">
            <v>Oncorhynchus gorbuscha</v>
          </cell>
          <cell r="H1749" t="str">
            <v>Wild</v>
          </cell>
          <cell r="I1749" t="str">
            <v>Traps (Fyke Nets, Pound Nets, Stow Nets, or Trapnets)</v>
          </cell>
          <cell r="J1749" t="str">
            <v>FAO Area 61 (Pacific, Northwest)</v>
          </cell>
          <cell r="K1749" t="str">
            <v>FTP Comandor JSC Sea of Okhotsk and Bolshaya River Pacific salmon</v>
          </cell>
          <cell r="L1749" t="str">
            <v>KÐ°mchatka-Kuril subzone (FAO 61.05.4): 1. Sea of Okhotsk; 2. Bolshaya River.</v>
          </cell>
        </row>
        <row r="1750">
          <cell r="A1750" t="str">
            <v>OWS-16943</v>
          </cell>
          <cell r="B1750" t="str">
            <v>Salmon</v>
          </cell>
          <cell r="C1750" t="str">
            <v>Marine Stewardship Council Certified</v>
          </cell>
          <cell r="D1750" t="str">
            <v>Not Recommended</v>
          </cell>
          <cell r="E1750" t="str">
            <v>Salmon, Pink</v>
          </cell>
          <cell r="F1750" t="str">
            <v/>
          </cell>
          <cell r="G1750" t="str">
            <v>Oncorhynchus gorbuscha</v>
          </cell>
          <cell r="H1750" t="str">
            <v>Wild</v>
          </cell>
          <cell r="I1750" t="str">
            <v>Seines (Beach)</v>
          </cell>
          <cell r="J1750" t="str">
            <v>FAO Area 61 (Pacific, Northwest)</v>
          </cell>
          <cell r="K1750" t="str">
            <v>FTP Comandor JSC Sea of Okhotsk and Bolshaya River Pacific salmon</v>
          </cell>
          <cell r="L1750" t="str">
            <v>KÐ°mchatka-Kuril subzone (FAO 61.05.4): 1. Sea of Okhotsk; 2. Bolshaya River.</v>
          </cell>
        </row>
        <row r="1751">
          <cell r="A1751" t="str">
            <v>OWS-15641</v>
          </cell>
          <cell r="B1751" t="str">
            <v>Sablefish</v>
          </cell>
          <cell r="C1751" t="str">
            <v/>
          </cell>
          <cell r="D1751" t="str">
            <v>Ocean Wise</v>
          </cell>
          <cell r="E1751" t="str">
            <v>Sablefish</v>
          </cell>
          <cell r="F1751" t="str">
            <v/>
          </cell>
          <cell r="G1751" t="str">
            <v>Anoplopoma fimbria</v>
          </cell>
          <cell r="H1751" t="str">
            <v>Wild</v>
          </cell>
          <cell r="I1751" t="str">
            <v>Longlines</v>
          </cell>
          <cell r="J1751" t="str">
            <v>FAO 67 (Eastern Central Pacific Ocean): United States - California - Oregon - Washington: Limited Entry Endorsed Sablefish Longline Fishery</v>
          </cell>
          <cell r="K1751" t="str">
            <v/>
          </cell>
          <cell r="L1751" t="str">
            <v/>
          </cell>
        </row>
        <row r="1752">
          <cell r="A1752" t="str">
            <v>OWS-16947</v>
          </cell>
          <cell r="B1752" t="str">
            <v>Salmon</v>
          </cell>
          <cell r="C1752" t="str">
            <v>Marine Stewardship Council Certified</v>
          </cell>
          <cell r="D1752" t="str">
            <v>Not Recommended</v>
          </cell>
          <cell r="E1752" t="str">
            <v>Salmon, Chum</v>
          </cell>
          <cell r="F1752" t="str">
            <v/>
          </cell>
          <cell r="G1752" t="str">
            <v>Oncorhynchus keta</v>
          </cell>
          <cell r="H1752" t="str">
            <v>Wild</v>
          </cell>
          <cell r="I1752" t="str">
            <v>Gillnets (Drifting)</v>
          </cell>
          <cell r="J1752" t="str">
            <v>FAO Area 61 (Pacific, Northwest)</v>
          </cell>
          <cell r="K1752" t="str">
            <v>FTP Comandor JSC Sea of Okhotsk and Bolshaya River Pacific salmon</v>
          </cell>
          <cell r="L1752" t="str">
            <v>KÐ°mchatka-Kuril subzone (FAO 61.05.4): 1. Sea of Okhotsk; 2. Bolshaya River.</v>
          </cell>
        </row>
        <row r="1753">
          <cell r="A1753" t="str">
            <v>OWS-16948</v>
          </cell>
          <cell r="B1753" t="str">
            <v>Salmon</v>
          </cell>
          <cell r="C1753" t="str">
            <v>Marine Stewardship Council Certified</v>
          </cell>
          <cell r="D1753" t="str">
            <v>Not Recommended</v>
          </cell>
          <cell r="E1753" t="str">
            <v>Salmon, Chum</v>
          </cell>
          <cell r="F1753" t="str">
            <v/>
          </cell>
          <cell r="G1753" t="str">
            <v>Oncorhynchus keta</v>
          </cell>
          <cell r="H1753" t="str">
            <v>Wild</v>
          </cell>
          <cell r="I1753" t="str">
            <v>Seines (Beach)</v>
          </cell>
          <cell r="J1753" t="str">
            <v>FAO Area 61 (Pacific, Northwest)</v>
          </cell>
          <cell r="K1753" t="str">
            <v>FTP Comandor JSC Sea of Okhotsk and Bolshaya River Pacific salmon</v>
          </cell>
          <cell r="L1753" t="str">
            <v>KÐ°mchatka-Kuril subzone (FAO 61.05.4): 1. Sea of Okhotsk; 2. Bolshaya River.</v>
          </cell>
        </row>
        <row r="1754">
          <cell r="A1754" t="str">
            <v>OWS-16950</v>
          </cell>
          <cell r="B1754" t="str">
            <v>Salmon</v>
          </cell>
          <cell r="C1754" t="str">
            <v>Marine Stewardship Council Certified</v>
          </cell>
          <cell r="D1754" t="str">
            <v>Not Recommended</v>
          </cell>
          <cell r="E1754" t="str">
            <v>Salmon, Sockeye</v>
          </cell>
          <cell r="F1754" t="str">
            <v/>
          </cell>
          <cell r="G1754" t="str">
            <v>Oncorhynchus nerka</v>
          </cell>
          <cell r="H1754" t="str">
            <v>Wild</v>
          </cell>
          <cell r="I1754" t="str">
            <v>Traps (Fyke Nets, Pound Nets, Stow Nets, or Trapnets)</v>
          </cell>
          <cell r="J1754" t="str">
            <v>FAO Area 61 (Pacific, Northwest)</v>
          </cell>
          <cell r="K1754" t="str">
            <v>FTP Comandor JSC Sea of Okhotsk and Bolshaya River Pacific salmon</v>
          </cell>
          <cell r="L1754" t="str">
            <v>KÐ°mchatka-Kuril subzone (FAO 61.05.4): 1. Sea of Okhotsk; 2. Bolshaya River.</v>
          </cell>
        </row>
        <row r="1755">
          <cell r="A1755" t="str">
            <v>OWS-16944</v>
          </cell>
          <cell r="B1755" t="str">
            <v>Salmon</v>
          </cell>
          <cell r="C1755" t="str">
            <v>Marine Stewardship Council Certified</v>
          </cell>
          <cell r="D1755" t="str">
            <v>Not Recommended</v>
          </cell>
          <cell r="E1755" t="str">
            <v>Salmon, Pink</v>
          </cell>
          <cell r="F1755" t="str">
            <v/>
          </cell>
          <cell r="G1755" t="str">
            <v>Oncorhynchus gorbuscha</v>
          </cell>
          <cell r="H1755" t="str">
            <v>Wild</v>
          </cell>
          <cell r="I1755" t="str">
            <v>Gillnets (Drifting)</v>
          </cell>
          <cell r="J1755" t="str">
            <v>FAO Area 61 (Pacific, Northwest)</v>
          </cell>
          <cell r="K1755" t="str">
            <v>FTP Comandor JSC Sea of Okhotsk and Bolshaya River Pacific salmon</v>
          </cell>
          <cell r="L1755" t="str">
            <v>KÐ°mchatka-Kuril subzone (FAO 61.05.4): 1. Sea of Okhotsk; 2. Bolshaya River.</v>
          </cell>
        </row>
        <row r="1756">
          <cell r="A1756" t="str">
            <v>OWS-16946</v>
          </cell>
          <cell r="B1756" t="str">
            <v>Salmon</v>
          </cell>
          <cell r="C1756" t="str">
            <v>Marine Stewardship Council Certified</v>
          </cell>
          <cell r="D1756" t="str">
            <v>Not Recommended</v>
          </cell>
          <cell r="E1756" t="str">
            <v>Salmon, Chum</v>
          </cell>
          <cell r="F1756" t="str">
            <v/>
          </cell>
          <cell r="G1756" t="str">
            <v>Oncorhynchus keta</v>
          </cell>
          <cell r="H1756" t="str">
            <v>Wild</v>
          </cell>
          <cell r="I1756" t="str">
            <v>Gillnets (Set / Anchored)</v>
          </cell>
          <cell r="J1756" t="str">
            <v>FAO Area 61 (Pacific, Northwest)</v>
          </cell>
          <cell r="K1756" t="str">
            <v>FTP Comandor JSC Sea of Okhotsk and Bolshaya River Pacific salmon</v>
          </cell>
          <cell r="L1756" t="str">
            <v>KÐ°mchatka-Kuril subzone (FAO 61.05.4): 1. Sea of Okhotsk; 2. Bolshaya River.</v>
          </cell>
        </row>
        <row r="1757">
          <cell r="A1757" t="str">
            <v>OWS-16945</v>
          </cell>
          <cell r="B1757" t="str">
            <v>Salmon</v>
          </cell>
          <cell r="C1757" t="str">
            <v>Marine Stewardship Council Certified</v>
          </cell>
          <cell r="D1757" t="str">
            <v>Not Recommended</v>
          </cell>
          <cell r="E1757" t="str">
            <v>Salmon, Pink</v>
          </cell>
          <cell r="F1757" t="str">
            <v/>
          </cell>
          <cell r="G1757" t="str">
            <v>Oncorhynchus gorbuscha</v>
          </cell>
          <cell r="H1757" t="str">
            <v>Wild</v>
          </cell>
          <cell r="I1757" t="str">
            <v>Gillnets (Set / Anchored)</v>
          </cell>
          <cell r="J1757" t="str">
            <v>FAO Area 61 (Pacific, Northwest)</v>
          </cell>
          <cell r="K1757" t="str">
            <v>FTP Comandor JSC Sea of Okhotsk and Bolshaya River Pacific salmon</v>
          </cell>
          <cell r="L1757" t="str">
            <v>KÐ°mchatka-Kuril subzone (FAO 61.05.4): 1. Sea of Okhotsk; 2. Bolshaya River.</v>
          </cell>
        </row>
        <row r="1758">
          <cell r="A1758" t="str">
            <v>OWS-16952</v>
          </cell>
          <cell r="B1758" t="str">
            <v>Salmon</v>
          </cell>
          <cell r="C1758" t="str">
            <v>Marine Stewardship Council Certified</v>
          </cell>
          <cell r="D1758" t="str">
            <v>Not Recommended</v>
          </cell>
          <cell r="E1758" t="str">
            <v>Salmon, Sockeye</v>
          </cell>
          <cell r="F1758" t="str">
            <v/>
          </cell>
          <cell r="G1758" t="str">
            <v>Oncorhynchus nerka</v>
          </cell>
          <cell r="H1758" t="str">
            <v>Wild</v>
          </cell>
          <cell r="I1758" t="str">
            <v>Seines (Beach)</v>
          </cell>
          <cell r="J1758" t="str">
            <v>FAO Area 61 (Pacific, Northwest)</v>
          </cell>
          <cell r="K1758" t="str">
            <v>FTP Comandor JSC Sea of Okhotsk and Bolshaya River Pacific salmon</v>
          </cell>
          <cell r="L1758" t="str">
            <v>KÐ°mchatka-Kuril subzone (FAO 61.05.4): 1. Sea of Okhotsk; 2. Bolshaya River.</v>
          </cell>
        </row>
        <row r="1759">
          <cell r="A1759" t="str">
            <v>OWS-16949</v>
          </cell>
          <cell r="B1759" t="str">
            <v>Salmon</v>
          </cell>
          <cell r="C1759" t="str">
            <v>Marine Stewardship Council Certified</v>
          </cell>
          <cell r="D1759" t="str">
            <v>Not Recommended</v>
          </cell>
          <cell r="E1759" t="str">
            <v>Salmon, Chum</v>
          </cell>
          <cell r="F1759" t="str">
            <v/>
          </cell>
          <cell r="G1759" t="str">
            <v>Oncorhynchus keta</v>
          </cell>
          <cell r="H1759" t="str">
            <v>Wild</v>
          </cell>
          <cell r="I1759" t="str">
            <v>Traps (Fyke Nets, Pound Nets, Stow Nets, or Trapnets)</v>
          </cell>
          <cell r="J1759" t="str">
            <v>FAO Area 61 (Pacific, Northwest)</v>
          </cell>
          <cell r="K1759" t="str">
            <v>FTP Comandor JSC Sea of Okhotsk and Bolshaya River Pacific salmon</v>
          </cell>
          <cell r="L1759" t="str">
            <v>KÐ°mchatka-Kuril subzone (FAO 61.05.4): 1. Sea of Okhotsk; 2. Bolshaya River.</v>
          </cell>
        </row>
        <row r="1760">
          <cell r="A1760" t="str">
            <v>OWS-16953</v>
          </cell>
          <cell r="B1760" t="str">
            <v>Salmon</v>
          </cell>
          <cell r="C1760" t="str">
            <v>Marine Stewardship Council Certified</v>
          </cell>
          <cell r="D1760" t="str">
            <v>Not Recommended</v>
          </cell>
          <cell r="E1760" t="str">
            <v>Salmon, Sockeye</v>
          </cell>
          <cell r="F1760" t="str">
            <v/>
          </cell>
          <cell r="G1760" t="str">
            <v>Oncorhynchus nerka</v>
          </cell>
          <cell r="H1760" t="str">
            <v>Wild</v>
          </cell>
          <cell r="I1760" t="str">
            <v>Gillnets (Drifting)</v>
          </cell>
          <cell r="J1760" t="str">
            <v>FAO Area 61 (Pacific, Northwest)</v>
          </cell>
          <cell r="K1760" t="str">
            <v>FTP Comandor JSC Sea of Okhotsk and Bolshaya River Pacific salmon</v>
          </cell>
          <cell r="L1760" t="str">
            <v>KÐ°mchatka-Kuril subzone (FAO 61.05.4): 1. Sea of Okhotsk; 2. Bolshaya River.</v>
          </cell>
        </row>
        <row r="1761">
          <cell r="A1761" t="str">
            <v>OWS-16954</v>
          </cell>
          <cell r="B1761" t="str">
            <v>Salmon</v>
          </cell>
          <cell r="C1761" t="str">
            <v>Marine Stewardship Council Certified</v>
          </cell>
          <cell r="D1761" t="str">
            <v>Not Recommended</v>
          </cell>
          <cell r="E1761" t="str">
            <v>Salmon, Sockeye</v>
          </cell>
          <cell r="F1761" t="str">
            <v/>
          </cell>
          <cell r="G1761" t="str">
            <v>Oncorhynchus nerka</v>
          </cell>
          <cell r="H1761" t="str">
            <v>Wild</v>
          </cell>
          <cell r="I1761" t="str">
            <v>Gillnets (Set / Anchored)</v>
          </cell>
          <cell r="J1761" t="str">
            <v>FAO Area 61 (Pacific, Northwest)</v>
          </cell>
          <cell r="K1761" t="str">
            <v>FTP Comandor JSC Sea of Okhotsk and Bolshaya River Pacific salmon</v>
          </cell>
          <cell r="L1761" t="str">
            <v>KÐ°mchatka-Kuril subzone (FAO 61.05.4): 1. Sea of Okhotsk; 2. Bolshaya River.</v>
          </cell>
        </row>
        <row r="1762">
          <cell r="A1762" t="str">
            <v>OWS-16955</v>
          </cell>
          <cell r="B1762" t="str">
            <v>Cod</v>
          </cell>
          <cell r="C1762" t="str">
            <v>Marine Stewardship Council Certified</v>
          </cell>
          <cell r="D1762" t="str">
            <v>Ocean Wise</v>
          </cell>
          <cell r="E1762" t="str">
            <v>Cod, Pacific</v>
          </cell>
          <cell r="F1762" t="str">
            <v/>
          </cell>
          <cell r="G1762" t="str">
            <v>Gadus macrocephalus</v>
          </cell>
          <cell r="H1762" t="str">
            <v>Wild</v>
          </cell>
          <cell r="I1762" t="str">
            <v>Longlines (Demersal / Deep-Set)</v>
          </cell>
          <cell r="J1762" t="str">
            <v>FAO Area 67 (Pacific, Northeast)</v>
          </cell>
          <cell r="K1762" t="str">
            <v>KZB-herring JSC Western Bering Sea and East Kamchatka Pacific cod</v>
          </cell>
          <cell r="L1762" t="str">
            <v>Northwest Pacific (within FAO Major Fishing Area â€“ 61): West Bering Sea zone (61.01);  East Kamchatka zone (61.02) including â€“ Karaginskaya (61.02.1) and Petropavlovsko_x0002_Komandorskaya (61.02.2) subzones; in EEZ of Russian Federation.</v>
          </cell>
        </row>
        <row r="1763">
          <cell r="A1763" t="str">
            <v>OWS-16956</v>
          </cell>
          <cell r="B1763" t="str">
            <v>Mussels</v>
          </cell>
          <cell r="C1763" t="str">
            <v>Marine Stewardship Council Certified</v>
          </cell>
          <cell r="D1763" t="str">
            <v>Ocean Wise</v>
          </cell>
          <cell r="E1763" t="str">
            <v>Mussel, Blue</v>
          </cell>
          <cell r="F1763" t="str">
            <v/>
          </cell>
          <cell r="G1763" t="str">
            <v>Mytilus edulis</v>
          </cell>
          <cell r="H1763" t="str">
            <v>Farmed</v>
          </cell>
          <cell r="I1763" t="str">
            <v>Off-Bottom Culture (Frames or Ropes)</v>
          </cell>
          <cell r="J1763" t="str">
            <v>FAO Area 27 (Atlantic, Northeast)</v>
          </cell>
          <cell r="K1763" t="str">
            <v>Muslingeriet Rope Grown Mussel Fishery</v>
          </cell>
          <cell r="L1763" t="str">
            <v>Limfjorden, Denmark</v>
          </cell>
        </row>
        <row r="1764">
          <cell r="A1764" t="str">
            <v>OWS-16957</v>
          </cell>
          <cell r="B1764" t="str">
            <v>Scup</v>
          </cell>
          <cell r="C1764" t="str">
            <v>Marine Stewardship Council Certified</v>
          </cell>
          <cell r="D1764" t="str">
            <v>Ocean Wise</v>
          </cell>
          <cell r="E1764" t="str">
            <v>Scup</v>
          </cell>
          <cell r="F1764" t="str">
            <v/>
          </cell>
          <cell r="G1764" t="str">
            <v>Stenotomus chrysops</v>
          </cell>
          <cell r="H1764" t="str">
            <v>Wild</v>
          </cell>
          <cell r="I1764" t="str">
            <v>Trawls (Bottom / Demersal Otter)</v>
          </cell>
          <cell r="J1764" t="str">
            <v>FAO Area 21 (Atlantic, Northwest)</v>
          </cell>
          <cell r="K1764" t="str">
            <v>Atlantic Scup Trawl Fishery</v>
          </cell>
          <cell r="L1764" t="str">
            <v>FAO Area 21 within the US EEZ under the management of the Mid-Atlantic Fishery  Management Council (MAFMC) and the Atlantic States Marine Fisheries Commission  (ASMFC)</v>
          </cell>
        </row>
        <row r="1765">
          <cell r="A1765" t="str">
            <v>OWS-15685</v>
          </cell>
          <cell r="B1765" t="str">
            <v>Snapper</v>
          </cell>
          <cell r="C1765" t="str">
            <v/>
          </cell>
          <cell r="D1765" t="str">
            <v>Ocean Wise</v>
          </cell>
          <cell r="E1765" t="str">
            <v>Snapper, Squirefish</v>
          </cell>
          <cell r="F1765" t="str">
            <v/>
          </cell>
          <cell r="G1765" t="str">
            <v>Pagrus auratus</v>
          </cell>
          <cell r="H1765" t="str">
            <v>Wild</v>
          </cell>
          <cell r="I1765" t="str">
            <v>Longlines</v>
          </cell>
          <cell r="J1765" t="str">
            <v>FAO 81 (Southwest Pacific Ocean): New Zealand: SNA7</v>
          </cell>
          <cell r="K1765" t="str">
            <v/>
          </cell>
          <cell r="L1765" t="str">
            <v/>
          </cell>
        </row>
        <row r="1766">
          <cell r="A1766" t="str">
            <v>OWS-15686</v>
          </cell>
          <cell r="B1766" t="str">
            <v>Snapper</v>
          </cell>
          <cell r="C1766" t="str">
            <v/>
          </cell>
          <cell r="D1766" t="str">
            <v>Ocean Wise</v>
          </cell>
          <cell r="E1766" t="str">
            <v>Snapper, Squirefish</v>
          </cell>
          <cell r="F1766" t="str">
            <v/>
          </cell>
          <cell r="G1766" t="str">
            <v>Pagrus auratus</v>
          </cell>
          <cell r="H1766" t="str">
            <v>Wild</v>
          </cell>
          <cell r="I1766" t="str">
            <v>Trawls (Bottom / Demersal)</v>
          </cell>
          <cell r="J1766" t="str">
            <v>FAO 81 (Southwest Pacific Ocean): New Zealand: SNA7</v>
          </cell>
          <cell r="K1766" t="str">
            <v/>
          </cell>
          <cell r="L1766" t="str">
            <v/>
          </cell>
        </row>
        <row r="1767">
          <cell r="A1767" t="str">
            <v>OWS-15687</v>
          </cell>
          <cell r="B1767" t="str">
            <v>Snapper</v>
          </cell>
          <cell r="C1767" t="str">
            <v/>
          </cell>
          <cell r="D1767" t="str">
            <v>Ocean Wise</v>
          </cell>
          <cell r="E1767" t="str">
            <v>Snapper, Squirefish</v>
          </cell>
          <cell r="F1767" t="str">
            <v/>
          </cell>
          <cell r="G1767" t="str">
            <v>Pagrus auratus</v>
          </cell>
          <cell r="H1767" t="str">
            <v>Wild</v>
          </cell>
          <cell r="I1767" t="str">
            <v>Trawls (Bottom / Demersal)</v>
          </cell>
          <cell r="J1767" t="str">
            <v>FAO 81 (Southwest Pacific Ocean): New Zealand: SNA8</v>
          </cell>
          <cell r="K1767" t="str">
            <v/>
          </cell>
          <cell r="L1767" t="str">
            <v/>
          </cell>
        </row>
        <row r="1768">
          <cell r="A1768" t="str">
            <v>OWS-15688</v>
          </cell>
          <cell r="B1768" t="str">
            <v>Snapper</v>
          </cell>
          <cell r="C1768" t="str">
            <v/>
          </cell>
          <cell r="D1768" t="str">
            <v>Ocean Wise</v>
          </cell>
          <cell r="E1768" t="str">
            <v>Snapper, Squirefish</v>
          </cell>
          <cell r="F1768" t="str">
            <v/>
          </cell>
          <cell r="G1768" t="str">
            <v>Pagrus auratus</v>
          </cell>
          <cell r="H1768" t="str">
            <v>Wild</v>
          </cell>
          <cell r="I1768" t="str">
            <v>Seines (Danish)</v>
          </cell>
          <cell r="J1768" t="str">
            <v>FAO 81 (Southwest Pacific Ocean): New Zealand: SNA8</v>
          </cell>
          <cell r="K1768" t="str">
            <v/>
          </cell>
          <cell r="L1768" t="str">
            <v/>
          </cell>
        </row>
        <row r="1769">
          <cell r="A1769" t="str">
            <v>OWS-15689</v>
          </cell>
          <cell r="B1769" t="str">
            <v>Snapper</v>
          </cell>
          <cell r="C1769" t="str">
            <v/>
          </cell>
          <cell r="D1769" t="str">
            <v>Not Recommended</v>
          </cell>
          <cell r="E1769" t="str">
            <v>Snapper, Squirefish</v>
          </cell>
          <cell r="F1769" t="str">
            <v/>
          </cell>
          <cell r="G1769" t="str">
            <v>Pagrus auratus</v>
          </cell>
          <cell r="H1769" t="str">
            <v>Wild</v>
          </cell>
          <cell r="I1769" t="str">
            <v>Longlines</v>
          </cell>
          <cell r="J1769" t="str">
            <v>FAO 81 (Southwest Pacific Ocean): New Zealand: SNA8</v>
          </cell>
          <cell r="K1769" t="str">
            <v/>
          </cell>
          <cell r="L1769" t="str">
            <v/>
          </cell>
        </row>
        <row r="1770">
          <cell r="A1770" t="str">
            <v>OWS-16958</v>
          </cell>
          <cell r="B1770" t="str">
            <v>Pollock</v>
          </cell>
          <cell r="C1770" t="str">
            <v>Marine Stewardship Council Certified</v>
          </cell>
          <cell r="D1770" t="str">
            <v>Not Recommended</v>
          </cell>
          <cell r="E1770" t="str">
            <v>Pollock, Walleye</v>
          </cell>
          <cell r="F1770" t="str">
            <v>Alaska pollock, Walleye Pollock</v>
          </cell>
          <cell r="G1770" t="str">
            <v>Gadus chalcogrammus</v>
          </cell>
          <cell r="H1770" t="str">
            <v>Wild</v>
          </cell>
          <cell r="I1770" t="str">
            <v>Trawls (Midwater /  Pelagic)</v>
          </cell>
          <cell r="J1770" t="str">
            <v>FAO Area 61 (Pacific, Northwest)</v>
          </cell>
          <cell r="K1770" t="str">
            <v>Fishery Shipowners Association (FSA) Western Bering Sea Walleye pollock</v>
          </cell>
          <cell r="L1770" t="str">
            <v>Northwest Pacific (within FAO Major Fishing Area â€“ 61): West Bering Sea zone (61.01)  (east of 174Â° E)</v>
          </cell>
        </row>
        <row r="1771">
          <cell r="A1771" t="str">
            <v>OWS-16959</v>
          </cell>
          <cell r="B1771" t="str">
            <v>Tuna</v>
          </cell>
          <cell r="C1771" t="str">
            <v>Marine Stewardship Council Certified</v>
          </cell>
          <cell r="D1771" t="str">
            <v>Not Recommended</v>
          </cell>
          <cell r="E1771" t="str">
            <v>Tuna, Yellowfin</v>
          </cell>
          <cell r="F1771" t="str">
            <v/>
          </cell>
          <cell r="G1771" t="str">
            <v>Thunnus albacares</v>
          </cell>
          <cell r="H1771" t="str">
            <v>Wild</v>
          </cell>
          <cell r="I1771" t="str">
            <v>Purse Seines</v>
          </cell>
          <cell r="J1771" t="str">
            <v>FAO Area 77 (Pacific, Eastern Central)</v>
          </cell>
          <cell r="K1771" t="str">
            <v>US Pacific Tuna Group Purse Seine FSC and FAD Set Fishery</v>
          </cell>
          <cell r="L1771" t="str">
            <v>Eastern Pacific Ocean within the IATTC commission area and EEZâ€™s of the US</v>
          </cell>
        </row>
        <row r="1772">
          <cell r="A1772" t="str">
            <v>OWS-16960</v>
          </cell>
          <cell r="B1772" t="str">
            <v>Tuna</v>
          </cell>
          <cell r="C1772" t="str">
            <v>Marine Stewardship Council Certified</v>
          </cell>
          <cell r="D1772" t="str">
            <v>Not Recommended</v>
          </cell>
          <cell r="E1772" t="str">
            <v>Tuna, Skipjack</v>
          </cell>
          <cell r="F1772" t="str">
            <v/>
          </cell>
          <cell r="G1772" t="str">
            <v>Katsuwonus pelamis</v>
          </cell>
          <cell r="H1772" t="str">
            <v>Wild</v>
          </cell>
          <cell r="I1772" t="str">
            <v>Purse Seines</v>
          </cell>
          <cell r="J1772" t="str">
            <v>FAO Area 71 (Pacific, Western Central)</v>
          </cell>
          <cell r="K1772" t="str">
            <v>US Pacific Tuna Group Purse Seine FSC and FAD Set Fishery</v>
          </cell>
          <cell r="L1772" t="str">
            <v>WCPFC commission area and EEZâ€™s of the United States (Jarvis, Baker Island, American  Samoa) and FFA member Pacific Island states (Kiribati, Cook Islands, Tokelau, Tuvalu,  Samoa, Fiji, Vanuatu, Solomon Islands, Nauru, Marshall Islands, Federated States.</v>
          </cell>
        </row>
        <row r="1773">
          <cell r="A1773" t="str">
            <v>OWS-16961</v>
          </cell>
          <cell r="B1773" t="str">
            <v>Tuna</v>
          </cell>
          <cell r="C1773" t="str">
            <v>Marine Stewardship Council Certified</v>
          </cell>
          <cell r="D1773" t="str">
            <v>Not Recommended</v>
          </cell>
          <cell r="E1773" t="str">
            <v>Tuna, Yellowfin</v>
          </cell>
          <cell r="F1773" t="str">
            <v/>
          </cell>
          <cell r="G1773" t="str">
            <v>Thunnus albacares</v>
          </cell>
          <cell r="H1773" t="str">
            <v>Wild</v>
          </cell>
          <cell r="I1773" t="str">
            <v>Purse Seines</v>
          </cell>
          <cell r="J1773" t="str">
            <v>FAO Area 71 (Pacific, Western Central)</v>
          </cell>
          <cell r="K1773" t="str">
            <v>US Pacific Tuna Group Purse Seine FSC and FAD Set Fishery</v>
          </cell>
          <cell r="L1773" t="str">
            <v>WCPFC commission area and EEZâ€™s of the United States (Jarvis, Baker Island, American  Samoa) and FFA member Pacific Island states (Kiribati, Cook Islands, Tokelau, Tuvalu,  Samoa, Fiji, Vanuatu, Solomon Islands, Nauru, Marshall Islands, Federated States.</v>
          </cell>
        </row>
        <row r="1774">
          <cell r="A1774" t="str">
            <v>OWS-16962</v>
          </cell>
          <cell r="B1774" t="str">
            <v>Tuna</v>
          </cell>
          <cell r="C1774" t="str">
            <v>Marine Stewardship Council Certified</v>
          </cell>
          <cell r="D1774" t="str">
            <v>Not Recommended</v>
          </cell>
          <cell r="E1774" t="str">
            <v>Tuna, Bigeye</v>
          </cell>
          <cell r="F1774" t="str">
            <v/>
          </cell>
          <cell r="G1774" t="str">
            <v>Thunnus obesus</v>
          </cell>
          <cell r="H1774" t="str">
            <v>Wild</v>
          </cell>
          <cell r="I1774" t="str">
            <v>Purse Seines</v>
          </cell>
          <cell r="J1774" t="str">
            <v>FAO Area 71 (Pacific, Western Central)</v>
          </cell>
          <cell r="K1774" t="str">
            <v>US Pacific Tuna Group Purse Seine FSC and FAD Set Fishery</v>
          </cell>
          <cell r="L1774" t="str">
            <v>WCPFC commission area and EEZâ€™s of the United States (Jarvis, Baker Island, American  Samoa) and FFA member Pacific Island states (Kiribati, Cook Islands, Tokelau, Tuvalu,  Samoa, Fiji, Vanuatu, Solomon Islands, Nauru, Marshall Islands, Federated States.</v>
          </cell>
        </row>
        <row r="1775">
          <cell r="A1775" t="str">
            <v>OWS-16963</v>
          </cell>
          <cell r="B1775" t="str">
            <v>Scallops</v>
          </cell>
          <cell r="C1775" t="str">
            <v>Marine Stewardship Council Certified</v>
          </cell>
          <cell r="D1775" t="str">
            <v>Ocean Wise</v>
          </cell>
          <cell r="E1775" t="str">
            <v>Scallop, Queen</v>
          </cell>
          <cell r="F1775" t="str">
            <v>Manx queenie</v>
          </cell>
          <cell r="G1775" t="str">
            <v>Aequipecten opercularis</v>
          </cell>
          <cell r="H1775" t="str">
            <v>Wild</v>
          </cell>
          <cell r="I1775" t="str">
            <v>Dredges (Vessel Towed)</v>
          </cell>
          <cell r="J1775" t="str">
            <v>FAO Area 27 (Atlantic, Northeast)</v>
          </cell>
          <cell r="K1775" t="str">
            <v>Faroe Islands queen scallop</v>
          </cell>
          <cell r="L1775" t="str">
            <v>ICES Area Vb1b: Faroe Islands EEZ</v>
          </cell>
        </row>
        <row r="1776">
          <cell r="A1776" t="str">
            <v>OWS-16964</v>
          </cell>
          <cell r="B1776" t="str">
            <v>Grenadier</v>
          </cell>
          <cell r="C1776" t="str">
            <v/>
          </cell>
          <cell r="D1776" t="str">
            <v>Ocean Wise</v>
          </cell>
          <cell r="E1776" t="str">
            <v>Grenadier, Hoki</v>
          </cell>
          <cell r="F1776" t="str">
            <v>Blue grenadier, blue hake, whiptail hake</v>
          </cell>
          <cell r="G1776" t="str">
            <v>Macruronus novaezelandiae</v>
          </cell>
          <cell r="H1776" t="str">
            <v>Wild</v>
          </cell>
          <cell r="I1776" t="str">
            <v>Trawls (Midwater /  Pelagic)</v>
          </cell>
          <cell r="J1776" t="str">
            <v/>
          </cell>
          <cell r="K1776" t="str">
            <v>Australia winter spawning blue grenadier fishery</v>
          </cell>
          <cell r="L1776" t="str">
            <v>South eastern Australia, Southern Ocean and Tasman Sea in Australiaâ€™s EEZ. FAO major fishing area 57 (subarea 6) and FAO major fishing area 81.</v>
          </cell>
        </row>
        <row r="1777">
          <cell r="A1777" t="str">
            <v>OWS-16965</v>
          </cell>
          <cell r="B1777" t="str">
            <v>Snapper</v>
          </cell>
          <cell r="C1777" t="str">
            <v/>
          </cell>
          <cell r="D1777" t="str">
            <v>Ocean Wise</v>
          </cell>
          <cell r="E1777" t="str">
            <v>Snapper, Green</v>
          </cell>
          <cell r="F1777" t="str">
            <v/>
          </cell>
          <cell r="G1777" t="str">
            <v>Aprion virescens</v>
          </cell>
          <cell r="H1777" t="str">
            <v>Wild</v>
          </cell>
          <cell r="I1777" t="str">
            <v>Trolling Lines</v>
          </cell>
          <cell r="J1777" t="str">
            <v>FAO 77 (Eastern Central Pacific Ocean): United States - Hawaii</v>
          </cell>
          <cell r="K1777" t="str">
            <v/>
          </cell>
          <cell r="L1777" t="str">
            <v/>
          </cell>
        </row>
        <row r="1778">
          <cell r="A1778" t="str">
            <v>OWS-16966</v>
          </cell>
          <cell r="B1778" t="str">
            <v>Snapper</v>
          </cell>
          <cell r="C1778" t="str">
            <v/>
          </cell>
          <cell r="D1778" t="str">
            <v>Ocean Wise</v>
          </cell>
          <cell r="E1778" t="str">
            <v>Snapper, Green</v>
          </cell>
          <cell r="F1778" t="str">
            <v/>
          </cell>
          <cell r="G1778" t="str">
            <v>Aprion virescens</v>
          </cell>
          <cell r="H1778" t="str">
            <v>Wild</v>
          </cell>
          <cell r="I1778" t="str">
            <v>Handlines and Pole-and-Lines</v>
          </cell>
          <cell r="J1778" t="str">
            <v>FAO 77 (Eastern Central Pacific Ocean): United States - Hawaii</v>
          </cell>
          <cell r="K1778" t="str">
            <v/>
          </cell>
          <cell r="L1778" t="str">
            <v/>
          </cell>
        </row>
        <row r="1779">
          <cell r="A1779" t="str">
            <v>OWS-15690</v>
          </cell>
          <cell r="B1779" t="str">
            <v>Snapper</v>
          </cell>
          <cell r="C1779" t="str">
            <v/>
          </cell>
          <cell r="D1779" t="str">
            <v>Not Recommended</v>
          </cell>
          <cell r="E1779" t="str">
            <v>Snapper, Squirefish</v>
          </cell>
          <cell r="F1779" t="str">
            <v/>
          </cell>
          <cell r="G1779" t="str">
            <v>Pagrus auratus</v>
          </cell>
          <cell r="H1779" t="str">
            <v>Wild</v>
          </cell>
          <cell r="I1779" t="str">
            <v>Trawls (Bottom / Demersal)</v>
          </cell>
          <cell r="J1779" t="str">
            <v>FAO 81 (Southwest Pacific Ocean): New Zealand: SNA2</v>
          </cell>
          <cell r="K1779" t="str">
            <v/>
          </cell>
          <cell r="L1779" t="str">
            <v/>
          </cell>
        </row>
        <row r="1780">
          <cell r="A1780" t="str">
            <v>OWS-15691</v>
          </cell>
          <cell r="B1780" t="str">
            <v>Snapper</v>
          </cell>
          <cell r="C1780" t="str">
            <v/>
          </cell>
          <cell r="D1780" t="str">
            <v>Not Recommended</v>
          </cell>
          <cell r="E1780" t="str">
            <v>Snapper, Squirefish</v>
          </cell>
          <cell r="F1780" t="str">
            <v/>
          </cell>
          <cell r="G1780" t="str">
            <v>Pagrus auratus</v>
          </cell>
          <cell r="H1780" t="str">
            <v>Wild</v>
          </cell>
          <cell r="I1780" t="str">
            <v>Longlines</v>
          </cell>
          <cell r="J1780" t="str">
            <v>FAO 81 (Southwest Pacific Ocean): New Zealand: SNA1</v>
          </cell>
          <cell r="K1780" t="str">
            <v/>
          </cell>
          <cell r="L1780" t="str">
            <v/>
          </cell>
        </row>
        <row r="1781">
          <cell r="A1781" t="str">
            <v>OWS-15692</v>
          </cell>
          <cell r="B1781" t="str">
            <v>Snapper</v>
          </cell>
          <cell r="C1781" t="str">
            <v/>
          </cell>
          <cell r="D1781" t="str">
            <v>Not Recommended</v>
          </cell>
          <cell r="E1781" t="str">
            <v>Snapper, Squirefish</v>
          </cell>
          <cell r="F1781" t="str">
            <v/>
          </cell>
          <cell r="G1781" t="str">
            <v>Pagrus auratus</v>
          </cell>
          <cell r="H1781" t="str">
            <v>Wild</v>
          </cell>
          <cell r="I1781" t="str">
            <v>Trawls (Bottom / Demersal)</v>
          </cell>
          <cell r="J1781" t="str">
            <v>FAO 81 (Southwest Pacific Ocean): New Zealand: SNA1</v>
          </cell>
          <cell r="K1781" t="str">
            <v/>
          </cell>
          <cell r="L1781" t="str">
            <v/>
          </cell>
        </row>
        <row r="1782">
          <cell r="A1782" t="str">
            <v>OWS-15693</v>
          </cell>
          <cell r="B1782" t="str">
            <v>Snapper</v>
          </cell>
          <cell r="C1782" t="str">
            <v/>
          </cell>
          <cell r="D1782" t="str">
            <v>Not Recommended</v>
          </cell>
          <cell r="E1782" t="str">
            <v>Snapper, Squirefish</v>
          </cell>
          <cell r="F1782" t="str">
            <v/>
          </cell>
          <cell r="G1782" t="str">
            <v>Pagrus auratus</v>
          </cell>
          <cell r="H1782" t="str">
            <v>Wild</v>
          </cell>
          <cell r="I1782" t="str">
            <v>Seines (Danish)</v>
          </cell>
          <cell r="J1782" t="str">
            <v>FAO 81 (Southwest Pacific Ocean): New Zealand: SNA1</v>
          </cell>
          <cell r="K1782" t="str">
            <v/>
          </cell>
          <cell r="L1782" t="str">
            <v/>
          </cell>
        </row>
        <row r="1783">
          <cell r="A1783" t="str">
            <v>OWS-16967</v>
          </cell>
          <cell r="B1783" t="str">
            <v>Tuna</v>
          </cell>
          <cell r="C1783" t="str">
            <v/>
          </cell>
          <cell r="D1783" t="str">
            <v>Not Recommended</v>
          </cell>
          <cell r="E1783" t="str">
            <v>Tuna, Yellowfin</v>
          </cell>
          <cell r="F1783" t="str">
            <v/>
          </cell>
          <cell r="G1783" t="str">
            <v>Thunnus albacares</v>
          </cell>
          <cell r="H1783" t="str">
            <v>Wild</v>
          </cell>
          <cell r="I1783" t="str">
            <v>Purse Seines (FAD / Fish Aggregating Device / Floating Object)</v>
          </cell>
          <cell r="J1783" t="str">
            <v/>
          </cell>
          <cell r="K1783" t="str">
            <v>AGAC four oceans Integral Purse Seine Tropical Tuna Fishery</v>
          </cell>
          <cell r="L1783" t="str">
            <v>Atlantic Ocean â€“ FAO areas 31, 34, 41 and 47</v>
          </cell>
        </row>
        <row r="1784">
          <cell r="A1784" t="str">
            <v>OWS-16968</v>
          </cell>
          <cell r="B1784" t="str">
            <v>Tuna</v>
          </cell>
          <cell r="C1784" t="str">
            <v/>
          </cell>
          <cell r="D1784" t="str">
            <v>Not Recommended</v>
          </cell>
          <cell r="E1784" t="str">
            <v>Tuna, Yellowfin</v>
          </cell>
          <cell r="F1784" t="str">
            <v/>
          </cell>
          <cell r="G1784" t="str">
            <v>Thunnus albacares</v>
          </cell>
          <cell r="H1784" t="str">
            <v>Wild</v>
          </cell>
          <cell r="I1784" t="str">
            <v>Purse Seines (Free School / Non-FAD / FSC / Non-Associated)</v>
          </cell>
          <cell r="J1784" t="str">
            <v/>
          </cell>
          <cell r="K1784" t="str">
            <v>AGAC four oceans Integral Purse Seine Tropical Tuna Fishery</v>
          </cell>
          <cell r="L1784" t="str">
            <v>Atlantic Ocean â€“ FAO areas 31, 34, 41 and 47</v>
          </cell>
        </row>
        <row r="1785">
          <cell r="A1785" t="str">
            <v>OWS-16969</v>
          </cell>
          <cell r="B1785" t="str">
            <v>Tuna</v>
          </cell>
          <cell r="C1785" t="str">
            <v/>
          </cell>
          <cell r="D1785" t="str">
            <v>Not Recommended</v>
          </cell>
          <cell r="E1785" t="str">
            <v>Tuna, Bigeye</v>
          </cell>
          <cell r="F1785" t="str">
            <v/>
          </cell>
          <cell r="G1785" t="str">
            <v>Thunnus obesus</v>
          </cell>
          <cell r="H1785" t="str">
            <v>Wild</v>
          </cell>
          <cell r="I1785" t="str">
            <v>Purse Seines (FAD / Fish Aggregating Device / Floating Object)</v>
          </cell>
          <cell r="J1785" t="str">
            <v/>
          </cell>
          <cell r="K1785" t="str">
            <v>AGAC four oceans Integral Purse Seine Tropical Tuna Fishery</v>
          </cell>
          <cell r="L1785" t="str">
            <v>Atlantic Ocean â€“ FAO areas 31, 34, 41 and 47</v>
          </cell>
        </row>
        <row r="1786">
          <cell r="A1786" t="str">
            <v>OWS-16970</v>
          </cell>
          <cell r="B1786" t="str">
            <v>Tuna</v>
          </cell>
          <cell r="C1786" t="str">
            <v/>
          </cell>
          <cell r="D1786" t="str">
            <v>Not Recommended</v>
          </cell>
          <cell r="E1786" t="str">
            <v>Tuna, Skipjack</v>
          </cell>
          <cell r="F1786" t="str">
            <v/>
          </cell>
          <cell r="G1786" t="str">
            <v>Katsuwonus pelamis</v>
          </cell>
          <cell r="H1786" t="str">
            <v>Wild</v>
          </cell>
          <cell r="I1786" t="str">
            <v>Purse Seines (FAD / Fish Aggregating Device / Floating Object)</v>
          </cell>
          <cell r="J1786" t="str">
            <v/>
          </cell>
          <cell r="K1786" t="str">
            <v>AGAC four oceans Integral Purse Seine Tropical Tuna Fishery</v>
          </cell>
          <cell r="L1786" t="str">
            <v>Atlantic Ocean â€“ FAO areas 31, 34, 41 and 47</v>
          </cell>
        </row>
        <row r="1787">
          <cell r="A1787" t="str">
            <v>OWS-16971</v>
          </cell>
          <cell r="B1787" t="str">
            <v>Pollock</v>
          </cell>
          <cell r="C1787" t="str">
            <v>Marine Stewardship Council Certified</v>
          </cell>
          <cell r="D1787" t="str">
            <v>Not Recommended</v>
          </cell>
          <cell r="E1787" t="str">
            <v>Pollock, Walleye</v>
          </cell>
          <cell r="F1787" t="str">
            <v/>
          </cell>
          <cell r="G1787" t="str">
            <v>Gadus chalcogrammus</v>
          </cell>
          <cell r="H1787" t="str">
            <v>Wild</v>
          </cell>
          <cell r="I1787" t="str">
            <v>Trawls (Midwater /  Pelagic)</v>
          </cell>
          <cell r="J1787" t="str">
            <v>FAO Area 61 (Pacific, Northwest)</v>
          </cell>
          <cell r="K1787" t="str">
            <v>Fishery Shipowners Association (FSA) East Sakhalin Walleye pollock</v>
          </cell>
          <cell r="L1787" t="str">
            <v>Far Eastern Federal District, Sakhalin Region, Far Eastern fisheries basin (EEZ of Russian  Federation in East-Sakhalin subzone (61.05.3) of the Sea of Okhotsk zone (61.05)).</v>
          </cell>
        </row>
        <row r="1788">
          <cell r="A1788" t="str">
            <v>OWS-16972</v>
          </cell>
          <cell r="B1788" t="str">
            <v>Tuna</v>
          </cell>
          <cell r="C1788" t="str">
            <v>Marine Stewardship Council Certified</v>
          </cell>
          <cell r="D1788" t="str">
            <v>Not Recommended</v>
          </cell>
          <cell r="E1788" t="str">
            <v>Tuna, Albacore</v>
          </cell>
          <cell r="F1788" t="str">
            <v/>
          </cell>
          <cell r="G1788" t="str">
            <v>Thunnus alalunga</v>
          </cell>
          <cell r="H1788" t="str">
            <v>Wild</v>
          </cell>
          <cell r="I1788" t="str">
            <v>Longlines (Pelagic / Shallow-Set / Drifting)</v>
          </cell>
          <cell r="J1788" t="str">
            <v>FAO Area 31 (Atlantic, Western Central) and FAO Area 34 (Atlantic, Eastern Central)</v>
          </cell>
          <cell r="K1788" t="str">
            <v>Tri Marine Atlantic Albacore longline fishery</v>
          </cell>
          <cell r="L1788" t="str">
            <v>Northern Atlantic Ocean</v>
          </cell>
        </row>
        <row r="1789">
          <cell r="A1789" t="str">
            <v>OWS-16973</v>
          </cell>
          <cell r="B1789" t="str">
            <v>Tuna</v>
          </cell>
          <cell r="C1789" t="str">
            <v>Marine Stewardship Council Certified</v>
          </cell>
          <cell r="D1789" t="str">
            <v>Not Recommended</v>
          </cell>
          <cell r="E1789" t="str">
            <v>Tuna, Albacore</v>
          </cell>
          <cell r="F1789" t="str">
            <v/>
          </cell>
          <cell r="G1789" t="str">
            <v>Thunnus alalunga</v>
          </cell>
          <cell r="H1789" t="str">
            <v>Wild</v>
          </cell>
          <cell r="I1789" t="str">
            <v>Longlines (Pelagic / Shallow-Set / Drifting)</v>
          </cell>
          <cell r="J1789" t="str">
            <v>FAO Area 41 (Atlantic, Southwest) and FAO Area 47 (Atlantic, Southeast)</v>
          </cell>
          <cell r="K1789" t="str">
            <v>Tri Marine Atlantic Albacore longline fishery</v>
          </cell>
          <cell r="L1789" t="str">
            <v>Northern Atlantic Ocean</v>
          </cell>
        </row>
        <row r="1790">
          <cell r="A1790" t="str">
            <v>OWS-16974</v>
          </cell>
          <cell r="B1790" t="str">
            <v>Tuna</v>
          </cell>
          <cell r="C1790" t="str">
            <v/>
          </cell>
          <cell r="D1790" t="str">
            <v>Not Recommended</v>
          </cell>
          <cell r="E1790" t="str">
            <v>Tuna, Yellowfin</v>
          </cell>
          <cell r="F1790" t="str">
            <v/>
          </cell>
          <cell r="G1790" t="str">
            <v>Thunnus albacares</v>
          </cell>
          <cell r="H1790" t="str">
            <v>Wild</v>
          </cell>
          <cell r="I1790" t="str">
            <v>Purse Seines (Free School / Non-FAD / FSC / Non-Associated)</v>
          </cell>
          <cell r="J1790" t="str">
            <v/>
          </cell>
          <cell r="K1790" t="str">
            <v>Eastern Pacific Ocean tropical tuna - purse seine (TUNACONS) fishery</v>
          </cell>
          <cell r="L1790" t="str">
            <v>Vessels operating in the Inter-American Tropical Tuna Commission Convention area  and Ecuadorâ€™s EEZ</v>
          </cell>
        </row>
        <row r="1791">
          <cell r="A1791" t="str">
            <v>OWS-15464</v>
          </cell>
          <cell r="B1791" t="str">
            <v>Anchovy</v>
          </cell>
          <cell r="C1791" t="str">
            <v/>
          </cell>
          <cell r="D1791" t="str">
            <v>Not Recommended</v>
          </cell>
          <cell r="E1791" t="str">
            <v>Anchovy, European</v>
          </cell>
          <cell r="F1791" t="str">
            <v/>
          </cell>
          <cell r="G1791" t="str">
            <v>Engraulis encrasicolus</v>
          </cell>
          <cell r="H1791" t="str">
            <v>Wild</v>
          </cell>
          <cell r="I1791" t="str">
            <v>Trawls (Midwater /  Pelagic)</v>
          </cell>
          <cell r="J1791" t="str">
            <v>FAO 37 (Aegean Sea)</v>
          </cell>
          <cell r="K1791" t="str">
            <v/>
          </cell>
          <cell r="L1791" t="str">
            <v/>
          </cell>
        </row>
        <row r="1792">
          <cell r="A1792" t="str">
            <v>OWS-15465</v>
          </cell>
          <cell r="B1792" t="str">
            <v>Anchovy</v>
          </cell>
          <cell r="C1792" t="str">
            <v/>
          </cell>
          <cell r="D1792" t="str">
            <v>Not Recommended</v>
          </cell>
          <cell r="E1792" t="str">
            <v>Anchovy, European</v>
          </cell>
          <cell r="F1792" t="str">
            <v/>
          </cell>
          <cell r="G1792" t="str">
            <v>Engraulis encrasicolus</v>
          </cell>
          <cell r="H1792" t="str">
            <v>Wild</v>
          </cell>
          <cell r="I1792" t="str">
            <v>Trawls (Midwater /  Pelagic)</v>
          </cell>
          <cell r="J1792" t="str">
            <v>FAO 37 (Alboran Sea)</v>
          </cell>
          <cell r="K1792" t="str">
            <v/>
          </cell>
          <cell r="L1792" t="str">
            <v/>
          </cell>
        </row>
        <row r="1793">
          <cell r="A1793" t="str">
            <v>OWS-15466</v>
          </cell>
          <cell r="B1793" t="str">
            <v>Anchovy</v>
          </cell>
          <cell r="C1793" t="str">
            <v/>
          </cell>
          <cell r="D1793" t="str">
            <v>Not Recommended</v>
          </cell>
          <cell r="E1793" t="str">
            <v>Anchovy, European</v>
          </cell>
          <cell r="F1793" t="str">
            <v/>
          </cell>
          <cell r="G1793" t="str">
            <v>Engraulis encrasicolus</v>
          </cell>
          <cell r="H1793" t="str">
            <v>Wild</v>
          </cell>
          <cell r="I1793" t="str">
            <v>Trawls (Midwater /  Pelagic)</v>
          </cell>
          <cell r="J1793" t="str">
            <v>FAO 37 (Gulf of Lion)</v>
          </cell>
          <cell r="K1793" t="str">
            <v/>
          </cell>
          <cell r="L1793" t="str">
            <v/>
          </cell>
        </row>
        <row r="1794">
          <cell r="A1794" t="str">
            <v>OWS-15467</v>
          </cell>
          <cell r="B1794" t="str">
            <v>Anchovy</v>
          </cell>
          <cell r="C1794" t="str">
            <v/>
          </cell>
          <cell r="D1794" t="str">
            <v>Not Recommended</v>
          </cell>
          <cell r="E1794" t="str">
            <v>Anchovy, European</v>
          </cell>
          <cell r="F1794" t="str">
            <v/>
          </cell>
          <cell r="G1794" t="str">
            <v>Engraulis encrasicolus</v>
          </cell>
          <cell r="H1794" t="str">
            <v>Wild</v>
          </cell>
          <cell r="I1794" t="str">
            <v>Trawls (Midwater /  Pelagic)</v>
          </cell>
          <cell r="J1794" t="str">
            <v>FAO 37 (Ionian Sea)</v>
          </cell>
          <cell r="K1794" t="str">
            <v/>
          </cell>
          <cell r="L1794" t="str">
            <v/>
          </cell>
        </row>
        <row r="1795">
          <cell r="A1795" t="str">
            <v>OWS-15468</v>
          </cell>
          <cell r="B1795" t="str">
            <v>Anchovy</v>
          </cell>
          <cell r="C1795" t="str">
            <v/>
          </cell>
          <cell r="D1795" t="str">
            <v>Not Recommended</v>
          </cell>
          <cell r="E1795" t="str">
            <v>Anchovy, European</v>
          </cell>
          <cell r="F1795" t="str">
            <v/>
          </cell>
          <cell r="G1795" t="str">
            <v>Engraulis encrasicolus</v>
          </cell>
          <cell r="H1795" t="str">
            <v>Wild</v>
          </cell>
          <cell r="I1795" t="str">
            <v>Trawls (Midwater /  Pelagic)</v>
          </cell>
          <cell r="J1795" t="str">
            <v>FAO 37 (Ligurian Sea)</v>
          </cell>
          <cell r="K1795" t="str">
            <v/>
          </cell>
          <cell r="L1795" t="str">
            <v/>
          </cell>
        </row>
        <row r="1796">
          <cell r="A1796" t="str">
            <v>OWS-15469</v>
          </cell>
          <cell r="B1796" t="str">
            <v>Anchovy</v>
          </cell>
          <cell r="C1796" t="str">
            <v/>
          </cell>
          <cell r="D1796" t="str">
            <v>Not Recommended</v>
          </cell>
          <cell r="E1796" t="str">
            <v>Anchovy, European</v>
          </cell>
          <cell r="F1796" t="str">
            <v/>
          </cell>
          <cell r="G1796" t="str">
            <v>Engraulis encrasicolus</v>
          </cell>
          <cell r="H1796" t="str">
            <v>Wild</v>
          </cell>
          <cell r="I1796" t="str">
            <v>Trawls (Midwater /  Pelagic)</v>
          </cell>
          <cell r="J1796" t="str">
            <v>FAO 37 (Mediterranean Sea): Spain</v>
          </cell>
          <cell r="K1796" t="str">
            <v/>
          </cell>
          <cell r="L1796" t="str">
            <v/>
          </cell>
        </row>
        <row r="1797">
          <cell r="A1797" t="str">
            <v>OWS-15470</v>
          </cell>
          <cell r="B1797" t="str">
            <v>Anchovy</v>
          </cell>
          <cell r="C1797" t="str">
            <v/>
          </cell>
          <cell r="D1797" t="str">
            <v>Not Recommended</v>
          </cell>
          <cell r="E1797" t="str">
            <v>Anchovy, European</v>
          </cell>
          <cell r="F1797" t="str">
            <v/>
          </cell>
          <cell r="G1797" t="str">
            <v>Engraulis encrasicolus</v>
          </cell>
          <cell r="H1797" t="str">
            <v>Wild</v>
          </cell>
          <cell r="I1797" t="str">
            <v>Trawls (Midwater /  Pelagic)</v>
          </cell>
          <cell r="J1797" t="str">
            <v>FAO 37 (Strait of Sicily)</v>
          </cell>
          <cell r="K1797" t="str">
            <v/>
          </cell>
          <cell r="L1797" t="str">
            <v/>
          </cell>
        </row>
        <row r="1798">
          <cell r="A1798" t="str">
            <v>OWS-15716</v>
          </cell>
          <cell r="B1798" t="str">
            <v>Swordfish</v>
          </cell>
          <cell r="C1798" t="str">
            <v/>
          </cell>
          <cell r="D1798" t="str">
            <v>Ocean Wise</v>
          </cell>
          <cell r="E1798" t="str">
            <v>Swordfish</v>
          </cell>
          <cell r="F1798" t="str">
            <v>Broadbill Swordfish, Kajiki Maguro, Mekajiki, Shutome</v>
          </cell>
          <cell r="G1798" t="str">
            <v>Xiphias gladius</v>
          </cell>
          <cell r="H1798" t="str">
            <v>Wild</v>
          </cell>
          <cell r="I1798" t="str">
            <v>Handlines</v>
          </cell>
          <cell r="J1798" t="str">
            <v>FAO 87 (Eastern Central Pacific Ocean)</v>
          </cell>
          <cell r="K1798" t="str">
            <v/>
          </cell>
          <cell r="L1798" t="str">
            <v/>
          </cell>
        </row>
        <row r="1799">
          <cell r="A1799" t="str">
            <v>OWS-15717</v>
          </cell>
          <cell r="B1799" t="str">
            <v>Swordfish</v>
          </cell>
          <cell r="C1799" t="str">
            <v/>
          </cell>
          <cell r="D1799" t="str">
            <v>Ocean Wise</v>
          </cell>
          <cell r="E1799" t="str">
            <v>Swordfish</v>
          </cell>
          <cell r="F1799" t="str">
            <v/>
          </cell>
          <cell r="G1799" t="str">
            <v>Xiphias gladius</v>
          </cell>
          <cell r="H1799" t="str">
            <v>Wild</v>
          </cell>
          <cell r="I1799" t="str">
            <v>Harpoons</v>
          </cell>
          <cell r="J1799" t="str">
            <v>FAO 77 (Eastern Central Pacific Ocean)</v>
          </cell>
          <cell r="K1799" t="str">
            <v/>
          </cell>
          <cell r="L1799" t="str">
            <v/>
          </cell>
        </row>
        <row r="1800">
          <cell r="A1800" t="str">
            <v>OWS-16975</v>
          </cell>
          <cell r="B1800" t="str">
            <v>Tuna</v>
          </cell>
          <cell r="C1800" t="str">
            <v/>
          </cell>
          <cell r="D1800" t="str">
            <v>Not Recommended</v>
          </cell>
          <cell r="E1800" t="str">
            <v>Tuna, Yellowfin</v>
          </cell>
          <cell r="F1800" t="str">
            <v/>
          </cell>
          <cell r="G1800" t="str">
            <v>Thunnus albacares</v>
          </cell>
          <cell r="H1800" t="str">
            <v>Wild</v>
          </cell>
          <cell r="I1800" t="str">
            <v>Purse Seines (FAD / Fish Aggregating Device / Floating Object)</v>
          </cell>
          <cell r="J1800" t="str">
            <v/>
          </cell>
          <cell r="K1800" t="str">
            <v>Eastern Pacific Ocean tropical tuna - purse seine (TUNACONS) fishery</v>
          </cell>
          <cell r="L1800" t="str">
            <v>Vessels operating in the Inter-American Tropical Tuna Commission Convention area  and Ecuadorâ€™s EEZ</v>
          </cell>
        </row>
        <row r="1801">
          <cell r="A1801" t="str">
            <v>OWS-16976</v>
          </cell>
          <cell r="B1801" t="str">
            <v>Tuna</v>
          </cell>
          <cell r="C1801" t="str">
            <v/>
          </cell>
          <cell r="D1801" t="str">
            <v>Not Recommended</v>
          </cell>
          <cell r="E1801" t="str">
            <v>Tuna, Yellowfin</v>
          </cell>
          <cell r="F1801" t="str">
            <v/>
          </cell>
          <cell r="G1801" t="str">
            <v>Thunnus albacares</v>
          </cell>
          <cell r="H1801" t="str">
            <v>Wild</v>
          </cell>
          <cell r="I1801" t="str">
            <v>Purse Seines (Free School / Non-FAD / FSC / Non-Associated)</v>
          </cell>
          <cell r="J1801" t="str">
            <v/>
          </cell>
          <cell r="K1801" t="str">
            <v>Eastern Pacific Ocean tropical tuna - purse seine (TUNACONS) fishery</v>
          </cell>
          <cell r="L1801" t="str">
            <v>Vessels operating in the Inter-American Tropical Tuna Commission Convention area  and Panamaâ€™s EEZ</v>
          </cell>
        </row>
        <row r="1802">
          <cell r="A1802" t="str">
            <v>OWS-16977</v>
          </cell>
          <cell r="B1802" t="str">
            <v>Tuna</v>
          </cell>
          <cell r="C1802" t="str">
            <v/>
          </cell>
          <cell r="D1802" t="str">
            <v>Not Recommended</v>
          </cell>
          <cell r="E1802" t="str">
            <v>Tuna, Yellowfin</v>
          </cell>
          <cell r="F1802" t="str">
            <v/>
          </cell>
          <cell r="G1802" t="str">
            <v>Thunnus albacares</v>
          </cell>
          <cell r="H1802" t="str">
            <v>Wild</v>
          </cell>
          <cell r="I1802" t="str">
            <v>Purse Seines (FAD / Fish Aggregating Device / Floating Object)</v>
          </cell>
          <cell r="J1802" t="str">
            <v/>
          </cell>
          <cell r="K1802" t="str">
            <v>Eastern Pacific Ocean tropical tuna - purse seine (TUNACONS) fishery</v>
          </cell>
          <cell r="L1802" t="str">
            <v>Vessels operating in the Inter-American Tropical Tuna Commission Convention area  and Panamaâ€™s EEZ</v>
          </cell>
        </row>
        <row r="1803">
          <cell r="A1803" t="str">
            <v>OWS-16978</v>
          </cell>
          <cell r="B1803" t="str">
            <v>Tuna</v>
          </cell>
          <cell r="C1803" t="str">
            <v>Marine Stewardship Council Certified</v>
          </cell>
          <cell r="D1803" t="str">
            <v>Not Recommended</v>
          </cell>
          <cell r="E1803" t="str">
            <v>Tuna, Yellowfin</v>
          </cell>
          <cell r="F1803" t="str">
            <v/>
          </cell>
          <cell r="G1803" t="str">
            <v>Thunnus albacares</v>
          </cell>
          <cell r="H1803" t="str">
            <v>Wild</v>
          </cell>
          <cell r="I1803" t="str">
            <v>Purse Seines (Free School / Non-FAD / FSC / Non-Associated)</v>
          </cell>
          <cell r="J1803" t="str">
            <v>FAO Area 77 (Pacific, Eastern Central) and FAO Area 87 (Pacific, Southeast)</v>
          </cell>
          <cell r="K1803" t="str">
            <v>Eastern Pacific Ocean tropical tuna - purse seine (TUNACONS) fishery</v>
          </cell>
          <cell r="L1803" t="str">
            <v>Vessels operating in the Inter-American Tropical Tuna Commission Convention area  and USâ€™s EEZ</v>
          </cell>
        </row>
        <row r="1804">
          <cell r="A1804" t="str">
            <v>OWS-16979</v>
          </cell>
          <cell r="B1804" t="str">
            <v>Tuna</v>
          </cell>
          <cell r="C1804" t="str">
            <v>Marine Stewardship Council Certified</v>
          </cell>
          <cell r="D1804" t="str">
            <v>Not Recommended</v>
          </cell>
          <cell r="E1804" t="str">
            <v>Tuna, Yellowfin</v>
          </cell>
          <cell r="F1804" t="str">
            <v/>
          </cell>
          <cell r="G1804" t="str">
            <v>Thunnus albacares</v>
          </cell>
          <cell r="H1804" t="str">
            <v>Wild</v>
          </cell>
          <cell r="I1804" t="str">
            <v>Purse Seines (FAD / Fish Aggregating Device / Floating Object)</v>
          </cell>
          <cell r="J1804" t="str">
            <v>FAO Area 77 (Pacific, Eastern Central) and FAO Area 87 (Pacific, Southeast)</v>
          </cell>
          <cell r="K1804" t="str">
            <v>Eastern Pacific Ocean tropical tuna - purse seine (TUNACONS) fishery</v>
          </cell>
          <cell r="L1804" t="str">
            <v>Vessels operating in the Inter-American Tropical Tuna Commission Convention area  and USâ€™s EEZ</v>
          </cell>
        </row>
        <row r="1805">
          <cell r="A1805" t="str">
            <v>OWS-16980</v>
          </cell>
          <cell r="B1805" t="str">
            <v>Tuna</v>
          </cell>
          <cell r="C1805" t="str">
            <v>Marine Stewardship Council Certified</v>
          </cell>
          <cell r="D1805" t="str">
            <v>Not Recommended</v>
          </cell>
          <cell r="E1805" t="str">
            <v>Tuna, Yellowfin</v>
          </cell>
          <cell r="F1805" t="str">
            <v/>
          </cell>
          <cell r="G1805" t="str">
            <v>Thunnus albacares</v>
          </cell>
          <cell r="H1805" t="str">
            <v>Wild</v>
          </cell>
          <cell r="I1805" t="str">
            <v>Purse Seines (FAD / Fish Aggregating Device / Floating Object)</v>
          </cell>
          <cell r="J1805" t="str">
            <v>FAO Area 77 (Pacific, Eastern Central) and FAO Area 87 (Pacific, Southeast)</v>
          </cell>
          <cell r="K1805" t="str">
            <v>Eastern Pacific Ocean tropical tuna - purse seine (TUNACONS) fishery</v>
          </cell>
          <cell r="L1805" t="str">
            <v>Vessels operating in the Inter-American Tropical Tuna Commission Convention area  and USâ€™s EEZ</v>
          </cell>
        </row>
        <row r="1806">
          <cell r="A1806" t="str">
            <v>OWS-16981</v>
          </cell>
          <cell r="B1806" t="str">
            <v>Tuna</v>
          </cell>
          <cell r="C1806" t="str">
            <v>Marine Stewardship Council Certified</v>
          </cell>
          <cell r="D1806" t="str">
            <v>Not Recommended</v>
          </cell>
          <cell r="E1806" t="str">
            <v>Tuna, Skipjack</v>
          </cell>
          <cell r="F1806" t="str">
            <v/>
          </cell>
          <cell r="G1806" t="str">
            <v>Katsuwonus pelamis</v>
          </cell>
          <cell r="H1806" t="str">
            <v>Wild</v>
          </cell>
          <cell r="I1806" t="str">
            <v>Purse Seines</v>
          </cell>
          <cell r="J1806" t="str">
            <v>FAO Area 71 (Pacific, Western Central) and FAO Area 77 (Pacific, Eastern Central)</v>
          </cell>
          <cell r="K1806" t="str">
            <v>Nauru skipjack, yellowfin, and bigeye tuna purse seine fishery</v>
          </cell>
          <cell r="L1806" t="str">
            <v>WCPFC convention area and EEZâ€™s of PNA countries and PNA signatories (Kiribati,  Tokelau, Tuvalu, Solomon Islands, Nauru, Marshall Islands, Federated States of  Micronesia, Papua New Guinea and Palau)</v>
          </cell>
        </row>
        <row r="1807">
          <cell r="A1807" t="str">
            <v>OWS-16992</v>
          </cell>
          <cell r="B1807" t="str">
            <v>Crab</v>
          </cell>
          <cell r="C1807" t="str">
            <v/>
          </cell>
          <cell r="D1807" t="str">
            <v>Not Recommended</v>
          </cell>
          <cell r="E1807" t="str">
            <v>Crab, Blue Swimming</v>
          </cell>
          <cell r="F1807" t="str">
            <v/>
          </cell>
          <cell r="G1807" t="str">
            <v>Portunus pelagicus</v>
          </cell>
          <cell r="H1807" t="str">
            <v>Wild</v>
          </cell>
          <cell r="I1807" t="str">
            <v>Gillnets and Entangling Nets</v>
          </cell>
          <cell r="J1807" t="str">
            <v>FAO 51 (Arabian Sea): India - Goa - Gujarat - Karnataka</v>
          </cell>
          <cell r="K1807" t="str">
            <v/>
          </cell>
          <cell r="L1807" t="str">
            <v/>
          </cell>
        </row>
        <row r="1808">
          <cell r="A1808" t="str">
            <v>OWS-16993</v>
          </cell>
          <cell r="B1808" t="str">
            <v>Shrimp</v>
          </cell>
          <cell r="C1808" t="str">
            <v/>
          </cell>
          <cell r="D1808" t="str">
            <v>Not Recommended</v>
          </cell>
          <cell r="E1808" t="str">
            <v>Shrimp, Brown Rock</v>
          </cell>
          <cell r="F1808" t="str">
            <v/>
          </cell>
          <cell r="G1808" t="str">
            <v>Sicyonia brevirostris</v>
          </cell>
          <cell r="H1808" t="str">
            <v>Wild</v>
          </cell>
          <cell r="I1808" t="str">
            <v>Trawls (Bottom / Demersal)</v>
          </cell>
          <cell r="J1808" t="str">
            <v>FAO 31 (Gulf of Mexico): United States</v>
          </cell>
          <cell r="K1808" t="str">
            <v/>
          </cell>
          <cell r="L1808" t="str">
            <v/>
          </cell>
        </row>
        <row r="1809">
          <cell r="A1809" t="str">
            <v>OWS-16994</v>
          </cell>
          <cell r="B1809" t="str">
            <v>Shrimp</v>
          </cell>
          <cell r="C1809" t="str">
            <v/>
          </cell>
          <cell r="D1809" t="str">
            <v>Not Recommended</v>
          </cell>
          <cell r="E1809" t="str">
            <v>Shrimp, Brown Rock</v>
          </cell>
          <cell r="F1809" t="str">
            <v/>
          </cell>
          <cell r="G1809" t="str">
            <v>Sicyonia brevirostris</v>
          </cell>
          <cell r="H1809" t="str">
            <v>Wild</v>
          </cell>
          <cell r="I1809" t="str">
            <v>Trawls (Bottom / Demersal)</v>
          </cell>
          <cell r="J1809" t="str">
            <v>FAO 31 (Western Central Atlantic Ocean): United States</v>
          </cell>
          <cell r="K1809" t="str">
            <v/>
          </cell>
          <cell r="L1809" t="str">
            <v/>
          </cell>
        </row>
        <row r="1810">
          <cell r="A1810" t="str">
            <v>OWS-16995</v>
          </cell>
          <cell r="B1810" t="str">
            <v>Shrimp</v>
          </cell>
          <cell r="C1810" t="str">
            <v/>
          </cell>
          <cell r="D1810" t="str">
            <v>Not Recommended</v>
          </cell>
          <cell r="E1810" t="str">
            <v>Shrimp, Brown</v>
          </cell>
          <cell r="F1810" t="str">
            <v/>
          </cell>
          <cell r="G1810" t="str">
            <v>Penaeus aztecus</v>
          </cell>
          <cell r="H1810" t="str">
            <v>Wild</v>
          </cell>
          <cell r="I1810" t="str">
            <v>Trawls (Bottom / Demersal)</v>
          </cell>
          <cell r="J1810" t="str">
            <v>FAO 31 (Gulf of Mexico): United States</v>
          </cell>
          <cell r="K1810" t="str">
            <v/>
          </cell>
          <cell r="L1810" t="str">
            <v/>
          </cell>
        </row>
        <row r="1811">
          <cell r="A1811" t="str">
            <v>OWS-16996</v>
          </cell>
          <cell r="B1811" t="str">
            <v>Shrimp</v>
          </cell>
          <cell r="C1811" t="str">
            <v/>
          </cell>
          <cell r="D1811" t="str">
            <v>Not Recommended</v>
          </cell>
          <cell r="E1811" t="str">
            <v>Shrimp, Brown</v>
          </cell>
          <cell r="F1811" t="str">
            <v/>
          </cell>
          <cell r="G1811" t="str">
            <v>Penaeus aztecus</v>
          </cell>
          <cell r="H1811" t="str">
            <v>Wild</v>
          </cell>
          <cell r="I1811" t="str">
            <v>Trawls</v>
          </cell>
          <cell r="J1811" t="str">
            <v>FAO 31 (Gulf of Mexico): United States: Vessels greater than 40 feet are required to use Turtle Excluder Devices</v>
          </cell>
          <cell r="K1811" t="str">
            <v/>
          </cell>
          <cell r="L1811" t="str">
            <v/>
          </cell>
        </row>
        <row r="1812">
          <cell r="A1812" t="str">
            <v>OWS-16997</v>
          </cell>
          <cell r="B1812" t="str">
            <v>Shrimp</v>
          </cell>
          <cell r="C1812" t="str">
            <v/>
          </cell>
          <cell r="D1812" t="str">
            <v>Not Recommended</v>
          </cell>
          <cell r="E1812" t="str">
            <v>Shrimp, Brown</v>
          </cell>
          <cell r="F1812" t="str">
            <v/>
          </cell>
          <cell r="G1812" t="str">
            <v>Penaeus aztecus</v>
          </cell>
          <cell r="H1812" t="str">
            <v>Wild</v>
          </cell>
          <cell r="I1812" t="str">
            <v>Trawls</v>
          </cell>
          <cell r="J1812" t="str">
            <v>FAO 31 (Gulf of Mexico): United States - Florida</v>
          </cell>
          <cell r="K1812" t="str">
            <v/>
          </cell>
          <cell r="L1812" t="str">
            <v/>
          </cell>
        </row>
        <row r="1813">
          <cell r="A1813" t="str">
            <v>OWS-16998</v>
          </cell>
          <cell r="B1813" t="str">
            <v>Shrimp</v>
          </cell>
          <cell r="C1813" t="str">
            <v/>
          </cell>
          <cell r="D1813" t="str">
            <v>Not Recommended</v>
          </cell>
          <cell r="E1813" t="str">
            <v>Shrimp, Brown</v>
          </cell>
          <cell r="F1813" t="str">
            <v/>
          </cell>
          <cell r="G1813" t="str">
            <v>Penaeus aztecus</v>
          </cell>
          <cell r="H1813" t="str">
            <v>Wild</v>
          </cell>
          <cell r="I1813" t="str">
            <v>Trawls (Bottom / Demersal)</v>
          </cell>
          <cell r="J1813" t="str">
            <v>FAO 31 (Western Central Atlantic Ocean): United States</v>
          </cell>
          <cell r="K1813" t="str">
            <v/>
          </cell>
          <cell r="L1813" t="str">
            <v/>
          </cell>
        </row>
        <row r="1814">
          <cell r="A1814" t="str">
            <v>OWS-16999</v>
          </cell>
          <cell r="B1814" t="str">
            <v>Shrimp</v>
          </cell>
          <cell r="C1814" t="str">
            <v/>
          </cell>
          <cell r="D1814" t="str">
            <v>Not Recommended</v>
          </cell>
          <cell r="E1814" t="str">
            <v>Shrimp, Brown</v>
          </cell>
          <cell r="F1814" t="str">
            <v/>
          </cell>
          <cell r="G1814" t="str">
            <v>Penaeus aztecus</v>
          </cell>
          <cell r="H1814" t="str">
            <v>Wild</v>
          </cell>
          <cell r="I1814" t="str">
            <v>Trawls</v>
          </cell>
          <cell r="J1814" t="str">
            <v>FAO 31 (Gulf of Mexico): United States: Vessels less than 40 feet are not required to use Turtle Excluder Devices</v>
          </cell>
          <cell r="K1814" t="str">
            <v/>
          </cell>
          <cell r="L1814" t="str">
            <v/>
          </cell>
        </row>
        <row r="1815">
          <cell r="A1815" t="str">
            <v>OWS-17000</v>
          </cell>
          <cell r="B1815" t="str">
            <v>Snapper</v>
          </cell>
          <cell r="C1815" t="str">
            <v/>
          </cell>
          <cell r="D1815" t="str">
            <v>Not Recommended</v>
          </cell>
          <cell r="E1815" t="str">
            <v>Snapper, Caribbean red</v>
          </cell>
          <cell r="F1815" t="str">
            <v/>
          </cell>
          <cell r="G1815" t="str">
            <v>Lutjanus purpureus</v>
          </cell>
          <cell r="H1815" t="str">
            <v>Wild</v>
          </cell>
          <cell r="I1815" t="str">
            <v>Vertical Lines</v>
          </cell>
          <cell r="J1815" t="str">
            <v>FAO 41 (Southwest Atlantic Ocean): Brazil: North (AmapÃƒÂ¡ and ParÃƒÂ¡):  FAO 41 (1.1, 1.2)</v>
          </cell>
          <cell r="K1815" t="str">
            <v/>
          </cell>
          <cell r="L1815" t="str">
            <v/>
          </cell>
        </row>
        <row r="1816">
          <cell r="A1816" t="str">
            <v>OWS-17001</v>
          </cell>
          <cell r="B1816" t="str">
            <v>Snapper</v>
          </cell>
          <cell r="C1816" t="str">
            <v/>
          </cell>
          <cell r="D1816" t="str">
            <v>Not Recommended</v>
          </cell>
          <cell r="E1816" t="str">
            <v>Snapper, Caribbean red</v>
          </cell>
          <cell r="F1816" t="str">
            <v/>
          </cell>
          <cell r="G1816" t="str">
            <v>Lutjanus purpureus</v>
          </cell>
          <cell r="H1816" t="str">
            <v>Wild</v>
          </cell>
          <cell r="I1816" t="str">
            <v>Traps</v>
          </cell>
          <cell r="J1816" t="str">
            <v>FAO 41 (Southwest Atlantic Ocean): Brazil: North (AmapÃƒÂ¡ and ParÃƒÂ¡):  FAO 41 (1.1, 1.2)</v>
          </cell>
          <cell r="K1816" t="str">
            <v/>
          </cell>
          <cell r="L1816" t="str">
            <v/>
          </cell>
        </row>
        <row r="1817">
          <cell r="A1817" t="str">
            <v>OWS-15471</v>
          </cell>
          <cell r="B1817" t="str">
            <v>Anchovy</v>
          </cell>
          <cell r="C1817" t="str">
            <v/>
          </cell>
          <cell r="D1817" t="str">
            <v>Not Recommended</v>
          </cell>
          <cell r="E1817" t="str">
            <v>Anchovy, European</v>
          </cell>
          <cell r="F1817" t="str">
            <v/>
          </cell>
          <cell r="G1817" t="str">
            <v>Engraulis encrasicolus</v>
          </cell>
          <cell r="H1817" t="str">
            <v>Wild</v>
          </cell>
          <cell r="I1817" t="str">
            <v>Trawls (Midwater /  Pelagic)</v>
          </cell>
          <cell r="J1817" t="str">
            <v>FAO 37 (Black Sea)</v>
          </cell>
          <cell r="K1817" t="str">
            <v/>
          </cell>
          <cell r="L1817" t="str">
            <v/>
          </cell>
        </row>
        <row r="1818">
          <cell r="A1818" t="str">
            <v>OWS-15472</v>
          </cell>
          <cell r="B1818" t="str">
            <v>Anchovy</v>
          </cell>
          <cell r="C1818" t="str">
            <v/>
          </cell>
          <cell r="D1818" t="str">
            <v>Not Recommended</v>
          </cell>
          <cell r="E1818" t="str">
            <v>Anchovy, European</v>
          </cell>
          <cell r="F1818" t="str">
            <v/>
          </cell>
          <cell r="G1818" t="str">
            <v>Engraulis encrasicolus</v>
          </cell>
          <cell r="H1818" t="str">
            <v>Wild</v>
          </cell>
          <cell r="I1818" t="str">
            <v>Trawls (Midwater /  Pelagic)</v>
          </cell>
          <cell r="J1818" t="str">
            <v>FAO 37 (Adriatic Sea)</v>
          </cell>
          <cell r="K1818" t="str">
            <v/>
          </cell>
          <cell r="L1818" t="str">
            <v/>
          </cell>
        </row>
        <row r="1819">
          <cell r="A1819" t="str">
            <v>OWS-15475</v>
          </cell>
          <cell r="B1819" t="str">
            <v>Eel</v>
          </cell>
          <cell r="C1819" t="str">
            <v/>
          </cell>
          <cell r="D1819" t="str">
            <v>Not Recommended</v>
          </cell>
          <cell r="E1819" t="str">
            <v>Eel, European</v>
          </cell>
          <cell r="F1819" t="str">
            <v/>
          </cell>
          <cell r="G1819" t="str">
            <v>Anguilla anguilla</v>
          </cell>
          <cell r="H1819" t="str">
            <v>Farmed</v>
          </cell>
          <cell r="I1819" t="str">
            <v>Ponds</v>
          </cell>
          <cell r="J1819" t="str">
            <v>Japan</v>
          </cell>
          <cell r="K1819" t="str">
            <v/>
          </cell>
          <cell r="L1819" t="str">
            <v/>
          </cell>
        </row>
        <row r="1820">
          <cell r="A1820" t="str">
            <v>OWS-15476</v>
          </cell>
          <cell r="B1820" t="str">
            <v>Eel</v>
          </cell>
          <cell r="C1820" t="str">
            <v/>
          </cell>
          <cell r="D1820" t="str">
            <v>Not Recommended</v>
          </cell>
          <cell r="E1820" t="str">
            <v>Eel, European</v>
          </cell>
          <cell r="F1820" t="str">
            <v/>
          </cell>
          <cell r="G1820" t="str">
            <v>Anguilla anguilla</v>
          </cell>
          <cell r="H1820" t="str">
            <v>Farmed</v>
          </cell>
          <cell r="I1820" t="str">
            <v>Ponds</v>
          </cell>
          <cell r="J1820" t="str">
            <v>South Korea</v>
          </cell>
          <cell r="K1820" t="str">
            <v/>
          </cell>
          <cell r="L1820" t="str">
            <v/>
          </cell>
        </row>
        <row r="1821">
          <cell r="A1821" t="str">
            <v>OWS-15477</v>
          </cell>
          <cell r="B1821" t="str">
            <v>Eel</v>
          </cell>
          <cell r="C1821" t="str">
            <v/>
          </cell>
          <cell r="D1821" t="str">
            <v>Not Recommended</v>
          </cell>
          <cell r="E1821" t="str">
            <v>Eel, European</v>
          </cell>
          <cell r="F1821" t="str">
            <v/>
          </cell>
          <cell r="G1821" t="str">
            <v>Anguilla anguilla</v>
          </cell>
          <cell r="H1821" t="str">
            <v>Farmed</v>
          </cell>
          <cell r="I1821" t="str">
            <v>Ponds</v>
          </cell>
          <cell r="J1821" t="str">
            <v>China</v>
          </cell>
          <cell r="K1821" t="str">
            <v/>
          </cell>
          <cell r="L1821" t="str">
            <v/>
          </cell>
        </row>
        <row r="1822">
          <cell r="A1822" t="str">
            <v>OWS-15478</v>
          </cell>
          <cell r="B1822" t="str">
            <v>Eel</v>
          </cell>
          <cell r="C1822" t="str">
            <v/>
          </cell>
          <cell r="D1822" t="str">
            <v>Not Recommended</v>
          </cell>
          <cell r="E1822" t="str">
            <v>Eel, European</v>
          </cell>
          <cell r="F1822" t="str">
            <v/>
          </cell>
          <cell r="G1822" t="str">
            <v>Anguilla anguilla</v>
          </cell>
          <cell r="H1822" t="str">
            <v>Farmed</v>
          </cell>
          <cell r="I1822" t="str">
            <v>Ponds</v>
          </cell>
          <cell r="J1822" t="str">
            <v>Taiwan</v>
          </cell>
          <cell r="K1822" t="str">
            <v/>
          </cell>
          <cell r="L1822" t="str">
            <v/>
          </cell>
        </row>
        <row r="1823">
          <cell r="A1823" t="str">
            <v>OWS-15479</v>
          </cell>
          <cell r="B1823" t="str">
            <v>Sardine</v>
          </cell>
          <cell r="C1823" t="str">
            <v/>
          </cell>
          <cell r="D1823" t="str">
            <v>Not Recommended</v>
          </cell>
          <cell r="E1823" t="str">
            <v>Sardine, European</v>
          </cell>
          <cell r="F1823" t="str">
            <v/>
          </cell>
          <cell r="G1823" t="str">
            <v>Sardina pilchardus</v>
          </cell>
          <cell r="H1823" t="str">
            <v>Wild</v>
          </cell>
          <cell r="I1823" t="str">
            <v>Trawls (Midwater /  Pelagic)</v>
          </cell>
          <cell r="J1823" t="str">
            <v>FAO 37 (Alboran Sea)</v>
          </cell>
          <cell r="K1823" t="str">
            <v/>
          </cell>
          <cell r="L1823" t="str">
            <v/>
          </cell>
        </row>
        <row r="1824">
          <cell r="A1824" t="str">
            <v>OWS-15480</v>
          </cell>
          <cell r="B1824" t="str">
            <v>Sardine</v>
          </cell>
          <cell r="C1824" t="str">
            <v/>
          </cell>
          <cell r="D1824" t="str">
            <v>Not Recommended</v>
          </cell>
          <cell r="E1824" t="str">
            <v>Sardine, European</v>
          </cell>
          <cell r="F1824" t="str">
            <v/>
          </cell>
          <cell r="G1824" t="str">
            <v>Sardina pilchardus</v>
          </cell>
          <cell r="H1824" t="str">
            <v>Wild</v>
          </cell>
          <cell r="I1824" t="str">
            <v>Trawls (Midwater /  Pelagic)</v>
          </cell>
          <cell r="J1824" t="str">
            <v>FAO 37 (Aegean Sea)</v>
          </cell>
          <cell r="K1824" t="str">
            <v/>
          </cell>
          <cell r="L1824" t="str">
            <v/>
          </cell>
        </row>
        <row r="1825">
          <cell r="A1825" t="str">
            <v>OWS-15481</v>
          </cell>
          <cell r="B1825" t="str">
            <v>Sardine</v>
          </cell>
          <cell r="C1825" t="str">
            <v/>
          </cell>
          <cell r="D1825" t="str">
            <v>Not Recommended</v>
          </cell>
          <cell r="E1825" t="str">
            <v>Sardine, European</v>
          </cell>
          <cell r="F1825" t="str">
            <v/>
          </cell>
          <cell r="G1825" t="str">
            <v>Sardina pilchardus</v>
          </cell>
          <cell r="H1825" t="str">
            <v>Wild</v>
          </cell>
          <cell r="I1825" t="str">
            <v>Trawls (Midwater /  Pelagic)</v>
          </cell>
          <cell r="J1825" t="str">
            <v>FAO 37 (Gulf of Lion)</v>
          </cell>
          <cell r="K1825" t="str">
            <v/>
          </cell>
          <cell r="L1825" t="str">
            <v/>
          </cell>
        </row>
        <row r="1826">
          <cell r="A1826" t="str">
            <v>OWS-15482</v>
          </cell>
          <cell r="B1826" t="str">
            <v>Sardine</v>
          </cell>
          <cell r="C1826" t="str">
            <v/>
          </cell>
          <cell r="D1826" t="str">
            <v>Not Recommended</v>
          </cell>
          <cell r="E1826" t="str">
            <v>Sardine, European</v>
          </cell>
          <cell r="F1826" t="str">
            <v/>
          </cell>
          <cell r="G1826" t="str">
            <v>Sardina pilchardus</v>
          </cell>
          <cell r="H1826" t="str">
            <v>Wild</v>
          </cell>
          <cell r="I1826" t="str">
            <v>Trawls (Midwater /  Pelagic)</v>
          </cell>
          <cell r="J1826" t="str">
            <v>FAO 37 (Ionian Sea)</v>
          </cell>
          <cell r="K1826" t="str">
            <v/>
          </cell>
          <cell r="L1826" t="str">
            <v/>
          </cell>
        </row>
        <row r="1827">
          <cell r="A1827" t="str">
            <v>OWS-15483</v>
          </cell>
          <cell r="B1827" t="str">
            <v>Sardine</v>
          </cell>
          <cell r="C1827" t="str">
            <v/>
          </cell>
          <cell r="D1827" t="str">
            <v>Not Recommended</v>
          </cell>
          <cell r="E1827" t="str">
            <v>Sardine, European</v>
          </cell>
          <cell r="F1827" t="str">
            <v/>
          </cell>
          <cell r="G1827" t="str">
            <v>Sardina pilchardus</v>
          </cell>
          <cell r="H1827" t="str">
            <v>Wild</v>
          </cell>
          <cell r="I1827" t="str">
            <v>Trawls (Midwater /  Pelagic)</v>
          </cell>
          <cell r="J1827" t="str">
            <v>FAO 37 (Adriatic Sea)</v>
          </cell>
          <cell r="K1827" t="str">
            <v/>
          </cell>
          <cell r="L1827" t="str">
            <v/>
          </cell>
        </row>
        <row r="1828">
          <cell r="A1828" t="str">
            <v>OWS-15484</v>
          </cell>
          <cell r="B1828" t="str">
            <v>Sardine</v>
          </cell>
          <cell r="C1828" t="str">
            <v/>
          </cell>
          <cell r="D1828" t="str">
            <v>Not Recommended</v>
          </cell>
          <cell r="E1828" t="str">
            <v>Sardine, European</v>
          </cell>
          <cell r="F1828" t="str">
            <v/>
          </cell>
          <cell r="G1828" t="str">
            <v>Sardina pilchardus</v>
          </cell>
          <cell r="H1828" t="str">
            <v>Wild</v>
          </cell>
          <cell r="I1828" t="str">
            <v>Trawls (Midwater /  Pelagic)</v>
          </cell>
          <cell r="J1828" t="str">
            <v>FAO 37 (Strait of Sicily)</v>
          </cell>
          <cell r="K1828" t="str">
            <v/>
          </cell>
          <cell r="L1828" t="str">
            <v/>
          </cell>
        </row>
        <row r="1829">
          <cell r="A1829" t="str">
            <v>OWS-15725</v>
          </cell>
          <cell r="B1829" t="str">
            <v>Swordfish</v>
          </cell>
          <cell r="C1829" t="str">
            <v/>
          </cell>
          <cell r="D1829" t="str">
            <v>Not Recommended</v>
          </cell>
          <cell r="E1829" t="str">
            <v>Swordfish</v>
          </cell>
          <cell r="F1829" t="str">
            <v/>
          </cell>
          <cell r="G1829" t="str">
            <v>Xiphias gladius</v>
          </cell>
          <cell r="H1829" t="str">
            <v>Wild</v>
          </cell>
          <cell r="I1829" t="str">
            <v>Longlines</v>
          </cell>
          <cell r="J1829" t="str">
            <v>FAO 37 (Mediterranean Sea)</v>
          </cell>
          <cell r="K1829" t="str">
            <v/>
          </cell>
          <cell r="L1829" t="str">
            <v/>
          </cell>
        </row>
        <row r="1830">
          <cell r="A1830" t="str">
            <v>OWS-16982</v>
          </cell>
          <cell r="B1830" t="str">
            <v>Tuna</v>
          </cell>
          <cell r="C1830" t="str">
            <v>Marine Stewardship Council Certified</v>
          </cell>
          <cell r="D1830" t="str">
            <v>Not Recommended</v>
          </cell>
          <cell r="E1830" t="str">
            <v>Tuna, Yellowfin</v>
          </cell>
          <cell r="F1830" t="str">
            <v/>
          </cell>
          <cell r="G1830" t="str">
            <v>Thunnus albacares</v>
          </cell>
          <cell r="H1830" t="str">
            <v>Wild</v>
          </cell>
          <cell r="I1830" t="str">
            <v>Purse Seines</v>
          </cell>
          <cell r="J1830" t="str">
            <v>FAO Area 71 (Pacific, Western Central) and FAO Area 77 (Pacific, Eastern Central)</v>
          </cell>
          <cell r="K1830" t="str">
            <v>Nauru skipjack, yellowfin, and bigeye tuna purse seine fishery</v>
          </cell>
          <cell r="L1830" t="str">
            <v>WCPFC convention area and EEZâ€™s of PNA countries and PNA signatories (Kiribati,  Tokelau, Tuvalu, Solomon Islands, Nauru, Marshall Islands, Federated States of  Micronesia, Papua New Guinea and Palau)</v>
          </cell>
        </row>
        <row r="1831">
          <cell r="A1831" t="str">
            <v>OWS-16983</v>
          </cell>
          <cell r="B1831" t="str">
            <v>Tuna</v>
          </cell>
          <cell r="C1831" t="str">
            <v>Marine Stewardship Council Certified</v>
          </cell>
          <cell r="D1831" t="str">
            <v>Not Recommended</v>
          </cell>
          <cell r="E1831" t="str">
            <v>Tuna, Bigeye</v>
          </cell>
          <cell r="F1831" t="str">
            <v/>
          </cell>
          <cell r="G1831" t="str">
            <v>Thunnus obesus</v>
          </cell>
          <cell r="H1831" t="str">
            <v>Wild</v>
          </cell>
          <cell r="I1831" t="str">
            <v>Purse Seines</v>
          </cell>
          <cell r="J1831" t="str">
            <v>FAO Area 71 (Pacific, Western Central) and FAO Area 77 (Pacific, Eastern Central)</v>
          </cell>
          <cell r="K1831" t="str">
            <v>Nauru skipjack, yellowfin, and bigeye tuna purse seine fishery</v>
          </cell>
          <cell r="L1831" t="str">
            <v>WCPFC convention area and EEZâ€™s of PNA countries and PNA signatories (Kiribati,  Tokelau, Tuvalu, Solomon Islands, Nauru, Marshall Islands, Federated States of  Micronesia, Papua New Guinea and Palau)</v>
          </cell>
        </row>
        <row r="1832">
          <cell r="A1832" t="str">
            <v>OWS-16984</v>
          </cell>
          <cell r="B1832" t="str">
            <v>Tuna</v>
          </cell>
          <cell r="C1832" t="str">
            <v>Marine Stewardship Council Certified</v>
          </cell>
          <cell r="D1832" t="str">
            <v>Not Recommended</v>
          </cell>
          <cell r="E1832" t="str">
            <v>Tuna, Yellowfin</v>
          </cell>
          <cell r="F1832" t="str">
            <v/>
          </cell>
          <cell r="G1832" t="str">
            <v>Thunnus albacares</v>
          </cell>
          <cell r="H1832" t="str">
            <v>Wild</v>
          </cell>
          <cell r="I1832" t="str">
            <v>Purse Seines</v>
          </cell>
          <cell r="J1832" t="str">
            <v>FAO Area 71 (Pacific, Western Central)</v>
          </cell>
          <cell r="K1832" t="str">
            <v>SI WCPO skipjack and yellowfin tuna purse seine fishery</v>
          </cell>
          <cell r="L1832" t="str">
            <v>Western and Central Pacific Ocean (WCPO). Vessels in UoA 1 fish within the Exclusive  Economic Zones of member states of the Parties to the Nauru Agreement (PNA), the  Cook Islands, and the high seas of the WCPFC Convention area.</v>
          </cell>
        </row>
        <row r="1833">
          <cell r="A1833" t="str">
            <v>OWS-16985</v>
          </cell>
          <cell r="B1833" t="str">
            <v>Tuna</v>
          </cell>
          <cell r="C1833" t="str">
            <v>Marine Stewardship Council Certified</v>
          </cell>
          <cell r="D1833" t="str">
            <v>Not Recommended</v>
          </cell>
          <cell r="E1833" t="str">
            <v>Tuna, Skipjack</v>
          </cell>
          <cell r="F1833" t="str">
            <v/>
          </cell>
          <cell r="G1833" t="str">
            <v>Katsuwonus pelamis</v>
          </cell>
          <cell r="H1833" t="str">
            <v>Wild</v>
          </cell>
          <cell r="I1833" t="str">
            <v>Purse Seines</v>
          </cell>
          <cell r="J1833" t="str">
            <v>FAO Area 71 (Pacific, Western Central)</v>
          </cell>
          <cell r="K1833" t="str">
            <v>SI WCPO skipjack and yellowfin tuna purse seine fishery</v>
          </cell>
          <cell r="L1833" t="str">
            <v>Western and Central Pacific Ocean (WCPO). Vessels in UoC 2 fish within the Exclusive  Economic Zones of member states of the Parties to the Nauru Agreement (PNA), the  Cook Islands, and the high seas of the WCPFC Convention area</v>
          </cell>
        </row>
        <row r="1834">
          <cell r="A1834" t="str">
            <v>OWS-16986</v>
          </cell>
          <cell r="B1834" t="str">
            <v>Crab</v>
          </cell>
          <cell r="C1834" t="str">
            <v/>
          </cell>
          <cell r="D1834" t="str">
            <v>Not Recommended</v>
          </cell>
          <cell r="E1834" t="str">
            <v>Crab, Blue Swimming</v>
          </cell>
          <cell r="F1834" t="str">
            <v/>
          </cell>
          <cell r="G1834" t="str">
            <v>Portunus pelagicus</v>
          </cell>
          <cell r="H1834" t="str">
            <v>Wild</v>
          </cell>
          <cell r="I1834" t="str">
            <v>Pots</v>
          </cell>
          <cell r="J1834" t="str">
            <v>FAO 71 (Western Central Pacific Ocean): Australia</v>
          </cell>
          <cell r="K1834" t="str">
            <v/>
          </cell>
          <cell r="L1834" t="str">
            <v/>
          </cell>
        </row>
        <row r="1835">
          <cell r="A1835" t="str">
            <v>OWS-16987</v>
          </cell>
          <cell r="B1835" t="str">
            <v>Crab</v>
          </cell>
          <cell r="C1835" t="str">
            <v/>
          </cell>
          <cell r="D1835" t="str">
            <v>Not Recommended</v>
          </cell>
          <cell r="E1835" t="str">
            <v>Crab, Blue Swimming</v>
          </cell>
          <cell r="F1835" t="str">
            <v/>
          </cell>
          <cell r="G1835" t="str">
            <v>Portunus pelagicus</v>
          </cell>
          <cell r="H1835" t="str">
            <v>Wild</v>
          </cell>
          <cell r="I1835" t="str">
            <v>Gillnets and Entangling Nets</v>
          </cell>
          <cell r="J1835" t="str">
            <v>FAO 57 (Palk Strait and Palk Bay): India - Tamil Nadu</v>
          </cell>
          <cell r="K1835" t="str">
            <v/>
          </cell>
          <cell r="L1835" t="str">
            <v/>
          </cell>
        </row>
        <row r="1836">
          <cell r="A1836" t="str">
            <v>OWS-16988</v>
          </cell>
          <cell r="B1836" t="str">
            <v>Crab</v>
          </cell>
          <cell r="C1836" t="str">
            <v/>
          </cell>
          <cell r="D1836" t="str">
            <v>Not Recommended</v>
          </cell>
          <cell r="E1836" t="str">
            <v>Crab, Blue Swimming</v>
          </cell>
          <cell r="F1836" t="str">
            <v/>
          </cell>
          <cell r="G1836" t="str">
            <v>Portunus pelagicus</v>
          </cell>
          <cell r="H1836" t="str">
            <v>Wild</v>
          </cell>
          <cell r="I1836" t="str">
            <v>Trawls (Bottom / Demersal)</v>
          </cell>
          <cell r="J1836" t="str">
            <v>FAO 57 (Palk Strait and Palk Bay): India - Tamil Nadu</v>
          </cell>
          <cell r="K1836" t="str">
            <v/>
          </cell>
          <cell r="L1836" t="str">
            <v/>
          </cell>
        </row>
        <row r="1837">
          <cell r="A1837" t="str">
            <v>OWS-16989</v>
          </cell>
          <cell r="B1837" t="str">
            <v>Crab</v>
          </cell>
          <cell r="C1837" t="str">
            <v/>
          </cell>
          <cell r="D1837" t="str">
            <v>Not Recommended</v>
          </cell>
          <cell r="E1837" t="str">
            <v>Crab, Blue Swimming</v>
          </cell>
          <cell r="F1837" t="str">
            <v/>
          </cell>
          <cell r="G1837" t="str">
            <v>Portunus pelagicus</v>
          </cell>
          <cell r="H1837" t="str">
            <v>Wild</v>
          </cell>
          <cell r="I1837" t="str">
            <v>Trawls (Bottom / Demersal)</v>
          </cell>
          <cell r="J1837" t="str">
            <v>FAO 57 (Bay of Bengal): India - Andhra Pradesh - Odisha - West Bengal</v>
          </cell>
          <cell r="K1837" t="str">
            <v/>
          </cell>
          <cell r="L1837" t="str">
            <v/>
          </cell>
        </row>
        <row r="1838">
          <cell r="A1838" t="str">
            <v>OWS-16990</v>
          </cell>
          <cell r="B1838" t="str">
            <v>Crab</v>
          </cell>
          <cell r="C1838" t="str">
            <v/>
          </cell>
          <cell r="D1838" t="str">
            <v>Not Recommended</v>
          </cell>
          <cell r="E1838" t="str">
            <v>Crab, Blue Swimming</v>
          </cell>
          <cell r="F1838" t="str">
            <v/>
          </cell>
          <cell r="G1838" t="str">
            <v>Portunus pelagicus</v>
          </cell>
          <cell r="H1838" t="str">
            <v>Wild</v>
          </cell>
          <cell r="I1838" t="str">
            <v>Gillnets and Entangling Nets</v>
          </cell>
          <cell r="J1838" t="str">
            <v>FAO 57 (Bay of Bengal): India - Andhra Pradesh - Odisha - West Bengal</v>
          </cell>
          <cell r="K1838" t="str">
            <v/>
          </cell>
          <cell r="L1838" t="str">
            <v/>
          </cell>
        </row>
        <row r="1839">
          <cell r="A1839" t="str">
            <v>OWS-16991</v>
          </cell>
          <cell r="B1839" t="str">
            <v>Crab</v>
          </cell>
          <cell r="C1839" t="str">
            <v/>
          </cell>
          <cell r="D1839" t="str">
            <v>Not Recommended</v>
          </cell>
          <cell r="E1839" t="str">
            <v>Crab, Blue Swimming</v>
          </cell>
          <cell r="F1839" t="str">
            <v/>
          </cell>
          <cell r="G1839" t="str">
            <v>Portunus pelagicus</v>
          </cell>
          <cell r="H1839" t="str">
            <v>Wild</v>
          </cell>
          <cell r="I1839" t="str">
            <v>Trawls (Bottom / Demersal)</v>
          </cell>
          <cell r="J1839" t="str">
            <v>FAO 51 (Arabian Sea): India - Goa - Gujarat - Karnataka</v>
          </cell>
          <cell r="K1839" t="str">
            <v/>
          </cell>
          <cell r="L1839" t="str">
            <v/>
          </cell>
        </row>
        <row r="1840">
          <cell r="A1840" t="str">
            <v>OWS-17002</v>
          </cell>
          <cell r="B1840" t="str">
            <v>Snapper</v>
          </cell>
          <cell r="C1840" t="str">
            <v/>
          </cell>
          <cell r="D1840" t="str">
            <v>Not Recommended</v>
          </cell>
          <cell r="E1840" t="str">
            <v>Snapper, Caribbean red</v>
          </cell>
          <cell r="F1840" t="str">
            <v/>
          </cell>
          <cell r="G1840" t="str">
            <v>Lutjanus purpureus</v>
          </cell>
          <cell r="H1840" t="str">
            <v>Wild</v>
          </cell>
          <cell r="I1840" t="str">
            <v>Vertical Lines</v>
          </cell>
          <cell r="J1840" t="str">
            <v>FAO 41 (Southwest Atlantic Ocean): Brazil: Southeast Region (EspÃƒÂ­rito Santo, Rio de Janeiro, SÃƒÂ£o Paulo, Distrito Federal): FAO 41 (1.3, 2.1)</v>
          </cell>
          <cell r="K1840" t="str">
            <v/>
          </cell>
          <cell r="L1840" t="str">
            <v/>
          </cell>
        </row>
        <row r="1841">
          <cell r="A1841" t="str">
            <v>OWS-17003</v>
          </cell>
          <cell r="B1841" t="str">
            <v>Snapper</v>
          </cell>
          <cell r="C1841" t="str">
            <v/>
          </cell>
          <cell r="D1841" t="str">
            <v>Not Recommended</v>
          </cell>
          <cell r="E1841" t="str">
            <v>Snapper, Dog</v>
          </cell>
          <cell r="F1841" t="str">
            <v/>
          </cell>
          <cell r="G1841" t="str">
            <v>Lutjanus jocu</v>
          </cell>
          <cell r="H1841" t="str">
            <v>Wild</v>
          </cell>
          <cell r="I1841" t="str">
            <v>Handlines</v>
          </cell>
          <cell r="J1841" t="str">
            <v>FAO 41 (Southwest Atlantic Ocean): Brazil: Northeast Region (MaranhÃƒÂ£o, PiauÃƒÂ­, CearÃƒÂ¡, Rio Grande do Norte, ParaÃƒÂ­ba, Pernambuco, Alagoas, Sergipe, Bahia): FAO 41.1.2, 41.1.3</v>
          </cell>
          <cell r="K1841" t="str">
            <v/>
          </cell>
          <cell r="L1841" t="str">
            <v/>
          </cell>
        </row>
        <row r="1842">
          <cell r="A1842" t="str">
            <v>OWS-17004</v>
          </cell>
          <cell r="B1842" t="str">
            <v>Snapper</v>
          </cell>
          <cell r="C1842" t="str">
            <v/>
          </cell>
          <cell r="D1842" t="str">
            <v>Not Recommended</v>
          </cell>
          <cell r="E1842" t="str">
            <v>Snapper, Dog</v>
          </cell>
          <cell r="F1842" t="str">
            <v/>
          </cell>
          <cell r="G1842" t="str">
            <v>Lutjanus jocu</v>
          </cell>
          <cell r="H1842" t="str">
            <v>Wild</v>
          </cell>
          <cell r="I1842" t="str">
            <v>Vertical Lines</v>
          </cell>
          <cell r="J1842" t="str">
            <v>FAO 41 (Southwest Atlantic Ocean): Brazil: Southeast Region (EspÃƒÂ­rito Santo, Rio de Janeiro, SÃƒÂ£o Paulo, Distrito Federal): FAO 41 (1.3, 2.1)</v>
          </cell>
          <cell r="K1842" t="str">
            <v/>
          </cell>
          <cell r="L1842" t="str">
            <v/>
          </cell>
        </row>
        <row r="1843">
          <cell r="A1843" t="str">
            <v>OWS-17005</v>
          </cell>
          <cell r="B1843" t="str">
            <v>Snapper</v>
          </cell>
          <cell r="C1843" t="str">
            <v/>
          </cell>
          <cell r="D1843" t="str">
            <v>Not Recommended</v>
          </cell>
          <cell r="E1843" t="str">
            <v>Snapper, Lane</v>
          </cell>
          <cell r="F1843" t="str">
            <v/>
          </cell>
          <cell r="G1843" t="str">
            <v>Lutjanus synagris</v>
          </cell>
          <cell r="H1843" t="str">
            <v>Wild</v>
          </cell>
          <cell r="I1843" t="str">
            <v>Handlines</v>
          </cell>
          <cell r="J1843" t="str">
            <v>FAO 41 (Southwest Atlantic Ocean): Brazil: Northeast Region (MaranhÃƒÂ£o, PiauÃƒÂ­, CearÃƒÂ¡, Rio Grande do Norte, ParaÃƒÂ­ba, Pernambuco, Alagoas, Sergipe, Bahia): FAO 41.1.2, 41.1.3</v>
          </cell>
          <cell r="K1843" t="str">
            <v/>
          </cell>
          <cell r="L1843" t="str">
            <v/>
          </cell>
        </row>
        <row r="1844">
          <cell r="A1844" t="str">
            <v>OWS-17006</v>
          </cell>
          <cell r="B1844" t="str">
            <v>Snapper</v>
          </cell>
          <cell r="C1844" t="str">
            <v/>
          </cell>
          <cell r="D1844" t="str">
            <v>Not Recommended</v>
          </cell>
          <cell r="E1844" t="str">
            <v>Snapper, Lane</v>
          </cell>
          <cell r="F1844" t="str">
            <v/>
          </cell>
          <cell r="G1844" t="str">
            <v>Lutjanus synagris</v>
          </cell>
          <cell r="H1844" t="str">
            <v>Wild</v>
          </cell>
          <cell r="I1844" t="str">
            <v>Vertical Lines</v>
          </cell>
          <cell r="J1844" t="str">
            <v>FAO 41 (Southwest Atlantic Ocean): Brazil: Southeast Region (EspÃƒÂ­rito Santo, Rio de Janeiro, SÃƒÂ£o Paulo, Distrito Federal): FAO 41 (1.3, 2.1)</v>
          </cell>
          <cell r="K1844" t="str">
            <v/>
          </cell>
          <cell r="L1844" t="str">
            <v/>
          </cell>
        </row>
        <row r="1845">
          <cell r="A1845" t="str">
            <v>OWS-17007</v>
          </cell>
          <cell r="B1845" t="str">
            <v>Snapper</v>
          </cell>
          <cell r="C1845" t="str">
            <v/>
          </cell>
          <cell r="D1845" t="str">
            <v>Not Recommended</v>
          </cell>
          <cell r="E1845" t="str">
            <v>Snapper, Lane</v>
          </cell>
          <cell r="F1845" t="str">
            <v/>
          </cell>
          <cell r="G1845" t="str">
            <v>Lutjanus synagris</v>
          </cell>
          <cell r="H1845" t="str">
            <v>Wild</v>
          </cell>
          <cell r="I1845" t="str">
            <v>Traps</v>
          </cell>
          <cell r="J1845" t="str">
            <v>FAO 41 (Southwest Atlantic Ocean): Brazil: Northeast (MaranhÃƒÂ£o, PiauÃƒÂ­, CearÃƒÂ¡, Rio Grande do Norte, ParaÃƒÂ­ba, Pernambuco, Alagoas, Sergipe, Bahia): FAO 41 (1.2, 1.3, 1.4)</v>
          </cell>
          <cell r="K1845" t="str">
            <v/>
          </cell>
          <cell r="L1845" t="str">
            <v/>
          </cell>
        </row>
        <row r="1846">
          <cell r="A1846" t="str">
            <v>OWS-17008</v>
          </cell>
          <cell r="B1846" t="str">
            <v>Snapper</v>
          </cell>
          <cell r="C1846" t="str">
            <v/>
          </cell>
          <cell r="D1846" t="str">
            <v>Not Recommended</v>
          </cell>
          <cell r="E1846" t="str">
            <v>Snapper, Mutton</v>
          </cell>
          <cell r="F1846" t="str">
            <v/>
          </cell>
          <cell r="G1846" t="str">
            <v>Lutjanus analis</v>
          </cell>
          <cell r="H1846" t="str">
            <v>Wild</v>
          </cell>
          <cell r="I1846" t="str">
            <v>Handlines</v>
          </cell>
          <cell r="J1846" t="str">
            <v>FAO 41 (Southwest Atlantic Ocean): Brazil: Northeast Region (MaranhÃƒÂ£o, PiauÃƒÂ­, CearÃƒÂ¡, Rio Grande do Norte, ParaÃƒÂ­ba, Pernambuco, Alagoas, Sergipe, Bahia): FAO 41.1.2, 41.1.3</v>
          </cell>
          <cell r="K1846" t="str">
            <v/>
          </cell>
          <cell r="L1846" t="str">
            <v/>
          </cell>
        </row>
        <row r="1847">
          <cell r="A1847" t="str">
            <v>OWS-17009</v>
          </cell>
          <cell r="B1847" t="str">
            <v>Snapper</v>
          </cell>
          <cell r="C1847" t="str">
            <v/>
          </cell>
          <cell r="D1847" t="str">
            <v>Not Recommended</v>
          </cell>
          <cell r="E1847" t="str">
            <v>Snapper, Mutton</v>
          </cell>
          <cell r="F1847" t="str">
            <v/>
          </cell>
          <cell r="G1847" t="str">
            <v>Lutjanus analis</v>
          </cell>
          <cell r="H1847" t="str">
            <v>Wild</v>
          </cell>
          <cell r="I1847" t="str">
            <v>Traps</v>
          </cell>
          <cell r="J1847" t="str">
            <v>FAO 41 (Southwest Atlantic Ocean): Brazil: Northeast (MaranhÃƒÂ£o, PiauÃƒÂ­, CearÃƒÂ¡, Rio Grande do Norte, ParaÃƒÂ­ba, Pernambuco, Alagoas, Sergipe, Bahia): FAO 41 (1.2, 1.3, 1.4)</v>
          </cell>
          <cell r="K1847" t="str">
            <v/>
          </cell>
          <cell r="L1847" t="str">
            <v/>
          </cell>
        </row>
        <row r="1848">
          <cell r="A1848" t="str">
            <v>OWS-17010</v>
          </cell>
          <cell r="B1848" t="str">
            <v>Shrimp</v>
          </cell>
          <cell r="C1848" t="str">
            <v/>
          </cell>
          <cell r="D1848" t="str">
            <v>Not Recommended</v>
          </cell>
          <cell r="E1848" t="str">
            <v>Shrimp, Pink</v>
          </cell>
          <cell r="F1848" t="str">
            <v/>
          </cell>
          <cell r="G1848" t="str">
            <v>Penaeus duorarum</v>
          </cell>
          <cell r="H1848" t="str">
            <v>Wild</v>
          </cell>
          <cell r="I1848" t="str">
            <v>Trawls (Bottom / Demersal)</v>
          </cell>
          <cell r="J1848" t="str">
            <v>FAO 31 (Gulf of Mexico): United States</v>
          </cell>
          <cell r="K1848" t="str">
            <v/>
          </cell>
          <cell r="L1848" t="str">
            <v/>
          </cell>
        </row>
        <row r="1849">
          <cell r="A1849" t="str">
            <v>OWS-17011</v>
          </cell>
          <cell r="B1849" t="str">
            <v>Shrimp</v>
          </cell>
          <cell r="C1849" t="str">
            <v/>
          </cell>
          <cell r="D1849" t="str">
            <v>Not Recommended</v>
          </cell>
          <cell r="E1849" t="str">
            <v>Shrimp, Pink</v>
          </cell>
          <cell r="F1849" t="str">
            <v/>
          </cell>
          <cell r="G1849" t="str">
            <v>Penaeus duorarum</v>
          </cell>
          <cell r="H1849" t="str">
            <v>Wild</v>
          </cell>
          <cell r="I1849" t="str">
            <v>Trawls</v>
          </cell>
          <cell r="J1849" t="str">
            <v>FAO 31 (Gulf of Mexico): United States: Vessels greater than 40 feet are required to use Turtle Excluder Devices</v>
          </cell>
          <cell r="K1849" t="str">
            <v/>
          </cell>
          <cell r="L1849" t="str">
            <v/>
          </cell>
        </row>
        <row r="1850">
          <cell r="A1850" t="str">
            <v>OWS-17012</v>
          </cell>
          <cell r="B1850" t="str">
            <v>Shrimp</v>
          </cell>
          <cell r="C1850" t="str">
            <v/>
          </cell>
          <cell r="D1850" t="str">
            <v>Not Recommended</v>
          </cell>
          <cell r="E1850" t="str">
            <v>Shrimp, Pink</v>
          </cell>
          <cell r="F1850" t="str">
            <v/>
          </cell>
          <cell r="G1850" t="str">
            <v>Penaeus duorarum</v>
          </cell>
          <cell r="H1850" t="str">
            <v>Wild</v>
          </cell>
          <cell r="I1850" t="str">
            <v>Trawls</v>
          </cell>
          <cell r="J1850" t="str">
            <v>FAO 31 (Gulf of Mexico): United States - Florida</v>
          </cell>
          <cell r="K1850" t="str">
            <v/>
          </cell>
          <cell r="L1850" t="str">
            <v/>
          </cell>
        </row>
        <row r="1851">
          <cell r="A1851" t="str">
            <v>OWS-17013</v>
          </cell>
          <cell r="B1851" t="str">
            <v>Shrimp</v>
          </cell>
          <cell r="C1851" t="str">
            <v/>
          </cell>
          <cell r="D1851" t="str">
            <v>Not Recommended</v>
          </cell>
          <cell r="E1851" t="str">
            <v>Shrimp, Pink</v>
          </cell>
          <cell r="F1851" t="str">
            <v/>
          </cell>
          <cell r="G1851" t="str">
            <v>Penaeus duorarum</v>
          </cell>
          <cell r="H1851" t="str">
            <v>Wild</v>
          </cell>
          <cell r="I1851" t="str">
            <v>Trawls (Bottom / Demersal)</v>
          </cell>
          <cell r="J1851" t="str">
            <v>FAO 31 (Western Central Atlantic Ocean): United States</v>
          </cell>
          <cell r="K1851" t="str">
            <v/>
          </cell>
          <cell r="L1851" t="str">
            <v/>
          </cell>
        </row>
        <row r="1852">
          <cell r="A1852" t="str">
            <v>OWS-17014</v>
          </cell>
          <cell r="B1852" t="str">
            <v>Shrimp</v>
          </cell>
          <cell r="C1852" t="str">
            <v/>
          </cell>
          <cell r="D1852" t="str">
            <v>Not Recommended</v>
          </cell>
          <cell r="E1852" t="str">
            <v>Shrimp, Pink</v>
          </cell>
          <cell r="F1852" t="str">
            <v/>
          </cell>
          <cell r="G1852" t="str">
            <v>Penaeus duorarum</v>
          </cell>
          <cell r="H1852" t="str">
            <v>Wild</v>
          </cell>
          <cell r="I1852" t="str">
            <v>Trawls</v>
          </cell>
          <cell r="J1852" t="str">
            <v>FAO 31 (Gulf of Mexico): United States: Vessels less than 40 feet are not required to use Turtle Excluder Devices</v>
          </cell>
          <cell r="K1852" t="str">
            <v/>
          </cell>
          <cell r="L1852" t="str">
            <v/>
          </cell>
        </row>
        <row r="1853">
          <cell r="A1853" t="str">
            <v>OWS-17015</v>
          </cell>
          <cell r="B1853" t="str">
            <v>Shrimp</v>
          </cell>
          <cell r="C1853" t="str">
            <v/>
          </cell>
          <cell r="D1853" t="str">
            <v>Not Recommended</v>
          </cell>
          <cell r="E1853" t="str">
            <v>Shrimp, Royal Red</v>
          </cell>
          <cell r="F1853" t="str">
            <v/>
          </cell>
          <cell r="G1853" t="str">
            <v>Pleoticus robustus</v>
          </cell>
          <cell r="H1853" t="str">
            <v>Wild</v>
          </cell>
          <cell r="I1853" t="str">
            <v>Trawls (Bottom / Demersal)</v>
          </cell>
          <cell r="J1853" t="str">
            <v>FAO 31 (Gulf of Mexico): United States</v>
          </cell>
          <cell r="K1853" t="str">
            <v/>
          </cell>
          <cell r="L1853" t="str">
            <v/>
          </cell>
        </row>
        <row r="1854">
          <cell r="A1854" t="str">
            <v>OWS-17016</v>
          </cell>
          <cell r="B1854" t="str">
            <v>Shrimp</v>
          </cell>
          <cell r="C1854" t="str">
            <v/>
          </cell>
          <cell r="D1854" t="str">
            <v>Not Recommended</v>
          </cell>
          <cell r="E1854" t="str">
            <v>Shrimp, Royal Red</v>
          </cell>
          <cell r="F1854" t="str">
            <v/>
          </cell>
          <cell r="G1854" t="str">
            <v>Pleoticus robustus</v>
          </cell>
          <cell r="H1854" t="str">
            <v>Wild</v>
          </cell>
          <cell r="I1854" t="str">
            <v>Trawls (Bottom / Demersal)</v>
          </cell>
          <cell r="J1854" t="str">
            <v>FAO 31 (Western Central Atlantic Ocean): United States</v>
          </cell>
          <cell r="K1854" t="str">
            <v/>
          </cell>
          <cell r="L1854" t="str">
            <v/>
          </cell>
        </row>
        <row r="1855">
          <cell r="A1855" t="str">
            <v>OWS-17017</v>
          </cell>
          <cell r="B1855" t="str">
            <v>Snapper</v>
          </cell>
          <cell r="C1855" t="str">
            <v/>
          </cell>
          <cell r="D1855" t="str">
            <v>Not Recommended</v>
          </cell>
          <cell r="E1855" t="str">
            <v>Snapper, Vermilion</v>
          </cell>
          <cell r="F1855" t="str">
            <v/>
          </cell>
          <cell r="G1855" t="str">
            <v>Rhomboplites aurorubens</v>
          </cell>
          <cell r="H1855" t="str">
            <v>Wild</v>
          </cell>
          <cell r="I1855" t="str">
            <v>Handlines</v>
          </cell>
          <cell r="J1855" t="str">
            <v>FAO 41 (Southwest Atlantic Ocean): Brazil: Northeast Region (MaranhÃƒÂ£o, PiauÃƒÂ­, CearÃƒÂ¡, Rio Grande do Norte, ParaÃƒÂ­ba, Pernambuco, Alagoas, Sergipe, Bahia): FAO 41.1.2, 41.1.3</v>
          </cell>
          <cell r="K1855" t="str">
            <v/>
          </cell>
          <cell r="L1855" t="str">
            <v/>
          </cell>
        </row>
        <row r="1856">
          <cell r="A1856" t="str">
            <v>OWS-15485</v>
          </cell>
          <cell r="B1856" t="str">
            <v>Sardine</v>
          </cell>
          <cell r="C1856" t="str">
            <v/>
          </cell>
          <cell r="D1856" t="str">
            <v>Not Recommended</v>
          </cell>
          <cell r="E1856" t="str">
            <v>Sardine, European</v>
          </cell>
          <cell r="F1856" t="str">
            <v/>
          </cell>
          <cell r="G1856" t="str">
            <v>Sardina pilchardus</v>
          </cell>
          <cell r="H1856" t="str">
            <v>Wild</v>
          </cell>
          <cell r="I1856" t="str">
            <v>Trawls (Midwater /  Pelagic)</v>
          </cell>
          <cell r="J1856" t="str">
            <v>FAO 37 (Mediterranean Sea): Spain</v>
          </cell>
          <cell r="K1856" t="str">
            <v/>
          </cell>
          <cell r="L1856" t="str">
            <v/>
          </cell>
        </row>
        <row r="1857">
          <cell r="A1857" t="str">
            <v>OWS-15497</v>
          </cell>
          <cell r="B1857" t="str">
            <v>Pompano</v>
          </cell>
          <cell r="C1857" t="str">
            <v/>
          </cell>
          <cell r="D1857" t="str">
            <v>Ocean Wise</v>
          </cell>
          <cell r="E1857" t="str">
            <v>Pompano, Florida</v>
          </cell>
          <cell r="F1857" t="str">
            <v/>
          </cell>
          <cell r="G1857" t="str">
            <v>Trachinotus carolinus</v>
          </cell>
          <cell r="H1857" t="str">
            <v>Wild</v>
          </cell>
          <cell r="I1857" t="str">
            <v>Handlines and Pole-and-Lines</v>
          </cell>
          <cell r="J1857" t="str">
            <v>FAO 31 (Gulf of Mexico): United States</v>
          </cell>
          <cell r="K1857" t="str">
            <v/>
          </cell>
          <cell r="L1857" t="str">
            <v/>
          </cell>
        </row>
        <row r="1858">
          <cell r="A1858" t="str">
            <v>OWS-15498</v>
          </cell>
          <cell r="B1858" t="str">
            <v>Pompano</v>
          </cell>
          <cell r="C1858" t="str">
            <v/>
          </cell>
          <cell r="D1858" t="str">
            <v>Ocean Wise</v>
          </cell>
          <cell r="E1858" t="str">
            <v>Pompano, Florida</v>
          </cell>
          <cell r="F1858" t="str">
            <v/>
          </cell>
          <cell r="G1858" t="str">
            <v>Trachinotus carolinus</v>
          </cell>
          <cell r="H1858" t="str">
            <v>Wild</v>
          </cell>
          <cell r="I1858" t="str">
            <v>Handlines and Pole-and-Lines</v>
          </cell>
          <cell r="J1858" t="str">
            <v>FAO 31 (Western Central Atlantic Ocean): United States</v>
          </cell>
          <cell r="K1858" t="str">
            <v/>
          </cell>
          <cell r="L1858" t="str">
            <v/>
          </cell>
        </row>
        <row r="1859">
          <cell r="A1859" t="str">
            <v>OWS-15499</v>
          </cell>
          <cell r="B1859" t="str">
            <v>Pompano</v>
          </cell>
          <cell r="C1859" t="str">
            <v/>
          </cell>
          <cell r="D1859" t="str">
            <v>Ocean Wise</v>
          </cell>
          <cell r="E1859" t="str">
            <v>Pompano, Florida</v>
          </cell>
          <cell r="F1859" t="str">
            <v/>
          </cell>
          <cell r="G1859" t="str">
            <v>Trachinotus carolinus</v>
          </cell>
          <cell r="H1859" t="str">
            <v>Wild</v>
          </cell>
          <cell r="I1859" t="str">
            <v>Gillnets (Drifting)</v>
          </cell>
          <cell r="J1859" t="str">
            <v>FAO 31 (Gulf of Mexico): United States</v>
          </cell>
          <cell r="K1859" t="str">
            <v/>
          </cell>
          <cell r="L1859" t="str">
            <v/>
          </cell>
        </row>
        <row r="1860">
          <cell r="A1860" t="str">
            <v>OWS-15500</v>
          </cell>
          <cell r="B1860" t="str">
            <v>Pompano</v>
          </cell>
          <cell r="C1860" t="str">
            <v/>
          </cell>
          <cell r="D1860" t="str">
            <v>Ocean Wise</v>
          </cell>
          <cell r="E1860" t="str">
            <v>Pompano, Florida</v>
          </cell>
          <cell r="F1860" t="str">
            <v/>
          </cell>
          <cell r="G1860" t="str">
            <v>Trachinotus carolinus</v>
          </cell>
          <cell r="H1860" t="str">
            <v>Wild</v>
          </cell>
          <cell r="I1860" t="str">
            <v>Seine Nets</v>
          </cell>
          <cell r="J1860" t="str">
            <v>FAO 31 (Gulf of Mexico): United States</v>
          </cell>
          <cell r="K1860" t="str">
            <v/>
          </cell>
          <cell r="L1860" t="str">
            <v/>
          </cell>
        </row>
        <row r="1861">
          <cell r="A1861" t="str">
            <v>OWS-16842</v>
          </cell>
          <cell r="B1861" t="str">
            <v>Mussels</v>
          </cell>
          <cell r="C1861" t="str">
            <v>Marine Stewardship Council Certified</v>
          </cell>
          <cell r="D1861" t="str">
            <v>Ocean Wise</v>
          </cell>
          <cell r="E1861" t="str">
            <v>Mussel, Blue</v>
          </cell>
          <cell r="F1861" t="str">
            <v/>
          </cell>
          <cell r="G1861" t="str">
            <v>Mytilus edulis</v>
          </cell>
          <cell r="H1861" t="str">
            <v>Wild</v>
          </cell>
          <cell r="I1861" t="str">
            <v>Dredges</v>
          </cell>
          <cell r="J1861" t="str">
            <v>FAO Area 27 (Atlantic, Northeast)</v>
          </cell>
          <cell r="K1861" t="str">
            <v>DFPO mussel, cockle and oyster</v>
          </cell>
          <cell r="L1861" t="str">
            <v>Limfjord</v>
          </cell>
        </row>
        <row r="1862">
          <cell r="A1862" t="str">
            <v>OWS-17018</v>
          </cell>
          <cell r="B1862" t="str">
            <v>Snapper</v>
          </cell>
          <cell r="C1862" t="str">
            <v/>
          </cell>
          <cell r="D1862" t="str">
            <v>Not Recommended</v>
          </cell>
          <cell r="E1862" t="str">
            <v>Snapper, Vermilion</v>
          </cell>
          <cell r="F1862" t="str">
            <v/>
          </cell>
          <cell r="G1862" t="str">
            <v>Rhomboplites aurorubens</v>
          </cell>
          <cell r="H1862" t="str">
            <v>Wild</v>
          </cell>
          <cell r="I1862" t="str">
            <v>Vertical Lines</v>
          </cell>
          <cell r="J1862" t="str">
            <v>FAO 41 (Southwest Atlantic Ocean): Brazil: Southeast Region (EspÃƒÂ­rito Santo, Rio de Janeiro, SÃƒÂ£o Paulo, Distrito Federal): FAO 41 (1.3, 2.1)</v>
          </cell>
          <cell r="K1862" t="str">
            <v/>
          </cell>
          <cell r="L1862" t="str">
            <v/>
          </cell>
        </row>
        <row r="1863">
          <cell r="A1863" t="str">
            <v>OWS-17019</v>
          </cell>
          <cell r="B1863" t="str">
            <v>Shrimp</v>
          </cell>
          <cell r="C1863" t="str">
            <v/>
          </cell>
          <cell r="D1863" t="str">
            <v>Not Recommended</v>
          </cell>
          <cell r="E1863" t="str">
            <v>Shrimp, White</v>
          </cell>
          <cell r="F1863" t="str">
            <v/>
          </cell>
          <cell r="G1863" t="str">
            <v>Penaeus setiferus</v>
          </cell>
          <cell r="H1863" t="str">
            <v>Wild</v>
          </cell>
          <cell r="I1863" t="str">
            <v>Trawls (Bottom / Demersal)</v>
          </cell>
          <cell r="J1863" t="str">
            <v>FAO 31 (Gulf of Mexico): United States</v>
          </cell>
          <cell r="K1863" t="str">
            <v/>
          </cell>
          <cell r="L1863" t="str">
            <v/>
          </cell>
        </row>
        <row r="1864">
          <cell r="A1864" t="str">
            <v>OWS-17020</v>
          </cell>
          <cell r="B1864" t="str">
            <v>Shrimp</v>
          </cell>
          <cell r="C1864" t="str">
            <v/>
          </cell>
          <cell r="D1864" t="str">
            <v>Not Recommended</v>
          </cell>
          <cell r="E1864" t="str">
            <v>Shrimp, White</v>
          </cell>
          <cell r="F1864" t="str">
            <v/>
          </cell>
          <cell r="G1864" t="str">
            <v>Penaeus setiferus</v>
          </cell>
          <cell r="H1864" t="str">
            <v>Wild</v>
          </cell>
          <cell r="I1864" t="str">
            <v>Trawls</v>
          </cell>
          <cell r="J1864" t="str">
            <v>FAO 31 (Gulf of Mexico): United States: Vessels greater than 40 feet are required to use Turtle Excluder Devices</v>
          </cell>
          <cell r="K1864" t="str">
            <v/>
          </cell>
          <cell r="L1864" t="str">
            <v/>
          </cell>
        </row>
        <row r="1865">
          <cell r="A1865" t="str">
            <v>OWS-17021</v>
          </cell>
          <cell r="B1865" t="str">
            <v>Shrimp</v>
          </cell>
          <cell r="C1865" t="str">
            <v/>
          </cell>
          <cell r="D1865" t="str">
            <v>Not Recommended</v>
          </cell>
          <cell r="E1865" t="str">
            <v>Shrimp, White</v>
          </cell>
          <cell r="F1865" t="str">
            <v/>
          </cell>
          <cell r="G1865" t="str">
            <v>Penaeus setiferus</v>
          </cell>
          <cell r="H1865" t="str">
            <v>Wild</v>
          </cell>
          <cell r="I1865" t="str">
            <v>Trawls</v>
          </cell>
          <cell r="J1865" t="str">
            <v>FAO 31 (Gulf of Mexico): United States - Florida</v>
          </cell>
          <cell r="K1865" t="str">
            <v/>
          </cell>
          <cell r="L1865" t="str">
            <v/>
          </cell>
        </row>
        <row r="1866">
          <cell r="A1866" t="str">
            <v>OWS-17022</v>
          </cell>
          <cell r="B1866" t="str">
            <v>Shrimp</v>
          </cell>
          <cell r="C1866" t="str">
            <v/>
          </cell>
          <cell r="D1866" t="str">
            <v>Not Recommended</v>
          </cell>
          <cell r="E1866" t="str">
            <v>Shrimp, White</v>
          </cell>
          <cell r="F1866" t="str">
            <v/>
          </cell>
          <cell r="G1866" t="str">
            <v>Penaeus setiferus</v>
          </cell>
          <cell r="H1866" t="str">
            <v>Wild</v>
          </cell>
          <cell r="I1866" t="str">
            <v>Trawls (Bottom / Demersal)</v>
          </cell>
          <cell r="J1866" t="str">
            <v>FAO 31 (Western Central Atlantic Ocean): United States</v>
          </cell>
          <cell r="K1866" t="str">
            <v/>
          </cell>
          <cell r="L1866" t="str">
            <v/>
          </cell>
        </row>
        <row r="1867">
          <cell r="A1867" t="str">
            <v>OWS-17023</v>
          </cell>
          <cell r="B1867" t="str">
            <v>Shrimp</v>
          </cell>
          <cell r="C1867" t="str">
            <v/>
          </cell>
          <cell r="D1867" t="str">
            <v>Not Recommended</v>
          </cell>
          <cell r="E1867" t="str">
            <v>Shrimp, White</v>
          </cell>
          <cell r="F1867" t="str">
            <v/>
          </cell>
          <cell r="G1867" t="str">
            <v>Penaeus setiferus</v>
          </cell>
          <cell r="H1867" t="str">
            <v>Wild</v>
          </cell>
          <cell r="I1867" t="str">
            <v>Trawls</v>
          </cell>
          <cell r="J1867" t="str">
            <v>FAO 31 (Gulf of Mexico): United States: Vessels less than 40 feet are not required to use Turtle Excluder Devices</v>
          </cell>
          <cell r="K1867" t="str">
            <v/>
          </cell>
          <cell r="L1867" t="str">
            <v/>
          </cell>
        </row>
        <row r="1868">
          <cell r="A1868" t="str">
            <v>OWS-17024</v>
          </cell>
          <cell r="B1868" t="str">
            <v>Snapper</v>
          </cell>
          <cell r="C1868" t="str">
            <v/>
          </cell>
          <cell r="D1868" t="str">
            <v>Not Recommended</v>
          </cell>
          <cell r="E1868" t="str">
            <v>Snapper, Yellowtail</v>
          </cell>
          <cell r="F1868" t="str">
            <v/>
          </cell>
          <cell r="G1868" t="str">
            <v>Ocyurus chrysurus</v>
          </cell>
          <cell r="H1868" t="str">
            <v>Wild</v>
          </cell>
          <cell r="I1868" t="str">
            <v>Handlines</v>
          </cell>
          <cell r="J1868" t="str">
            <v>FAO 41 (Southwest Atlantic Ocean): Brazil: Northeast Region (MaranhÃƒÂ£o, PiauÃƒÂ­, CearÃƒÂ¡, Rio Grande do Norte, ParaÃƒÂ­ba, Pernambuco, Alagoas, Sergipe, Bahia): FAO 41.1.2, 41.1.3</v>
          </cell>
          <cell r="K1868" t="str">
            <v/>
          </cell>
          <cell r="L1868" t="str">
            <v/>
          </cell>
        </row>
        <row r="1869">
          <cell r="A1869" t="str">
            <v>OWS-17025</v>
          </cell>
          <cell r="B1869" t="str">
            <v>Snapper</v>
          </cell>
          <cell r="C1869" t="str">
            <v/>
          </cell>
          <cell r="D1869" t="str">
            <v>Not Recommended</v>
          </cell>
          <cell r="E1869" t="str">
            <v>Snapper, Yellowtail</v>
          </cell>
          <cell r="F1869" t="str">
            <v/>
          </cell>
          <cell r="G1869" t="str">
            <v>Ocyurus chrysurus</v>
          </cell>
          <cell r="H1869" t="str">
            <v>Wild</v>
          </cell>
          <cell r="I1869" t="str">
            <v>Vertical Lines</v>
          </cell>
          <cell r="J1869" t="str">
            <v>FAO 41 (Southwest Atlantic Ocean): Brazil: Southeast Region (EspÃƒÂ­rito Santo, Rio de Janeiro, SÃƒÂ£o Paulo, Distrito Federal): FAO 41 (1.3, 2.1)</v>
          </cell>
          <cell r="K1869" t="str">
            <v/>
          </cell>
          <cell r="L1869" t="str">
            <v/>
          </cell>
        </row>
        <row r="1870">
          <cell r="A1870" t="str">
            <v>OWS-17026</v>
          </cell>
          <cell r="B1870" t="str">
            <v>Snapper</v>
          </cell>
          <cell r="C1870" t="str">
            <v/>
          </cell>
          <cell r="D1870" t="str">
            <v>Not Recommended</v>
          </cell>
          <cell r="E1870" t="str">
            <v>Snapper, Yellowtail</v>
          </cell>
          <cell r="F1870" t="str">
            <v/>
          </cell>
          <cell r="G1870" t="str">
            <v>Ocyurus chrysurus</v>
          </cell>
          <cell r="H1870" t="str">
            <v>Wild</v>
          </cell>
          <cell r="I1870" t="str">
            <v>Traps</v>
          </cell>
          <cell r="J1870" t="str">
            <v>FAO 41 (Southwest Atlantic Ocean): Brazil: Northeast (MaranhÃƒÂ£o, PiauÃƒÂ­, CearÃƒÂ¡, Rio Grande do Norte, ParaÃƒÂ­ba, Pernambuco, Alagoas, Sergipe, Bahia): FAO 41 (1.2, 1.3, 1.4)</v>
          </cell>
          <cell r="K1870" t="str">
            <v/>
          </cell>
          <cell r="L1870" t="str">
            <v/>
          </cell>
        </row>
        <row r="1871">
          <cell r="A1871" t="str">
            <v>OWS-17027</v>
          </cell>
          <cell r="B1871" t="str">
            <v>Abalone</v>
          </cell>
          <cell r="C1871" t="str">
            <v/>
          </cell>
          <cell r="D1871" t="str">
            <v>Ocean Wise</v>
          </cell>
          <cell r="E1871" t="str">
            <v>Abalone</v>
          </cell>
          <cell r="G1871" t="str">
            <v>Haliotis spp.</v>
          </cell>
          <cell r="H1871" t="str">
            <v>Farmed</v>
          </cell>
          <cell r="I1871" t="str">
            <v>Tanks (Outdoor Flowthrough)</v>
          </cell>
          <cell r="J1871" t="str">
            <v>Worldwide</v>
          </cell>
          <cell r="K1871" t="str">
            <v/>
          </cell>
          <cell r="L1871" t="str">
            <v/>
          </cell>
        </row>
        <row r="1872">
          <cell r="A1872" t="str">
            <v>OWS-17128</v>
          </cell>
          <cell r="B1872" t="str">
            <v>Plaice</v>
          </cell>
          <cell r="C1872" t="str">
            <v>Marine Stewardship Council Certified</v>
          </cell>
          <cell r="D1872" t="str">
            <v>Ocean Wise</v>
          </cell>
          <cell r="E1872" t="str">
            <v>Plaice, European</v>
          </cell>
          <cell r="F1872" t="str">
            <v/>
          </cell>
          <cell r="G1872" t="str">
            <v>Pleuronectes platessa</v>
          </cell>
          <cell r="H1872" t="str">
            <v>Wild</v>
          </cell>
          <cell r="I1872" t="str">
            <v>Trawls (Bottom / Demersal)</v>
          </cell>
          <cell r="J1872" t="str">
            <v>FAO Area 27 (Atlantic, Northeast)</v>
          </cell>
          <cell r="K1872" t="str">
            <v>Â«GELAÂ» LTD. North East Atlantic European Plaice</v>
          </cell>
          <cell r="L1872" t="str">
            <v>ICES subareas I (primarily) and II</v>
          </cell>
        </row>
        <row r="1873">
          <cell r="A1873" t="str">
            <v>OWS-17104</v>
          </cell>
          <cell r="B1873" t="str">
            <v>Tuna</v>
          </cell>
          <cell r="C1873" t="str">
            <v>Marine Stewardship Council Certified</v>
          </cell>
          <cell r="D1873" t="str">
            <v>Ocean Wise</v>
          </cell>
          <cell r="E1873" t="str">
            <v>Tuna, Bigeye</v>
          </cell>
          <cell r="F1873" t="str">
            <v>Ahi</v>
          </cell>
          <cell r="G1873" t="str">
            <v>Thunnus obesus</v>
          </cell>
          <cell r="H1873" t="str">
            <v>Wild</v>
          </cell>
          <cell r="I1873" t="str">
            <v>Longlines (Pelagic / Shallow-Set / Drifting)</v>
          </cell>
          <cell r="J1873" t="str">
            <v>FAO Area 61 (Pacific, Northwest) and FAO 77 (Pacific, Eastern Central)</v>
          </cell>
          <cell r="K1873" t="str">
            <v>Hawaii longline swordfish, bigeye and yellowfin tuna fishery</v>
          </cell>
          <cell r="L1873" t="str">
            <v/>
          </cell>
        </row>
        <row r="1874">
          <cell r="A1874" t="str">
            <v>OWS-17106</v>
          </cell>
          <cell r="B1874" t="str">
            <v>Swordfish</v>
          </cell>
          <cell r="C1874" t="str">
            <v>Marine Stewardship Council Certified</v>
          </cell>
          <cell r="D1874" t="str">
            <v>Not Recommended</v>
          </cell>
          <cell r="E1874" t="str">
            <v>Swordfish</v>
          </cell>
          <cell r="F1874" t="str">
            <v>swordfish</v>
          </cell>
          <cell r="G1874" t="str">
            <v>Xiphias gladius</v>
          </cell>
          <cell r="H1874" t="str">
            <v>Wild</v>
          </cell>
          <cell r="I1874" t="str">
            <v>Longlines (Pelagic / Shallow-Set / Drifting)</v>
          </cell>
          <cell r="J1874" t="str">
            <v>FAO Area 61 (Pacific, Northwest) and FAO 77 (Pacific, Eastern Central)</v>
          </cell>
          <cell r="K1874" t="str">
            <v>Hawaii longline swordfish, bigeye and yellowfin tuna fishery</v>
          </cell>
          <cell r="L1874" t="str">
            <v/>
          </cell>
        </row>
        <row r="1875">
          <cell r="A1875" t="str">
            <v>OWS-17109</v>
          </cell>
          <cell r="B1875" t="str">
            <v>Tuna</v>
          </cell>
          <cell r="C1875" t="str">
            <v>Marine Stewardship Council Certified</v>
          </cell>
          <cell r="D1875" t="str">
            <v>Ocean Wise</v>
          </cell>
          <cell r="E1875" t="str">
            <v>Tuna, Yellowfin</v>
          </cell>
          <cell r="F1875" t="str">
            <v>Ahi</v>
          </cell>
          <cell r="G1875" t="str">
            <v>Thunnus albacares</v>
          </cell>
          <cell r="H1875" t="str">
            <v>Wild</v>
          </cell>
          <cell r="I1875" t="str">
            <v>Longlines (Pelagic / Shallow-Set / Drifting)</v>
          </cell>
          <cell r="J1875" t="str">
            <v>FAO Area 61 (Pacific, Northwest) and FAO 77 (Pacific, Eastern Central)</v>
          </cell>
          <cell r="K1875" t="str">
            <v>Hawaii longline swordfish, bigeye and yellowfin tuna fishery</v>
          </cell>
          <cell r="L1875" t="str">
            <v/>
          </cell>
        </row>
        <row r="1876">
          <cell r="A1876" t="str">
            <v>OWS-17108</v>
          </cell>
          <cell r="B1876" t="str">
            <v>Tuna</v>
          </cell>
          <cell r="C1876" t="str">
            <v>Marine Stewardship Council Certified</v>
          </cell>
          <cell r="D1876" t="str">
            <v>Not Recommended</v>
          </cell>
          <cell r="E1876" t="str">
            <v>Tuna, Yellowfin</v>
          </cell>
          <cell r="F1876" t="str">
            <v>Ahi</v>
          </cell>
          <cell r="G1876" t="str">
            <v>Thunnus albacares</v>
          </cell>
          <cell r="H1876" t="str">
            <v>Wild</v>
          </cell>
          <cell r="I1876" t="str">
            <v>Longlines (Pelagic / Shallow-Set / Drifting)</v>
          </cell>
          <cell r="J1876" t="str">
            <v>FAO Area 61 (Pacific, Northwest) and FAO 77 (Pacific, Eastern Central)</v>
          </cell>
          <cell r="K1876" t="str">
            <v>Hawaii longline swordfish, bigeye and yellowfin tuna fishery</v>
          </cell>
          <cell r="L1876" t="str">
            <v/>
          </cell>
        </row>
        <row r="1877">
          <cell r="A1877" t="str">
            <v>OWS-17111</v>
          </cell>
          <cell r="B1877" t="str">
            <v>Tuna</v>
          </cell>
          <cell r="C1877" t="str">
            <v>Marine Stewardship Council Certified</v>
          </cell>
          <cell r="D1877" t="str">
            <v>Ocean Wise</v>
          </cell>
          <cell r="E1877" t="str">
            <v>Tuna, Bigeye</v>
          </cell>
          <cell r="F1877" t="str">
            <v>Ahi</v>
          </cell>
          <cell r="G1877" t="str">
            <v>Thunnus obesus</v>
          </cell>
          <cell r="H1877" t="str">
            <v>Wild</v>
          </cell>
          <cell r="I1877" t="str">
            <v>Longlines (Demersal / Deep-Set)</v>
          </cell>
          <cell r="J1877" t="str">
            <v>FAO Area 61 (Pacific, Northwest) and FAO 77 (Pacific, Eastern Central)</v>
          </cell>
          <cell r="K1877" t="str">
            <v>Hawaii longline swordfish, bigeye and yellowfin tuna fishery</v>
          </cell>
          <cell r="L1877" t="str">
            <v/>
          </cell>
        </row>
        <row r="1878">
          <cell r="A1878" t="str">
            <v>OWS-17103</v>
          </cell>
          <cell r="B1878" t="str">
            <v>Swordfish</v>
          </cell>
          <cell r="C1878" t="str">
            <v>Marine Stewardship Council Certified</v>
          </cell>
          <cell r="D1878" t="str">
            <v>Ocean Wise</v>
          </cell>
          <cell r="E1878" t="str">
            <v>Swordfish</v>
          </cell>
          <cell r="F1878" t="str">
            <v>swordfish</v>
          </cell>
          <cell r="G1878" t="str">
            <v>Xiphias gladius</v>
          </cell>
          <cell r="H1878" t="str">
            <v>Wild</v>
          </cell>
          <cell r="I1878" t="str">
            <v>Longlines (Pelagic / Shallow-Set / Drifting)</v>
          </cell>
          <cell r="J1878" t="str">
            <v>FAO Area 61 (Pacific, Northwest) and FAO 77 (Pacific, Eastern Central)</v>
          </cell>
          <cell r="K1878" t="str">
            <v>Hawaii longline swordfish, bigeye and yellowfin tuna fishery</v>
          </cell>
          <cell r="L1878" t="str">
            <v/>
          </cell>
        </row>
        <row r="1879">
          <cell r="A1879" t="str">
            <v>OWS-17101</v>
          </cell>
          <cell r="B1879" t="str">
            <v>Perch</v>
          </cell>
          <cell r="C1879" t="str">
            <v>Marine Stewardship Council Certified</v>
          </cell>
          <cell r="D1879" t="str">
            <v>Not Recommended</v>
          </cell>
          <cell r="E1879" t="str">
            <v>Perch, Zander</v>
          </cell>
          <cell r="F1879" t="str">
            <v>European pickerel, Zander</v>
          </cell>
          <cell r="G1879" t="str">
            <v>Sander lucioperca</v>
          </cell>
          <cell r="H1879" t="str">
            <v>Wild</v>
          </cell>
          <cell r="I1879" t="str">
            <v>Gillnets and Entangling Nets</v>
          </cell>
          <cell r="J1879" t="str">
            <v>FAO Area 27 (Atlantic, Northeast)</v>
          </cell>
          <cell r="K1879" t="str">
            <v>Curonian Lagoon Perch and Pike-perch</v>
          </cell>
          <cell r="L1879" t="str">
            <v>MSC Report indicates FAO Area 27 (Northeast Atlantic) although it is in a lake off the Baltic Sea</v>
          </cell>
        </row>
        <row r="1880">
          <cell r="A1880" t="str">
            <v>OWS-17185</v>
          </cell>
          <cell r="B1880" t="str">
            <v>Whiting</v>
          </cell>
          <cell r="C1880" t="str">
            <v>Marine Stewardship Council Certified</v>
          </cell>
          <cell r="D1880" t="str">
            <v>Ocean Wise</v>
          </cell>
          <cell r="E1880" t="str">
            <v>Whiting, European</v>
          </cell>
          <cell r="F1880" t="str">
            <v>Whiting, Merling</v>
          </cell>
          <cell r="G1880" t="str">
            <v>Merlangius merlangus</v>
          </cell>
          <cell r="H1880" t="str">
            <v>Wild</v>
          </cell>
          <cell r="I1880" t="str">
            <v>Trawls (Bottom / Demersal)</v>
          </cell>
          <cell r="J1880" t="str">
            <v>FAO Area 27 (Atlantic, Northeast)</v>
          </cell>
          <cell r="K1880" t="str">
            <v>SFSAG Northern Demersal Stocks</v>
          </cell>
          <cell r="L1880" t="str">
            <v>North Sea (Subarea 4 and 2a), FAO 27</v>
          </cell>
        </row>
        <row r="1881">
          <cell r="A1881" t="str">
            <v>OWS-15025</v>
          </cell>
          <cell r="B1881" t="str">
            <v>Cod</v>
          </cell>
          <cell r="C1881" t="str">
            <v>Marine Stewardship Council Certified</v>
          </cell>
          <cell r="D1881" t="str">
            <v>Ocean Wise</v>
          </cell>
          <cell r="E1881" t="str">
            <v>Cod, Pacific</v>
          </cell>
          <cell r="F1881" t="str">
            <v>Alaska Cod, Cod, Grey/Gray Cod, True Cod, Treska, Whitefish</v>
          </cell>
          <cell r="G1881" t="str">
            <v>Gadus macrocephalus</v>
          </cell>
          <cell r="H1881" t="str">
            <v>Wild</v>
          </cell>
          <cell r="I1881" t="str">
            <v>Pots</v>
          </cell>
          <cell r="J1881" t="str">
            <v>FAO Area 67 (Pacific, Northeast)</v>
          </cell>
          <cell r="K1881" t="str">
            <v>BSAI and GOA Pacific cod</v>
          </cell>
          <cell r="L1881" t="str">
            <v>US federal EEZ and State waters of the Gulf of Alaska</v>
          </cell>
        </row>
        <row r="1882">
          <cell r="A1882" t="str">
            <v>OWS-15017</v>
          </cell>
          <cell r="B1882" t="str">
            <v>Cod</v>
          </cell>
          <cell r="C1882" t="str">
            <v>Marine Stewardship Council Certified</v>
          </cell>
          <cell r="D1882" t="str">
            <v>Ocean Wise</v>
          </cell>
          <cell r="E1882" t="str">
            <v>Cod, Pacific</v>
          </cell>
          <cell r="F1882" t="str">
            <v>Alaska Cod, Cod, Grey/Gray Cod, True Cod, Treska, Whitefish</v>
          </cell>
          <cell r="G1882" t="str">
            <v>Gadus macrocephalus</v>
          </cell>
          <cell r="H1882" t="str">
            <v>Wild</v>
          </cell>
          <cell r="I1882" t="str">
            <v>Pots</v>
          </cell>
          <cell r="J1882" t="str">
            <v>FAO Area 61 (Pacific, Northwest), FAO Area 67 (Pacific, Northeast)</v>
          </cell>
          <cell r="K1882" t="str">
            <v>BSAI and GOA Pacific cod</v>
          </cell>
          <cell r="L1882" t="str">
            <v>US Federal EEZ and State Waters of the Bering Sea</v>
          </cell>
        </row>
        <row r="1883">
          <cell r="A1883" t="str">
            <v>OWS-15018</v>
          </cell>
          <cell r="B1883" t="str">
            <v>Cod</v>
          </cell>
          <cell r="C1883" t="str">
            <v>Marine Stewardship Council Certified</v>
          </cell>
          <cell r="D1883" t="str">
            <v>Ocean Wise</v>
          </cell>
          <cell r="E1883" t="str">
            <v>Cod, Pacific</v>
          </cell>
          <cell r="F1883" t="str">
            <v>Alaska Cod, Cod, Grey/Gray Cod, True Cod, Treska, Whitefish</v>
          </cell>
          <cell r="G1883" t="str">
            <v>Gadus macrocephalus</v>
          </cell>
          <cell r="H1883" t="str">
            <v>Wild</v>
          </cell>
          <cell r="I1883" t="str">
            <v>Jigs</v>
          </cell>
          <cell r="J1883" t="str">
            <v>FAO Area 61 (Pacific, Northwest), FAO Area 67 (Pacific, Northeast)</v>
          </cell>
          <cell r="K1883" t="str">
            <v>BSAI and GOA Pacific cod</v>
          </cell>
          <cell r="L1883" t="str">
            <v>US Federal EEZ and State Waters of the Bering Sea,</v>
          </cell>
        </row>
        <row r="1884">
          <cell r="A1884" t="str">
            <v>OWS-15020</v>
          </cell>
          <cell r="B1884" t="str">
            <v>Cod</v>
          </cell>
          <cell r="C1884" t="str">
            <v>Marine Stewardship Council Certified</v>
          </cell>
          <cell r="D1884" t="str">
            <v>Ocean Wise</v>
          </cell>
          <cell r="E1884" t="str">
            <v>Cod, Pacific</v>
          </cell>
          <cell r="F1884" t="str">
            <v>Alaska Cod, Cod, Grey/Gray Cod, True Cod, Treska, Whitefish</v>
          </cell>
          <cell r="G1884" t="str">
            <v>Gadus macrocephalus</v>
          </cell>
          <cell r="H1884" t="str">
            <v>Wild</v>
          </cell>
          <cell r="I1884" t="str">
            <v>Longlines (Demersal / Deep-Set)</v>
          </cell>
          <cell r="J1884" t="str">
            <v>FAO Area 61 (Pacific, Northwest), FAO Area 67 (Pacific, Northeast)</v>
          </cell>
          <cell r="K1884" t="str">
            <v>BSAI and GOA Pacific cod</v>
          </cell>
          <cell r="L1884" t="str">
            <v>US Federal EEZ and State Waters of the Bering Sea</v>
          </cell>
        </row>
        <row r="1885">
          <cell r="A1885" t="str">
            <v>OWS-15019</v>
          </cell>
          <cell r="B1885" t="str">
            <v>Cod</v>
          </cell>
          <cell r="C1885" t="str">
            <v>Marine Stewardship Council Certified</v>
          </cell>
          <cell r="D1885" t="str">
            <v>Ocean Wise</v>
          </cell>
          <cell r="E1885" t="str">
            <v>Cod, Pacific</v>
          </cell>
          <cell r="F1885" t="str">
            <v>Alaska Cod, Cod, Grey/Gray Cod, True Cod, Treska, Whitefish</v>
          </cell>
          <cell r="G1885" t="str">
            <v>Gadus macrocephalus</v>
          </cell>
          <cell r="H1885" t="str">
            <v>Wild</v>
          </cell>
          <cell r="I1885" t="str">
            <v>Trawls (Bottom / Demersal)</v>
          </cell>
          <cell r="J1885" t="str">
            <v>FAO Area 61 (Pacific, Northwest), FAO Area 67 (Pacific, Northeast)</v>
          </cell>
          <cell r="K1885" t="str">
            <v>BSAI and GOA Pacific cod</v>
          </cell>
          <cell r="L1885" t="str">
            <v>US Federal EEZ and State Waters of the Bering Sea</v>
          </cell>
        </row>
        <row r="1886">
          <cell r="A1886" t="str">
            <v>OWS-15022</v>
          </cell>
          <cell r="B1886" t="str">
            <v>Cod</v>
          </cell>
          <cell r="C1886" t="str">
            <v>Marine Stewardship Council Certified</v>
          </cell>
          <cell r="D1886" t="str">
            <v>Ocean Wise</v>
          </cell>
          <cell r="E1886" t="str">
            <v>Cod, Pacific</v>
          </cell>
          <cell r="F1886" t="str">
            <v>Alaska Cod, Cod, Grey/Gray Cod, True Cod, Treska, Whitefish</v>
          </cell>
          <cell r="G1886" t="str">
            <v>Gadus macrocephalus</v>
          </cell>
          <cell r="H1886" t="str">
            <v>Wild</v>
          </cell>
          <cell r="I1886" t="str">
            <v>Jigs</v>
          </cell>
          <cell r="J1886" t="str">
            <v>FAO Area 61 (Pacific, Northwest), FAO Area 67 (Pacific, Northeast)</v>
          </cell>
          <cell r="K1886" t="str">
            <v>BSAI and GOA Pacific cod</v>
          </cell>
          <cell r="L1886" t="str">
            <v>US Federal EEZ and State Waters of the Bering Sea</v>
          </cell>
        </row>
        <row r="1887">
          <cell r="A1887" t="str">
            <v>OWS-15023</v>
          </cell>
          <cell r="B1887" t="str">
            <v>Cod</v>
          </cell>
          <cell r="C1887" t="str">
            <v>Marine Stewardship Council Certified</v>
          </cell>
          <cell r="D1887" t="str">
            <v>Ocean Wise</v>
          </cell>
          <cell r="E1887" t="str">
            <v>Cod, Pacific</v>
          </cell>
          <cell r="F1887" t="str">
            <v>Alaska Cod, Cod, Grey/Gray Cod, True Cod, Treska, Whitefish</v>
          </cell>
          <cell r="G1887" t="str">
            <v>Gadus macrocephalus</v>
          </cell>
          <cell r="H1887" t="str">
            <v>Wild</v>
          </cell>
          <cell r="I1887" t="str">
            <v>Trawls (Bottom / Demersal)</v>
          </cell>
          <cell r="J1887" t="str">
            <v>FAO Area 67 (Pacific, Northeast)</v>
          </cell>
          <cell r="K1887" t="str">
            <v>BSAI and GOA Pacific cod</v>
          </cell>
          <cell r="L1887" t="str">
            <v>US federal EEZ and State waters of the Gulf of Alaska</v>
          </cell>
        </row>
        <row r="1888">
          <cell r="A1888" t="str">
            <v>OWS-15026</v>
          </cell>
          <cell r="B1888" t="str">
            <v>Cod</v>
          </cell>
          <cell r="C1888" t="str">
            <v>Marine Stewardship Council Certified</v>
          </cell>
          <cell r="D1888" t="str">
            <v>Ocean Wise</v>
          </cell>
          <cell r="E1888" t="str">
            <v>Cod, Pacific</v>
          </cell>
          <cell r="F1888" t="str">
            <v>Alaska Cod, Cod, Grey/Gray Cod, True Cod, Treska, Whitefish</v>
          </cell>
          <cell r="G1888" t="str">
            <v>Gadus macrocephalus</v>
          </cell>
          <cell r="H1888" t="str">
            <v>Wild</v>
          </cell>
          <cell r="I1888" t="str">
            <v>Jigs</v>
          </cell>
          <cell r="J1888" t="str">
            <v>FAO Area 67 (Pacific, Northeast)</v>
          </cell>
          <cell r="K1888" t="str">
            <v>BSAI and GOA Pacific cod</v>
          </cell>
          <cell r="L1888" t="str">
            <v>US federal EEZ and State waters of the Gulf of Alaska</v>
          </cell>
        </row>
        <row r="1889">
          <cell r="A1889" t="str">
            <v>OWS-15024</v>
          </cell>
          <cell r="B1889" t="str">
            <v>Cod</v>
          </cell>
          <cell r="C1889" t="str">
            <v>Marine Stewardship Council Certified</v>
          </cell>
          <cell r="D1889" t="str">
            <v>Ocean Wise</v>
          </cell>
          <cell r="E1889" t="str">
            <v>Cod, Pacific</v>
          </cell>
          <cell r="F1889" t="str">
            <v>Alaska Cod, Cod, Grey/Gray Cod, True Cod, Treska, Whitefish</v>
          </cell>
          <cell r="G1889" t="str">
            <v>Gadus macrocephalus</v>
          </cell>
          <cell r="H1889" t="str">
            <v>Wild</v>
          </cell>
          <cell r="I1889" t="str">
            <v>Longlines (Demersal / Deep-Set)</v>
          </cell>
          <cell r="J1889" t="str">
            <v>FAO Area 67 (Pacific, Northeast)</v>
          </cell>
          <cell r="K1889" t="str">
            <v>BSAI and GOA Pacific cod</v>
          </cell>
          <cell r="L1889" t="str">
            <v>US federal EEZ and State waters of the Gulf of Alaska</v>
          </cell>
        </row>
        <row r="1890">
          <cell r="A1890" t="str">
            <v>OWS-15028</v>
          </cell>
          <cell r="B1890" t="str">
            <v>Sablefish</v>
          </cell>
          <cell r="C1890" t="str">
            <v>Marine Stewardship Council Certified</v>
          </cell>
          <cell r="D1890" t="str">
            <v>Ocean Wise</v>
          </cell>
          <cell r="E1890" t="str">
            <v>Sablefish</v>
          </cell>
          <cell r="F1890" t="str">
            <v>Alaska Cod, Black Cod, Butterfish, Gindara, Sablefish</v>
          </cell>
          <cell r="G1890" t="str">
            <v>Anoplopoma fimbria</v>
          </cell>
          <cell r="H1890" t="str">
            <v>Wild</v>
          </cell>
          <cell r="I1890" t="str">
            <v>Pots</v>
          </cell>
          <cell r="J1890" t="str">
            <v>FAO Area 67 (Pacific, Northeast)</v>
          </cell>
          <cell r="K1890" t="str">
            <v>US North Pacific halibut and sablefish</v>
          </cell>
          <cell r="L1890" t="str">
            <v>Alaska EEZ waters including: Bering Sea and Aleutian Islands (BSAI) and Gulf of Alaska</v>
          </cell>
        </row>
        <row r="1891">
          <cell r="A1891" t="str">
            <v>OWS-11207</v>
          </cell>
          <cell r="B1891" t="str">
            <v>Cod</v>
          </cell>
          <cell r="C1891" t="str">
            <v>Marine Stewardship Council Certified</v>
          </cell>
          <cell r="D1891" t="str">
            <v>Not Recommended</v>
          </cell>
          <cell r="E1891" t="str">
            <v>Cod, Pacific</v>
          </cell>
          <cell r="F1891" t="str">
            <v>Alaska Cod, Cod, Grey/Gray Cod, True Cod, Treska, Whitefish</v>
          </cell>
          <cell r="G1891" t="str">
            <v>Gadus macrocephalus</v>
          </cell>
          <cell r="H1891" t="str">
            <v>Wild</v>
          </cell>
          <cell r="I1891" t="str">
            <v>Trawls</v>
          </cell>
          <cell r="J1891" t="str">
            <v>FAO Area 67 (Pacific, Northeast) and FAO Area 77 (Pacific, Eastern Central)</v>
          </cell>
          <cell r="K1891" t="str">
            <v>US West Coast Limited Entry Groundfish Trawl</v>
          </cell>
          <cell r="L1891" t="str">
            <v>Federal management: The U.S. West Coast Pacific Exclusive Economic Zone (EEZ).</v>
          </cell>
        </row>
        <row r="1892">
          <cell r="A1892" t="str">
            <v>OWS-11208</v>
          </cell>
          <cell r="B1892" t="str">
            <v>Cod</v>
          </cell>
          <cell r="C1892" t="str">
            <v>Marine Stewardship Council Certified</v>
          </cell>
          <cell r="D1892" t="str">
            <v>Not Recommended</v>
          </cell>
          <cell r="E1892" t="str">
            <v>Cod, Pacific</v>
          </cell>
          <cell r="F1892" t="str">
            <v>Alaska Cod, Cod, Grey/Gray Cod, True Cod, Treska, Whitefish</v>
          </cell>
          <cell r="G1892" t="str">
            <v>Gadus macrocephalus</v>
          </cell>
          <cell r="H1892" t="str">
            <v>Wild</v>
          </cell>
          <cell r="I1892" t="str">
            <v>Trawls</v>
          </cell>
          <cell r="J1892" t="str">
            <v>FAO Area 67 (Pacific, Northeast) and FAO Area 77 (Pacific, Eastern Central)</v>
          </cell>
          <cell r="K1892" t="str">
            <v>US West Coast Limited Entry Groundfish Trawl</v>
          </cell>
          <cell r="L1892" t="str">
            <v>Makah Management: The U.S. West Coast Pacific Exclusive Economic Zone (EEZ).</v>
          </cell>
        </row>
        <row r="1893">
          <cell r="A1893" t="str">
            <v>OWS-11209</v>
          </cell>
          <cell r="B1893" t="str">
            <v>Cod</v>
          </cell>
          <cell r="C1893" t="str">
            <v>Marine Stewardship Council Certified</v>
          </cell>
          <cell r="D1893" t="str">
            <v>Ocean Wise</v>
          </cell>
          <cell r="E1893" t="str">
            <v>Cod, Norway Pout</v>
          </cell>
          <cell r="F1893" t="str">
            <v/>
          </cell>
          <cell r="G1893" t="str">
            <v>Trisopterus esmarkii</v>
          </cell>
          <cell r="H1893" t="str">
            <v>Wild</v>
          </cell>
          <cell r="I1893" t="str">
            <v>Trawls (Midwater /  Pelagic)</v>
          </cell>
          <cell r="J1893" t="str">
            <v>FAO Area 27 (Atlantic, Northeast)</v>
          </cell>
          <cell r="K1893" t="str">
            <v>DFPO and DPPO North Sea, Skagerrak and Kattegat sandeel, sprat and norway pout</v>
          </cell>
          <cell r="L1893" t="str">
            <v>Skagerrak and Kattegat (Divisions IV and 111a)</v>
          </cell>
        </row>
        <row r="1894">
          <cell r="A1894" t="str">
            <v>OWS-11211</v>
          </cell>
          <cell r="B1894" t="str">
            <v>Crab</v>
          </cell>
          <cell r="C1894" t="str">
            <v>Marine Stewardship Council Certified</v>
          </cell>
          <cell r="D1894" t="str">
            <v>Ocean Wise</v>
          </cell>
          <cell r="E1894" t="str">
            <v>Crab, Blue</v>
          </cell>
          <cell r="F1894" t="str">
            <v>Blue-Claw, Hardshell Crab, Kani, Softshell Crab</v>
          </cell>
          <cell r="G1894" t="str">
            <v>Callinectes sapidus</v>
          </cell>
          <cell r="H1894" t="str">
            <v>Wild</v>
          </cell>
          <cell r="I1894" t="str">
            <v>Pots</v>
          </cell>
          <cell r="J1894" t="str">
            <v>FAO Area 31 (Atlantic, Western Central)</v>
          </cell>
          <cell r="K1894" t="str">
            <v>Louisiana Blue Crab</v>
          </cell>
          <cell r="L1894" t="str">
            <v>Louisiana State waters</v>
          </cell>
        </row>
        <row r="1895">
          <cell r="A1895" t="str">
            <v>OWS-11212</v>
          </cell>
          <cell r="B1895" t="str">
            <v>Crab</v>
          </cell>
          <cell r="C1895" t="str">
            <v>Marine Stewardship Council Certified</v>
          </cell>
          <cell r="D1895" t="str">
            <v>Ocean Wise</v>
          </cell>
          <cell r="E1895" t="str">
            <v>Crab, Blue Swimming</v>
          </cell>
          <cell r="F1895" t="str">
            <v>Blue Manna Crab, Flower Crab, Horse Crab, Kani, Sand Crab, Swimming Crab</v>
          </cell>
          <cell r="G1895" t="str">
            <v>Portunus armatus</v>
          </cell>
          <cell r="H1895" t="str">
            <v>Wild</v>
          </cell>
          <cell r="I1895" t="str">
            <v>Falling Gear</v>
          </cell>
          <cell r="J1895" t="str">
            <v>FAO Area 57 (Indian Ocean, Eastern)</v>
          </cell>
          <cell r="K1895" t="str">
            <v>Peel Harvey Estuarine Fishery: Recreational and Commercial Blue Swimmer Crab and Commercial Sea Mullet</v>
          </cell>
          <cell r="L1895" t="str">
            <v/>
          </cell>
        </row>
        <row r="1896">
          <cell r="A1896" t="str">
            <v>OWS-11367</v>
          </cell>
          <cell r="B1896" t="str">
            <v>Haddock</v>
          </cell>
          <cell r="C1896" t="str">
            <v>Marine Stewardship Council Certified</v>
          </cell>
          <cell r="D1896" t="str">
            <v>Not Recommended</v>
          </cell>
          <cell r="E1896" t="str">
            <v>Haddock</v>
          </cell>
          <cell r="F1896" t="str">
            <v>Haddock, Scrod</v>
          </cell>
          <cell r="G1896" t="str">
            <v>Melanogrammus aeglefinus</v>
          </cell>
          <cell r="H1896" t="str">
            <v>Wild</v>
          </cell>
          <cell r="I1896" t="str">
            <v>Trawls (Bottom / Demersal Otter)</v>
          </cell>
          <cell r="J1896" t="str">
            <v>FAO Area 27 (Atlantic, Northeast)</v>
          </cell>
          <cell r="K1896" t="str">
            <v>Joint demersal fisheries in the North Sea and adjacent waters</v>
          </cell>
          <cell r="L1896" t="str">
            <v>ICES Subareas and/or Divisions 3aS</v>
          </cell>
        </row>
        <row r="1897">
          <cell r="A1897" t="str">
            <v>OWS-11368</v>
          </cell>
          <cell r="B1897" t="str">
            <v>Haddock</v>
          </cell>
          <cell r="C1897" t="str">
            <v>Marine Stewardship Council Certified</v>
          </cell>
          <cell r="D1897" t="str">
            <v>Not Recommended</v>
          </cell>
          <cell r="E1897" t="str">
            <v>Haddock</v>
          </cell>
          <cell r="F1897" t="str">
            <v>Haddock, Scrod</v>
          </cell>
          <cell r="G1897" t="str">
            <v>Melanogrammus aeglefinus</v>
          </cell>
          <cell r="H1897" t="str">
            <v>Wild</v>
          </cell>
          <cell r="I1897" t="str">
            <v>Gillnets and Entangling Nets</v>
          </cell>
          <cell r="J1897" t="str">
            <v>FAO Area 27 (Atlantic, Northeast)</v>
          </cell>
          <cell r="K1897" t="str">
            <v>Joint demersal fisheries in the North Sea and adjacent waters</v>
          </cell>
          <cell r="L1897" t="str">
            <v>ICES Subareas and/or Divisions 3aS</v>
          </cell>
        </row>
        <row r="1898">
          <cell r="A1898" t="str">
            <v>OWS-11369</v>
          </cell>
          <cell r="B1898" t="str">
            <v>Haddock</v>
          </cell>
          <cell r="C1898" t="str">
            <v>Marine Stewardship Council Certified</v>
          </cell>
          <cell r="D1898" t="str">
            <v>Not Recommended</v>
          </cell>
          <cell r="E1898" t="str">
            <v>Haddock</v>
          </cell>
          <cell r="F1898" t="str">
            <v>Haddock, Scrod</v>
          </cell>
          <cell r="G1898" t="str">
            <v>Melanogrammus aeglefinus</v>
          </cell>
          <cell r="H1898" t="str">
            <v>Wild</v>
          </cell>
          <cell r="I1898" t="str">
            <v>Gillnets and Entangling Nets</v>
          </cell>
          <cell r="J1898" t="str">
            <v>FAO Area 27 (Atlantic, Northeast)</v>
          </cell>
          <cell r="K1898" t="str">
            <v>Joint demersal fisheries in the North Sea and adjacent waters</v>
          </cell>
          <cell r="L1898" t="str">
            <v>ICES Subareas and/or Divisions 3aS</v>
          </cell>
        </row>
        <row r="1899">
          <cell r="A1899" t="str">
            <v>OWS-11370</v>
          </cell>
          <cell r="B1899" t="str">
            <v>Haddock</v>
          </cell>
          <cell r="C1899" t="str">
            <v>Marine Stewardship Council Certified</v>
          </cell>
          <cell r="D1899" t="str">
            <v>Not Recommended</v>
          </cell>
          <cell r="E1899" t="str">
            <v>Haddock</v>
          </cell>
          <cell r="F1899" t="str">
            <v>Haddock, Scrod</v>
          </cell>
          <cell r="G1899" t="str">
            <v>Melanogrammus aeglefinus</v>
          </cell>
          <cell r="H1899" t="str">
            <v>Wild</v>
          </cell>
          <cell r="I1899" t="str">
            <v>Trawls (Bottom / Demersal)</v>
          </cell>
          <cell r="J1899" t="str">
            <v>FAO Area 27 (Atlantic, Northeast)</v>
          </cell>
          <cell r="K1899" t="str">
            <v>Joint demersal fisheries in the North Sea and adjacent waters</v>
          </cell>
          <cell r="L1899" t="str">
            <v>ICES Subareas and/or Divisions 3aS</v>
          </cell>
        </row>
        <row r="1900">
          <cell r="A1900" t="str">
            <v>OWS-11371</v>
          </cell>
          <cell r="B1900" t="str">
            <v>Haddock</v>
          </cell>
          <cell r="C1900" t="str">
            <v>Marine Stewardship Council Certified</v>
          </cell>
          <cell r="D1900" t="str">
            <v>Not Recommended</v>
          </cell>
          <cell r="E1900" t="str">
            <v>Haddock</v>
          </cell>
          <cell r="F1900" t="str">
            <v>Haddock, Scrod</v>
          </cell>
          <cell r="G1900" t="str">
            <v>Melanogrammus aeglefinus</v>
          </cell>
          <cell r="H1900" t="str">
            <v>Wild</v>
          </cell>
          <cell r="I1900" t="str">
            <v>Pots</v>
          </cell>
          <cell r="J1900" t="str">
            <v>FAO Area 27 (Atlantic, Northeast)</v>
          </cell>
          <cell r="K1900" t="str">
            <v>Joint demersal fisheries in the North Sea and adjacent waters</v>
          </cell>
          <cell r="L1900" t="str">
            <v>ICES Subareas and/or Divisions 3aS</v>
          </cell>
        </row>
        <row r="1901">
          <cell r="A1901" t="str">
            <v>OWS-11372</v>
          </cell>
          <cell r="B1901" t="str">
            <v>Haddock</v>
          </cell>
          <cell r="C1901" t="str">
            <v>Marine Stewardship Council Certified</v>
          </cell>
          <cell r="D1901" t="str">
            <v>Not Recommended</v>
          </cell>
          <cell r="E1901" t="str">
            <v>Haddock</v>
          </cell>
          <cell r="F1901" t="str">
            <v>Haddock, Scrod</v>
          </cell>
          <cell r="G1901" t="str">
            <v>Melanogrammus aeglefinus</v>
          </cell>
          <cell r="H1901" t="str">
            <v>Wild</v>
          </cell>
          <cell r="I1901" t="str">
            <v>Trawls (Bottom / Demersal)</v>
          </cell>
          <cell r="J1901" t="str">
            <v>FAO Area 27 (Atlantic, Northeast)</v>
          </cell>
          <cell r="K1901" t="str">
            <v>Joint demersal fisheries in the North Sea and adjacent waters</v>
          </cell>
          <cell r="L1901" t="str">
            <v>ICES Subareas and/or Divisions 4</v>
          </cell>
        </row>
        <row r="1902">
          <cell r="A1902" t="str">
            <v>OWS-11476</v>
          </cell>
          <cell r="B1902" t="str">
            <v>Hake</v>
          </cell>
          <cell r="C1902" t="str">
            <v>Marine Stewardship Council Certified</v>
          </cell>
          <cell r="D1902" t="str">
            <v>Not Recommended</v>
          </cell>
          <cell r="E1902" t="str">
            <v>Hake, European</v>
          </cell>
          <cell r="F1902" t="str">
            <v>Whiting</v>
          </cell>
          <cell r="G1902" t="str">
            <v>Merluccius merluccius</v>
          </cell>
          <cell r="H1902" t="str">
            <v>Wild</v>
          </cell>
          <cell r="I1902" t="str">
            <v>Gillnets and Entangling Nets</v>
          </cell>
          <cell r="J1902" t="str">
            <v>FAO Area 27 (Atlantic, Northeast)</v>
          </cell>
          <cell r="K1902" t="str">
            <v>Joint demersal fisheries in the North Sea and adjacent waters</v>
          </cell>
          <cell r="L1902" t="str">
            <v>ICES Subareas and/or Divisions 4</v>
          </cell>
        </row>
        <row r="1903">
          <cell r="A1903" t="str">
            <v>OWS-11477</v>
          </cell>
          <cell r="B1903" t="str">
            <v>Hake</v>
          </cell>
          <cell r="C1903" t="str">
            <v>Marine Stewardship Council Certified</v>
          </cell>
          <cell r="D1903" t="str">
            <v>Not Recommended</v>
          </cell>
          <cell r="E1903" t="str">
            <v>Hake, European</v>
          </cell>
          <cell r="F1903" t="str">
            <v>Whiting</v>
          </cell>
          <cell r="G1903" t="str">
            <v>Merluccius merluccius</v>
          </cell>
          <cell r="H1903" t="str">
            <v>Wild</v>
          </cell>
          <cell r="I1903" t="str">
            <v>Seines (Danish)</v>
          </cell>
          <cell r="J1903" t="str">
            <v>FAO Area 27 (Atlantic, Northeast)</v>
          </cell>
          <cell r="K1903" t="str">
            <v>Joint demersal fisheries in the North Sea and adjacent waters</v>
          </cell>
          <cell r="L1903" t="str">
            <v>ICES Subareas and/or Divisions 4</v>
          </cell>
        </row>
        <row r="1904">
          <cell r="A1904" t="str">
            <v>OWS-11478</v>
          </cell>
          <cell r="B1904" t="str">
            <v>Hake</v>
          </cell>
          <cell r="C1904" t="str">
            <v>Marine Stewardship Council Certified</v>
          </cell>
          <cell r="D1904" t="str">
            <v>Not Recommended</v>
          </cell>
          <cell r="E1904" t="str">
            <v>Hake, European</v>
          </cell>
          <cell r="F1904" t="str">
            <v>Whiting</v>
          </cell>
          <cell r="G1904" t="str">
            <v>Merluccius merluccius</v>
          </cell>
          <cell r="H1904" t="str">
            <v>Wild</v>
          </cell>
          <cell r="I1904" t="str">
            <v>Longlines</v>
          </cell>
          <cell r="J1904" t="str">
            <v>FAO Area 27 (Atlantic, Northeast)</v>
          </cell>
          <cell r="K1904" t="str">
            <v>Joint demersal fisheries in the North Sea and adjacent waters</v>
          </cell>
          <cell r="L1904" t="str">
            <v>ICES Subareas and/or Divisions 4</v>
          </cell>
        </row>
        <row r="1905">
          <cell r="A1905" t="str">
            <v>OWS-11479</v>
          </cell>
          <cell r="B1905" t="str">
            <v>Hake</v>
          </cell>
          <cell r="C1905" t="str">
            <v>Marine Stewardship Council Certified</v>
          </cell>
          <cell r="D1905" t="str">
            <v>Not Recommended</v>
          </cell>
          <cell r="E1905" t="str">
            <v>Hake, European</v>
          </cell>
          <cell r="F1905" t="str">
            <v>Whiting</v>
          </cell>
          <cell r="G1905" t="str">
            <v>Merluccius merluccius</v>
          </cell>
          <cell r="H1905" t="str">
            <v>Wild</v>
          </cell>
          <cell r="I1905" t="str">
            <v>Trawls (Bottom / Demersal)</v>
          </cell>
          <cell r="J1905" t="str">
            <v>FAO Area 27 (Atlantic, Northeast)</v>
          </cell>
          <cell r="K1905" t="str">
            <v>Joint demersal fisheries in the North Sea and adjacent waters</v>
          </cell>
          <cell r="L1905" t="str">
            <v>ICES Subareas and/or Divisions 4</v>
          </cell>
        </row>
        <row r="1906">
          <cell r="A1906" t="str">
            <v>OWS-11480</v>
          </cell>
          <cell r="B1906" t="str">
            <v>Hake</v>
          </cell>
          <cell r="C1906" t="str">
            <v>Marine Stewardship Council Certified</v>
          </cell>
          <cell r="D1906" t="str">
            <v>Not Recommended</v>
          </cell>
          <cell r="E1906" t="str">
            <v>Hake, European</v>
          </cell>
          <cell r="F1906" t="str">
            <v>Whiting</v>
          </cell>
          <cell r="G1906" t="str">
            <v>Merluccius merluccius</v>
          </cell>
          <cell r="H1906" t="str">
            <v>Wild</v>
          </cell>
          <cell r="I1906" t="str">
            <v>Trawls (Bottom / Demersal)</v>
          </cell>
          <cell r="J1906" t="str">
            <v>FAO Area 27 (Atlantic, Northeast)</v>
          </cell>
          <cell r="K1906" t="str">
            <v>Joint demersal fisheries in the North Sea and adjacent waters</v>
          </cell>
          <cell r="L1906" t="str">
            <v>ICES Subareas and/or Divisions 4</v>
          </cell>
        </row>
        <row r="1907">
          <cell r="A1907" t="str">
            <v>OWS-11481</v>
          </cell>
          <cell r="B1907" t="str">
            <v>Hake</v>
          </cell>
          <cell r="C1907" t="str">
            <v>Marine Stewardship Council Certified</v>
          </cell>
          <cell r="D1907" t="str">
            <v>Not Recommended</v>
          </cell>
          <cell r="E1907" t="str">
            <v>Hake, European</v>
          </cell>
          <cell r="F1907" t="str">
            <v>Whiting</v>
          </cell>
          <cell r="G1907" t="str">
            <v>Merluccius merluccius</v>
          </cell>
          <cell r="H1907" t="str">
            <v>Wild</v>
          </cell>
          <cell r="I1907" t="str">
            <v>Trawls (Bottom / Demersal)</v>
          </cell>
          <cell r="J1907" t="str">
            <v>FAO Area 27 (Atlantic, Northeast)</v>
          </cell>
          <cell r="K1907" t="str">
            <v>Joint demersal fisheries in the North Sea and adjacent waters</v>
          </cell>
          <cell r="L1907" t="str">
            <v>ICES Subareas and/or Divisions 4</v>
          </cell>
        </row>
        <row r="1908">
          <cell r="A1908" t="str">
            <v>OWS-11597</v>
          </cell>
          <cell r="B1908" t="str">
            <v>Tusk</v>
          </cell>
          <cell r="C1908" t="str">
            <v>Marine Stewardship Council Certified</v>
          </cell>
          <cell r="D1908" t="str">
            <v>Not Recommended</v>
          </cell>
          <cell r="E1908" t="str">
            <v>Tusk</v>
          </cell>
          <cell r="F1908" t="str">
            <v>Cusk</v>
          </cell>
          <cell r="G1908" t="str">
            <v>Brosme brosme</v>
          </cell>
          <cell r="H1908" t="str">
            <v>Wild</v>
          </cell>
          <cell r="I1908" t="str">
            <v>Trawls (Bottom / Demersal)</v>
          </cell>
          <cell r="J1908" t="str">
            <v>FAO Area 27 (Atlantic, Northeast)</v>
          </cell>
          <cell r="K1908" t="str">
            <v>Joint demersal fisheries in the North Sea and adjacent waters</v>
          </cell>
          <cell r="L1908" t="str">
            <v>ICES Subareas and/or Divisions 4</v>
          </cell>
        </row>
        <row r="1909">
          <cell r="A1909" t="str">
            <v>OWS-11598</v>
          </cell>
          <cell r="B1909" t="str">
            <v>Tusk</v>
          </cell>
          <cell r="C1909" t="str">
            <v>Marine Stewardship Council Certified</v>
          </cell>
          <cell r="D1909" t="str">
            <v>Not Recommended</v>
          </cell>
          <cell r="E1909" t="str">
            <v>Tusk</v>
          </cell>
          <cell r="F1909" t="str">
            <v>Cusk</v>
          </cell>
          <cell r="G1909" t="str">
            <v>Brosme brosme</v>
          </cell>
          <cell r="H1909" t="str">
            <v>Wild</v>
          </cell>
          <cell r="I1909" t="str">
            <v>Trawls (Bottom / Demersal Otter)</v>
          </cell>
          <cell r="J1909" t="str">
            <v>FAO Area 27 (Atlantic, Northeast)</v>
          </cell>
          <cell r="K1909" t="str">
            <v>Joint demersal fisheries in the North Sea and adjacent waters</v>
          </cell>
          <cell r="L1909" t="str">
            <v>ICES Subareas and/or Divisions 4</v>
          </cell>
        </row>
        <row r="1910">
          <cell r="A1910" t="str">
            <v>OWS-11599</v>
          </cell>
          <cell r="B1910" t="str">
            <v>Tusk</v>
          </cell>
          <cell r="C1910" t="str">
            <v>Marine Stewardship Council Certified</v>
          </cell>
          <cell r="D1910" t="str">
            <v>Not Recommended</v>
          </cell>
          <cell r="E1910" t="str">
            <v>Tusk</v>
          </cell>
          <cell r="F1910" t="str">
            <v>Cusk</v>
          </cell>
          <cell r="G1910" t="str">
            <v>Brosme brosme</v>
          </cell>
          <cell r="H1910" t="str">
            <v>Wild</v>
          </cell>
          <cell r="I1910" t="str">
            <v>Gillnets and Entangling Nets</v>
          </cell>
          <cell r="J1910" t="str">
            <v>FAO Area 27 (Atlantic, Northeast)</v>
          </cell>
          <cell r="K1910" t="str">
            <v>Joint demersal fisheries in the North Sea and adjacent waters</v>
          </cell>
          <cell r="L1910" t="str">
            <v>ICES Subareas and/or Divisions 4</v>
          </cell>
        </row>
        <row r="1911">
          <cell r="A1911" t="str">
            <v>OWS-11600</v>
          </cell>
          <cell r="B1911" t="str">
            <v>Tusk</v>
          </cell>
          <cell r="C1911" t="str">
            <v>Marine Stewardship Council Certified</v>
          </cell>
          <cell r="D1911" t="str">
            <v>Not Recommended</v>
          </cell>
          <cell r="E1911" t="str">
            <v>Tusk</v>
          </cell>
          <cell r="F1911" t="str">
            <v>Cusk</v>
          </cell>
          <cell r="G1911" t="str">
            <v>Brosme brosme</v>
          </cell>
          <cell r="H1911" t="str">
            <v>Wild</v>
          </cell>
          <cell r="I1911" t="str">
            <v>Gillnets and Entangling Nets</v>
          </cell>
          <cell r="J1911" t="str">
            <v>FAO Area 27 (Atlantic, Northeast)</v>
          </cell>
          <cell r="K1911" t="str">
            <v>Joint demersal fisheries in the North Sea and adjacent waters</v>
          </cell>
          <cell r="L1911" t="str">
            <v>ICES Subareas and/or Divisions 4</v>
          </cell>
        </row>
        <row r="1912">
          <cell r="A1912" t="str">
            <v>OWS-11601</v>
          </cell>
          <cell r="B1912" t="str">
            <v>Tusk</v>
          </cell>
          <cell r="C1912" t="str">
            <v>Marine Stewardship Council Certified</v>
          </cell>
          <cell r="D1912" t="str">
            <v>Not Recommended</v>
          </cell>
          <cell r="E1912" t="str">
            <v>Tusk</v>
          </cell>
          <cell r="F1912" t="str">
            <v>Cusk</v>
          </cell>
          <cell r="G1912" t="str">
            <v>Brosme brosme</v>
          </cell>
          <cell r="H1912" t="str">
            <v>Wild</v>
          </cell>
          <cell r="I1912" t="str">
            <v>Seines (Danish)</v>
          </cell>
          <cell r="J1912" t="str">
            <v>FAO Area 27 (Atlantic, Northeast)</v>
          </cell>
          <cell r="K1912" t="str">
            <v>Joint demersal fisheries in the North Sea and adjacent waters</v>
          </cell>
          <cell r="L1912" t="str">
            <v>ICES Subareas and/or Divisions 4</v>
          </cell>
        </row>
        <row r="1913">
          <cell r="A1913" t="str">
            <v>OWS-11602</v>
          </cell>
          <cell r="B1913" t="str">
            <v>Tusk</v>
          </cell>
          <cell r="C1913" t="str">
            <v>Marine Stewardship Council Certified</v>
          </cell>
          <cell r="D1913" t="str">
            <v>Not Recommended</v>
          </cell>
          <cell r="E1913" t="str">
            <v>Tusk</v>
          </cell>
          <cell r="F1913" t="str">
            <v>Cusk</v>
          </cell>
          <cell r="G1913" t="str">
            <v>Brosme brosme</v>
          </cell>
          <cell r="H1913" t="str">
            <v>Wild</v>
          </cell>
          <cell r="I1913" t="str">
            <v>Longlines</v>
          </cell>
          <cell r="J1913" t="str">
            <v>FAO Area 27 (Atlantic, Northeast)</v>
          </cell>
          <cell r="K1913" t="str">
            <v>Joint demersal fisheries in the North Sea and adjacent waters</v>
          </cell>
          <cell r="L1913" t="str">
            <v>ICES Subareas and/or Divisions 4</v>
          </cell>
        </row>
        <row r="1914">
          <cell r="A1914" t="str">
            <v>OWS-11603</v>
          </cell>
          <cell r="B1914" t="str">
            <v>Tusk</v>
          </cell>
          <cell r="C1914" t="str">
            <v>Marine Stewardship Council Certified</v>
          </cell>
          <cell r="D1914" t="str">
            <v>Not Recommended</v>
          </cell>
          <cell r="E1914" t="str">
            <v>Tusk</v>
          </cell>
          <cell r="F1914" t="str">
            <v>Cusk</v>
          </cell>
          <cell r="G1914" t="str">
            <v>Brosme brosme</v>
          </cell>
          <cell r="H1914" t="str">
            <v>Wild</v>
          </cell>
          <cell r="I1914" t="str">
            <v>Trawls (Bottom / Demersal)</v>
          </cell>
          <cell r="J1914" t="str">
            <v>FAO Area 27 (Atlantic, Northeast)</v>
          </cell>
          <cell r="K1914" t="str">
            <v>Joint demersal fisheries in the North Sea and adjacent waters</v>
          </cell>
          <cell r="L1914" t="str">
            <v>ICES Subareas and/or Divisions 4</v>
          </cell>
        </row>
        <row r="1915">
          <cell r="A1915" t="str">
            <v>OWS-11713</v>
          </cell>
          <cell r="B1915" t="str">
            <v>Lobster</v>
          </cell>
          <cell r="C1915" t="str">
            <v>Marine Stewardship Council Certified</v>
          </cell>
          <cell r="D1915" t="str">
            <v>Ocean Wise</v>
          </cell>
          <cell r="E1915" t="str">
            <v>Lobster, Blue Squat</v>
          </cell>
          <cell r="F1915" t="str">
            <v>Langostino, Langostino Amarillo, Langostino Lobster, Squat Lobster, Yellow Squat Lobster</v>
          </cell>
          <cell r="G1915" t="str">
            <v>Cervimunida johni</v>
          </cell>
          <cell r="H1915" t="str">
            <v>Wild</v>
          </cell>
          <cell r="I1915" t="str">
            <v>Trawls (Bottom / Demersal)</v>
          </cell>
          <cell r="J1915" t="str">
            <v>FAO Area 87 (Pacific, Southeast)</v>
          </cell>
          <cell r="K1915" t="str">
            <v>Chile Squat Lobsters and Nylon Shrimp Modified Trawl</v>
          </cell>
          <cell r="L1915" t="str">
            <v>Northern Zone (Regions III, IV)</v>
          </cell>
        </row>
        <row r="1916">
          <cell r="A1916" t="str">
            <v>OWS-11714</v>
          </cell>
          <cell r="B1916" t="str">
            <v>Lobster</v>
          </cell>
          <cell r="C1916" t="str">
            <v>Marine Stewardship Council Certified</v>
          </cell>
          <cell r="D1916" t="str">
            <v>Ocean Wise</v>
          </cell>
          <cell r="E1916" t="str">
            <v>Lobster, Blue Squat</v>
          </cell>
          <cell r="F1916" t="str">
            <v>Langostino, Langostino Amarillo, Langostino Lobster, Squat Lobster, Yellow Squat Lobster</v>
          </cell>
          <cell r="G1916" t="str">
            <v>Cervimunida johni</v>
          </cell>
          <cell r="H1916" t="str">
            <v>Wild</v>
          </cell>
          <cell r="I1916" t="str">
            <v>Trawls (Bottom / Demersal)</v>
          </cell>
          <cell r="J1916" t="str">
            <v>FAO Area 87 (Pacific, Southeast)</v>
          </cell>
          <cell r="K1916" t="str">
            <v>Chile Squat Lobsters and Nylon Shrimp Modified Trawl</v>
          </cell>
          <cell r="L1916" t="str">
            <v>Southern Zone (Regions V, VI, VII, VIII)</v>
          </cell>
        </row>
        <row r="1917">
          <cell r="A1917" t="str">
            <v>OWS-11715</v>
          </cell>
          <cell r="B1917" t="str">
            <v>Lobster</v>
          </cell>
          <cell r="C1917" t="str">
            <v>Marine Stewardship Council Certified</v>
          </cell>
          <cell r="D1917" t="str">
            <v>Ocean Wise</v>
          </cell>
          <cell r="E1917" t="str">
            <v>Lobster, Blue Squat</v>
          </cell>
          <cell r="F1917" t="str">
            <v>Langostino, Langostino Amarillo, Langostino Lobster, Squat Lobster, Yellow Squat Lobster</v>
          </cell>
          <cell r="G1917" t="str">
            <v>Cervimunida johni</v>
          </cell>
          <cell r="H1917" t="str">
            <v>Wild</v>
          </cell>
          <cell r="I1917" t="str">
            <v>Trawls (Bottom / Demersal)</v>
          </cell>
          <cell r="J1917" t="str">
            <v>FAO Area 87 (Pacific, Southeast)</v>
          </cell>
          <cell r="K1917" t="str">
            <v>Chile Squat Lobsters Demersal Trawl Camanchaca Fishery</v>
          </cell>
          <cell r="L1917" t="str">
            <v/>
          </cell>
        </row>
        <row r="1918">
          <cell r="A1918" t="str">
            <v>OWS-11716</v>
          </cell>
          <cell r="B1918" t="str">
            <v>Lobster</v>
          </cell>
          <cell r="C1918" t="str">
            <v>Marine Stewardship Council Certified</v>
          </cell>
          <cell r="D1918" t="str">
            <v>Ocean Wise</v>
          </cell>
          <cell r="E1918" t="str">
            <v>Lobster, Tristan da Cunha rock</v>
          </cell>
          <cell r="F1918" t="str">
            <v/>
          </cell>
          <cell r="G1918" t="str">
            <v>Jasus tristani</v>
          </cell>
          <cell r="H1918" t="str">
            <v>Wild</v>
          </cell>
          <cell r="I1918" t="str">
            <v>Pots</v>
          </cell>
          <cell r="J1918" t="str">
            <v>FAO Area 47 (Atlantic, Southeast)</v>
          </cell>
          <cell r="K1918" t="str">
            <v>Tristan da Cunha Rock Lobster</v>
          </cell>
          <cell r="L1918" t="str">
            <v>Tristan</v>
          </cell>
        </row>
        <row r="1919">
          <cell r="A1919" t="str">
            <v>OWS-11717</v>
          </cell>
          <cell r="B1919" t="str">
            <v>Lobster</v>
          </cell>
          <cell r="C1919" t="str">
            <v>Marine Stewardship Council Certified</v>
          </cell>
          <cell r="D1919" t="str">
            <v>Ocean Wise</v>
          </cell>
          <cell r="E1919" t="str">
            <v>Lobster, Brazil Tristan Rock</v>
          </cell>
          <cell r="F1919" t="str">
            <v/>
          </cell>
          <cell r="G1919" t="str">
            <v>Jasus tristani</v>
          </cell>
          <cell r="H1919" t="str">
            <v>Wild</v>
          </cell>
          <cell r="I1919" t="str">
            <v>Pots</v>
          </cell>
          <cell r="J1919" t="str">
            <v>FAO Area 47 (Atlantic, Southeast)</v>
          </cell>
          <cell r="K1919" t="str">
            <v>Tristan da Cunha Rock Lobster</v>
          </cell>
          <cell r="L1919" t="str">
            <v>Inaccessible</v>
          </cell>
        </row>
        <row r="1920">
          <cell r="A1920" t="str">
            <v>OWS-11718</v>
          </cell>
          <cell r="B1920" t="str">
            <v>Lobster</v>
          </cell>
          <cell r="C1920" t="str">
            <v>Marine Stewardship Council Certified</v>
          </cell>
          <cell r="D1920" t="str">
            <v>Ocean Wise</v>
          </cell>
          <cell r="E1920" t="str">
            <v>Lobster, Brazil Tristan Rock</v>
          </cell>
          <cell r="F1920" t="str">
            <v/>
          </cell>
          <cell r="G1920" t="str">
            <v>Jasus tristani</v>
          </cell>
          <cell r="H1920" t="str">
            <v>Wild</v>
          </cell>
          <cell r="I1920" t="str">
            <v>Pots</v>
          </cell>
          <cell r="J1920" t="str">
            <v>FAO Area 47 (Atlantic, Southeast)</v>
          </cell>
          <cell r="K1920" t="str">
            <v>Tristan da Cunha Rock Lobster</v>
          </cell>
          <cell r="L1920" t="str">
            <v>Gough</v>
          </cell>
        </row>
        <row r="1921">
          <cell r="A1921" t="str">
            <v>OWS-11719</v>
          </cell>
          <cell r="B1921" t="str">
            <v>Lobster</v>
          </cell>
          <cell r="C1921" t="str">
            <v>Marine Stewardship Council Certified</v>
          </cell>
          <cell r="D1921" t="str">
            <v>Ocean Wise</v>
          </cell>
          <cell r="E1921" t="str">
            <v>Lobster, Brazil Tristan Rock</v>
          </cell>
          <cell r="F1921" t="str">
            <v/>
          </cell>
          <cell r="G1921" t="str">
            <v>Jasus tristani</v>
          </cell>
          <cell r="H1921" t="str">
            <v>Wild</v>
          </cell>
          <cell r="I1921" t="str">
            <v>Pots</v>
          </cell>
          <cell r="J1921" t="str">
            <v>FAO Area 47 (Atlantic, Southeast)</v>
          </cell>
          <cell r="K1921" t="str">
            <v>Tristan da Cunha Rock Lobster</v>
          </cell>
          <cell r="L1921" t="str">
            <v>Nightingale</v>
          </cell>
        </row>
        <row r="1922">
          <cell r="A1922" t="str">
            <v>OWS-11720</v>
          </cell>
          <cell r="B1922" t="str">
            <v>Lobster</v>
          </cell>
          <cell r="C1922" t="str">
            <v>Marine Stewardship Council Certified</v>
          </cell>
          <cell r="D1922" t="str">
            <v>Ocean Wise</v>
          </cell>
          <cell r="E1922" t="str">
            <v>Lobster, Caribbean Spiny</v>
          </cell>
          <cell r="F1922" t="str">
            <v>Bermuda Spiny Lobster, Common Spiny Lobster, Crawfish, Florida Spiny Lobster, Rock Lobster, Spiny Lobster, West Indian Spiny Lobster</v>
          </cell>
          <cell r="G1922" t="str">
            <v>Panulirus argus</v>
          </cell>
          <cell r="H1922" t="str">
            <v>Wild</v>
          </cell>
          <cell r="I1922" t="str">
            <v>Pots</v>
          </cell>
          <cell r="J1922" t="str">
            <v>FAO Area 31 (Atlantic, Western Central)</v>
          </cell>
          <cell r="K1922" t="str">
            <v>The Bahamas Spiny Lobster Fishery</v>
          </cell>
          <cell r="L1922" t="str">
            <v/>
          </cell>
        </row>
        <row r="1923">
          <cell r="A1923" t="str">
            <v>OWS-11721</v>
          </cell>
          <cell r="B1923" t="str">
            <v>Lobster</v>
          </cell>
          <cell r="C1923" t="str">
            <v>Marine Stewardship Council Certified</v>
          </cell>
          <cell r="D1923" t="str">
            <v>Ocean Wise</v>
          </cell>
          <cell r="E1923" t="str">
            <v>Lobster, Caribbean Spiny</v>
          </cell>
          <cell r="F1923" t="str">
            <v>Bermuda Spiny Lobster, Common Spiny Lobster, Crawfish, Florida Spiny Lobster, Rock Lobster, Spiny Lobster, West Indian Spiny Lobster</v>
          </cell>
          <cell r="G1923" t="str">
            <v>Panulirus argus</v>
          </cell>
          <cell r="H1923" t="str">
            <v>Wild</v>
          </cell>
          <cell r="I1923" t="str">
            <v>Miscellaneous Gear</v>
          </cell>
          <cell r="J1923" t="str">
            <v>FAO Area 31 (Atlantic, Western Central)</v>
          </cell>
          <cell r="K1923" t="str">
            <v>The Bahamas Spiny Lobster Fishery</v>
          </cell>
          <cell r="L1923" t="str">
            <v/>
          </cell>
        </row>
        <row r="1924">
          <cell r="A1924" t="str">
            <v>OWS-11836</v>
          </cell>
          <cell r="B1924" t="str">
            <v>Mussels</v>
          </cell>
          <cell r="C1924" t="str">
            <v>Marine Stewardship Council Certified</v>
          </cell>
          <cell r="D1924" t="str">
            <v>Ocean Wise</v>
          </cell>
          <cell r="E1924" t="str">
            <v>Mussel, Blue</v>
          </cell>
          <cell r="F1924" t="str">
            <v>Bay Mussels, Common Mussels, Edible Mussels, Mussels, Sea Mussels</v>
          </cell>
          <cell r="G1924" t="str">
            <v>Mytilus edulis</v>
          </cell>
          <cell r="H1924" t="str">
            <v>Wild</v>
          </cell>
          <cell r="I1924" t="str">
            <v>Dredges (Vessel Towed)</v>
          </cell>
          <cell r="J1924" t="str">
            <v>FAO Area 27 (Atlantic, Northeast)</v>
          </cell>
          <cell r="K1924" t="str">
            <v>Netherlands blue shell mussel (translocation, bottom &amp; cultured) fishery</v>
          </cell>
          <cell r="L1924" t="str">
            <v>Wadden Sea and Oosterschelde</v>
          </cell>
        </row>
        <row r="1925">
          <cell r="A1925" t="str">
            <v>OWS-11837</v>
          </cell>
          <cell r="B1925" t="str">
            <v>Mussels</v>
          </cell>
          <cell r="C1925" t="str">
            <v>Marine Stewardship Council Certified</v>
          </cell>
          <cell r="D1925" t="str">
            <v>Ocean Wise</v>
          </cell>
          <cell r="E1925" t="str">
            <v>Mussel, Blue</v>
          </cell>
          <cell r="F1925" t="str">
            <v>Bay Mussels, Common Mussels, Edible Mussels, Mussels, Sea Mussels</v>
          </cell>
          <cell r="G1925" t="str">
            <v>Mytilus edulis</v>
          </cell>
          <cell r="H1925" t="str">
            <v>Wild</v>
          </cell>
          <cell r="I1925" t="str">
            <v>Miscellaneous Gear</v>
          </cell>
          <cell r="J1925" t="str">
            <v>FAO Area 27 (Atlantic, Northeast)</v>
          </cell>
          <cell r="K1925" t="str">
            <v>Netherlands blue shell mussel (translocation, bottom &amp; cultured) fishery</v>
          </cell>
          <cell r="L1925" t="str">
            <v>Wadden Sea and Oosterschelde</v>
          </cell>
        </row>
        <row r="1926">
          <cell r="A1926" t="str">
            <v>OWS-11838</v>
          </cell>
          <cell r="B1926" t="str">
            <v>Mussels</v>
          </cell>
          <cell r="C1926" t="str">
            <v>Marine Stewardship Council Certified</v>
          </cell>
          <cell r="D1926" t="str">
            <v>Ocean Wise</v>
          </cell>
          <cell r="E1926" t="str">
            <v>Mussel, Blue</v>
          </cell>
          <cell r="F1926" t="str">
            <v>Bay Mussels, Common Mussels, Edible Mussels, Mussels, Sea Mussels</v>
          </cell>
          <cell r="G1926" t="str">
            <v>Mytilus edulis</v>
          </cell>
          <cell r="H1926" t="str">
            <v>Wild</v>
          </cell>
          <cell r="I1926" t="str">
            <v>Off-Bottom Culture (Frames or Ropes)</v>
          </cell>
          <cell r="J1926" t="str">
            <v>FAO Area 27 (Atlantic, Northeast)</v>
          </cell>
          <cell r="K1926" t="str">
            <v>Netherlands blue shell mussel (translocation, bottom &amp; cultured) fishery</v>
          </cell>
          <cell r="L1926" t="str">
            <v>Oosterschelde, Wadden Sea and Voordelta</v>
          </cell>
        </row>
        <row r="1927">
          <cell r="A1927" t="str">
            <v>OWS-11949</v>
          </cell>
          <cell r="B1927" t="str">
            <v>Pollock</v>
          </cell>
          <cell r="C1927" t="str">
            <v>Marine Stewardship Council Certified</v>
          </cell>
          <cell r="D1927" t="str">
            <v>Not Recommended</v>
          </cell>
          <cell r="E1927" t="str">
            <v>Pollock</v>
          </cell>
          <cell r="F1927" t="str">
            <v>Atlantic Pollock, Blue Cod, Blue Snapper, Boston Bluefish, Coalfish, Coley, Saithe</v>
          </cell>
          <cell r="G1927" t="str">
            <v>Pollachius virens</v>
          </cell>
          <cell r="H1927" t="str">
            <v>Wild</v>
          </cell>
          <cell r="I1927" t="str">
            <v>Trawls (Bottom / Demersal Otter)</v>
          </cell>
          <cell r="J1927" t="str">
            <v>FAO Area 27 (Atlantic, Northeast)</v>
          </cell>
          <cell r="K1927" t="str">
            <v>Joint demersal fisheries in the North Sea and adjacent waters</v>
          </cell>
          <cell r="L1927" t="str">
            <v>ICES Subareas and/or Divisions 3aN</v>
          </cell>
        </row>
        <row r="1928">
          <cell r="A1928" t="str">
            <v>OWS-11950</v>
          </cell>
          <cell r="B1928" t="str">
            <v>Pollock</v>
          </cell>
          <cell r="C1928" t="str">
            <v>Marine Stewardship Council Certified</v>
          </cell>
          <cell r="D1928" t="str">
            <v>Not Recommended</v>
          </cell>
          <cell r="E1928" t="str">
            <v>Pollock</v>
          </cell>
          <cell r="F1928" t="str">
            <v>Atlantic Pollock, Blue Cod, Blue Snapper, Boston Bluefish, Coalfish, Coley, Saithe</v>
          </cell>
          <cell r="G1928" t="str">
            <v>Pollachius virens</v>
          </cell>
          <cell r="H1928" t="str">
            <v>Wild</v>
          </cell>
          <cell r="I1928" t="str">
            <v>Gillnets and Entangling Nets</v>
          </cell>
          <cell r="J1928" t="str">
            <v>FAO Area 27 (Atlantic, Northeast)</v>
          </cell>
          <cell r="K1928" t="str">
            <v>Joint demersal fisheries in the North Sea and adjacent waters</v>
          </cell>
          <cell r="L1928" t="str">
            <v>ICES Subareas and/or Divisions 3aN</v>
          </cell>
        </row>
        <row r="1929">
          <cell r="A1929" t="str">
            <v>OWS-11951</v>
          </cell>
          <cell r="B1929" t="str">
            <v>Pollock</v>
          </cell>
          <cell r="C1929" t="str">
            <v>Marine Stewardship Council Certified</v>
          </cell>
          <cell r="D1929" t="str">
            <v>Not Recommended</v>
          </cell>
          <cell r="E1929" t="str">
            <v>Pollock</v>
          </cell>
          <cell r="F1929" t="str">
            <v>Atlantic Pollock, Blue Cod, Blue Snapper, Boston Bluefish, Coalfish, Coley, Saithe</v>
          </cell>
          <cell r="G1929" t="str">
            <v>Pollachius virens</v>
          </cell>
          <cell r="H1929" t="str">
            <v>Wild</v>
          </cell>
          <cell r="I1929" t="str">
            <v>Gillnets and Entangling Nets</v>
          </cell>
          <cell r="J1929" t="str">
            <v>FAO Area 27 (Atlantic, Northeast)</v>
          </cell>
          <cell r="K1929" t="str">
            <v>Joint demersal fisheries in the North Sea and adjacent waters</v>
          </cell>
          <cell r="L1929" t="str">
            <v>ICES Subareas and/or Divisions 3aN</v>
          </cell>
        </row>
        <row r="1930">
          <cell r="A1930" t="str">
            <v>OWS-11952</v>
          </cell>
          <cell r="B1930" t="str">
            <v>Pollock</v>
          </cell>
          <cell r="C1930" t="str">
            <v>Marine Stewardship Council Certified</v>
          </cell>
          <cell r="D1930" t="str">
            <v>Not Recommended</v>
          </cell>
          <cell r="E1930" t="str">
            <v>Pollock</v>
          </cell>
          <cell r="F1930" t="str">
            <v>Atlantic Pollock, Blue Cod, Blue Snapper, Boston Bluefish, Coalfish, Coley, Saithe</v>
          </cell>
          <cell r="G1930" t="str">
            <v>Pollachius virens</v>
          </cell>
          <cell r="H1930" t="str">
            <v>Wild</v>
          </cell>
          <cell r="I1930" t="str">
            <v>Seines (Danish)</v>
          </cell>
          <cell r="J1930" t="str">
            <v>FAO Area 27 (Atlantic, Northeast)</v>
          </cell>
          <cell r="K1930" t="str">
            <v>Joint demersal fisheries in the North Sea and adjacent waters</v>
          </cell>
          <cell r="L1930" t="str">
            <v>ICES Subareas and/or Divisions 3aN</v>
          </cell>
        </row>
        <row r="1931">
          <cell r="A1931" t="str">
            <v>OWS-11953</v>
          </cell>
          <cell r="B1931" t="str">
            <v>Pollock</v>
          </cell>
          <cell r="C1931" t="str">
            <v>Marine Stewardship Council Certified</v>
          </cell>
          <cell r="D1931" t="str">
            <v>Not Recommended</v>
          </cell>
          <cell r="E1931" t="str">
            <v>Pollock</v>
          </cell>
          <cell r="F1931" t="str">
            <v>Atlantic Pollock, Blue Cod, Blue Snapper, Boston Bluefish, Coalfish, Coley, Saithe</v>
          </cell>
          <cell r="G1931" t="str">
            <v>Pollachius virens</v>
          </cell>
          <cell r="H1931" t="str">
            <v>Wild</v>
          </cell>
          <cell r="I1931" t="str">
            <v>Pots</v>
          </cell>
          <cell r="J1931" t="str">
            <v>FAO Area 27 (Atlantic, Northeast)</v>
          </cell>
          <cell r="K1931" t="str">
            <v>Joint demersal fisheries in the North Sea and adjacent waters</v>
          </cell>
          <cell r="L1931" t="str">
            <v>ICES Subareas and/or Divisions 3aN</v>
          </cell>
        </row>
        <row r="1932">
          <cell r="A1932" t="str">
            <v>OWS-11954</v>
          </cell>
          <cell r="B1932" t="str">
            <v>Pollock</v>
          </cell>
          <cell r="C1932" t="str">
            <v>Marine Stewardship Council Certified</v>
          </cell>
          <cell r="D1932" t="str">
            <v>Not Recommended</v>
          </cell>
          <cell r="E1932" t="str">
            <v>Pollock</v>
          </cell>
          <cell r="F1932" t="str">
            <v>Atlantic Pollock, Blue Cod, Blue Snapper, Boston Bluefish, Coalfish, Coley, Saithe</v>
          </cell>
          <cell r="G1932" t="str">
            <v>Pollachius virens</v>
          </cell>
          <cell r="H1932" t="str">
            <v>Wild</v>
          </cell>
          <cell r="I1932" t="str">
            <v>Trawls (Bottom / Demersal)</v>
          </cell>
          <cell r="J1932" t="str">
            <v>FAO Area 27 (Atlantic, Northeast)</v>
          </cell>
          <cell r="K1932" t="str">
            <v>Joint demersal fisheries in the North Sea and adjacent waters</v>
          </cell>
          <cell r="L1932" t="str">
            <v>ICES Subareas and/or Divisions 3aN</v>
          </cell>
        </row>
        <row r="1933">
          <cell r="A1933" t="str">
            <v>OWS-11955</v>
          </cell>
          <cell r="B1933" t="str">
            <v>Pollock</v>
          </cell>
          <cell r="C1933" t="str">
            <v>Marine Stewardship Council Certified</v>
          </cell>
          <cell r="D1933" t="str">
            <v>Not Recommended</v>
          </cell>
          <cell r="E1933" t="str">
            <v>Pollock</v>
          </cell>
          <cell r="F1933" t="str">
            <v>Atlantic Pollock, Blue Cod, Blue Snapper, Boston Bluefish, Coalfish, Coley, Saithe</v>
          </cell>
          <cell r="G1933" t="str">
            <v>Pollachius virens</v>
          </cell>
          <cell r="H1933" t="str">
            <v>Wild</v>
          </cell>
          <cell r="I1933" t="str">
            <v>Trawls (Bottom / Demersal)</v>
          </cell>
          <cell r="J1933" t="str">
            <v>FAO Area 27 (Atlantic, Northeast)</v>
          </cell>
          <cell r="K1933" t="str">
            <v>Joint demersal fisheries in the North Sea and adjacent waters</v>
          </cell>
          <cell r="L1933" t="str">
            <v>ICES Subareas and/or Divisions 3aN</v>
          </cell>
        </row>
        <row r="1934">
          <cell r="A1934" t="str">
            <v>OWS-12071</v>
          </cell>
          <cell r="B1934" t="str">
            <v>Salmon</v>
          </cell>
          <cell r="C1934" t="str">
            <v>Marine Stewardship Council Certified</v>
          </cell>
          <cell r="D1934" t="str">
            <v>Ocean Wise</v>
          </cell>
          <cell r="E1934" t="str">
            <v>Salmon, Coho</v>
          </cell>
          <cell r="F1934" t="str">
            <v>Coho, Medium Red Salmon, Sake, Silver Salmon</v>
          </cell>
          <cell r="G1934" t="str">
            <v>Oncorhynchus kisutch</v>
          </cell>
          <cell r="H1934" t="str">
            <v>Wild</v>
          </cell>
          <cell r="I1934" t="str">
            <v>Purse Seines</v>
          </cell>
          <cell r="J1934" t="str">
            <v>FAO Area 18 (Arctic Sea) and FAO Area 67 (Pacific, Northeast)</v>
          </cell>
          <cell r="K1934" t="str">
            <v>Alaska Salmon</v>
          </cell>
          <cell r="L1934" t="str">
            <v>Kodiak (Kodiak)</v>
          </cell>
        </row>
        <row r="1935">
          <cell r="A1935" t="str">
            <v>OWS-12072</v>
          </cell>
          <cell r="B1935" t="str">
            <v>Salmon</v>
          </cell>
          <cell r="C1935" t="str">
            <v>Marine Stewardship Council Certified</v>
          </cell>
          <cell r="D1935" t="str">
            <v>Ocean Wise</v>
          </cell>
          <cell r="E1935" t="str">
            <v>Salmon, Coho</v>
          </cell>
          <cell r="F1935" t="str">
            <v>Coho, Medium Red Salmon, Sake, Silver Salmon</v>
          </cell>
          <cell r="G1935" t="str">
            <v>Oncorhynchus kisutch</v>
          </cell>
          <cell r="H1935" t="str">
            <v>Wild</v>
          </cell>
          <cell r="I1935" t="str">
            <v>Purse Seines</v>
          </cell>
          <cell r="J1935" t="str">
            <v>FAO Area 18 (Arctic Sea) and FAO Area 67 (Pacific, Northeast)</v>
          </cell>
          <cell r="K1935" t="str">
            <v>Alaska Salmon</v>
          </cell>
          <cell r="L1935" t="str">
            <v>Alaska Peninsula/Aleutian Islands (Pen/Ak)</v>
          </cell>
        </row>
        <row r="1936">
          <cell r="A1936" t="str">
            <v>OWS-12073</v>
          </cell>
          <cell r="B1936" t="str">
            <v>Salmon</v>
          </cell>
          <cell r="C1936" t="str">
            <v>Marine Stewardship Council Certified</v>
          </cell>
          <cell r="D1936" t="str">
            <v>Not Recommended</v>
          </cell>
          <cell r="E1936" t="str">
            <v>Salmon, Coho</v>
          </cell>
          <cell r="F1936" t="str">
            <v>Coho, Medium Red Salmon, Sake, Silver Salmon</v>
          </cell>
          <cell r="G1936" t="str">
            <v>Oncorhynchus kisutch</v>
          </cell>
          <cell r="H1936" t="str">
            <v>Wild</v>
          </cell>
          <cell r="I1936" t="str">
            <v>Gillnets (Drifting)</v>
          </cell>
          <cell r="J1936" t="str">
            <v>FAO Area 18 (Arctic Sea) and FAO Area 67 (Pacific, Northeast)</v>
          </cell>
          <cell r="K1936" t="str">
            <v>Alaska Salmon</v>
          </cell>
          <cell r="L1936" t="str">
            <v>Copper/Bering Districts (C-B)</v>
          </cell>
        </row>
        <row r="1937">
          <cell r="A1937" t="str">
            <v>OWS-12074</v>
          </cell>
          <cell r="B1937" t="str">
            <v>Salmon</v>
          </cell>
          <cell r="C1937" t="str">
            <v>Marine Stewardship Council Certified</v>
          </cell>
          <cell r="D1937" t="str">
            <v>Not Recommended</v>
          </cell>
          <cell r="E1937" t="str">
            <v>Salmon, Coho</v>
          </cell>
          <cell r="F1937" t="str">
            <v>Coho, Medium Red Salmon, Sake, Silver Salmon</v>
          </cell>
          <cell r="G1937" t="str">
            <v>Oncorhynchus kisutch</v>
          </cell>
          <cell r="H1937" t="str">
            <v>Wild</v>
          </cell>
          <cell r="I1937" t="str">
            <v>Gillnets (Drifting)</v>
          </cell>
          <cell r="J1937" t="str">
            <v>FAO Area 18 (Arctic Sea) and FAO Area 67 (Pacific, Northeast)</v>
          </cell>
          <cell r="K1937" t="str">
            <v>Alaska Salmon</v>
          </cell>
          <cell r="L1937" t="str">
            <v>Upper Cook Inlet (UCI)</v>
          </cell>
        </row>
        <row r="1938">
          <cell r="A1938" t="str">
            <v>OWS-12075</v>
          </cell>
          <cell r="B1938" t="str">
            <v>Salmon</v>
          </cell>
          <cell r="C1938" t="str">
            <v>Marine Stewardship Council Certified</v>
          </cell>
          <cell r="D1938" t="str">
            <v>Ocean Wise</v>
          </cell>
          <cell r="E1938" t="str">
            <v>Salmon, Coho</v>
          </cell>
          <cell r="F1938" t="str">
            <v>Coho, Medium Red Salmon, Sake, Silver Salmon</v>
          </cell>
          <cell r="G1938" t="str">
            <v>Oncorhynchus kisutch</v>
          </cell>
          <cell r="H1938" t="str">
            <v>Wild</v>
          </cell>
          <cell r="I1938" t="str">
            <v>Gillnets (Drifting)</v>
          </cell>
          <cell r="J1938" t="str">
            <v>FAO Area 18 (Arctic Sea) and FAO Area 67 (Pacific, Northeast)</v>
          </cell>
          <cell r="K1938" t="str">
            <v>Alaska Salmon</v>
          </cell>
          <cell r="L1938" t="str">
            <v>Bristol Bay (Bristol)</v>
          </cell>
        </row>
        <row r="1939">
          <cell r="A1939" t="str">
            <v>OWS-12076</v>
          </cell>
          <cell r="B1939" t="str">
            <v>Salmon</v>
          </cell>
          <cell r="C1939" t="str">
            <v>Marine Stewardship Council Certified</v>
          </cell>
          <cell r="D1939" t="str">
            <v>Ocean Wise</v>
          </cell>
          <cell r="E1939" t="str">
            <v>Salmon, Coho</v>
          </cell>
          <cell r="F1939" t="str">
            <v>Coho, Medium Red Salmon, Sake, Silver Salmon</v>
          </cell>
          <cell r="G1939" t="str">
            <v>Oncorhynchus kisutch</v>
          </cell>
          <cell r="H1939" t="str">
            <v>Wild</v>
          </cell>
          <cell r="I1939" t="str">
            <v>Gillnets (Drifting)</v>
          </cell>
          <cell r="J1939" t="str">
            <v>FAO Area 18 (Arctic Sea) and FAO Area 67 (Pacific, Northeast)</v>
          </cell>
          <cell r="K1939" t="str">
            <v>Alaska Salmon</v>
          </cell>
          <cell r="L1939" t="str">
            <v>Yukon River (Yukon)</v>
          </cell>
        </row>
        <row r="1940">
          <cell r="A1940" t="str">
            <v>OWS-12077</v>
          </cell>
          <cell r="B1940" t="str">
            <v>Salmon</v>
          </cell>
          <cell r="C1940" t="str">
            <v>Marine Stewardship Council Certified</v>
          </cell>
          <cell r="D1940" t="str">
            <v>Ocean Wise</v>
          </cell>
          <cell r="E1940" t="str">
            <v>Salmon, Coho</v>
          </cell>
          <cell r="F1940" t="str">
            <v>Coho, Medium Red Salmon, Sake, Silver Salmon</v>
          </cell>
          <cell r="G1940" t="str">
            <v>Oncorhynchus kisutch</v>
          </cell>
          <cell r="H1940" t="str">
            <v>Wild</v>
          </cell>
          <cell r="I1940" t="str">
            <v>Gillnets (Drifting)</v>
          </cell>
          <cell r="J1940" t="str">
            <v>FAO Area 18 (Arctic Sea) and FAO Area 67 (Pacific, Northeast)</v>
          </cell>
          <cell r="K1940" t="str">
            <v>Alaska Salmon</v>
          </cell>
          <cell r="L1940" t="str">
            <v>Kuskokwim (Kusko)</v>
          </cell>
        </row>
        <row r="1941">
          <cell r="A1941" t="str">
            <v>OWS-12078</v>
          </cell>
          <cell r="B1941" t="str">
            <v>Salmon</v>
          </cell>
          <cell r="C1941" t="str">
            <v>Marine Stewardship Council Certified</v>
          </cell>
          <cell r="D1941" t="str">
            <v>Not Recommended</v>
          </cell>
          <cell r="E1941" t="str">
            <v>Salmon, Coho</v>
          </cell>
          <cell r="F1941" t="str">
            <v>Coho, Medium Red Salmon, Sake, Silver Salmon</v>
          </cell>
          <cell r="G1941" t="str">
            <v>Oncorhynchus kisutch</v>
          </cell>
          <cell r="H1941" t="str">
            <v>Wild</v>
          </cell>
          <cell r="I1941" t="str">
            <v>Gillnets (Drifting)</v>
          </cell>
          <cell r="J1941" t="str">
            <v>FAO Area 18 (Arctic Sea) and FAO Area 67 (Pacific, Northeast)</v>
          </cell>
          <cell r="K1941" t="str">
            <v>Alaska Salmon</v>
          </cell>
          <cell r="L1941" t="str">
            <v>Alaska Peninsula/Aleutian Islands (Pen/Ak)</v>
          </cell>
        </row>
        <row r="1942">
          <cell r="A1942" t="str">
            <v>OWS-12079</v>
          </cell>
          <cell r="B1942" t="str">
            <v>Salmon</v>
          </cell>
          <cell r="C1942" t="str">
            <v>Marine Stewardship Council Certified</v>
          </cell>
          <cell r="D1942" t="str">
            <v>Ocean Wise</v>
          </cell>
          <cell r="E1942" t="str">
            <v>Salmon, Coho</v>
          </cell>
          <cell r="F1942" t="str">
            <v>Coho, Medium Red Salmon, Sake, Silver Salmon</v>
          </cell>
          <cell r="G1942" t="str">
            <v>Oncorhynchus kisutch</v>
          </cell>
          <cell r="H1942" t="str">
            <v>Wild</v>
          </cell>
          <cell r="I1942" t="str">
            <v>Surrounding Nets</v>
          </cell>
          <cell r="J1942" t="str">
            <v>FAO Area 18 (Arctic Sea) and FAO Area 67 (Pacific, Northeast)</v>
          </cell>
          <cell r="K1942" t="str">
            <v>Alaska Salmon</v>
          </cell>
          <cell r="L1942" t="str">
            <v>Yukon River (Yukon)</v>
          </cell>
        </row>
        <row r="1943">
          <cell r="A1943" t="str">
            <v>OWS-12209</v>
          </cell>
          <cell r="B1943" t="str">
            <v>Salmon</v>
          </cell>
          <cell r="C1943" t="str">
            <v>Marine Stewardship Council Certified</v>
          </cell>
          <cell r="D1943" t="str">
            <v>Ocean Wise</v>
          </cell>
          <cell r="E1943" t="str">
            <v>Salmon, Pink</v>
          </cell>
          <cell r="F1943" t="str">
            <v>Humpback salmon, Pink, Sake</v>
          </cell>
          <cell r="G1943" t="str">
            <v>Oncorhynchus gorbuscha</v>
          </cell>
          <cell r="H1943" t="str">
            <v>Wild</v>
          </cell>
          <cell r="I1943" t="str">
            <v>Seines (Beach)</v>
          </cell>
          <cell r="J1943" t="str">
            <v>FAO Area 18 (Arctic Sea) and FAO Area 67 (Pacific, Northeast)</v>
          </cell>
          <cell r="K1943" t="str">
            <v>Alaska Salmon</v>
          </cell>
          <cell r="L1943" t="str">
            <v>Kodiak (Kodiak)</v>
          </cell>
        </row>
        <row r="1944">
          <cell r="A1944" t="str">
            <v>OWS-12210</v>
          </cell>
          <cell r="B1944" t="str">
            <v>Salmon</v>
          </cell>
          <cell r="C1944" t="str">
            <v>Marine Stewardship Council Certified</v>
          </cell>
          <cell r="D1944" t="str">
            <v>Ocean Wise</v>
          </cell>
          <cell r="E1944" t="str">
            <v>Salmon, Pink</v>
          </cell>
          <cell r="F1944" t="str">
            <v>Humpback salmon, Pink, Sake</v>
          </cell>
          <cell r="G1944" t="str">
            <v>Oncorhynchus gorbuscha</v>
          </cell>
          <cell r="H1944" t="str">
            <v>Wild</v>
          </cell>
          <cell r="I1944" t="str">
            <v>Seines (Beach)</v>
          </cell>
          <cell r="J1944" t="str">
            <v>FAO Area 18 (Arctic Sea) and FAO Area 67 (Pacific, Northeast)</v>
          </cell>
          <cell r="K1944" t="str">
            <v>Alaska Salmon</v>
          </cell>
          <cell r="L1944" t="str">
            <v>Alaska Peninsula/Aleutian Islands (Pen/Ak)</v>
          </cell>
        </row>
        <row r="1945">
          <cell r="A1945" t="str">
            <v>OWS-12211</v>
          </cell>
          <cell r="B1945" t="str">
            <v>Salmon</v>
          </cell>
          <cell r="C1945" t="str">
            <v>Marine Stewardship Council Certified</v>
          </cell>
          <cell r="D1945" t="str">
            <v>Ocean Wise</v>
          </cell>
          <cell r="E1945" t="str">
            <v>Salmon, Pink</v>
          </cell>
          <cell r="F1945" t="str">
            <v>Humpback salmon, Pink, Sake</v>
          </cell>
          <cell r="G1945" t="str">
            <v>Oncorhynchus gorbuscha</v>
          </cell>
          <cell r="H1945" t="str">
            <v>Wild</v>
          </cell>
          <cell r="I1945" t="str">
            <v>Gillnets</v>
          </cell>
          <cell r="J1945" t="str">
            <v>FAO Area 67 (Pacific, Northeast)</v>
          </cell>
          <cell r="K1945" t="str">
            <v>Annette Islands Reserve Salmon</v>
          </cell>
          <cell r="L1945" t="str">
            <v>Waters of the Annette Islands Reserve located in southeast Alaska, USA. Defined as within 3000 feet of shoreline at mean low tide.</v>
          </cell>
        </row>
        <row r="1946">
          <cell r="A1946" t="str">
            <v>OWS-12212</v>
          </cell>
          <cell r="B1946" t="str">
            <v>Salmon</v>
          </cell>
          <cell r="C1946" t="str">
            <v>Marine Stewardship Council Certified</v>
          </cell>
          <cell r="D1946" t="str">
            <v>Ocean Wise</v>
          </cell>
          <cell r="E1946" t="str">
            <v>Salmon, Pink</v>
          </cell>
          <cell r="F1946" t="str">
            <v>Humpback salmon, Pink, Sake</v>
          </cell>
          <cell r="G1946" t="str">
            <v>Oncorhynchus gorbuscha</v>
          </cell>
          <cell r="H1946" t="str">
            <v>Wild</v>
          </cell>
          <cell r="I1946" t="str">
            <v>Surrounding Nets</v>
          </cell>
          <cell r="J1946" t="str">
            <v>FAO Area 67 (Pacific, Northeast)</v>
          </cell>
          <cell r="K1946" t="str">
            <v>Annette Islands Reserve Salmon</v>
          </cell>
          <cell r="L1946" t="str">
            <v>Waters of the Annette Islands Reserve located in southeast Alaska, USA. Defined as within 3000 feet of shoreline at mean low tide.</v>
          </cell>
        </row>
        <row r="1947">
          <cell r="A1947" t="str">
            <v>OWS-12213</v>
          </cell>
          <cell r="B1947" t="str">
            <v>Salmon</v>
          </cell>
          <cell r="C1947" t="str">
            <v>Marine Stewardship Council Certified</v>
          </cell>
          <cell r="D1947" t="str">
            <v>Ocean Wise</v>
          </cell>
          <cell r="E1947" t="str">
            <v>Salmon, Pink</v>
          </cell>
          <cell r="F1947" t="str">
            <v>Humpback salmon, Pink, Sake</v>
          </cell>
          <cell r="G1947" t="str">
            <v>Oncorhynchus gorbuscha</v>
          </cell>
          <cell r="H1947" t="str">
            <v>Wild</v>
          </cell>
          <cell r="I1947" t="str">
            <v>Trolling Lines</v>
          </cell>
          <cell r="J1947" t="str">
            <v>FAO Area 67 (Pacific, Northeast)</v>
          </cell>
          <cell r="K1947" t="str">
            <v>Annette Islands Reserve Salmon</v>
          </cell>
          <cell r="L1947" t="str">
            <v>Waters of the Annette Islands Reserve located in southeast Alaska, USA. Defined as within 3000 feet of shoreline at mean low tide.</v>
          </cell>
        </row>
        <row r="1948">
          <cell r="A1948" t="str">
            <v>OWS-12323</v>
          </cell>
          <cell r="B1948" t="str">
            <v>Shrimp</v>
          </cell>
          <cell r="C1948" t="str">
            <v>Marine Stewardship Council Certified</v>
          </cell>
          <cell r="D1948" t="str">
            <v>Ocean Wise</v>
          </cell>
          <cell r="E1948" t="str">
            <v>Shrimp, Northern</v>
          </cell>
          <cell r="F1948" t="str">
            <v>Ebi, Great Northern Shrimp, Pacific Pink Shrimp, Pink Shrimp, Salad Shrimp, Shrimp</v>
          </cell>
          <cell r="G1948" t="str">
            <v>Pandalus borealis</v>
          </cell>
          <cell r="H1948" t="str">
            <v>Wild</v>
          </cell>
          <cell r="I1948" t="str">
            <v>Trawls (Bottom / Demersal Otter)</v>
          </cell>
          <cell r="J1948" t="str">
            <v>FAO Area 18 (Arctic Sea) and Area 21 (Atlantic, Northwest)</v>
          </cell>
          <cell r="K1948" t="str">
            <v>Canada northern and striped shrimp</v>
          </cell>
          <cell r="L1948" t="str">
            <v>SFA 5: Eastern Labrador</v>
          </cell>
        </row>
        <row r="1949">
          <cell r="A1949" t="str">
            <v>OWS-12324</v>
          </cell>
          <cell r="B1949" t="str">
            <v>Shrimp</v>
          </cell>
          <cell r="C1949" t="str">
            <v>Marine Stewardship Council Certified</v>
          </cell>
          <cell r="D1949" t="str">
            <v>Ocean Wise</v>
          </cell>
          <cell r="E1949" t="str">
            <v>Shrimp, Northern</v>
          </cell>
          <cell r="F1949" t="str">
            <v>Ebi, Great Northern Shrimp, Pacific Pink Shrimp, Pink Shrimp, Salad Shrimp, Shrimp</v>
          </cell>
          <cell r="G1949" t="str">
            <v>Pandalus borealis</v>
          </cell>
          <cell r="H1949" t="str">
            <v>Wild</v>
          </cell>
          <cell r="I1949" t="str">
            <v>Trawls (Bottom / Demersal Otter)</v>
          </cell>
          <cell r="J1949" t="str">
            <v>FAO Area 18 (Arctic Sea) and Area 21 (Atlantic, Northwest)</v>
          </cell>
          <cell r="K1949" t="str">
            <v>Canada northern and striped shrimp</v>
          </cell>
          <cell r="L1949" t="str">
            <v>SFA 6: Southeastern Labrador / Northeastern Newfoundland</v>
          </cell>
        </row>
        <row r="1950">
          <cell r="A1950" t="str">
            <v>OWS-12326</v>
          </cell>
          <cell r="B1950" t="str">
            <v>Shrimp</v>
          </cell>
          <cell r="C1950" t="str">
            <v>Marine Stewardship Council Certified</v>
          </cell>
          <cell r="D1950" t="str">
            <v>Ocean Wise</v>
          </cell>
          <cell r="E1950" t="str">
            <v>Shrimp, Northern</v>
          </cell>
          <cell r="F1950" t="str">
            <v>Ebi, Great Northern Shrimp, Pacific Pink Shrimp, Pink Shrimp, Salad Shrimp, Shrimp</v>
          </cell>
          <cell r="G1950" t="str">
            <v>Pandalus borealis</v>
          </cell>
          <cell r="H1950" t="str">
            <v>Wild</v>
          </cell>
          <cell r="I1950" t="str">
            <v>Trawls (Bottom / Demersal Otter)</v>
          </cell>
          <cell r="J1950" t="str">
            <v>FAO Area 21 (Atlantic, Northwest)</v>
          </cell>
          <cell r="K1950" t="str">
            <v>Canada Scotian Shelf Northern prawn trawl and trap</v>
          </cell>
          <cell r="L1950" t="str">
            <v>Eastern Scotian Shelf in Shrimp Fishing Areas (SFA) 13, 14, 15</v>
          </cell>
        </row>
        <row r="1951">
          <cell r="A1951" t="str">
            <v>OWS-12327</v>
          </cell>
          <cell r="B1951" t="str">
            <v>Shrimp</v>
          </cell>
          <cell r="C1951" t="str">
            <v>Marine Stewardship Council Certified</v>
          </cell>
          <cell r="D1951" t="str">
            <v>Not Recommended</v>
          </cell>
          <cell r="E1951" t="str">
            <v>Shrimp, Northern</v>
          </cell>
          <cell r="F1951" t="str">
            <v>Ebi, Great Northern Shrimp, Pacific Pink Shrimp, Pink Shrimp, Salad Shrimp, Shrimp</v>
          </cell>
          <cell r="G1951" t="str">
            <v>Pandalus borealis</v>
          </cell>
          <cell r="H1951" t="str">
            <v>Wild</v>
          </cell>
          <cell r="I1951" t="str">
            <v>Traps</v>
          </cell>
          <cell r="J1951" t="str">
            <v>FAO Area 21 (Atlantic, Northwest)</v>
          </cell>
          <cell r="K1951" t="str">
            <v>Canada Scotian Shelf Northern prawn trawl and trap</v>
          </cell>
          <cell r="L1951" t="str">
            <v>Eastern Scotian Shelf in Shrimp Fishing Areas (SFA) 13, 14, 15</v>
          </cell>
        </row>
        <row r="1952">
          <cell r="A1952" t="str">
            <v>OWS-12328</v>
          </cell>
          <cell r="B1952" t="str">
            <v>Shrimp</v>
          </cell>
          <cell r="C1952" t="str">
            <v>Marine Stewardship Council Certified</v>
          </cell>
          <cell r="D1952" t="str">
            <v>Ocean Wise</v>
          </cell>
          <cell r="E1952" t="str">
            <v>Shrimp, Northern</v>
          </cell>
          <cell r="F1952" t="str">
            <v>Ebi, Great Northern Shrimp, Pacific Pink Shrimp, Pink Shrimp, Salad Shrimp, Shrimp</v>
          </cell>
          <cell r="G1952" t="str">
            <v>Pandalus borealis</v>
          </cell>
          <cell r="H1952" t="str">
            <v>Wild</v>
          </cell>
          <cell r="I1952" t="str">
            <v>Trawls (Bottom / Demersal)</v>
          </cell>
          <cell r="J1952" t="str">
            <v>FAO Area 27 (Atlantic, Northeast)</v>
          </cell>
          <cell r="K1952" t="str">
            <v>Estonia North East Arctic cold water prawn and cod fishery</v>
          </cell>
          <cell r="L1952" t="str">
            <v>Barents Sea, ICES 1a,b, and 11b</v>
          </cell>
        </row>
        <row r="1953">
          <cell r="A1953" t="str">
            <v>OWS-12329</v>
          </cell>
          <cell r="B1953" t="str">
            <v>Shrimp</v>
          </cell>
          <cell r="C1953" t="str">
            <v>Marine Stewardship Council Certified</v>
          </cell>
          <cell r="D1953" t="str">
            <v>Ocean Wise</v>
          </cell>
          <cell r="E1953" t="str">
            <v>Shrimp, Northern</v>
          </cell>
          <cell r="F1953" t="str">
            <v>Ebi, Great Northern Shrimp, Pacific Pink Shrimp, Pink Shrimp, Salad Shrimp, Shrimp</v>
          </cell>
          <cell r="G1953" t="str">
            <v>Pandalus borealis</v>
          </cell>
          <cell r="H1953" t="str">
            <v>Wild</v>
          </cell>
          <cell r="I1953" t="str">
            <v>Trawls (Bottom / Demersal)</v>
          </cell>
          <cell r="J1953" t="str">
            <v>FAO Area 27 (Atlantic, Northeast)</v>
          </cell>
          <cell r="K1953" t="str">
            <v>Faroe Islands North East Arctic cold water prawn</v>
          </cell>
          <cell r="L1953" t="str">
            <v>Barents Sea and Svalbard in FAO statistical area 27, ICES Ia,b and IIa</v>
          </cell>
        </row>
        <row r="1954">
          <cell r="A1954" t="str">
            <v>OWS-12330</v>
          </cell>
          <cell r="B1954" t="str">
            <v>Shrimp</v>
          </cell>
          <cell r="C1954" t="str">
            <v>Marine Stewardship Council Certified</v>
          </cell>
          <cell r="D1954" t="str">
            <v>Ocean Wise</v>
          </cell>
          <cell r="E1954" t="str">
            <v>Shrimp, Northern</v>
          </cell>
          <cell r="F1954" t="str">
            <v>Ebi, Great Northern Shrimp, Pacific Pink Shrimp, Pink Shrimp, Salad Shrimp, Shrimp</v>
          </cell>
          <cell r="G1954" t="str">
            <v>Pandalus borealis</v>
          </cell>
          <cell r="H1954" t="str">
            <v>Wild</v>
          </cell>
          <cell r="I1954" t="str">
            <v>Trawls</v>
          </cell>
          <cell r="J1954" t="str">
            <v>FAO Area 21 (Atlantic, Northwest)</v>
          </cell>
          <cell r="K1954" t="str">
            <v>Gulf of St Lawrence Northern shrimp trawl fishery</v>
          </cell>
          <cell r="L1954" t="str">
            <v>Shrimp Fishing Area 8 (Esquiman)</v>
          </cell>
        </row>
        <row r="1955">
          <cell r="A1955" t="str">
            <v>OWS-12449</v>
          </cell>
          <cell r="B1955" t="str">
            <v>Sole</v>
          </cell>
          <cell r="C1955" t="str">
            <v>Marine Stewardship Council Certified</v>
          </cell>
          <cell r="D1955" t="str">
            <v>Ocean Wise</v>
          </cell>
          <cell r="E1955" t="str">
            <v>Sole, English</v>
          </cell>
          <cell r="F1955" t="str">
            <v>Flounder, Hirame, Sole</v>
          </cell>
          <cell r="G1955" t="str">
            <v>Parophrys vetulus</v>
          </cell>
          <cell r="H1955" t="str">
            <v>Wild</v>
          </cell>
          <cell r="I1955" t="str">
            <v>Trawls</v>
          </cell>
          <cell r="J1955" t="str">
            <v>FAO Area 67 (Pacific, Northeast) and FAO Area 77 (Pacific, Eastern Central)</v>
          </cell>
          <cell r="K1955" t="str">
            <v>US West Coast Limited Entry Groundfish Trawl</v>
          </cell>
          <cell r="L1955" t="str">
            <v>Federal management: The U.S. West Coast Pacific Exclusive Economic Zone (EEZ).</v>
          </cell>
        </row>
        <row r="1956">
          <cell r="A1956" t="str">
            <v>OWS-12450</v>
          </cell>
          <cell r="B1956" t="str">
            <v>Sole</v>
          </cell>
          <cell r="C1956" t="str">
            <v>Marine Stewardship Council Certified</v>
          </cell>
          <cell r="D1956" t="str">
            <v>Ocean Wise</v>
          </cell>
          <cell r="E1956" t="str">
            <v>Sole, English</v>
          </cell>
          <cell r="F1956" t="str">
            <v>Flounder, Hirame, Sole</v>
          </cell>
          <cell r="G1956" t="str">
            <v>Parophrys vetulus</v>
          </cell>
          <cell r="H1956" t="str">
            <v>Wild</v>
          </cell>
          <cell r="I1956" t="str">
            <v>Trawls</v>
          </cell>
          <cell r="J1956" t="str">
            <v>FAO Area 67 (Pacific, Northeast) and FAO Area 77 (Pacific, Eastern Central)</v>
          </cell>
          <cell r="K1956" t="str">
            <v>US West Coast Limited Entry Groundfish Trawl</v>
          </cell>
          <cell r="L1956" t="str">
            <v>Makah management: The U.S. West Coast Pacific Exclusive Economic Zone (EEZ).</v>
          </cell>
        </row>
        <row r="1957">
          <cell r="A1957" t="str">
            <v>OWS-12576</v>
          </cell>
          <cell r="B1957" t="str">
            <v>Whiting</v>
          </cell>
          <cell r="C1957" t="str">
            <v>Marine Stewardship Council Certified</v>
          </cell>
          <cell r="D1957" t="str">
            <v>Not Recommended</v>
          </cell>
          <cell r="E1957" t="str">
            <v>Whiting, European</v>
          </cell>
          <cell r="F1957" t="str">
            <v/>
          </cell>
          <cell r="G1957" t="str">
            <v>Merlangius merlangus</v>
          </cell>
          <cell r="H1957" t="str">
            <v>Wild</v>
          </cell>
          <cell r="I1957" t="str">
            <v>Longlines</v>
          </cell>
          <cell r="J1957" t="str">
            <v>FAO Area 27 (Atlantic, Northeast)</v>
          </cell>
          <cell r="K1957" t="str">
            <v>Joint demersal fisheries in the North Sea and adjacent waters</v>
          </cell>
          <cell r="L1957" t="str">
            <v>ICES Subareas and/or Divisions 4</v>
          </cell>
        </row>
        <row r="1958">
          <cell r="A1958" t="str">
            <v>OWS-12577</v>
          </cell>
          <cell r="B1958" t="str">
            <v>Whiting</v>
          </cell>
          <cell r="C1958" t="str">
            <v>Marine Stewardship Council Certified</v>
          </cell>
          <cell r="D1958" t="str">
            <v>Not Recommended</v>
          </cell>
          <cell r="E1958" t="str">
            <v>Whiting, European</v>
          </cell>
          <cell r="F1958" t="str">
            <v/>
          </cell>
          <cell r="G1958" t="str">
            <v>Merlangius merlangus</v>
          </cell>
          <cell r="H1958" t="str">
            <v>Wild</v>
          </cell>
          <cell r="I1958" t="str">
            <v>Trawls (Bottom / Demersal)</v>
          </cell>
          <cell r="J1958" t="str">
            <v>FAO Area 27 (Atlantic, Northeast)</v>
          </cell>
          <cell r="K1958" t="str">
            <v>Joint demersal fisheries in the North Sea and adjacent waters</v>
          </cell>
          <cell r="L1958" t="str">
            <v>ICES Subareas and/or Divisions 4</v>
          </cell>
        </row>
        <row r="1959">
          <cell r="A1959" t="str">
            <v>OWS-12578</v>
          </cell>
          <cell r="B1959" t="str">
            <v>Whiting</v>
          </cell>
          <cell r="C1959" t="str">
            <v>Marine Stewardship Council Certified</v>
          </cell>
          <cell r="D1959" t="str">
            <v>Not Recommended</v>
          </cell>
          <cell r="E1959" t="str">
            <v>Whiting, European</v>
          </cell>
          <cell r="F1959" t="str">
            <v/>
          </cell>
          <cell r="G1959" t="str">
            <v>Merlangius merlangus</v>
          </cell>
          <cell r="H1959" t="str">
            <v>Wild</v>
          </cell>
          <cell r="I1959" t="str">
            <v>Trawls (Bottom / Demersal)</v>
          </cell>
          <cell r="J1959" t="str">
            <v>FAO Area 27 (Atlantic, Northeast)</v>
          </cell>
          <cell r="K1959" t="str">
            <v>Joint demersal fisheries in the North Sea and adjacent waters</v>
          </cell>
          <cell r="L1959" t="str">
            <v>ICES Subareas and/or Divisions 4</v>
          </cell>
        </row>
        <row r="1960">
          <cell r="A1960" t="str">
            <v>OWS-12579</v>
          </cell>
          <cell r="B1960" t="str">
            <v>Whiting</v>
          </cell>
          <cell r="C1960" t="str">
            <v>Marine Stewardship Council Certified</v>
          </cell>
          <cell r="D1960" t="str">
            <v>Not Recommended</v>
          </cell>
          <cell r="E1960" t="str">
            <v>Whiting, European</v>
          </cell>
          <cell r="F1960" t="str">
            <v/>
          </cell>
          <cell r="G1960" t="str">
            <v>Merlangius merlangus</v>
          </cell>
          <cell r="H1960" t="str">
            <v>Wild</v>
          </cell>
          <cell r="I1960" t="str">
            <v>Trawls (Bottom / Demersal)</v>
          </cell>
          <cell r="J1960" t="str">
            <v>FAO Area 27 (Atlantic, Northeast)</v>
          </cell>
          <cell r="K1960" t="str">
            <v>Joint demersal fisheries in the North Sea and adjacent waters</v>
          </cell>
          <cell r="L1960" t="str">
            <v>ICES Subareas and/or Divisions 4</v>
          </cell>
        </row>
        <row r="1961">
          <cell r="A1961" t="str">
            <v>OWS-12580</v>
          </cell>
          <cell r="B1961" t="str">
            <v>Whiting</v>
          </cell>
          <cell r="C1961" t="str">
            <v>Marine Stewardship Council Certified</v>
          </cell>
          <cell r="D1961" t="str">
            <v>Not Recommended</v>
          </cell>
          <cell r="E1961" t="str">
            <v>Whiting, European</v>
          </cell>
          <cell r="F1961" t="str">
            <v/>
          </cell>
          <cell r="G1961" t="str">
            <v>Merlangius merlangus</v>
          </cell>
          <cell r="H1961" t="str">
            <v>Wild</v>
          </cell>
          <cell r="I1961" t="str">
            <v>Trawls (Bottom / Demersal Otter)</v>
          </cell>
          <cell r="J1961" t="str">
            <v>FAO Area 27 (Atlantic, Northeast)</v>
          </cell>
          <cell r="K1961" t="str">
            <v>Joint demersal fisheries in the North Sea and adjacent waters</v>
          </cell>
          <cell r="L1961" t="str">
            <v>ICES Subareas and/or Divisions 4</v>
          </cell>
        </row>
        <row r="1962">
          <cell r="A1962" t="str">
            <v>OWS-12581</v>
          </cell>
          <cell r="B1962" t="str">
            <v>Whiting</v>
          </cell>
          <cell r="C1962" t="str">
            <v>Marine Stewardship Council Certified</v>
          </cell>
          <cell r="D1962" t="str">
            <v>Not Recommended</v>
          </cell>
          <cell r="E1962" t="str">
            <v>Whiting, European</v>
          </cell>
          <cell r="F1962" t="str">
            <v/>
          </cell>
          <cell r="G1962" t="str">
            <v>Merlangius merlangus</v>
          </cell>
          <cell r="H1962" t="str">
            <v>Wild</v>
          </cell>
          <cell r="I1962" t="str">
            <v>Seines (Danish)</v>
          </cell>
          <cell r="J1962" t="str">
            <v>FAO Area 27 (Atlantic, Northeast)</v>
          </cell>
          <cell r="K1962" t="str">
            <v>Joint demersal fisheries in the North Sea and adjacent waters</v>
          </cell>
          <cell r="L1962" t="str">
            <v>ICES Subareas and/or Divisions 4</v>
          </cell>
        </row>
        <row r="1963">
          <cell r="A1963" t="str">
            <v>OWS-12582</v>
          </cell>
          <cell r="B1963" t="str">
            <v>Whiting</v>
          </cell>
          <cell r="C1963" t="str">
            <v>Marine Stewardship Council Certified</v>
          </cell>
          <cell r="D1963" t="str">
            <v>Not Recommended</v>
          </cell>
          <cell r="E1963" t="str">
            <v>Whiting, European</v>
          </cell>
          <cell r="F1963" t="str">
            <v/>
          </cell>
          <cell r="G1963" t="str">
            <v>Merlangius merlangus</v>
          </cell>
          <cell r="H1963" t="str">
            <v>Wild</v>
          </cell>
          <cell r="I1963" t="str">
            <v>Trawls (Bottom / Demersal)</v>
          </cell>
          <cell r="J1963" t="str">
            <v>FAO Area 27 (Atlantic, Northeast)</v>
          </cell>
          <cell r="K1963" t="str">
            <v>Joint demersal fisheries in the North Sea and adjacent waters</v>
          </cell>
          <cell r="L1963" t="str">
            <v>ICES Subareas and/or Divisions 4</v>
          </cell>
        </row>
        <row r="1964">
          <cell r="A1964" t="str">
            <v>OWS-12583</v>
          </cell>
          <cell r="B1964" t="str">
            <v>Whiting</v>
          </cell>
          <cell r="C1964" t="str">
            <v>Marine Stewardship Council Certified</v>
          </cell>
          <cell r="D1964" t="str">
            <v>Not Recommended</v>
          </cell>
          <cell r="E1964" t="str">
            <v>Whiting, European</v>
          </cell>
          <cell r="F1964" t="str">
            <v/>
          </cell>
          <cell r="G1964" t="str">
            <v>Merlangius merlangus</v>
          </cell>
          <cell r="H1964" t="str">
            <v>Wild</v>
          </cell>
          <cell r="I1964" t="str">
            <v>Trawls (Bottom / Demersal)</v>
          </cell>
          <cell r="J1964" t="str">
            <v>FAO Area 27 (Atlantic, Northeast)</v>
          </cell>
          <cell r="K1964" t="str">
            <v>Joint demersal fisheries in the North Sea and adjacent waters</v>
          </cell>
          <cell r="L1964" t="str">
            <v>ICES Subareas and/or Divisions 4</v>
          </cell>
        </row>
        <row r="1965">
          <cell r="A1965" t="str">
            <v>OWS-12584</v>
          </cell>
          <cell r="B1965" t="str">
            <v>Whiting</v>
          </cell>
          <cell r="C1965" t="str">
            <v>Marine Stewardship Council Certified</v>
          </cell>
          <cell r="D1965" t="str">
            <v>Not Recommended</v>
          </cell>
          <cell r="E1965" t="str">
            <v>Whiting, European</v>
          </cell>
          <cell r="F1965" t="str">
            <v/>
          </cell>
          <cell r="G1965" t="str">
            <v>Merlangius merlangus</v>
          </cell>
          <cell r="H1965" t="str">
            <v>Wild</v>
          </cell>
          <cell r="I1965" t="str">
            <v>Gillnets and Entangling Nets</v>
          </cell>
          <cell r="J1965" t="str">
            <v>FAO Area 27 (Atlantic, Northeast)</v>
          </cell>
          <cell r="K1965" t="str">
            <v>Joint demersal fisheries in the North Sea and adjacent waters</v>
          </cell>
          <cell r="L1965" t="str">
            <v>ICES Subareas and/or Divisions 4</v>
          </cell>
        </row>
        <row r="1966">
          <cell r="A1966" t="str">
            <v>OWS-12707</v>
          </cell>
          <cell r="B1966" t="str">
            <v>Carp</v>
          </cell>
          <cell r="C1966" t="str">
            <v/>
          </cell>
          <cell r="D1966" t="str">
            <v>Ocean Wise</v>
          </cell>
          <cell r="E1966" t="str">
            <v>Carp, Common</v>
          </cell>
          <cell r="F1966" t="str">
            <v>European Carp, German Carp, Mirror Carp, Carfu, Leather Carp, Koi</v>
          </cell>
          <cell r="G1966" t="str">
            <v>Cyprinus carpio</v>
          </cell>
          <cell r="H1966" t="str">
            <v>Wild</v>
          </cell>
          <cell r="I1966" t="str">
            <v>Seine Nets</v>
          </cell>
          <cell r="J1966" t="str">
            <v>FAO 2 (Mississippi River Basin): United States - Illinois</v>
          </cell>
          <cell r="K1966" t="str">
            <v/>
          </cell>
          <cell r="L1966" t="str">
            <v/>
          </cell>
        </row>
        <row r="1967">
          <cell r="A1967" t="str">
            <v>OWS-12708</v>
          </cell>
          <cell r="B1967" t="str">
            <v>Carp</v>
          </cell>
          <cell r="C1967" t="str">
            <v/>
          </cell>
          <cell r="D1967" t="str">
            <v>Ocean Wise</v>
          </cell>
          <cell r="E1967" t="str">
            <v>Carp, Common</v>
          </cell>
          <cell r="F1967" t="str">
            <v>European Carp, German Carp, Mirror Carp, Carfu, Leather Carp, Koi</v>
          </cell>
          <cell r="G1967" t="str">
            <v>Cyprinus carpio</v>
          </cell>
          <cell r="H1967" t="str">
            <v>Wild</v>
          </cell>
          <cell r="I1967" t="str">
            <v>Gillnets and Entangling Nets</v>
          </cell>
          <cell r="J1967" t="str">
            <v>FAO 2 (Mississippi River Basin): United States - Indiana</v>
          </cell>
          <cell r="K1967" t="str">
            <v/>
          </cell>
          <cell r="L1967" t="str">
            <v/>
          </cell>
        </row>
        <row r="1968">
          <cell r="A1968" t="str">
            <v>OWS-12709</v>
          </cell>
          <cell r="B1968" t="str">
            <v>Carp</v>
          </cell>
          <cell r="C1968" t="str">
            <v/>
          </cell>
          <cell r="D1968" t="str">
            <v>Ocean Wise</v>
          </cell>
          <cell r="E1968" t="str">
            <v>Carp, Common</v>
          </cell>
          <cell r="F1968" t="str">
            <v>European Carp, German Carp, Mirror Carp, Carfu, Leather Carp, Koi</v>
          </cell>
          <cell r="G1968" t="str">
            <v>Cyprinus carpio</v>
          </cell>
          <cell r="H1968" t="str">
            <v>Wild</v>
          </cell>
          <cell r="I1968" t="str">
            <v>Traps (Fyke Nets, Pound Nets, Stow Nets, or Trapnets)</v>
          </cell>
          <cell r="J1968" t="str">
            <v>FAO 2 (Mississippi River Basin): United States - Indiana</v>
          </cell>
          <cell r="K1968" t="str">
            <v/>
          </cell>
          <cell r="L1968" t="str">
            <v/>
          </cell>
        </row>
        <row r="1969">
          <cell r="A1969" t="str">
            <v>OWS-12710</v>
          </cell>
          <cell r="B1969" t="str">
            <v>Carp</v>
          </cell>
          <cell r="C1969" t="str">
            <v/>
          </cell>
          <cell r="D1969" t="str">
            <v>Ocean Wise</v>
          </cell>
          <cell r="E1969" t="str">
            <v>Carp, Common</v>
          </cell>
          <cell r="F1969" t="str">
            <v>European Carp, German Carp, Mirror Carp, Carfu, Leather Carp, Koi</v>
          </cell>
          <cell r="G1969" t="str">
            <v>Cyprinus carpio</v>
          </cell>
          <cell r="H1969" t="str">
            <v>Wild</v>
          </cell>
          <cell r="I1969" t="str">
            <v>Gillnets and Entangling Nets</v>
          </cell>
          <cell r="J1969" t="str">
            <v>FAO 2 (Mississippi River Basin): United States - Iowa</v>
          </cell>
          <cell r="K1969" t="str">
            <v/>
          </cell>
          <cell r="L1969" t="str">
            <v/>
          </cell>
        </row>
        <row r="1970">
          <cell r="A1970" t="str">
            <v>OWS-12711</v>
          </cell>
          <cell r="B1970" t="str">
            <v>Carp</v>
          </cell>
          <cell r="C1970" t="str">
            <v/>
          </cell>
          <cell r="D1970" t="str">
            <v>Ocean Wise</v>
          </cell>
          <cell r="E1970" t="str">
            <v>Carp, Common</v>
          </cell>
          <cell r="F1970" t="str">
            <v>European Carp, German Carp, Mirror Carp, Carfu, Leather Carp, Koi</v>
          </cell>
          <cell r="G1970" t="str">
            <v>Cyprinus carpio</v>
          </cell>
          <cell r="H1970" t="str">
            <v>Wild</v>
          </cell>
          <cell r="I1970" t="str">
            <v>Traps (Fyke Nets, Pound Nets, Stow Nets, or Trapnets)</v>
          </cell>
          <cell r="J1970" t="str">
            <v>FAO 2 (Mississippi River Basin): United States - Iowa</v>
          </cell>
          <cell r="K1970" t="str">
            <v/>
          </cell>
          <cell r="L1970" t="str">
            <v/>
          </cell>
        </row>
        <row r="1971">
          <cell r="A1971" t="str">
            <v>OWS-12712</v>
          </cell>
          <cell r="B1971" t="str">
            <v>Carp</v>
          </cell>
          <cell r="C1971" t="str">
            <v/>
          </cell>
          <cell r="D1971" t="str">
            <v>Ocean Wise</v>
          </cell>
          <cell r="E1971" t="str">
            <v>Carp, Common</v>
          </cell>
          <cell r="F1971" t="str">
            <v>European Carp, German Carp, Mirror Carp, Carfu, Leather Carp, Koi</v>
          </cell>
          <cell r="G1971" t="str">
            <v>Cyprinus carpio</v>
          </cell>
          <cell r="H1971" t="str">
            <v>Wild</v>
          </cell>
          <cell r="I1971" t="str">
            <v>Seine Nets</v>
          </cell>
          <cell r="J1971" t="str">
            <v>FAO 2 (Mississippi River Basin): United States - Iowa</v>
          </cell>
          <cell r="K1971" t="str">
            <v/>
          </cell>
          <cell r="L1971" t="str">
            <v/>
          </cell>
        </row>
        <row r="1972">
          <cell r="A1972" t="str">
            <v>OWS-12713</v>
          </cell>
          <cell r="B1972" t="str">
            <v>Carp</v>
          </cell>
          <cell r="C1972" t="str">
            <v/>
          </cell>
          <cell r="D1972" t="str">
            <v>Ocean Wise</v>
          </cell>
          <cell r="E1972" t="str">
            <v>Carp, Common</v>
          </cell>
          <cell r="F1972" t="str">
            <v>European Carp, German Carp, Mirror Carp, Carfu, Leather Carp, Koi</v>
          </cell>
          <cell r="G1972" t="str">
            <v>Cyprinus carpio</v>
          </cell>
          <cell r="H1972" t="str">
            <v>Wild</v>
          </cell>
          <cell r="I1972" t="str">
            <v>Gillnets and Entangling Nets</v>
          </cell>
          <cell r="J1972" t="str">
            <v>FAO 2 (Mississippi River Basin): United States - Kentucky</v>
          </cell>
          <cell r="K1972" t="str">
            <v/>
          </cell>
          <cell r="L1972" t="str">
            <v/>
          </cell>
        </row>
        <row r="1973">
          <cell r="A1973" t="str">
            <v>OWS-12714</v>
          </cell>
          <cell r="B1973" t="str">
            <v>Carp</v>
          </cell>
          <cell r="C1973" t="str">
            <v/>
          </cell>
          <cell r="D1973" t="str">
            <v>Ocean Wise</v>
          </cell>
          <cell r="E1973" t="str">
            <v>Carp, Common</v>
          </cell>
          <cell r="F1973" t="str">
            <v>European Carp, German Carp, Mirror Carp, Carfu, Leather Carp, Koi</v>
          </cell>
          <cell r="G1973" t="str">
            <v>Cyprinus carpio</v>
          </cell>
          <cell r="H1973" t="str">
            <v>Wild</v>
          </cell>
          <cell r="I1973" t="str">
            <v>Gillnets and Entangling Nets</v>
          </cell>
          <cell r="J1973" t="str">
            <v>FAO 2 (Mississippi River Basin): United States - Louisiana</v>
          </cell>
          <cell r="K1973" t="str">
            <v/>
          </cell>
          <cell r="L1973" t="str">
            <v/>
          </cell>
        </row>
        <row r="1974">
          <cell r="A1974" t="str">
            <v>OWS-12834</v>
          </cell>
          <cell r="B1974" t="str">
            <v>Cockles</v>
          </cell>
          <cell r="C1974" t="str">
            <v/>
          </cell>
          <cell r="D1974" t="str">
            <v>Ocean Wise</v>
          </cell>
          <cell r="E1974" t="str">
            <v>Cockles, New Zealand</v>
          </cell>
          <cell r="F1974" t="str">
            <v>Clam, Cockle, Littleneck Clam, Tuaki, Tuangi, Venus</v>
          </cell>
          <cell r="G1974" t="str">
            <v>Austrovenus stutchburyi</v>
          </cell>
          <cell r="H1974" t="str">
            <v>Wild</v>
          </cell>
          <cell r="I1974" t="str">
            <v>Dredges (Mechanized or Harvesting Machines)</v>
          </cell>
          <cell r="J1974" t="str">
            <v>FAO 81 (Southwest Pacific Ocean): New Zealand: Tasman and Golden Bays (COC 7A)</v>
          </cell>
          <cell r="K1974" t="str">
            <v/>
          </cell>
          <cell r="L1974" t="str">
            <v/>
          </cell>
        </row>
        <row r="1975">
          <cell r="A1975" t="str">
            <v>OWS-12971</v>
          </cell>
          <cell r="B1975" t="str">
            <v>Crab</v>
          </cell>
          <cell r="C1975" t="str">
            <v/>
          </cell>
          <cell r="D1975" t="str">
            <v>Not Recommended</v>
          </cell>
          <cell r="E1975" t="str">
            <v>Crab, Blue Swimming</v>
          </cell>
          <cell r="F1975" t="str">
            <v>Blue Manna Crab, Flower Crab, Horse Crab, Kani, Sand Crab, Swimming Crab</v>
          </cell>
          <cell r="G1975" t="str">
            <v>Portunus pelagicus</v>
          </cell>
          <cell r="H1975" t="str">
            <v>Wild</v>
          </cell>
          <cell r="I1975" t="str">
            <v>Gillnets and Entangling Nets</v>
          </cell>
          <cell r="J1975" t="str">
            <v>FAO 57 (Eastern Indian Ocean): Indonesia - Jawa</v>
          </cell>
          <cell r="K1975" t="str">
            <v/>
          </cell>
          <cell r="L1975" t="str">
            <v/>
          </cell>
        </row>
        <row r="1976">
          <cell r="A1976" t="str">
            <v>OWS-12972</v>
          </cell>
          <cell r="B1976" t="str">
            <v>Crab</v>
          </cell>
          <cell r="C1976" t="str">
            <v/>
          </cell>
          <cell r="D1976" t="str">
            <v>Not Recommended</v>
          </cell>
          <cell r="E1976" t="str">
            <v>Crab, Blue Swimming</v>
          </cell>
          <cell r="F1976" t="str">
            <v>Blue Manna Crab, Flower Crab, Horse Crab, Kani, Sand Crab, Swimming Crab</v>
          </cell>
          <cell r="G1976" t="str">
            <v>Portunus pelagicus</v>
          </cell>
          <cell r="H1976" t="str">
            <v>Wild</v>
          </cell>
          <cell r="I1976" t="str">
            <v>Pots</v>
          </cell>
          <cell r="J1976" t="str">
            <v>FAO 57 (Eastern Indian Ocean): Indonesia - Jawa</v>
          </cell>
          <cell r="K1976" t="str">
            <v/>
          </cell>
          <cell r="L1976" t="str">
            <v/>
          </cell>
        </row>
        <row r="1977">
          <cell r="A1977" t="str">
            <v>OWS-12973</v>
          </cell>
          <cell r="B1977" t="str">
            <v>Crab</v>
          </cell>
          <cell r="C1977" t="str">
            <v/>
          </cell>
          <cell r="D1977" t="str">
            <v>Not Recommended</v>
          </cell>
          <cell r="E1977" t="str">
            <v>Crab, Blue Swimming</v>
          </cell>
          <cell r="F1977" t="str">
            <v>Blue Manna Crab, Flower Crab, Horse Crab, Kani, Sand Crab, Swimming Crab</v>
          </cell>
          <cell r="G1977" t="str">
            <v>Portunus pelagicus</v>
          </cell>
          <cell r="H1977" t="str">
            <v>Wild</v>
          </cell>
          <cell r="I1977" t="str">
            <v>Gillnets and Entangling Nets</v>
          </cell>
          <cell r="J1977" t="str">
            <v>FAO 71 (Western Central Pacific Ocean): Indonesia - Sulawesi</v>
          </cell>
          <cell r="K1977" t="str">
            <v/>
          </cell>
          <cell r="L1977" t="str">
            <v/>
          </cell>
        </row>
        <row r="1978">
          <cell r="A1978" t="str">
            <v>OWS-12974</v>
          </cell>
          <cell r="B1978" t="str">
            <v>Crab</v>
          </cell>
          <cell r="C1978" t="str">
            <v/>
          </cell>
          <cell r="D1978" t="str">
            <v>Not Recommended</v>
          </cell>
          <cell r="E1978" t="str">
            <v>Crab, Blue Swimming</v>
          </cell>
          <cell r="F1978" t="str">
            <v>Blue Manna Crab, Flower Crab, Horse Crab, Kani, Sand Crab, Swimming Crab</v>
          </cell>
          <cell r="G1978" t="str">
            <v>Portunus pelagicus</v>
          </cell>
          <cell r="H1978" t="str">
            <v>Wild</v>
          </cell>
          <cell r="I1978" t="str">
            <v>Pots</v>
          </cell>
          <cell r="J1978" t="str">
            <v>FAO 71 (Western Central Pacific Ocean): Indonesia - Sulawesi</v>
          </cell>
          <cell r="K1978" t="str">
            <v/>
          </cell>
          <cell r="L1978" t="str">
            <v/>
          </cell>
        </row>
        <row r="1979">
          <cell r="A1979" t="str">
            <v>OWS-12975</v>
          </cell>
          <cell r="B1979" t="str">
            <v>Crab</v>
          </cell>
          <cell r="C1979" t="str">
            <v/>
          </cell>
          <cell r="D1979" t="str">
            <v>Not Recommended</v>
          </cell>
          <cell r="E1979" t="str">
            <v>Crab, Blue Swimming</v>
          </cell>
          <cell r="F1979" t="str">
            <v>Blue Manna Crab, Flower Crab, Horse Crab, Kani, Sand Crab, Swimming Crab</v>
          </cell>
          <cell r="G1979" t="str">
            <v>Portunus pelagicus</v>
          </cell>
          <cell r="H1979" t="str">
            <v>Wild</v>
          </cell>
          <cell r="I1979" t="str">
            <v>Gillnets and Entangling Nets</v>
          </cell>
          <cell r="J1979" t="str">
            <v>FAO 57 (Eastern Indian Ocean): Indonesia - Sumatera</v>
          </cell>
          <cell r="K1979" t="str">
            <v/>
          </cell>
          <cell r="L1979" t="str">
            <v/>
          </cell>
        </row>
        <row r="1980">
          <cell r="A1980" t="str">
            <v>OWS-12976</v>
          </cell>
          <cell r="B1980" t="str">
            <v>Crab</v>
          </cell>
          <cell r="C1980" t="str">
            <v/>
          </cell>
          <cell r="D1980" t="str">
            <v>Not Recommended</v>
          </cell>
          <cell r="E1980" t="str">
            <v>Crab, Blue Swimming</v>
          </cell>
          <cell r="F1980" t="str">
            <v>Blue Manna Crab, Flower Crab, Horse Crab, Kani, Sand Crab, Swimming Crab</v>
          </cell>
          <cell r="G1980" t="str">
            <v>Portunus pelagicus</v>
          </cell>
          <cell r="H1980" t="str">
            <v>Wild</v>
          </cell>
          <cell r="I1980" t="str">
            <v>Pots</v>
          </cell>
          <cell r="J1980" t="str">
            <v>FAO 57 (Eastern Indian Ocean): Indonesia - Sumatera</v>
          </cell>
          <cell r="K1980" t="str">
            <v/>
          </cell>
          <cell r="L1980" t="str">
            <v/>
          </cell>
        </row>
        <row r="1981">
          <cell r="A1981" t="str">
            <v>OWS-12977</v>
          </cell>
          <cell r="B1981" t="str">
            <v>Crab</v>
          </cell>
          <cell r="C1981" t="str">
            <v/>
          </cell>
          <cell r="D1981" t="str">
            <v>Not Recommended</v>
          </cell>
          <cell r="E1981" t="str">
            <v>Crab, Blue Swimming</v>
          </cell>
          <cell r="F1981" t="str">
            <v>Blue Manna Crab, Flower Crab, Horse Crab, Kani, Sand Crab, Swimming Crab</v>
          </cell>
          <cell r="G1981" t="str">
            <v>Portunus pelagicus</v>
          </cell>
          <cell r="H1981" t="str">
            <v>Wild</v>
          </cell>
          <cell r="I1981" t="str">
            <v>Gillnets and Entangling Nets</v>
          </cell>
          <cell r="J1981" t="str">
            <v>FAO 71 (Western Central Pacific Ocean): Philippines - Palawan</v>
          </cell>
          <cell r="K1981" t="str">
            <v/>
          </cell>
          <cell r="L1981" t="str">
            <v/>
          </cell>
        </row>
        <row r="1982">
          <cell r="A1982" t="str">
            <v>OWS-12978</v>
          </cell>
          <cell r="B1982" t="str">
            <v>Crab</v>
          </cell>
          <cell r="C1982" t="str">
            <v/>
          </cell>
          <cell r="D1982" t="str">
            <v>Not Recommended</v>
          </cell>
          <cell r="E1982" t="str">
            <v>Crab, Blue Swimming</v>
          </cell>
          <cell r="F1982" t="str">
            <v>Blue Manna Crab, Flower Crab, Horse Crab, Kani, Sand Crab, Swimming Crab</v>
          </cell>
          <cell r="G1982" t="str">
            <v>Portunus pelagicus</v>
          </cell>
          <cell r="H1982" t="str">
            <v>Wild</v>
          </cell>
          <cell r="I1982" t="str">
            <v>Gillnets and Entangling Nets</v>
          </cell>
          <cell r="J1982" t="str">
            <v>FAO 71 (Visayan Sea): Philippines</v>
          </cell>
          <cell r="K1982" t="str">
            <v/>
          </cell>
          <cell r="L1982" t="str">
            <v/>
          </cell>
        </row>
        <row r="1983">
          <cell r="A1983" t="str">
            <v>OWS-15029</v>
          </cell>
          <cell r="B1983" t="str">
            <v>Sablefish</v>
          </cell>
          <cell r="C1983" t="str">
            <v>Marine Stewardship Council Certified</v>
          </cell>
          <cell r="D1983" t="str">
            <v>Ocean Wise</v>
          </cell>
          <cell r="E1983" t="str">
            <v>Sablefish</v>
          </cell>
          <cell r="F1983" t="str">
            <v>Alaska Cod, Black Cod, Butterfish, Gindara, Sablefish</v>
          </cell>
          <cell r="G1983" t="str">
            <v>Anoplopoma fimbria</v>
          </cell>
          <cell r="H1983" t="str">
            <v>Wild</v>
          </cell>
          <cell r="I1983" t="str">
            <v>Longlines (Demersal / Deep-Set)</v>
          </cell>
          <cell r="J1983" t="str">
            <v>FAO Area 67 (Pacific, Northeast)</v>
          </cell>
          <cell r="K1983" t="str">
            <v>US North Pacific halibut and sablefish</v>
          </cell>
          <cell r="L1983" t="str">
            <v>Alaska EEZ waters including: Bering Sea and Aleutian Islands (BSAI) and Gulf of Alaska</v>
          </cell>
        </row>
        <row r="1984">
          <cell r="A1984" t="str">
            <v>OWS-15030</v>
          </cell>
          <cell r="B1984" t="str">
            <v>Pollock</v>
          </cell>
          <cell r="C1984" t="str">
            <v>Marine Stewardship Council Certified</v>
          </cell>
          <cell r="D1984" t="str">
            <v>Not Recommended</v>
          </cell>
          <cell r="E1984" t="str">
            <v>Pollock, Walleye</v>
          </cell>
          <cell r="F1984" t="str">
            <v>Pollock</v>
          </cell>
          <cell r="G1984" t="str">
            <v>Gadus chalcogramma</v>
          </cell>
          <cell r="H1984" t="str">
            <v>Wild</v>
          </cell>
          <cell r="I1984" t="str">
            <v>Trawls (Midwater /  Pelagic)</v>
          </cell>
          <cell r="J1984" t="str">
            <v>FAO Area 61 (Pacific, Northwest)</v>
          </cell>
          <cell r="K1984" t="str">
            <v>Western Bering Sea Pollock</v>
          </cell>
          <cell r="L1984" t="str">
            <v>North West Bering Sea / Navarinsky Area (east of 174 E to the delimiting line between Russia and the United States)</v>
          </cell>
        </row>
        <row r="1985">
          <cell r="A1985" t="str">
            <v>OWS-15031</v>
          </cell>
          <cell r="B1985" t="str">
            <v>Tuna</v>
          </cell>
          <cell r="C1985" t="str">
            <v>Marine Stewardship Council Certified</v>
          </cell>
          <cell r="D1985" t="str">
            <v>Not Recommended</v>
          </cell>
          <cell r="E1985" t="str">
            <v>Tuna, Yellowfin</v>
          </cell>
          <cell r="F1985" t="str">
            <v>Ahi, Canned Light Tuna, Maguro, Tuna</v>
          </cell>
          <cell r="G1985" t="str">
            <v>Thunnus albacares</v>
          </cell>
          <cell r="H1985" t="str">
            <v>Wild</v>
          </cell>
          <cell r="I1985" t="str">
            <v>Longlines (Pelagic / Shallow-Set / Drifting)</v>
          </cell>
          <cell r="J1985" t="str">
            <v>FAO Area 71 (Pacific, Western Central) and FAO Area 77 (Pacific, Eastern Central)</v>
          </cell>
          <cell r="K1985" t="str">
            <v>Kiribati albacore, bigeye and yellowfin tuna longline fishery</v>
          </cell>
          <cell r="L1985" t="str">
            <v>Kiribati EEZ</v>
          </cell>
        </row>
        <row r="1986">
          <cell r="A1986" t="str">
            <v>OWS-15032</v>
          </cell>
          <cell r="B1986" t="str">
            <v>Tuna</v>
          </cell>
          <cell r="C1986" t="str">
            <v>Marine Stewardship Council Certified</v>
          </cell>
          <cell r="D1986" t="str">
            <v>Not Recommended</v>
          </cell>
          <cell r="E1986" t="str">
            <v>Tuna, Yellowfin</v>
          </cell>
          <cell r="F1986" t="str">
            <v>Ahi, Canned Light Tuna, Maguro, Tuna</v>
          </cell>
          <cell r="G1986" t="str">
            <v>Thunnus albacares</v>
          </cell>
          <cell r="H1986" t="str">
            <v>Wild</v>
          </cell>
          <cell r="I1986" t="str">
            <v>Longlines (Pelagic / Shallow-Set / Drifting)</v>
          </cell>
          <cell r="J1986" t="str">
            <v>FAO Area 71 (Pacific, Western Central) and FAO Area 77 (Pacific, Eastern Central)</v>
          </cell>
          <cell r="K1986" t="str">
            <v>Kiribati albacore, bigeye and yellowfin tuna longline fishery</v>
          </cell>
          <cell r="L1986" t="str">
            <v>Western Central Pacific Ocean (WCPO) High Seas</v>
          </cell>
        </row>
        <row r="1987">
          <cell r="A1987" t="str">
            <v>OWS-15033</v>
          </cell>
          <cell r="B1987" t="str">
            <v>Tuna</v>
          </cell>
          <cell r="C1987" t="str">
            <v>Marine Stewardship Council Certified</v>
          </cell>
          <cell r="D1987" t="str">
            <v>Not Recommended</v>
          </cell>
          <cell r="E1987" t="str">
            <v>Tuna, Bigeye</v>
          </cell>
          <cell r="F1987" t="str">
            <v>Ahi, Maguro, Tuna</v>
          </cell>
          <cell r="G1987" t="str">
            <v>Thunnus obesus</v>
          </cell>
          <cell r="H1987" t="str">
            <v>Wild</v>
          </cell>
          <cell r="I1987" t="str">
            <v>Longlines (Pelagic / Shallow-Set / Drifting)</v>
          </cell>
          <cell r="J1987" t="str">
            <v>FAO Area 71 (Pacific, Western Central) and FAO Area 77 (Pacific, Eastern Central)</v>
          </cell>
          <cell r="K1987" t="str">
            <v>Kiribati albacore, bigeye and yellowfin tuna longline fishery</v>
          </cell>
          <cell r="L1987" t="str">
            <v>Kiribati EEZ</v>
          </cell>
        </row>
        <row r="1988">
          <cell r="A1988" t="str">
            <v>OWS-15034</v>
          </cell>
          <cell r="B1988" t="str">
            <v>Tuna</v>
          </cell>
          <cell r="C1988" t="str">
            <v>Marine Stewardship Council Certified</v>
          </cell>
          <cell r="D1988" t="str">
            <v>Not Recommended</v>
          </cell>
          <cell r="E1988" t="str">
            <v>Tuna, Bigeye</v>
          </cell>
          <cell r="F1988" t="str">
            <v>Ahi, Maguro, Tuna</v>
          </cell>
          <cell r="G1988" t="str">
            <v>Thunnus obesus</v>
          </cell>
          <cell r="H1988" t="str">
            <v>Wild</v>
          </cell>
          <cell r="I1988" t="str">
            <v>Longlines (Pelagic / Shallow-Set / Drifting)</v>
          </cell>
          <cell r="J1988" t="str">
            <v>FAO Area 71 (Pacific, Western Central) and FAO Area 77 (Pacific, Eastern Central)</v>
          </cell>
          <cell r="K1988" t="str">
            <v>Kiribati albacore, bigeye and yellowfin tuna longline fishery</v>
          </cell>
          <cell r="L1988" t="str">
            <v>Western Central Pacific Ocean (WCPO) High Seas</v>
          </cell>
        </row>
        <row r="1989">
          <cell r="A1989" t="str">
            <v>OWS-15035</v>
          </cell>
          <cell r="B1989" t="str">
            <v>Tuna</v>
          </cell>
          <cell r="C1989" t="str">
            <v>Marine Stewardship Council Certified</v>
          </cell>
          <cell r="D1989" t="str">
            <v>Not Recommended</v>
          </cell>
          <cell r="E1989" t="str">
            <v>Tuna, Albacore</v>
          </cell>
          <cell r="F1989" t="str">
            <v>Canned White Tuna, Germon, Longfinned Tuna, Maguro, Tombo, Tombo Ahi, Tuna</v>
          </cell>
          <cell r="G1989" t="str">
            <v>Thunnus alalunga</v>
          </cell>
          <cell r="H1989" t="str">
            <v>Wild</v>
          </cell>
          <cell r="I1989" t="str">
            <v>Longlines (Pelagic / Shallow-Set / Drifting)</v>
          </cell>
          <cell r="J1989" t="str">
            <v>FAO Area 71 (Pacific, Western Central) and FAO Area 77 (Pacific, Eastern Central)</v>
          </cell>
          <cell r="K1989" t="str">
            <v>Kiribati albacore, bigeye and yellowfin tuna longline fishery</v>
          </cell>
          <cell r="L1989" t="str">
            <v>Western Central Pacific Ocean (WCPO) High Seas</v>
          </cell>
        </row>
        <row r="1990">
          <cell r="A1990" t="str">
            <v>OWS-15036</v>
          </cell>
          <cell r="B1990" t="str">
            <v>Tuna</v>
          </cell>
          <cell r="C1990" t="str">
            <v>Marine Stewardship Council Certified</v>
          </cell>
          <cell r="D1990" t="str">
            <v>Not Recommended</v>
          </cell>
          <cell r="E1990" t="str">
            <v>Tuna, Albacore</v>
          </cell>
          <cell r="F1990" t="str">
            <v>Canned White Tuna, Germon, Longfinned Tuna, Maguro, Tombo, Tombo Ahi, Tuna</v>
          </cell>
          <cell r="G1990" t="str">
            <v>Thunnus alalunga</v>
          </cell>
          <cell r="H1990" t="str">
            <v>Wild</v>
          </cell>
          <cell r="I1990" t="str">
            <v>Longlines (Pelagic / Shallow-Set / Drifting)</v>
          </cell>
          <cell r="J1990" t="str">
            <v>FAO Area 71 (Pacific, Western Central) and FAO Area 77 (Pacific, Eastern Central)</v>
          </cell>
          <cell r="K1990" t="str">
            <v>Kiribati albacore, bigeye and yellowfin tuna longline fishery</v>
          </cell>
          <cell r="L1990" t="str">
            <v>Kiribati EEZ</v>
          </cell>
        </row>
        <row r="1991">
          <cell r="A1991" t="str">
            <v>OWS-15037</v>
          </cell>
          <cell r="B1991" t="str">
            <v>Tuna</v>
          </cell>
          <cell r="C1991" t="str">
            <v>Marine Stewardship Council Certified</v>
          </cell>
          <cell r="D1991" t="str">
            <v>Not Recommended</v>
          </cell>
          <cell r="E1991" t="str">
            <v>Tuna, Albacore</v>
          </cell>
          <cell r="F1991" t="str">
            <v>Canned White Tuna, Germon, Longfinned Tuna, Maguro, Tombo, Tombo Ahi, Tuna</v>
          </cell>
          <cell r="G1991" t="str">
            <v>Thunnus alalunga</v>
          </cell>
          <cell r="H1991" t="str">
            <v>Wild</v>
          </cell>
          <cell r="I1991" t="str">
            <v>Longlines (Pelagic / Shallow-Set / Drifting)</v>
          </cell>
          <cell r="J1991" t="str">
            <v>FAO Area 71 (Pacific, Western Central) and FAO Area 77 (Pacific, Eastern Central)</v>
          </cell>
          <cell r="K1991" t="str">
            <v>Kiribati albacore, bigeye and yellowfin tuna longline fishery</v>
          </cell>
          <cell r="L1991" t="str">
            <v>High Seas</v>
          </cell>
        </row>
        <row r="1992">
          <cell r="A1992" t="str">
            <v>OWS-15038</v>
          </cell>
          <cell r="B1992" t="str">
            <v>Tuna</v>
          </cell>
          <cell r="C1992" t="str">
            <v>Marine Stewardship Council Certified</v>
          </cell>
          <cell r="D1992" t="str">
            <v>Not Recommended</v>
          </cell>
          <cell r="E1992" t="str">
            <v>Tuna, Albacore</v>
          </cell>
          <cell r="F1992" t="str">
            <v>Canned White Tuna, Germon, Longfinned Tuna, Maguro, Tombo, Tombo Ahi, Tuna</v>
          </cell>
          <cell r="G1992" t="str">
            <v>Thunnus alalunga</v>
          </cell>
          <cell r="H1992" t="str">
            <v>Wild</v>
          </cell>
          <cell r="I1992" t="str">
            <v>Longlines (Pelagic / Shallow-Set / Drifting)</v>
          </cell>
          <cell r="J1992" t="str">
            <v>FAO Area 71 (Pacific, Western Central) and FAO Area 77 (Pacific, Eastern Central)</v>
          </cell>
          <cell r="K1992" t="str">
            <v>Kiribati albacore, bigeye and yellowfin tuna longline fishery</v>
          </cell>
          <cell r="L1992" t="str">
            <v>Kiribati EEZ</v>
          </cell>
        </row>
        <row r="1993">
          <cell r="A1993" t="str">
            <v>OWS-11213</v>
          </cell>
          <cell r="B1993" t="str">
            <v>Crab</v>
          </cell>
          <cell r="C1993" t="str">
            <v>Marine Stewardship Council Certified</v>
          </cell>
          <cell r="D1993" t="str">
            <v>Ocean Wise</v>
          </cell>
          <cell r="E1993" t="str">
            <v>Crab, Blue Swimming</v>
          </cell>
          <cell r="F1993" t="str">
            <v>Blue Manna Crab, Flower Crab, Horse Crab, Kani, Sand Crab, Swimming Crab</v>
          </cell>
          <cell r="G1993" t="str">
            <v>Portunus pelagicus</v>
          </cell>
          <cell r="H1993" t="str">
            <v>Wild</v>
          </cell>
          <cell r="I1993" t="str">
            <v>Scoop Nets or Dip Nets</v>
          </cell>
          <cell r="J1993" t="str">
            <v>FAO Area 57 (Indian Ocean, Eastern)</v>
          </cell>
          <cell r="K1993" t="str">
            <v>Peel Harvey Estuarine Fishery: Recreational and Commercial Blue Swimmer Crab and Commercial Sea Mullet</v>
          </cell>
          <cell r="L1993" t="str">
            <v/>
          </cell>
        </row>
        <row r="1994">
          <cell r="A1994" t="str">
            <v>OWS-11215</v>
          </cell>
          <cell r="B1994" t="str">
            <v>Crab</v>
          </cell>
          <cell r="C1994" t="str">
            <v>Marine Stewardship Council Certified</v>
          </cell>
          <cell r="D1994" t="str">
            <v>Ocean Wise</v>
          </cell>
          <cell r="E1994" t="str">
            <v>Crab, Blue Swimming</v>
          </cell>
          <cell r="F1994" t="str">
            <v>Blue Manna Crab, Flower Crab, Horse Crab, Kani, Sand Crab, Swimming Crab</v>
          </cell>
          <cell r="G1994" t="str">
            <v>Portunus pelagicus</v>
          </cell>
          <cell r="H1994" t="str">
            <v>Wild</v>
          </cell>
          <cell r="I1994" t="str">
            <v>Pots</v>
          </cell>
          <cell r="J1994" t="str">
            <v>FAO Area 57 (Indian Ocean, Eastern)</v>
          </cell>
          <cell r="K1994" t="str">
            <v>Peel Harvey Estuarine Fishery: Recreational and Commercial Blue Swimmer Crab and Commercial Sea Mullet</v>
          </cell>
          <cell r="L1994" t="str">
            <v/>
          </cell>
        </row>
        <row r="1995">
          <cell r="A1995" t="str">
            <v>OWS-11217</v>
          </cell>
          <cell r="B1995" t="str">
            <v>Crab</v>
          </cell>
          <cell r="C1995" t="str">
            <v>Marine Stewardship Council Certified</v>
          </cell>
          <cell r="D1995" t="str">
            <v>Ocean Wise</v>
          </cell>
          <cell r="E1995" t="str">
            <v>Crab, Crystal</v>
          </cell>
          <cell r="F1995" t="str">
            <v>Crab, Crystal Crab, Deep Sea Crystal Crab, Kani, Snow Crab</v>
          </cell>
          <cell r="G1995" t="str">
            <v>Chaceon albus</v>
          </cell>
          <cell r="H1995" t="str">
            <v>Wild</v>
          </cell>
          <cell r="I1995" t="str">
            <v>Pots</v>
          </cell>
          <cell r="J1995" t="str">
            <v>FAO Area 57 (Indian Ocean, Eastern)</v>
          </cell>
          <cell r="K1995" t="str">
            <v>Australia West Coast Deep Sea Crab</v>
          </cell>
          <cell r="L1995" t="str">
            <v/>
          </cell>
        </row>
        <row r="1996">
          <cell r="A1996" t="str">
            <v>OWS-11219</v>
          </cell>
          <cell r="B1996" t="str">
            <v>Crab</v>
          </cell>
          <cell r="C1996" t="str">
            <v>Marine Stewardship Council Certified</v>
          </cell>
          <cell r="D1996" t="str">
            <v>Ocean Wise</v>
          </cell>
          <cell r="E1996" t="str">
            <v>Crab, Edible Rock</v>
          </cell>
          <cell r="F1996" t="str">
            <v>Brown crab, Edible crab, Kani, Rock crab</v>
          </cell>
          <cell r="G1996" t="str">
            <v>Cancer pagurus</v>
          </cell>
          <cell r="H1996" t="str">
            <v>Wild</v>
          </cell>
          <cell r="I1996" t="str">
            <v>Pots</v>
          </cell>
          <cell r="J1996" t="str">
            <v>FAO Area 27 (Atlantic, Northeast)</v>
          </cell>
          <cell r="K1996" t="str">
            <v>SSMO Shetland inshore brown crab and scallop</v>
          </cell>
          <cell r="L1996" t="str">
            <v>FAO Statistical Area 27, in EU waters - ICES Area IVa which is within 6nm of Shetland.</v>
          </cell>
        </row>
        <row r="1997">
          <cell r="A1997" t="str">
            <v>OWS-11220</v>
          </cell>
          <cell r="B1997" t="str">
            <v>Crab</v>
          </cell>
          <cell r="C1997" t="str">
            <v>Marine Stewardship Council Certified</v>
          </cell>
          <cell r="D1997" t="str">
            <v>Ocean Wise</v>
          </cell>
          <cell r="E1997" t="str">
            <v>Crab, Red King</v>
          </cell>
          <cell r="F1997" t="str">
            <v>Kani, King Crab</v>
          </cell>
          <cell r="G1997" t="str">
            <v>Paralithodes camtschaticus</v>
          </cell>
          <cell r="H1997" t="str">
            <v>Wild</v>
          </cell>
          <cell r="I1997" t="str">
            <v>Pots</v>
          </cell>
          <cell r="J1997" t="str">
            <v>FAO Area 27 (Atlantic, Northeast)</v>
          </cell>
          <cell r="K1997" t="str">
            <v>Russia Barents Sea Red King Crab</v>
          </cell>
          <cell r="L1997" t="str">
            <v>Barents Sea: Russian Economic Zone (beyond 12nm from shore): FAO 27</v>
          </cell>
        </row>
        <row r="1998">
          <cell r="A1998" t="str">
            <v>OWS-11221</v>
          </cell>
          <cell r="B1998" t="str">
            <v>Crab</v>
          </cell>
          <cell r="C1998" t="str">
            <v>Marine Stewardship Council Certified</v>
          </cell>
          <cell r="D1998" t="str">
            <v>Not Recommended</v>
          </cell>
          <cell r="E1998" t="str">
            <v>Crab, Snow</v>
          </cell>
          <cell r="F1998" t="str">
            <v>Kani, Queen, Snow, Spider crab, Tanner crab</v>
          </cell>
          <cell r="G1998" t="str">
            <v>Chionoecetes opilio</v>
          </cell>
          <cell r="H1998" t="str">
            <v>Wild</v>
          </cell>
          <cell r="I1998" t="str">
            <v>Pots</v>
          </cell>
          <cell r="J1998" t="str">
            <v>FAO Area 21 (Atlantic, Northwest)</v>
          </cell>
          <cell r="K1998" t="str">
            <v>Newfoundland and Labrador Snow Crab</v>
          </cell>
          <cell r="L1998" t="str">
            <v>NFO division 2J â€“ South Central Labrador</v>
          </cell>
        </row>
        <row r="1999">
          <cell r="A1999" t="str">
            <v>OWS-11373</v>
          </cell>
          <cell r="B1999" t="str">
            <v>Haddock</v>
          </cell>
          <cell r="C1999" t="str">
            <v>Marine Stewardship Council Certified</v>
          </cell>
          <cell r="D1999" t="str">
            <v>Not Recommended</v>
          </cell>
          <cell r="E1999" t="str">
            <v>Haddock</v>
          </cell>
          <cell r="F1999" t="str">
            <v>Haddock, Scrod</v>
          </cell>
          <cell r="G1999" t="str">
            <v>Melanogrammus aeglefinus</v>
          </cell>
          <cell r="H1999" t="str">
            <v>Wild</v>
          </cell>
          <cell r="I1999" t="str">
            <v>Trawls (Bottom / Demersal Otter)</v>
          </cell>
          <cell r="J1999" t="str">
            <v>FAO Area 27 (Atlantic, Northeast)</v>
          </cell>
          <cell r="K1999" t="str">
            <v>Joint demersal fisheries in the North Sea and adjacent waters</v>
          </cell>
          <cell r="L1999" t="str">
            <v>ICES Subareas and/or Divisions 4</v>
          </cell>
        </row>
        <row r="2000">
          <cell r="A2000" t="str">
            <v>OWS-11374</v>
          </cell>
          <cell r="B2000" t="str">
            <v>Haddock</v>
          </cell>
          <cell r="C2000" t="str">
            <v>Marine Stewardship Council Certified</v>
          </cell>
          <cell r="D2000" t="str">
            <v>Not Recommended</v>
          </cell>
          <cell r="E2000" t="str">
            <v>Haddock</v>
          </cell>
          <cell r="F2000" t="str">
            <v>Haddock, Scrod</v>
          </cell>
          <cell r="G2000" t="str">
            <v>Melanogrammus aeglefinus</v>
          </cell>
          <cell r="H2000" t="str">
            <v>Wild</v>
          </cell>
          <cell r="I2000" t="str">
            <v>Seines (Danish)</v>
          </cell>
          <cell r="J2000" t="str">
            <v>FAO Area 27 (Atlantic, Northeast)</v>
          </cell>
          <cell r="K2000" t="str">
            <v>Joint demersal fisheries in the North Sea and adjacent waters</v>
          </cell>
          <cell r="L2000" t="str">
            <v>ICES Subareas and/or Divisions 4</v>
          </cell>
        </row>
        <row r="2001">
          <cell r="A2001" t="str">
            <v>OWS-11375</v>
          </cell>
          <cell r="B2001" t="str">
            <v>Haddock</v>
          </cell>
          <cell r="C2001" t="str">
            <v>Marine Stewardship Council Certified</v>
          </cell>
          <cell r="D2001" t="str">
            <v>Not Recommended</v>
          </cell>
          <cell r="E2001" t="str">
            <v>Haddock</v>
          </cell>
          <cell r="F2001" t="str">
            <v>Haddock, Scrod</v>
          </cell>
          <cell r="G2001" t="str">
            <v>Melanogrammus aeglefinus</v>
          </cell>
          <cell r="H2001" t="str">
            <v>Wild</v>
          </cell>
          <cell r="I2001" t="str">
            <v>Longlines</v>
          </cell>
          <cell r="J2001" t="str">
            <v>FAO Area 27 (Atlantic, Northeast)</v>
          </cell>
          <cell r="K2001" t="str">
            <v>Joint demersal fisheries in the North Sea and adjacent waters</v>
          </cell>
          <cell r="L2001" t="str">
            <v>ICES Subareas and/or Divisions 4</v>
          </cell>
        </row>
        <row r="2002">
          <cell r="A2002" t="str">
            <v>OWS-11376</v>
          </cell>
          <cell r="B2002" t="str">
            <v>Haddock</v>
          </cell>
          <cell r="C2002" t="str">
            <v>Marine Stewardship Council Certified</v>
          </cell>
          <cell r="D2002" t="str">
            <v>Not Recommended</v>
          </cell>
          <cell r="E2002" t="str">
            <v>Haddock</v>
          </cell>
          <cell r="F2002" t="str">
            <v>Haddock, Scrod</v>
          </cell>
          <cell r="G2002" t="str">
            <v>Melanogrammus aeglefinus</v>
          </cell>
          <cell r="H2002" t="str">
            <v>Wild</v>
          </cell>
          <cell r="I2002" t="str">
            <v>Gillnets and Entangling Nets</v>
          </cell>
          <cell r="J2002" t="str">
            <v>FAO Area 27 (Atlantic, Northeast)</v>
          </cell>
          <cell r="K2002" t="str">
            <v>Joint demersal fisheries in the North Sea and adjacent waters</v>
          </cell>
          <cell r="L2002" t="str">
            <v>ICES Subareas and/or Divisions 4</v>
          </cell>
        </row>
        <row r="2003">
          <cell r="A2003" t="str">
            <v>OWS-11377</v>
          </cell>
          <cell r="B2003" t="str">
            <v>Haddock</v>
          </cell>
          <cell r="C2003" t="str">
            <v>Marine Stewardship Council Certified</v>
          </cell>
          <cell r="D2003" t="str">
            <v>Not Recommended</v>
          </cell>
          <cell r="E2003" t="str">
            <v>Haddock</v>
          </cell>
          <cell r="F2003" t="str">
            <v>Haddock, Scrod</v>
          </cell>
          <cell r="G2003" t="str">
            <v>Melanogrammus aeglefinus</v>
          </cell>
          <cell r="H2003" t="str">
            <v>Wild</v>
          </cell>
          <cell r="I2003" t="str">
            <v>Gillnets and Entangling Nets</v>
          </cell>
          <cell r="J2003" t="str">
            <v>FAO Area 27 (Atlantic, Northeast)</v>
          </cell>
          <cell r="K2003" t="str">
            <v>Joint demersal fisheries in the North Sea and adjacent waters</v>
          </cell>
          <cell r="L2003" t="str">
            <v>ICES Subareas and/or Divisions 4</v>
          </cell>
        </row>
        <row r="2004">
          <cell r="A2004" t="str">
            <v>OWS-11378</v>
          </cell>
          <cell r="B2004" t="str">
            <v>Haddock</v>
          </cell>
          <cell r="C2004" t="str">
            <v>Marine Stewardship Council Certified</v>
          </cell>
          <cell r="D2004" t="str">
            <v>Not Recommended</v>
          </cell>
          <cell r="E2004" t="str">
            <v>Haddock</v>
          </cell>
          <cell r="F2004" t="str">
            <v>Haddock, Scrod</v>
          </cell>
          <cell r="G2004" t="str">
            <v>Melanogrammus aeglefinus</v>
          </cell>
          <cell r="H2004" t="str">
            <v>Wild</v>
          </cell>
          <cell r="I2004" t="str">
            <v>Trawls (Bottom / Demersal)</v>
          </cell>
          <cell r="J2004" t="str">
            <v>FAO Area 27 (Atlantic, Northeast)</v>
          </cell>
          <cell r="K2004" t="str">
            <v>Joint demersal fisheries in the North Sea and adjacent waters</v>
          </cell>
          <cell r="L2004" t="str">
            <v>ICES Subareas and/or Divisions 4</v>
          </cell>
        </row>
        <row r="2005">
          <cell r="A2005" t="str">
            <v>OWS-11482</v>
          </cell>
          <cell r="B2005" t="str">
            <v>Hake</v>
          </cell>
          <cell r="C2005" t="str">
            <v>Marine Stewardship Council Certified</v>
          </cell>
          <cell r="D2005" t="str">
            <v>Not Recommended</v>
          </cell>
          <cell r="E2005" t="str">
            <v>Hake, European</v>
          </cell>
          <cell r="F2005" t="str">
            <v>Whiting</v>
          </cell>
          <cell r="G2005" t="str">
            <v>Merluccius merluccius</v>
          </cell>
          <cell r="H2005" t="str">
            <v>Wild</v>
          </cell>
          <cell r="I2005" t="str">
            <v>Trawls (Bottom / Demersal)</v>
          </cell>
          <cell r="J2005" t="str">
            <v>FAO Area 27 (Atlantic, Northeast)</v>
          </cell>
          <cell r="K2005" t="str">
            <v>Joint demersal fisheries in the North Sea and adjacent waters</v>
          </cell>
          <cell r="L2005" t="str">
            <v>ICES Subareas and/or Divisions 4</v>
          </cell>
        </row>
        <row r="2006">
          <cell r="A2006" t="str">
            <v>OWS-11483</v>
          </cell>
          <cell r="B2006" t="str">
            <v>Hake</v>
          </cell>
          <cell r="C2006" t="str">
            <v>Marine Stewardship Council Certified</v>
          </cell>
          <cell r="D2006" t="str">
            <v>Not Recommended</v>
          </cell>
          <cell r="E2006" t="str">
            <v>Hake, European</v>
          </cell>
          <cell r="F2006" t="str">
            <v>Whiting</v>
          </cell>
          <cell r="G2006" t="str">
            <v>Merluccius merluccius</v>
          </cell>
          <cell r="H2006" t="str">
            <v>Wild</v>
          </cell>
          <cell r="I2006" t="str">
            <v>Seines (Danish)</v>
          </cell>
          <cell r="J2006" t="str">
            <v>FAO Area 27 (Atlantic, Northeast)</v>
          </cell>
          <cell r="K2006" t="str">
            <v>Joint demersal fisheries in the North Sea and adjacent waters</v>
          </cell>
          <cell r="L2006" t="str">
            <v>ICES Subareas and/or Divisions 4</v>
          </cell>
        </row>
        <row r="2007">
          <cell r="A2007" t="str">
            <v>OWS-11484</v>
          </cell>
          <cell r="B2007" t="str">
            <v>Hake</v>
          </cell>
          <cell r="C2007" t="str">
            <v>Marine Stewardship Council Certified</v>
          </cell>
          <cell r="D2007" t="str">
            <v>Not Recommended</v>
          </cell>
          <cell r="E2007" t="str">
            <v>Hake, European</v>
          </cell>
          <cell r="F2007" t="str">
            <v>Whiting</v>
          </cell>
          <cell r="G2007" t="str">
            <v>Merluccius merluccius</v>
          </cell>
          <cell r="H2007" t="str">
            <v>Wild</v>
          </cell>
          <cell r="I2007" t="str">
            <v>Trawls (Bottom / Demersal)</v>
          </cell>
          <cell r="J2007" t="str">
            <v>FAO Area 27 (Atlantic, Northeast)</v>
          </cell>
          <cell r="K2007" t="str">
            <v>Joint demersal fisheries in the North Sea and adjacent waters</v>
          </cell>
          <cell r="L2007" t="str">
            <v>ICES Subareas and/or Divisions 4</v>
          </cell>
        </row>
        <row r="2008">
          <cell r="A2008" t="str">
            <v>OWS-11485</v>
          </cell>
          <cell r="B2008" t="str">
            <v>Hake</v>
          </cell>
          <cell r="C2008" t="str">
            <v>Marine Stewardship Council Certified</v>
          </cell>
          <cell r="D2008" t="str">
            <v>Not Recommended</v>
          </cell>
          <cell r="E2008" t="str">
            <v>Hake, European</v>
          </cell>
          <cell r="F2008" t="str">
            <v>Whiting</v>
          </cell>
          <cell r="G2008" t="str">
            <v>Merluccius merluccius</v>
          </cell>
          <cell r="H2008" t="str">
            <v>Wild</v>
          </cell>
          <cell r="I2008" t="str">
            <v>Trawls (Bottom / Demersal Otter)</v>
          </cell>
          <cell r="J2008" t="str">
            <v>FAO Area 27 (Atlantic, Northeast)</v>
          </cell>
          <cell r="K2008" t="str">
            <v>Joint demersal fisheries in the North Sea and adjacent waters</v>
          </cell>
          <cell r="L2008" t="str">
            <v>ICES Subareas and/or Divisions 4</v>
          </cell>
        </row>
        <row r="2009">
          <cell r="A2009" t="str">
            <v>OWS-11486</v>
          </cell>
          <cell r="B2009" t="str">
            <v>Hake</v>
          </cell>
          <cell r="C2009" t="str">
            <v>Marine Stewardship Council Certified</v>
          </cell>
          <cell r="D2009" t="str">
            <v>Not Recommended</v>
          </cell>
          <cell r="E2009" t="str">
            <v>Hake, European</v>
          </cell>
          <cell r="F2009" t="str">
            <v>Whiting</v>
          </cell>
          <cell r="G2009" t="str">
            <v>Merluccius merluccius</v>
          </cell>
          <cell r="H2009" t="str">
            <v>Wild</v>
          </cell>
          <cell r="I2009" t="str">
            <v>Gillnets and Entangling Nets</v>
          </cell>
          <cell r="J2009" t="str">
            <v>FAO Area 27 (Atlantic, Northeast)</v>
          </cell>
          <cell r="K2009" t="str">
            <v>Joint demersal fisheries in the North Sea and adjacent waters</v>
          </cell>
          <cell r="L2009" t="str">
            <v>ICES Subareas and/or Divisions 4</v>
          </cell>
        </row>
        <row r="2010">
          <cell r="A2010" t="str">
            <v>OWS-11487</v>
          </cell>
          <cell r="B2010" t="str">
            <v>Hake</v>
          </cell>
          <cell r="C2010" t="str">
            <v>Marine Stewardship Council Certified</v>
          </cell>
          <cell r="D2010" t="str">
            <v>Not Recommended</v>
          </cell>
          <cell r="E2010" t="str">
            <v>Hake, European</v>
          </cell>
          <cell r="F2010" t="str">
            <v>Whiting</v>
          </cell>
          <cell r="G2010" t="str">
            <v>Merluccius merluccius</v>
          </cell>
          <cell r="H2010" t="str">
            <v>Wild</v>
          </cell>
          <cell r="I2010" t="str">
            <v>Gillnets and Entangling Nets</v>
          </cell>
          <cell r="J2010" t="str">
            <v>FAO Area 27 (Atlantic, Northeast)</v>
          </cell>
          <cell r="K2010" t="str">
            <v>Joint demersal fisheries in the North Sea and adjacent waters</v>
          </cell>
          <cell r="L2010" t="str">
            <v>ICES Subareas and/or Divisions 4</v>
          </cell>
        </row>
        <row r="2011">
          <cell r="A2011" t="str">
            <v>OWS-11488</v>
          </cell>
          <cell r="B2011" t="str">
            <v>Hake</v>
          </cell>
          <cell r="C2011" t="str">
            <v>Marine Stewardship Council Certified</v>
          </cell>
          <cell r="D2011" t="str">
            <v>Not Recommended</v>
          </cell>
          <cell r="E2011" t="str">
            <v>Hake, European</v>
          </cell>
          <cell r="F2011" t="str">
            <v>Whiting</v>
          </cell>
          <cell r="G2011" t="str">
            <v>Merluccius merluccius</v>
          </cell>
          <cell r="H2011" t="str">
            <v>Wild</v>
          </cell>
          <cell r="I2011" t="str">
            <v>Trawls (Bottom / Demersal)</v>
          </cell>
          <cell r="J2011" t="str">
            <v>FAO Area 27 (Atlantic, Northeast)</v>
          </cell>
          <cell r="K2011" t="str">
            <v>Joint demersal fisheries in the North Sea and adjacent waters</v>
          </cell>
          <cell r="L2011" t="str">
            <v>ICES Subareas and/or Divisions 4</v>
          </cell>
        </row>
        <row r="2012">
          <cell r="A2012" t="str">
            <v>OWS-11604</v>
          </cell>
          <cell r="B2012" t="str">
            <v>Tusk</v>
          </cell>
          <cell r="C2012" t="str">
            <v>Marine Stewardship Council Certified</v>
          </cell>
          <cell r="D2012" t="str">
            <v>Not Recommended</v>
          </cell>
          <cell r="E2012" t="str">
            <v>Tusk</v>
          </cell>
          <cell r="F2012" t="str">
            <v>Cusk</v>
          </cell>
          <cell r="G2012" t="str">
            <v>Brosme brosme</v>
          </cell>
          <cell r="H2012" t="str">
            <v>Wild</v>
          </cell>
          <cell r="I2012" t="str">
            <v>Trawls (Bottom / Demersal)</v>
          </cell>
          <cell r="J2012" t="str">
            <v>FAO Area 27 (Atlantic, Northeast)</v>
          </cell>
          <cell r="K2012" t="str">
            <v>Joint demersal fisheries in the North Sea and adjacent waters</v>
          </cell>
          <cell r="L2012" t="str">
            <v>ICES Subareas and/or Divisions 4</v>
          </cell>
        </row>
        <row r="2013">
          <cell r="A2013" t="str">
            <v>OWS-11605</v>
          </cell>
          <cell r="B2013" t="str">
            <v>Tusk</v>
          </cell>
          <cell r="C2013" t="str">
            <v>Marine Stewardship Council Certified</v>
          </cell>
          <cell r="D2013" t="str">
            <v>Not Recommended</v>
          </cell>
          <cell r="E2013" t="str">
            <v>Tusk</v>
          </cell>
          <cell r="F2013" t="str">
            <v>Cusk</v>
          </cell>
          <cell r="G2013" t="str">
            <v>Brosme brosme</v>
          </cell>
          <cell r="H2013" t="str">
            <v>Wild</v>
          </cell>
          <cell r="I2013" t="str">
            <v>Trawls (Bottom / Demersal)</v>
          </cell>
          <cell r="J2013" t="str">
            <v>FAO Area 27 (Atlantic, Northeast)</v>
          </cell>
          <cell r="K2013" t="str">
            <v>Joint demersal fisheries in the North Sea and adjacent waters</v>
          </cell>
          <cell r="L2013" t="str">
            <v>ICES Subareas and/or Divisions 4</v>
          </cell>
        </row>
        <row r="2014">
          <cell r="A2014" t="str">
            <v>OWS-11606</v>
          </cell>
          <cell r="B2014" t="str">
            <v>Tusk</v>
          </cell>
          <cell r="C2014" t="str">
            <v>Marine Stewardship Council Certified</v>
          </cell>
          <cell r="D2014" t="str">
            <v>Not Recommended</v>
          </cell>
          <cell r="E2014" t="str">
            <v>Tusk</v>
          </cell>
          <cell r="F2014" t="str">
            <v>Cusk</v>
          </cell>
          <cell r="G2014" t="str">
            <v>Brosme brosme</v>
          </cell>
          <cell r="H2014" t="str">
            <v>Wild</v>
          </cell>
          <cell r="I2014" t="str">
            <v>Trawls (Bottom / Demersal Otter)</v>
          </cell>
          <cell r="J2014" t="str">
            <v>FAO Area 27 (Atlantic, Northeast)</v>
          </cell>
          <cell r="K2014" t="str">
            <v>Joint demersal fisheries in the North Sea and adjacent waters</v>
          </cell>
          <cell r="L2014" t="str">
            <v>ICES Subareas and/or Divisions 4</v>
          </cell>
        </row>
        <row r="2015">
          <cell r="A2015" t="str">
            <v>OWS-11607</v>
          </cell>
          <cell r="B2015" t="str">
            <v>Tusk</v>
          </cell>
          <cell r="C2015" t="str">
            <v>Marine Stewardship Council Certified</v>
          </cell>
          <cell r="D2015" t="str">
            <v>Not Recommended</v>
          </cell>
          <cell r="E2015" t="str">
            <v>Tusk</v>
          </cell>
          <cell r="F2015" t="str">
            <v>Cusk</v>
          </cell>
          <cell r="G2015" t="str">
            <v>Brosme brosme</v>
          </cell>
          <cell r="H2015" t="str">
            <v>Wild</v>
          </cell>
          <cell r="I2015" t="str">
            <v>Seines (Danish)</v>
          </cell>
          <cell r="J2015" t="str">
            <v>FAO Area 27 (Atlantic, Northeast)</v>
          </cell>
          <cell r="K2015" t="str">
            <v>Joint demersal fisheries in the North Sea and adjacent waters</v>
          </cell>
          <cell r="L2015" t="str">
            <v>ICES Subareas and/or Divisions 4</v>
          </cell>
        </row>
        <row r="2016">
          <cell r="A2016" t="str">
            <v>OWS-11608</v>
          </cell>
          <cell r="B2016" t="str">
            <v>Tusk</v>
          </cell>
          <cell r="C2016" t="str">
            <v>Marine Stewardship Council Certified</v>
          </cell>
          <cell r="D2016" t="str">
            <v>Not Recommended</v>
          </cell>
          <cell r="E2016" t="str">
            <v>Tusk</v>
          </cell>
          <cell r="F2016" t="str">
            <v>Cusk</v>
          </cell>
          <cell r="G2016" t="str">
            <v>Brosme brosme</v>
          </cell>
          <cell r="H2016" t="str">
            <v>Wild</v>
          </cell>
          <cell r="I2016" t="str">
            <v>Trawls (Bottom / Demersal)</v>
          </cell>
          <cell r="J2016" t="str">
            <v>FAO Area 27 (Atlantic, Northeast)</v>
          </cell>
          <cell r="K2016" t="str">
            <v>Joint demersal fisheries in the North Sea and adjacent waters</v>
          </cell>
          <cell r="L2016" t="str">
            <v>ICES Subareas and/or Divisions 4</v>
          </cell>
        </row>
        <row r="2017">
          <cell r="A2017" t="str">
            <v>OWS-11609</v>
          </cell>
          <cell r="B2017" t="str">
            <v>Tusk</v>
          </cell>
          <cell r="C2017" t="str">
            <v>Marine Stewardship Council Certified</v>
          </cell>
          <cell r="D2017" t="str">
            <v>Not Recommended</v>
          </cell>
          <cell r="E2017" t="str">
            <v>Tusk</v>
          </cell>
          <cell r="F2017" t="str">
            <v>Cusk</v>
          </cell>
          <cell r="G2017" t="str">
            <v>Brosme brosme</v>
          </cell>
          <cell r="H2017" t="str">
            <v>Wild</v>
          </cell>
          <cell r="I2017" t="str">
            <v>Trawls (Bottom / Demersal)</v>
          </cell>
          <cell r="J2017" t="str">
            <v>FAO Area 27 (Atlantic, Northeast)</v>
          </cell>
          <cell r="K2017" t="str">
            <v>Joint demersal fisheries in the North Sea and adjacent waters</v>
          </cell>
          <cell r="L2017" t="str">
            <v>ICES Subareas and/or Divisions 4</v>
          </cell>
        </row>
        <row r="2018">
          <cell r="A2018" t="str">
            <v>OWS-11610</v>
          </cell>
          <cell r="B2018" t="str">
            <v>Tusk</v>
          </cell>
          <cell r="C2018" t="str">
            <v>Marine Stewardship Council Certified</v>
          </cell>
          <cell r="D2018" t="str">
            <v>Not Recommended</v>
          </cell>
          <cell r="E2018" t="str">
            <v>Tusk</v>
          </cell>
          <cell r="F2018" t="str">
            <v>Cusk</v>
          </cell>
          <cell r="G2018" t="str">
            <v>Brosme brosme</v>
          </cell>
          <cell r="H2018" t="str">
            <v>Wild</v>
          </cell>
          <cell r="I2018" t="str">
            <v>Gillnets and Entangling Nets</v>
          </cell>
          <cell r="J2018" t="str">
            <v>FAO Area 27 (Atlantic, Northeast)</v>
          </cell>
          <cell r="K2018" t="str">
            <v>Joint demersal fisheries in the North Sea and adjacent waters</v>
          </cell>
          <cell r="L2018" t="str">
            <v>ICES Subareas and/or Divisions 4</v>
          </cell>
        </row>
        <row r="2019">
          <cell r="A2019" t="str">
            <v>OWS-11722</v>
          </cell>
          <cell r="B2019" t="str">
            <v>Lobster</v>
          </cell>
          <cell r="C2019" t="str">
            <v>Marine Stewardship Council Certified</v>
          </cell>
          <cell r="D2019" t="str">
            <v>Ocean Wise</v>
          </cell>
          <cell r="E2019" t="str">
            <v>Lobster, Colorado Langostino</v>
          </cell>
          <cell r="F2019" t="str">
            <v>Carrot Squat Lobster, Red Squat Lobster, Squat Lobster, Langostino, Langostino Lobster</v>
          </cell>
          <cell r="G2019" t="str">
            <v>Pleuroncodes monodon</v>
          </cell>
          <cell r="H2019" t="str">
            <v>Wild</v>
          </cell>
          <cell r="I2019" t="str">
            <v>Trawls (Bottom / Demersal)</v>
          </cell>
          <cell r="J2019" t="str">
            <v>FAO Area 87 (Pacific, Southeast)</v>
          </cell>
          <cell r="K2019" t="str">
            <v>Chile Squat Lobsters and Nylon Shrimp Modified Trawl</v>
          </cell>
          <cell r="L2019" t="str">
            <v>Northern Zone (Regions XV-IV)</v>
          </cell>
        </row>
        <row r="2020">
          <cell r="A2020" t="str">
            <v>OWS-11723</v>
          </cell>
          <cell r="B2020" t="str">
            <v>Lobster</v>
          </cell>
          <cell r="C2020" t="str">
            <v>Marine Stewardship Council Certified</v>
          </cell>
          <cell r="D2020" t="str">
            <v>Ocean Wise</v>
          </cell>
          <cell r="E2020" t="str">
            <v>Lobster, Colorado Langostino</v>
          </cell>
          <cell r="F2020" t="str">
            <v>Carrot Squat Lobster, Red Squat Lobster, Squat Lobster, Langostino, Langostino Lobster</v>
          </cell>
          <cell r="G2020" t="str">
            <v>Pleuroncodes monodon</v>
          </cell>
          <cell r="H2020" t="str">
            <v>Wild</v>
          </cell>
          <cell r="I2020" t="str">
            <v>Trawls (Bottom / Demersal)</v>
          </cell>
          <cell r="J2020" t="str">
            <v>FAO Area 87 (Pacific, Southeast)</v>
          </cell>
          <cell r="K2020" t="str">
            <v>Chile Squat Lobsters and Nylon Shrimp Modified Trawl</v>
          </cell>
          <cell r="L2020" t="str">
            <v>Northern Zone (Regions XV-IV)</v>
          </cell>
        </row>
        <row r="2021">
          <cell r="A2021" t="str">
            <v>OWS-11724</v>
          </cell>
          <cell r="B2021" t="str">
            <v>Lobster</v>
          </cell>
          <cell r="C2021" t="str">
            <v>Marine Stewardship Council Certified</v>
          </cell>
          <cell r="D2021" t="str">
            <v>Ocean Wise</v>
          </cell>
          <cell r="E2021" t="str">
            <v>Lobster, Colorado Langostino</v>
          </cell>
          <cell r="F2021" t="str">
            <v>Carrot Squat Lobster, Red Squat Lobster, Squat Lobster, Langostino, Langostino Lobster</v>
          </cell>
          <cell r="G2021" t="str">
            <v>Pleuroncodes monodon</v>
          </cell>
          <cell r="H2021" t="str">
            <v>Wild</v>
          </cell>
          <cell r="I2021" t="str">
            <v>Trawls (Bottom / Demersal)</v>
          </cell>
          <cell r="J2021" t="str">
            <v>FAO Area 87 (Pacific, Southeast)</v>
          </cell>
          <cell r="K2021" t="str">
            <v>Chile Squat Lobsters and Nylon Shrimp Modified Trawl</v>
          </cell>
          <cell r="L2021" t="str">
            <v>Southern Zone (Regions V, VI, VII, VIII)</v>
          </cell>
        </row>
        <row r="2022">
          <cell r="A2022" t="str">
            <v>OWS-11725</v>
          </cell>
          <cell r="B2022" t="str">
            <v>Lobster</v>
          </cell>
          <cell r="C2022" t="str">
            <v>Marine Stewardship Council Certified</v>
          </cell>
          <cell r="D2022" t="str">
            <v>Ocean Wise</v>
          </cell>
          <cell r="E2022" t="str">
            <v>Lobster, Colorado Langostino</v>
          </cell>
          <cell r="F2022" t="str">
            <v>Carrot Squat Lobster, Red Squat Lobster, Squat Lobster, Langostino, Langostino Lobster</v>
          </cell>
          <cell r="G2022" t="str">
            <v>Pleuroncodes monodon</v>
          </cell>
          <cell r="H2022" t="str">
            <v>Wild</v>
          </cell>
          <cell r="I2022" t="str">
            <v>Trawls (Bottom / Demersal)</v>
          </cell>
          <cell r="J2022" t="str">
            <v>FAO Area 87 (Pacific, Southeast)</v>
          </cell>
          <cell r="K2022" t="str">
            <v>Chile Squat Lobsters Demersal Trawl Camanchaca Fishery</v>
          </cell>
          <cell r="L2022" t="str">
            <v/>
          </cell>
        </row>
        <row r="2023">
          <cell r="A2023" t="str">
            <v>OWS-11726</v>
          </cell>
          <cell r="B2023" t="str">
            <v>Lobster</v>
          </cell>
          <cell r="C2023" t="str">
            <v>Marine Stewardship Council Certified</v>
          </cell>
          <cell r="D2023" t="str">
            <v>Ocean Wise</v>
          </cell>
          <cell r="E2023" t="str">
            <v>Lobster, California Spiny</v>
          </cell>
          <cell r="F2023" t="str">
            <v>Bug, Crawfish, Red Lobster, Rock Lobster, Spiny Lobster</v>
          </cell>
          <cell r="G2023" t="str">
            <v>Panulirus interruptus</v>
          </cell>
          <cell r="H2023" t="str">
            <v>Wild</v>
          </cell>
          <cell r="I2023" t="str">
            <v>Traps</v>
          </cell>
          <cell r="J2023" t="str">
            <v>FAO Area 77 (Pacific, Eastern Central)</v>
          </cell>
          <cell r="K2023" t="str">
            <v>Mexico Baja California Red Rock Lobster</v>
          </cell>
          <cell r="L2023" t="str">
            <v/>
          </cell>
        </row>
        <row r="2024">
          <cell r="A2024" t="str">
            <v>OWS-11727</v>
          </cell>
          <cell r="B2024" t="str">
            <v>Lobster</v>
          </cell>
          <cell r="C2024" t="str">
            <v>Marine Stewardship Council Certified</v>
          </cell>
          <cell r="D2024" t="str">
            <v>Ocean Wise</v>
          </cell>
          <cell r="E2024" t="str">
            <v>Lobster, European</v>
          </cell>
          <cell r="F2024" t="str">
            <v/>
          </cell>
          <cell r="G2024" t="str">
            <v>Homarus gammarus</v>
          </cell>
          <cell r="H2024" t="str">
            <v>Wild</v>
          </cell>
          <cell r="I2024" t="str">
            <v>Pots</v>
          </cell>
          <cell r="J2024" t="str">
            <v>FAO Area 27 (Atlantic, Northeast)</v>
          </cell>
          <cell r="K2024" t="str">
            <v>Normandy and Jersey Lobster</v>
          </cell>
          <cell r="L2024" t="str">
            <v/>
          </cell>
        </row>
        <row r="2025">
          <cell r="A2025" t="str">
            <v>OWS-11728</v>
          </cell>
          <cell r="B2025" t="str">
            <v>Lobster</v>
          </cell>
          <cell r="C2025" t="str">
            <v>Marine Stewardship Council Certified</v>
          </cell>
          <cell r="D2025" t="str">
            <v>Not Recommended</v>
          </cell>
          <cell r="E2025" t="str">
            <v>Lobster, Norway</v>
          </cell>
          <cell r="F2025" t="str">
            <v>Deep Sea Lobster, Dublin Bay Prawn, Langoustine, Nephrops, Norwegian Lobster, Scampi</v>
          </cell>
          <cell r="G2025" t="str">
            <v>Nephrops norvegicus</v>
          </cell>
          <cell r="H2025" t="str">
            <v>Wild</v>
          </cell>
          <cell r="I2025" t="str">
            <v>Trawls (Bottom / Demersal Otter)</v>
          </cell>
          <cell r="J2025" t="str">
            <v>FAO Area 27 (Atlantic, Northeast)</v>
          </cell>
          <cell r="K2025" t="str">
            <v>Joint demersal fisheries in the North Sea and adjacent waters</v>
          </cell>
          <cell r="L2025" t="str">
            <v>ICES Subareas and/or Divisions 3aS</v>
          </cell>
        </row>
        <row r="2026">
          <cell r="A2026" t="str">
            <v>OWS-11729</v>
          </cell>
          <cell r="B2026" t="str">
            <v>Lobster</v>
          </cell>
          <cell r="C2026" t="str">
            <v>Marine Stewardship Council Certified</v>
          </cell>
          <cell r="D2026" t="str">
            <v>Not Recommended</v>
          </cell>
          <cell r="E2026" t="str">
            <v>Lobster, Norway</v>
          </cell>
          <cell r="F2026" t="str">
            <v>Deep Sea Lobster, Dublin Bay Prawn, Langoustine, Nephrops, Norwegian Lobster, Scampi</v>
          </cell>
          <cell r="G2026" t="str">
            <v>Nephrops norvegicus</v>
          </cell>
          <cell r="H2026" t="str">
            <v>Wild</v>
          </cell>
          <cell r="I2026" t="str">
            <v>Gillnets and Entangling Nets</v>
          </cell>
          <cell r="J2026" t="str">
            <v>FAO Area 27 (Atlantic, Northeast)</v>
          </cell>
          <cell r="K2026" t="str">
            <v>Joint demersal fisheries in the North Sea and adjacent waters</v>
          </cell>
          <cell r="L2026" t="str">
            <v>ICES Subareas and/or Divisions 3aS</v>
          </cell>
        </row>
        <row r="2027">
          <cell r="A2027" t="str">
            <v>OWS-11839</v>
          </cell>
          <cell r="B2027" t="str">
            <v>Mussels</v>
          </cell>
          <cell r="C2027" t="str">
            <v>Marine Stewardship Council Certified</v>
          </cell>
          <cell r="D2027" t="str">
            <v>Ocean Wise</v>
          </cell>
          <cell r="E2027" t="str">
            <v>Mussel, Blue</v>
          </cell>
          <cell r="F2027" t="str">
            <v>Bay Mussels, Common Mussels, Edible Mussels, Mussels, Sea Mussels</v>
          </cell>
          <cell r="G2027" t="str">
            <v>Mytilus edulis</v>
          </cell>
          <cell r="H2027" t="str">
            <v>Wild</v>
          </cell>
          <cell r="I2027" t="str">
            <v>Off-Bottom Culture (Frames or Ropes)</v>
          </cell>
          <cell r="J2027" t="str">
            <v>FAO Area 27 (Atlantic, Northeast)</v>
          </cell>
          <cell r="K2027" t="str">
            <v>Netherlands blue shell mussel (translocation, bottom &amp; cultured) fishery</v>
          </cell>
          <cell r="L2027" t="str">
            <v>Zeeland (Oosterschelde, Voordelta, Veerse Meer and Grevelingenmeer)</v>
          </cell>
        </row>
        <row r="2028">
          <cell r="A2028" t="str">
            <v>OWS-11840</v>
          </cell>
          <cell r="B2028" t="str">
            <v>Mussels</v>
          </cell>
          <cell r="C2028" t="str">
            <v>Marine Stewardship Council Certified</v>
          </cell>
          <cell r="D2028" t="str">
            <v>Ocean Wise</v>
          </cell>
          <cell r="E2028" t="str">
            <v>Mussel, Blue</v>
          </cell>
          <cell r="F2028" t="str">
            <v>Bay Mussels, Common Mussels, Edible Mussels, Mussels, Sea Mussels</v>
          </cell>
          <cell r="G2028" t="str">
            <v>Mytilus edulis</v>
          </cell>
          <cell r="H2028" t="str">
            <v>Wild</v>
          </cell>
          <cell r="I2028" t="str">
            <v>Miscellaneous Gear</v>
          </cell>
          <cell r="J2028" t="str">
            <v>FAO Area 27 (Atlantic, Northeast)</v>
          </cell>
          <cell r="K2028" t="str">
            <v>Mussel Translocation By Members of the Vereniging van Importeurs van Schelpdieren into the Oosterschelde</v>
          </cell>
          <cell r="L2028" t="str">
            <v/>
          </cell>
        </row>
        <row r="2029">
          <cell r="A2029" t="str">
            <v>OWS-11841</v>
          </cell>
          <cell r="B2029" t="str">
            <v>Mussels</v>
          </cell>
          <cell r="C2029" t="str">
            <v>Marine Stewardship Council Certified</v>
          </cell>
          <cell r="D2029" t="str">
            <v>Not Recommended</v>
          </cell>
          <cell r="E2029" t="str">
            <v>Mussel, Blue</v>
          </cell>
          <cell r="F2029" t="str">
            <v>Bay Mussels, Common Mussels, Edible Mussels, Mussels, Sea Mussels</v>
          </cell>
          <cell r="G2029" t="str">
            <v>Mytilus edulis</v>
          </cell>
          <cell r="H2029" t="str">
            <v>Wild</v>
          </cell>
          <cell r="I2029" t="str">
            <v>Miscellaneous Gear</v>
          </cell>
          <cell r="J2029" t="str">
            <v>FAO Area 21 (Atlantic, Northwest)</v>
          </cell>
          <cell r="K2029" t="str">
            <v>Havsodlarna Swedish West Coast Rope Grown Mussel Fishery - SSPO Swedish West Coast Rope Grown Mussel Fishery</v>
          </cell>
          <cell r="L2029" t="str">
            <v/>
          </cell>
        </row>
        <row r="2030">
          <cell r="A2030" t="str">
            <v>OWS-11842</v>
          </cell>
          <cell r="B2030" t="str">
            <v>Mussels</v>
          </cell>
          <cell r="C2030" t="str">
            <v>Marine Stewardship Council Certified</v>
          </cell>
          <cell r="D2030" t="str">
            <v>Ocean Wise</v>
          </cell>
          <cell r="E2030" t="str">
            <v>Mussel, Blue</v>
          </cell>
          <cell r="F2030" t="str">
            <v>Bay Mussels, Common Mussels, Edible Mussels, Mussels, Sea Mussels</v>
          </cell>
          <cell r="G2030" t="str">
            <v>Mytilus edulis</v>
          </cell>
          <cell r="H2030" t="str">
            <v>Farmed</v>
          </cell>
          <cell r="I2030" t="str">
            <v>Off-Bottom Culture (Frames or Ropes)</v>
          </cell>
          <cell r="J2030" t="str">
            <v>FAO Area 27 (Atlantic, Northeast)</v>
          </cell>
          <cell r="K2030" t="str">
            <v>Scanfjord Swedish Rope Grown Mussel Fishery</v>
          </cell>
          <cell r="L2030" t="str">
            <v/>
          </cell>
        </row>
        <row r="2031">
          <cell r="A2031" t="str">
            <v>OWS-11843</v>
          </cell>
          <cell r="B2031" t="str">
            <v>Mussels</v>
          </cell>
          <cell r="C2031" t="str">
            <v>Marine Stewardship Council Certified</v>
          </cell>
          <cell r="D2031" t="str">
            <v>Ocean Wise</v>
          </cell>
          <cell r="E2031" t="str">
            <v>Mussel, Blue</v>
          </cell>
          <cell r="F2031" t="str">
            <v>Bay Mussels, Common Mussels, Edible Mussels, Mussels, Sea Mussels</v>
          </cell>
          <cell r="G2031" t="str">
            <v>Mytilus edulis</v>
          </cell>
          <cell r="H2031" t="str">
            <v>Wild</v>
          </cell>
          <cell r="I2031" t="str">
            <v>Dredges (Vessel Towed)</v>
          </cell>
          <cell r="J2031" t="str">
            <v>FAO Area 27 (Atlantic, Northeast)</v>
          </cell>
          <cell r="K2031" t="str">
            <v>Schleswig-Holstein Blue Shell Mussel</v>
          </cell>
          <cell r="L2031" t="str">
            <v>ICES IVb â€“ in the Schleswig-Holstein part of the Wadden Sea Germany, FAO 27</v>
          </cell>
        </row>
        <row r="2032">
          <cell r="A2032" t="str">
            <v>OWS-11956</v>
          </cell>
          <cell r="B2032" t="str">
            <v>Pollock</v>
          </cell>
          <cell r="C2032" t="str">
            <v>Marine Stewardship Council Certified</v>
          </cell>
          <cell r="D2032" t="str">
            <v>Not Recommended</v>
          </cell>
          <cell r="E2032" t="str">
            <v>Pollock</v>
          </cell>
          <cell r="F2032" t="str">
            <v>Atlantic Pollock, Blue Cod, Blue Snapper, Boston Bluefish, Coalfish, Coley, Saithe</v>
          </cell>
          <cell r="G2032" t="str">
            <v>Pollachius virens</v>
          </cell>
          <cell r="H2032" t="str">
            <v>Wild</v>
          </cell>
          <cell r="I2032" t="str">
            <v>Trawls (Bottom / Demersal Otter)</v>
          </cell>
          <cell r="J2032" t="str">
            <v>FAO Area 27 (Atlantic, Northeast)</v>
          </cell>
          <cell r="K2032" t="str">
            <v>Joint demersal fisheries in the North Sea and adjacent waters</v>
          </cell>
          <cell r="L2032" t="str">
            <v>ICES Subareas and/or Divisions 3aN</v>
          </cell>
        </row>
        <row r="2033">
          <cell r="A2033" t="str">
            <v>OWS-11957</v>
          </cell>
          <cell r="B2033" t="str">
            <v>Pollock</v>
          </cell>
          <cell r="C2033" t="str">
            <v>Marine Stewardship Council Certified</v>
          </cell>
          <cell r="D2033" t="str">
            <v>Not Recommended</v>
          </cell>
          <cell r="E2033" t="str">
            <v>Pollock</v>
          </cell>
          <cell r="F2033" t="str">
            <v>Atlantic Pollock, Blue Cod, Blue Snapper, Boston Bluefish, Coalfish, Coley, Saithe</v>
          </cell>
          <cell r="G2033" t="str">
            <v>Pollachius virens</v>
          </cell>
          <cell r="H2033" t="str">
            <v>Wild</v>
          </cell>
          <cell r="I2033" t="str">
            <v>Trawls (Bottom / Demersal Otter)</v>
          </cell>
          <cell r="J2033" t="str">
            <v>FAO Area 27 (Atlantic, Northeast)</v>
          </cell>
          <cell r="K2033" t="str">
            <v>Joint demersal fisheries in the North Sea and adjacent waters</v>
          </cell>
          <cell r="L2033" t="str">
            <v>ICES Subareas and/or Divisions 3aN</v>
          </cell>
        </row>
        <row r="2034">
          <cell r="A2034" t="str">
            <v>OWS-11958</v>
          </cell>
          <cell r="B2034" t="str">
            <v>Pollock</v>
          </cell>
          <cell r="C2034" t="str">
            <v>Marine Stewardship Council Certified</v>
          </cell>
          <cell r="D2034" t="str">
            <v>Not Recommended</v>
          </cell>
          <cell r="E2034" t="str">
            <v>Pollock</v>
          </cell>
          <cell r="F2034" t="str">
            <v>Atlantic Pollock, Blue Cod, Blue Snapper, Boston Bluefish, Coalfish, Coley, Saithe</v>
          </cell>
          <cell r="G2034" t="str">
            <v>Pollachius virens</v>
          </cell>
          <cell r="H2034" t="str">
            <v>Wild</v>
          </cell>
          <cell r="I2034" t="str">
            <v>Gillnets and Entangling Nets</v>
          </cell>
          <cell r="J2034" t="str">
            <v>FAO Area 27 (Atlantic, Northeast)</v>
          </cell>
          <cell r="K2034" t="str">
            <v>Joint demersal fisheries in the North Sea and adjacent waters</v>
          </cell>
          <cell r="L2034" t="str">
            <v>ICES Subareas and/or Divisions 3aN</v>
          </cell>
        </row>
        <row r="2035">
          <cell r="A2035" t="str">
            <v>OWS-11959</v>
          </cell>
          <cell r="B2035" t="str">
            <v>Pollock</v>
          </cell>
          <cell r="C2035" t="str">
            <v>Marine Stewardship Council Certified</v>
          </cell>
          <cell r="D2035" t="str">
            <v>Not Recommended</v>
          </cell>
          <cell r="E2035" t="str">
            <v>Pollock</v>
          </cell>
          <cell r="F2035" t="str">
            <v>Atlantic Pollock, Blue Cod, Blue Snapper, Boston Bluefish, Coalfish, Coley, Saithe</v>
          </cell>
          <cell r="G2035" t="str">
            <v>Pollachius virens</v>
          </cell>
          <cell r="H2035" t="str">
            <v>Wild</v>
          </cell>
          <cell r="I2035" t="str">
            <v>Gillnets and Entangling Nets</v>
          </cell>
          <cell r="J2035" t="str">
            <v>FAO Area 27 (Atlantic, Northeast)</v>
          </cell>
          <cell r="K2035" t="str">
            <v>Joint demersal fisheries in the North Sea and adjacent waters</v>
          </cell>
          <cell r="L2035" t="str">
            <v>ICES Subareas and/or Divisions 3aN</v>
          </cell>
        </row>
        <row r="2036">
          <cell r="A2036" t="str">
            <v>OWS-11960</v>
          </cell>
          <cell r="B2036" t="str">
            <v>Pollock</v>
          </cell>
          <cell r="C2036" t="str">
            <v>Marine Stewardship Council Certified</v>
          </cell>
          <cell r="D2036" t="str">
            <v>Not Recommended</v>
          </cell>
          <cell r="E2036" t="str">
            <v>Pollock</v>
          </cell>
          <cell r="F2036" t="str">
            <v>Atlantic Pollock, Blue Cod, Blue Snapper, Boston Bluefish, Coalfish, Coley, Saithe</v>
          </cell>
          <cell r="G2036" t="str">
            <v>Pollachius virens</v>
          </cell>
          <cell r="H2036" t="str">
            <v>Wild</v>
          </cell>
          <cell r="I2036" t="str">
            <v>Trawls (Bottom / Demersal)</v>
          </cell>
          <cell r="J2036" t="str">
            <v>FAO Area 27 (Atlantic, Northeast)</v>
          </cell>
          <cell r="K2036" t="str">
            <v>Joint demersal fisheries in the North Sea and adjacent waters</v>
          </cell>
          <cell r="L2036" t="str">
            <v>ICES Subareas and/or Divisions 4</v>
          </cell>
        </row>
        <row r="2037">
          <cell r="A2037" t="str">
            <v>OWS-11961</v>
          </cell>
          <cell r="B2037" t="str">
            <v>Pollock</v>
          </cell>
          <cell r="C2037" t="str">
            <v>Marine Stewardship Council Certified</v>
          </cell>
          <cell r="D2037" t="str">
            <v>Not Recommended</v>
          </cell>
          <cell r="E2037" t="str">
            <v>Pollock</v>
          </cell>
          <cell r="F2037" t="str">
            <v>Atlantic Pollock, Blue Cod, Blue Snapper, Boston Bluefish, Coalfish, Coley, Saithe</v>
          </cell>
          <cell r="G2037" t="str">
            <v>Pollachius virens</v>
          </cell>
          <cell r="H2037" t="str">
            <v>Wild</v>
          </cell>
          <cell r="I2037" t="str">
            <v>Trawls (Bottom / Demersal Otter)</v>
          </cell>
          <cell r="J2037" t="str">
            <v>FAO Area 27 (Atlantic, Northeast)</v>
          </cell>
          <cell r="K2037" t="str">
            <v>Joint demersal fisheries in the North Sea and adjacent waters</v>
          </cell>
          <cell r="L2037" t="str">
            <v>ICES Subareas and/or Divisions 4</v>
          </cell>
        </row>
        <row r="2038">
          <cell r="A2038" t="str">
            <v>OWS-11962</v>
          </cell>
          <cell r="B2038" t="str">
            <v>Pollock</v>
          </cell>
          <cell r="C2038" t="str">
            <v>Marine Stewardship Council Certified</v>
          </cell>
          <cell r="D2038" t="str">
            <v>Not Recommended</v>
          </cell>
          <cell r="E2038" t="str">
            <v>Pollock</v>
          </cell>
          <cell r="F2038" t="str">
            <v>Atlantic Pollock, Blue Cod, Blue Snapper, Boston Bluefish, Coalfish, Coley, Saithe</v>
          </cell>
          <cell r="G2038" t="str">
            <v>Pollachius virens</v>
          </cell>
          <cell r="H2038" t="str">
            <v>Wild</v>
          </cell>
          <cell r="I2038" t="str">
            <v>Gillnets and Entangling Nets</v>
          </cell>
          <cell r="J2038" t="str">
            <v>FAO Area 27 (Atlantic, Northeast)</v>
          </cell>
          <cell r="K2038" t="str">
            <v>Joint demersal fisheries in the North Sea and adjacent waters</v>
          </cell>
          <cell r="L2038" t="str">
            <v>ICES Subareas and/or Divisions 4</v>
          </cell>
        </row>
        <row r="2039">
          <cell r="A2039" t="str">
            <v>OWS-12080</v>
          </cell>
          <cell r="B2039" t="str">
            <v>Salmon</v>
          </cell>
          <cell r="C2039" t="str">
            <v>Marine Stewardship Council Certified</v>
          </cell>
          <cell r="D2039" t="str">
            <v>Ocean Wise</v>
          </cell>
          <cell r="E2039" t="str">
            <v>Salmon, Coho</v>
          </cell>
          <cell r="F2039" t="str">
            <v>Coho, Medium Red Salmon, Sake, Silver Salmon</v>
          </cell>
          <cell r="G2039" t="str">
            <v>Oncorhynchus kisutch</v>
          </cell>
          <cell r="H2039" t="str">
            <v>Wild</v>
          </cell>
          <cell r="I2039" t="str">
            <v>Seines (Beach)</v>
          </cell>
          <cell r="J2039" t="str">
            <v>FAO Area 18 (Arctic Sea) and FAO Area 67 (Pacific, Northeast)</v>
          </cell>
          <cell r="K2039" t="str">
            <v>Alaska Salmon</v>
          </cell>
          <cell r="L2039" t="str">
            <v>Kodiak (Kodiak)</v>
          </cell>
        </row>
        <row r="2040">
          <cell r="A2040" t="str">
            <v>OWS-12081</v>
          </cell>
          <cell r="B2040" t="str">
            <v>Salmon</v>
          </cell>
          <cell r="C2040" t="str">
            <v>Marine Stewardship Council Certified</v>
          </cell>
          <cell r="D2040" t="str">
            <v>Ocean Wise</v>
          </cell>
          <cell r="E2040" t="str">
            <v>Salmon, Coho</v>
          </cell>
          <cell r="F2040" t="str">
            <v>Coho, Medium Red Salmon, Sake, Silver Salmon</v>
          </cell>
          <cell r="G2040" t="str">
            <v>Oncorhynchus kisutch</v>
          </cell>
          <cell r="H2040" t="str">
            <v>Wild</v>
          </cell>
          <cell r="I2040" t="str">
            <v>Seines (Beach)</v>
          </cell>
          <cell r="J2040" t="str">
            <v>FAO Area 18 (Arctic Sea) and FAO Area 67 (Pacific, Northeast)</v>
          </cell>
          <cell r="K2040" t="str">
            <v>Alaska Salmon</v>
          </cell>
          <cell r="L2040" t="str">
            <v>Alaska Peninsula/Aleutian Islands (Pen/Ak)</v>
          </cell>
        </row>
        <row r="2041">
          <cell r="A2041" t="str">
            <v>OWS-12082</v>
          </cell>
          <cell r="B2041" t="str">
            <v>Salmon</v>
          </cell>
          <cell r="C2041" t="str">
            <v>Marine Stewardship Council Certified</v>
          </cell>
          <cell r="D2041" t="str">
            <v>Ocean Wise</v>
          </cell>
          <cell r="E2041" t="str">
            <v>Salmon, Coho</v>
          </cell>
          <cell r="F2041" t="str">
            <v>Coho, Medium Red Salmon, Sake, Silver Salmon</v>
          </cell>
          <cell r="G2041" t="str">
            <v>Oncorhynchus kisutch</v>
          </cell>
          <cell r="H2041" t="str">
            <v>Wild</v>
          </cell>
          <cell r="I2041" t="str">
            <v>Trolling Lines</v>
          </cell>
          <cell r="J2041" t="str">
            <v>FAO Area 18 (Arctic Sea) and FAO Area 67 (Pacific, Northeast)</v>
          </cell>
          <cell r="K2041" t="str">
            <v>Alaska Salmon</v>
          </cell>
          <cell r="L2041" t="str">
            <v>Yakutat</v>
          </cell>
        </row>
        <row r="2042">
          <cell r="A2042" t="str">
            <v>OWS-12083</v>
          </cell>
          <cell r="B2042" t="str">
            <v>Salmon</v>
          </cell>
          <cell r="C2042" t="str">
            <v>Marine Stewardship Council Certified</v>
          </cell>
          <cell r="D2042" t="str">
            <v>Ocean Wise</v>
          </cell>
          <cell r="E2042" t="str">
            <v>Salmon, Coho</v>
          </cell>
          <cell r="F2042" t="str">
            <v>Coho, Medium Red Salmon, Sake, Silver Salmon</v>
          </cell>
          <cell r="G2042" t="str">
            <v>Oncorhynchus kisutch</v>
          </cell>
          <cell r="H2042" t="str">
            <v>Wild</v>
          </cell>
          <cell r="I2042" t="str">
            <v>Scoop Nets or Dip Nets</v>
          </cell>
          <cell r="J2042" t="str">
            <v>FAO Area 18 (Arctic Sea) and FAO Area 67 (Pacific, Northeast)</v>
          </cell>
          <cell r="K2042" t="str">
            <v>Alaska Salmon</v>
          </cell>
          <cell r="L2042" t="str">
            <v>Yukon River (Yukon)</v>
          </cell>
        </row>
        <row r="2043">
          <cell r="A2043" t="str">
            <v>OWS-12084</v>
          </cell>
          <cell r="B2043" t="str">
            <v>Salmon</v>
          </cell>
          <cell r="C2043" t="str">
            <v>Marine Stewardship Council Certified</v>
          </cell>
          <cell r="D2043" t="str">
            <v>Ocean Wise</v>
          </cell>
          <cell r="E2043" t="str">
            <v>Salmon, Coho</v>
          </cell>
          <cell r="F2043" t="str">
            <v>Coho, Medium Red Salmon, Sake, Silver Salmon</v>
          </cell>
          <cell r="G2043" t="str">
            <v>Oncorhynchus kisutch</v>
          </cell>
          <cell r="H2043" t="str">
            <v>Wild</v>
          </cell>
          <cell r="I2043" t="str">
            <v>Gillnets</v>
          </cell>
          <cell r="J2043" t="str">
            <v>FAO Area 67 (Pacific, Northeast)</v>
          </cell>
          <cell r="K2043" t="str">
            <v>Annette Islands Reserve Salmon</v>
          </cell>
          <cell r="L2043" t="str">
            <v>Waters of the Annette Islands Reserve located in southeast Alaska, USA. Defined as within 3000 feet of shoreline at mean low tide.</v>
          </cell>
        </row>
        <row r="2044">
          <cell r="A2044" t="str">
            <v>OWS-12085</v>
          </cell>
          <cell r="B2044" t="str">
            <v>Salmon</v>
          </cell>
          <cell r="C2044" t="str">
            <v>Marine Stewardship Council Certified</v>
          </cell>
          <cell r="D2044" t="str">
            <v>Ocean Wise</v>
          </cell>
          <cell r="E2044" t="str">
            <v>Salmon, Coho</v>
          </cell>
          <cell r="F2044" t="str">
            <v>Coho, Medium Red Salmon, Sake, Silver Salmon</v>
          </cell>
          <cell r="G2044" t="str">
            <v>Oncorhynchus kisutch</v>
          </cell>
          <cell r="H2044" t="str">
            <v>Wild</v>
          </cell>
          <cell r="I2044" t="str">
            <v>Surrounding Nets</v>
          </cell>
          <cell r="J2044" t="str">
            <v>FAO Area 67 (Pacific, Northeast)</v>
          </cell>
          <cell r="K2044" t="str">
            <v>Annette Islands Reserve Salmon</v>
          </cell>
          <cell r="L2044" t="str">
            <v>Waters of the Annette Islands Reserve located in southeast Alaska, USA. Defined as within 3000 feet of shoreline at mean low tide.</v>
          </cell>
        </row>
        <row r="2045">
          <cell r="A2045" t="str">
            <v>OWS-12086</v>
          </cell>
          <cell r="B2045" t="str">
            <v>Salmon</v>
          </cell>
          <cell r="C2045" t="str">
            <v>Marine Stewardship Council Certified</v>
          </cell>
          <cell r="D2045" t="str">
            <v>Ocean Wise</v>
          </cell>
          <cell r="E2045" t="str">
            <v>Salmon, Coho</v>
          </cell>
          <cell r="F2045" t="str">
            <v>Coho, Medium Red Salmon, Sake, Silver Salmon</v>
          </cell>
          <cell r="G2045" t="str">
            <v>Oncorhynchus kisutch</v>
          </cell>
          <cell r="H2045" t="str">
            <v>Wild</v>
          </cell>
          <cell r="I2045" t="str">
            <v>Trolling Lines</v>
          </cell>
          <cell r="J2045" t="str">
            <v>FAO Area 67 (Pacific, Northeast)</v>
          </cell>
          <cell r="K2045" t="str">
            <v>Annette Islands Reserve Salmon</v>
          </cell>
          <cell r="L2045" t="str">
            <v>Waters of the Annette Islands Reserve located in southeast Alaska, USA. Defined as within 3000 feet of shoreline at mean low tide.</v>
          </cell>
        </row>
        <row r="2046">
          <cell r="A2046" t="str">
            <v>OWS-12087</v>
          </cell>
          <cell r="B2046" t="str">
            <v>Salmon</v>
          </cell>
          <cell r="C2046" t="str">
            <v>Marine Stewardship Council Certified</v>
          </cell>
          <cell r="D2046" t="str">
            <v>Ocean Wise</v>
          </cell>
          <cell r="E2046" t="str">
            <v>Salmon, Coho</v>
          </cell>
          <cell r="F2046" t="str">
            <v>Coho, Medium Red Salmon, Sake, Silver Salmon</v>
          </cell>
          <cell r="G2046" t="str">
            <v>Oncorhynchus kisutch</v>
          </cell>
          <cell r="H2046" t="str">
            <v>Wild</v>
          </cell>
          <cell r="I2046" t="str">
            <v>Seines (Beach)</v>
          </cell>
          <cell r="J2046" t="str">
            <v>FAO Area 61 (Pacific, Northwest)</v>
          </cell>
          <cell r="K2046" t="str">
            <v>Kamchatka River Salmon</v>
          </cell>
          <cell r="L2046" t="str">
            <v/>
          </cell>
        </row>
        <row r="2047">
          <cell r="A2047" t="str">
            <v>OWS-12088</v>
          </cell>
          <cell r="B2047" t="str">
            <v>Salmon</v>
          </cell>
          <cell r="C2047" t="str">
            <v>Marine Stewardship Council Certified</v>
          </cell>
          <cell r="D2047" t="str">
            <v>Ocean Wise</v>
          </cell>
          <cell r="E2047" t="str">
            <v>Salmon, Coho</v>
          </cell>
          <cell r="F2047" t="str">
            <v>Coho, Medium Red Salmon, Sake, Silver Salmon</v>
          </cell>
          <cell r="G2047" t="str">
            <v>Oncorhynchus kisutch</v>
          </cell>
          <cell r="H2047" t="str">
            <v>Wild</v>
          </cell>
          <cell r="I2047" t="str">
            <v>Gillnets</v>
          </cell>
          <cell r="J2047" t="str">
            <v>FAO Area 61 (Pacific, Northwest)</v>
          </cell>
          <cell r="K2047" t="str">
            <v>Kamchatka River Salmon</v>
          </cell>
          <cell r="L2047" t="str">
            <v>Kamchatsky Bay and Kamchatka River, Eastern Kamchatka, Kamchatka Kray, Russian Federation</v>
          </cell>
        </row>
        <row r="2048">
          <cell r="A2048" t="str">
            <v>OWS-12331</v>
          </cell>
          <cell r="B2048" t="str">
            <v>Shrimp</v>
          </cell>
          <cell r="C2048" t="str">
            <v>Marine Stewardship Council Certified</v>
          </cell>
          <cell r="D2048" t="str">
            <v>Ocean Wise</v>
          </cell>
          <cell r="E2048" t="str">
            <v>Shrimp, Northern</v>
          </cell>
          <cell r="F2048" t="str">
            <v>Ebi, Great Northern Shrimp, Pacific Pink Shrimp, Pink Shrimp, Salad Shrimp, Shrimp</v>
          </cell>
          <cell r="G2048" t="str">
            <v>Pandalus borealis</v>
          </cell>
          <cell r="H2048" t="str">
            <v>Wild</v>
          </cell>
          <cell r="I2048" t="str">
            <v>Trawls (Bottom / Demersal)</v>
          </cell>
          <cell r="J2048" t="str">
            <v>FAO Area 27 (Atlantic, Northeast)</v>
          </cell>
          <cell r="K2048" t="str">
            <v>Norway North East Arctic Cold Water Prawn</v>
          </cell>
          <cell r="L2048" t="str">
            <v/>
          </cell>
        </row>
        <row r="2049">
          <cell r="A2049" t="str">
            <v>OWS-12332</v>
          </cell>
          <cell r="B2049" t="str">
            <v>Shrimp</v>
          </cell>
          <cell r="C2049" t="str">
            <v>Marine Stewardship Council Certified</v>
          </cell>
          <cell r="D2049" t="str">
            <v>Ocean Wise</v>
          </cell>
          <cell r="E2049" t="str">
            <v>Shrimp, Northern</v>
          </cell>
          <cell r="F2049" t="str">
            <v>Ebi, Great Northern Shrimp, Pacific Pink Shrimp, Pink Shrimp, Salad Shrimp, Shrimp</v>
          </cell>
          <cell r="G2049" t="str">
            <v>Pandalus borealis</v>
          </cell>
          <cell r="H2049" t="str">
            <v>Wild</v>
          </cell>
          <cell r="I2049" t="str">
            <v>Trawls (Bottom / Demersal)</v>
          </cell>
          <cell r="J2049" t="str">
            <v>FAO Area 27 (Atlantic, Northeast)</v>
          </cell>
          <cell r="K2049" t="str">
            <v>Norway Skagerrak and the Norwegian Deep cold water prawn fishery</v>
          </cell>
          <cell r="L2049" t="str">
            <v>ICES Divisions IIIa and IVa East (Skagerrak and Norwegian Deep) in Norwegian and EU waters.</v>
          </cell>
        </row>
        <row r="2050">
          <cell r="A2050" t="str">
            <v>OWS-12333</v>
          </cell>
          <cell r="B2050" t="str">
            <v>Shrimp</v>
          </cell>
          <cell r="C2050" t="str">
            <v>Marine Stewardship Council Certified</v>
          </cell>
          <cell r="D2050" t="str">
            <v>Not Recommended</v>
          </cell>
          <cell r="E2050" t="str">
            <v>Shrimp, Northern</v>
          </cell>
          <cell r="F2050" t="str">
            <v>Ebi, Great Northern Shrimp, Pacific Pink Shrimp, Pink Shrimp, Salad Shrimp, Shrimp</v>
          </cell>
          <cell r="G2050" t="str">
            <v>Pandalus borealis</v>
          </cell>
          <cell r="H2050" t="str">
            <v>Wild</v>
          </cell>
          <cell r="I2050" t="str">
            <v>Trawls (Bottom / Demersal Otter)</v>
          </cell>
          <cell r="J2050" t="str">
            <v>FAO Area 27 (Atlantic, Northeast)</v>
          </cell>
          <cell r="K2050" t="str">
            <v>Joint demersal fisheries in the North Sea and adjacent waters</v>
          </cell>
          <cell r="L2050" t="str">
            <v>ICES Subareas and/or Divisions 3aN</v>
          </cell>
        </row>
        <row r="2051">
          <cell r="A2051" t="str">
            <v>OWS-12334</v>
          </cell>
          <cell r="B2051" t="str">
            <v>Shrimp</v>
          </cell>
          <cell r="C2051" t="str">
            <v>Marine Stewardship Council Certified</v>
          </cell>
          <cell r="D2051" t="str">
            <v>Not Recommended</v>
          </cell>
          <cell r="E2051" t="str">
            <v>Shrimp, Northern</v>
          </cell>
          <cell r="F2051" t="str">
            <v>Ebi, Great Northern Shrimp, Pacific Pink Shrimp, Pink Shrimp, Salad Shrimp, Shrimp</v>
          </cell>
          <cell r="G2051" t="str">
            <v>Pandalus borealis</v>
          </cell>
          <cell r="H2051" t="str">
            <v>Wild</v>
          </cell>
          <cell r="I2051" t="str">
            <v>Gillnets and Entangling Nets</v>
          </cell>
          <cell r="J2051" t="str">
            <v>FAO Area 27 (Atlantic, Northeast)</v>
          </cell>
          <cell r="K2051" t="str">
            <v>Joint demersal fisheries in the North Sea and adjacent waters</v>
          </cell>
          <cell r="L2051" t="str">
            <v>ICES Subareas and/or Divisions 3aN</v>
          </cell>
        </row>
        <row r="2052">
          <cell r="A2052" t="str">
            <v>OWS-12335</v>
          </cell>
          <cell r="B2052" t="str">
            <v>Shrimp</v>
          </cell>
          <cell r="C2052" t="str">
            <v>Marine Stewardship Council Certified</v>
          </cell>
          <cell r="D2052" t="str">
            <v>Not Recommended</v>
          </cell>
          <cell r="E2052" t="str">
            <v>Shrimp, Northern</v>
          </cell>
          <cell r="F2052" t="str">
            <v>Ebi, Great Northern Shrimp, Pacific Pink Shrimp, Pink Shrimp, Salad Shrimp, Shrimp</v>
          </cell>
          <cell r="G2052" t="str">
            <v>Pandalus borealis</v>
          </cell>
          <cell r="H2052" t="str">
            <v>Wild</v>
          </cell>
          <cell r="I2052" t="str">
            <v>Gillnets and Entangling Nets</v>
          </cell>
          <cell r="J2052" t="str">
            <v>FAO Area 27 (Atlantic, Northeast)</v>
          </cell>
          <cell r="K2052" t="str">
            <v>Joint demersal fisheries in the North Sea and adjacent waters</v>
          </cell>
          <cell r="L2052" t="str">
            <v>ICES Subareas and/or Divisions 3aN</v>
          </cell>
        </row>
        <row r="2053">
          <cell r="A2053" t="str">
            <v>OWS-12336</v>
          </cell>
          <cell r="B2053" t="str">
            <v>Shrimp</v>
          </cell>
          <cell r="C2053" t="str">
            <v>Marine Stewardship Council Certified</v>
          </cell>
          <cell r="D2053" t="str">
            <v>Not Recommended</v>
          </cell>
          <cell r="E2053" t="str">
            <v>Shrimp, Northern</v>
          </cell>
          <cell r="F2053" t="str">
            <v>Ebi, Great Northern Shrimp, Pacific Pink Shrimp, Pink Shrimp, Salad Shrimp, Shrimp</v>
          </cell>
          <cell r="G2053" t="str">
            <v>Pandalus borealis</v>
          </cell>
          <cell r="H2053" t="str">
            <v>Wild</v>
          </cell>
          <cell r="I2053" t="str">
            <v>Seines (Danish)</v>
          </cell>
          <cell r="J2053" t="str">
            <v>FAO Area 27 (Atlantic, Northeast)</v>
          </cell>
          <cell r="K2053" t="str">
            <v>Joint demersal fisheries in the North Sea and adjacent waters</v>
          </cell>
          <cell r="L2053" t="str">
            <v>ICES Subareas and/or Divisions 3aN</v>
          </cell>
        </row>
        <row r="2054">
          <cell r="A2054" t="str">
            <v>OWS-12337</v>
          </cell>
          <cell r="B2054" t="str">
            <v>Shrimp</v>
          </cell>
          <cell r="C2054" t="str">
            <v>Marine Stewardship Council Certified</v>
          </cell>
          <cell r="D2054" t="str">
            <v>Not Recommended</v>
          </cell>
          <cell r="E2054" t="str">
            <v>Shrimp, Northern</v>
          </cell>
          <cell r="F2054" t="str">
            <v>Ebi, Great Northern Shrimp, Pacific Pink Shrimp, Pink Shrimp, Salad Shrimp, Shrimp</v>
          </cell>
          <cell r="G2054" t="str">
            <v>Pandalus borealis</v>
          </cell>
          <cell r="H2054" t="str">
            <v>Wild</v>
          </cell>
          <cell r="I2054" t="str">
            <v>Longlines</v>
          </cell>
          <cell r="J2054" t="str">
            <v>FAO Area 27 (Atlantic, Northeast)</v>
          </cell>
          <cell r="K2054" t="str">
            <v>Joint demersal fisheries in the North Sea and adjacent waters</v>
          </cell>
          <cell r="L2054" t="str">
            <v>ICES Subareas and/or Divisions 3aN</v>
          </cell>
        </row>
        <row r="2055">
          <cell r="A2055" t="str">
            <v>OWS-12455</v>
          </cell>
          <cell r="B2055" t="str">
            <v>Sole</v>
          </cell>
          <cell r="C2055" t="str">
            <v>Marine Stewardship Council Certified</v>
          </cell>
          <cell r="D2055" t="str">
            <v>Ocean Wise</v>
          </cell>
          <cell r="E2055" t="str">
            <v>Sole, Petrale</v>
          </cell>
          <cell r="F2055" t="str">
            <v>Flounder, Hirame, Sole</v>
          </cell>
          <cell r="G2055" t="str">
            <v>Eopsetta jordani</v>
          </cell>
          <cell r="H2055" t="str">
            <v>Wild</v>
          </cell>
          <cell r="I2055" t="str">
            <v>Trawls</v>
          </cell>
          <cell r="J2055" t="str">
            <v>FAO Area 67 (Pacific, Northeast) and FAO Area 77 (Pacific, Eastern Central)</v>
          </cell>
          <cell r="K2055" t="str">
            <v>US West Coast Limited Entry Groundfish Trawl</v>
          </cell>
          <cell r="L2055" t="str">
            <v>Federal management: The U.S. West Coast Pacific Exclusive Economic Zone (EEZ).</v>
          </cell>
        </row>
        <row r="2056">
          <cell r="A2056" t="str">
            <v>OWS-12456</v>
          </cell>
          <cell r="B2056" t="str">
            <v>Sole</v>
          </cell>
          <cell r="C2056" t="str">
            <v>Marine Stewardship Council Certified</v>
          </cell>
          <cell r="D2056" t="str">
            <v>Ocean Wise</v>
          </cell>
          <cell r="E2056" t="str">
            <v>Sole, Petrale</v>
          </cell>
          <cell r="F2056" t="str">
            <v>Flounder, Hirame, Sole</v>
          </cell>
          <cell r="G2056" t="str">
            <v>Eopsetta jordani</v>
          </cell>
          <cell r="H2056" t="str">
            <v>Wild</v>
          </cell>
          <cell r="I2056" t="str">
            <v>Trawls</v>
          </cell>
          <cell r="J2056" t="str">
            <v>FAO Area 67 (Pacific, Northeast) and FAO Area 77 (Pacific, Eastern Central)</v>
          </cell>
          <cell r="K2056" t="str">
            <v>US West Coast Limited Entry Groundfish Trawl</v>
          </cell>
          <cell r="L2056" t="str">
            <v>Makah management</v>
          </cell>
        </row>
        <row r="2057">
          <cell r="A2057" t="str">
            <v>OWS-12457</v>
          </cell>
          <cell r="B2057" t="str">
            <v>Sole</v>
          </cell>
          <cell r="C2057" t="str">
            <v>Marine Stewardship Council Certified</v>
          </cell>
          <cell r="D2057" t="str">
            <v>Ocean Wise</v>
          </cell>
          <cell r="E2057" t="str">
            <v>Sole, Rex</v>
          </cell>
          <cell r="F2057" t="str">
            <v>Flounder, Hirame, Sole</v>
          </cell>
          <cell r="G2057" t="str">
            <v>Glyptocephalus zachirus</v>
          </cell>
          <cell r="H2057" t="str">
            <v>Wild</v>
          </cell>
          <cell r="I2057" t="str">
            <v>Trawls (Bottom / Demersal Otter)</v>
          </cell>
          <cell r="J2057" t="str">
            <v>FAO Area 67 (Pacific, Northeast)</v>
          </cell>
          <cell r="K2057" t="str">
            <v>BSAI and GOA flatfish</v>
          </cell>
          <cell r="L2057" t="str">
            <v>US federal EEZ and State waters of the US Gulf of Alaska</v>
          </cell>
        </row>
        <row r="2058">
          <cell r="A2058" t="str">
            <v>OWS-12460</v>
          </cell>
          <cell r="B2058" t="str">
            <v>Squid</v>
          </cell>
          <cell r="C2058" t="str">
            <v>Marine Stewardship Council Certified</v>
          </cell>
          <cell r="D2058" t="str">
            <v>Ocean Wise</v>
          </cell>
          <cell r="E2058" t="str">
            <v>Squid, Longfin</v>
          </cell>
          <cell r="F2058" t="str">
            <v>Calamari, Ika, Squid</v>
          </cell>
          <cell r="G2058" t="str">
            <v>Loligo pealeii</v>
          </cell>
          <cell r="H2058" t="str">
            <v>Wild</v>
          </cell>
          <cell r="I2058" t="str">
            <v>Trawls (Bottom / Demersal)</v>
          </cell>
          <cell r="J2058" t="str">
            <v>FAO Area 21 (Atlantic, Northwest)</v>
          </cell>
          <cell r="K2058" t="str">
            <v>US Northeast Longfin Inshore Squid Bottom Trawl Fishery</v>
          </cell>
          <cell r="L2058" t="str">
            <v>Entire fishing grounds for the stock that extends from the Gulf of Maine to Cape Hatteras, NC.</v>
          </cell>
        </row>
        <row r="2059">
          <cell r="A2059" t="str">
            <v>OWS-12461</v>
          </cell>
          <cell r="B2059" t="str">
            <v>Squid</v>
          </cell>
          <cell r="C2059" t="str">
            <v>Marine Stewardship Council Certified</v>
          </cell>
          <cell r="D2059" t="str">
            <v>Not Recommended</v>
          </cell>
          <cell r="E2059" t="str">
            <v>Squid, Shortfin</v>
          </cell>
          <cell r="F2059" t="str">
            <v/>
          </cell>
          <cell r="G2059" t="str">
            <v>Illex illecebrosus</v>
          </cell>
          <cell r="H2059" t="str">
            <v>Wild</v>
          </cell>
          <cell r="I2059" t="str">
            <v>Trawls (Bottom / Demersal Otter)</v>
          </cell>
          <cell r="J2059" t="str">
            <v>FAO Area 21 (Atlantic, Northwest)</v>
          </cell>
          <cell r="K2059" t="str">
            <v>US Northeast Longfin Inshore Squid Bottom Trawl Fishery</v>
          </cell>
          <cell r="L2059" t="str">
            <v>Entire fishing grounds for the stock that extends from the Gulf of Maine to Cape Hatteras, NC.</v>
          </cell>
        </row>
        <row r="2060">
          <cell r="A2060" t="str">
            <v>OWS-12462</v>
          </cell>
          <cell r="B2060" t="str">
            <v>Swordfish</v>
          </cell>
          <cell r="C2060" t="str">
            <v>Marine Stewardship Council Certified</v>
          </cell>
          <cell r="D2060" t="str">
            <v>Ocean Wise</v>
          </cell>
          <cell r="E2060" t="str">
            <v>Swordfish</v>
          </cell>
          <cell r="F2060" t="str">
            <v>Broadbill Swordfish, Kajiki Maguro, Mekajiki, Shutome</v>
          </cell>
          <cell r="G2060" t="str">
            <v>Xiphias gladius</v>
          </cell>
          <cell r="H2060" t="str">
            <v>Wild</v>
          </cell>
          <cell r="I2060" t="str">
            <v>Harpoons</v>
          </cell>
          <cell r="J2060" t="str">
            <v>FAO Area 21 (Atlantic, Northwest)</v>
          </cell>
          <cell r="K2060" t="str">
            <v>North West Atlantic Canada harpoon swordfish</v>
          </cell>
          <cell r="L2060" t="str">
            <v>NAFO Areas 3, 4, 5 and 6 and international waters within the ICCAT Northern Swordfish Boundary Area</v>
          </cell>
        </row>
        <row r="2061">
          <cell r="A2061" t="str">
            <v>OWS-12585</v>
          </cell>
          <cell r="B2061" t="str">
            <v>Whiting</v>
          </cell>
          <cell r="C2061" t="str">
            <v>Marine Stewardship Council Certified</v>
          </cell>
          <cell r="D2061" t="str">
            <v>Not Recommended</v>
          </cell>
          <cell r="E2061" t="str">
            <v>Whiting, European</v>
          </cell>
          <cell r="F2061" t="str">
            <v/>
          </cell>
          <cell r="G2061" t="str">
            <v>Merlangius merlangus</v>
          </cell>
          <cell r="H2061" t="str">
            <v>Wild</v>
          </cell>
          <cell r="I2061" t="str">
            <v>Gillnets and Entangling Nets</v>
          </cell>
          <cell r="J2061" t="str">
            <v>FAO Area 27 (Atlantic, Northeast)</v>
          </cell>
          <cell r="K2061" t="str">
            <v>Joint demersal fisheries in the North Sea and adjacent waters</v>
          </cell>
          <cell r="L2061" t="str">
            <v>ICES Subareas and/or Divisions 4</v>
          </cell>
        </row>
        <row r="2062">
          <cell r="A2062" t="str">
            <v>OWS-12586</v>
          </cell>
          <cell r="B2062" t="str">
            <v>Whiting</v>
          </cell>
          <cell r="C2062" t="str">
            <v>Marine Stewardship Council Certified</v>
          </cell>
          <cell r="D2062" t="str">
            <v>Not Recommended</v>
          </cell>
          <cell r="E2062" t="str">
            <v>Whiting, European</v>
          </cell>
          <cell r="F2062" t="str">
            <v/>
          </cell>
          <cell r="G2062" t="str">
            <v>Merlangius merlangus</v>
          </cell>
          <cell r="H2062" t="str">
            <v>Wild</v>
          </cell>
          <cell r="I2062" t="str">
            <v>Trawls (Bottom / Demersal)</v>
          </cell>
          <cell r="J2062" t="str">
            <v>FAO Area 27 (Atlantic, Northeast)</v>
          </cell>
          <cell r="K2062" t="str">
            <v>Joint demersal fisheries in the North Sea and adjacent waters</v>
          </cell>
          <cell r="L2062" t="str">
            <v>ICES Subareas and/or Divisions 4</v>
          </cell>
        </row>
        <row r="2063">
          <cell r="A2063" t="str">
            <v>OWS-12587</v>
          </cell>
          <cell r="B2063" t="str">
            <v>Whiting</v>
          </cell>
          <cell r="C2063" t="str">
            <v>Marine Stewardship Council Certified</v>
          </cell>
          <cell r="D2063" t="str">
            <v>Not Recommended</v>
          </cell>
          <cell r="E2063" t="str">
            <v>Whiting, European</v>
          </cell>
          <cell r="F2063" t="str">
            <v/>
          </cell>
          <cell r="G2063" t="str">
            <v>Merlangius merlangus</v>
          </cell>
          <cell r="H2063" t="str">
            <v>Wild</v>
          </cell>
          <cell r="I2063" t="str">
            <v>Trawls (Bottom / Demersal Otter)</v>
          </cell>
          <cell r="J2063" t="str">
            <v>FAO Area 27 (Atlantic, Northeast)</v>
          </cell>
          <cell r="K2063" t="str">
            <v>Joint demersal fisheries in the North Sea and adjacent waters</v>
          </cell>
          <cell r="L2063" t="str">
            <v>ICES Subareas and/or Divisions 4</v>
          </cell>
        </row>
        <row r="2064">
          <cell r="A2064" t="str">
            <v>OWS-12588</v>
          </cell>
          <cell r="B2064" t="str">
            <v>Whiting</v>
          </cell>
          <cell r="C2064" t="str">
            <v>Marine Stewardship Council Certified</v>
          </cell>
          <cell r="D2064" t="str">
            <v>Not Recommended</v>
          </cell>
          <cell r="E2064" t="str">
            <v>Whiting, European</v>
          </cell>
          <cell r="F2064" t="str">
            <v/>
          </cell>
          <cell r="G2064" t="str">
            <v>Merlangius merlangus</v>
          </cell>
          <cell r="H2064" t="str">
            <v>Wild</v>
          </cell>
          <cell r="I2064" t="str">
            <v>Trawls (Bottom / Demersal)</v>
          </cell>
          <cell r="J2064" t="str">
            <v>FAO Area 27 (Atlantic, Northeast)</v>
          </cell>
          <cell r="K2064" t="str">
            <v>Joint demersal fisheries in the North Sea and adjacent waters</v>
          </cell>
          <cell r="L2064" t="str">
            <v>ICES Subareas and/or Divisions 4</v>
          </cell>
        </row>
        <row r="2065">
          <cell r="A2065" t="str">
            <v>OWS-12589</v>
          </cell>
          <cell r="B2065" t="str">
            <v>Whiting</v>
          </cell>
          <cell r="C2065" t="str">
            <v>Marine Stewardship Council Certified</v>
          </cell>
          <cell r="D2065" t="str">
            <v>Not Recommended</v>
          </cell>
          <cell r="E2065" t="str">
            <v>Whiting, European</v>
          </cell>
          <cell r="F2065" t="str">
            <v/>
          </cell>
          <cell r="G2065" t="str">
            <v>Merlangius merlangus</v>
          </cell>
          <cell r="H2065" t="str">
            <v>Wild</v>
          </cell>
          <cell r="I2065" t="str">
            <v>Gillnets and Entangling Nets</v>
          </cell>
          <cell r="J2065" t="str">
            <v>FAO Area 27 (Atlantic, Northeast)</v>
          </cell>
          <cell r="K2065" t="str">
            <v>Joint demersal fisheries in the North Sea and adjacent waters</v>
          </cell>
          <cell r="L2065" t="str">
            <v>ICES Subareas and/or Divisions 4</v>
          </cell>
        </row>
        <row r="2066">
          <cell r="A2066" t="str">
            <v>OWS-12590</v>
          </cell>
          <cell r="B2066" t="str">
            <v>Whiting</v>
          </cell>
          <cell r="C2066" t="str">
            <v>Marine Stewardship Council Certified</v>
          </cell>
          <cell r="D2066" t="str">
            <v>Not Recommended</v>
          </cell>
          <cell r="E2066" t="str">
            <v>Whiting, European</v>
          </cell>
          <cell r="F2066" t="str">
            <v/>
          </cell>
          <cell r="G2066" t="str">
            <v>Merlangius merlangus</v>
          </cell>
          <cell r="H2066" t="str">
            <v>Wild</v>
          </cell>
          <cell r="I2066" t="str">
            <v>Gillnets and Entangling Nets</v>
          </cell>
          <cell r="J2066" t="str">
            <v>FAO Area 27 (Atlantic, Northeast)</v>
          </cell>
          <cell r="K2066" t="str">
            <v>Joint demersal fisheries in the North Sea and adjacent waters</v>
          </cell>
          <cell r="L2066" t="str">
            <v>ICES Subareas and/or Divisions 4</v>
          </cell>
        </row>
        <row r="2067">
          <cell r="A2067" t="str">
            <v>OWS-12715</v>
          </cell>
          <cell r="B2067" t="str">
            <v>Carp</v>
          </cell>
          <cell r="C2067" t="str">
            <v/>
          </cell>
          <cell r="D2067" t="str">
            <v>Ocean Wise</v>
          </cell>
          <cell r="E2067" t="str">
            <v>Carp, Common</v>
          </cell>
          <cell r="F2067" t="str">
            <v>European Carp, German Carp, Mirror Carp, Carfu, Leather Carp, Koi</v>
          </cell>
          <cell r="G2067" t="str">
            <v>Cyprinus carpio</v>
          </cell>
          <cell r="H2067" t="str">
            <v>Wild</v>
          </cell>
          <cell r="I2067" t="str">
            <v>Traps (Fyke Nets, Pound Nets, Stow Nets, or Trapnets)</v>
          </cell>
          <cell r="J2067" t="str">
            <v>FAO 2 (Mississippi River Basin): United States - Louisiana</v>
          </cell>
          <cell r="K2067" t="str">
            <v/>
          </cell>
          <cell r="L2067" t="str">
            <v/>
          </cell>
        </row>
        <row r="2068">
          <cell r="A2068" t="str">
            <v>OWS-12716</v>
          </cell>
          <cell r="B2068" t="str">
            <v>Carp</v>
          </cell>
          <cell r="C2068" t="str">
            <v/>
          </cell>
          <cell r="D2068" t="str">
            <v>Ocean Wise</v>
          </cell>
          <cell r="E2068" t="str">
            <v>Carp, Common</v>
          </cell>
          <cell r="F2068" t="str">
            <v>European Carp, German Carp, Mirror Carp, Carfu, Leather Carp, Koi</v>
          </cell>
          <cell r="G2068" t="str">
            <v>Cyprinus carpio</v>
          </cell>
          <cell r="H2068" t="str">
            <v>Wild</v>
          </cell>
          <cell r="I2068" t="str">
            <v>Seine Nets</v>
          </cell>
          <cell r="J2068" t="str">
            <v>FAO 2 (Mississippi River Basin): United States - Louisiana</v>
          </cell>
          <cell r="K2068" t="str">
            <v/>
          </cell>
          <cell r="L2068" t="str">
            <v/>
          </cell>
        </row>
        <row r="2069">
          <cell r="A2069" t="str">
            <v>OWS-12717</v>
          </cell>
          <cell r="B2069" t="str">
            <v>Carp</v>
          </cell>
          <cell r="C2069" t="str">
            <v/>
          </cell>
          <cell r="D2069" t="str">
            <v>Ocean Wise</v>
          </cell>
          <cell r="E2069" t="str">
            <v>Carp, Common</v>
          </cell>
          <cell r="F2069" t="str">
            <v>European Carp, German Carp, Mirror Carp, Carfu, Leather Carp, Koi</v>
          </cell>
          <cell r="G2069" t="str">
            <v>Cyprinus carpio</v>
          </cell>
          <cell r="H2069" t="str">
            <v>Wild</v>
          </cell>
          <cell r="I2069" t="str">
            <v>Gillnets and Entangling Nets</v>
          </cell>
          <cell r="J2069" t="str">
            <v>FAO 2 (Mississippi River Basin): United States - Mississippi</v>
          </cell>
          <cell r="K2069" t="str">
            <v/>
          </cell>
          <cell r="L2069" t="str">
            <v/>
          </cell>
        </row>
        <row r="2070">
          <cell r="A2070" t="str">
            <v>OWS-12718</v>
          </cell>
          <cell r="B2070" t="str">
            <v>Carp</v>
          </cell>
          <cell r="C2070" t="str">
            <v/>
          </cell>
          <cell r="D2070" t="str">
            <v>Ocean Wise</v>
          </cell>
          <cell r="E2070" t="str">
            <v>Carp, Common</v>
          </cell>
          <cell r="F2070" t="str">
            <v>European Carp, German Carp, Mirror Carp, Carfu, Leather Carp, Koi</v>
          </cell>
          <cell r="G2070" t="str">
            <v>Cyprinus carpio</v>
          </cell>
          <cell r="H2070" t="str">
            <v>Wild</v>
          </cell>
          <cell r="I2070" t="str">
            <v>Traps (Fyke Nets, Pound Nets, Stow Nets, or Trapnets)</v>
          </cell>
          <cell r="J2070" t="str">
            <v>FAO 2 (Mississippi River Basin): United States - Mississippi</v>
          </cell>
          <cell r="K2070" t="str">
            <v/>
          </cell>
          <cell r="L2070" t="str">
            <v/>
          </cell>
        </row>
        <row r="2071">
          <cell r="A2071" t="str">
            <v>OWS-12719</v>
          </cell>
          <cell r="B2071" t="str">
            <v>Carp</v>
          </cell>
          <cell r="C2071" t="str">
            <v/>
          </cell>
          <cell r="D2071" t="str">
            <v>Ocean Wise</v>
          </cell>
          <cell r="E2071" t="str">
            <v>Carp, Common</v>
          </cell>
          <cell r="F2071" t="str">
            <v>European Carp, German Carp, Mirror Carp, Carfu, Leather Carp, Koi</v>
          </cell>
          <cell r="G2071" t="str">
            <v>Cyprinus carpio</v>
          </cell>
          <cell r="H2071" t="str">
            <v>Wild</v>
          </cell>
          <cell r="I2071" t="str">
            <v>Gillnets and Entangling Nets</v>
          </cell>
          <cell r="J2071" t="str">
            <v>FAO 2 (Mississippi River Basin): United States - Missouri</v>
          </cell>
          <cell r="K2071" t="str">
            <v/>
          </cell>
          <cell r="L2071" t="str">
            <v/>
          </cell>
        </row>
        <row r="2072">
          <cell r="A2072" t="str">
            <v>OWS-12720</v>
          </cell>
          <cell r="B2072" t="str">
            <v>Carp</v>
          </cell>
          <cell r="C2072" t="str">
            <v/>
          </cell>
          <cell r="D2072" t="str">
            <v>Ocean Wise</v>
          </cell>
          <cell r="E2072" t="str">
            <v>Carp, Common</v>
          </cell>
          <cell r="F2072" t="str">
            <v>European Carp, German Carp, Mirror Carp, Carfu, Leather Carp, Koi</v>
          </cell>
          <cell r="G2072" t="str">
            <v>Cyprinus carpio</v>
          </cell>
          <cell r="H2072" t="str">
            <v>Wild</v>
          </cell>
          <cell r="I2072" t="str">
            <v>Seine Nets</v>
          </cell>
          <cell r="J2072" t="str">
            <v>FAO 2 (Mississippi River Basin): United States - Missouri</v>
          </cell>
          <cell r="K2072" t="str">
            <v/>
          </cell>
          <cell r="L2072" t="str">
            <v/>
          </cell>
        </row>
        <row r="2073">
          <cell r="A2073" t="str">
            <v>OWS-12721</v>
          </cell>
          <cell r="B2073" t="str">
            <v>Carp</v>
          </cell>
          <cell r="C2073" t="str">
            <v/>
          </cell>
          <cell r="D2073" t="str">
            <v>Ocean Wise</v>
          </cell>
          <cell r="E2073" t="str">
            <v>Carp, Common</v>
          </cell>
          <cell r="F2073" t="str">
            <v>European Carp, German Carp, Mirror Carp, Carfu, Leather Carp, Koi</v>
          </cell>
          <cell r="G2073" t="str">
            <v>Cyprinus carpio</v>
          </cell>
          <cell r="H2073" t="str">
            <v>Wild</v>
          </cell>
          <cell r="I2073" t="str">
            <v>Seine Nets</v>
          </cell>
          <cell r="J2073" t="str">
            <v>FAO 2 (Lake Superior): United States</v>
          </cell>
          <cell r="K2073" t="str">
            <v/>
          </cell>
          <cell r="L2073" t="str">
            <v/>
          </cell>
        </row>
        <row r="2074">
          <cell r="A2074" t="str">
            <v>OWS-12722</v>
          </cell>
          <cell r="B2074" t="str">
            <v>Carp</v>
          </cell>
          <cell r="C2074" t="str">
            <v/>
          </cell>
          <cell r="D2074" t="str">
            <v>Ocean Wise</v>
          </cell>
          <cell r="E2074" t="str">
            <v>Carp, Common</v>
          </cell>
          <cell r="F2074" t="str">
            <v>European Carp, German Carp, Mirror Carp, Carfu, Leather Carp, Koi</v>
          </cell>
          <cell r="G2074" t="str">
            <v>Cyprinus carpio</v>
          </cell>
          <cell r="H2074" t="str">
            <v>Wild</v>
          </cell>
          <cell r="I2074" t="str">
            <v>Gillnets and Entangling Nets</v>
          </cell>
          <cell r="J2074" t="str">
            <v>FAO 2 (Mississippi River Basin): United States - Tennessee</v>
          </cell>
          <cell r="K2074" t="str">
            <v/>
          </cell>
          <cell r="L2074" t="str">
            <v/>
          </cell>
        </row>
        <row r="2075">
          <cell r="A2075" t="str">
            <v>OWS-12842</v>
          </cell>
          <cell r="B2075" t="str">
            <v>Cod</v>
          </cell>
          <cell r="C2075" t="str">
            <v/>
          </cell>
          <cell r="D2075" t="str">
            <v>Ocean Wise</v>
          </cell>
          <cell r="E2075" t="str">
            <v>Cod, Atlantic</v>
          </cell>
          <cell r="F2075" t="str">
            <v>Cod, Codfish, Scrod, True Cod, Whitefish</v>
          </cell>
          <cell r="G2075" t="str">
            <v>Gadus morhua</v>
          </cell>
          <cell r="H2075" t="str">
            <v>Farmed</v>
          </cell>
          <cell r="I2075" t="str">
            <v>Recirculating Aquaculture Systems (Indoor Tanks With Wastewater Treatment)</v>
          </cell>
          <cell r="J2075" t="str">
            <v>Worldwide</v>
          </cell>
          <cell r="K2075" t="str">
            <v/>
          </cell>
          <cell r="L2075" t="str">
            <v/>
          </cell>
        </row>
        <row r="2076">
          <cell r="A2076" t="str">
            <v>OWS-12843</v>
          </cell>
          <cell r="B2076" t="str">
            <v>Cod</v>
          </cell>
          <cell r="C2076" t="str">
            <v/>
          </cell>
          <cell r="D2076" t="str">
            <v>Ocean Wise</v>
          </cell>
          <cell r="E2076" t="str">
            <v>Cod, Pacific</v>
          </cell>
          <cell r="F2076" t="str">
            <v>Alaska Cod, Cod, Grey/Gray Cod, True Cod, Treska, Whitefish</v>
          </cell>
          <cell r="G2076" t="str">
            <v>Gadus macrocephalus</v>
          </cell>
          <cell r="H2076" t="str">
            <v>Wild</v>
          </cell>
          <cell r="I2076" t="str">
            <v>Longlines</v>
          </cell>
          <cell r="J2076" t="str">
            <v>FAO 67 (Bering Sea): United States - Alaska: Pacific Cod Longline Fishery</v>
          </cell>
          <cell r="K2076" t="str">
            <v/>
          </cell>
          <cell r="L2076" t="str">
            <v/>
          </cell>
        </row>
        <row r="2077">
          <cell r="A2077" t="str">
            <v>OWS-12844</v>
          </cell>
          <cell r="B2077" t="str">
            <v>Cod</v>
          </cell>
          <cell r="C2077" t="str">
            <v/>
          </cell>
          <cell r="D2077" t="str">
            <v>Ocean Wise</v>
          </cell>
          <cell r="E2077" t="str">
            <v>Cod, Pacific</v>
          </cell>
          <cell r="F2077" t="str">
            <v>Alaska Cod, Cod, Grey/Gray Cod, True Cod, Treska, Whitefish</v>
          </cell>
          <cell r="G2077" t="str">
            <v>Gadus macrocephalus</v>
          </cell>
          <cell r="H2077" t="str">
            <v>Wild</v>
          </cell>
          <cell r="I2077" t="str">
            <v>Trawls (Bottom / Demersal)</v>
          </cell>
          <cell r="J2077" t="str">
            <v>FAO 67 (Bering Sea): United States - Alaska: Pacific Cod Trawl Fishery</v>
          </cell>
          <cell r="K2077" t="str">
            <v/>
          </cell>
          <cell r="L2077" t="str">
            <v/>
          </cell>
        </row>
        <row r="2078">
          <cell r="A2078" t="str">
            <v>OWS-12845</v>
          </cell>
          <cell r="B2078" t="str">
            <v>Cod</v>
          </cell>
          <cell r="C2078" t="str">
            <v/>
          </cell>
          <cell r="D2078" t="str">
            <v>Ocean Wise</v>
          </cell>
          <cell r="E2078" t="str">
            <v>Cod, Pacific</v>
          </cell>
          <cell r="F2078" t="str">
            <v>Alaska Cod, Cod, Grey/Gray Cod, True Cod, Treska, Whitefish</v>
          </cell>
          <cell r="G2078" t="str">
            <v>Gadus macrocephalus</v>
          </cell>
          <cell r="H2078" t="str">
            <v>Wild</v>
          </cell>
          <cell r="I2078" t="str">
            <v>Pots</v>
          </cell>
          <cell r="J2078" t="str">
            <v>FAO 67 (Bering Sea): United States - Alaska: Pacific Cod Pot Fishery</v>
          </cell>
          <cell r="K2078" t="str">
            <v/>
          </cell>
          <cell r="L2078" t="str">
            <v/>
          </cell>
        </row>
        <row r="2079">
          <cell r="A2079" t="str">
            <v>OWS-12846</v>
          </cell>
          <cell r="B2079" t="str">
            <v>Cod</v>
          </cell>
          <cell r="C2079" t="str">
            <v/>
          </cell>
          <cell r="D2079" t="str">
            <v>Ocean Wise</v>
          </cell>
          <cell r="E2079" t="str">
            <v>Cod, Pacific</v>
          </cell>
          <cell r="F2079" t="str">
            <v>Alaska Cod, Cod, Grey/Gray Cod, True Cod, Treska, Whitefish</v>
          </cell>
          <cell r="G2079" t="str">
            <v>Gadus macrocephalus</v>
          </cell>
          <cell r="H2079" t="str">
            <v>Wild</v>
          </cell>
          <cell r="I2079" t="str">
            <v>Longlines</v>
          </cell>
          <cell r="J2079" t="str">
            <v>FAO 67 (Gulf of Alaska): United States - Alaska: Pacific Cod Longline Fishery</v>
          </cell>
          <cell r="K2079" t="str">
            <v/>
          </cell>
          <cell r="L2079" t="str">
            <v/>
          </cell>
        </row>
        <row r="2080">
          <cell r="A2080" t="str">
            <v>OWS-12847</v>
          </cell>
          <cell r="B2080" t="str">
            <v>Cod</v>
          </cell>
          <cell r="C2080" t="str">
            <v/>
          </cell>
          <cell r="D2080" t="str">
            <v>Ocean Wise</v>
          </cell>
          <cell r="E2080" t="str">
            <v>Cod, Pacific</v>
          </cell>
          <cell r="F2080" t="str">
            <v>Alaska Cod, Cod, Grey/Gray Cod, True Cod, Treska, Whitefish</v>
          </cell>
          <cell r="G2080" t="str">
            <v>Gadus macrocephalus</v>
          </cell>
          <cell r="H2080" t="str">
            <v>Wild</v>
          </cell>
          <cell r="I2080" t="str">
            <v>Trawls (Bottom / Demersal)</v>
          </cell>
          <cell r="J2080" t="str">
            <v>FAO 67 (Gulf of Alaska): United States - Alaska: Pacific Cod Trawl Fishery</v>
          </cell>
          <cell r="K2080" t="str">
            <v/>
          </cell>
          <cell r="L2080" t="str">
            <v/>
          </cell>
        </row>
        <row r="2081">
          <cell r="A2081" t="str">
            <v>OWS-12848</v>
          </cell>
          <cell r="B2081" t="str">
            <v>Cod</v>
          </cell>
          <cell r="C2081" t="str">
            <v/>
          </cell>
          <cell r="D2081" t="str">
            <v>Ocean Wise</v>
          </cell>
          <cell r="E2081" t="str">
            <v>Cod, Pacific</v>
          </cell>
          <cell r="F2081" t="str">
            <v>Alaska Cod, Cod, Grey/Gray Cod, True Cod, Treska, Whitefish</v>
          </cell>
          <cell r="G2081" t="str">
            <v>Gadus macrocephalus</v>
          </cell>
          <cell r="H2081" t="str">
            <v>Wild</v>
          </cell>
          <cell r="I2081" t="str">
            <v>Pots</v>
          </cell>
          <cell r="J2081" t="str">
            <v>FAO 67 (Gulf of Alaska): United States - Alaska: Pacific Cod Pot Fishery</v>
          </cell>
          <cell r="K2081" t="str">
            <v/>
          </cell>
          <cell r="L2081" t="str">
            <v/>
          </cell>
        </row>
        <row r="2082">
          <cell r="A2082" t="str">
            <v>OWS-12979</v>
          </cell>
          <cell r="B2082" t="str">
            <v>Crab</v>
          </cell>
          <cell r="C2082" t="str">
            <v/>
          </cell>
          <cell r="D2082" t="str">
            <v>Not Recommended</v>
          </cell>
          <cell r="E2082" t="str">
            <v>Crab, Blue Swimming</v>
          </cell>
          <cell r="F2082" t="str">
            <v>Blue Manna Crab, Flower Crab, Horse Crab, Kani, Sand Crab, Swimming Crab</v>
          </cell>
          <cell r="G2082" t="str">
            <v>Portunus pelagicus</v>
          </cell>
          <cell r="H2082" t="str">
            <v>Wild</v>
          </cell>
          <cell r="I2082" t="str">
            <v>Pots</v>
          </cell>
          <cell r="J2082" t="str">
            <v>FAO 71 (Western Central Pacific Ocean): Philippines - Palawan</v>
          </cell>
          <cell r="K2082" t="str">
            <v/>
          </cell>
          <cell r="L2082" t="str">
            <v/>
          </cell>
        </row>
        <row r="2083">
          <cell r="A2083" t="str">
            <v>OWS-12980</v>
          </cell>
          <cell r="B2083" t="str">
            <v>Crab</v>
          </cell>
          <cell r="C2083" t="str">
            <v/>
          </cell>
          <cell r="D2083" t="str">
            <v>Not Recommended</v>
          </cell>
          <cell r="E2083" t="str">
            <v>Crab, Blue Swimming</v>
          </cell>
          <cell r="F2083" t="str">
            <v>Blue Manna Crab, Flower Crab, Horse Crab, Kani, Sand Crab, Swimming Crab</v>
          </cell>
          <cell r="G2083" t="str">
            <v>Portunus pelagicus</v>
          </cell>
          <cell r="H2083" t="str">
            <v>Wild</v>
          </cell>
          <cell r="I2083" t="str">
            <v>Pots</v>
          </cell>
          <cell r="J2083" t="str">
            <v>FAO 71 (Visayan Sea): Philippines</v>
          </cell>
          <cell r="K2083" t="str">
            <v/>
          </cell>
          <cell r="L2083" t="str">
            <v/>
          </cell>
        </row>
        <row r="2084">
          <cell r="A2084" t="str">
            <v>OWS-12981</v>
          </cell>
          <cell r="B2084" t="str">
            <v>Crab</v>
          </cell>
          <cell r="C2084" t="str">
            <v/>
          </cell>
          <cell r="D2084" t="str">
            <v>Not Recommended</v>
          </cell>
          <cell r="E2084" t="str">
            <v>Crab, Blue Swimming</v>
          </cell>
          <cell r="F2084" t="str">
            <v>Blue Manna Crab, Flower Crab, Horse Crab, Kani, Sand Crab, Swimming Crab</v>
          </cell>
          <cell r="G2084" t="str">
            <v>Portunus pelagicus</v>
          </cell>
          <cell r="H2084" t="str">
            <v>Wild</v>
          </cell>
          <cell r="I2084" t="str">
            <v>Gillnets and Entangling Nets</v>
          </cell>
          <cell r="J2084" t="str">
            <v>FAO 57 (Andaman Sea or Burma Sea): Thailand</v>
          </cell>
          <cell r="K2084" t="str">
            <v/>
          </cell>
          <cell r="L2084" t="str">
            <v/>
          </cell>
        </row>
        <row r="2085">
          <cell r="A2085" t="str">
            <v>OWS-12982</v>
          </cell>
          <cell r="B2085" t="str">
            <v>Crab</v>
          </cell>
          <cell r="C2085" t="str">
            <v/>
          </cell>
          <cell r="D2085" t="str">
            <v>Not Recommended</v>
          </cell>
          <cell r="E2085" t="str">
            <v>Crab, Blue Swimming</v>
          </cell>
          <cell r="F2085" t="str">
            <v>Blue Manna Crab, Flower Crab, Horse Crab, Kani, Sand Crab, Swimming Crab</v>
          </cell>
          <cell r="G2085" t="str">
            <v>Portunus pelagicus</v>
          </cell>
          <cell r="H2085" t="str">
            <v>Wild</v>
          </cell>
          <cell r="I2085" t="str">
            <v>Pots</v>
          </cell>
          <cell r="J2085" t="str">
            <v>FAO 57 (Andaman Sea or Burma Sea): Thailand</v>
          </cell>
          <cell r="K2085" t="str">
            <v/>
          </cell>
          <cell r="L2085" t="str">
            <v/>
          </cell>
        </row>
        <row r="2086">
          <cell r="A2086" t="str">
            <v>OWS-12983</v>
          </cell>
          <cell r="B2086" t="str">
            <v>Crab</v>
          </cell>
          <cell r="C2086" t="str">
            <v/>
          </cell>
          <cell r="D2086" t="str">
            <v>Not Recommended</v>
          </cell>
          <cell r="E2086" t="str">
            <v>Crab, Blue Swimming</v>
          </cell>
          <cell r="F2086" t="str">
            <v>Blue Manna Crab, Flower Crab, Horse Crab, Kani, Sand Crab, Swimming Crab</v>
          </cell>
          <cell r="G2086" t="str">
            <v>Portunus pelagicus</v>
          </cell>
          <cell r="H2086" t="str">
            <v>Wild</v>
          </cell>
          <cell r="I2086" t="str">
            <v>Gillnets and Entangling Nets</v>
          </cell>
          <cell r="J2086" t="str">
            <v>FAO 71 (Gulf of Siam (Gulf of Thailand)): Thailand</v>
          </cell>
          <cell r="K2086" t="str">
            <v/>
          </cell>
          <cell r="L2086" t="str">
            <v/>
          </cell>
        </row>
        <row r="2087">
          <cell r="A2087" t="str">
            <v>OWS-12984</v>
          </cell>
          <cell r="B2087" t="str">
            <v>Crab</v>
          </cell>
          <cell r="C2087" t="str">
            <v/>
          </cell>
          <cell r="D2087" t="str">
            <v>Not Recommended</v>
          </cell>
          <cell r="E2087" t="str">
            <v>Crab, Blue Swimming</v>
          </cell>
          <cell r="F2087" t="str">
            <v>Blue Manna Crab, Flower Crab, Horse Crab, Kani, Sand Crab, Swimming Crab</v>
          </cell>
          <cell r="G2087" t="str">
            <v>Portunus pelagicus</v>
          </cell>
          <cell r="H2087" t="str">
            <v>Wild</v>
          </cell>
          <cell r="I2087" t="str">
            <v>Pots</v>
          </cell>
          <cell r="J2087" t="str">
            <v>FAO 71 (Gulf of Siam (Gulf of Thailand)): Thailand</v>
          </cell>
          <cell r="K2087" t="str">
            <v/>
          </cell>
          <cell r="L2087" t="str">
            <v/>
          </cell>
        </row>
        <row r="2088">
          <cell r="A2088" t="str">
            <v>OWS-12985</v>
          </cell>
          <cell r="B2088" t="str">
            <v>Crab</v>
          </cell>
          <cell r="C2088" t="str">
            <v/>
          </cell>
          <cell r="D2088" t="str">
            <v>Not Recommended</v>
          </cell>
          <cell r="E2088" t="str">
            <v>Crab, Blue Swimming</v>
          </cell>
          <cell r="F2088" t="str">
            <v>Blue Manna Crab, Flower Crab, Horse Crab, Kani, Sand Crab, Swimming Crab</v>
          </cell>
          <cell r="G2088" t="str">
            <v>Portunus pelagicus</v>
          </cell>
          <cell r="H2088" t="str">
            <v>Wild</v>
          </cell>
          <cell r="I2088" t="str">
            <v>Pots</v>
          </cell>
          <cell r="J2088" t="str">
            <v>FAO 71 (Gulf of Siam (Gulf of Thailand)): Vietnam</v>
          </cell>
          <cell r="K2088" t="str">
            <v/>
          </cell>
          <cell r="L2088" t="str">
            <v/>
          </cell>
        </row>
        <row r="2089">
          <cell r="A2089" t="str">
            <v>OWS-12986</v>
          </cell>
          <cell r="B2089" t="str">
            <v>Crab</v>
          </cell>
          <cell r="C2089" t="str">
            <v/>
          </cell>
          <cell r="D2089" t="str">
            <v>Not Recommended</v>
          </cell>
          <cell r="E2089" t="str">
            <v>Crab, Blue Swimming</v>
          </cell>
          <cell r="F2089" t="str">
            <v>Blue Manna Crab, Flower Crab, Horse Crab, Kani, Sand Crab, Swimming Crab</v>
          </cell>
          <cell r="G2089" t="str">
            <v>Portunus pelagicus</v>
          </cell>
          <cell r="H2089" t="str">
            <v>Wild</v>
          </cell>
          <cell r="I2089" t="str">
            <v>Traps</v>
          </cell>
          <cell r="J2089" t="str">
            <v>FAO 71 (Gulf of Siam (Gulf of Thailand)): Vietnam</v>
          </cell>
          <cell r="K2089" t="str">
            <v/>
          </cell>
          <cell r="L2089" t="str">
            <v/>
          </cell>
        </row>
        <row r="2090">
          <cell r="A2090" t="str">
            <v>OWS-12987</v>
          </cell>
          <cell r="B2090" t="str">
            <v>Crab</v>
          </cell>
          <cell r="C2090" t="str">
            <v/>
          </cell>
          <cell r="D2090" t="str">
            <v>Not Recommended</v>
          </cell>
          <cell r="E2090" t="str">
            <v>Crab, Blue Swimming</v>
          </cell>
          <cell r="F2090" t="str">
            <v>Blue Manna Crab, Flower Crab, Horse Crab, Kani, Sand Crab, Swimming Crab</v>
          </cell>
          <cell r="G2090" t="str">
            <v>Portunus pelagicus</v>
          </cell>
          <cell r="H2090" t="str">
            <v>Wild</v>
          </cell>
          <cell r="I2090" t="str">
            <v>Gillnets and Entangling Nets</v>
          </cell>
          <cell r="J2090" t="str">
            <v>FAO 71 (Gulf of Siam (Gulf of Thailand)): Vietnam</v>
          </cell>
          <cell r="K2090" t="str">
            <v/>
          </cell>
          <cell r="L2090" t="str">
            <v/>
          </cell>
        </row>
        <row r="2091">
          <cell r="A2091" t="str">
            <v>OWS-12988</v>
          </cell>
          <cell r="B2091" t="str">
            <v>Crab</v>
          </cell>
          <cell r="C2091" t="str">
            <v/>
          </cell>
          <cell r="D2091" t="str">
            <v>Not Recommended</v>
          </cell>
          <cell r="E2091" t="str">
            <v>Crab, Chinese Mitten</v>
          </cell>
          <cell r="F2091" t="str">
            <v>Kani, Mitten Crab</v>
          </cell>
          <cell r="G2091" t="str">
            <v>Eriocheir sinensis</v>
          </cell>
          <cell r="H2091" t="str">
            <v>Wild</v>
          </cell>
          <cell r="I2091" t="str">
            <v>Pots</v>
          </cell>
          <cell r="J2091" t="str">
            <v>FAO 61 (Bering Sea): Russia</v>
          </cell>
          <cell r="K2091" t="str">
            <v/>
          </cell>
          <cell r="L2091" t="str">
            <v/>
          </cell>
        </row>
        <row r="2092">
          <cell r="A2092" t="str">
            <v>OWS-11108</v>
          </cell>
          <cell r="B2092" t="str">
            <v>Abalone</v>
          </cell>
          <cell r="C2092" t="str">
            <v>Marine Stewardship Council Certified</v>
          </cell>
          <cell r="D2092" t="str">
            <v>Ocean Wise</v>
          </cell>
          <cell r="E2092" t="str">
            <v>Abalone, Brownlip</v>
          </cell>
          <cell r="F2092" t="str">
            <v>Awabi</v>
          </cell>
          <cell r="G2092" t="str">
            <v>Haliotis conicopora</v>
          </cell>
          <cell r="H2092" t="str">
            <v>Wild</v>
          </cell>
          <cell r="I2092" t="str">
            <v>Miscellaneous Gear</v>
          </cell>
          <cell r="J2092" t="str">
            <v>FAO Area 57 (Indian Ocean, Eastern)</v>
          </cell>
          <cell r="K2092" t="str">
            <v>Western Australia Abalone Fishery</v>
          </cell>
          <cell r="L2092" t="str">
            <v>All coastal waters of the Southern Ocean, Indian Ocean and Timor Sea between the Western Australia/Northern Territory border and the Western Australia/South Australia border.</v>
          </cell>
        </row>
        <row r="2093">
          <cell r="A2093" t="str">
            <v>OWS-11109</v>
          </cell>
          <cell r="B2093" t="str">
            <v>Abalone</v>
          </cell>
          <cell r="C2093" t="str">
            <v>Marine Stewardship Council Certified</v>
          </cell>
          <cell r="D2093" t="str">
            <v>Ocean Wise</v>
          </cell>
          <cell r="E2093" t="str">
            <v>Abalone, Greenlip</v>
          </cell>
          <cell r="F2093" t="str">
            <v>Awabi</v>
          </cell>
          <cell r="G2093" t="str">
            <v>Haliotis laevigata</v>
          </cell>
          <cell r="H2093" t="str">
            <v>Wild</v>
          </cell>
          <cell r="I2093" t="str">
            <v>Miscellaneous Gear</v>
          </cell>
          <cell r="J2093" t="str">
            <v>FAO Area 57 (Indian Ocean, Eastern)</v>
          </cell>
          <cell r="K2093" t="str">
            <v>Western Australia Abalone Fishery</v>
          </cell>
          <cell r="L2093" t="str">
            <v>All coastal waters of the Southern Ocean, Indian Ocean and Timor Sea between the Western Australia/Northern Territory border and the Western Australia/South Australia border.</v>
          </cell>
        </row>
        <row r="2094">
          <cell r="A2094" t="str">
            <v>OWS-11110</v>
          </cell>
          <cell r="B2094" t="str">
            <v>Abalone</v>
          </cell>
          <cell r="C2094" t="str">
            <v>Marine Stewardship Council Certified</v>
          </cell>
          <cell r="D2094" t="str">
            <v>Ocean Wise</v>
          </cell>
          <cell r="E2094" t="str">
            <v>Abalone, Roe's</v>
          </cell>
          <cell r="F2094" t="str">
            <v>Awabi</v>
          </cell>
          <cell r="G2094" t="str">
            <v>Haliotis roei</v>
          </cell>
          <cell r="H2094" t="str">
            <v>Wild</v>
          </cell>
          <cell r="I2094" t="str">
            <v>Miscellaneous Gear</v>
          </cell>
          <cell r="J2094" t="str">
            <v>FAO Area 57 (Indian Ocean, Eastern)</v>
          </cell>
          <cell r="K2094" t="str">
            <v>Western Australia Abalone Fishery</v>
          </cell>
          <cell r="L2094" t="str">
            <v>All coastal waters of the Southern Ocean, Indian Ocean and Timor Sea between the Western Australia/Northern Territory border and the Western Australia/South Australia border.</v>
          </cell>
        </row>
        <row r="2095">
          <cell r="A2095" t="str">
            <v>OWS-11111</v>
          </cell>
          <cell r="B2095" t="str">
            <v>Anchovy</v>
          </cell>
          <cell r="C2095" t="str">
            <v>Marine Stewardship Council Certified</v>
          </cell>
          <cell r="D2095" t="str">
            <v>Not Recommended</v>
          </cell>
          <cell r="E2095" t="str">
            <v>Anchovy, Argentine</v>
          </cell>
          <cell r="F2095" t="str">
            <v>Anchovy</v>
          </cell>
          <cell r="G2095" t="str">
            <v>Engraulis anchoita</v>
          </cell>
          <cell r="H2095" t="str">
            <v>Wild</v>
          </cell>
          <cell r="I2095" t="str">
            <v>Trawls (Midwater /  Pelagic)</v>
          </cell>
          <cell r="J2095" t="str">
            <v>FAO Area 41 (Atlantic, Southwest)</v>
          </cell>
          <cell r="K2095" t="str">
            <v>Argentine Anchovy (Engraulis anchoita), Bonaerense Stock, Semi-Pelagic Mid-Water Trawl Fishery</v>
          </cell>
          <cell r="L2095" t="str">
            <v>Zona ComÃºn de Pesca Argentino-Uruguaya (AUCFZ - Argentine Uruguayan Common Fishing Zone) and Argentine Sea</v>
          </cell>
        </row>
        <row r="2096">
          <cell r="A2096" t="str">
            <v>OWS-11112</v>
          </cell>
          <cell r="B2096" t="str">
            <v>Anchovy</v>
          </cell>
          <cell r="C2096" t="str">
            <v>Marine Stewardship Council Certified</v>
          </cell>
          <cell r="D2096" t="str">
            <v>Ocean Wise</v>
          </cell>
          <cell r="E2096" t="str">
            <v>Anchovy, European</v>
          </cell>
          <cell r="F2096" t="str">
            <v>Anchovy</v>
          </cell>
          <cell r="G2096" t="str">
            <v>Engraulis encrasicolus</v>
          </cell>
          <cell r="H2096" t="str">
            <v>Wild</v>
          </cell>
          <cell r="I2096" t="str">
            <v>Purse Seines</v>
          </cell>
          <cell r="J2096" t="str">
            <v>FAO Area 27 (Atlantic, Northeast)</v>
          </cell>
          <cell r="K2096" t="str">
            <v>Cantabrian Sea Purse Seine Anchovy Fishery</v>
          </cell>
          <cell r="L2096" t="str">
            <v>ICES Subarea VIII (Bay of Biscay)</v>
          </cell>
        </row>
        <row r="2097">
          <cell r="A2097" t="str">
            <v>OWS-11113</v>
          </cell>
          <cell r="B2097" t="str">
            <v>Capelin</v>
          </cell>
          <cell r="C2097" t="str">
            <v>Marine Stewardship Council Certified</v>
          </cell>
          <cell r="D2097" t="str">
            <v>Ocean Wise</v>
          </cell>
          <cell r="E2097" t="str">
            <v>Capelin</v>
          </cell>
          <cell r="F2097" t="str">
            <v>Caplin, Masago</v>
          </cell>
          <cell r="G2097" t="str">
            <v>Mallotus villosus</v>
          </cell>
          <cell r="H2097" t="str">
            <v>Wild</v>
          </cell>
          <cell r="I2097" t="str">
            <v>Trawls (Midwater /  Pelagic)</v>
          </cell>
          <cell r="J2097" t="str">
            <v>FAO Area 27 (Atlantic, Northeast)</v>
          </cell>
          <cell r="K2097" t="str">
            <v>ISF Icelandic Capelin</v>
          </cell>
          <cell r="L2097" t="str">
            <v>Iceland waters, ICES Divisions Va and East Greenland, FAO Fishing Area 27</v>
          </cell>
        </row>
        <row r="2098">
          <cell r="A2098" t="str">
            <v>OWS-11222</v>
          </cell>
          <cell r="B2098" t="str">
            <v>Crab</v>
          </cell>
          <cell r="C2098" t="str">
            <v>Marine Stewardship Council Certified</v>
          </cell>
          <cell r="D2098" t="str">
            <v>Not Recommended</v>
          </cell>
          <cell r="E2098" t="str">
            <v>Crab, Snow</v>
          </cell>
          <cell r="F2098" t="str">
            <v>Kani, Queen, Snow, Spider crab, Tanner crab</v>
          </cell>
          <cell r="G2098" t="str">
            <v>Chionoecetes opilio</v>
          </cell>
          <cell r="H2098" t="str">
            <v>Wild</v>
          </cell>
          <cell r="I2098" t="str">
            <v>Pots</v>
          </cell>
          <cell r="J2098" t="str">
            <v>FAO Area 21 (Atlantic, Northwest)</v>
          </cell>
          <cell r="K2098" t="str">
            <v>Scotian Shelf Snow Crab Trap</v>
          </cell>
          <cell r="L2098" t="str">
            <v>DFO crab management sub units N-ENS, S-ENS, 4X (eastern Nova Scotia)</v>
          </cell>
        </row>
        <row r="2099">
          <cell r="A2099" t="str">
            <v>OWS-11227</v>
          </cell>
          <cell r="B2099" t="str">
            <v>Flounder</v>
          </cell>
          <cell r="C2099" t="str">
            <v>Marine Stewardship Council Certified</v>
          </cell>
          <cell r="D2099" t="str">
            <v>Ocean Wise</v>
          </cell>
          <cell r="E2099" t="str">
            <v>Flounder, Arrowtooth</v>
          </cell>
          <cell r="F2099" t="str">
            <v>Arrowtooth, Arrow-tooth Flounder, Flounder, Hirame, Karei</v>
          </cell>
          <cell r="G2099" t="str">
            <v>Atheresthes stomias</v>
          </cell>
          <cell r="H2099" t="str">
            <v>Wild</v>
          </cell>
          <cell r="I2099" t="str">
            <v>Trawls</v>
          </cell>
          <cell r="J2099" t="str">
            <v>FAO Area 67 (Pacific, Northeast) and FAO Area 77 (Pacific, Eastern Central)</v>
          </cell>
          <cell r="K2099" t="str">
            <v>US West Coast Limited Entry Groundfish Trawl</v>
          </cell>
          <cell r="L2099" t="str">
            <v>Federal management: The U.S. West Coast Pacific Exclusive Economic Zone (EEZ).</v>
          </cell>
        </row>
        <row r="2100">
          <cell r="A2100" t="str">
            <v>OWS-11228</v>
          </cell>
          <cell r="B2100" t="str">
            <v>Flounder</v>
          </cell>
          <cell r="C2100" t="str">
            <v>Marine Stewardship Council Certified</v>
          </cell>
          <cell r="D2100" t="str">
            <v>Ocean Wise</v>
          </cell>
          <cell r="E2100" t="str">
            <v>Flounder, Arrowtooth</v>
          </cell>
          <cell r="F2100" t="str">
            <v>Arrowtooth, Arrow-tooth Flounder, Flounder, Hirame, Karei</v>
          </cell>
          <cell r="G2100" t="str">
            <v>Atheresthes stomias</v>
          </cell>
          <cell r="H2100" t="str">
            <v>Wild</v>
          </cell>
          <cell r="I2100" t="str">
            <v>Trawls</v>
          </cell>
          <cell r="J2100" t="str">
            <v>FAO Area 67 (Pacific, Northeast) and FAO Area 77 (Pacific, Eastern Central)</v>
          </cell>
          <cell r="K2100" t="str">
            <v>US West Coast Limited Entry Groundfish Trawl</v>
          </cell>
          <cell r="L2100" t="str">
            <v>Makah management: The U.S. West Coast Pacific Exclusive Economic Zone (EEZ).</v>
          </cell>
        </row>
        <row r="2101">
          <cell r="A2101" t="str">
            <v>OWS-11379</v>
          </cell>
          <cell r="B2101" t="str">
            <v>Haddock</v>
          </cell>
          <cell r="C2101" t="str">
            <v>Marine Stewardship Council Certified</v>
          </cell>
          <cell r="D2101" t="str">
            <v>Not Recommended</v>
          </cell>
          <cell r="E2101" t="str">
            <v>Haddock</v>
          </cell>
          <cell r="F2101" t="str">
            <v>Haddock, Scrod</v>
          </cell>
          <cell r="G2101" t="str">
            <v>Melanogrammus aeglefinus</v>
          </cell>
          <cell r="H2101" t="str">
            <v>Wild</v>
          </cell>
          <cell r="I2101" t="str">
            <v>Trawls (Bottom / Demersal)</v>
          </cell>
          <cell r="J2101" t="str">
            <v>FAO Area 27 (Atlantic, Northeast)</v>
          </cell>
          <cell r="K2101" t="str">
            <v>Joint demersal fisheries in the North Sea and adjacent waters</v>
          </cell>
          <cell r="L2101" t="str">
            <v>ICES Subareas and/or Divisions 4</v>
          </cell>
        </row>
        <row r="2102">
          <cell r="A2102" t="str">
            <v>OWS-11380</v>
          </cell>
          <cell r="B2102" t="str">
            <v>Haddock</v>
          </cell>
          <cell r="C2102" t="str">
            <v>Marine Stewardship Council Certified</v>
          </cell>
          <cell r="D2102" t="str">
            <v>Not Recommended</v>
          </cell>
          <cell r="E2102" t="str">
            <v>Haddock</v>
          </cell>
          <cell r="F2102" t="str">
            <v>Haddock, Scrod</v>
          </cell>
          <cell r="G2102" t="str">
            <v>Melanogrammus aeglefinus</v>
          </cell>
          <cell r="H2102" t="str">
            <v>Wild</v>
          </cell>
          <cell r="I2102" t="str">
            <v>Trawls (Bottom / Demersal)</v>
          </cell>
          <cell r="J2102" t="str">
            <v>FAO Area 27 (Atlantic, Northeast)</v>
          </cell>
          <cell r="K2102" t="str">
            <v>Joint demersal fisheries in the North Sea and adjacent waters</v>
          </cell>
          <cell r="L2102" t="str">
            <v>ICES Subareas and/or Divisions 4</v>
          </cell>
        </row>
        <row r="2103">
          <cell r="A2103" t="str">
            <v>OWS-11381</v>
          </cell>
          <cell r="B2103" t="str">
            <v>Haddock</v>
          </cell>
          <cell r="C2103" t="str">
            <v>Marine Stewardship Council Certified</v>
          </cell>
          <cell r="D2103" t="str">
            <v>Not Recommended</v>
          </cell>
          <cell r="E2103" t="str">
            <v>Haddock</v>
          </cell>
          <cell r="F2103" t="str">
            <v>Haddock, Scrod</v>
          </cell>
          <cell r="G2103" t="str">
            <v>Melanogrammus aeglefinus</v>
          </cell>
          <cell r="H2103" t="str">
            <v>Wild</v>
          </cell>
          <cell r="I2103" t="str">
            <v>Trawls (Bottom / Demersal Otter)</v>
          </cell>
          <cell r="J2103" t="str">
            <v>FAO Area 27 (Atlantic, Northeast)</v>
          </cell>
          <cell r="K2103" t="str">
            <v>Joint demersal fisheries in the North Sea and adjacent waters</v>
          </cell>
          <cell r="L2103" t="str">
            <v>ICES Subareas and/or Divisions 4</v>
          </cell>
        </row>
        <row r="2104">
          <cell r="A2104" t="str">
            <v>OWS-11382</v>
          </cell>
          <cell r="B2104" t="str">
            <v>Haddock</v>
          </cell>
          <cell r="C2104" t="str">
            <v>Marine Stewardship Council Certified</v>
          </cell>
          <cell r="D2104" t="str">
            <v>Not Recommended</v>
          </cell>
          <cell r="E2104" t="str">
            <v>Haddock</v>
          </cell>
          <cell r="F2104" t="str">
            <v>Haddock, Scrod</v>
          </cell>
          <cell r="G2104" t="str">
            <v>Melanogrammus aeglefinus</v>
          </cell>
          <cell r="H2104" t="str">
            <v>Wild</v>
          </cell>
          <cell r="I2104" t="str">
            <v>Seines (Danish)</v>
          </cell>
          <cell r="J2104" t="str">
            <v>FAO Area 27 (Atlantic, Northeast)</v>
          </cell>
          <cell r="K2104" t="str">
            <v>Joint demersal fisheries in the North Sea and adjacent waters</v>
          </cell>
          <cell r="L2104" t="str">
            <v>ICES Subareas and/or Divisions 4</v>
          </cell>
        </row>
        <row r="2105">
          <cell r="A2105" t="str">
            <v>OWS-11383</v>
          </cell>
          <cell r="B2105" t="str">
            <v>Haddock</v>
          </cell>
          <cell r="C2105" t="str">
            <v>Marine Stewardship Council Certified</v>
          </cell>
          <cell r="D2105" t="str">
            <v>Not Recommended</v>
          </cell>
          <cell r="E2105" t="str">
            <v>Haddock</v>
          </cell>
          <cell r="F2105" t="str">
            <v>Haddock, Scrod</v>
          </cell>
          <cell r="G2105" t="str">
            <v>Melanogrammus aeglefinus</v>
          </cell>
          <cell r="H2105" t="str">
            <v>Wild</v>
          </cell>
          <cell r="I2105" t="str">
            <v>Trawls (Bottom / Demersal)</v>
          </cell>
          <cell r="J2105" t="str">
            <v>FAO Area 27 (Atlantic, Northeast)</v>
          </cell>
          <cell r="K2105" t="str">
            <v>Joint demersal fisheries in the North Sea and adjacent waters</v>
          </cell>
          <cell r="L2105" t="str">
            <v>ICES Subareas and/or Divisions 4</v>
          </cell>
        </row>
        <row r="2106">
          <cell r="A2106" t="str">
            <v>OWS-11384</v>
          </cell>
          <cell r="B2106" t="str">
            <v>Haddock</v>
          </cell>
          <cell r="C2106" t="str">
            <v>Marine Stewardship Council Certified</v>
          </cell>
          <cell r="D2106" t="str">
            <v>Not Recommended</v>
          </cell>
          <cell r="E2106" t="str">
            <v>Haddock</v>
          </cell>
          <cell r="F2106" t="str">
            <v>Haddock, Scrod</v>
          </cell>
          <cell r="G2106" t="str">
            <v>Melanogrammus aeglefinus</v>
          </cell>
          <cell r="H2106" t="str">
            <v>Wild</v>
          </cell>
          <cell r="I2106" t="str">
            <v>Trawls (Bottom / Demersal Otter)</v>
          </cell>
          <cell r="J2106" t="str">
            <v>FAO Area 27 (Atlantic, Northeast)</v>
          </cell>
          <cell r="K2106" t="str">
            <v>Joint demersal fisheries in the North Sea and adjacent waters</v>
          </cell>
          <cell r="L2106" t="str">
            <v>ICES Subareas and/or Divisions 4</v>
          </cell>
        </row>
        <row r="2107">
          <cell r="A2107" t="str">
            <v>OWS-11489</v>
          </cell>
          <cell r="B2107" t="str">
            <v>Hake</v>
          </cell>
          <cell r="C2107" t="str">
            <v>Marine Stewardship Council Certified</v>
          </cell>
          <cell r="D2107" t="str">
            <v>Not Recommended</v>
          </cell>
          <cell r="E2107" t="str">
            <v>Hake, European</v>
          </cell>
          <cell r="F2107" t="str">
            <v>Whiting</v>
          </cell>
          <cell r="G2107" t="str">
            <v>Merluccius merluccius</v>
          </cell>
          <cell r="H2107" t="str">
            <v>Wild</v>
          </cell>
          <cell r="I2107" t="str">
            <v>Trawls (Bottom / Demersal)</v>
          </cell>
          <cell r="J2107" t="str">
            <v>FAO Area 27 (Atlantic, Northeast)</v>
          </cell>
          <cell r="K2107" t="str">
            <v>Joint demersal fisheries in the North Sea and adjacent waters</v>
          </cell>
          <cell r="L2107" t="str">
            <v>ICES Subareas and/or Divisions 4</v>
          </cell>
        </row>
        <row r="2108">
          <cell r="A2108" t="str">
            <v>OWS-11490</v>
          </cell>
          <cell r="B2108" t="str">
            <v>Hake</v>
          </cell>
          <cell r="C2108" t="str">
            <v>Marine Stewardship Council Certified</v>
          </cell>
          <cell r="D2108" t="str">
            <v>Not Recommended</v>
          </cell>
          <cell r="E2108" t="str">
            <v>Hake, European</v>
          </cell>
          <cell r="F2108" t="str">
            <v>Whiting</v>
          </cell>
          <cell r="G2108" t="str">
            <v>Merluccius merluccius</v>
          </cell>
          <cell r="H2108" t="str">
            <v>Wild</v>
          </cell>
          <cell r="I2108" t="str">
            <v>Trawls (Bottom / Demersal)</v>
          </cell>
          <cell r="J2108" t="str">
            <v>FAO Area 27 (Atlantic, Northeast)</v>
          </cell>
          <cell r="K2108" t="str">
            <v>Joint demersal fisheries in the North Sea and adjacent waters</v>
          </cell>
          <cell r="L2108" t="str">
            <v>ICES Subareas and/or Divisions 4</v>
          </cell>
        </row>
        <row r="2109">
          <cell r="A2109" t="str">
            <v>OWS-11491</v>
          </cell>
          <cell r="B2109" t="str">
            <v>Hake</v>
          </cell>
          <cell r="C2109" t="str">
            <v>Marine Stewardship Council Certified</v>
          </cell>
          <cell r="D2109" t="str">
            <v>Not Recommended</v>
          </cell>
          <cell r="E2109" t="str">
            <v>Hake, European</v>
          </cell>
          <cell r="F2109" t="str">
            <v>Whiting</v>
          </cell>
          <cell r="G2109" t="str">
            <v>Merluccius merluccius</v>
          </cell>
          <cell r="H2109" t="str">
            <v>Wild</v>
          </cell>
          <cell r="I2109" t="str">
            <v>Gillnets and Entangling Nets</v>
          </cell>
          <cell r="J2109" t="str">
            <v>FAO Area 27 (Atlantic, Northeast)</v>
          </cell>
          <cell r="K2109" t="str">
            <v>Joint demersal fisheries in the North Sea and adjacent waters</v>
          </cell>
          <cell r="L2109" t="str">
            <v>ICES Subareas and/or Divisions 4</v>
          </cell>
        </row>
        <row r="2110">
          <cell r="A2110" t="str">
            <v>OWS-11492</v>
          </cell>
          <cell r="B2110" t="str">
            <v>Hake</v>
          </cell>
          <cell r="C2110" t="str">
            <v>Marine Stewardship Council Certified</v>
          </cell>
          <cell r="D2110" t="str">
            <v>Not Recommended</v>
          </cell>
          <cell r="E2110" t="str">
            <v>Hake, European</v>
          </cell>
          <cell r="F2110" t="str">
            <v>Whiting</v>
          </cell>
          <cell r="G2110" t="str">
            <v>Merluccius merluccius</v>
          </cell>
          <cell r="H2110" t="str">
            <v>Wild</v>
          </cell>
          <cell r="I2110" t="str">
            <v>Gillnets and Entangling Nets</v>
          </cell>
          <cell r="J2110" t="str">
            <v>FAO Area 27 (Atlantic, Northeast)</v>
          </cell>
          <cell r="K2110" t="str">
            <v>Joint demersal fisheries in the North Sea and adjacent waters</v>
          </cell>
          <cell r="L2110" t="str">
            <v>ICES Subareas and/or Divisions 4</v>
          </cell>
        </row>
        <row r="2111">
          <cell r="A2111" t="str">
            <v>OWS-11611</v>
          </cell>
          <cell r="B2111" t="str">
            <v>Tusk</v>
          </cell>
          <cell r="C2111" t="str">
            <v>Marine Stewardship Council Certified</v>
          </cell>
          <cell r="D2111" t="str">
            <v>Not Recommended</v>
          </cell>
          <cell r="E2111" t="str">
            <v>Tusk</v>
          </cell>
          <cell r="F2111" t="str">
            <v>Cusk</v>
          </cell>
          <cell r="G2111" t="str">
            <v>Brosme brosme</v>
          </cell>
          <cell r="H2111" t="str">
            <v>Wild</v>
          </cell>
          <cell r="I2111" t="str">
            <v>Gillnets and Entangling Nets</v>
          </cell>
          <cell r="J2111" t="str">
            <v>FAO Area 27 (Atlantic, Northeast)</v>
          </cell>
          <cell r="K2111" t="str">
            <v>Joint demersal fisheries in the North Sea and adjacent waters</v>
          </cell>
          <cell r="L2111" t="str">
            <v>ICES Subareas and/or Divisions 4</v>
          </cell>
        </row>
        <row r="2112">
          <cell r="A2112" t="str">
            <v>OWS-11612</v>
          </cell>
          <cell r="B2112" t="str">
            <v>Tusk</v>
          </cell>
          <cell r="C2112" t="str">
            <v>Marine Stewardship Council Certified</v>
          </cell>
          <cell r="D2112" t="str">
            <v>Not Recommended</v>
          </cell>
          <cell r="E2112" t="str">
            <v>Tusk</v>
          </cell>
          <cell r="F2112" t="str">
            <v>Cusk</v>
          </cell>
          <cell r="G2112" t="str">
            <v>Brosme brosme</v>
          </cell>
          <cell r="H2112" t="str">
            <v>Wild</v>
          </cell>
          <cell r="I2112" t="str">
            <v>Trawls (Bottom / Demersal)</v>
          </cell>
          <cell r="J2112" t="str">
            <v>FAO Area 27 (Atlantic, Northeast)</v>
          </cell>
          <cell r="K2112" t="str">
            <v>Joint demersal fisheries in the North Sea and adjacent waters</v>
          </cell>
          <cell r="L2112" t="str">
            <v>ICES Subareas and/or Divisions 4</v>
          </cell>
        </row>
        <row r="2113">
          <cell r="A2113" t="str">
            <v>OWS-11613</v>
          </cell>
          <cell r="B2113" t="str">
            <v>Tusk</v>
          </cell>
          <cell r="C2113" t="str">
            <v>Marine Stewardship Council Certified</v>
          </cell>
          <cell r="D2113" t="str">
            <v>Not Recommended</v>
          </cell>
          <cell r="E2113" t="str">
            <v>Tusk</v>
          </cell>
          <cell r="F2113" t="str">
            <v>Cusk</v>
          </cell>
          <cell r="G2113" t="str">
            <v>Brosme brosme</v>
          </cell>
          <cell r="H2113" t="str">
            <v>Wild</v>
          </cell>
          <cell r="I2113" t="str">
            <v>Trawls (Bottom / Demersal Otter)</v>
          </cell>
          <cell r="J2113" t="str">
            <v>FAO Area 27 (Atlantic, Northeast)</v>
          </cell>
          <cell r="K2113" t="str">
            <v>Joint demersal fisheries in the North Sea and adjacent waters</v>
          </cell>
          <cell r="L2113" t="str">
            <v>ICES Subareas and/or Divisions 4</v>
          </cell>
        </row>
        <row r="2114">
          <cell r="A2114" t="str">
            <v>OWS-11614</v>
          </cell>
          <cell r="B2114" t="str">
            <v>Tusk</v>
          </cell>
          <cell r="C2114" t="str">
            <v>Marine Stewardship Council Certified</v>
          </cell>
          <cell r="D2114" t="str">
            <v>Not Recommended</v>
          </cell>
          <cell r="E2114" t="str">
            <v>Tusk</v>
          </cell>
          <cell r="F2114" t="str">
            <v>Cusk</v>
          </cell>
          <cell r="G2114" t="str">
            <v>Brosme brosme</v>
          </cell>
          <cell r="H2114" t="str">
            <v>Wild</v>
          </cell>
          <cell r="I2114" t="str">
            <v>Trawls (Bottom / Demersal)</v>
          </cell>
          <cell r="J2114" t="str">
            <v>FAO Area 27 (Atlantic, Northeast)</v>
          </cell>
          <cell r="K2114" t="str">
            <v>Joint demersal fisheries in the North Sea and adjacent waters</v>
          </cell>
          <cell r="L2114" t="str">
            <v>ICES Subareas and/or Divisions 4</v>
          </cell>
        </row>
        <row r="2115">
          <cell r="A2115" t="str">
            <v>OWS-11615</v>
          </cell>
          <cell r="B2115" t="str">
            <v>Tusk</v>
          </cell>
          <cell r="C2115" t="str">
            <v>Marine Stewardship Council Certified</v>
          </cell>
          <cell r="D2115" t="str">
            <v>Not Recommended</v>
          </cell>
          <cell r="E2115" t="str">
            <v>Tusk</v>
          </cell>
          <cell r="F2115" t="str">
            <v>Cusk</v>
          </cell>
          <cell r="G2115" t="str">
            <v>Brosme brosme</v>
          </cell>
          <cell r="H2115" t="str">
            <v>Wild</v>
          </cell>
          <cell r="I2115" t="str">
            <v>Gillnets and Entangling Nets</v>
          </cell>
          <cell r="J2115" t="str">
            <v>FAO Area 27 (Atlantic, Northeast)</v>
          </cell>
          <cell r="K2115" t="str">
            <v>Joint demersal fisheries in the North Sea and adjacent waters</v>
          </cell>
          <cell r="L2115" t="str">
            <v>ICES Subareas and/or Divisions 4</v>
          </cell>
        </row>
        <row r="2116">
          <cell r="A2116" t="str">
            <v>OWS-11616</v>
          </cell>
          <cell r="B2116" t="str">
            <v>Tusk</v>
          </cell>
          <cell r="C2116" t="str">
            <v>Marine Stewardship Council Certified</v>
          </cell>
          <cell r="D2116" t="str">
            <v>Not Recommended</v>
          </cell>
          <cell r="E2116" t="str">
            <v>Tusk</v>
          </cell>
          <cell r="F2116" t="str">
            <v>Cusk</v>
          </cell>
          <cell r="G2116" t="str">
            <v>Brosme brosme</v>
          </cell>
          <cell r="H2116" t="str">
            <v>Wild</v>
          </cell>
          <cell r="I2116" t="str">
            <v>Gillnets and Entangling Nets</v>
          </cell>
          <cell r="J2116" t="str">
            <v>FAO Area 27 (Atlantic, Northeast)</v>
          </cell>
          <cell r="K2116" t="str">
            <v>Joint demersal fisheries in the North Sea and adjacent waters</v>
          </cell>
          <cell r="L2116" t="str">
            <v>ICES Subareas and/or Divisions 4</v>
          </cell>
        </row>
        <row r="2117">
          <cell r="A2117" t="str">
            <v>OWS-11730</v>
          </cell>
          <cell r="B2117" t="str">
            <v>Lobster</v>
          </cell>
          <cell r="C2117" t="str">
            <v>Marine Stewardship Council Certified</v>
          </cell>
          <cell r="D2117" t="str">
            <v>Not Recommended</v>
          </cell>
          <cell r="E2117" t="str">
            <v>Lobster, Norway</v>
          </cell>
          <cell r="F2117" t="str">
            <v>Deep Sea Lobster, Dublin Bay Prawn, Langoustine, Nephrops, Norwegian Lobster, Scampi</v>
          </cell>
          <cell r="G2117" t="str">
            <v>Nephrops norvegicus</v>
          </cell>
          <cell r="H2117" t="str">
            <v>Wild</v>
          </cell>
          <cell r="I2117" t="str">
            <v>Gillnets and Entangling Nets</v>
          </cell>
          <cell r="J2117" t="str">
            <v>FAO Area 27 (Atlantic, Northeast)</v>
          </cell>
          <cell r="K2117" t="str">
            <v>Joint demersal fisheries in the North Sea and adjacent waters</v>
          </cell>
          <cell r="L2117" t="str">
            <v>ICES Subareas and/or Divisions 3aS</v>
          </cell>
        </row>
        <row r="2118">
          <cell r="A2118" t="str">
            <v>OWS-11731</v>
          </cell>
          <cell r="B2118" t="str">
            <v>Lobster</v>
          </cell>
          <cell r="C2118" t="str">
            <v>Marine Stewardship Council Certified</v>
          </cell>
          <cell r="D2118" t="str">
            <v>Not Recommended</v>
          </cell>
          <cell r="E2118" t="str">
            <v>Lobster, Norway</v>
          </cell>
          <cell r="F2118" t="str">
            <v>Deep Sea Lobster, Dublin Bay Prawn, Langoustine, Nephrops, Norwegian Lobster, Scampi</v>
          </cell>
          <cell r="G2118" t="str">
            <v>Nephrops norvegicus</v>
          </cell>
          <cell r="H2118" t="str">
            <v>Wild</v>
          </cell>
          <cell r="I2118" t="str">
            <v>Seines (Danish)</v>
          </cell>
          <cell r="J2118" t="str">
            <v>FAO Area 27 (Atlantic, Northeast)</v>
          </cell>
          <cell r="K2118" t="str">
            <v>Joint demersal fisheries in the North Sea and adjacent waters</v>
          </cell>
          <cell r="L2118" t="str">
            <v>ICES Subareas and/or Divisions 3aS</v>
          </cell>
        </row>
        <row r="2119">
          <cell r="A2119" t="str">
            <v>OWS-11732</v>
          </cell>
          <cell r="B2119" t="str">
            <v>Lobster</v>
          </cell>
          <cell r="C2119" t="str">
            <v>Marine Stewardship Council Certified</v>
          </cell>
          <cell r="D2119" t="str">
            <v>Not Recommended</v>
          </cell>
          <cell r="E2119" t="str">
            <v>Lobster, Norway</v>
          </cell>
          <cell r="F2119" t="str">
            <v>Deep Sea Lobster, Dublin Bay Prawn, Langoustine, Nephrops, Norwegian Lobster, Scampi</v>
          </cell>
          <cell r="G2119" t="str">
            <v>Nephrops norvegicus</v>
          </cell>
          <cell r="H2119" t="str">
            <v>Wild</v>
          </cell>
          <cell r="I2119" t="str">
            <v>Trawls (Bottom / Demersal)</v>
          </cell>
          <cell r="J2119" t="str">
            <v>FAO Area 27 (Atlantic, Northeast)</v>
          </cell>
          <cell r="K2119" t="str">
            <v>Joint demersal fisheries in the North Sea and adjacent waters</v>
          </cell>
          <cell r="L2119" t="str">
            <v>ICES Subareas and/or Divisions 3aS</v>
          </cell>
        </row>
        <row r="2120">
          <cell r="A2120" t="str">
            <v>OWS-11733</v>
          </cell>
          <cell r="B2120" t="str">
            <v>Lobster</v>
          </cell>
          <cell r="C2120" t="str">
            <v>Marine Stewardship Council Certified</v>
          </cell>
          <cell r="D2120" t="str">
            <v>Not Recommended</v>
          </cell>
          <cell r="E2120" t="str">
            <v>Lobster, Norway</v>
          </cell>
          <cell r="F2120" t="str">
            <v>Deep Sea Lobster, Dublin Bay Prawn, Langoustine, Nephrops, Norwegian Lobster, Scampi</v>
          </cell>
          <cell r="G2120" t="str">
            <v>Nephrops norvegicus</v>
          </cell>
          <cell r="H2120" t="str">
            <v>Wild</v>
          </cell>
          <cell r="I2120" t="str">
            <v>Trawls (Bottom / Demersal Otter)</v>
          </cell>
          <cell r="J2120" t="str">
            <v>FAO Area 27 (Atlantic, Northeast)</v>
          </cell>
          <cell r="K2120" t="str">
            <v>Joint demersal fisheries in the North Sea and adjacent waters</v>
          </cell>
          <cell r="L2120" t="str">
            <v>ICES Subareas and/or Divisions 3aS</v>
          </cell>
        </row>
        <row r="2121">
          <cell r="A2121" t="str">
            <v>OWS-11734</v>
          </cell>
          <cell r="B2121" t="str">
            <v>Lobster</v>
          </cell>
          <cell r="C2121" t="str">
            <v>Marine Stewardship Council Certified</v>
          </cell>
          <cell r="D2121" t="str">
            <v>Not Recommended</v>
          </cell>
          <cell r="E2121" t="str">
            <v>Lobster, Norway</v>
          </cell>
          <cell r="F2121" t="str">
            <v>Deep Sea Lobster, Dublin Bay Prawn, Langoustine, Nephrops, Norwegian Lobster, Scampi</v>
          </cell>
          <cell r="G2121" t="str">
            <v>Nephrops norvegicus</v>
          </cell>
          <cell r="H2121" t="str">
            <v>Wild</v>
          </cell>
          <cell r="I2121" t="str">
            <v>Gillnets and Entangling Nets</v>
          </cell>
          <cell r="J2121" t="str">
            <v>FAO Area 27 (Atlantic, Northeast)</v>
          </cell>
          <cell r="K2121" t="str">
            <v>Joint demersal fisheries in the North Sea and adjacent waters</v>
          </cell>
          <cell r="L2121" t="str">
            <v>ICES Subareas and/or Divisions 3aS</v>
          </cell>
        </row>
        <row r="2122">
          <cell r="A2122" t="str">
            <v>OWS-11735</v>
          </cell>
          <cell r="B2122" t="str">
            <v>Lobster</v>
          </cell>
          <cell r="C2122" t="str">
            <v>Marine Stewardship Council Certified</v>
          </cell>
          <cell r="D2122" t="str">
            <v>Not Recommended</v>
          </cell>
          <cell r="E2122" t="str">
            <v>Lobster, Norway</v>
          </cell>
          <cell r="F2122" t="str">
            <v>Deep Sea Lobster, Dublin Bay Prawn, Langoustine, Nephrops, Norwegian Lobster, Scampi</v>
          </cell>
          <cell r="G2122" t="str">
            <v>Nephrops norvegicus</v>
          </cell>
          <cell r="H2122" t="str">
            <v>Wild</v>
          </cell>
          <cell r="I2122" t="str">
            <v>Gillnets and Entangling Nets</v>
          </cell>
          <cell r="J2122" t="str">
            <v>FAO Area 27 (Atlantic, Northeast)</v>
          </cell>
          <cell r="K2122" t="str">
            <v>Joint demersal fisheries in the North Sea and adjacent waters</v>
          </cell>
          <cell r="L2122" t="str">
            <v>ICES Subareas and/or Divisions 3aS</v>
          </cell>
        </row>
        <row r="2123">
          <cell r="A2123" t="str">
            <v>OWS-11736</v>
          </cell>
          <cell r="B2123" t="str">
            <v>Lobster</v>
          </cell>
          <cell r="C2123" t="str">
            <v>Marine Stewardship Council Certified</v>
          </cell>
          <cell r="D2123" t="str">
            <v>Not Recommended</v>
          </cell>
          <cell r="E2123" t="str">
            <v>Lobster, Norway</v>
          </cell>
          <cell r="F2123" t="str">
            <v>Deep Sea Lobster, Dublin Bay Prawn, Langoustine, Nephrops, Norwegian Lobster, Scampi</v>
          </cell>
          <cell r="G2123" t="str">
            <v>Nephrops norvegicus</v>
          </cell>
          <cell r="H2123" t="str">
            <v>Wild</v>
          </cell>
          <cell r="I2123" t="str">
            <v>Pots</v>
          </cell>
          <cell r="J2123" t="str">
            <v>FAO Area 27 (Atlantic, Northeast)</v>
          </cell>
          <cell r="K2123" t="str">
            <v>Joint demersal fisheries in the North Sea and adjacent waters</v>
          </cell>
          <cell r="L2123" t="str">
            <v>ICES Subareas and/or Divisions 3aS</v>
          </cell>
        </row>
        <row r="2124">
          <cell r="A2124" t="str">
            <v>OWS-11844</v>
          </cell>
          <cell r="B2124" t="str">
            <v>Mussels</v>
          </cell>
          <cell r="C2124" t="str">
            <v>Marine Stewardship Council Certified</v>
          </cell>
          <cell r="D2124" t="str">
            <v>Ocean Wise</v>
          </cell>
          <cell r="E2124" t="str">
            <v>Mussel, Blue</v>
          </cell>
          <cell r="F2124" t="str">
            <v>Bay Mussels, Common Mussels, Edible Mussels, Mussels, Sea Mussels</v>
          </cell>
          <cell r="G2124" t="str">
            <v>Mytilus edulis</v>
          </cell>
          <cell r="H2124" t="str">
            <v>Wild</v>
          </cell>
          <cell r="I2124" t="str">
            <v>Dredges (Vessel Towed)</v>
          </cell>
          <cell r="J2124" t="str">
            <v>FAO Area 27 (Atlantic, Northeast)</v>
          </cell>
          <cell r="K2124" t="str">
            <v>Schleswig-Holstein Blue Shell Mussel</v>
          </cell>
          <cell r="L2124" t="str">
            <v>ICES IVb â€“ in the Schleswig-Holstein part of the Wadden Sea Germany, FAO 27</v>
          </cell>
        </row>
        <row r="2125">
          <cell r="A2125" t="str">
            <v>OWS-11845</v>
          </cell>
          <cell r="B2125" t="str">
            <v>Mussels</v>
          </cell>
          <cell r="C2125" t="str">
            <v>Marine Stewardship Council Certified</v>
          </cell>
          <cell r="D2125" t="str">
            <v>Ocean Wise</v>
          </cell>
          <cell r="E2125" t="str">
            <v>Mussel, Blue</v>
          </cell>
          <cell r="F2125" t="str">
            <v>Bay Mussels, Common Mussels, Edible Mussels, Mussels, Sea Mussels</v>
          </cell>
          <cell r="G2125" t="str">
            <v>Mytilus edulis</v>
          </cell>
          <cell r="H2125" t="str">
            <v>Wild</v>
          </cell>
          <cell r="I2125" t="str">
            <v>Miscellaneous Gear</v>
          </cell>
          <cell r="J2125" t="str">
            <v>FAO Area 27 (Atlantic, Northeast)</v>
          </cell>
          <cell r="K2125" t="str">
            <v>Shetland and Scottish Mainland Rope Grown Mussel Enhanced Fishery</v>
          </cell>
          <cell r="L2125" t="str">
            <v/>
          </cell>
        </row>
        <row r="2126">
          <cell r="A2126" t="str">
            <v>OWS-11846</v>
          </cell>
          <cell r="B2126" t="str">
            <v>Octopus</v>
          </cell>
          <cell r="C2126" t="str">
            <v>Marine Stewardship Council Certified</v>
          </cell>
          <cell r="D2126" t="str">
            <v>Ocean Wise</v>
          </cell>
          <cell r="E2126" t="str">
            <v>Octopus, Western Rock</v>
          </cell>
          <cell r="F2126" t="str">
            <v/>
          </cell>
          <cell r="G2126" t="str">
            <v>Octopus djinda</v>
          </cell>
          <cell r="H2126" t="str">
            <v>Wild</v>
          </cell>
          <cell r="I2126" t="str">
            <v>Traps</v>
          </cell>
          <cell r="J2126" t="str">
            <v>FAO Area 57 (Indian Ocean, Eastern)</v>
          </cell>
          <cell r="K2126" t="str">
            <v>Western Australia octopus</v>
          </cell>
          <cell r="L2126" t="str">
            <v/>
          </cell>
        </row>
        <row r="2127">
          <cell r="A2127" t="str">
            <v>OWS-11847</v>
          </cell>
          <cell r="B2127" t="str">
            <v>Oysters</v>
          </cell>
          <cell r="C2127" t="str">
            <v>Marine Stewardship Council Certified</v>
          </cell>
          <cell r="D2127" t="str">
            <v>Ocean Wise</v>
          </cell>
          <cell r="E2127" t="str">
            <v>Oyster, Silver Lipped Pearl</v>
          </cell>
          <cell r="F2127" t="str">
            <v>Oyster</v>
          </cell>
          <cell r="G2127" t="str">
            <v>Pinctada maxima</v>
          </cell>
          <cell r="H2127" t="str">
            <v>Wild</v>
          </cell>
          <cell r="I2127" t="str">
            <v>Miscellaneous Gear</v>
          </cell>
          <cell r="J2127" t="str">
            <v>FAO Area 57 (Indian Ocean, Eastern)</v>
          </cell>
          <cell r="K2127" t="str">
            <v>Australia Silver Lipped Pearl Oyster</v>
          </cell>
          <cell r="L2127" t="str">
            <v>Pearl Producers Association (Western Australia) and Northern Territory Seafood Council (Northern Territory)</v>
          </cell>
        </row>
        <row r="2128">
          <cell r="A2128" t="str">
            <v>OWS-11848</v>
          </cell>
          <cell r="B2128" t="str">
            <v>Oysters</v>
          </cell>
          <cell r="C2128" t="str">
            <v>Marine Stewardship Council Certified</v>
          </cell>
          <cell r="D2128" t="str">
            <v>Ocean Wise</v>
          </cell>
          <cell r="E2128" t="str">
            <v>Oyster, Silver Lipped Pearl</v>
          </cell>
          <cell r="F2128" t="str">
            <v>Oyster</v>
          </cell>
          <cell r="G2128" t="str">
            <v>Pinctada maxima</v>
          </cell>
          <cell r="H2128" t="str">
            <v>Wild</v>
          </cell>
          <cell r="I2128" t="str">
            <v>Hand Implements</v>
          </cell>
          <cell r="J2128" t="str">
            <v>FAO Area 57 (Indian Ocean, Eastern)</v>
          </cell>
          <cell r="K2128" t="str">
            <v>Australia Silver Lipped Pearl Oyster</v>
          </cell>
          <cell r="L2128" t="str">
            <v>Pearl Producers Association (Western Australia)</v>
          </cell>
        </row>
        <row r="2129">
          <cell r="A2129" t="str">
            <v>OWS-11849</v>
          </cell>
          <cell r="B2129" t="str">
            <v>Perch</v>
          </cell>
          <cell r="C2129" t="str">
            <v>Marine Stewardship Council Certified</v>
          </cell>
          <cell r="D2129" t="str">
            <v>Ocean Wise</v>
          </cell>
          <cell r="E2129" t="str">
            <v>Perch, Eurasian</v>
          </cell>
          <cell r="F2129" t="str">
            <v>European Perch, Perch, Reddie, Redfin Perch, English Perch</v>
          </cell>
          <cell r="G2129" t="str">
            <v>Perca fluviatilis</v>
          </cell>
          <cell r="H2129" t="str">
            <v>Wild</v>
          </cell>
          <cell r="I2129" t="str">
            <v>Gillnets</v>
          </cell>
          <cell r="J2129" t="str">
            <v>FAO Area 05 (Europe - Inland waters)</v>
          </cell>
          <cell r="K2129" t="str">
            <v>Irikla Reservoir Perch Fishery</v>
          </cell>
          <cell r="L2129" t="str">
            <v>Irikla Reservoir on Ural River, Orenburg Province, Russian Federation</v>
          </cell>
        </row>
        <row r="2130">
          <cell r="A2130" t="str">
            <v>OWS-11851</v>
          </cell>
          <cell r="B2130" t="str">
            <v>Perch</v>
          </cell>
          <cell r="C2130" t="str">
            <v>Marine Stewardship Council Certified</v>
          </cell>
          <cell r="D2130" t="str">
            <v>Ocean Wise</v>
          </cell>
          <cell r="E2130" t="str">
            <v>Perch, Zander</v>
          </cell>
          <cell r="F2130" t="str">
            <v>European Perch, Perch, Reddie, Redfin Perch, English Perch, Pikeperch</v>
          </cell>
          <cell r="G2130" t="str">
            <v>Sander lucioperca</v>
          </cell>
          <cell r="H2130" t="str">
            <v>Wild</v>
          </cell>
          <cell r="I2130" t="str">
            <v>Gillnets</v>
          </cell>
          <cell r="J2130" t="str">
            <v>FAO Area 05 (Europe - Inland waters)</v>
          </cell>
          <cell r="K2130" t="str">
            <v>Irikla Reservoir Perch Fishery</v>
          </cell>
          <cell r="L2130" t="str">
            <v>Irikla Reservoir on Ural River, Orenburg Province, Russian Federation</v>
          </cell>
        </row>
        <row r="2131">
          <cell r="A2131" t="str">
            <v>OWS-11963</v>
          </cell>
          <cell r="B2131" t="str">
            <v>Pollock</v>
          </cell>
          <cell r="C2131" t="str">
            <v>Marine Stewardship Council Certified</v>
          </cell>
          <cell r="D2131" t="str">
            <v>Not Recommended</v>
          </cell>
          <cell r="E2131" t="str">
            <v>Pollock</v>
          </cell>
          <cell r="F2131" t="str">
            <v>Atlantic Pollock, Blue Cod, Blue Snapper, Boston Bluefish, Coalfish, Coley, Saithe</v>
          </cell>
          <cell r="G2131" t="str">
            <v>Pollachius virens</v>
          </cell>
          <cell r="H2131" t="str">
            <v>Wild</v>
          </cell>
          <cell r="I2131" t="str">
            <v>Gillnets and Entangling Nets</v>
          </cell>
          <cell r="J2131" t="str">
            <v>FAO Area 27 (Atlantic, Northeast)</v>
          </cell>
          <cell r="K2131" t="str">
            <v>Joint demersal fisheries in the North Sea and adjacent waters</v>
          </cell>
          <cell r="L2131" t="str">
            <v>ICES Subareas and/or Divisions 4</v>
          </cell>
        </row>
        <row r="2132">
          <cell r="A2132" t="str">
            <v>OWS-11964</v>
          </cell>
          <cell r="B2132" t="str">
            <v>Pollock</v>
          </cell>
          <cell r="C2132" t="str">
            <v>Marine Stewardship Council Certified</v>
          </cell>
          <cell r="D2132" t="str">
            <v>Not Recommended</v>
          </cell>
          <cell r="E2132" t="str">
            <v>Pollock</v>
          </cell>
          <cell r="F2132" t="str">
            <v>Atlantic Pollock, Blue Cod, Blue Snapper, Boston Bluefish, Coalfish, Coley, Saithe</v>
          </cell>
          <cell r="G2132" t="str">
            <v>Pollachius virens</v>
          </cell>
          <cell r="H2132" t="str">
            <v>Wild</v>
          </cell>
          <cell r="I2132" t="str">
            <v>Seines (Danish)</v>
          </cell>
          <cell r="J2132" t="str">
            <v>FAO Area 27 (Atlantic, Northeast)</v>
          </cell>
          <cell r="K2132" t="str">
            <v>Joint demersal fisheries in the North Sea and adjacent waters</v>
          </cell>
          <cell r="L2132" t="str">
            <v>ICES Subareas and/or Divisions 4</v>
          </cell>
        </row>
        <row r="2133">
          <cell r="A2133" t="str">
            <v>OWS-11965</v>
          </cell>
          <cell r="B2133" t="str">
            <v>Pollock</v>
          </cell>
          <cell r="C2133" t="str">
            <v>Marine Stewardship Council Certified</v>
          </cell>
          <cell r="D2133" t="str">
            <v>Not Recommended</v>
          </cell>
          <cell r="E2133" t="str">
            <v>Pollock</v>
          </cell>
          <cell r="F2133" t="str">
            <v>Atlantic Pollock, Blue Cod, Blue Snapper, Boston Bluefish, Coalfish, Coley, Saithe</v>
          </cell>
          <cell r="G2133" t="str">
            <v>Pollachius virens</v>
          </cell>
          <cell r="H2133" t="str">
            <v>Wild</v>
          </cell>
          <cell r="I2133" t="str">
            <v>Longlines</v>
          </cell>
          <cell r="J2133" t="str">
            <v>FAO Area 27 (Atlantic, Northeast)</v>
          </cell>
          <cell r="K2133" t="str">
            <v>Joint demersal fisheries in the North Sea and adjacent waters</v>
          </cell>
          <cell r="L2133" t="str">
            <v>ICES Subareas and/or Divisions 4</v>
          </cell>
        </row>
        <row r="2134">
          <cell r="A2134" t="str">
            <v>OWS-11966</v>
          </cell>
          <cell r="B2134" t="str">
            <v>Pollock</v>
          </cell>
          <cell r="C2134" t="str">
            <v>Marine Stewardship Council Certified</v>
          </cell>
          <cell r="D2134" t="str">
            <v>Not Recommended</v>
          </cell>
          <cell r="E2134" t="str">
            <v>Pollock</v>
          </cell>
          <cell r="F2134" t="str">
            <v>Atlantic Pollock, Blue Cod, Blue Snapper, Boston Bluefish, Coalfish, Coley, Saithe</v>
          </cell>
          <cell r="G2134" t="str">
            <v>Pollachius virens</v>
          </cell>
          <cell r="H2134" t="str">
            <v>Wild</v>
          </cell>
          <cell r="I2134" t="str">
            <v>Trawls (Bottom / Demersal)</v>
          </cell>
          <cell r="J2134" t="str">
            <v>FAO Area 27 (Atlantic, Northeast)</v>
          </cell>
          <cell r="K2134" t="str">
            <v>Joint demersal fisheries in the North Sea and adjacent waters</v>
          </cell>
          <cell r="L2134" t="str">
            <v>ICES Subareas and/or Divisions 4</v>
          </cell>
        </row>
        <row r="2135">
          <cell r="A2135" t="str">
            <v>OWS-11967</v>
          </cell>
          <cell r="B2135" t="str">
            <v>Pollock</v>
          </cell>
          <cell r="C2135" t="str">
            <v>Marine Stewardship Council Certified</v>
          </cell>
          <cell r="D2135" t="str">
            <v>Not Recommended</v>
          </cell>
          <cell r="E2135" t="str">
            <v>Pollock</v>
          </cell>
          <cell r="F2135" t="str">
            <v>Atlantic Pollock, Blue Cod, Blue Snapper, Boston Bluefish, Coalfish, Coley, Saithe</v>
          </cell>
          <cell r="G2135" t="str">
            <v>Pollachius virens</v>
          </cell>
          <cell r="H2135" t="str">
            <v>Wild</v>
          </cell>
          <cell r="I2135" t="str">
            <v>Trawls (Bottom / Demersal)</v>
          </cell>
          <cell r="J2135" t="str">
            <v>FAO Area 27 (Atlantic, Northeast)</v>
          </cell>
          <cell r="K2135" t="str">
            <v>Joint demersal fisheries in the North Sea and adjacent waters</v>
          </cell>
          <cell r="L2135" t="str">
            <v>ICES Subareas and/or Divisions 4</v>
          </cell>
        </row>
        <row r="2136">
          <cell r="A2136" t="str">
            <v>OWS-11968</v>
          </cell>
          <cell r="B2136" t="str">
            <v>Pollock</v>
          </cell>
          <cell r="C2136" t="str">
            <v>Marine Stewardship Council Certified</v>
          </cell>
          <cell r="D2136" t="str">
            <v>Not Recommended</v>
          </cell>
          <cell r="E2136" t="str">
            <v>Pollock</v>
          </cell>
          <cell r="F2136" t="str">
            <v>Atlantic Pollock, Blue Cod, Blue Snapper, Boston Bluefish, Coalfish, Coley, Saithe</v>
          </cell>
          <cell r="G2136" t="str">
            <v>Pollachius virens</v>
          </cell>
          <cell r="H2136" t="str">
            <v>Wild</v>
          </cell>
          <cell r="I2136" t="str">
            <v>Trawls (Bottom / Demersal)</v>
          </cell>
          <cell r="J2136" t="str">
            <v>FAO Area 27 (Atlantic, Northeast)</v>
          </cell>
          <cell r="K2136" t="str">
            <v>Joint demersal fisheries in the North Sea and adjacent waters</v>
          </cell>
          <cell r="L2136" t="str">
            <v>ICES Subareas and/or Divisions 4</v>
          </cell>
        </row>
        <row r="2137">
          <cell r="A2137" t="str">
            <v>OWS-11969</v>
          </cell>
          <cell r="B2137" t="str">
            <v>Pollock</v>
          </cell>
          <cell r="C2137" t="str">
            <v>Marine Stewardship Council Certified</v>
          </cell>
          <cell r="D2137" t="str">
            <v>Not Recommended</v>
          </cell>
          <cell r="E2137" t="str">
            <v>Pollock</v>
          </cell>
          <cell r="F2137" t="str">
            <v>Atlantic Pollock, Blue Cod, Blue Snapper, Boston Bluefish, Coalfish, Coley, Saithe</v>
          </cell>
          <cell r="G2137" t="str">
            <v>Pollachius virens</v>
          </cell>
          <cell r="H2137" t="str">
            <v>Wild</v>
          </cell>
          <cell r="I2137" t="str">
            <v>Trawls (Bottom / Demersal Otter)</v>
          </cell>
          <cell r="J2137" t="str">
            <v>FAO Area 27 (Atlantic, Northeast)</v>
          </cell>
          <cell r="K2137" t="str">
            <v>Joint demersal fisheries in the North Sea and adjacent waters</v>
          </cell>
          <cell r="L2137" t="str">
            <v>ICES Subareas and/or Divisions 4</v>
          </cell>
        </row>
        <row r="2138">
          <cell r="A2138" t="str">
            <v>OWS-12089</v>
          </cell>
          <cell r="B2138" t="str">
            <v>Salmon</v>
          </cell>
          <cell r="C2138" t="str">
            <v>Marine Stewardship Council Certified</v>
          </cell>
          <cell r="D2138" t="str">
            <v>Ocean Wise</v>
          </cell>
          <cell r="E2138" t="str">
            <v>Salmon, Coho</v>
          </cell>
          <cell r="F2138" t="str">
            <v>Coho, Medium Red Salmon, Sake, Silver Salmon</v>
          </cell>
          <cell r="G2138" t="str">
            <v>Oncorhynchus kisutch</v>
          </cell>
          <cell r="H2138" t="str">
            <v>Wild</v>
          </cell>
          <cell r="I2138" t="str">
            <v>Traps (Fyke Nets, Pound Nets, Stow Nets, or Trapnets)</v>
          </cell>
          <cell r="J2138" t="str">
            <v>FAO Area 61 (Pacific, Northwest)</v>
          </cell>
          <cell r="K2138" t="str">
            <v>Kamchatka River Salmon</v>
          </cell>
          <cell r="L2138" t="str">
            <v/>
          </cell>
        </row>
        <row r="2139">
          <cell r="A2139" t="str">
            <v>OWS-12090</v>
          </cell>
          <cell r="B2139" t="str">
            <v>Salmon</v>
          </cell>
          <cell r="C2139" t="str">
            <v>Marine Stewardship Council Certified</v>
          </cell>
          <cell r="D2139" t="str">
            <v>Ocean Wise</v>
          </cell>
          <cell r="E2139" t="str">
            <v>Salmon, Coho</v>
          </cell>
          <cell r="F2139" t="str">
            <v>Coho, Medium Red Salmon, Sake, Silver Salmon</v>
          </cell>
          <cell r="G2139" t="str">
            <v>Oncorhynchus kisutch</v>
          </cell>
          <cell r="H2139" t="str">
            <v>Wild</v>
          </cell>
          <cell r="I2139" t="str">
            <v>Seines (Beach)</v>
          </cell>
          <cell r="J2139" t="str">
            <v>FAO Area 61 (Pacific, Northwest)</v>
          </cell>
          <cell r="K2139" t="str">
            <v>VA-Delta Kamchatka salmon fisheries</v>
          </cell>
          <cell r="L2139" t="str">
            <v/>
          </cell>
        </row>
        <row r="2140">
          <cell r="A2140" t="str">
            <v>OWS-12091</v>
          </cell>
          <cell r="B2140" t="str">
            <v>Salmon</v>
          </cell>
          <cell r="C2140" t="str">
            <v>Marine Stewardship Council Certified</v>
          </cell>
          <cell r="D2140" t="str">
            <v>Ocean Wise</v>
          </cell>
          <cell r="E2140" t="str">
            <v>Salmon, Coho</v>
          </cell>
          <cell r="F2140" t="str">
            <v>Coho, Medium Red Salmon, Sake, Silver Salmon</v>
          </cell>
          <cell r="G2140" t="str">
            <v>Oncorhynchus kisutch</v>
          </cell>
          <cell r="H2140" t="str">
            <v>Wild</v>
          </cell>
          <cell r="I2140" t="str">
            <v>Traps (Fyke Nets, Pound Nets, Stow Nets, or Trapnets)</v>
          </cell>
          <cell r="J2140" t="str">
            <v>FAO Area 61 (Pacific, Northwest)</v>
          </cell>
          <cell r="K2140" t="str">
            <v>VA-Delta Kamchatka salmon fisheries</v>
          </cell>
          <cell r="L2140" t="str">
            <v/>
          </cell>
        </row>
        <row r="2141">
          <cell r="A2141" t="str">
            <v>OWS-12092</v>
          </cell>
          <cell r="B2141" t="str">
            <v>Salmon</v>
          </cell>
          <cell r="C2141" t="str">
            <v>Marine Stewardship Council Certified</v>
          </cell>
          <cell r="D2141" t="str">
            <v>Ocean Wise</v>
          </cell>
          <cell r="E2141" t="str">
            <v>Salmon, Chinook</v>
          </cell>
          <cell r="F2141" t="str">
            <v>King Salmon, Quinnat Salmon, Sake, Spring Salmon, Tyee Salmon</v>
          </cell>
          <cell r="G2141" t="str">
            <v>Oncorhynchus tshawytscha</v>
          </cell>
          <cell r="H2141" t="str">
            <v>Wild</v>
          </cell>
          <cell r="I2141" t="str">
            <v>Purse Seines</v>
          </cell>
          <cell r="J2141" t="str">
            <v>FAO Area 18 (Arctic Sea) and FAO Area 67 (Pacific, Northeast)</v>
          </cell>
          <cell r="K2141" t="str">
            <v>Alaska Salmon</v>
          </cell>
          <cell r="L2141" t="str">
            <v>Southeast Alaska (SEAK)</v>
          </cell>
        </row>
        <row r="2142">
          <cell r="A2142" t="str">
            <v>OWS-12093</v>
          </cell>
          <cell r="B2142" t="str">
            <v>Salmon</v>
          </cell>
          <cell r="C2142" t="str">
            <v>Marine Stewardship Council Certified</v>
          </cell>
          <cell r="D2142" t="str">
            <v>Not Recommended</v>
          </cell>
          <cell r="E2142" t="str">
            <v>Salmon, Chinook</v>
          </cell>
          <cell r="F2142" t="str">
            <v>King Salmon, Quinnat Salmon, Sake, Spring Salmon, Tyee Salmon</v>
          </cell>
          <cell r="G2142" t="str">
            <v>Oncorhynchus tshawytscha</v>
          </cell>
          <cell r="H2142" t="str">
            <v>Wild</v>
          </cell>
          <cell r="I2142" t="str">
            <v>Gillnets (Drifting)</v>
          </cell>
          <cell r="J2142" t="str">
            <v>FAO Area 18 (Arctic Sea) and FAO Area 67 (Pacific, Northeast)</v>
          </cell>
          <cell r="K2142" t="str">
            <v>Alaska Salmon</v>
          </cell>
          <cell r="L2142" t="str">
            <v>Southeast Alaska (SEAK)</v>
          </cell>
        </row>
        <row r="2143">
          <cell r="A2143" t="str">
            <v>OWS-12094</v>
          </cell>
          <cell r="B2143" t="str">
            <v>Salmon</v>
          </cell>
          <cell r="C2143" t="str">
            <v>Marine Stewardship Council Certified</v>
          </cell>
          <cell r="D2143" t="str">
            <v>Ocean Wise</v>
          </cell>
          <cell r="E2143" t="str">
            <v>Salmon, Chinook</v>
          </cell>
          <cell r="F2143" t="str">
            <v>King Salmon, Quinnat Salmon, Sake, Spring Salmon, Tyee Salmon</v>
          </cell>
          <cell r="G2143" t="str">
            <v>Oncorhynchus tshawytscha</v>
          </cell>
          <cell r="H2143" t="str">
            <v>Wild</v>
          </cell>
          <cell r="I2143" t="str">
            <v>Trolling Lines</v>
          </cell>
          <cell r="J2143" t="str">
            <v>FAO Area 18 (Arctic Sea) and FAO Area 67 (Pacific, Northeast)</v>
          </cell>
          <cell r="K2143" t="str">
            <v>Alaska Salmon</v>
          </cell>
          <cell r="L2143" t="str">
            <v>Southeast Alaska (SEAK)</v>
          </cell>
        </row>
        <row r="2144">
          <cell r="A2144" t="str">
            <v>OWS-12095</v>
          </cell>
          <cell r="B2144" t="str">
            <v>Salmon</v>
          </cell>
          <cell r="C2144" t="str">
            <v>Marine Stewardship Council Certified</v>
          </cell>
          <cell r="D2144" t="str">
            <v>Ocean Wise</v>
          </cell>
          <cell r="E2144" t="str">
            <v>Salmon, Chinook</v>
          </cell>
          <cell r="F2144" t="str">
            <v>King Salmon, Quinnat Salmon, Sake, Spring Salmon, Tyee Salmon</v>
          </cell>
          <cell r="G2144" t="str">
            <v>Oncorhynchus tshawytscha</v>
          </cell>
          <cell r="H2144" t="str">
            <v>Wild</v>
          </cell>
          <cell r="I2144" t="str">
            <v>Traps (Barriers, Fences, or Weirs)</v>
          </cell>
          <cell r="J2144" t="str">
            <v>FAO Area 18 (Arctic Sea) and FAO Area 67 (Pacific, Northeast)</v>
          </cell>
          <cell r="K2144" t="str">
            <v>Alaska Salmon</v>
          </cell>
          <cell r="L2144" t="str">
            <v>Yukon River (Yukon)</v>
          </cell>
        </row>
        <row r="2145">
          <cell r="A2145" t="str">
            <v>OWS-12096</v>
          </cell>
          <cell r="B2145" t="str">
            <v>Salmon</v>
          </cell>
          <cell r="C2145" t="str">
            <v>Marine Stewardship Council Certified</v>
          </cell>
          <cell r="D2145" t="str">
            <v>Not Recommended</v>
          </cell>
          <cell r="E2145" t="str">
            <v>Salmon, Chinook</v>
          </cell>
          <cell r="F2145" t="str">
            <v>King Salmon, Quinnat Salmon, Sake, Spring Salmon, Tyee Salmon</v>
          </cell>
          <cell r="G2145" t="str">
            <v>Oncorhynchus tshawytscha</v>
          </cell>
          <cell r="H2145" t="str">
            <v>Wild</v>
          </cell>
          <cell r="I2145" t="str">
            <v>Gillnets (Drifting)</v>
          </cell>
          <cell r="J2145" t="str">
            <v>FAO Area 18 (Arctic Sea) and FAO Area 67 (Pacific, Northeast)</v>
          </cell>
          <cell r="K2145" t="str">
            <v>Alaska Salmon</v>
          </cell>
          <cell r="L2145" t="str">
            <v>Copper/Bering Districts (C-B)</v>
          </cell>
        </row>
        <row r="2146">
          <cell r="A2146" t="str">
            <v>OWS-12097</v>
          </cell>
          <cell r="B2146" t="str">
            <v>Salmon</v>
          </cell>
          <cell r="C2146" t="str">
            <v>Marine Stewardship Council Certified</v>
          </cell>
          <cell r="D2146" t="str">
            <v>Not Recommended</v>
          </cell>
          <cell r="E2146" t="str">
            <v>Salmon, Chinook</v>
          </cell>
          <cell r="F2146" t="str">
            <v>King Salmon, Quinnat Salmon, Sake, Spring Salmon, Tyee Salmon</v>
          </cell>
          <cell r="G2146" t="str">
            <v>Oncorhynchus tshawytscha</v>
          </cell>
          <cell r="H2146" t="str">
            <v>Wild</v>
          </cell>
          <cell r="I2146" t="str">
            <v>Gillnets (Drifting)</v>
          </cell>
          <cell r="J2146" t="str">
            <v>FAO Area 18 (Arctic Sea) and FAO Area 67 (Pacific, Northeast)</v>
          </cell>
          <cell r="K2146" t="str">
            <v>Alaska Salmon</v>
          </cell>
          <cell r="L2146" t="str">
            <v>Upper Cook Inlet (UCI)</v>
          </cell>
        </row>
        <row r="2147">
          <cell r="A2147" t="str">
            <v>OWS-12338</v>
          </cell>
          <cell r="B2147" t="str">
            <v>Shrimp</v>
          </cell>
          <cell r="C2147" t="str">
            <v>Marine Stewardship Council Certified</v>
          </cell>
          <cell r="D2147" t="str">
            <v>Not Recommended</v>
          </cell>
          <cell r="E2147" t="str">
            <v>Shrimp, Northern</v>
          </cell>
          <cell r="F2147" t="str">
            <v>Ebi, Great Northern Shrimp, Pacific Pink Shrimp, Pink Shrimp, Salad Shrimp, Shrimp</v>
          </cell>
          <cell r="G2147" t="str">
            <v>Pandalus borealis</v>
          </cell>
          <cell r="H2147" t="str">
            <v>Wild</v>
          </cell>
          <cell r="I2147" t="str">
            <v>Trawls (Bottom / Demersal)</v>
          </cell>
          <cell r="J2147" t="str">
            <v>FAO Area 27 (Atlantic, Northeast)</v>
          </cell>
          <cell r="K2147" t="str">
            <v>Joint demersal fisheries in the North Sea and adjacent waters</v>
          </cell>
          <cell r="L2147" t="str">
            <v>ICES Subareas and/or Divisions 3aN</v>
          </cell>
        </row>
        <row r="2148">
          <cell r="A2148" t="str">
            <v>OWS-12339</v>
          </cell>
          <cell r="B2148" t="str">
            <v>Shrimp</v>
          </cell>
          <cell r="C2148" t="str">
            <v>Marine Stewardship Council Certified</v>
          </cell>
          <cell r="D2148" t="str">
            <v>Not Recommended</v>
          </cell>
          <cell r="E2148" t="str">
            <v>Shrimp, Northern</v>
          </cell>
          <cell r="F2148" t="str">
            <v>Ebi, Great Northern Shrimp, Pacific Pink Shrimp, Pink Shrimp, Salad Shrimp, Shrimp</v>
          </cell>
          <cell r="G2148" t="str">
            <v>Pandalus borealis</v>
          </cell>
          <cell r="H2148" t="str">
            <v>Wild</v>
          </cell>
          <cell r="I2148" t="str">
            <v>Trawls (Bottom / Demersal)</v>
          </cell>
          <cell r="J2148" t="str">
            <v>FAO Area 27 (Atlantic, Northeast)</v>
          </cell>
          <cell r="K2148" t="str">
            <v>Joint demersal fisheries in the North Sea and adjacent waters</v>
          </cell>
          <cell r="L2148" t="str">
            <v>ICES Subareas and/or Divisions 3aN</v>
          </cell>
        </row>
        <row r="2149">
          <cell r="A2149" t="str">
            <v>OWS-12340</v>
          </cell>
          <cell r="B2149" t="str">
            <v>Shrimp</v>
          </cell>
          <cell r="C2149" t="str">
            <v>Marine Stewardship Council Certified</v>
          </cell>
          <cell r="D2149" t="str">
            <v>Not Recommended</v>
          </cell>
          <cell r="E2149" t="str">
            <v>Shrimp, Northern</v>
          </cell>
          <cell r="F2149" t="str">
            <v>Ebi, Great Northern Shrimp, Pacific Pink Shrimp, Pink Shrimp, Salad Shrimp, Shrimp</v>
          </cell>
          <cell r="G2149" t="str">
            <v>Pandalus borealis</v>
          </cell>
          <cell r="H2149" t="str">
            <v>Wild</v>
          </cell>
          <cell r="I2149" t="str">
            <v>Trawls (Bottom / Demersal Otter)</v>
          </cell>
          <cell r="J2149" t="str">
            <v>FAO Area 27 (Atlantic, Northeast)</v>
          </cell>
          <cell r="K2149" t="str">
            <v>Joint demersal fisheries in the North Sea and adjacent waters</v>
          </cell>
          <cell r="L2149" t="str">
            <v>ICES Subareas and/or Divisions 3aN</v>
          </cell>
        </row>
        <row r="2150">
          <cell r="A2150" t="str">
            <v>OWS-12341</v>
          </cell>
          <cell r="B2150" t="str">
            <v>Shrimp</v>
          </cell>
          <cell r="C2150" t="str">
            <v>Marine Stewardship Council Certified</v>
          </cell>
          <cell r="D2150" t="str">
            <v>Not Recommended</v>
          </cell>
          <cell r="E2150" t="str">
            <v>Shrimp, Northern</v>
          </cell>
          <cell r="F2150" t="str">
            <v>Ebi, Great Northern Shrimp, Pacific Pink Shrimp, Pink Shrimp, Salad Shrimp, Shrimp</v>
          </cell>
          <cell r="G2150" t="str">
            <v>Pandalus borealis</v>
          </cell>
          <cell r="H2150" t="str">
            <v>Wild</v>
          </cell>
          <cell r="I2150" t="str">
            <v>Gillnets and Entangling Nets</v>
          </cell>
          <cell r="J2150" t="str">
            <v>FAO Area 27 (Atlantic, Northeast)</v>
          </cell>
          <cell r="K2150" t="str">
            <v>Joint demersal fisheries in the North Sea and adjacent waters</v>
          </cell>
          <cell r="L2150" t="str">
            <v>ICES Subareas and/or Divisions 3aN</v>
          </cell>
        </row>
        <row r="2151">
          <cell r="A2151" t="str">
            <v>OWS-12342</v>
          </cell>
          <cell r="B2151" t="str">
            <v>Shrimp</v>
          </cell>
          <cell r="C2151" t="str">
            <v>Marine Stewardship Council Certified</v>
          </cell>
          <cell r="D2151" t="str">
            <v>Not Recommended</v>
          </cell>
          <cell r="E2151" t="str">
            <v>Shrimp, Northern</v>
          </cell>
          <cell r="F2151" t="str">
            <v>Ebi, Great Northern Shrimp, Pacific Pink Shrimp, Pink Shrimp, Salad Shrimp, Shrimp</v>
          </cell>
          <cell r="G2151" t="str">
            <v>Pandalus borealis</v>
          </cell>
          <cell r="H2151" t="str">
            <v>Wild</v>
          </cell>
          <cell r="I2151" t="str">
            <v>Gillnets and Entangling Nets</v>
          </cell>
          <cell r="J2151" t="str">
            <v>FAO Area 27 (Atlantic, Northeast)</v>
          </cell>
          <cell r="K2151" t="str">
            <v>Joint demersal fisheries in the North Sea and adjacent waters</v>
          </cell>
          <cell r="L2151" t="str">
            <v>ICES Subareas and/or Divisions 3aN</v>
          </cell>
        </row>
        <row r="2152">
          <cell r="A2152" t="str">
            <v>OWS-12343</v>
          </cell>
          <cell r="B2152" t="str">
            <v>Shrimp</v>
          </cell>
          <cell r="C2152" t="str">
            <v>Marine Stewardship Council Certified</v>
          </cell>
          <cell r="D2152" t="str">
            <v>Not Recommended</v>
          </cell>
          <cell r="E2152" t="str">
            <v>Shrimp, Northern</v>
          </cell>
          <cell r="F2152" t="str">
            <v>Ebi, Great Northern Shrimp, Pacific Pink Shrimp, Pink Shrimp, Salad Shrimp, Shrimp</v>
          </cell>
          <cell r="G2152" t="str">
            <v>Pandalus borealis</v>
          </cell>
          <cell r="H2152" t="str">
            <v>Wild</v>
          </cell>
          <cell r="I2152" t="str">
            <v>Seines (Danish)</v>
          </cell>
          <cell r="J2152" t="str">
            <v>FAO Area 27 (Atlantic, Northeast)</v>
          </cell>
          <cell r="K2152" t="str">
            <v>Joint demersal fisheries in the North Sea and adjacent waters</v>
          </cell>
          <cell r="L2152" t="str">
            <v>ICES Subareas and/or Divisions 3aN</v>
          </cell>
        </row>
        <row r="2153">
          <cell r="A2153" t="str">
            <v>OWS-12344</v>
          </cell>
          <cell r="B2153" t="str">
            <v>Shrimp</v>
          </cell>
          <cell r="C2153" t="str">
            <v>Marine Stewardship Council Certified</v>
          </cell>
          <cell r="D2153" t="str">
            <v>Not Recommended</v>
          </cell>
          <cell r="E2153" t="str">
            <v>Shrimp, Northern</v>
          </cell>
          <cell r="F2153" t="str">
            <v>Ebi, Great Northern Shrimp, Pacific Pink Shrimp, Pink Shrimp, Salad Shrimp, Shrimp</v>
          </cell>
          <cell r="G2153" t="str">
            <v>Pandalus borealis</v>
          </cell>
          <cell r="H2153" t="str">
            <v>Wild</v>
          </cell>
          <cell r="I2153" t="str">
            <v>Pots</v>
          </cell>
          <cell r="J2153" t="str">
            <v>FAO Area 27 (Atlantic, Northeast)</v>
          </cell>
          <cell r="K2153" t="str">
            <v>Joint demersal fisheries in the North Sea and adjacent waters</v>
          </cell>
          <cell r="L2153" t="str">
            <v>ICES Subareas and/or Divisions 3aN</v>
          </cell>
        </row>
        <row r="2154">
          <cell r="A2154" t="str">
            <v>OWS-12463</v>
          </cell>
          <cell r="B2154" t="str">
            <v>Swordfish</v>
          </cell>
          <cell r="C2154" t="str">
            <v>Marine Stewardship Council Certified</v>
          </cell>
          <cell r="D2154" t="str">
            <v>Ocean Wise</v>
          </cell>
          <cell r="E2154" t="str">
            <v>Swordfish</v>
          </cell>
          <cell r="F2154" t="str">
            <v>Broadbill Swordfish, Kajiki Maguro, Mekajiki, Shutome</v>
          </cell>
          <cell r="G2154" t="str">
            <v>Xiphias gladius</v>
          </cell>
          <cell r="H2154" t="str">
            <v>Wild</v>
          </cell>
          <cell r="I2154" t="str">
            <v>Longlines (Pelagic / Shallow-Set / Drifting)</v>
          </cell>
          <cell r="J2154" t="str">
            <v>FAO Area 21 (Atlantic, Northwest)</v>
          </cell>
          <cell r="K2154" t="str">
            <v>North West Atlantic Canada longline swordfish</v>
          </cell>
          <cell r="L2154" t="str">
            <v>Atlantic Canadian EEZ and international waters within the ICCAT Northern Swordfish Boundary Area (North of 5Â°N and west of 30Â°W).</v>
          </cell>
        </row>
        <row r="2155">
          <cell r="A2155" t="str">
            <v>OWS-12464</v>
          </cell>
          <cell r="B2155" t="str">
            <v>Swordfish</v>
          </cell>
          <cell r="C2155" t="str">
            <v>Marine Stewardship Council Certified</v>
          </cell>
          <cell r="D2155" t="str">
            <v>Ocean Wise</v>
          </cell>
          <cell r="E2155" t="str">
            <v>Swordfish</v>
          </cell>
          <cell r="F2155" t="str">
            <v>Broadbill Swordfish, Kajiki Maguro, Mekajiki, Shutome</v>
          </cell>
          <cell r="G2155" t="str">
            <v>Xiphias gladius</v>
          </cell>
          <cell r="H2155" t="str">
            <v>Wild</v>
          </cell>
          <cell r="I2155" t="str">
            <v>Longlines</v>
          </cell>
          <cell r="J2155" t="str">
            <v>FAO Area 21 (Atlantic, Northwest) and FAO Area 31 (Atlantic, Western Central)</v>
          </cell>
          <cell r="K2155" t="str">
            <v>US North Atlantic swordfish, yellowfin, and albacore tuna fishery</v>
          </cell>
          <cell r="L2155" t="str">
            <v>U.S. east coast (NMFS statistical areas FEC, SAB, MAB, SAR, NEC, NCA, NED), excluding the Caribbean and the Gulf of Mexico</v>
          </cell>
        </row>
        <row r="2156">
          <cell r="A2156" t="str">
            <v>OWS-12465</v>
          </cell>
          <cell r="B2156" t="str">
            <v>Swordfish</v>
          </cell>
          <cell r="C2156" t="str">
            <v>Marine Stewardship Council Certified</v>
          </cell>
          <cell r="D2156" t="str">
            <v>Ocean Wise</v>
          </cell>
          <cell r="E2156" t="str">
            <v>Swordfish</v>
          </cell>
          <cell r="F2156" t="str">
            <v>Broadbill Swordfish, Kajiki Maguro, Mekajiki, Shutome</v>
          </cell>
          <cell r="G2156" t="str">
            <v>Xiphias gladius</v>
          </cell>
          <cell r="H2156" t="str">
            <v>Wild</v>
          </cell>
          <cell r="I2156" t="str">
            <v>Longlines</v>
          </cell>
          <cell r="J2156" t="str">
            <v>FAO Area 81 (Pacific, Southwest)</v>
          </cell>
          <cell r="K2156" t="str">
            <v>Australian Eastern Tuna and Billfish Fishery (albacore tuna, yellowfin tuna, bigeye tuna and swordfish)</v>
          </cell>
          <cell r="L2156" t="str">
            <v>Central east coast of Australia, inside the Australian Fishery Zone (AFZ) between 3 and 200 nautical miles (Figure 1). Port of landing: Mooloolaba, Queensland.</v>
          </cell>
        </row>
        <row r="2157">
          <cell r="A2157" t="str">
            <v>OWS-12466</v>
          </cell>
          <cell r="B2157" t="str">
            <v>Toothfish</v>
          </cell>
          <cell r="C2157" t="str">
            <v>Marine Stewardship Council Certified</v>
          </cell>
          <cell r="D2157" t="str">
            <v>Ocean Wise</v>
          </cell>
          <cell r="E2157" t="str">
            <v>Toothfish, Antarctic</v>
          </cell>
          <cell r="F2157" t="str">
            <v>Chilean Seabass, Toothfish</v>
          </cell>
          <cell r="G2157" t="str">
            <v>Dissostichus mawsoni</v>
          </cell>
          <cell r="H2157" t="str">
            <v>Wild</v>
          </cell>
          <cell r="I2157" t="str">
            <v>Longlines</v>
          </cell>
          <cell r="J2157" t="str">
            <v>FAO Area 88 (Pacific, Antarctic)</v>
          </cell>
          <cell r="K2157" t="str">
            <v>Ross Sea toothfish longline</v>
          </cell>
          <cell r="L2157" t="str">
            <v>Ross Sea - Subarea 88.1 and 88.2</v>
          </cell>
        </row>
        <row r="2158">
          <cell r="A2158" t="str">
            <v>OWS-12467</v>
          </cell>
          <cell r="B2158" t="str">
            <v>Toothfish</v>
          </cell>
          <cell r="C2158" t="str">
            <v>Marine Stewardship Council Certified</v>
          </cell>
          <cell r="D2158" t="str">
            <v>Ocean Wise</v>
          </cell>
          <cell r="E2158" t="str">
            <v>Toothfish, Antarctic</v>
          </cell>
          <cell r="F2158" t="str">
            <v>Chilean Seabass, Toothfish</v>
          </cell>
          <cell r="G2158" t="str">
            <v>Dissostichus mawsoni</v>
          </cell>
          <cell r="H2158" t="str">
            <v>Wild</v>
          </cell>
          <cell r="I2158" t="str">
            <v>Longlines (Demersal / Deep-Set)</v>
          </cell>
          <cell r="J2158" t="str">
            <v>FAO Area 88 (Pacific, Antarctic)</v>
          </cell>
          <cell r="K2158" t="str">
            <v>Ross Sea toothfish longline</v>
          </cell>
          <cell r="L2158" t="str">
            <v>Amundsen Sea - Subarea 88.2</v>
          </cell>
        </row>
        <row r="2159">
          <cell r="A2159" t="str">
            <v>OWS-12468</v>
          </cell>
          <cell r="B2159" t="str">
            <v>Toothfish</v>
          </cell>
          <cell r="C2159" t="str">
            <v>Marine Stewardship Council Certified</v>
          </cell>
          <cell r="D2159" t="str">
            <v>Ocean Wise</v>
          </cell>
          <cell r="E2159" t="str">
            <v>Toothfish, Patagonian</v>
          </cell>
          <cell r="F2159" t="str">
            <v>Chilean Sea Bass, Chilean Seabass, Toothfish</v>
          </cell>
          <cell r="G2159" t="str">
            <v>Dissostichus eleginoides</v>
          </cell>
          <cell r="H2159" t="str">
            <v>Wild</v>
          </cell>
          <cell r="I2159" t="str">
            <v>Longlines (Demersal / Deep-Set)</v>
          </cell>
          <cell r="J2159" t="str">
            <v>FAO Area 58 (Indian Ocean, Antarctic and Southern)</v>
          </cell>
          <cell r="K2159" t="str">
            <v>SARPC Toothfish</v>
          </cell>
          <cell r="L2159" t="str">
            <v>France (TAAF) EEZ Kerguelen (CCAMLR Division 58.5.1)</v>
          </cell>
        </row>
        <row r="2160">
          <cell r="A2160" t="str">
            <v>OWS-12469</v>
          </cell>
          <cell r="B2160" t="str">
            <v>Toothfish</v>
          </cell>
          <cell r="C2160" t="str">
            <v>Marine Stewardship Council Certified</v>
          </cell>
          <cell r="D2160" t="str">
            <v>Ocean Wise</v>
          </cell>
          <cell r="E2160" t="str">
            <v>Toothfish, Patagonian</v>
          </cell>
          <cell r="F2160" t="str">
            <v>Chilean Sea Bass, Chilean Seabass, Toothfish</v>
          </cell>
          <cell r="G2160" t="str">
            <v>Dissostichus eleginoides</v>
          </cell>
          <cell r="H2160" t="str">
            <v>Wild</v>
          </cell>
          <cell r="I2160" t="str">
            <v>Longlines (Demersal / Deep-Set)</v>
          </cell>
          <cell r="J2160" t="str">
            <v>FAO Area 58 (Indian Ocean, Antarctic and Southern)</v>
          </cell>
          <cell r="K2160" t="str">
            <v>SARPC Toothfish</v>
          </cell>
          <cell r="L2160" t="str">
            <v>France (TAAF) EEZ Crozet (CCAMLR Division 58.6)</v>
          </cell>
        </row>
        <row r="2161">
          <cell r="A2161" t="str">
            <v>OWS-12470</v>
          </cell>
          <cell r="B2161" t="str">
            <v>Toothfish</v>
          </cell>
          <cell r="C2161" t="str">
            <v>Marine Stewardship Council Certified</v>
          </cell>
          <cell r="D2161" t="str">
            <v>Ocean Wise</v>
          </cell>
          <cell r="E2161" t="str">
            <v>Toothfish, Patagonian</v>
          </cell>
          <cell r="F2161" t="str">
            <v>Chilean Sea Bass, Chilean Seabass, Toothfish</v>
          </cell>
          <cell r="G2161" t="str">
            <v>Dissostichus eleginoides</v>
          </cell>
          <cell r="H2161" t="str">
            <v>Wild</v>
          </cell>
          <cell r="I2161" t="str">
            <v>Longlines</v>
          </cell>
          <cell r="J2161" t="str">
            <v>FAO Area 41 (Atlantic, Southwest)</v>
          </cell>
          <cell r="K2161" t="str">
            <v>Falkland Island toothfish</v>
          </cell>
          <cell r="L2161" t="str">
            <v>Falkland Islands Conservation Zones (FICZ, FOCZ)</v>
          </cell>
        </row>
        <row r="2162">
          <cell r="A2162" t="str">
            <v>OWS-12471</v>
          </cell>
          <cell r="B2162" t="str">
            <v>Toothfish</v>
          </cell>
          <cell r="C2162" t="str">
            <v>Marine Stewardship Council Certified</v>
          </cell>
          <cell r="D2162" t="str">
            <v>Ocean Wise</v>
          </cell>
          <cell r="E2162" t="str">
            <v>Toothfish, Patagonian</v>
          </cell>
          <cell r="F2162" t="str">
            <v>Chilean Sea Bass, Chilean Seabass, Toothfish</v>
          </cell>
          <cell r="G2162" t="str">
            <v>Dissostichus eleginoides</v>
          </cell>
          <cell r="H2162" t="str">
            <v>Wild</v>
          </cell>
          <cell r="I2162" t="str">
            <v>Trawls (Bottom / Demersal)</v>
          </cell>
          <cell r="J2162" t="str">
            <v>FAO Area 58 (Indian Ocean, Antarctic and Southern)</v>
          </cell>
          <cell r="K2162" t="str">
            <v>Australia Heard Island and McDonald Islands Toothfish and Icefish fisheries</v>
          </cell>
          <cell r="L2162" t="str">
            <v>Vicinity of Heard Island and McDonald Islands, Southern Ocean, Australian Exclusive Economic Zone (EEZ), CCAMLR region 58.5.2. FAO 58</v>
          </cell>
        </row>
        <row r="2163">
          <cell r="A2163" t="str">
            <v>OWS-12593</v>
          </cell>
          <cell r="B2163" t="str">
            <v>Sandlances</v>
          </cell>
          <cell r="C2163" t="str">
            <v>Marine Stewardship Council Certified</v>
          </cell>
          <cell r="D2163" t="str">
            <v>Ocean Wise</v>
          </cell>
          <cell r="E2163" t="str">
            <v>Sand-Eel, Lesser</v>
          </cell>
          <cell r="F2163" t="str">
            <v/>
          </cell>
          <cell r="G2163" t="str">
            <v>Ammodytes marinus</v>
          </cell>
          <cell r="H2163" t="str">
            <v>Wild</v>
          </cell>
          <cell r="I2163" t="str">
            <v>Trawls (Midwater /  Pelagic)</v>
          </cell>
          <cell r="J2163" t="str">
            <v>FAO Area 27 (Atlantic, Northeast)</v>
          </cell>
          <cell r="K2163" t="str">
            <v>DFPO and DPPO North Sea, Skagerrak and Kattegat sandeel, sprat and norway pout</v>
          </cell>
          <cell r="L2163" t="str">
            <v>North Sea (SA 1-6)</v>
          </cell>
        </row>
        <row r="2164">
          <cell r="A2164" t="str">
            <v>OWS-12594</v>
          </cell>
          <cell r="B2164" t="str">
            <v>Wolffish</v>
          </cell>
          <cell r="C2164" t="str">
            <v>Marine Stewardship Council Certified</v>
          </cell>
          <cell r="D2164" t="str">
            <v>Ocean Wise</v>
          </cell>
          <cell r="E2164" t="str">
            <v>Wolffish, Atlantic</v>
          </cell>
          <cell r="F2164" t="str">
            <v/>
          </cell>
          <cell r="G2164" t="str">
            <v>Anarhichas lupus</v>
          </cell>
          <cell r="H2164" t="str">
            <v>Wild</v>
          </cell>
          <cell r="I2164" t="str">
            <v>Trawls (Bottom / Demersal Nephrops)</v>
          </cell>
          <cell r="J2164" t="str">
            <v>FAO Area 27 (Atlantic, Northeast)</v>
          </cell>
          <cell r="K2164" t="str">
            <v>ISF Iceland multi-species demersal fishery</v>
          </cell>
          <cell r="L2164" t="str">
            <v>ICES 5.a; Icelandic Exclusive Economic Zone</v>
          </cell>
        </row>
        <row r="2165">
          <cell r="A2165" t="str">
            <v>OWS-12595</v>
          </cell>
          <cell r="B2165" t="str">
            <v>Wolffish</v>
          </cell>
          <cell r="C2165" t="str">
            <v>Marine Stewardship Council Certified</v>
          </cell>
          <cell r="D2165" t="str">
            <v>Ocean Wise</v>
          </cell>
          <cell r="E2165" t="str">
            <v>Wolffish, Atlantic</v>
          </cell>
          <cell r="F2165" t="str">
            <v/>
          </cell>
          <cell r="G2165" t="str">
            <v>Anarhichas lupus</v>
          </cell>
          <cell r="H2165" t="str">
            <v>Wild</v>
          </cell>
          <cell r="I2165" t="str">
            <v>Seines (Danish)</v>
          </cell>
          <cell r="J2165" t="str">
            <v>FAO Area 27 (Atlantic, Northeast)</v>
          </cell>
          <cell r="K2165" t="str">
            <v>ISF Iceland multi-species demersal fishery</v>
          </cell>
          <cell r="L2165" t="str">
            <v>ICES 5.a; Icelandic Exclusive Economic Zone</v>
          </cell>
        </row>
        <row r="2166">
          <cell r="A2166" t="str">
            <v>OWS-12596</v>
          </cell>
          <cell r="B2166" t="str">
            <v>Wolffish</v>
          </cell>
          <cell r="C2166" t="str">
            <v>Marine Stewardship Council Certified</v>
          </cell>
          <cell r="D2166" t="str">
            <v>Not Recommended</v>
          </cell>
          <cell r="E2166" t="str">
            <v>Wolffish, Atlantic</v>
          </cell>
          <cell r="F2166" t="str">
            <v/>
          </cell>
          <cell r="G2166" t="str">
            <v>Anarhichas lupus</v>
          </cell>
          <cell r="H2166" t="str">
            <v>Wild</v>
          </cell>
          <cell r="I2166" t="str">
            <v>Gillnets</v>
          </cell>
          <cell r="J2166" t="str">
            <v>FAO Area 27 (Atlantic, Northeast)</v>
          </cell>
          <cell r="K2166" t="str">
            <v>ISF Iceland multi-species demersal fishery</v>
          </cell>
          <cell r="L2166" t="str">
            <v>ICES 5.a; Icelandic Exclusive Economic Zone</v>
          </cell>
        </row>
        <row r="2167">
          <cell r="A2167" t="str">
            <v>OWS-12597</v>
          </cell>
          <cell r="B2167" t="str">
            <v>Wolffish</v>
          </cell>
          <cell r="C2167" t="str">
            <v>Marine Stewardship Council Certified</v>
          </cell>
          <cell r="D2167" t="str">
            <v>Ocean Wise</v>
          </cell>
          <cell r="E2167" t="str">
            <v>Wolffish, Atlantic</v>
          </cell>
          <cell r="F2167" t="str">
            <v/>
          </cell>
          <cell r="G2167" t="str">
            <v>Anarhichas lupus</v>
          </cell>
          <cell r="H2167" t="str">
            <v>Wild</v>
          </cell>
          <cell r="I2167" t="str">
            <v>Handlines</v>
          </cell>
          <cell r="J2167" t="str">
            <v>FAO Area 27 (Atlantic, Northeast)</v>
          </cell>
          <cell r="K2167" t="str">
            <v>ISF Iceland multi-species demersal fishery</v>
          </cell>
          <cell r="L2167" t="str">
            <v>ICES 5.a; Icelandic Exclusive Economic Zone</v>
          </cell>
        </row>
        <row r="2168">
          <cell r="A2168" t="str">
            <v>OWS-12598</v>
          </cell>
          <cell r="B2168" t="str">
            <v>Wolffish</v>
          </cell>
          <cell r="C2168" t="str">
            <v>Marine Stewardship Council Certified</v>
          </cell>
          <cell r="D2168" t="str">
            <v>Not Recommended</v>
          </cell>
          <cell r="E2168" t="str">
            <v>Wolffish, Atlantic</v>
          </cell>
          <cell r="F2168" t="str">
            <v/>
          </cell>
          <cell r="G2168" t="str">
            <v>Anarhichas lupus</v>
          </cell>
          <cell r="H2168" t="str">
            <v>Wild</v>
          </cell>
          <cell r="I2168" t="str">
            <v>Longlines</v>
          </cell>
          <cell r="J2168" t="str">
            <v>FAO Area 27 (Atlantic, Northeast)</v>
          </cell>
          <cell r="K2168" t="str">
            <v>ISF Iceland multi-species demersal fishery</v>
          </cell>
          <cell r="L2168" t="str">
            <v>ICES 5.a; Icelandic Exclusive Economic Zone</v>
          </cell>
        </row>
        <row r="2169">
          <cell r="A2169" t="str">
            <v>OWS-12599</v>
          </cell>
          <cell r="B2169" t="str">
            <v>Wolffish</v>
          </cell>
          <cell r="C2169" t="str">
            <v>Marine Stewardship Council Certified</v>
          </cell>
          <cell r="D2169" t="str">
            <v>Ocean Wise</v>
          </cell>
          <cell r="E2169" t="str">
            <v>Wolffish, Atlantic</v>
          </cell>
          <cell r="F2169" t="str">
            <v/>
          </cell>
          <cell r="G2169" t="str">
            <v>Anarhichas lupus</v>
          </cell>
          <cell r="H2169" t="str">
            <v>Wild</v>
          </cell>
          <cell r="I2169" t="str">
            <v>Trawls (Bottom / Demersal)</v>
          </cell>
          <cell r="J2169" t="str">
            <v>FAO Area 27 (Atlantic, Northeast)</v>
          </cell>
          <cell r="K2169" t="str">
            <v>ISF Iceland multi-species demersal fishery</v>
          </cell>
          <cell r="L2169" t="str">
            <v>ICES 5.a; Icelandic Exclusive Economic Zone</v>
          </cell>
        </row>
        <row r="2170">
          <cell r="A2170" t="str">
            <v>OWS-12723</v>
          </cell>
          <cell r="B2170" t="str">
            <v>Carp</v>
          </cell>
          <cell r="C2170" t="str">
            <v/>
          </cell>
          <cell r="D2170" t="str">
            <v>Ocean Wise</v>
          </cell>
          <cell r="E2170" t="str">
            <v>Carp, Grass</v>
          </cell>
          <cell r="F2170" t="str">
            <v>Carp</v>
          </cell>
          <cell r="G2170" t="str">
            <v>Ctenopharyngodon idella</v>
          </cell>
          <cell r="H2170" t="str">
            <v>Wild</v>
          </cell>
          <cell r="I2170" t="str">
            <v>Gillnets and Entangling Nets</v>
          </cell>
          <cell r="J2170" t="str">
            <v>FAO 2 (Mississippi River Basin): United States - Arkansas</v>
          </cell>
          <cell r="K2170" t="str">
            <v/>
          </cell>
          <cell r="L2170" t="str">
            <v/>
          </cell>
        </row>
        <row r="2171">
          <cell r="A2171" t="str">
            <v>OWS-12724</v>
          </cell>
          <cell r="B2171" t="str">
            <v>Carp</v>
          </cell>
          <cell r="C2171" t="str">
            <v/>
          </cell>
          <cell r="D2171" t="str">
            <v>Ocean Wise</v>
          </cell>
          <cell r="E2171" t="str">
            <v>Carp, Grass</v>
          </cell>
          <cell r="F2171" t="str">
            <v>Carp</v>
          </cell>
          <cell r="G2171" t="str">
            <v>Ctenopharyngodon idella</v>
          </cell>
          <cell r="H2171" t="str">
            <v>Wild</v>
          </cell>
          <cell r="I2171" t="str">
            <v>Gillnets and Entangling Nets</v>
          </cell>
          <cell r="J2171" t="str">
            <v>FAO 2 (Mississippi River Basin): United States - Illinois</v>
          </cell>
          <cell r="K2171" t="str">
            <v/>
          </cell>
          <cell r="L2171" t="str">
            <v/>
          </cell>
        </row>
        <row r="2172">
          <cell r="A2172" t="str">
            <v>OWS-12725</v>
          </cell>
          <cell r="B2172" t="str">
            <v>Carp</v>
          </cell>
          <cell r="C2172" t="str">
            <v/>
          </cell>
          <cell r="D2172" t="str">
            <v>Ocean Wise</v>
          </cell>
          <cell r="E2172" t="str">
            <v>Carp, Grass</v>
          </cell>
          <cell r="F2172" t="str">
            <v>Carp</v>
          </cell>
          <cell r="G2172" t="str">
            <v>Ctenopharyngodon idella</v>
          </cell>
          <cell r="H2172" t="str">
            <v>Wild</v>
          </cell>
          <cell r="I2172" t="str">
            <v>Traps (Fyke Nets, Pound Nets, Stow Nets, or Trapnets)</v>
          </cell>
          <cell r="J2172" t="str">
            <v>FAO 2 (Mississippi River Basin): United States - Illinois</v>
          </cell>
          <cell r="K2172" t="str">
            <v/>
          </cell>
          <cell r="L2172" t="str">
            <v/>
          </cell>
        </row>
        <row r="2173">
          <cell r="A2173" t="str">
            <v>OWS-12726</v>
          </cell>
          <cell r="B2173" t="str">
            <v>Carp</v>
          </cell>
          <cell r="C2173" t="str">
            <v/>
          </cell>
          <cell r="D2173" t="str">
            <v>Ocean Wise</v>
          </cell>
          <cell r="E2173" t="str">
            <v>Carp, Grass</v>
          </cell>
          <cell r="F2173" t="str">
            <v>Carp</v>
          </cell>
          <cell r="G2173" t="str">
            <v>Ctenopharyngodon idella</v>
          </cell>
          <cell r="H2173" t="str">
            <v>Wild</v>
          </cell>
          <cell r="I2173" t="str">
            <v>Seine Nets</v>
          </cell>
          <cell r="J2173" t="str">
            <v>FAO 2 (Mississippi River Basin): United States - Illinois</v>
          </cell>
          <cell r="K2173" t="str">
            <v/>
          </cell>
          <cell r="L2173" t="str">
            <v/>
          </cell>
        </row>
        <row r="2174">
          <cell r="A2174" t="str">
            <v>OWS-12727</v>
          </cell>
          <cell r="B2174" t="str">
            <v>Carp</v>
          </cell>
          <cell r="C2174" t="str">
            <v/>
          </cell>
          <cell r="D2174" t="str">
            <v>Ocean Wise</v>
          </cell>
          <cell r="E2174" t="str">
            <v>Carp, Grass</v>
          </cell>
          <cell r="F2174" t="str">
            <v>Carp</v>
          </cell>
          <cell r="G2174" t="str">
            <v>Ctenopharyngodon idella</v>
          </cell>
          <cell r="H2174" t="str">
            <v>Wild</v>
          </cell>
          <cell r="I2174" t="str">
            <v>Gillnets and Entangling Nets</v>
          </cell>
          <cell r="J2174" t="str">
            <v>FAO 2 (Mississippi River Basin): United States - Indiana</v>
          </cell>
          <cell r="K2174" t="str">
            <v/>
          </cell>
          <cell r="L2174" t="str">
            <v/>
          </cell>
        </row>
        <row r="2175">
          <cell r="A2175" t="str">
            <v>OWS-12728</v>
          </cell>
          <cell r="B2175" t="str">
            <v>Carp</v>
          </cell>
          <cell r="C2175" t="str">
            <v/>
          </cell>
          <cell r="D2175" t="str">
            <v>Ocean Wise</v>
          </cell>
          <cell r="E2175" t="str">
            <v>Carp, Grass</v>
          </cell>
          <cell r="F2175" t="str">
            <v>Carp</v>
          </cell>
          <cell r="G2175" t="str">
            <v>Ctenopharyngodon idella</v>
          </cell>
          <cell r="H2175" t="str">
            <v>Wild</v>
          </cell>
          <cell r="I2175" t="str">
            <v>Traps (Fyke Nets, Pound Nets, Stow Nets, or Trapnets)</v>
          </cell>
          <cell r="J2175" t="str">
            <v>FAO 2 (Mississippi River Basin): United States - Indiana</v>
          </cell>
          <cell r="K2175" t="str">
            <v/>
          </cell>
          <cell r="L2175" t="str">
            <v/>
          </cell>
        </row>
        <row r="2176">
          <cell r="A2176" t="str">
            <v>OWS-12729</v>
          </cell>
          <cell r="B2176" t="str">
            <v>Carp</v>
          </cell>
          <cell r="C2176" t="str">
            <v/>
          </cell>
          <cell r="D2176" t="str">
            <v>Ocean Wise</v>
          </cell>
          <cell r="E2176" t="str">
            <v>Carp, Grass</v>
          </cell>
          <cell r="F2176" t="str">
            <v>Carp</v>
          </cell>
          <cell r="G2176" t="str">
            <v>Ctenopharyngodon idella</v>
          </cell>
          <cell r="H2176" t="str">
            <v>Wild</v>
          </cell>
          <cell r="I2176" t="str">
            <v>Gillnets and Entangling Nets</v>
          </cell>
          <cell r="J2176" t="str">
            <v>FAO 2 (Mississippi River Basin): United States - Iowa</v>
          </cell>
          <cell r="K2176" t="str">
            <v/>
          </cell>
          <cell r="L2176" t="str">
            <v/>
          </cell>
        </row>
        <row r="2177">
          <cell r="A2177" t="str">
            <v>OWS-12730</v>
          </cell>
          <cell r="B2177" t="str">
            <v>Carp</v>
          </cell>
          <cell r="C2177" t="str">
            <v/>
          </cell>
          <cell r="D2177" t="str">
            <v>Ocean Wise</v>
          </cell>
          <cell r="E2177" t="str">
            <v>Carp, Grass</v>
          </cell>
          <cell r="F2177" t="str">
            <v>Carp</v>
          </cell>
          <cell r="G2177" t="str">
            <v>Ctenopharyngodon idella</v>
          </cell>
          <cell r="H2177" t="str">
            <v>Wild</v>
          </cell>
          <cell r="I2177" t="str">
            <v>Traps (Fyke Nets, Pound Nets, Stow Nets, or Trapnets)</v>
          </cell>
          <cell r="J2177" t="str">
            <v>FAO 2 (Mississippi River Basin): United States - Iowa</v>
          </cell>
          <cell r="K2177" t="str">
            <v/>
          </cell>
          <cell r="L2177" t="str">
            <v/>
          </cell>
        </row>
        <row r="2178">
          <cell r="A2178" t="str">
            <v>OWS-12849</v>
          </cell>
          <cell r="B2178" t="str">
            <v>Cod</v>
          </cell>
          <cell r="C2178" t="str">
            <v>Marine Stewardship Council Certified</v>
          </cell>
          <cell r="D2178" t="str">
            <v>Ocean Wise</v>
          </cell>
          <cell r="E2178" t="str">
            <v>Cod, Pacific</v>
          </cell>
          <cell r="F2178" t="str">
            <v>Alaska Cod, Cod, Grey/Gray Cod, True Cod, Treska, Whitefish</v>
          </cell>
          <cell r="G2178" t="str">
            <v>Gadus macrocephalus</v>
          </cell>
          <cell r="H2178" t="str">
            <v>Wild</v>
          </cell>
          <cell r="I2178" t="str">
            <v>Longlines</v>
          </cell>
          <cell r="J2178" t="str">
            <v>FAO Area 61 (Pacific, Northwest), FAO Area 67 (Pacific, Northeast)</v>
          </cell>
          <cell r="K2178" t="str">
            <v>Western Bering Sea Pacific cod and Pacific halibut longline</v>
          </cell>
          <cell r="L2178" t="str">
            <v>Russian Territorial Waters Chukotskaya zone (67.01), Western Bering Sea zone (61.01), Eastern Kamchatka zone 61.02): Karaginskaya (61.02.1) and Petropavlovsko-Komandorskaya (61.02.2) subzones according to the Russian fisheries management system.</v>
          </cell>
        </row>
        <row r="2179">
          <cell r="A2179" t="str">
            <v>OWS-12852</v>
          </cell>
          <cell r="B2179" t="str">
            <v>Cod</v>
          </cell>
          <cell r="C2179" t="str">
            <v/>
          </cell>
          <cell r="D2179" t="str">
            <v>Ocean Wise</v>
          </cell>
          <cell r="E2179" t="str">
            <v>Cod, Pacific</v>
          </cell>
          <cell r="F2179" t="str">
            <v>Alaska Cod, Cod, Grey/Gray Cod, True Cod, Treska, Whitefish</v>
          </cell>
          <cell r="G2179" t="str">
            <v>Gadus macrocephalus</v>
          </cell>
          <cell r="H2179" t="str">
            <v>Wild</v>
          </cell>
          <cell r="I2179" t="str">
            <v>Trawls (Bottom / Demersal)</v>
          </cell>
          <cell r="J2179" t="str">
            <v>FAO 67 (Northeast Pacific Ocean): Canada - British Columbia</v>
          </cell>
          <cell r="K2179" t="str">
            <v/>
          </cell>
          <cell r="L2179" t="str">
            <v/>
          </cell>
        </row>
        <row r="2180">
          <cell r="A2180" t="str">
            <v>OWS-12853</v>
          </cell>
          <cell r="B2180" t="str">
            <v>Cod</v>
          </cell>
          <cell r="C2180" t="str">
            <v/>
          </cell>
          <cell r="D2180" t="str">
            <v>Ocean Wise</v>
          </cell>
          <cell r="E2180" t="str">
            <v>Cod, Pacific</v>
          </cell>
          <cell r="F2180" t="str">
            <v>Alaska Cod, Cod, Grey/Gray Cod, True Cod, Treska, Whitefish</v>
          </cell>
          <cell r="G2180" t="str">
            <v>Gadus macrocephalus</v>
          </cell>
          <cell r="H2180" t="str">
            <v>Wild</v>
          </cell>
          <cell r="I2180" t="str">
            <v>Trawls (Bottom / Demersal)</v>
          </cell>
          <cell r="J2180" t="str">
            <v>FAO 67 (Northeast Pacific Ocean): United States - California - Oregon - Washington: IFQ Trawl Fishery</v>
          </cell>
          <cell r="K2180" t="str">
            <v/>
          </cell>
          <cell r="L2180" t="str">
            <v/>
          </cell>
        </row>
        <row r="2181">
          <cell r="A2181" t="str">
            <v>OWS-12854</v>
          </cell>
          <cell r="B2181" t="str">
            <v>Cod</v>
          </cell>
          <cell r="C2181" t="str">
            <v/>
          </cell>
          <cell r="D2181" t="str">
            <v>Not Recommended</v>
          </cell>
          <cell r="E2181" t="str">
            <v>Cod, Atlantic</v>
          </cell>
          <cell r="F2181" t="str">
            <v>Cod, Codfish, Scrod, True Cod, Whitefish</v>
          </cell>
          <cell r="G2181" t="str">
            <v>Gadus morhua</v>
          </cell>
          <cell r="H2181" t="str">
            <v>Wild</v>
          </cell>
          <cell r="I2181" t="str">
            <v>Trawls (Bottom / Demersal)</v>
          </cell>
          <cell r="J2181" t="str">
            <v>FAO 21 (Northwest Atlantic Ocean): Canada - Newfoundland and Labrador</v>
          </cell>
          <cell r="K2181" t="str">
            <v/>
          </cell>
          <cell r="L2181" t="str">
            <v/>
          </cell>
        </row>
        <row r="2182">
          <cell r="A2182" t="str">
            <v>OWS-12855</v>
          </cell>
          <cell r="B2182" t="str">
            <v>Cod</v>
          </cell>
          <cell r="C2182" t="str">
            <v/>
          </cell>
          <cell r="D2182" t="str">
            <v>Not Recommended</v>
          </cell>
          <cell r="E2182" t="str">
            <v>Cod, Atlantic</v>
          </cell>
          <cell r="F2182" t="str">
            <v>Cod, Codfish, Scrod, True Cod, Whitefish</v>
          </cell>
          <cell r="G2182" t="str">
            <v>Gadus morhua</v>
          </cell>
          <cell r="H2182" t="str">
            <v>Wild</v>
          </cell>
          <cell r="I2182" t="str">
            <v>Longlines</v>
          </cell>
          <cell r="J2182" t="str">
            <v>FAO 21 (Gulf of St. Lawrence): Canada - Newfoundland and Labrador</v>
          </cell>
          <cell r="K2182" t="str">
            <v/>
          </cell>
          <cell r="L2182" t="str">
            <v/>
          </cell>
        </row>
        <row r="2183">
          <cell r="A2183" t="str">
            <v>OWS-12989</v>
          </cell>
          <cell r="B2183" t="str">
            <v>Crab</v>
          </cell>
          <cell r="C2183" t="str">
            <v/>
          </cell>
          <cell r="D2183" t="str">
            <v>Not Recommended</v>
          </cell>
          <cell r="E2183" t="str">
            <v>Crab, Chinese Mitten</v>
          </cell>
          <cell r="F2183" t="str">
            <v>Kani, Mitten Crab</v>
          </cell>
          <cell r="G2183" t="str">
            <v>Eriocheir sinensis</v>
          </cell>
          <cell r="H2183" t="str">
            <v>Wild</v>
          </cell>
          <cell r="I2183" t="str">
            <v>Pots</v>
          </cell>
          <cell r="J2183" t="str">
            <v>FAO 61 (Sea of Japan): Russia</v>
          </cell>
          <cell r="K2183" t="str">
            <v/>
          </cell>
          <cell r="L2183" t="str">
            <v/>
          </cell>
        </row>
        <row r="2184">
          <cell r="A2184" t="str">
            <v>OWS-12990</v>
          </cell>
          <cell r="B2184" t="str">
            <v>Crab</v>
          </cell>
          <cell r="C2184" t="str">
            <v/>
          </cell>
          <cell r="D2184" t="str">
            <v>Not Recommended</v>
          </cell>
          <cell r="E2184" t="str">
            <v>Crab, Chinese Mitten</v>
          </cell>
          <cell r="F2184" t="str">
            <v>Kani, Mitten Crab</v>
          </cell>
          <cell r="G2184" t="str">
            <v>Eriocheir sinensis</v>
          </cell>
          <cell r="H2184" t="str">
            <v>Wild</v>
          </cell>
          <cell r="I2184" t="str">
            <v>Pots</v>
          </cell>
          <cell r="J2184" t="str">
            <v>FAO 61 (Sea of Okhotsk): Russia</v>
          </cell>
          <cell r="K2184" t="str">
            <v/>
          </cell>
          <cell r="L2184" t="str">
            <v/>
          </cell>
        </row>
        <row r="2185">
          <cell r="A2185" t="str">
            <v>OWS-12991</v>
          </cell>
          <cell r="B2185" t="str">
            <v>Crab</v>
          </cell>
          <cell r="C2185" t="str">
            <v/>
          </cell>
          <cell r="D2185" t="str">
            <v>Not Recommended</v>
          </cell>
          <cell r="E2185" t="str">
            <v>Crab, Florida Stone</v>
          </cell>
          <cell r="F2185" t="str">
            <v>Kani, Stone Crab</v>
          </cell>
          <cell r="G2185" t="str">
            <v>Menippe mercenaria</v>
          </cell>
          <cell r="H2185" t="str">
            <v>Wild</v>
          </cell>
          <cell r="I2185" t="str">
            <v>Pots</v>
          </cell>
          <cell r="J2185" t="str">
            <v>FAO 31 (Gulf of Mexico): United States - Florida</v>
          </cell>
          <cell r="K2185" t="str">
            <v/>
          </cell>
          <cell r="L2185" t="str">
            <v/>
          </cell>
        </row>
        <row r="2186">
          <cell r="A2186" t="str">
            <v>OWS-12992</v>
          </cell>
          <cell r="B2186" t="str">
            <v>Crab</v>
          </cell>
          <cell r="C2186" t="str">
            <v/>
          </cell>
          <cell r="D2186" t="str">
            <v>Not Recommended</v>
          </cell>
          <cell r="E2186" t="str">
            <v>Crab, Florida Stone</v>
          </cell>
          <cell r="F2186" t="str">
            <v>Kani, Stone Crab</v>
          </cell>
          <cell r="G2186" t="str">
            <v>Menippe mercenaria</v>
          </cell>
          <cell r="H2186" t="str">
            <v>Wild</v>
          </cell>
          <cell r="I2186" t="str">
            <v>Pots</v>
          </cell>
          <cell r="J2186" t="str">
            <v>FAO 31 (Western Central Atlantic Ocean): United States - Florida</v>
          </cell>
          <cell r="K2186" t="str">
            <v/>
          </cell>
          <cell r="L2186" t="str">
            <v/>
          </cell>
        </row>
        <row r="2187">
          <cell r="A2187" t="str">
            <v>OWS-12993</v>
          </cell>
          <cell r="B2187" t="str">
            <v>Crab</v>
          </cell>
          <cell r="C2187" t="str">
            <v/>
          </cell>
          <cell r="D2187" t="str">
            <v>Not Recommended</v>
          </cell>
          <cell r="E2187" t="str">
            <v>Crab, Golden King</v>
          </cell>
          <cell r="F2187" t="str">
            <v>Brown King Crab, Kani, King Crab</v>
          </cell>
          <cell r="G2187" t="str">
            <v>Lithodes aequispinus</v>
          </cell>
          <cell r="H2187" t="str">
            <v>Wild</v>
          </cell>
          <cell r="I2187" t="str">
            <v>Pots</v>
          </cell>
          <cell r="J2187" t="str">
            <v>FAO 61 (Bering Sea): Russia</v>
          </cell>
          <cell r="K2187" t="str">
            <v/>
          </cell>
          <cell r="L2187" t="str">
            <v/>
          </cell>
        </row>
        <row r="2188">
          <cell r="A2188" t="str">
            <v>OWS-12994</v>
          </cell>
          <cell r="B2188" t="str">
            <v>Crab</v>
          </cell>
          <cell r="C2188" t="str">
            <v/>
          </cell>
          <cell r="D2188" t="str">
            <v>Not Recommended</v>
          </cell>
          <cell r="E2188" t="str">
            <v>Crab, Golden King</v>
          </cell>
          <cell r="F2188" t="str">
            <v>Brown King Crab, Kani, King Crab</v>
          </cell>
          <cell r="G2188" t="str">
            <v>Lithodes aequispinus</v>
          </cell>
          <cell r="H2188" t="str">
            <v>Wild</v>
          </cell>
          <cell r="I2188" t="str">
            <v>Pots</v>
          </cell>
          <cell r="J2188" t="str">
            <v>FAO 61 (Sea of Japan): Russia</v>
          </cell>
          <cell r="K2188" t="str">
            <v/>
          </cell>
          <cell r="L2188" t="str">
            <v/>
          </cell>
        </row>
        <row r="2189">
          <cell r="A2189" t="str">
            <v>OWS-12995</v>
          </cell>
          <cell r="B2189" t="str">
            <v>Crab</v>
          </cell>
          <cell r="C2189" t="str">
            <v/>
          </cell>
          <cell r="D2189" t="str">
            <v>Not Recommended</v>
          </cell>
          <cell r="E2189" t="str">
            <v>Crab, Golden King</v>
          </cell>
          <cell r="F2189" t="str">
            <v>Brown King Crab, Kani, King Crab</v>
          </cell>
          <cell r="G2189" t="str">
            <v>Lithodes aequispinus</v>
          </cell>
          <cell r="H2189" t="str">
            <v>Wild</v>
          </cell>
          <cell r="I2189" t="str">
            <v>Pots</v>
          </cell>
          <cell r="J2189" t="str">
            <v>FAO 61 (Sea of Okhotsk): Russia</v>
          </cell>
          <cell r="K2189" t="str">
            <v/>
          </cell>
          <cell r="L2189" t="str">
            <v/>
          </cell>
        </row>
        <row r="2190">
          <cell r="A2190" t="str">
            <v>OWS-12996</v>
          </cell>
          <cell r="B2190" t="str">
            <v>Crab</v>
          </cell>
          <cell r="C2190" t="str">
            <v/>
          </cell>
          <cell r="D2190" t="str">
            <v>Not Recommended</v>
          </cell>
          <cell r="E2190" t="str">
            <v>Crab, Gulf Stone</v>
          </cell>
          <cell r="F2190" t="str">
            <v>Kani, Stone Crab</v>
          </cell>
          <cell r="G2190" t="str">
            <v>Menippe adina</v>
          </cell>
          <cell r="H2190" t="str">
            <v>Wild</v>
          </cell>
          <cell r="I2190" t="str">
            <v>Pots</v>
          </cell>
          <cell r="J2190" t="str">
            <v>FAO 31 (Western Central Atlantic Ocean): United States - Florida</v>
          </cell>
          <cell r="K2190" t="str">
            <v/>
          </cell>
          <cell r="L2190" t="str">
            <v/>
          </cell>
        </row>
        <row r="2191">
          <cell r="A2191" t="str">
            <v>OWS-12997</v>
          </cell>
          <cell r="B2191" t="str">
            <v>Crab</v>
          </cell>
          <cell r="C2191" t="str">
            <v/>
          </cell>
          <cell r="D2191" t="str">
            <v>Not Recommended</v>
          </cell>
          <cell r="E2191" t="str">
            <v>Crab, Gulf Stone</v>
          </cell>
          <cell r="F2191" t="str">
            <v>Kani, Stone Crab</v>
          </cell>
          <cell r="G2191" t="str">
            <v>Menippe adina</v>
          </cell>
          <cell r="H2191" t="str">
            <v>Wild</v>
          </cell>
          <cell r="I2191" t="str">
            <v>Pots</v>
          </cell>
          <cell r="J2191" t="str">
            <v>FAO 31 (Gulf of Mexico): United States - Florida</v>
          </cell>
          <cell r="K2191" t="str">
            <v/>
          </cell>
          <cell r="L2191" t="str">
            <v/>
          </cell>
        </row>
        <row r="2192">
          <cell r="A2192" t="str">
            <v>OWS-12998</v>
          </cell>
          <cell r="B2192" t="str">
            <v>Crab</v>
          </cell>
          <cell r="C2192" t="str">
            <v/>
          </cell>
          <cell r="D2192" t="str">
            <v>Not Recommended</v>
          </cell>
          <cell r="E2192" t="str">
            <v>Crab, Hanasaki</v>
          </cell>
          <cell r="F2192" t="str">
            <v>Kani, King Crab, Spiny Brown King Crab</v>
          </cell>
          <cell r="G2192" t="str">
            <v>Paralithodes brevipes</v>
          </cell>
          <cell r="H2192" t="str">
            <v>Wild</v>
          </cell>
          <cell r="I2192" t="str">
            <v>Pots</v>
          </cell>
          <cell r="J2192" t="str">
            <v>FAO 61 (Bering Sea): Russia</v>
          </cell>
          <cell r="K2192" t="str">
            <v/>
          </cell>
          <cell r="L2192" t="str">
            <v/>
          </cell>
        </row>
        <row r="2193">
          <cell r="A2193" t="str">
            <v>OWS-11114</v>
          </cell>
          <cell r="B2193" t="str">
            <v>Capelin</v>
          </cell>
          <cell r="C2193" t="str">
            <v>Marine Stewardship Council Certified</v>
          </cell>
          <cell r="D2193" t="str">
            <v>Ocean Wise</v>
          </cell>
          <cell r="E2193" t="str">
            <v>Capelin</v>
          </cell>
          <cell r="F2193" t="str">
            <v>Caplin, Masago</v>
          </cell>
          <cell r="G2193" t="str">
            <v>Mallotus villosus</v>
          </cell>
          <cell r="H2193" t="str">
            <v>Wild</v>
          </cell>
          <cell r="I2193" t="str">
            <v>Purse Seines</v>
          </cell>
          <cell r="J2193" t="str">
            <v>FAO Area 27 (Atlantic, Northeast)</v>
          </cell>
          <cell r="K2193" t="str">
            <v>ISF Icelandic Capelin</v>
          </cell>
          <cell r="L2193" t="str">
            <v>The Iceland waters ICES 5a and 14 and East Greenland, FAO Fishing Area 27</v>
          </cell>
        </row>
        <row r="2194">
          <cell r="A2194" t="str">
            <v>OWS-11115</v>
          </cell>
          <cell r="B2194" t="str">
            <v>Clams</v>
          </cell>
          <cell r="C2194" t="str">
            <v>Marine Stewardship Council Certified</v>
          </cell>
          <cell r="D2194" t="str">
            <v>Ocean Wise</v>
          </cell>
          <cell r="E2194" t="str">
            <v>Clam, Arctic Surf</v>
          </cell>
          <cell r="F2194" t="str">
            <v>Surfclam</v>
          </cell>
          <cell r="G2194" t="str">
            <v>Mactromeris polynyma</v>
          </cell>
          <cell r="H2194" t="str">
            <v>Wild</v>
          </cell>
          <cell r="I2194" t="str">
            <v>Dredges (Mechanized or Harvesting Machines)</v>
          </cell>
          <cell r="J2194" t="str">
            <v>FAO Area 21 (Atlantic, Northwest)</v>
          </cell>
          <cell r="K2194" t="str">
            <v>Clearwater Seafoods Banquereau and Grand Banks Arctic Surf Clam</v>
          </cell>
          <cell r="L2194" t="str">
            <v>Banquereau Bank</v>
          </cell>
        </row>
        <row r="2195">
          <cell r="A2195" t="str">
            <v>OWS-11116</v>
          </cell>
          <cell r="B2195" t="str">
            <v>Clams</v>
          </cell>
          <cell r="C2195" t="str">
            <v>Marine Stewardship Council Certified</v>
          </cell>
          <cell r="D2195" t="str">
            <v>Ocean Wise</v>
          </cell>
          <cell r="E2195" t="str">
            <v>Clam, Arctic Surf</v>
          </cell>
          <cell r="F2195" t="str">
            <v>Surfclam</v>
          </cell>
          <cell r="G2195" t="str">
            <v>Mactromeris polynyma</v>
          </cell>
          <cell r="H2195" t="str">
            <v>Wild</v>
          </cell>
          <cell r="I2195" t="str">
            <v>Dredges (Mechanized or Harvesting Machines)</v>
          </cell>
          <cell r="J2195" t="str">
            <v>FAO Area 21 (Atlantic, Northwest)</v>
          </cell>
          <cell r="K2195" t="str">
            <v>Clearwater Seafoods Banquereau and Grand Bank Arctic surf clam Hydraulic Dredge</v>
          </cell>
          <cell r="L2195" t="str">
            <v>Grand Bank</v>
          </cell>
        </row>
        <row r="2196">
          <cell r="A2196" t="str">
            <v>OWS-11117</v>
          </cell>
          <cell r="B2196" t="str">
            <v>Clams</v>
          </cell>
          <cell r="C2196" t="str">
            <v>Marine Stewardship Council Certified</v>
          </cell>
          <cell r="D2196" t="str">
            <v>Ocean Wise</v>
          </cell>
          <cell r="E2196" t="str">
            <v>Clam, Atlantic Jackknife</v>
          </cell>
          <cell r="F2196" t="str">
            <v>Atlantic razor clam, Bamboo clam, Hamaguri</v>
          </cell>
          <cell r="G2196" t="str">
            <v>Ensis directus</v>
          </cell>
          <cell r="H2196" t="str">
            <v>Wild</v>
          </cell>
          <cell r="I2196" t="str">
            <v>Dredges (Vessel Towed)</v>
          </cell>
          <cell r="J2196" t="str">
            <v>FAO Area 27 (Atlantic, Northeast)</v>
          </cell>
          <cell r="K2196" t="str">
            <v>DFA Dutch North Sea Ensis</v>
          </cell>
          <cell r="L2196" t="str">
            <v/>
          </cell>
        </row>
        <row r="2197">
          <cell r="A2197" t="str">
            <v>OWS-11118</v>
          </cell>
          <cell r="B2197" t="str">
            <v>Clams</v>
          </cell>
          <cell r="C2197" t="str">
            <v>Marine Stewardship Council Certified</v>
          </cell>
          <cell r="D2197" t="str">
            <v>Ocean Wise</v>
          </cell>
          <cell r="E2197" t="str">
            <v>Clam, Atlantic Surfclam</v>
          </cell>
          <cell r="F2197" t="str">
            <v>Hamaguri, Surfclam</v>
          </cell>
          <cell r="G2197" t="str">
            <v>Spisula solidissima</v>
          </cell>
          <cell r="H2197" t="str">
            <v>Wild</v>
          </cell>
          <cell r="I2197" t="str">
            <v>Dredges (Vessel Towed)</v>
          </cell>
          <cell r="J2197" t="str">
            <v>FAO Area 21 (Atlantic, Northwest)</v>
          </cell>
          <cell r="K2197" t="str">
            <v>US Atlantic Surfclam and Ocean Quahog</v>
          </cell>
          <cell r="L2197" t="str">
            <v>Federal waters (3 nm â€“200 nm) off the U.S. Atlantic off the U.S. Northeast</v>
          </cell>
        </row>
        <row r="2198">
          <cell r="A2198" t="str">
            <v>OWS-11119</v>
          </cell>
          <cell r="B2198" t="str">
            <v>Clams</v>
          </cell>
          <cell r="C2198" t="str">
            <v>Marine Stewardship Council Certified</v>
          </cell>
          <cell r="D2198" t="str">
            <v>Ocean Wise</v>
          </cell>
          <cell r="E2198" t="str">
            <v>Clam, Lyrate Hard</v>
          </cell>
          <cell r="F2198" t="str">
            <v>Asiatic Hard Clam, Hamaguri, White Hard Clam</v>
          </cell>
          <cell r="G2198" t="str">
            <v>Meretrix lyrata</v>
          </cell>
          <cell r="H2198" t="str">
            <v>Wild</v>
          </cell>
          <cell r="I2198" t="str">
            <v>Miscellaneous Gear</v>
          </cell>
          <cell r="J2198" t="str">
            <v>FAO Area 71 (Pacific, Western Central)</v>
          </cell>
          <cell r="K2198" t="str">
            <v>Vietnam Ben Tre Clam Hand Gathered</v>
          </cell>
          <cell r="L2198" t="str">
            <v>Ben Tre Province, Vietnam</v>
          </cell>
        </row>
        <row r="2199">
          <cell r="A2199" t="str">
            <v>OWS-11120</v>
          </cell>
          <cell r="B2199" t="str">
            <v>Clams</v>
          </cell>
          <cell r="C2199" t="str">
            <v>Marine Stewardship Council Certified</v>
          </cell>
          <cell r="D2199" t="str">
            <v>Ocean Wise</v>
          </cell>
          <cell r="E2199" t="str">
            <v>Clam, Ocean Quahog</v>
          </cell>
          <cell r="F2199" t="str">
            <v>Black Clam, Hamaguri, Hard Clam, Quahog</v>
          </cell>
          <cell r="G2199" t="str">
            <v>Arctica islandica</v>
          </cell>
          <cell r="H2199" t="str">
            <v>Wild</v>
          </cell>
          <cell r="I2199" t="str">
            <v>Dredges (Vessel Towed)</v>
          </cell>
          <cell r="J2199" t="str">
            <v>FAO Area 21 (Atlantic, Northwest)</v>
          </cell>
          <cell r="K2199" t="str">
            <v>US Atlantic Surfclam and Ocean Quahog</v>
          </cell>
          <cell r="L2199" t="str">
            <v>Federal waters (3 nm â€“200 nm) off the U.S. Atlantic off the U.S. Northeast</v>
          </cell>
        </row>
        <row r="2200">
          <cell r="A2200" t="str">
            <v>OWS-11122</v>
          </cell>
          <cell r="B2200" t="str">
            <v>Cockles</v>
          </cell>
          <cell r="C2200" t="str">
            <v>Marine Stewardship Council Certified</v>
          </cell>
          <cell r="D2200" t="str">
            <v>Ocean Wise</v>
          </cell>
          <cell r="E2200" t="str">
            <v>Cockle, Common</v>
          </cell>
          <cell r="F2200" t="str">
            <v>Common Edible Cockle</v>
          </cell>
          <cell r="G2200" t="str">
            <v>Cerastoderma edule</v>
          </cell>
          <cell r="H2200" t="str">
            <v>Wild</v>
          </cell>
          <cell r="I2200" t="str">
            <v>Hand Implements</v>
          </cell>
          <cell r="J2200" t="str">
            <v>FAO Area 27 (Atlantic, Northeast)</v>
          </cell>
          <cell r="K2200" t="str">
            <v>Dee Estuary and Burry Inlet cockles</v>
          </cell>
          <cell r="L2200" t="str">
            <v>Burry Inlet, Carmarthenshire and Swansea, South Wales, UK FAO statistical area 27</v>
          </cell>
        </row>
        <row r="2201">
          <cell r="A2201" t="str">
            <v>OWS-11230</v>
          </cell>
          <cell r="B2201" t="str">
            <v>Flounder</v>
          </cell>
          <cell r="C2201" t="str">
            <v>Marine Stewardship Council Certified</v>
          </cell>
          <cell r="D2201" t="str">
            <v>Not Recommended</v>
          </cell>
          <cell r="E2201" t="str">
            <v>Flounder, Yellowtail</v>
          </cell>
          <cell r="F2201" t="str">
            <v>Flounder, Hirame, Karei, Rusty Dab, Sand Dab, Sole</v>
          </cell>
          <cell r="G2201" t="str">
            <v>Limanda ferruginea</v>
          </cell>
          <cell r="H2201" t="str">
            <v>Wild</v>
          </cell>
          <cell r="I2201" t="str">
            <v>Trawls (Bottom / Demersal)</v>
          </cell>
          <cell r="J2201" t="str">
            <v>FAO Area 21 (Atlantic, Northwest)</v>
          </cell>
          <cell r="K2201" t="str">
            <v>OCI Grand Bank Yellowtail Flounder Trawl</v>
          </cell>
          <cell r="L2201" t="str">
            <v>Grand Bank, in Northwest Atlantic Fisheries Organisation (NAFO) Divisions 3L, 3N and 3O. The fishery occurs both within the Canadian 200 nautical mile exclusive economic zone (EEZ) and in waters on the Grand Bank that extend beyond the Canadian EEZ.</v>
          </cell>
        </row>
        <row r="2202">
          <cell r="A2202" t="str">
            <v>OWS-11231</v>
          </cell>
          <cell r="B2202" t="str">
            <v>Goosefish</v>
          </cell>
          <cell r="C2202" t="str">
            <v>Marine Stewardship Council Certified</v>
          </cell>
          <cell r="D2202" t="str">
            <v>Ocean Wise</v>
          </cell>
          <cell r="E2202" t="str">
            <v>Goosefish, Anglerfish</v>
          </cell>
          <cell r="F2202" t="str">
            <v>Abbot, Allmouth, Angler, Ankimo, Ankoh, Fishing Frog, Lotte, Molligut, Monkfish, Monktails, Sea-devil</v>
          </cell>
          <cell r="G2202" t="str">
            <v>Lophius piscatorius</v>
          </cell>
          <cell r="H2202" t="str">
            <v>Wild</v>
          </cell>
          <cell r="I2202" t="str">
            <v>Trawls (Bottom / Demersal)</v>
          </cell>
          <cell r="J2202" t="str">
            <v>FAO Area 27 (Atlantic, Northeast)</v>
          </cell>
          <cell r="K2202" t="str">
            <v>ISF Iceland Anglerfish</v>
          </cell>
          <cell r="L2202" t="str">
            <v/>
          </cell>
        </row>
        <row r="2203">
          <cell r="A2203" t="str">
            <v>OWS-11232</v>
          </cell>
          <cell r="B2203" t="str">
            <v>Goosefish</v>
          </cell>
          <cell r="C2203" t="str">
            <v>Marine Stewardship Council Certified</v>
          </cell>
          <cell r="D2203" t="str">
            <v>Ocean Wise</v>
          </cell>
          <cell r="E2203" t="str">
            <v>Goosefish, Anglerfish</v>
          </cell>
          <cell r="F2203" t="str">
            <v>Abbot, Allmouth, Angler, Ankimo, Ankoh, Fishing Frog, Lotte, Molligut, Monkfish, Monktails, Sea-devil</v>
          </cell>
          <cell r="G2203" t="str">
            <v>Lophius piscatorius</v>
          </cell>
          <cell r="H2203" t="str">
            <v>Wild</v>
          </cell>
          <cell r="I2203" t="str">
            <v>Trawls (Bottom / Demersal Nephrops)</v>
          </cell>
          <cell r="J2203" t="str">
            <v>FAO Area 27 (Atlantic, Northeast)</v>
          </cell>
          <cell r="K2203" t="str">
            <v>ISF Iceland Anglerfish</v>
          </cell>
          <cell r="L2203" t="str">
            <v/>
          </cell>
        </row>
        <row r="2204">
          <cell r="A2204" t="str">
            <v>OWS-11233</v>
          </cell>
          <cell r="B2204" t="str">
            <v>Goosefish</v>
          </cell>
          <cell r="C2204" t="str">
            <v>Marine Stewardship Council Certified</v>
          </cell>
          <cell r="D2204" t="str">
            <v>Ocean Wise</v>
          </cell>
          <cell r="E2204" t="str">
            <v>Goosefish, Anglerfish</v>
          </cell>
          <cell r="F2204" t="str">
            <v>Abbot, Allmouth, Angler, Ankimo, Ankoh, Fishing Frog, Lotte, Molligut, Monkfish, Monktails, Sea-devil</v>
          </cell>
          <cell r="G2204" t="str">
            <v>Lophius piscatorius</v>
          </cell>
          <cell r="H2204" t="str">
            <v>Wild</v>
          </cell>
          <cell r="I2204" t="str">
            <v>Seines (Danish)</v>
          </cell>
          <cell r="J2204" t="str">
            <v>FAO Area 27 (Atlantic, Northeast)</v>
          </cell>
          <cell r="K2204" t="str">
            <v>ISF Iceland Anglerfish</v>
          </cell>
          <cell r="L2204" t="str">
            <v/>
          </cell>
        </row>
        <row r="2205">
          <cell r="A2205" t="str">
            <v>OWS-11234</v>
          </cell>
          <cell r="B2205" t="str">
            <v>Goosefish</v>
          </cell>
          <cell r="C2205" t="str">
            <v>Marine Stewardship Council Certified</v>
          </cell>
          <cell r="D2205" t="str">
            <v>Not Recommended</v>
          </cell>
          <cell r="E2205" t="str">
            <v>Goosefish, Anglerfish</v>
          </cell>
          <cell r="F2205" t="str">
            <v>Abbot, Allmouth, Angler, Ankimo, Ankoh, Fishing Frog, Lotte, Molligut, Monkfish, Monktails, Sea-devil</v>
          </cell>
          <cell r="G2205" t="str">
            <v>Lophius piscatorius</v>
          </cell>
          <cell r="H2205" t="str">
            <v>Wild</v>
          </cell>
          <cell r="I2205" t="str">
            <v>Gillnets</v>
          </cell>
          <cell r="J2205" t="str">
            <v>FAO Area 27 (Atlantic, Northeast)</v>
          </cell>
          <cell r="K2205" t="str">
            <v>ISF Iceland Anglerfish</v>
          </cell>
          <cell r="L2205" t="str">
            <v/>
          </cell>
        </row>
        <row r="2206">
          <cell r="A2206" t="str">
            <v>OWS-11235</v>
          </cell>
          <cell r="B2206" t="str">
            <v>Goosefish</v>
          </cell>
          <cell r="C2206" t="str">
            <v>Marine Stewardship Council Certified</v>
          </cell>
          <cell r="D2206" t="str">
            <v>Not Recommended</v>
          </cell>
          <cell r="E2206" t="str">
            <v>Goosefish, Anglerfish</v>
          </cell>
          <cell r="F2206" t="str">
            <v>Abbot, Allmouth, Angler, Ankimo, Ankoh, Fishing Frog, Lotte, Molligut, Monkfish, Monktails, Sea-devil</v>
          </cell>
          <cell r="G2206" t="str">
            <v>Lophius piscatorius</v>
          </cell>
          <cell r="H2206" t="str">
            <v>Wild</v>
          </cell>
          <cell r="I2206" t="str">
            <v>Gillnets</v>
          </cell>
          <cell r="J2206" t="str">
            <v>FAO Area 27 (Atlantic, Northeast)</v>
          </cell>
          <cell r="K2206" t="str">
            <v>ISF Iceland Anglerfish</v>
          </cell>
          <cell r="L2206" t="str">
            <v/>
          </cell>
        </row>
        <row r="2207">
          <cell r="A2207" t="str">
            <v>OWS-11385</v>
          </cell>
          <cell r="B2207" t="str">
            <v>Haddock</v>
          </cell>
          <cell r="C2207" t="str">
            <v>Marine Stewardship Council Certified</v>
          </cell>
          <cell r="D2207" t="str">
            <v>Not Recommended</v>
          </cell>
          <cell r="E2207" t="str">
            <v>Haddock</v>
          </cell>
          <cell r="F2207" t="str">
            <v>Haddock, Scrod</v>
          </cell>
          <cell r="G2207" t="str">
            <v>Melanogrammus aeglefinus</v>
          </cell>
          <cell r="H2207" t="str">
            <v>Wild</v>
          </cell>
          <cell r="I2207" t="str">
            <v>Gillnets and Entangling Nets</v>
          </cell>
          <cell r="J2207" t="str">
            <v>FAO Area 27 (Atlantic, Northeast)</v>
          </cell>
          <cell r="K2207" t="str">
            <v>Joint demersal fisheries in the North Sea and adjacent waters</v>
          </cell>
          <cell r="L2207" t="str">
            <v>ICES Subareas and/or Divisions 4</v>
          </cell>
        </row>
        <row r="2208">
          <cell r="A2208" t="str">
            <v>OWS-11386</v>
          </cell>
          <cell r="B2208" t="str">
            <v>Haddock</v>
          </cell>
          <cell r="C2208" t="str">
            <v>Marine Stewardship Council Certified</v>
          </cell>
          <cell r="D2208" t="str">
            <v>Not Recommended</v>
          </cell>
          <cell r="E2208" t="str">
            <v>Haddock</v>
          </cell>
          <cell r="F2208" t="str">
            <v>Haddock, Scrod</v>
          </cell>
          <cell r="G2208" t="str">
            <v>Melanogrammus aeglefinus</v>
          </cell>
          <cell r="H2208" t="str">
            <v>Wild</v>
          </cell>
          <cell r="I2208" t="str">
            <v>Gillnets and Entangling Nets</v>
          </cell>
          <cell r="J2208" t="str">
            <v>FAO Area 27 (Atlantic, Northeast)</v>
          </cell>
          <cell r="K2208" t="str">
            <v>Joint demersal fisheries in the North Sea and adjacent waters</v>
          </cell>
          <cell r="L2208" t="str">
            <v>ICES Subareas and/or Divisions 4</v>
          </cell>
        </row>
        <row r="2209">
          <cell r="A2209" t="str">
            <v>OWS-11387</v>
          </cell>
          <cell r="B2209" t="str">
            <v>Haddock</v>
          </cell>
          <cell r="C2209" t="str">
            <v>Marine Stewardship Council Certified</v>
          </cell>
          <cell r="D2209" t="str">
            <v>Not Recommended</v>
          </cell>
          <cell r="E2209" t="str">
            <v>Haddock</v>
          </cell>
          <cell r="F2209" t="str">
            <v>Haddock, Scrod</v>
          </cell>
          <cell r="G2209" t="str">
            <v>Melanogrammus aeglefinus</v>
          </cell>
          <cell r="H2209" t="str">
            <v>Wild</v>
          </cell>
          <cell r="I2209" t="str">
            <v>Trawls (Bottom / Demersal)</v>
          </cell>
          <cell r="J2209" t="str">
            <v>FAO Area 27 (Atlantic, Northeast)</v>
          </cell>
          <cell r="K2209" t="str">
            <v>Joint demersal fisheries in the North Sea and adjacent waters</v>
          </cell>
          <cell r="L2209" t="str">
            <v>ICES Subareas and/or Divisions 4</v>
          </cell>
        </row>
        <row r="2210">
          <cell r="A2210" t="str">
            <v>OWS-11388</v>
          </cell>
          <cell r="B2210" t="str">
            <v>Haddock</v>
          </cell>
          <cell r="C2210" t="str">
            <v>Marine Stewardship Council Certified</v>
          </cell>
          <cell r="D2210" t="str">
            <v>Not Recommended</v>
          </cell>
          <cell r="E2210" t="str">
            <v>Haddock</v>
          </cell>
          <cell r="F2210" t="str">
            <v>Haddock, Scrod</v>
          </cell>
          <cell r="G2210" t="str">
            <v>Melanogrammus aeglefinus</v>
          </cell>
          <cell r="H2210" t="str">
            <v>Wild</v>
          </cell>
          <cell r="I2210" t="str">
            <v>Trawls (Bottom / Demersal)</v>
          </cell>
          <cell r="J2210" t="str">
            <v>FAO Area 27 (Atlantic, Northeast)</v>
          </cell>
          <cell r="K2210" t="str">
            <v>Joint demersal fisheries in the North Sea and adjacent waters</v>
          </cell>
          <cell r="L2210" t="str">
            <v>ICES Subareas and/or Divisions 4</v>
          </cell>
        </row>
        <row r="2211">
          <cell r="A2211" t="str">
            <v>OWS-11389</v>
          </cell>
          <cell r="B2211" t="str">
            <v>Haddock</v>
          </cell>
          <cell r="C2211" t="str">
            <v>Marine Stewardship Council Certified</v>
          </cell>
          <cell r="D2211" t="str">
            <v>Not Recommended</v>
          </cell>
          <cell r="E2211" t="str">
            <v>Haddock</v>
          </cell>
          <cell r="F2211" t="str">
            <v>Haddock, Scrod</v>
          </cell>
          <cell r="G2211" t="str">
            <v>Melanogrammus aeglefinus</v>
          </cell>
          <cell r="H2211" t="str">
            <v>Wild</v>
          </cell>
          <cell r="I2211" t="str">
            <v>Trawls (Bottom / Demersal)</v>
          </cell>
          <cell r="J2211" t="str">
            <v>FAO Area 27 (Atlantic, Northeast)</v>
          </cell>
          <cell r="K2211" t="str">
            <v>Joint demersal fisheries in the North Sea and adjacent waters</v>
          </cell>
          <cell r="L2211" t="str">
            <v>ICES Subareas and/or Divisions 4</v>
          </cell>
        </row>
        <row r="2212">
          <cell r="A2212" t="str">
            <v>OWS-11390</v>
          </cell>
          <cell r="B2212" t="str">
            <v>Haddock</v>
          </cell>
          <cell r="C2212" t="str">
            <v>Marine Stewardship Council Certified</v>
          </cell>
          <cell r="D2212" t="str">
            <v>Not Recommended</v>
          </cell>
          <cell r="E2212" t="str">
            <v>Haddock</v>
          </cell>
          <cell r="F2212" t="str">
            <v>Haddock, Scrod</v>
          </cell>
          <cell r="G2212" t="str">
            <v>Melanogrammus aeglefinus</v>
          </cell>
          <cell r="H2212" t="str">
            <v>Wild</v>
          </cell>
          <cell r="I2212" t="str">
            <v>Gillnets and Entangling Nets</v>
          </cell>
          <cell r="J2212" t="str">
            <v>FAO Area 27 (Atlantic, Northeast)</v>
          </cell>
          <cell r="K2212" t="str">
            <v>Joint demersal fisheries in the North Sea and adjacent waters</v>
          </cell>
          <cell r="L2212" t="str">
            <v>ICES Subareas and/or Divisions 4</v>
          </cell>
        </row>
        <row r="2213">
          <cell r="A2213" t="str">
            <v>OWS-11391</v>
          </cell>
          <cell r="B2213" t="str">
            <v>Haddock</v>
          </cell>
          <cell r="C2213" t="str">
            <v>Marine Stewardship Council Certified</v>
          </cell>
          <cell r="D2213" t="str">
            <v>Not Recommended</v>
          </cell>
          <cell r="E2213" t="str">
            <v>Haddock</v>
          </cell>
          <cell r="F2213" t="str">
            <v>Haddock, Scrod</v>
          </cell>
          <cell r="G2213" t="str">
            <v>Melanogrammus aeglefinus</v>
          </cell>
          <cell r="H2213" t="str">
            <v>Wild</v>
          </cell>
          <cell r="I2213" t="str">
            <v>Gillnets and Entangling Nets</v>
          </cell>
          <cell r="J2213" t="str">
            <v>FAO Area 27 (Atlantic, Northeast)</v>
          </cell>
          <cell r="K2213" t="str">
            <v>Joint demersal fisheries in the North Sea and adjacent waters</v>
          </cell>
          <cell r="L2213" t="str">
            <v>ICES Subareas and/or Divisions 4</v>
          </cell>
        </row>
        <row r="2214">
          <cell r="A2214" t="str">
            <v>OWS-11500</v>
          </cell>
          <cell r="B2214" t="str">
            <v>Hake</v>
          </cell>
          <cell r="C2214" t="str">
            <v>Marine Stewardship Council Certified</v>
          </cell>
          <cell r="D2214" t="str">
            <v>Ocean Wise</v>
          </cell>
          <cell r="E2214" t="str">
            <v>Hake, European</v>
          </cell>
          <cell r="F2214" t="str">
            <v>Hake</v>
          </cell>
          <cell r="G2214" t="str">
            <v>Merluccius merluccius</v>
          </cell>
          <cell r="H2214" t="str">
            <v>Wild</v>
          </cell>
          <cell r="I2214" t="str">
            <v>Trawls (Bottom / Demersal)</v>
          </cell>
          <cell r="J2214" t="str">
            <v>FAO Area 27 (Atlantic, Northeast)</v>
          </cell>
          <cell r="K2214" t="str">
            <v>Norway North Sea Demersal Fisheries</v>
          </cell>
          <cell r="L2214" t="str">
            <v/>
          </cell>
        </row>
        <row r="2215">
          <cell r="A2215" t="str">
            <v>OWS-11501</v>
          </cell>
          <cell r="B2215" t="str">
            <v>Hake</v>
          </cell>
          <cell r="C2215" t="str">
            <v>Marine Stewardship Council Certified</v>
          </cell>
          <cell r="D2215" t="str">
            <v>Ocean Wise</v>
          </cell>
          <cell r="E2215" t="str">
            <v>Hake, European</v>
          </cell>
          <cell r="F2215" t="str">
            <v>Hake</v>
          </cell>
          <cell r="G2215" t="str">
            <v>Merluccius merluccius</v>
          </cell>
          <cell r="H2215" t="str">
            <v>Wild</v>
          </cell>
          <cell r="I2215" t="str">
            <v>Seines (Danish)</v>
          </cell>
          <cell r="J2215" t="str">
            <v>FAO Area 27 (Atlantic, Northeast)</v>
          </cell>
          <cell r="K2215" t="str">
            <v>Norway North Sea Demersal Fisheries</v>
          </cell>
          <cell r="L2215" t="str">
            <v/>
          </cell>
        </row>
        <row r="2216">
          <cell r="A2216" t="str">
            <v>OWS-11502</v>
          </cell>
          <cell r="B2216" t="str">
            <v>Hake</v>
          </cell>
          <cell r="C2216" t="str">
            <v>Marine Stewardship Council Certified</v>
          </cell>
          <cell r="D2216" t="str">
            <v>Ocean Wise</v>
          </cell>
          <cell r="E2216" t="str">
            <v>Hake, European</v>
          </cell>
          <cell r="F2216" t="str">
            <v>Hake</v>
          </cell>
          <cell r="G2216" t="str">
            <v>Merluccius merluccius</v>
          </cell>
          <cell r="H2216" t="str">
            <v>Wild</v>
          </cell>
          <cell r="I2216" t="str">
            <v>Gillnets</v>
          </cell>
          <cell r="J2216" t="str">
            <v>FAO Area 27 (Atlantic, Northeast)</v>
          </cell>
          <cell r="K2216" t="str">
            <v>Norway North Sea Demersal Fisheries</v>
          </cell>
          <cell r="L2216" t="str">
            <v/>
          </cell>
        </row>
        <row r="2217">
          <cell r="A2217" t="str">
            <v>OWS-11503</v>
          </cell>
          <cell r="B2217" t="str">
            <v>Hake</v>
          </cell>
          <cell r="C2217" t="str">
            <v>Marine Stewardship Council Certified</v>
          </cell>
          <cell r="D2217" t="str">
            <v>Ocean Wise</v>
          </cell>
          <cell r="E2217" t="str">
            <v>Hake, European</v>
          </cell>
          <cell r="F2217" t="str">
            <v>Hake</v>
          </cell>
          <cell r="G2217" t="str">
            <v>Merluccius merluccius</v>
          </cell>
          <cell r="H2217" t="str">
            <v>Wild</v>
          </cell>
          <cell r="I2217" t="str">
            <v>Longlines</v>
          </cell>
          <cell r="J2217" t="str">
            <v>FAO Area 27 (Atlantic, Northeast)</v>
          </cell>
          <cell r="K2217" t="str">
            <v>Norway North Sea Demersal Fisheries</v>
          </cell>
          <cell r="L2217" t="str">
            <v/>
          </cell>
        </row>
        <row r="2218">
          <cell r="A2218" t="str">
            <v>OWS-11504</v>
          </cell>
          <cell r="B2218" t="str">
            <v>Hake</v>
          </cell>
          <cell r="C2218" t="str">
            <v>Marine Stewardship Council Certified</v>
          </cell>
          <cell r="D2218" t="str">
            <v>Ocean Wise</v>
          </cell>
          <cell r="E2218" t="str">
            <v>Hake, European</v>
          </cell>
          <cell r="F2218" t="str">
            <v>Hake</v>
          </cell>
          <cell r="G2218" t="str">
            <v>Merluccius merluccius</v>
          </cell>
          <cell r="H2218" t="str">
            <v>Wild</v>
          </cell>
          <cell r="I2218" t="str">
            <v>Pots</v>
          </cell>
          <cell r="J2218" t="str">
            <v>FAO Area 27 (Atlantic, Northeast)</v>
          </cell>
          <cell r="K2218" t="str">
            <v>Norway North Sea Demersal Fisheries</v>
          </cell>
          <cell r="L2218" t="str">
            <v/>
          </cell>
        </row>
        <row r="2219">
          <cell r="A2219" t="str">
            <v>OWS-11505</v>
          </cell>
          <cell r="B2219" t="str">
            <v>Hake</v>
          </cell>
          <cell r="C2219" t="str">
            <v>Marine Stewardship Council Certified</v>
          </cell>
          <cell r="D2219" t="str">
            <v>Ocean Wise</v>
          </cell>
          <cell r="E2219" t="str">
            <v>Hake, European</v>
          </cell>
          <cell r="F2219" t="str">
            <v>Hake</v>
          </cell>
          <cell r="G2219" t="str">
            <v>Merluccius merluccius</v>
          </cell>
          <cell r="H2219" t="str">
            <v>Wild</v>
          </cell>
          <cell r="I2219" t="str">
            <v>Purse Seines</v>
          </cell>
          <cell r="J2219" t="str">
            <v>FAO Area 27 (Atlantic, Northeast)</v>
          </cell>
          <cell r="K2219" t="str">
            <v>Norway North Sea Demersal Fisheries</v>
          </cell>
          <cell r="L2219" t="str">
            <v/>
          </cell>
        </row>
        <row r="2220">
          <cell r="A2220" t="str">
            <v>OWS-11506</v>
          </cell>
          <cell r="B2220" t="str">
            <v>Hake</v>
          </cell>
          <cell r="C2220" t="str">
            <v>Marine Stewardship Council Certified</v>
          </cell>
          <cell r="D2220" t="str">
            <v>Ocean Wise</v>
          </cell>
          <cell r="E2220" t="str">
            <v>Hake, European</v>
          </cell>
          <cell r="F2220" t="str">
            <v>Hake</v>
          </cell>
          <cell r="G2220" t="str">
            <v>Merluccius merluccius</v>
          </cell>
          <cell r="H2220" t="str">
            <v>Wild</v>
          </cell>
          <cell r="I2220" t="str">
            <v>Trawls (Bottom / Demersal)</v>
          </cell>
          <cell r="J2220" t="str">
            <v>FAO Area 27 (Atlantic, Northeast)</v>
          </cell>
          <cell r="K2220" t="str">
            <v>SFSAG Northern Demersal Stocks</v>
          </cell>
          <cell r="L2220" t="str">
            <v>ICES Subarea 4, Division 6.a, (North Sea, West of Scotland) and UK waters of 2a.</v>
          </cell>
        </row>
        <row r="2221">
          <cell r="A2221" t="str">
            <v>OWS-11619</v>
          </cell>
          <cell r="B2221" t="str">
            <v>Ling</v>
          </cell>
          <cell r="C2221" t="str">
            <v>Marine Stewardship Council Certified</v>
          </cell>
          <cell r="D2221" t="str">
            <v>Not Recommended</v>
          </cell>
          <cell r="E2221" t="str">
            <v>Tusk</v>
          </cell>
          <cell r="F2221" t="str">
            <v>Cusk</v>
          </cell>
          <cell r="G2221" t="str">
            <v>Brosme brosme</v>
          </cell>
          <cell r="H2221" t="str">
            <v>Wild</v>
          </cell>
          <cell r="I2221" t="str">
            <v>Jigs</v>
          </cell>
          <cell r="J2221" t="str">
            <v>FAO Area 27 (Atlantic, Northeast)</v>
          </cell>
          <cell r="K2221" t="str">
            <v>FISF Faroe Islands cod, haddock, tusk and ling</v>
          </cell>
          <cell r="L2221" t="str">
            <v>ICES subarea Vb (5.b), including Vb1 and Vb2, and a minute sector of ICES  VIa  inside Faroese EEZ.</v>
          </cell>
        </row>
        <row r="2222">
          <cell r="A2222" t="str">
            <v>OWS-11620</v>
          </cell>
          <cell r="B2222" t="str">
            <v>Ling</v>
          </cell>
          <cell r="C2222" t="str">
            <v>Marine Stewardship Council Certified</v>
          </cell>
          <cell r="D2222" t="str">
            <v>Not Recommended</v>
          </cell>
          <cell r="E2222" t="str">
            <v>Tusk</v>
          </cell>
          <cell r="F2222" t="str">
            <v>Cusk</v>
          </cell>
          <cell r="G2222" t="str">
            <v>Brosme brosme</v>
          </cell>
          <cell r="H2222" t="str">
            <v>Wild</v>
          </cell>
          <cell r="I2222" t="str">
            <v>Longlines</v>
          </cell>
          <cell r="J2222" t="str">
            <v>FAO Area 27 (Atlantic, Northeast)</v>
          </cell>
          <cell r="K2222" t="str">
            <v>FISF Faroe Islands cod, haddock, tusk and ling</v>
          </cell>
          <cell r="L2222" t="str">
            <v>ICES subarea Vb (5.b), including Vb1 and Vb2, and a minute sector of ICES  VIa  inside Faroese EEZ.</v>
          </cell>
        </row>
        <row r="2223">
          <cell r="A2223" t="str">
            <v>OWS-11621</v>
          </cell>
          <cell r="B2223" t="str">
            <v>Ling</v>
          </cell>
          <cell r="C2223" t="str">
            <v>Marine Stewardship Council Certified</v>
          </cell>
          <cell r="D2223" t="str">
            <v>Not Recommended</v>
          </cell>
          <cell r="E2223" t="str">
            <v>Tusk</v>
          </cell>
          <cell r="F2223" t="str">
            <v>Cusk</v>
          </cell>
          <cell r="G2223" t="str">
            <v>Brosme brosme</v>
          </cell>
          <cell r="H2223" t="str">
            <v>Wild</v>
          </cell>
          <cell r="I2223" t="str">
            <v>Trawls (Bottom / Demersal)</v>
          </cell>
          <cell r="J2223" t="str">
            <v>FAO Area 27 (Atlantic, Northeast)</v>
          </cell>
          <cell r="K2223" t="str">
            <v>FISF Faroe Islands cod, haddock, tusk and ling</v>
          </cell>
          <cell r="L2223" t="str">
            <v>ICES subarea Vb (5.b), including Vb1 and Vb2, and a minute sector of ICES  VIa  inside Faroese EEZ.</v>
          </cell>
        </row>
        <row r="2224">
          <cell r="A2224" t="str">
            <v>OWS-11622</v>
          </cell>
          <cell r="B2224" t="str">
            <v>Tusk</v>
          </cell>
          <cell r="C2224" t="str">
            <v>Marine Stewardship Council Certified</v>
          </cell>
          <cell r="D2224" t="str">
            <v>Ocean Wise</v>
          </cell>
          <cell r="E2224" t="str">
            <v>Tusk</v>
          </cell>
          <cell r="F2224" t="str">
            <v>Cusk</v>
          </cell>
          <cell r="G2224" t="str">
            <v>Brosme brosme</v>
          </cell>
          <cell r="H2224" t="str">
            <v>Wild</v>
          </cell>
          <cell r="I2224" t="str">
            <v>Trawls (Bottom / Demersal)</v>
          </cell>
          <cell r="J2224" t="str">
            <v>FAO Area 27 (Atlantic, Northeast)</v>
          </cell>
          <cell r="K2224" t="str">
            <v>ISF Iceland multi-species demersal fishery</v>
          </cell>
          <cell r="L2224" t="str">
            <v>ICES 5.a; Icelandic Exclusive Economic Zone</v>
          </cell>
        </row>
        <row r="2225">
          <cell r="A2225" t="str">
            <v>OWS-11623</v>
          </cell>
          <cell r="B2225" t="str">
            <v>Tusk</v>
          </cell>
          <cell r="C2225" t="str">
            <v>Marine Stewardship Council Certified</v>
          </cell>
          <cell r="D2225" t="str">
            <v>Ocean Wise</v>
          </cell>
          <cell r="E2225" t="str">
            <v>Tusk</v>
          </cell>
          <cell r="F2225" t="str">
            <v>Cusk</v>
          </cell>
          <cell r="G2225" t="str">
            <v>Brosme brosme</v>
          </cell>
          <cell r="H2225" t="str">
            <v>Wild</v>
          </cell>
          <cell r="I2225" t="str">
            <v>Seines (Danish)</v>
          </cell>
          <cell r="J2225" t="str">
            <v>FAO Area 27 (Atlantic, Northeast)</v>
          </cell>
          <cell r="K2225" t="str">
            <v>ISF Iceland multi-species demersal fishery</v>
          </cell>
          <cell r="L2225" t="str">
            <v>ICES 5.a; Icelandic Exclusive Economic Zone</v>
          </cell>
        </row>
        <row r="2226">
          <cell r="A2226" t="str">
            <v>OWS-11624</v>
          </cell>
          <cell r="B2226" t="str">
            <v>Tusk</v>
          </cell>
          <cell r="C2226" t="str">
            <v>Marine Stewardship Council Certified</v>
          </cell>
          <cell r="D2226" t="str">
            <v>Not Recommended</v>
          </cell>
          <cell r="E2226" t="str">
            <v>Tusk</v>
          </cell>
          <cell r="F2226" t="str">
            <v>Cusk</v>
          </cell>
          <cell r="G2226" t="str">
            <v>Brosme brosme</v>
          </cell>
          <cell r="H2226" t="str">
            <v>Wild</v>
          </cell>
          <cell r="I2226" t="str">
            <v>Gillnets</v>
          </cell>
          <cell r="J2226" t="str">
            <v>FAO Area 27 (Atlantic, Northeast)</v>
          </cell>
          <cell r="K2226" t="str">
            <v>ISF Iceland multi-species demersal fishery</v>
          </cell>
          <cell r="L2226" t="str">
            <v>ICES 5.a; Icelandic Exclusive Economic Zone</v>
          </cell>
        </row>
        <row r="2227">
          <cell r="A2227" t="str">
            <v>OWS-11625</v>
          </cell>
          <cell r="B2227" t="str">
            <v>Tusk</v>
          </cell>
          <cell r="C2227" t="str">
            <v>Marine Stewardship Council Certified</v>
          </cell>
          <cell r="D2227" t="str">
            <v>Ocean Wise</v>
          </cell>
          <cell r="E2227" t="str">
            <v>Tusk</v>
          </cell>
          <cell r="F2227" t="str">
            <v>Cusk</v>
          </cell>
          <cell r="G2227" t="str">
            <v>Brosme brosme</v>
          </cell>
          <cell r="H2227" t="str">
            <v>Wild</v>
          </cell>
          <cell r="I2227" t="str">
            <v>Handlines</v>
          </cell>
          <cell r="J2227" t="str">
            <v>FAO Area 27 (Atlantic, Northeast)</v>
          </cell>
          <cell r="K2227" t="str">
            <v>ISF Iceland multi-species demersal fishery</v>
          </cell>
          <cell r="L2227" t="str">
            <v>ICES 5.a; Icelandic Exclusive Economic Zone</v>
          </cell>
        </row>
        <row r="2228">
          <cell r="A2228" t="str">
            <v>OWS-11737</v>
          </cell>
          <cell r="B2228" t="str">
            <v>Lobster</v>
          </cell>
          <cell r="C2228" t="str">
            <v>Marine Stewardship Council Certified</v>
          </cell>
          <cell r="D2228" t="str">
            <v>Not Recommended</v>
          </cell>
          <cell r="E2228" t="str">
            <v>Lobster, Norway</v>
          </cell>
          <cell r="F2228" t="str">
            <v>Deep Sea Lobster, Dublin Bay Prawn, Langoustine, Nephrops, Norwegian Lobster, Scampi</v>
          </cell>
          <cell r="G2228" t="str">
            <v>Nephrops norvegicus</v>
          </cell>
          <cell r="H2228" t="str">
            <v>Wild</v>
          </cell>
          <cell r="I2228" t="str">
            <v>Trawls (Bottom / Demersal)</v>
          </cell>
          <cell r="J2228" t="str">
            <v>FAO Area 27 (Atlantic, Northeast)</v>
          </cell>
          <cell r="K2228" t="str">
            <v>Joint demersal fisheries in the North Sea and adjacent waters</v>
          </cell>
          <cell r="L2228" t="str">
            <v>ICES Subareas and/or Divisions 3aS</v>
          </cell>
        </row>
        <row r="2229">
          <cell r="A2229" t="str">
            <v>OWS-11738</v>
          </cell>
          <cell r="B2229" t="str">
            <v>Lobster</v>
          </cell>
          <cell r="C2229" t="str">
            <v>Marine Stewardship Council Certified</v>
          </cell>
          <cell r="D2229" t="str">
            <v>Not Recommended</v>
          </cell>
          <cell r="E2229" t="str">
            <v>Lobster, Norway</v>
          </cell>
          <cell r="F2229" t="str">
            <v>Deep Sea Lobster, Dublin Bay Prawn, Langoustine, Nephrops, Norwegian Lobster, Scampi</v>
          </cell>
          <cell r="G2229" t="str">
            <v>Nephrops norvegicus</v>
          </cell>
          <cell r="H2229" t="str">
            <v>Wild</v>
          </cell>
          <cell r="I2229" t="str">
            <v>Trawls (Bottom / Demersal Otter)</v>
          </cell>
          <cell r="J2229" t="str">
            <v>FAO Area 27 (Atlantic, Northeast)</v>
          </cell>
          <cell r="K2229" t="str">
            <v>Joint demersal fisheries in the North Sea and adjacent waters</v>
          </cell>
          <cell r="L2229" t="str">
            <v>ICES Subareas and/or Divisions 3aN</v>
          </cell>
        </row>
        <row r="2230">
          <cell r="A2230" t="str">
            <v>OWS-11739</v>
          </cell>
          <cell r="B2230" t="str">
            <v>Lobster</v>
          </cell>
          <cell r="C2230" t="str">
            <v>Marine Stewardship Council Certified</v>
          </cell>
          <cell r="D2230" t="str">
            <v>Not Recommended</v>
          </cell>
          <cell r="E2230" t="str">
            <v>Lobster, Norway</v>
          </cell>
          <cell r="F2230" t="str">
            <v>Deep Sea Lobster, Dublin Bay Prawn, Langoustine, Nephrops, Norwegian Lobster, Scampi</v>
          </cell>
          <cell r="G2230" t="str">
            <v>Nephrops norvegicus</v>
          </cell>
          <cell r="H2230" t="str">
            <v>Wild</v>
          </cell>
          <cell r="I2230" t="str">
            <v>Gillnets and Entangling Nets</v>
          </cell>
          <cell r="J2230" t="str">
            <v>FAO Area 27 (Atlantic, Northeast)</v>
          </cell>
          <cell r="K2230" t="str">
            <v>Joint demersal fisheries in the North Sea and adjacent waters</v>
          </cell>
          <cell r="L2230" t="str">
            <v>ICES Subareas and/or Divisions 3aN</v>
          </cell>
        </row>
        <row r="2231">
          <cell r="A2231" t="str">
            <v>OWS-11740</v>
          </cell>
          <cell r="B2231" t="str">
            <v>Lobster</v>
          </cell>
          <cell r="C2231" t="str">
            <v>Marine Stewardship Council Certified</v>
          </cell>
          <cell r="D2231" t="str">
            <v>Not Recommended</v>
          </cell>
          <cell r="E2231" t="str">
            <v>Lobster, Norway</v>
          </cell>
          <cell r="F2231" t="str">
            <v>Deep Sea Lobster, Dublin Bay Prawn, Langoustine, Nephrops, Norwegian Lobster, Scampi</v>
          </cell>
          <cell r="G2231" t="str">
            <v>Nephrops norvegicus</v>
          </cell>
          <cell r="H2231" t="str">
            <v>Wild</v>
          </cell>
          <cell r="I2231" t="str">
            <v>Gillnets and Entangling Nets</v>
          </cell>
          <cell r="J2231" t="str">
            <v>FAO Area 27 (Atlantic, Northeast)</v>
          </cell>
          <cell r="K2231" t="str">
            <v>Joint demersal fisheries in the North Sea and adjacent waters</v>
          </cell>
          <cell r="L2231" t="str">
            <v>ICES Subareas and/or Divisions 3aN</v>
          </cell>
        </row>
        <row r="2232">
          <cell r="A2232" t="str">
            <v>OWS-11741</v>
          </cell>
          <cell r="B2232" t="str">
            <v>Lobster</v>
          </cell>
          <cell r="C2232" t="str">
            <v>Marine Stewardship Council Certified</v>
          </cell>
          <cell r="D2232" t="str">
            <v>Not Recommended</v>
          </cell>
          <cell r="E2232" t="str">
            <v>Lobster, Norway</v>
          </cell>
          <cell r="F2232" t="str">
            <v>Deep Sea Lobster, Dublin Bay Prawn, Langoustine, Nephrops, Norwegian Lobster, Scampi</v>
          </cell>
          <cell r="G2232" t="str">
            <v>Nephrops norvegicus</v>
          </cell>
          <cell r="H2232" t="str">
            <v>Wild</v>
          </cell>
          <cell r="I2232" t="str">
            <v>Seines (Danish)</v>
          </cell>
          <cell r="J2232" t="str">
            <v>FAO Area 27 (Atlantic, Northeast)</v>
          </cell>
          <cell r="K2232" t="str">
            <v>Joint demersal fisheries in the North Sea and adjacent waters</v>
          </cell>
          <cell r="L2232" t="str">
            <v>ICES Subareas and/or Divisions 3aN</v>
          </cell>
        </row>
        <row r="2233">
          <cell r="A2233" t="str">
            <v>OWS-11742</v>
          </cell>
          <cell r="B2233" t="str">
            <v>Lobster</v>
          </cell>
          <cell r="C2233" t="str">
            <v>Marine Stewardship Council Certified</v>
          </cell>
          <cell r="D2233" t="str">
            <v>Not Recommended</v>
          </cell>
          <cell r="E2233" t="str">
            <v>Lobster, Norway</v>
          </cell>
          <cell r="F2233" t="str">
            <v>Deep Sea Lobster, Dublin Bay Prawn, Langoustine, Nephrops, Norwegian Lobster, Scampi</v>
          </cell>
          <cell r="G2233" t="str">
            <v>Nephrops norvegicus</v>
          </cell>
          <cell r="H2233" t="str">
            <v>Wild</v>
          </cell>
          <cell r="I2233" t="str">
            <v>Longlines</v>
          </cell>
          <cell r="J2233" t="str">
            <v>FAO Area 27 (Atlantic, Northeast)</v>
          </cell>
          <cell r="K2233" t="str">
            <v>Joint demersal fisheries in the North Sea and adjacent waters</v>
          </cell>
          <cell r="L2233" t="str">
            <v>ICES Subareas and/or Divisions 3aN</v>
          </cell>
        </row>
        <row r="2234">
          <cell r="A2234" t="str">
            <v>OWS-11743</v>
          </cell>
          <cell r="B2234" t="str">
            <v>Lobster</v>
          </cell>
          <cell r="C2234" t="str">
            <v>Marine Stewardship Council Certified</v>
          </cell>
          <cell r="D2234" t="str">
            <v>Not Recommended</v>
          </cell>
          <cell r="E2234" t="str">
            <v>Lobster, Norway</v>
          </cell>
          <cell r="F2234" t="str">
            <v>Deep Sea Lobster, Dublin Bay Prawn, Langoustine, Nephrops, Norwegian Lobster, Scampi</v>
          </cell>
          <cell r="G2234" t="str">
            <v>Nephrops norvegicus</v>
          </cell>
          <cell r="H2234" t="str">
            <v>Wild</v>
          </cell>
          <cell r="I2234" t="str">
            <v>Trawls (Bottom / Demersal)</v>
          </cell>
          <cell r="J2234" t="str">
            <v>FAO Area 27 (Atlantic, Northeast)</v>
          </cell>
          <cell r="K2234" t="str">
            <v>Joint demersal fisheries in the North Sea and adjacent waters</v>
          </cell>
          <cell r="L2234" t="str">
            <v>ICES Subareas and/or Divisions 3aN</v>
          </cell>
        </row>
        <row r="2235">
          <cell r="A2235" t="str">
            <v>OWS-11853</v>
          </cell>
          <cell r="B2235" t="str">
            <v>Perch</v>
          </cell>
          <cell r="C2235" t="str">
            <v>Marine Stewardship Council Certified</v>
          </cell>
          <cell r="D2235" t="str">
            <v>Ocean Wise</v>
          </cell>
          <cell r="E2235" t="str">
            <v>Perch, Eurasian</v>
          </cell>
          <cell r="F2235" t="str">
            <v>European Perch, Perch, Reddie, Redfin Perch, English Perch</v>
          </cell>
          <cell r="G2235" t="str">
            <v>Perca fluviatilis</v>
          </cell>
          <cell r="H2235" t="str">
            <v>Wild</v>
          </cell>
          <cell r="I2235" t="str">
            <v>Traps (Fyke Nets, Pound Nets, Stow Nets, or Trapnets)</v>
          </cell>
          <cell r="J2235" t="str">
            <v>FAO Area 05 (Europe - Inland waters)</v>
          </cell>
          <cell r="K2235" t="str">
            <v>Bratsk Reservoir Perch Fishery</v>
          </cell>
          <cell r="L2235" t="str">
            <v>Bratsk Reservoir, Irkutsk Oblast, Russia.</v>
          </cell>
        </row>
        <row r="2236">
          <cell r="A2236" t="str">
            <v>OWS-11855</v>
          </cell>
          <cell r="B2236" t="str">
            <v>Plaice</v>
          </cell>
          <cell r="C2236" t="str">
            <v>Marine Stewardship Council Certified</v>
          </cell>
          <cell r="D2236" t="str">
            <v>Not Recommended</v>
          </cell>
          <cell r="E2236" t="str">
            <v>Plaice, European</v>
          </cell>
          <cell r="F2236" t="str">
            <v>Akagarei, Flounder, Hirame</v>
          </cell>
          <cell r="G2236" t="str">
            <v>Pleuronectes platessus</v>
          </cell>
          <cell r="H2236" t="str">
            <v>Wild</v>
          </cell>
          <cell r="I2236" t="str">
            <v>Trawls (Bottom / Demersal Otter)</v>
          </cell>
          <cell r="J2236" t="str">
            <v>FAO Area 27 (Atlantic, Northeast)</v>
          </cell>
          <cell r="K2236" t="str">
            <v>Joint demersal fisheries in the North Sea and adjacent waters</v>
          </cell>
          <cell r="L2236" t="str">
            <v>ICES Subareas and/or Divisions 3aS</v>
          </cell>
        </row>
        <row r="2237">
          <cell r="A2237" t="str">
            <v>OWS-11856</v>
          </cell>
          <cell r="B2237" t="str">
            <v>Plaice</v>
          </cell>
          <cell r="C2237" t="str">
            <v>Marine Stewardship Council Certified</v>
          </cell>
          <cell r="D2237" t="str">
            <v>Not Recommended</v>
          </cell>
          <cell r="E2237" t="str">
            <v>Plaice, European</v>
          </cell>
          <cell r="F2237" t="str">
            <v>Akagarei, Flounder, Hirame</v>
          </cell>
          <cell r="G2237" t="str">
            <v>Pleuronectes platessus</v>
          </cell>
          <cell r="H2237" t="str">
            <v>Wild</v>
          </cell>
          <cell r="I2237" t="str">
            <v>Gillnets and Entangling Nets</v>
          </cell>
          <cell r="J2237" t="str">
            <v>FAO Area 27 (Atlantic, Northeast)</v>
          </cell>
          <cell r="K2237" t="str">
            <v>Joint demersal fisheries in the North Sea and adjacent waters</v>
          </cell>
          <cell r="L2237" t="str">
            <v>ICES Subareas and/or Divisions 3aS</v>
          </cell>
        </row>
        <row r="2238">
          <cell r="A2238" t="str">
            <v>OWS-11857</v>
          </cell>
          <cell r="B2238" t="str">
            <v>Plaice</v>
          </cell>
          <cell r="C2238" t="str">
            <v>Marine Stewardship Council Certified</v>
          </cell>
          <cell r="D2238" t="str">
            <v>Not Recommended</v>
          </cell>
          <cell r="E2238" t="str">
            <v>Plaice, European</v>
          </cell>
          <cell r="F2238" t="str">
            <v>Akagarei, Flounder, Hirame</v>
          </cell>
          <cell r="G2238" t="str">
            <v>Pleuronectes platessus</v>
          </cell>
          <cell r="H2238" t="str">
            <v>Wild</v>
          </cell>
          <cell r="I2238" t="str">
            <v>Gillnets and Entangling Nets</v>
          </cell>
          <cell r="J2238" t="str">
            <v>FAO Area 27 (Atlantic, Northeast)</v>
          </cell>
          <cell r="K2238" t="str">
            <v>Joint demersal fisheries in the North Sea and adjacent waters</v>
          </cell>
          <cell r="L2238" t="str">
            <v>ICES Subareas and/or Divisions 3aS</v>
          </cell>
        </row>
        <row r="2239">
          <cell r="A2239" t="str">
            <v>OWS-11858</v>
          </cell>
          <cell r="B2239" t="str">
            <v>Plaice</v>
          </cell>
          <cell r="C2239" t="str">
            <v>Marine Stewardship Council Certified</v>
          </cell>
          <cell r="D2239" t="str">
            <v>Not Recommended</v>
          </cell>
          <cell r="E2239" t="str">
            <v>Plaice, European</v>
          </cell>
          <cell r="F2239" t="str">
            <v>Akagarei, Flounder, Hirame</v>
          </cell>
          <cell r="G2239" t="str">
            <v>Pleuronectes platessus</v>
          </cell>
          <cell r="H2239" t="str">
            <v>Wild</v>
          </cell>
          <cell r="I2239" t="str">
            <v>Seines (Danish)</v>
          </cell>
          <cell r="J2239" t="str">
            <v>FAO Area 27 (Atlantic, Northeast)</v>
          </cell>
          <cell r="K2239" t="str">
            <v>Joint demersal fisheries in the North Sea and adjacent waters</v>
          </cell>
          <cell r="L2239" t="str">
            <v>ICES Subareas and/or Divisions 3aS</v>
          </cell>
        </row>
        <row r="2240">
          <cell r="A2240" t="str">
            <v>OWS-11859</v>
          </cell>
          <cell r="B2240" t="str">
            <v>Plaice</v>
          </cell>
          <cell r="C2240" t="str">
            <v>Marine Stewardship Council Certified</v>
          </cell>
          <cell r="D2240" t="str">
            <v>Not Recommended</v>
          </cell>
          <cell r="E2240" t="str">
            <v>Plaice, European</v>
          </cell>
          <cell r="F2240" t="str">
            <v>Akagarei, Flounder, Hirame</v>
          </cell>
          <cell r="G2240" t="str">
            <v>Pleuronectes platessus</v>
          </cell>
          <cell r="H2240" t="str">
            <v>Wild</v>
          </cell>
          <cell r="I2240" t="str">
            <v>Trawls (Bottom / Demersal)</v>
          </cell>
          <cell r="J2240" t="str">
            <v>FAO Area 27 (Atlantic, Northeast)</v>
          </cell>
          <cell r="K2240" t="str">
            <v>Joint demersal fisheries in the North Sea and adjacent waters</v>
          </cell>
          <cell r="L2240" t="str">
            <v>ICES Subareas and/or Divisions 3aS</v>
          </cell>
        </row>
        <row r="2241">
          <cell r="A2241" t="str">
            <v>OWS-11970</v>
          </cell>
          <cell r="B2241" t="str">
            <v>Pollock</v>
          </cell>
          <cell r="C2241" t="str">
            <v>Marine Stewardship Council Certified</v>
          </cell>
          <cell r="D2241" t="str">
            <v>Not Recommended</v>
          </cell>
          <cell r="E2241" t="str">
            <v>Pollock</v>
          </cell>
          <cell r="F2241" t="str">
            <v>Atlantic Pollock, Blue Cod, Blue Snapper, Boston Bluefish, Coalfish, Coley, Saithe</v>
          </cell>
          <cell r="G2241" t="str">
            <v>Pollachius virens</v>
          </cell>
          <cell r="H2241" t="str">
            <v>Wild</v>
          </cell>
          <cell r="I2241" t="str">
            <v>Seines (Danish)</v>
          </cell>
          <cell r="J2241" t="str">
            <v>FAO Area 27 (Atlantic, Northeast)</v>
          </cell>
          <cell r="K2241" t="str">
            <v>Joint demersal fisheries in the North Sea and adjacent waters</v>
          </cell>
          <cell r="L2241" t="str">
            <v>ICES Subareas and/or Divisions 4</v>
          </cell>
        </row>
        <row r="2242">
          <cell r="A2242" t="str">
            <v>OWS-11971</v>
          </cell>
          <cell r="B2242" t="str">
            <v>Pollock</v>
          </cell>
          <cell r="C2242" t="str">
            <v>Marine Stewardship Council Certified</v>
          </cell>
          <cell r="D2242" t="str">
            <v>Not Recommended</v>
          </cell>
          <cell r="E2242" t="str">
            <v>Pollock</v>
          </cell>
          <cell r="F2242" t="str">
            <v>Atlantic Pollock, Blue Cod, Blue Snapper, Boston Bluefish, Coalfish, Coley, Saithe</v>
          </cell>
          <cell r="G2242" t="str">
            <v>Pollachius virens</v>
          </cell>
          <cell r="H2242" t="str">
            <v>Wild</v>
          </cell>
          <cell r="I2242" t="str">
            <v>Trawls (Bottom / Demersal)</v>
          </cell>
          <cell r="J2242" t="str">
            <v>FAO Area 27 (Atlantic, Northeast)</v>
          </cell>
          <cell r="K2242" t="str">
            <v>Joint demersal fisheries in the North Sea and adjacent waters</v>
          </cell>
          <cell r="L2242" t="str">
            <v>ICES Subareas and/or Divisions 4</v>
          </cell>
        </row>
        <row r="2243">
          <cell r="A2243" t="str">
            <v>OWS-11972</v>
          </cell>
          <cell r="B2243" t="str">
            <v>Pollock</v>
          </cell>
          <cell r="C2243" t="str">
            <v>Marine Stewardship Council Certified</v>
          </cell>
          <cell r="D2243" t="str">
            <v>Not Recommended</v>
          </cell>
          <cell r="E2243" t="str">
            <v>Pollock</v>
          </cell>
          <cell r="F2243" t="str">
            <v>Atlantic Pollock, Blue Cod, Blue Snapper, Boston Bluefish, Coalfish, Coley, Saithe</v>
          </cell>
          <cell r="G2243" t="str">
            <v>Pollachius virens</v>
          </cell>
          <cell r="H2243" t="str">
            <v>Wild</v>
          </cell>
          <cell r="I2243" t="str">
            <v>Trawls (Bottom / Demersal)</v>
          </cell>
          <cell r="J2243" t="str">
            <v>FAO Area 27 (Atlantic, Northeast)</v>
          </cell>
          <cell r="K2243" t="str">
            <v>Joint demersal fisheries in the North Sea and adjacent waters</v>
          </cell>
          <cell r="L2243" t="str">
            <v>ICES Subareas and/or Divisions 4</v>
          </cell>
        </row>
        <row r="2244">
          <cell r="A2244" t="str">
            <v>OWS-11973</v>
          </cell>
          <cell r="B2244" t="str">
            <v>Pollock</v>
          </cell>
          <cell r="C2244" t="str">
            <v>Marine Stewardship Council Certified</v>
          </cell>
          <cell r="D2244" t="str">
            <v>Not Recommended</v>
          </cell>
          <cell r="E2244" t="str">
            <v>Pollock</v>
          </cell>
          <cell r="F2244" t="str">
            <v>Atlantic Pollock, Blue Cod, Blue Snapper, Boston Bluefish, Coalfish, Coley, Saithe</v>
          </cell>
          <cell r="G2244" t="str">
            <v>Pollachius virens</v>
          </cell>
          <cell r="H2244" t="str">
            <v>Wild</v>
          </cell>
          <cell r="I2244" t="str">
            <v>Gillnets and Entangling Nets</v>
          </cell>
          <cell r="J2244" t="str">
            <v>FAO Area 27 (Atlantic, Northeast)</v>
          </cell>
          <cell r="K2244" t="str">
            <v>Joint demersal fisheries in the North Sea and adjacent waters</v>
          </cell>
          <cell r="L2244" t="str">
            <v>ICES Subareas and/or Divisions 4</v>
          </cell>
        </row>
        <row r="2245">
          <cell r="A2245" t="str">
            <v>OWS-11974</v>
          </cell>
          <cell r="B2245" t="str">
            <v>Pollock</v>
          </cell>
          <cell r="C2245" t="str">
            <v>Marine Stewardship Council Certified</v>
          </cell>
          <cell r="D2245" t="str">
            <v>Not Recommended</v>
          </cell>
          <cell r="E2245" t="str">
            <v>Pollock</v>
          </cell>
          <cell r="F2245" t="str">
            <v>Atlantic Pollock, Blue Cod, Blue Snapper, Boston Bluefish, Coalfish, Coley, Saithe</v>
          </cell>
          <cell r="G2245" t="str">
            <v>Pollachius virens</v>
          </cell>
          <cell r="H2245" t="str">
            <v>Wild</v>
          </cell>
          <cell r="I2245" t="str">
            <v>Gillnets and Entangling Nets</v>
          </cell>
          <cell r="J2245" t="str">
            <v>FAO Area 27 (Atlantic, Northeast)</v>
          </cell>
          <cell r="K2245" t="str">
            <v>Joint demersal fisheries in the North Sea and adjacent waters</v>
          </cell>
          <cell r="L2245" t="str">
            <v>ICES Subareas and/or Divisions 4</v>
          </cell>
        </row>
        <row r="2246">
          <cell r="A2246" t="str">
            <v>OWS-11975</v>
          </cell>
          <cell r="B2246" t="str">
            <v>Pollock</v>
          </cell>
          <cell r="C2246" t="str">
            <v>Marine Stewardship Council Certified</v>
          </cell>
          <cell r="D2246" t="str">
            <v>Not Recommended</v>
          </cell>
          <cell r="E2246" t="str">
            <v>Pollock</v>
          </cell>
          <cell r="F2246" t="str">
            <v>Atlantic Pollock, Blue Cod, Blue Snapper, Boston Bluefish, Coalfish, Coley, Saithe</v>
          </cell>
          <cell r="G2246" t="str">
            <v>Pollachius virens</v>
          </cell>
          <cell r="H2246" t="str">
            <v>Wild</v>
          </cell>
          <cell r="I2246" t="str">
            <v>Trawls (Bottom / Demersal)</v>
          </cell>
          <cell r="J2246" t="str">
            <v>FAO Area 27 (Atlantic, Northeast)</v>
          </cell>
          <cell r="K2246" t="str">
            <v>Joint demersal fisheries in the North Sea and adjacent waters</v>
          </cell>
          <cell r="L2246" t="str">
            <v>ICES Subareas and/or Divisions 4</v>
          </cell>
        </row>
        <row r="2247">
          <cell r="A2247" t="str">
            <v>OWS-11976</v>
          </cell>
          <cell r="B2247" t="str">
            <v>Pollock</v>
          </cell>
          <cell r="C2247" t="str">
            <v>Marine Stewardship Council Certified</v>
          </cell>
          <cell r="D2247" t="str">
            <v>Not Recommended</v>
          </cell>
          <cell r="E2247" t="str">
            <v>Pollock</v>
          </cell>
          <cell r="F2247" t="str">
            <v>Atlantic Pollock, Blue Cod, Blue Snapper, Boston Bluefish, Coalfish, Coley, Saithe</v>
          </cell>
          <cell r="G2247" t="str">
            <v>Pollachius virens</v>
          </cell>
          <cell r="H2247" t="str">
            <v>Wild</v>
          </cell>
          <cell r="I2247" t="str">
            <v>Trawls (Bottom / Demersal Otter)</v>
          </cell>
          <cell r="J2247" t="str">
            <v>FAO Area 27 (Atlantic, Northeast)</v>
          </cell>
          <cell r="K2247" t="str">
            <v>Joint demersal fisheries in the North Sea and adjacent waters</v>
          </cell>
          <cell r="L2247" t="str">
            <v>ICES Subareas and/or Divisions 4</v>
          </cell>
        </row>
        <row r="2248">
          <cell r="A2248" t="str">
            <v>OWS-12098</v>
          </cell>
          <cell r="B2248" t="str">
            <v>Salmon</v>
          </cell>
          <cell r="C2248" t="str">
            <v>Marine Stewardship Council Certified</v>
          </cell>
          <cell r="D2248" t="str">
            <v>Ocean Wise</v>
          </cell>
          <cell r="E2248" t="str">
            <v>Salmon, Chinook</v>
          </cell>
          <cell r="F2248" t="str">
            <v>King Salmon, Quinnat Salmon, Sake, Spring Salmon, Tyee Salmon</v>
          </cell>
          <cell r="G2248" t="str">
            <v>Oncorhynchus tshawytscha</v>
          </cell>
          <cell r="H2248" t="str">
            <v>Wild</v>
          </cell>
          <cell r="I2248" t="str">
            <v>Gillnets (Drifting)</v>
          </cell>
          <cell r="J2248" t="str">
            <v>FAO Area 18 (Arctic Sea) and FAO Area 67 (Pacific, Northeast)</v>
          </cell>
          <cell r="K2248" t="str">
            <v>Alaska Salmon</v>
          </cell>
          <cell r="L2248" t="str">
            <v>Bristol Bay (Bristol)</v>
          </cell>
        </row>
        <row r="2249">
          <cell r="A2249" t="str">
            <v>OWS-12099</v>
          </cell>
          <cell r="B2249" t="str">
            <v>Salmon</v>
          </cell>
          <cell r="C2249" t="str">
            <v>Marine Stewardship Council Certified</v>
          </cell>
          <cell r="D2249" t="str">
            <v>Ocean Wise</v>
          </cell>
          <cell r="E2249" t="str">
            <v>Salmon, Chinook</v>
          </cell>
          <cell r="F2249" t="str">
            <v>King Salmon, Quinnat Salmon, Sake, Spring Salmon, Tyee Salmon</v>
          </cell>
          <cell r="G2249" t="str">
            <v>Oncorhynchus tshawytscha</v>
          </cell>
          <cell r="H2249" t="str">
            <v>Wild</v>
          </cell>
          <cell r="I2249" t="str">
            <v>Gillnets (Drifting)</v>
          </cell>
          <cell r="J2249" t="str">
            <v>FAO Area 18 (Arctic Sea) and FAO Area 67 (Pacific, Northeast)</v>
          </cell>
          <cell r="K2249" t="str">
            <v>Alaska Salmon</v>
          </cell>
          <cell r="L2249" t="str">
            <v>Yukon River (Yukon)</v>
          </cell>
        </row>
        <row r="2250">
          <cell r="A2250" t="str">
            <v>OWS-12100</v>
          </cell>
          <cell r="B2250" t="str">
            <v>Salmon</v>
          </cell>
          <cell r="C2250" t="str">
            <v>Marine Stewardship Council Certified</v>
          </cell>
          <cell r="D2250" t="str">
            <v>Ocean Wise</v>
          </cell>
          <cell r="E2250" t="str">
            <v>Salmon, Chinook</v>
          </cell>
          <cell r="F2250" t="str">
            <v>King Salmon, Quinnat Salmon, Sake, Spring Salmon, Tyee Salmon</v>
          </cell>
          <cell r="G2250" t="str">
            <v>Oncorhynchus tshawytscha</v>
          </cell>
          <cell r="H2250" t="str">
            <v>Wild</v>
          </cell>
          <cell r="I2250" t="str">
            <v>Gillnets (Drifting)</v>
          </cell>
          <cell r="J2250" t="str">
            <v>FAO Area 18 (Arctic Sea) and FAO Area 67 (Pacific, Northeast)</v>
          </cell>
          <cell r="K2250" t="str">
            <v>Alaska Salmon</v>
          </cell>
          <cell r="L2250" t="str">
            <v>Kuskokwim (Kusko)</v>
          </cell>
        </row>
        <row r="2251">
          <cell r="A2251" t="str">
            <v>OWS-12101</v>
          </cell>
          <cell r="B2251" t="str">
            <v>Salmon</v>
          </cell>
          <cell r="C2251" t="str">
            <v>Marine Stewardship Council Certified</v>
          </cell>
          <cell r="D2251" t="str">
            <v>Not Recommended</v>
          </cell>
          <cell r="E2251" t="str">
            <v>Salmon, Chinook</v>
          </cell>
          <cell r="F2251" t="str">
            <v>King Salmon, Quinnat Salmon, Sake, Spring Salmon, Tyee Salmon</v>
          </cell>
          <cell r="G2251" t="str">
            <v>Oncorhynchus tshawytscha</v>
          </cell>
          <cell r="H2251" t="str">
            <v>Wild</v>
          </cell>
          <cell r="I2251" t="str">
            <v>Gillnets (Drifting)</v>
          </cell>
          <cell r="J2251" t="str">
            <v>FAO Area 18 (Arctic Sea) and FAO Area 67 (Pacific, Northeast)</v>
          </cell>
          <cell r="K2251" t="str">
            <v>Alaska Salmon</v>
          </cell>
          <cell r="L2251" t="str">
            <v>Alaska Peninsula/Aleutian Islands (Pen/Ak)</v>
          </cell>
        </row>
        <row r="2252">
          <cell r="A2252" t="str">
            <v>OWS-12102</v>
          </cell>
          <cell r="B2252" t="str">
            <v>Salmon</v>
          </cell>
          <cell r="C2252" t="str">
            <v>Marine Stewardship Council Certified</v>
          </cell>
          <cell r="D2252" t="str">
            <v>Not Recommended</v>
          </cell>
          <cell r="E2252" t="str">
            <v>Salmon, Chinook</v>
          </cell>
          <cell r="F2252" t="str">
            <v>King Salmon, Quinnat Salmon, Sake, Spring Salmon, Tyee Salmon</v>
          </cell>
          <cell r="G2252" t="str">
            <v>Oncorhynchus tshawytscha</v>
          </cell>
          <cell r="H2252" t="str">
            <v>Wild</v>
          </cell>
          <cell r="I2252" t="str">
            <v>Gillnets (Set / Anchored)</v>
          </cell>
          <cell r="J2252" t="str">
            <v>FAO Area 18 (Arctic Sea) and FAO Area 67 (Pacific, Northeast)</v>
          </cell>
          <cell r="K2252" t="str">
            <v>Alaska Salmon</v>
          </cell>
          <cell r="L2252" t="str">
            <v>Yakutat</v>
          </cell>
        </row>
        <row r="2253">
          <cell r="A2253" t="str">
            <v>OWS-12103</v>
          </cell>
          <cell r="B2253" t="str">
            <v>Salmon</v>
          </cell>
          <cell r="C2253" t="str">
            <v>Marine Stewardship Council Certified</v>
          </cell>
          <cell r="D2253" t="str">
            <v>Not Recommended</v>
          </cell>
          <cell r="E2253" t="str">
            <v>Salmon, Chinook</v>
          </cell>
          <cell r="F2253" t="str">
            <v>King Salmon, Quinnat Salmon, Sake, Spring Salmon, Tyee Salmon</v>
          </cell>
          <cell r="G2253" t="str">
            <v>Oncorhynchus tshawytscha</v>
          </cell>
          <cell r="H2253" t="str">
            <v>Wild</v>
          </cell>
          <cell r="I2253" t="str">
            <v>Gillnets (Set / Anchored)</v>
          </cell>
          <cell r="J2253" t="str">
            <v>FAO Area 18 (Arctic Sea) and FAO Area 67 (Pacific, Northeast)</v>
          </cell>
          <cell r="K2253" t="str">
            <v>Alaska Salmon</v>
          </cell>
          <cell r="L2253" t="str">
            <v>Upper Cook Inlet (UCI)</v>
          </cell>
        </row>
        <row r="2254">
          <cell r="A2254" t="str">
            <v>OWS-12104</v>
          </cell>
          <cell r="B2254" t="str">
            <v>Salmon</v>
          </cell>
          <cell r="C2254" t="str">
            <v>Marine Stewardship Council Certified</v>
          </cell>
          <cell r="D2254" t="str">
            <v>Ocean Wise</v>
          </cell>
          <cell r="E2254" t="str">
            <v>Salmon, Chinook</v>
          </cell>
          <cell r="F2254" t="str">
            <v>King Salmon, Quinnat Salmon, Sake, Spring Salmon, Tyee Salmon</v>
          </cell>
          <cell r="G2254" t="str">
            <v>Oncorhynchus tshawytscha</v>
          </cell>
          <cell r="H2254" t="str">
            <v>Wild</v>
          </cell>
          <cell r="I2254" t="str">
            <v>Gillnets (Set / Anchored)</v>
          </cell>
          <cell r="J2254" t="str">
            <v>FAO Area 18 (Arctic Sea) and FAO Area 67 (Pacific, Northeast)</v>
          </cell>
          <cell r="K2254" t="str">
            <v>Alaska Salmon</v>
          </cell>
          <cell r="L2254" t="str">
            <v>Bristol Bay (Bristol)</v>
          </cell>
        </row>
        <row r="2255">
          <cell r="A2255" t="str">
            <v>OWS-12105</v>
          </cell>
          <cell r="B2255" t="str">
            <v>Salmon</v>
          </cell>
          <cell r="C2255" t="str">
            <v>Marine Stewardship Council Certified</v>
          </cell>
          <cell r="D2255" t="str">
            <v>Ocean Wise</v>
          </cell>
          <cell r="E2255" t="str">
            <v>Salmon, Chinook</v>
          </cell>
          <cell r="F2255" t="str">
            <v>King Salmon, Quinnat Salmon, Sake, Spring Salmon, Tyee Salmon</v>
          </cell>
          <cell r="G2255" t="str">
            <v>Oncorhynchus tshawytscha</v>
          </cell>
          <cell r="H2255" t="str">
            <v>Wild</v>
          </cell>
          <cell r="I2255" t="str">
            <v>Gillnets (Set / Anchored)</v>
          </cell>
          <cell r="J2255" t="str">
            <v>FAO Area 18 (Arctic Sea) and FAO Area 67 (Pacific, Northeast)</v>
          </cell>
          <cell r="K2255" t="str">
            <v>Alaska Salmon</v>
          </cell>
          <cell r="L2255" t="str">
            <v>Yukon River (Yukon)</v>
          </cell>
        </row>
        <row r="2256">
          <cell r="A2256" t="str">
            <v>OWS-12106</v>
          </cell>
          <cell r="B2256" t="str">
            <v>Salmon</v>
          </cell>
          <cell r="C2256" t="str">
            <v>Marine Stewardship Council Certified</v>
          </cell>
          <cell r="D2256" t="str">
            <v>Ocean Wise</v>
          </cell>
          <cell r="E2256" t="str">
            <v>Salmon, Chinook</v>
          </cell>
          <cell r="F2256" t="str">
            <v>King Salmon, Quinnat Salmon, Sake, Spring Salmon, Tyee Salmon</v>
          </cell>
          <cell r="G2256" t="str">
            <v>Oncorhynchus tshawytscha</v>
          </cell>
          <cell r="H2256" t="str">
            <v>Wild</v>
          </cell>
          <cell r="I2256" t="str">
            <v>Gillnets (Set / Anchored)</v>
          </cell>
          <cell r="J2256" t="str">
            <v>FAO Area 18 (Arctic Sea) and FAO Area 67 (Pacific, Northeast)</v>
          </cell>
          <cell r="K2256" t="str">
            <v>Alaska Salmon</v>
          </cell>
          <cell r="L2256" t="str">
            <v>Kuskokwim (Kusko)</v>
          </cell>
        </row>
        <row r="2257">
          <cell r="A2257" t="str">
            <v>OWS-12228</v>
          </cell>
          <cell r="B2257" t="str">
            <v>Salmon</v>
          </cell>
          <cell r="C2257" t="str">
            <v>Marine Stewardship Council Certified</v>
          </cell>
          <cell r="D2257" t="str">
            <v>Ocean Wise</v>
          </cell>
          <cell r="E2257" t="str">
            <v>Salmon, Pink</v>
          </cell>
          <cell r="F2257" t="str">
            <v>Humpback salmon, Pink, Sake</v>
          </cell>
          <cell r="G2257" t="str">
            <v>Oncorhynchus gorbuscha</v>
          </cell>
          <cell r="H2257" t="str">
            <v>Wild</v>
          </cell>
          <cell r="I2257" t="str">
            <v>Seines (Beach)</v>
          </cell>
          <cell r="J2257" t="str">
            <v>FAO Area 61 (Pacific, Northwest)</v>
          </cell>
          <cell r="K2257" t="str">
            <v>Olyutorskiy Bay Salmon</v>
          </cell>
          <cell r="L2257" t="str">
            <v/>
          </cell>
        </row>
        <row r="2258">
          <cell r="A2258" t="str">
            <v>OWS-12229</v>
          </cell>
          <cell r="B2258" t="str">
            <v>Salmon</v>
          </cell>
          <cell r="C2258" t="str">
            <v>Marine Stewardship Council Certified</v>
          </cell>
          <cell r="D2258" t="str">
            <v>Ocean Wise</v>
          </cell>
          <cell r="E2258" t="str">
            <v>Salmon, Pink</v>
          </cell>
          <cell r="F2258" t="str">
            <v>Humpback salmon, Pink, Sake</v>
          </cell>
          <cell r="G2258" t="str">
            <v>Oncorhynchus gorbuscha</v>
          </cell>
          <cell r="H2258" t="str">
            <v>Wild</v>
          </cell>
          <cell r="I2258" t="str">
            <v>Gillnets</v>
          </cell>
          <cell r="J2258" t="str">
            <v>FAO Area 61 (Pacific, Northwest)</v>
          </cell>
          <cell r="K2258" t="str">
            <v>Olyutorskiy Bay Salmon</v>
          </cell>
          <cell r="L2258" t="str">
            <v/>
          </cell>
        </row>
        <row r="2259">
          <cell r="A2259" t="str">
            <v>OWS-12230</v>
          </cell>
          <cell r="B2259" t="str">
            <v>Salmon</v>
          </cell>
          <cell r="C2259" t="str">
            <v>Marine Stewardship Council Certified</v>
          </cell>
          <cell r="D2259" t="str">
            <v>Ocean Wise</v>
          </cell>
          <cell r="E2259" t="str">
            <v>Salmon, Pink</v>
          </cell>
          <cell r="F2259" t="str">
            <v>Humpback salmon, Pink, Sake</v>
          </cell>
          <cell r="G2259" t="str">
            <v>Oncorhynchus gorbuscha</v>
          </cell>
          <cell r="H2259" t="str">
            <v>Wild</v>
          </cell>
          <cell r="I2259" t="str">
            <v>Traps (Fyke Nets, Pound Nets, Stow Nets, or Trapnets)</v>
          </cell>
          <cell r="J2259" t="str">
            <v>FAO Area 61 (Pacific, Northwest)</v>
          </cell>
          <cell r="K2259" t="str">
            <v>Olyutorskiy Bay Salmon</v>
          </cell>
          <cell r="L2259" t="str">
            <v/>
          </cell>
        </row>
        <row r="2260">
          <cell r="A2260" t="str">
            <v>OWS-12231</v>
          </cell>
          <cell r="B2260" t="str">
            <v>Salmon</v>
          </cell>
          <cell r="C2260" t="str">
            <v>Marine Stewardship Council Certified</v>
          </cell>
          <cell r="D2260" t="str">
            <v>Not Recommended</v>
          </cell>
          <cell r="E2260" t="str">
            <v>Salmon, Pink</v>
          </cell>
          <cell r="F2260" t="str">
            <v>Humpback salmon, Pink, Sake</v>
          </cell>
          <cell r="G2260" t="str">
            <v>Oncorhynchus gorbuscha</v>
          </cell>
          <cell r="H2260" t="str">
            <v>Wild</v>
          </cell>
          <cell r="I2260" t="str">
            <v>Purse Seines</v>
          </cell>
          <cell r="J2260" t="str">
            <v>FAO Area 61 (Pacific, Northwest)</v>
          </cell>
          <cell r="K2260" t="str">
            <v>Iturup Island Pink and Chum Salmon</v>
          </cell>
          <cell r="L2260" t="str">
            <v/>
          </cell>
        </row>
        <row r="2261">
          <cell r="A2261" t="str">
            <v>OWS-12232</v>
          </cell>
          <cell r="B2261" t="str">
            <v>Salmon</v>
          </cell>
          <cell r="C2261" t="str">
            <v>Marine Stewardship Council Certified</v>
          </cell>
          <cell r="D2261" t="str">
            <v>Not Recommended</v>
          </cell>
          <cell r="E2261" t="str">
            <v>Salmon, Pink</v>
          </cell>
          <cell r="F2261" t="str">
            <v>Humpback salmon, Pink, Sake</v>
          </cell>
          <cell r="G2261" t="str">
            <v>Oncorhynchus gorbuscha</v>
          </cell>
          <cell r="H2261" t="str">
            <v>Wild</v>
          </cell>
          <cell r="I2261" t="str">
            <v>Traps (Fyke Nets, Pound Nets, Stow Nets, or Trapnets)</v>
          </cell>
          <cell r="J2261" t="str">
            <v>FAO Area 61 (Pacific, Northwest)</v>
          </cell>
          <cell r="K2261" t="str">
            <v>Iturup Island Pink and Chum Salmon</v>
          </cell>
          <cell r="L2261" t="str">
            <v/>
          </cell>
        </row>
        <row r="2262">
          <cell r="A2262" t="str">
            <v>OWS-12233</v>
          </cell>
          <cell r="B2262" t="str">
            <v>Salmon</v>
          </cell>
          <cell r="C2262" t="str">
            <v>Marine Stewardship Council Certified</v>
          </cell>
          <cell r="D2262" t="str">
            <v>Ocean Wise</v>
          </cell>
          <cell r="E2262" t="str">
            <v>Salmon, Pink</v>
          </cell>
          <cell r="F2262" t="str">
            <v>Humpback salmon, Pink, Sake</v>
          </cell>
          <cell r="G2262" t="str">
            <v>Oncorhynchus gorbuscha</v>
          </cell>
          <cell r="H2262" t="str">
            <v>Wild</v>
          </cell>
          <cell r="I2262" t="str">
            <v>Seines (Beach)</v>
          </cell>
          <cell r="J2262" t="str">
            <v>FAO Area 61 (Pacific, Northwest)</v>
          </cell>
          <cell r="K2262" t="str">
            <v>Tymlat Karaginsky Bay Salmon Fishery</v>
          </cell>
          <cell r="L2262" t="str">
            <v/>
          </cell>
        </row>
        <row r="2263">
          <cell r="A2263" t="str">
            <v>OWS-12345</v>
          </cell>
          <cell r="B2263" t="str">
            <v>Shrimp</v>
          </cell>
          <cell r="C2263" t="str">
            <v>Marine Stewardship Council Certified</v>
          </cell>
          <cell r="D2263" t="str">
            <v>Not Recommended</v>
          </cell>
          <cell r="E2263" t="str">
            <v>Shrimp, Northern</v>
          </cell>
          <cell r="F2263" t="str">
            <v>Ebi, Great Northern Shrimp, Pacific Pink Shrimp, Pink Shrimp, Salad Shrimp, Shrimp</v>
          </cell>
          <cell r="G2263" t="str">
            <v>Pandalus borealis</v>
          </cell>
          <cell r="H2263" t="str">
            <v>Wild</v>
          </cell>
          <cell r="I2263" t="str">
            <v>Trawls (Bottom / Demersal)</v>
          </cell>
          <cell r="J2263" t="str">
            <v>FAO Area 27 (Atlantic, Northeast)</v>
          </cell>
          <cell r="K2263" t="str">
            <v>Joint demersal fisheries in the North Sea and adjacent waters</v>
          </cell>
          <cell r="L2263" t="str">
            <v>ICES Subareas and/or Divisions 3aN</v>
          </cell>
        </row>
        <row r="2264">
          <cell r="A2264" t="str">
            <v>OWS-12346</v>
          </cell>
          <cell r="B2264" t="str">
            <v>Shrimp</v>
          </cell>
          <cell r="C2264" t="str">
            <v>Marine Stewardship Council Certified</v>
          </cell>
          <cell r="D2264" t="str">
            <v>Not Recommended</v>
          </cell>
          <cell r="E2264" t="str">
            <v>Shrimp, Northern</v>
          </cell>
          <cell r="F2264" t="str">
            <v>Ebi, Great Northern Shrimp, Pacific Pink Shrimp, Pink Shrimp, Salad Shrimp, Shrimp</v>
          </cell>
          <cell r="G2264" t="str">
            <v>Pandalus borealis</v>
          </cell>
          <cell r="H2264" t="str">
            <v>Wild</v>
          </cell>
          <cell r="I2264" t="str">
            <v>Trawls (Bottom / Demersal)</v>
          </cell>
          <cell r="J2264" t="str">
            <v>FAO Area 27 (Atlantic, Northeast)</v>
          </cell>
          <cell r="K2264" t="str">
            <v>Joint demersal fisheries in the North Sea and adjacent waters</v>
          </cell>
          <cell r="L2264" t="str">
            <v>ICES Subareas and/or Divisions 3aN</v>
          </cell>
        </row>
        <row r="2265">
          <cell r="A2265" t="str">
            <v>OWS-12347</v>
          </cell>
          <cell r="B2265" t="str">
            <v>Shrimp</v>
          </cell>
          <cell r="C2265" t="str">
            <v>Marine Stewardship Council Certified</v>
          </cell>
          <cell r="D2265" t="str">
            <v>Not Recommended</v>
          </cell>
          <cell r="E2265" t="str">
            <v>Shrimp, Northern</v>
          </cell>
          <cell r="F2265" t="str">
            <v>Ebi, Great Northern Shrimp, Pacific Pink Shrimp, Pink Shrimp, Salad Shrimp, Shrimp</v>
          </cell>
          <cell r="G2265" t="str">
            <v>Pandalus borealis</v>
          </cell>
          <cell r="H2265" t="str">
            <v>Wild</v>
          </cell>
          <cell r="I2265" t="str">
            <v>Trawls (Bottom / Demersal Otter)</v>
          </cell>
          <cell r="J2265" t="str">
            <v>FAO Area 27 (Atlantic, Northeast)</v>
          </cell>
          <cell r="K2265" t="str">
            <v>Joint demersal fisheries in the North Sea and adjacent waters</v>
          </cell>
          <cell r="L2265" t="str">
            <v>ICES Subareas and/or Divisions 3aN</v>
          </cell>
        </row>
        <row r="2266">
          <cell r="A2266" t="str">
            <v>OWS-12348</v>
          </cell>
          <cell r="B2266" t="str">
            <v>Shrimp</v>
          </cell>
          <cell r="C2266" t="str">
            <v>Marine Stewardship Council Certified</v>
          </cell>
          <cell r="D2266" t="str">
            <v>Not Recommended</v>
          </cell>
          <cell r="E2266" t="str">
            <v>Shrimp, Northern</v>
          </cell>
          <cell r="F2266" t="str">
            <v>Ebi, Great Northern Shrimp, Pacific Pink Shrimp, Pink Shrimp, Salad Shrimp, Shrimp</v>
          </cell>
          <cell r="G2266" t="str">
            <v>Pandalus borealis</v>
          </cell>
          <cell r="H2266" t="str">
            <v>Wild</v>
          </cell>
          <cell r="I2266" t="str">
            <v>Trawls (Bottom / Demersal Otter)</v>
          </cell>
          <cell r="J2266" t="str">
            <v>FAO Area 27 (Atlantic, Northeast)</v>
          </cell>
          <cell r="K2266" t="str">
            <v>Joint demersal fisheries in the North Sea and adjacent waters</v>
          </cell>
          <cell r="L2266" t="str">
            <v>ICES Subareas and/or Divisions 3aN</v>
          </cell>
        </row>
        <row r="2267">
          <cell r="A2267" t="str">
            <v>OWS-12349</v>
          </cell>
          <cell r="B2267" t="str">
            <v>Shrimp</v>
          </cell>
          <cell r="C2267" t="str">
            <v>Marine Stewardship Council Certified</v>
          </cell>
          <cell r="D2267" t="str">
            <v>Not Recommended</v>
          </cell>
          <cell r="E2267" t="str">
            <v>Shrimp, Northern</v>
          </cell>
          <cell r="F2267" t="str">
            <v>Ebi, Great Northern Shrimp, Pacific Pink Shrimp, Pink Shrimp, Salad Shrimp, Shrimp</v>
          </cell>
          <cell r="G2267" t="str">
            <v>Pandalus borealis</v>
          </cell>
          <cell r="H2267" t="str">
            <v>Wild</v>
          </cell>
          <cell r="I2267" t="str">
            <v>Gillnets and Entangling Nets</v>
          </cell>
          <cell r="J2267" t="str">
            <v>FAO Area 27 (Atlantic, Northeast)</v>
          </cell>
          <cell r="K2267" t="str">
            <v>Joint demersal fisheries in the North Sea and adjacent waters</v>
          </cell>
          <cell r="L2267" t="str">
            <v>ICES Subareas and/or Divisions 3aN</v>
          </cell>
        </row>
        <row r="2268">
          <cell r="A2268" t="str">
            <v>OWS-12350</v>
          </cell>
          <cell r="B2268" t="str">
            <v>Shrimp</v>
          </cell>
          <cell r="C2268" t="str">
            <v>Marine Stewardship Council Certified</v>
          </cell>
          <cell r="D2268" t="str">
            <v>Not Recommended</v>
          </cell>
          <cell r="E2268" t="str">
            <v>Shrimp, Northern</v>
          </cell>
          <cell r="F2268" t="str">
            <v>Ebi, Great Northern Shrimp, Pacific Pink Shrimp, Pink Shrimp, Salad Shrimp, Shrimp</v>
          </cell>
          <cell r="G2268" t="str">
            <v>Pandalus borealis</v>
          </cell>
          <cell r="H2268" t="str">
            <v>Wild</v>
          </cell>
          <cell r="I2268" t="str">
            <v>Gillnets and Entangling Nets</v>
          </cell>
          <cell r="J2268" t="str">
            <v>FAO Area 27 (Atlantic, Northeast)</v>
          </cell>
          <cell r="K2268" t="str">
            <v>Joint demersal fisheries in the North Sea and adjacent waters</v>
          </cell>
          <cell r="L2268" t="str">
            <v>ICES Subareas and/or Divisions 3aN</v>
          </cell>
        </row>
        <row r="2269">
          <cell r="A2269" t="str">
            <v>OWS-12351</v>
          </cell>
          <cell r="B2269" t="str">
            <v>Shrimp</v>
          </cell>
          <cell r="C2269" t="str">
            <v>Marine Stewardship Council Certified</v>
          </cell>
          <cell r="D2269" t="str">
            <v>Not Recommended</v>
          </cell>
          <cell r="E2269" t="str">
            <v>Shrimp, Northern</v>
          </cell>
          <cell r="F2269" t="str">
            <v>Ebi, Great Northern Shrimp, Pacific Pink Shrimp, Pink Shrimp, Salad Shrimp, Shrimp</v>
          </cell>
          <cell r="G2269" t="str">
            <v>Pandalus borealis</v>
          </cell>
          <cell r="H2269" t="str">
            <v>Wild</v>
          </cell>
          <cell r="I2269" t="str">
            <v>Trawls (Bottom / Demersal)</v>
          </cell>
          <cell r="J2269" t="str">
            <v>FAO Area 27 (Atlantic, Northeast)</v>
          </cell>
          <cell r="K2269" t="str">
            <v>Joint demersal fisheries in the North Sea and adjacent waters</v>
          </cell>
          <cell r="L2269" t="str">
            <v>ICES Subareas and/or Divisions 4a</v>
          </cell>
        </row>
        <row r="2270">
          <cell r="A2270" t="str">
            <v>OWS-12472</v>
          </cell>
          <cell r="B2270" t="str">
            <v>Toothfish</v>
          </cell>
          <cell r="C2270" t="str">
            <v>Marine Stewardship Council Certified</v>
          </cell>
          <cell r="D2270" t="str">
            <v>Ocean Wise</v>
          </cell>
          <cell r="E2270" t="str">
            <v>Toothfish, Patagonian</v>
          </cell>
          <cell r="F2270" t="str">
            <v>Chilean Sea Bass, Chilean Seabass, Toothfish</v>
          </cell>
          <cell r="G2270" t="str">
            <v>Dissostichus eleginoides</v>
          </cell>
          <cell r="H2270" t="str">
            <v>Wild</v>
          </cell>
          <cell r="I2270" t="str">
            <v>Longlines (Demersal / Deep-Set)</v>
          </cell>
          <cell r="J2270" t="str">
            <v>FAO Area 58 (Indian Ocean, Antarctic and Southern)</v>
          </cell>
          <cell r="K2270" t="str">
            <v>Australia Heard Island and McDonald Islands Toothfish and Icefish fisheries</v>
          </cell>
          <cell r="L2270" t="str">
            <v>Vicinity of Heard Island and McDonald Islands, Southern Ocean, Australian Exclusive Economic Zone (EEZ), CCAMLR region 58.5.2. FAO 58</v>
          </cell>
        </row>
        <row r="2271">
          <cell r="A2271" t="str">
            <v>OWS-12473</v>
          </cell>
          <cell r="B2271" t="str">
            <v>Toothfish</v>
          </cell>
          <cell r="C2271" t="str">
            <v>Marine Stewardship Council Certified</v>
          </cell>
          <cell r="D2271" t="str">
            <v>Ocean Wise</v>
          </cell>
          <cell r="E2271" t="str">
            <v>Toothfish, Patagonian</v>
          </cell>
          <cell r="F2271" t="str">
            <v>Chilean Sea Bass, Chilean Seabass, Toothfish</v>
          </cell>
          <cell r="G2271" t="str">
            <v>Dissostichus eleginoides</v>
          </cell>
          <cell r="H2271" t="str">
            <v>Wild</v>
          </cell>
          <cell r="I2271" t="str">
            <v>Trawls (Bottom / Demersal)</v>
          </cell>
          <cell r="J2271" t="str">
            <v>FAO Area 81 (Pacific, Southwest)</v>
          </cell>
          <cell r="K2271" t="str">
            <v>Macquarie Island (MI) toothfish</v>
          </cell>
          <cell r="L2271" t="str">
            <v>Southern Ocean, FAO 81</v>
          </cell>
        </row>
        <row r="2272">
          <cell r="A2272" t="str">
            <v>OWS-12474</v>
          </cell>
          <cell r="B2272" t="str">
            <v>Toothfish</v>
          </cell>
          <cell r="C2272" t="str">
            <v>Marine Stewardship Council Certified</v>
          </cell>
          <cell r="D2272" t="str">
            <v>Ocean Wise</v>
          </cell>
          <cell r="E2272" t="str">
            <v>Toothfish, Patagonian</v>
          </cell>
          <cell r="F2272" t="str">
            <v>Chilean Sea Bass, Chilean Seabass, Toothfish</v>
          </cell>
          <cell r="G2272" t="str">
            <v>Dissostichus eleginoides</v>
          </cell>
          <cell r="H2272" t="str">
            <v>Wild</v>
          </cell>
          <cell r="I2272" t="str">
            <v>Longlines</v>
          </cell>
          <cell r="J2272" t="str">
            <v>FAO Area 81 (Pacific, Southwest)</v>
          </cell>
          <cell r="K2272" t="str">
            <v>Macquarie Island (MI) toothfish</v>
          </cell>
          <cell r="L2272" t="str">
            <v>Southern Ocean, FAO 81.</v>
          </cell>
        </row>
        <row r="2273">
          <cell r="A2273" t="str">
            <v>OWS-12475</v>
          </cell>
          <cell r="B2273" t="str">
            <v>Toothfish</v>
          </cell>
          <cell r="C2273" t="str">
            <v>Marine Stewardship Council Certified</v>
          </cell>
          <cell r="D2273" t="str">
            <v>Ocean Wise</v>
          </cell>
          <cell r="E2273" t="str">
            <v>Toothfish, Patagonian</v>
          </cell>
          <cell r="F2273" t="str">
            <v>Chilean Sea Bass, Chilean Seabass, Toothfish</v>
          </cell>
          <cell r="G2273" t="str">
            <v>Dissostichus eleginoides</v>
          </cell>
          <cell r="H2273" t="str">
            <v>Wild</v>
          </cell>
          <cell r="I2273" t="str">
            <v>Longlines</v>
          </cell>
          <cell r="J2273" t="str">
            <v>FAO Area 48 (Atlantic, Antarctic)</v>
          </cell>
          <cell r="K2273" t="str">
            <v>South Georgia Patagonian toothfish longline</v>
          </cell>
          <cell r="L2273" t="str">
            <v>The waters around the island of South Georgia and the associated plateau to the west around Shag Rocks, within the South Georgia and the South Sandwich Islands 200nm Maritime Zone</v>
          </cell>
        </row>
        <row r="2274">
          <cell r="A2274" t="str">
            <v>OWS-12476</v>
          </cell>
          <cell r="B2274" t="str">
            <v>Tuna</v>
          </cell>
          <cell r="C2274" t="str">
            <v>Marine Stewardship Council Certified</v>
          </cell>
          <cell r="D2274" t="str">
            <v>Ocean Wise</v>
          </cell>
          <cell r="E2274" t="str">
            <v>Tuna, Albacore</v>
          </cell>
          <cell r="F2274" t="str">
            <v>Canned White Tuna, Germon, Longfinned Tuna, Maguro, Tombo, Tombo Ahi, Tuna</v>
          </cell>
          <cell r="G2274" t="str">
            <v>Thunnus alalunga</v>
          </cell>
          <cell r="H2274" t="str">
            <v>Wild</v>
          </cell>
          <cell r="I2274" t="str">
            <v>Longlines (Pelagic / Shallow-Set / Drifting)</v>
          </cell>
          <cell r="J2274" t="str">
            <v>FAO Area 21 (Atlantic, Northwest) and FAO Area 31 (Atlantic, Western Central)</v>
          </cell>
          <cell r="K2274" t="str">
            <v>US North Atlantic swordfish, yellowfin, and albacore tuna fishery</v>
          </cell>
          <cell r="L2274" t="str">
            <v>U.S. east coast (NMFS statistical areas FEC, SAB, MAB, SAR, NEC, NCA, NED), excluding the Caribbean and the Gulf of Mexico</v>
          </cell>
        </row>
        <row r="2275">
          <cell r="A2275" t="str">
            <v>OWS-12477</v>
          </cell>
          <cell r="B2275" t="str">
            <v>Tuna</v>
          </cell>
          <cell r="C2275" t="str">
            <v>Marine Stewardship Council Certified</v>
          </cell>
          <cell r="D2275" t="str">
            <v>Ocean Wise</v>
          </cell>
          <cell r="E2275" t="str">
            <v>Tuna, Albacore</v>
          </cell>
          <cell r="F2275" t="str">
            <v>Canned White Tuna, Germon, Longfinned Tuna, Maguro, Tombo, Tombo Ahi, Tuna</v>
          </cell>
          <cell r="G2275" t="str">
            <v>Thunnus alalunga</v>
          </cell>
          <cell r="H2275" t="str">
            <v>Wild</v>
          </cell>
          <cell r="I2275" t="str">
            <v>Trolling Lines</v>
          </cell>
          <cell r="J2275" t="str">
            <v>FAO Area 67 (Pacific, Northeast) and FAO Area 77 (Pacific, Eastern Central)</v>
          </cell>
          <cell r="K2275" t="str">
            <v>AAFA and WFOA North Pacific albacore tuna</v>
          </cell>
          <cell r="L2275" t="str">
            <v>North Pacific Ocean. Management by Inter-American Tropical Tuna Commission (IATTC) and the Western and Central Pacific Fisheries Commission (WCPFC)</v>
          </cell>
        </row>
        <row r="2276">
          <cell r="A2276" t="str">
            <v>OWS-12478</v>
          </cell>
          <cell r="B2276" t="str">
            <v>Tuna</v>
          </cell>
          <cell r="C2276" t="str">
            <v>Marine Stewardship Council Certified</v>
          </cell>
          <cell r="D2276" t="str">
            <v>Ocean Wise</v>
          </cell>
          <cell r="E2276" t="str">
            <v>Tuna, Albacore</v>
          </cell>
          <cell r="F2276" t="str">
            <v>Canned White Tuna, Germon, Longfinned Tuna, Maguro, Tombo, Tombo Ahi, Tuna</v>
          </cell>
          <cell r="G2276" t="str">
            <v>Thunnus alalunga</v>
          </cell>
          <cell r="H2276" t="str">
            <v>Wild</v>
          </cell>
          <cell r="I2276" t="str">
            <v>Jigs</v>
          </cell>
          <cell r="J2276" t="str">
            <v>FAO Area 67 (Pacific, Northeast) and FAO Area 77 (Pacific, Eastern Central)</v>
          </cell>
          <cell r="K2276" t="str">
            <v>AAFA and WFOA North Pacific albacore tuna</v>
          </cell>
          <cell r="L2276" t="str">
            <v>North Pacific Ocean. Management by Inter-American Tropical Tuna Commission (IATTC) and the Western and Central Pacific Fisheries Commission (WCPFC)</v>
          </cell>
        </row>
        <row r="2277">
          <cell r="A2277" t="str">
            <v>OWS-12604</v>
          </cell>
          <cell r="B2277" t="str">
            <v>Abalone</v>
          </cell>
          <cell r="C2277" t="str">
            <v/>
          </cell>
          <cell r="D2277" t="str">
            <v>Ocean Wise</v>
          </cell>
          <cell r="E2277" t="str">
            <v>Abalone</v>
          </cell>
          <cell r="F2277" t="str">
            <v>Awabi</v>
          </cell>
          <cell r="G2277" t="str">
            <v>Haliotis spp.</v>
          </cell>
          <cell r="H2277" t="str">
            <v>Farmed</v>
          </cell>
          <cell r="I2277" t="str">
            <v>Bottom Culture (Open)</v>
          </cell>
          <cell r="J2277" t="str">
            <v>Worldwide</v>
          </cell>
          <cell r="K2277" t="str">
            <v/>
          </cell>
          <cell r="L2277" t="str">
            <v/>
          </cell>
        </row>
        <row r="2278">
          <cell r="A2278" t="str">
            <v>OWS-12605</v>
          </cell>
          <cell r="B2278" t="str">
            <v>Amberjack</v>
          </cell>
          <cell r="C2278" t="str">
            <v/>
          </cell>
          <cell r="D2278" t="str">
            <v>Ocean Wise</v>
          </cell>
          <cell r="E2278" t="str">
            <v>Amberjack, Buri</v>
          </cell>
          <cell r="F2278" t="str">
            <v>Amberjack, Hamachi, Kanpachi, Japanese Amberjack, Japanese Yellowtail</v>
          </cell>
          <cell r="G2278" t="str">
            <v>Seriola quinqueradiata</v>
          </cell>
          <cell r="H2278" t="str">
            <v>Farmed</v>
          </cell>
          <cell r="I2278" t="str">
            <v>Recirculating Aquaculture Systems (Indoor Tanks With Wastewater Treatment)</v>
          </cell>
          <cell r="J2278" t="str">
            <v>Worldwide</v>
          </cell>
          <cell r="K2278" t="str">
            <v/>
          </cell>
          <cell r="L2278" t="str">
            <v/>
          </cell>
        </row>
        <row r="2279">
          <cell r="A2279" t="str">
            <v>OWS-12606</v>
          </cell>
          <cell r="B2279" t="str">
            <v>Amberjack</v>
          </cell>
          <cell r="C2279" t="str">
            <v/>
          </cell>
          <cell r="D2279" t="str">
            <v>Ocean Wise</v>
          </cell>
          <cell r="E2279" t="str">
            <v>Amberjack, Greater</v>
          </cell>
          <cell r="F2279" t="str">
            <v>Amberjack, Atlantic Amberjack, Buri, Kanpachi, Yellowtail</v>
          </cell>
          <cell r="G2279" t="str">
            <v>Seriola dumerili</v>
          </cell>
          <cell r="H2279" t="str">
            <v>Farmed</v>
          </cell>
          <cell r="I2279" t="str">
            <v>Recirculating Aquaculture Systems (Indoor Tanks With Wastewater Treatment)</v>
          </cell>
          <cell r="J2279" t="str">
            <v>Worldwide</v>
          </cell>
          <cell r="K2279" t="str">
            <v/>
          </cell>
          <cell r="L2279" t="str">
            <v/>
          </cell>
        </row>
        <row r="2280">
          <cell r="A2280" t="str">
            <v>OWS-12607</v>
          </cell>
          <cell r="B2280" t="str">
            <v>Amberjack</v>
          </cell>
          <cell r="C2280" t="str">
            <v/>
          </cell>
          <cell r="D2280" t="str">
            <v>Ocean Wise</v>
          </cell>
          <cell r="E2280" t="str">
            <v>Amberjack, Almaco</v>
          </cell>
          <cell r="F2280" t="str">
            <v>Amberjack, Buri, Hamachi, Kahala, Hawaiian Kanpachi, Pacific Amberjack, Yellowtail</v>
          </cell>
          <cell r="G2280" t="str">
            <v>Seriola rivoliana</v>
          </cell>
          <cell r="H2280" t="str">
            <v>Farmed</v>
          </cell>
          <cell r="I2280" t="str">
            <v>Recirculating Aquaculture Systems (Indoor Tanks With Wastewater Treatment)</v>
          </cell>
          <cell r="J2280" t="str">
            <v>Worldwide</v>
          </cell>
          <cell r="K2280" t="str">
            <v/>
          </cell>
          <cell r="L2280" t="str">
            <v/>
          </cell>
        </row>
        <row r="2281">
          <cell r="A2281" t="str">
            <v>OWS-12608</v>
          </cell>
          <cell r="B2281" t="str">
            <v>Amberjack</v>
          </cell>
          <cell r="C2281" t="str">
            <v/>
          </cell>
          <cell r="D2281" t="str">
            <v>Ocean Wise</v>
          </cell>
          <cell r="E2281" t="str">
            <v>Amberjack, Yellowtail</v>
          </cell>
          <cell r="F2281" t="str">
            <v>Amberjack, Buri, Hamachi, Kanpachi</v>
          </cell>
          <cell r="G2281" t="str">
            <v>Seriola lalandi</v>
          </cell>
          <cell r="H2281" t="str">
            <v>Farmed</v>
          </cell>
          <cell r="I2281" t="str">
            <v>Recirculating Aquaculture Systems (Indoor Tanks With Wastewater Treatment)</v>
          </cell>
          <cell r="J2281" t="str">
            <v>Worldwide</v>
          </cell>
          <cell r="K2281" t="str">
            <v/>
          </cell>
          <cell r="L2281" t="str">
            <v/>
          </cell>
        </row>
        <row r="2282">
          <cell r="A2282" t="str">
            <v>OWS-12731</v>
          </cell>
          <cell r="B2282" t="str">
            <v>Carp</v>
          </cell>
          <cell r="C2282" t="str">
            <v/>
          </cell>
          <cell r="D2282" t="str">
            <v>Ocean Wise</v>
          </cell>
          <cell r="E2282" t="str">
            <v>Carp, Grass</v>
          </cell>
          <cell r="F2282" t="str">
            <v>Carp</v>
          </cell>
          <cell r="G2282" t="str">
            <v>Ctenopharyngodon idella</v>
          </cell>
          <cell r="H2282" t="str">
            <v>Wild</v>
          </cell>
          <cell r="I2282" t="str">
            <v>Seine Nets</v>
          </cell>
          <cell r="J2282" t="str">
            <v>FAO 2 (Mississippi River Basin): United States - Iowa</v>
          </cell>
          <cell r="K2282" t="str">
            <v/>
          </cell>
          <cell r="L2282" t="str">
            <v/>
          </cell>
        </row>
        <row r="2283">
          <cell r="A2283" t="str">
            <v>OWS-12732</v>
          </cell>
          <cell r="B2283" t="str">
            <v>Carp</v>
          </cell>
          <cell r="C2283" t="str">
            <v/>
          </cell>
          <cell r="D2283" t="str">
            <v>Ocean Wise</v>
          </cell>
          <cell r="E2283" t="str">
            <v>Carp, Grass</v>
          </cell>
          <cell r="F2283" t="str">
            <v>Carp</v>
          </cell>
          <cell r="G2283" t="str">
            <v>Ctenopharyngodon idella</v>
          </cell>
          <cell r="H2283" t="str">
            <v>Wild</v>
          </cell>
          <cell r="I2283" t="str">
            <v>Gillnets and Entangling Nets</v>
          </cell>
          <cell r="J2283" t="str">
            <v>FAO 2 (Mississippi River Basin): United States - Kentucky</v>
          </cell>
          <cell r="K2283" t="str">
            <v/>
          </cell>
          <cell r="L2283" t="str">
            <v/>
          </cell>
        </row>
        <row r="2284">
          <cell r="A2284" t="str">
            <v>OWS-12733</v>
          </cell>
          <cell r="B2284" t="str">
            <v>Carp</v>
          </cell>
          <cell r="C2284" t="str">
            <v/>
          </cell>
          <cell r="D2284" t="str">
            <v>Ocean Wise</v>
          </cell>
          <cell r="E2284" t="str">
            <v>Carp, Grass</v>
          </cell>
          <cell r="F2284" t="str">
            <v>Carp</v>
          </cell>
          <cell r="G2284" t="str">
            <v>Ctenopharyngodon idella</v>
          </cell>
          <cell r="H2284" t="str">
            <v>Wild</v>
          </cell>
          <cell r="I2284" t="str">
            <v>Gillnets and Entangling Nets</v>
          </cell>
          <cell r="J2284" t="str">
            <v>FAO 2 (Mississippi River Basin): United States - Louisiana</v>
          </cell>
          <cell r="K2284" t="str">
            <v/>
          </cell>
          <cell r="L2284" t="str">
            <v/>
          </cell>
        </row>
        <row r="2285">
          <cell r="A2285" t="str">
            <v>OWS-12734</v>
          </cell>
          <cell r="B2285" t="str">
            <v>Carp</v>
          </cell>
          <cell r="C2285" t="str">
            <v/>
          </cell>
          <cell r="D2285" t="str">
            <v>Ocean Wise</v>
          </cell>
          <cell r="E2285" t="str">
            <v>Carp, Grass</v>
          </cell>
          <cell r="F2285" t="str">
            <v>Carp</v>
          </cell>
          <cell r="G2285" t="str">
            <v>Ctenopharyngodon idella</v>
          </cell>
          <cell r="H2285" t="str">
            <v>Wild</v>
          </cell>
          <cell r="I2285" t="str">
            <v>Traps (Fyke Nets, Pound Nets, Stow Nets, or Trapnets)</v>
          </cell>
          <cell r="J2285" t="str">
            <v>FAO 2 (Mississippi River Basin): United States - Louisiana</v>
          </cell>
          <cell r="K2285" t="str">
            <v/>
          </cell>
          <cell r="L2285" t="str">
            <v/>
          </cell>
        </row>
        <row r="2286">
          <cell r="A2286" t="str">
            <v>OWS-12735</v>
          </cell>
          <cell r="B2286" t="str">
            <v>Carp</v>
          </cell>
          <cell r="C2286" t="str">
            <v/>
          </cell>
          <cell r="D2286" t="str">
            <v>Ocean Wise</v>
          </cell>
          <cell r="E2286" t="str">
            <v>Carp, Grass</v>
          </cell>
          <cell r="F2286" t="str">
            <v>Carp</v>
          </cell>
          <cell r="G2286" t="str">
            <v>Ctenopharyngodon idella</v>
          </cell>
          <cell r="H2286" t="str">
            <v>Wild</v>
          </cell>
          <cell r="I2286" t="str">
            <v>Seine Nets</v>
          </cell>
          <cell r="J2286" t="str">
            <v>FAO 2 (Mississippi River Basin): United States - Louisiana</v>
          </cell>
          <cell r="K2286" t="str">
            <v/>
          </cell>
          <cell r="L2286" t="str">
            <v/>
          </cell>
        </row>
        <row r="2287">
          <cell r="A2287" t="str">
            <v>OWS-12736</v>
          </cell>
          <cell r="B2287" t="str">
            <v>Carp</v>
          </cell>
          <cell r="C2287" t="str">
            <v/>
          </cell>
          <cell r="D2287" t="str">
            <v>Ocean Wise</v>
          </cell>
          <cell r="E2287" t="str">
            <v>Carp, Grass</v>
          </cell>
          <cell r="F2287" t="str">
            <v>Carp</v>
          </cell>
          <cell r="G2287" t="str">
            <v>Ctenopharyngodon idella</v>
          </cell>
          <cell r="H2287" t="str">
            <v>Wild</v>
          </cell>
          <cell r="I2287" t="str">
            <v>Gillnets and Entangling Nets</v>
          </cell>
          <cell r="J2287" t="str">
            <v>FAO 2 (Mississippi River Basin): United States - Mississippi</v>
          </cell>
          <cell r="K2287" t="str">
            <v/>
          </cell>
          <cell r="L2287" t="str">
            <v/>
          </cell>
        </row>
        <row r="2288">
          <cell r="A2288" t="str">
            <v>OWS-12737</v>
          </cell>
          <cell r="B2288" t="str">
            <v>Carp</v>
          </cell>
          <cell r="C2288" t="str">
            <v/>
          </cell>
          <cell r="D2288" t="str">
            <v>Ocean Wise</v>
          </cell>
          <cell r="E2288" t="str">
            <v>Carp, Grass</v>
          </cell>
          <cell r="F2288" t="str">
            <v>Carp</v>
          </cell>
          <cell r="G2288" t="str">
            <v>Ctenopharyngodon idella</v>
          </cell>
          <cell r="H2288" t="str">
            <v>Wild</v>
          </cell>
          <cell r="I2288" t="str">
            <v>Traps (Fyke Nets, Pound Nets, Stow Nets, or Trapnets)</v>
          </cell>
          <cell r="J2288" t="str">
            <v>FAO 2 (Mississippi River Basin): United States - Mississippi</v>
          </cell>
          <cell r="K2288" t="str">
            <v/>
          </cell>
          <cell r="L2288" t="str">
            <v/>
          </cell>
        </row>
        <row r="2289">
          <cell r="A2289" t="str">
            <v>OWS-12738</v>
          </cell>
          <cell r="B2289" t="str">
            <v>Carp</v>
          </cell>
          <cell r="C2289" t="str">
            <v/>
          </cell>
          <cell r="D2289" t="str">
            <v>Ocean Wise</v>
          </cell>
          <cell r="E2289" t="str">
            <v>Carp, Grass</v>
          </cell>
          <cell r="F2289" t="str">
            <v>Carp</v>
          </cell>
          <cell r="G2289" t="str">
            <v>Ctenopharyngodon idella</v>
          </cell>
          <cell r="H2289" t="str">
            <v>Wild</v>
          </cell>
          <cell r="I2289" t="str">
            <v>Gillnets and Entangling Nets</v>
          </cell>
          <cell r="J2289" t="str">
            <v>FAO 2 (Mississippi River Basin): United States - Missouri</v>
          </cell>
          <cell r="K2289" t="str">
            <v/>
          </cell>
          <cell r="L2289" t="str">
            <v/>
          </cell>
        </row>
        <row r="2290">
          <cell r="A2290" t="str">
            <v>OWS-12856</v>
          </cell>
          <cell r="B2290" t="str">
            <v>Cod</v>
          </cell>
          <cell r="C2290" t="str">
            <v/>
          </cell>
          <cell r="D2290" t="str">
            <v>Not Recommended</v>
          </cell>
          <cell r="E2290" t="str">
            <v>Cod, Atlantic</v>
          </cell>
          <cell r="F2290" t="str">
            <v>Cod, Codfish, Scrod, True Cod, Whitefish</v>
          </cell>
          <cell r="G2290" t="str">
            <v>Gadus morhua</v>
          </cell>
          <cell r="H2290" t="str">
            <v>Wild</v>
          </cell>
          <cell r="I2290" t="str">
            <v>Gillnets (Set / Anchored)</v>
          </cell>
          <cell r="J2290" t="str">
            <v>FAO 21 (Gulf of St. Lawrence): Canada - Newfoundland and Labrador</v>
          </cell>
          <cell r="K2290" t="str">
            <v/>
          </cell>
          <cell r="L2290" t="str">
            <v/>
          </cell>
        </row>
        <row r="2291">
          <cell r="A2291" t="str">
            <v>OWS-12857</v>
          </cell>
          <cell r="B2291" t="str">
            <v>Cod</v>
          </cell>
          <cell r="C2291" t="str">
            <v/>
          </cell>
          <cell r="D2291" t="str">
            <v>Not Recommended</v>
          </cell>
          <cell r="E2291" t="str">
            <v>Cod, Atlantic</v>
          </cell>
          <cell r="F2291" t="str">
            <v>Cod, Codfish, Scrod, True Cod, Whitefish</v>
          </cell>
          <cell r="G2291" t="str">
            <v>Gadus morhua</v>
          </cell>
          <cell r="H2291" t="str">
            <v>Wild</v>
          </cell>
          <cell r="I2291" t="str">
            <v>Gillnets (Set / Anchored)</v>
          </cell>
          <cell r="J2291" t="str">
            <v>FAO 21 (Northwest Atlantic Ocean): Canada - Newfoundland and Labrador</v>
          </cell>
          <cell r="K2291" t="str">
            <v/>
          </cell>
          <cell r="L2291" t="str">
            <v/>
          </cell>
        </row>
        <row r="2292">
          <cell r="A2292" t="str">
            <v>OWS-12858</v>
          </cell>
          <cell r="B2292" t="str">
            <v>Cod</v>
          </cell>
          <cell r="C2292" t="str">
            <v/>
          </cell>
          <cell r="D2292" t="str">
            <v>Not Recommended</v>
          </cell>
          <cell r="E2292" t="str">
            <v>Cod, Atlantic</v>
          </cell>
          <cell r="F2292" t="str">
            <v>Cod, Codfish, Scrod, True Cod, Whitefish</v>
          </cell>
          <cell r="G2292" t="str">
            <v>Gadus morhua</v>
          </cell>
          <cell r="H2292" t="str">
            <v>Wild</v>
          </cell>
          <cell r="I2292" t="str">
            <v>Longlines</v>
          </cell>
          <cell r="J2292" t="str">
            <v>FAO 21 (Northwest Atlantic Ocean): Canada - Newfoundland and Labrador</v>
          </cell>
          <cell r="K2292" t="str">
            <v/>
          </cell>
          <cell r="L2292" t="str">
            <v/>
          </cell>
        </row>
        <row r="2293">
          <cell r="A2293" t="str">
            <v>OWS-12999</v>
          </cell>
          <cell r="B2293" t="str">
            <v>Crab</v>
          </cell>
          <cell r="C2293" t="str">
            <v/>
          </cell>
          <cell r="D2293" t="str">
            <v>Not Recommended</v>
          </cell>
          <cell r="E2293" t="str">
            <v>Crab, Hanasaki</v>
          </cell>
          <cell r="F2293" t="str">
            <v>Kani, King Crab, Spiny Brown King Crab</v>
          </cell>
          <cell r="G2293" t="str">
            <v>Paralithodes brevipes</v>
          </cell>
          <cell r="H2293" t="str">
            <v>Wild</v>
          </cell>
          <cell r="I2293" t="str">
            <v>Pots</v>
          </cell>
          <cell r="J2293" t="str">
            <v>FAO 61 (Sea of Japan): Russia</v>
          </cell>
          <cell r="K2293" t="str">
            <v/>
          </cell>
          <cell r="L2293" t="str">
            <v/>
          </cell>
        </row>
        <row r="2294">
          <cell r="A2294" t="str">
            <v>OWS-13000</v>
          </cell>
          <cell r="B2294" t="str">
            <v>Crab</v>
          </cell>
          <cell r="C2294" t="str">
            <v/>
          </cell>
          <cell r="D2294" t="str">
            <v>Not Recommended</v>
          </cell>
          <cell r="E2294" t="str">
            <v>Crab, Hanasaki</v>
          </cell>
          <cell r="F2294" t="str">
            <v>Kani, King Crab, Spiny Brown King Crab</v>
          </cell>
          <cell r="G2294" t="str">
            <v>Paralithodes brevipes</v>
          </cell>
          <cell r="H2294" t="str">
            <v>Wild</v>
          </cell>
          <cell r="I2294" t="str">
            <v>Pots</v>
          </cell>
          <cell r="J2294" t="str">
            <v>FAO 61 (Sea of Okhotsk): Russia</v>
          </cell>
          <cell r="K2294" t="str">
            <v/>
          </cell>
          <cell r="L2294" t="str">
            <v/>
          </cell>
        </row>
        <row r="2295">
          <cell r="A2295" t="str">
            <v>OWS-13003</v>
          </cell>
          <cell r="B2295" t="str">
            <v>Crab</v>
          </cell>
          <cell r="C2295" t="str">
            <v/>
          </cell>
          <cell r="D2295" t="str">
            <v>Not Recommended</v>
          </cell>
          <cell r="E2295" t="str">
            <v>Crab, Kegani</v>
          </cell>
          <cell r="F2295" t="str">
            <v>Hair Crab, Kani, Korean Crab</v>
          </cell>
          <cell r="G2295" t="str">
            <v>Erimacrus isenbeckii</v>
          </cell>
          <cell r="H2295" t="str">
            <v>Wild</v>
          </cell>
          <cell r="I2295" t="str">
            <v>Pots</v>
          </cell>
          <cell r="J2295" t="str">
            <v>FAO 61 (Bering Sea): Russia</v>
          </cell>
          <cell r="K2295" t="str">
            <v/>
          </cell>
          <cell r="L2295" t="str">
            <v/>
          </cell>
        </row>
        <row r="2296">
          <cell r="A2296" t="str">
            <v>OWS-13004</v>
          </cell>
          <cell r="B2296" t="str">
            <v>Crab</v>
          </cell>
          <cell r="C2296" t="str">
            <v/>
          </cell>
          <cell r="D2296" t="str">
            <v>Not Recommended</v>
          </cell>
          <cell r="E2296" t="str">
            <v>Crab, Kegani</v>
          </cell>
          <cell r="F2296" t="str">
            <v>Hair Crab, Kani, Korean Crab</v>
          </cell>
          <cell r="G2296" t="str">
            <v>Erimacrus isenbeckii</v>
          </cell>
          <cell r="H2296" t="str">
            <v>Wild</v>
          </cell>
          <cell r="I2296" t="str">
            <v>Pots</v>
          </cell>
          <cell r="J2296" t="str">
            <v>FAO 61 (Sea of Japan): Russia</v>
          </cell>
          <cell r="K2296" t="str">
            <v/>
          </cell>
          <cell r="L2296" t="str">
            <v/>
          </cell>
        </row>
        <row r="2297">
          <cell r="A2297" t="str">
            <v>OWS-13005</v>
          </cell>
          <cell r="B2297" t="str">
            <v>Crab</v>
          </cell>
          <cell r="C2297" t="str">
            <v/>
          </cell>
          <cell r="D2297" t="str">
            <v>Not Recommended</v>
          </cell>
          <cell r="E2297" t="str">
            <v>Crab, Kegani</v>
          </cell>
          <cell r="F2297" t="str">
            <v>Hair Crab, Kani, Korean Crab</v>
          </cell>
          <cell r="G2297" t="str">
            <v>Erimacrus isenbeckii</v>
          </cell>
          <cell r="H2297" t="str">
            <v>Wild</v>
          </cell>
          <cell r="I2297" t="str">
            <v>Pots</v>
          </cell>
          <cell r="J2297" t="str">
            <v>FAO 61 (Sea of Okhotsk): Russia</v>
          </cell>
          <cell r="K2297" t="str">
            <v/>
          </cell>
          <cell r="L2297" t="str">
            <v/>
          </cell>
        </row>
        <row r="2298">
          <cell r="A2298" t="str">
            <v>OWS-13006</v>
          </cell>
          <cell r="B2298" t="str">
            <v>Crab</v>
          </cell>
          <cell r="C2298" t="str">
            <v/>
          </cell>
          <cell r="D2298" t="str">
            <v>Not Recommended</v>
          </cell>
          <cell r="E2298" t="str">
            <v>Crab, Red King</v>
          </cell>
          <cell r="F2298" t="str">
            <v>Kani, King Crab</v>
          </cell>
          <cell r="G2298" t="str">
            <v>Paralithodes camtschaticus</v>
          </cell>
          <cell r="H2298" t="str">
            <v>Wild</v>
          </cell>
          <cell r="I2298" t="str">
            <v>Pots</v>
          </cell>
          <cell r="J2298" t="str">
            <v>FAO 61 (Bering Sea): Russia</v>
          </cell>
          <cell r="K2298" t="str">
            <v/>
          </cell>
          <cell r="L2298" t="str">
            <v/>
          </cell>
        </row>
        <row r="2299">
          <cell r="A2299" t="str">
            <v>OWS-13007</v>
          </cell>
          <cell r="B2299" t="str">
            <v>Crab</v>
          </cell>
          <cell r="C2299" t="str">
            <v/>
          </cell>
          <cell r="D2299" t="str">
            <v>Not Recommended</v>
          </cell>
          <cell r="E2299" t="str">
            <v>Crab, Red King</v>
          </cell>
          <cell r="F2299" t="str">
            <v>Kani, King Crab</v>
          </cell>
          <cell r="G2299" t="str">
            <v>Paralithodes camtschaticus</v>
          </cell>
          <cell r="H2299" t="str">
            <v>Wild</v>
          </cell>
          <cell r="I2299" t="str">
            <v>Pots</v>
          </cell>
          <cell r="J2299" t="str">
            <v>FAO 61 (Sea of Japan): Russia</v>
          </cell>
          <cell r="K2299" t="str">
            <v/>
          </cell>
          <cell r="L2299" t="str">
            <v/>
          </cell>
        </row>
        <row r="2300">
          <cell r="A2300" t="str">
            <v>OWS-13008</v>
          </cell>
          <cell r="B2300" t="str">
            <v>Crab</v>
          </cell>
          <cell r="C2300" t="str">
            <v/>
          </cell>
          <cell r="D2300" t="str">
            <v>Not Recommended</v>
          </cell>
          <cell r="E2300" t="str">
            <v>Crab, Red King</v>
          </cell>
          <cell r="F2300" t="str">
            <v>Kani, King Crab</v>
          </cell>
          <cell r="G2300" t="str">
            <v>Paralithodes camtschaticus</v>
          </cell>
          <cell r="H2300" t="str">
            <v>Wild</v>
          </cell>
          <cell r="I2300" t="str">
            <v>Pots</v>
          </cell>
          <cell r="J2300" t="str">
            <v>FAO 61 (Sea of Okhotsk): Russia</v>
          </cell>
          <cell r="K2300" t="str">
            <v/>
          </cell>
          <cell r="L2300" t="str">
            <v/>
          </cell>
        </row>
        <row r="2301">
          <cell r="A2301" t="str">
            <v>OWS-13009</v>
          </cell>
          <cell r="B2301" t="str">
            <v>Crab</v>
          </cell>
          <cell r="C2301" t="str">
            <v/>
          </cell>
          <cell r="D2301" t="str">
            <v>Not Recommended</v>
          </cell>
          <cell r="E2301" t="str">
            <v>Crab, Snow</v>
          </cell>
          <cell r="F2301" t="str">
            <v>Kani, Queen, Snow, Spider crab, Tanner crab</v>
          </cell>
          <cell r="G2301" t="str">
            <v>Chionoecetes opilio</v>
          </cell>
          <cell r="H2301" t="str">
            <v>Wild</v>
          </cell>
          <cell r="I2301" t="str">
            <v>Pots</v>
          </cell>
          <cell r="J2301" t="str">
            <v>FAO 61 (Bering Sea): Russia</v>
          </cell>
          <cell r="K2301" t="str">
            <v/>
          </cell>
          <cell r="L2301" t="str">
            <v/>
          </cell>
        </row>
        <row r="2302">
          <cell r="A2302" t="str">
            <v>OWS-13010</v>
          </cell>
          <cell r="B2302" t="str">
            <v>Crab</v>
          </cell>
          <cell r="C2302" t="str">
            <v/>
          </cell>
          <cell r="D2302" t="str">
            <v>Not Recommended</v>
          </cell>
          <cell r="E2302" t="str">
            <v>Crab, Snow</v>
          </cell>
          <cell r="F2302" t="str">
            <v>Kani, Queen, Snow, Spider crab, Tanner crab</v>
          </cell>
          <cell r="G2302" t="str">
            <v>Chionoecetes opilio</v>
          </cell>
          <cell r="H2302" t="str">
            <v>Wild</v>
          </cell>
          <cell r="I2302" t="str">
            <v>Pots</v>
          </cell>
          <cell r="J2302" t="str">
            <v>FAO 61 (Sea of Japan): Russia</v>
          </cell>
          <cell r="K2302" t="str">
            <v/>
          </cell>
          <cell r="L2302" t="str">
            <v/>
          </cell>
        </row>
        <row r="2303">
          <cell r="A2303" t="str">
            <v>OWS-11123</v>
          </cell>
          <cell r="B2303" t="str">
            <v>Cockles</v>
          </cell>
          <cell r="C2303" t="str">
            <v>Marine Stewardship Council Certified</v>
          </cell>
          <cell r="D2303" t="str">
            <v>Ocean Wise</v>
          </cell>
          <cell r="E2303" t="str">
            <v>Cockle, Common</v>
          </cell>
          <cell r="F2303" t="str">
            <v>Common Edible Cockle</v>
          </cell>
          <cell r="G2303" t="str">
            <v>Cerastoderma edule</v>
          </cell>
          <cell r="H2303" t="str">
            <v>Wild</v>
          </cell>
          <cell r="I2303" t="str">
            <v>Miscellaneous Gear</v>
          </cell>
          <cell r="J2303" t="str">
            <v>FAO Area 27 (Atlantic, Northeast)</v>
          </cell>
          <cell r="K2303" t="str">
            <v>Dee Estuary and Burry Inlet cockles</v>
          </cell>
          <cell r="L2303" t="str">
            <v>FAO statistical area 27; Dee Estuary</v>
          </cell>
        </row>
        <row r="2304">
          <cell r="A2304" t="str">
            <v>OWS-11124</v>
          </cell>
          <cell r="B2304" t="str">
            <v>Cockles</v>
          </cell>
          <cell r="C2304" t="str">
            <v>Marine Stewardship Council Certified</v>
          </cell>
          <cell r="D2304" t="str">
            <v>Ocean Wise</v>
          </cell>
          <cell r="E2304" t="str">
            <v>Cockles, Goolwa</v>
          </cell>
          <cell r="F2304" t="str">
            <v>Australia cockle, Coorong cockle, Pipi</v>
          </cell>
          <cell r="G2304" t="str">
            <v>Donax deltoides</v>
          </cell>
          <cell r="H2304" t="str">
            <v>Wild</v>
          </cell>
          <cell r="I2304" t="str">
            <v>Miscellaneous Gear</v>
          </cell>
          <cell r="J2304" t="str">
            <v>FAO Area 57 (Indian Ocean, Eastern)</v>
          </cell>
          <cell r="K2304" t="str">
            <v>South Australia Lakes and Coorong Pipi</v>
          </cell>
          <cell r="L2304" t="str">
            <v>Lakes and Coorong in South Australia</v>
          </cell>
        </row>
        <row r="2305">
          <cell r="A2305" t="str">
            <v>OWS-11125</v>
          </cell>
          <cell r="B2305" t="str">
            <v>Cod</v>
          </cell>
          <cell r="C2305" t="str">
            <v>Marine Stewardship Council Certified</v>
          </cell>
          <cell r="D2305" t="str">
            <v>Ocean Wise</v>
          </cell>
          <cell r="E2305" t="str">
            <v>Cod, Atlantic</v>
          </cell>
          <cell r="F2305" t="str">
            <v>Cod, Codfish, Scrod, True Cod, Whitefish</v>
          </cell>
          <cell r="G2305" t="str">
            <v>Gadus morhua</v>
          </cell>
          <cell r="H2305" t="str">
            <v>Wild</v>
          </cell>
          <cell r="I2305" t="str">
            <v>Trawls (Bottom / Demersal)</v>
          </cell>
          <cell r="J2305" t="str">
            <v>FAO Area 27 (Atlantic, Northeast)</v>
          </cell>
          <cell r="K2305" t="str">
            <v>AGARBA Spain Barents Sea Cod</v>
          </cell>
          <cell r="L2305" t="str">
            <v>ICES subareas 1 &amp; 2 (Norwegian Economic Zone north of 62Â°N and Svalbardâ€™s Fisheries  Protection Zone)</v>
          </cell>
        </row>
        <row r="2306">
          <cell r="A2306" t="str">
            <v>OWS-11126</v>
          </cell>
          <cell r="B2306" t="str">
            <v>Cod</v>
          </cell>
          <cell r="C2306" t="str">
            <v>Marine Stewardship Council Certified</v>
          </cell>
          <cell r="D2306" t="str">
            <v>Not Recommended</v>
          </cell>
          <cell r="E2306" t="str">
            <v>Cod, Atlantic</v>
          </cell>
          <cell r="F2306" t="str">
            <v>Cod, Codfish, Scrod, True Cod, Whitefish</v>
          </cell>
          <cell r="G2306" t="str">
            <v>Gadus morhua</v>
          </cell>
          <cell r="H2306" t="str">
            <v>Wild</v>
          </cell>
          <cell r="I2306" t="str">
            <v>Trawls</v>
          </cell>
          <cell r="J2306" t="str">
            <v>FAO Area 27 (Atlantic, Northeast)</v>
          </cell>
          <cell r="K2306" t="str">
            <v>Scottish Fisheries Sustainable Accreditation Group (SFSAG) North Sea Cod</v>
          </cell>
          <cell r="L2306" t="str">
            <v/>
          </cell>
        </row>
        <row r="2307">
          <cell r="A2307" t="str">
            <v>OWS-11127</v>
          </cell>
          <cell r="B2307" t="str">
            <v>Cod</v>
          </cell>
          <cell r="C2307" t="str">
            <v>Marine Stewardship Council Certified</v>
          </cell>
          <cell r="D2307" t="str">
            <v>Not Recommended</v>
          </cell>
          <cell r="E2307" t="str">
            <v>Cod, Atlantic</v>
          </cell>
          <cell r="F2307" t="str">
            <v>Cod, Codfish, Scrod, True Cod, Whitefish</v>
          </cell>
          <cell r="G2307" t="str">
            <v>Gadus morhua</v>
          </cell>
          <cell r="H2307" t="str">
            <v>Wild</v>
          </cell>
          <cell r="I2307" t="str">
            <v>Trawls (Bottom / Demersal)</v>
          </cell>
          <cell r="J2307" t="str">
            <v>FAO Area 27 (Atlantic, Northeast)</v>
          </cell>
          <cell r="K2307" t="str">
            <v>North-West Fishing Consortium Norwegian &amp; Barents Seas cod, haddock &amp; saithe</v>
          </cell>
          <cell r="L2307" t="str">
            <v>Barents and Norwegian seas - ICES Areas Ia, Ib, IIa and IIb: Coastal waters, within Norwegian and Russian EEZ and International Waters</v>
          </cell>
        </row>
        <row r="2308">
          <cell r="A2308" t="str">
            <v>OWS-11128</v>
          </cell>
          <cell r="B2308" t="str">
            <v>Cod</v>
          </cell>
          <cell r="C2308" t="str">
            <v>Marine Stewardship Council Certified</v>
          </cell>
          <cell r="D2308" t="str">
            <v>Ocean Wise</v>
          </cell>
          <cell r="E2308" t="str">
            <v>Cod, Atlantic</v>
          </cell>
          <cell r="F2308" t="str">
            <v>Cod, Codfish, Scrod, True Cod, Whitefish</v>
          </cell>
          <cell r="G2308" t="str">
            <v>Gadus morhua</v>
          </cell>
          <cell r="H2308" t="str">
            <v>Wild</v>
          </cell>
          <cell r="I2308" t="str">
            <v>Trawls (Bottom / Demersal Otter)</v>
          </cell>
          <cell r="J2308" t="str">
            <v>FAO Area 27 (Atlantic, Northeast)</v>
          </cell>
          <cell r="K2308" t="str">
            <v>Barents Sea cod, haddock and saithe</v>
          </cell>
          <cell r="L2308" t="str">
            <v>ICES Areas I and II, Barents &amp; Norwegian Seas, &amp; within Norwegian and Russian EEZ and  on the high seas (under international management)</v>
          </cell>
        </row>
        <row r="2309">
          <cell r="A2309" t="str">
            <v>OWS-11129</v>
          </cell>
          <cell r="B2309" t="str">
            <v>Cod</v>
          </cell>
          <cell r="C2309" t="str">
            <v>Marine Stewardship Council Certified</v>
          </cell>
          <cell r="D2309" t="str">
            <v>Ocean Wise</v>
          </cell>
          <cell r="E2309" t="str">
            <v>Cod, Atlantic</v>
          </cell>
          <cell r="F2309" t="str">
            <v>Cod, Codfish, Scrod, True Cod, Whitefish</v>
          </cell>
          <cell r="G2309" t="str">
            <v>Gadus morhua</v>
          </cell>
          <cell r="H2309" t="str">
            <v>Wild</v>
          </cell>
          <cell r="I2309" t="str">
            <v>Trawls (Bottom / Demersal)</v>
          </cell>
          <cell r="J2309" t="str">
            <v>FAO Area 27 (Atlantic, Northeast)</v>
          </cell>
          <cell r="K2309" t="str">
            <v>Compagnie des PÃªches Saint Malo and Euronor cod and haddock</v>
          </cell>
          <cell r="L2309" t="str">
            <v>ICES Sub Areas I, IIa, IIb</v>
          </cell>
        </row>
        <row r="2310">
          <cell r="A2310" t="str">
            <v>OWS-11237</v>
          </cell>
          <cell r="B2310" t="str">
            <v>Goosefish</v>
          </cell>
          <cell r="C2310" t="str">
            <v>Marine Stewardship Council Certified</v>
          </cell>
          <cell r="D2310" t="str">
            <v>Not Recommended</v>
          </cell>
          <cell r="E2310" t="str">
            <v>Goosefish, Anglerfish</v>
          </cell>
          <cell r="F2310" t="str">
            <v>Abbot, Allmouth, Angler, Ankimo, Ankoh, Fishing Frog, Lotte, Molligut, Monkfish, Monktails, Sea-devil</v>
          </cell>
          <cell r="G2310" t="str">
            <v>Lophius piscatorius</v>
          </cell>
          <cell r="H2310" t="str">
            <v>Wild</v>
          </cell>
          <cell r="I2310" t="str">
            <v>Longlines</v>
          </cell>
          <cell r="J2310" t="str">
            <v>FAO Area 27 (Atlantic, Northeast)</v>
          </cell>
          <cell r="K2310" t="str">
            <v>ISF Iceland Anglerfish</v>
          </cell>
          <cell r="L2310" t="str">
            <v/>
          </cell>
        </row>
        <row r="2311">
          <cell r="A2311" t="str">
            <v>OWS-11507</v>
          </cell>
          <cell r="B2311" t="str">
            <v>Hake</v>
          </cell>
          <cell r="C2311" t="str">
            <v>Marine Stewardship Council Certified</v>
          </cell>
          <cell r="D2311" t="str">
            <v>Ocean Wise</v>
          </cell>
          <cell r="E2311" t="str">
            <v>Hake, European</v>
          </cell>
          <cell r="F2311" t="str">
            <v>Hake</v>
          </cell>
          <cell r="G2311" t="str">
            <v>Merluccius merluccius</v>
          </cell>
          <cell r="H2311" t="str">
            <v>Wild</v>
          </cell>
          <cell r="I2311" t="str">
            <v>Seines (Danish)</v>
          </cell>
          <cell r="J2311" t="str">
            <v>FAO Area 27 (Atlantic, Northeast)</v>
          </cell>
          <cell r="K2311" t="str">
            <v>SFSAG Northern Demersal Stocks</v>
          </cell>
          <cell r="L2311" t="str">
            <v>ICES Subarea 4, Division 6.a, (North Sea, West of Scotland) and UK waters of 2a.</v>
          </cell>
        </row>
        <row r="2312">
          <cell r="A2312" t="str">
            <v>OWS-11508</v>
          </cell>
          <cell r="B2312" t="str">
            <v>Hake</v>
          </cell>
          <cell r="C2312" t="str">
            <v>Marine Stewardship Council Certified</v>
          </cell>
          <cell r="D2312" t="str">
            <v>Ocean Wise</v>
          </cell>
          <cell r="E2312" t="str">
            <v>Hake, European</v>
          </cell>
          <cell r="F2312" t="str">
            <v>Hake</v>
          </cell>
          <cell r="G2312" t="str">
            <v>Merluccius merluccius</v>
          </cell>
          <cell r="H2312" t="str">
            <v>Wild</v>
          </cell>
          <cell r="I2312" t="str">
            <v>Seines (Pair)</v>
          </cell>
          <cell r="J2312" t="str">
            <v>FAO Area 27 (Atlantic, Northeast)</v>
          </cell>
          <cell r="K2312" t="str">
            <v>SFSAG Northern Demersal Stocks</v>
          </cell>
          <cell r="L2312" t="str">
            <v>ICES Subarea 4, Division 6.a, (North Sea, West of Scotland) and UK waters of 2a.</v>
          </cell>
        </row>
        <row r="2313">
          <cell r="A2313" t="str">
            <v>OWS-11509</v>
          </cell>
          <cell r="B2313" t="str">
            <v>Hake</v>
          </cell>
          <cell r="C2313" t="str">
            <v>Marine Stewardship Council Certified</v>
          </cell>
          <cell r="D2313" t="str">
            <v>Ocean Wise</v>
          </cell>
          <cell r="E2313" t="str">
            <v>Hake, European</v>
          </cell>
          <cell r="F2313" t="str">
            <v>Hake</v>
          </cell>
          <cell r="G2313" t="str">
            <v>Merluccius merluccius</v>
          </cell>
          <cell r="H2313" t="str">
            <v>Wild</v>
          </cell>
          <cell r="I2313" t="str">
            <v>Trawls (Pair)</v>
          </cell>
          <cell r="J2313" t="str">
            <v>FAO Area 27 (Atlantic, Northeast)</v>
          </cell>
          <cell r="K2313" t="str">
            <v>SFSAG Northern Demersal Stocks</v>
          </cell>
          <cell r="L2313" t="str">
            <v>ICES Subarea 4, Division 6.a, (North Sea, West of Scotland) and UK waters of 2a.</v>
          </cell>
        </row>
        <row r="2314">
          <cell r="A2314" t="str">
            <v>OWS-11510</v>
          </cell>
          <cell r="B2314" t="str">
            <v>Hake</v>
          </cell>
          <cell r="C2314" t="str">
            <v>Marine Stewardship Council Certified</v>
          </cell>
          <cell r="D2314" t="str">
            <v>Ocean Wise</v>
          </cell>
          <cell r="E2314" t="str">
            <v>Hake, Pacific Whiting</v>
          </cell>
          <cell r="F2314" t="str">
            <v>North Pacific, North Whiting, Pacific Whiting</v>
          </cell>
          <cell r="G2314" t="str">
            <v>Merluccius productus</v>
          </cell>
          <cell r="H2314" t="str">
            <v>Wild</v>
          </cell>
          <cell r="I2314" t="str">
            <v>Trawls (Midwater /  Pelagic)</v>
          </cell>
          <cell r="J2314" t="str">
            <v>FAO Area 67 (Pacific, Northeast)</v>
          </cell>
          <cell r="K2314" t="str">
            <v>Pacific Hake Mid-Water Trawl</v>
          </cell>
          <cell r="L2314" t="str">
            <v>US federal EEZ waters off Washington, Oregon and California</v>
          </cell>
        </row>
        <row r="2315">
          <cell r="A2315" t="str">
            <v>OWS-11511</v>
          </cell>
          <cell r="B2315" t="str">
            <v>Hake</v>
          </cell>
          <cell r="C2315" t="str">
            <v>Marine Stewardship Council Certified</v>
          </cell>
          <cell r="D2315" t="str">
            <v>Ocean Wise</v>
          </cell>
          <cell r="E2315" t="str">
            <v>Hake, Pacific Whiting</v>
          </cell>
          <cell r="F2315" t="str">
            <v>North Pacific, North Whiting, Pacific Whiting</v>
          </cell>
          <cell r="G2315" t="str">
            <v>Merluccius productus</v>
          </cell>
          <cell r="H2315" t="str">
            <v>Wild</v>
          </cell>
          <cell r="I2315" t="str">
            <v>Trawls (Midwater /  Pelagic)</v>
          </cell>
          <cell r="J2315" t="str">
            <v>FAO Area 67 (Pacific, Northeast)</v>
          </cell>
          <cell r="K2315" t="str">
            <v>Pacific Hake Mid-Water Trawl</v>
          </cell>
          <cell r="L2315" t="str">
            <v>Canadian EEZ waters off the British Columbia coast, not including the Gulf of Georgia.</v>
          </cell>
        </row>
        <row r="2316">
          <cell r="A2316" t="str">
            <v>OWS-11513</v>
          </cell>
          <cell r="B2316" t="str">
            <v>Pollock</v>
          </cell>
          <cell r="C2316" t="str">
            <v>Marine Stewardship Council Certified</v>
          </cell>
          <cell r="D2316" t="str">
            <v>Not Recommended</v>
          </cell>
          <cell r="E2316" t="str">
            <v>Pollock, Walleye</v>
          </cell>
          <cell r="F2316" t="str">
            <v/>
          </cell>
          <cell r="G2316" t="str">
            <v>Gadus chalcogrammus</v>
          </cell>
          <cell r="H2316" t="str">
            <v>Wild</v>
          </cell>
          <cell r="I2316" t="str">
            <v>Seines (Danish)</v>
          </cell>
          <cell r="J2316" t="str">
            <v>FAO Area 61 (Pacific, Northwest)</v>
          </cell>
          <cell r="K2316" t="str">
            <v>Vityaz-Avto Danish seine walleye pollock fishery</v>
          </cell>
          <cell r="L2316" t="str">
            <v>Kamchatka-Kuril (61.05.4) and West-Kamchatka subzones (61.05.2) within the Sea of  Okhotsk</v>
          </cell>
        </row>
        <row r="2317">
          <cell r="A2317" t="str">
            <v>OWS-11626</v>
          </cell>
          <cell r="B2317" t="str">
            <v>Tusk</v>
          </cell>
          <cell r="C2317" t="str">
            <v>Marine Stewardship Council Certified</v>
          </cell>
          <cell r="D2317" t="str">
            <v>Not Recommended</v>
          </cell>
          <cell r="E2317" t="str">
            <v>Tusk</v>
          </cell>
          <cell r="F2317" t="str">
            <v>Cusk</v>
          </cell>
          <cell r="G2317" t="str">
            <v>Brosme brosme</v>
          </cell>
          <cell r="H2317" t="str">
            <v>Wild</v>
          </cell>
          <cell r="I2317" t="str">
            <v>Longlines</v>
          </cell>
          <cell r="J2317" t="str">
            <v>FAO Area 27 (Atlantic, Northeast)</v>
          </cell>
          <cell r="K2317" t="str">
            <v>ISF Iceland multi-species demersal fishery</v>
          </cell>
          <cell r="L2317" t="str">
            <v>ICES 5.a; Icelandic Exclusive Economic Zone</v>
          </cell>
        </row>
        <row r="2318">
          <cell r="A2318" t="str">
            <v>OWS-11627</v>
          </cell>
          <cell r="B2318" t="str">
            <v>Tusk</v>
          </cell>
          <cell r="C2318" t="str">
            <v>Marine Stewardship Council Certified</v>
          </cell>
          <cell r="D2318" t="str">
            <v>Ocean Wise</v>
          </cell>
          <cell r="E2318" t="str">
            <v>Tusk</v>
          </cell>
          <cell r="F2318" t="str">
            <v>Cusk</v>
          </cell>
          <cell r="G2318" t="str">
            <v>Brosme brosme</v>
          </cell>
          <cell r="H2318" t="str">
            <v>Wild</v>
          </cell>
          <cell r="I2318" t="str">
            <v>Trawls (Bottom / Demersal Nephrops)</v>
          </cell>
          <cell r="J2318" t="str">
            <v>FAO Area 27 (Atlantic, Northeast)</v>
          </cell>
          <cell r="K2318" t="str">
            <v>ISF Iceland multi-species demersal fishery</v>
          </cell>
          <cell r="L2318" t="str">
            <v>ICES 5.a; Icelandic Exclusive Economic Zone</v>
          </cell>
        </row>
        <row r="2319">
          <cell r="A2319" t="str">
            <v>OWS-11629</v>
          </cell>
          <cell r="B2319" t="str">
            <v>Ling</v>
          </cell>
          <cell r="C2319" t="str">
            <v>Marine Stewardship Council Certified</v>
          </cell>
          <cell r="D2319" t="str">
            <v>Ocean Wise</v>
          </cell>
          <cell r="E2319" t="str">
            <v>Ling, Blue</v>
          </cell>
          <cell r="F2319" t="str">
            <v>Ling</v>
          </cell>
          <cell r="G2319" t="str">
            <v>Molva dypterygia</v>
          </cell>
          <cell r="H2319" t="str">
            <v>Wild</v>
          </cell>
          <cell r="I2319" t="str">
            <v>Seines (Danish)</v>
          </cell>
          <cell r="J2319" t="str">
            <v>FAO Area 27 (Atlantic, Northeast)</v>
          </cell>
          <cell r="K2319" t="str">
            <v>ISF Iceland multi-species demersal fishery</v>
          </cell>
          <cell r="L2319" t="str">
            <v>ICES 5.a; Icelandic Exclusive Economic Zone</v>
          </cell>
        </row>
        <row r="2320">
          <cell r="A2320" t="str">
            <v>OWS-11630</v>
          </cell>
          <cell r="B2320" t="str">
            <v>Ling</v>
          </cell>
          <cell r="C2320" t="str">
            <v>Marine Stewardship Council Certified</v>
          </cell>
          <cell r="D2320" t="str">
            <v>Not Recommended</v>
          </cell>
          <cell r="E2320" t="str">
            <v>Ling, Blue</v>
          </cell>
          <cell r="F2320" t="str">
            <v>Ling</v>
          </cell>
          <cell r="G2320" t="str">
            <v>Molva dypterygia</v>
          </cell>
          <cell r="H2320" t="str">
            <v>Wild</v>
          </cell>
          <cell r="I2320" t="str">
            <v>Gillnets</v>
          </cell>
          <cell r="J2320" t="str">
            <v>FAO Area 27 (Atlantic, Northeast)</v>
          </cell>
          <cell r="K2320" t="str">
            <v>ISF Iceland multi-species demersal fishery</v>
          </cell>
          <cell r="L2320" t="str">
            <v>ICES 5.a; Icelandic Exclusive Economic Zone</v>
          </cell>
        </row>
        <row r="2321">
          <cell r="A2321" t="str">
            <v>OWS-11631</v>
          </cell>
          <cell r="B2321" t="str">
            <v>Ling</v>
          </cell>
          <cell r="C2321" t="str">
            <v>Marine Stewardship Council Certified</v>
          </cell>
          <cell r="D2321" t="str">
            <v>Ocean Wise</v>
          </cell>
          <cell r="E2321" t="str">
            <v>Ling, Blue</v>
          </cell>
          <cell r="F2321" t="str">
            <v>Ling</v>
          </cell>
          <cell r="G2321" t="str">
            <v>Molva dypterygia</v>
          </cell>
          <cell r="H2321" t="str">
            <v>Wild</v>
          </cell>
          <cell r="I2321" t="str">
            <v>Handlines</v>
          </cell>
          <cell r="J2321" t="str">
            <v>FAO Area 27 (Atlantic, Northeast)</v>
          </cell>
          <cell r="K2321" t="str">
            <v>ISF Iceland multi-species demersal fishery</v>
          </cell>
          <cell r="L2321" t="str">
            <v>ICES 5.a; Icelandic Exclusive Economic Zone</v>
          </cell>
        </row>
        <row r="2322">
          <cell r="A2322" t="str">
            <v>OWS-11632</v>
          </cell>
          <cell r="B2322" t="str">
            <v>Ling</v>
          </cell>
          <cell r="C2322" t="str">
            <v>Marine Stewardship Council Certified</v>
          </cell>
          <cell r="D2322" t="str">
            <v>Not Recommended</v>
          </cell>
          <cell r="E2322" t="str">
            <v>Ling, Blue</v>
          </cell>
          <cell r="F2322" t="str">
            <v>Ling</v>
          </cell>
          <cell r="G2322" t="str">
            <v>Molva dypterygia</v>
          </cell>
          <cell r="H2322" t="str">
            <v>Wild</v>
          </cell>
          <cell r="I2322" t="str">
            <v>Longlines</v>
          </cell>
          <cell r="J2322" t="str">
            <v>FAO Area 27 (Atlantic, Northeast)</v>
          </cell>
          <cell r="K2322" t="str">
            <v>ISF Iceland multi-species demersal fishery</v>
          </cell>
          <cell r="L2322" t="str">
            <v>ICES 5.a; Icelandic Exclusive Economic Zone</v>
          </cell>
        </row>
        <row r="2323">
          <cell r="A2323" t="str">
            <v>OWS-11633</v>
          </cell>
          <cell r="B2323" t="str">
            <v>Ling</v>
          </cell>
          <cell r="C2323" t="str">
            <v>Marine Stewardship Council Certified</v>
          </cell>
          <cell r="D2323" t="str">
            <v>Ocean Wise</v>
          </cell>
          <cell r="E2323" t="str">
            <v>Ling, Blue</v>
          </cell>
          <cell r="F2323" t="str">
            <v>Ling</v>
          </cell>
          <cell r="G2323" t="str">
            <v>Molva dypterygia</v>
          </cell>
          <cell r="H2323" t="str">
            <v>Wild</v>
          </cell>
          <cell r="I2323" t="str">
            <v>Trawls (Bottom / Demersal Nephrops)</v>
          </cell>
          <cell r="J2323" t="str">
            <v>FAO Area 27 (Atlantic, Northeast)</v>
          </cell>
          <cell r="K2323" t="str">
            <v>ISF Iceland multi-species demersal fishery</v>
          </cell>
          <cell r="L2323" t="str">
            <v>ICES 5.a; Icelandic Exclusive Economic Zone</v>
          </cell>
        </row>
        <row r="2324">
          <cell r="A2324" t="str">
            <v>OWS-11744</v>
          </cell>
          <cell r="B2324" t="str">
            <v>Lobster</v>
          </cell>
          <cell r="C2324" t="str">
            <v>Marine Stewardship Council Certified</v>
          </cell>
          <cell r="D2324" t="str">
            <v>Not Recommended</v>
          </cell>
          <cell r="E2324" t="str">
            <v>Lobster, Norway</v>
          </cell>
          <cell r="F2324" t="str">
            <v>Deep Sea Lobster, Dublin Bay Prawn, Langoustine, Nephrops, Norwegian Lobster, Scampi</v>
          </cell>
          <cell r="G2324" t="str">
            <v>Nephrops norvegicus</v>
          </cell>
          <cell r="H2324" t="str">
            <v>Wild</v>
          </cell>
          <cell r="I2324" t="str">
            <v>Trawls (Bottom / Demersal)</v>
          </cell>
          <cell r="J2324" t="str">
            <v>FAO Area 27 (Atlantic, Northeast)</v>
          </cell>
          <cell r="K2324" t="str">
            <v>Joint demersal fisheries in the North Sea and adjacent waters</v>
          </cell>
          <cell r="L2324" t="str">
            <v>ICES Subareas and/or Divisions 3aN</v>
          </cell>
        </row>
        <row r="2325">
          <cell r="A2325" t="str">
            <v>OWS-11745</v>
          </cell>
          <cell r="B2325" t="str">
            <v>Lobster</v>
          </cell>
          <cell r="C2325" t="str">
            <v>Marine Stewardship Council Certified</v>
          </cell>
          <cell r="D2325" t="str">
            <v>Not Recommended</v>
          </cell>
          <cell r="E2325" t="str">
            <v>Lobster, Norway</v>
          </cell>
          <cell r="F2325" t="str">
            <v>Deep Sea Lobster, Dublin Bay Prawn, Langoustine, Nephrops, Norwegian Lobster, Scampi</v>
          </cell>
          <cell r="G2325" t="str">
            <v>Nephrops norvegicus</v>
          </cell>
          <cell r="H2325" t="str">
            <v>Wild</v>
          </cell>
          <cell r="I2325" t="str">
            <v>Trawls (Bottom / Demersal Otter)</v>
          </cell>
          <cell r="J2325" t="str">
            <v>FAO Area 27 (Atlantic, Northeast)</v>
          </cell>
          <cell r="K2325" t="str">
            <v>Joint demersal fisheries in the North Sea and adjacent waters</v>
          </cell>
          <cell r="L2325" t="str">
            <v>ICES Subareas and/or Divisions 3aN</v>
          </cell>
        </row>
        <row r="2326">
          <cell r="A2326" t="str">
            <v>OWS-11746</v>
          </cell>
          <cell r="B2326" t="str">
            <v>Lobster</v>
          </cell>
          <cell r="C2326" t="str">
            <v>Marine Stewardship Council Certified</v>
          </cell>
          <cell r="D2326" t="str">
            <v>Not Recommended</v>
          </cell>
          <cell r="E2326" t="str">
            <v>Lobster, Norway</v>
          </cell>
          <cell r="F2326" t="str">
            <v>Deep Sea Lobster, Dublin Bay Prawn, Langoustine, Nephrops, Norwegian Lobster, Scampi</v>
          </cell>
          <cell r="G2326" t="str">
            <v>Nephrops norvegicus</v>
          </cell>
          <cell r="H2326" t="str">
            <v>Wild</v>
          </cell>
          <cell r="I2326" t="str">
            <v>Gillnets and Entangling Nets</v>
          </cell>
          <cell r="J2326" t="str">
            <v>FAO Area 27 (Atlantic, Northeast)</v>
          </cell>
          <cell r="K2326" t="str">
            <v>Joint demersal fisheries in the North Sea and adjacent waters</v>
          </cell>
          <cell r="L2326" t="str">
            <v>ICES Subareas and/or Divisions 3aN</v>
          </cell>
        </row>
        <row r="2327">
          <cell r="A2327" t="str">
            <v>OWS-11747</v>
          </cell>
          <cell r="B2327" t="str">
            <v>Lobster</v>
          </cell>
          <cell r="C2327" t="str">
            <v>Marine Stewardship Council Certified</v>
          </cell>
          <cell r="D2327" t="str">
            <v>Not Recommended</v>
          </cell>
          <cell r="E2327" t="str">
            <v>Lobster, Norway</v>
          </cell>
          <cell r="F2327" t="str">
            <v>Deep Sea Lobster, Dublin Bay Prawn, Langoustine, Nephrops, Norwegian Lobster, Scampi</v>
          </cell>
          <cell r="G2327" t="str">
            <v>Nephrops norvegicus</v>
          </cell>
          <cell r="H2327" t="str">
            <v>Wild</v>
          </cell>
          <cell r="I2327" t="str">
            <v>Gillnets and Entangling Nets</v>
          </cell>
          <cell r="J2327" t="str">
            <v>FAO Area 27 (Atlantic, Northeast)</v>
          </cell>
          <cell r="K2327" t="str">
            <v>Joint demersal fisheries in the North Sea and adjacent waters</v>
          </cell>
          <cell r="L2327" t="str">
            <v>ICES Subareas and/or Divisions 3aN</v>
          </cell>
        </row>
        <row r="2328">
          <cell r="A2328" t="str">
            <v>OWS-11748</v>
          </cell>
          <cell r="B2328" t="str">
            <v>Lobster</v>
          </cell>
          <cell r="C2328" t="str">
            <v>Marine Stewardship Council Certified</v>
          </cell>
          <cell r="D2328" t="str">
            <v>Not Recommended</v>
          </cell>
          <cell r="E2328" t="str">
            <v>Lobster, Norway</v>
          </cell>
          <cell r="F2328" t="str">
            <v>Deep Sea Lobster, Dublin Bay Prawn, Langoustine, Nephrops, Norwegian Lobster, Scampi</v>
          </cell>
          <cell r="G2328" t="str">
            <v>Nephrops norvegicus</v>
          </cell>
          <cell r="H2328" t="str">
            <v>Wild</v>
          </cell>
          <cell r="I2328" t="str">
            <v>Seines (Danish)</v>
          </cell>
          <cell r="J2328" t="str">
            <v>FAO Area 27 (Atlantic, Northeast)</v>
          </cell>
          <cell r="K2328" t="str">
            <v>Joint demersal fisheries in the North Sea and adjacent waters</v>
          </cell>
          <cell r="L2328" t="str">
            <v>ICES Subareas and/or Divisions 3aN</v>
          </cell>
        </row>
        <row r="2329">
          <cell r="A2329" t="str">
            <v>OWS-11749</v>
          </cell>
          <cell r="B2329" t="str">
            <v>Lobster</v>
          </cell>
          <cell r="C2329" t="str">
            <v>Marine Stewardship Council Certified</v>
          </cell>
          <cell r="D2329" t="str">
            <v>Not Recommended</v>
          </cell>
          <cell r="E2329" t="str">
            <v>Lobster, Norway</v>
          </cell>
          <cell r="F2329" t="str">
            <v>Deep Sea Lobster, Dublin Bay Prawn, Langoustine, Nephrops, Norwegian Lobster, Scampi</v>
          </cell>
          <cell r="G2329" t="str">
            <v>Nephrops norvegicus</v>
          </cell>
          <cell r="H2329" t="str">
            <v>Wild</v>
          </cell>
          <cell r="I2329" t="str">
            <v>Pots</v>
          </cell>
          <cell r="J2329" t="str">
            <v>FAO Area 27 (Atlantic, Northeast)</v>
          </cell>
          <cell r="K2329" t="str">
            <v>Joint demersal fisheries in the North Sea and adjacent waters</v>
          </cell>
          <cell r="L2329" t="str">
            <v>ICES Subareas and/or Divisions 3aN</v>
          </cell>
        </row>
        <row r="2330">
          <cell r="A2330" t="str">
            <v>OWS-11750</v>
          </cell>
          <cell r="B2330" t="str">
            <v>Lobster</v>
          </cell>
          <cell r="C2330" t="str">
            <v>Marine Stewardship Council Certified</v>
          </cell>
          <cell r="D2330" t="str">
            <v>Not Recommended</v>
          </cell>
          <cell r="E2330" t="str">
            <v>Lobster, Norway</v>
          </cell>
          <cell r="F2330" t="str">
            <v>Deep Sea Lobster, Dublin Bay Prawn, Langoustine, Nephrops, Norwegian Lobster, Scampi</v>
          </cell>
          <cell r="G2330" t="str">
            <v>Nephrops norvegicus</v>
          </cell>
          <cell r="H2330" t="str">
            <v>Wild</v>
          </cell>
          <cell r="I2330" t="str">
            <v>Trawls (Bottom / Demersal)</v>
          </cell>
          <cell r="J2330" t="str">
            <v>FAO Area 27 (Atlantic, Northeast)</v>
          </cell>
          <cell r="K2330" t="str">
            <v>Joint demersal fisheries in the North Sea and adjacent waters</v>
          </cell>
          <cell r="L2330" t="str">
            <v>ICES Subareas and/or Divisions 3aN</v>
          </cell>
        </row>
        <row r="2331">
          <cell r="A2331" t="str">
            <v>OWS-11860</v>
          </cell>
          <cell r="B2331" t="str">
            <v>Plaice</v>
          </cell>
          <cell r="C2331" t="str">
            <v>Marine Stewardship Council Certified</v>
          </cell>
          <cell r="D2331" t="str">
            <v>Not Recommended</v>
          </cell>
          <cell r="E2331" t="str">
            <v>Plaice, European</v>
          </cell>
          <cell r="F2331" t="str">
            <v>Akagarei, Flounder, Hirame</v>
          </cell>
          <cell r="G2331" t="str">
            <v>Pleuronectes platessus</v>
          </cell>
          <cell r="H2331" t="str">
            <v>Wild</v>
          </cell>
          <cell r="I2331" t="str">
            <v>Trawls (Bottom / Demersal Otter)</v>
          </cell>
          <cell r="J2331" t="str">
            <v>FAO Area 27 (Atlantic, Northeast)</v>
          </cell>
          <cell r="K2331" t="str">
            <v>Joint demersal fisheries in the North Sea and adjacent waters</v>
          </cell>
          <cell r="L2331" t="str">
            <v>ICES Subareas and/or Divisions 3aS</v>
          </cell>
        </row>
        <row r="2332">
          <cell r="A2332" t="str">
            <v>OWS-11861</v>
          </cell>
          <cell r="B2332" t="str">
            <v>Plaice</v>
          </cell>
          <cell r="C2332" t="str">
            <v>Marine Stewardship Council Certified</v>
          </cell>
          <cell r="D2332" t="str">
            <v>Not Recommended</v>
          </cell>
          <cell r="E2332" t="str">
            <v>Plaice, European</v>
          </cell>
          <cell r="F2332" t="str">
            <v>Akagarei, Flounder, Hirame</v>
          </cell>
          <cell r="G2332" t="str">
            <v>Pleuronectes platessus</v>
          </cell>
          <cell r="H2332" t="str">
            <v>Wild</v>
          </cell>
          <cell r="I2332" t="str">
            <v>Gillnets and Entangling Nets</v>
          </cell>
          <cell r="J2332" t="str">
            <v>FAO Area 27 (Atlantic, Northeast)</v>
          </cell>
          <cell r="K2332" t="str">
            <v>Joint demersal fisheries in the North Sea and adjacent waters</v>
          </cell>
          <cell r="L2332" t="str">
            <v>ICES Subareas and/or Divisions 3aS</v>
          </cell>
        </row>
        <row r="2333">
          <cell r="A2333" t="str">
            <v>OWS-11862</v>
          </cell>
          <cell r="B2333" t="str">
            <v>Plaice</v>
          </cell>
          <cell r="C2333" t="str">
            <v>Marine Stewardship Council Certified</v>
          </cell>
          <cell r="D2333" t="str">
            <v>Not Recommended</v>
          </cell>
          <cell r="E2333" t="str">
            <v>Plaice, European</v>
          </cell>
          <cell r="F2333" t="str">
            <v>Akagarei, Flounder, Hirame</v>
          </cell>
          <cell r="G2333" t="str">
            <v>Pleuronectes platessus</v>
          </cell>
          <cell r="H2333" t="str">
            <v>Wild</v>
          </cell>
          <cell r="I2333" t="str">
            <v>Gillnets and Entangling Nets</v>
          </cell>
          <cell r="J2333" t="str">
            <v>FAO Area 27 (Atlantic, Northeast)</v>
          </cell>
          <cell r="K2333" t="str">
            <v>Joint demersal fisheries in the North Sea and adjacent waters</v>
          </cell>
          <cell r="L2333" t="str">
            <v>ICES Subareas and/or Divisions 3aS</v>
          </cell>
        </row>
        <row r="2334">
          <cell r="A2334" t="str">
            <v>OWS-11863</v>
          </cell>
          <cell r="B2334" t="str">
            <v>Plaice</v>
          </cell>
          <cell r="C2334" t="str">
            <v>Marine Stewardship Council Certified</v>
          </cell>
          <cell r="D2334" t="str">
            <v>Not Recommended</v>
          </cell>
          <cell r="E2334" t="str">
            <v>Plaice, European</v>
          </cell>
          <cell r="F2334" t="str">
            <v>Akagarei, Flounder, Hirame</v>
          </cell>
          <cell r="G2334" t="str">
            <v>Pleuronectes platessus</v>
          </cell>
          <cell r="H2334" t="str">
            <v>Wild</v>
          </cell>
          <cell r="I2334" t="str">
            <v>Pots</v>
          </cell>
          <cell r="J2334" t="str">
            <v>FAO Area 27 (Atlantic, Northeast)</v>
          </cell>
          <cell r="K2334" t="str">
            <v>Joint demersal fisheries in the North Sea and adjacent waters</v>
          </cell>
          <cell r="L2334" t="str">
            <v>ICES Subareas and/or Divisions 3aS</v>
          </cell>
        </row>
        <row r="2335">
          <cell r="A2335" t="str">
            <v>OWS-11864</v>
          </cell>
          <cell r="B2335" t="str">
            <v>Plaice</v>
          </cell>
          <cell r="C2335" t="str">
            <v>Marine Stewardship Council Certified</v>
          </cell>
          <cell r="D2335" t="str">
            <v>Not Recommended</v>
          </cell>
          <cell r="E2335" t="str">
            <v>Plaice, European</v>
          </cell>
          <cell r="F2335" t="str">
            <v>Akagarei, Flounder, Hirame</v>
          </cell>
          <cell r="G2335" t="str">
            <v>Pleuronectes platessus</v>
          </cell>
          <cell r="H2335" t="str">
            <v>Wild</v>
          </cell>
          <cell r="I2335" t="str">
            <v>Trawls (Bottom / Demersal)</v>
          </cell>
          <cell r="J2335" t="str">
            <v>FAO Area 27 (Atlantic, Northeast)</v>
          </cell>
          <cell r="K2335" t="str">
            <v>Joint demersal fisheries in the North Sea and adjacent waters</v>
          </cell>
          <cell r="L2335" t="str">
            <v>ICES Subareas and/or Divisions 3aS</v>
          </cell>
        </row>
        <row r="2336">
          <cell r="A2336" t="str">
            <v>OWS-11865</v>
          </cell>
          <cell r="B2336" t="str">
            <v>Plaice</v>
          </cell>
          <cell r="C2336" t="str">
            <v>Marine Stewardship Council Certified</v>
          </cell>
          <cell r="D2336" t="str">
            <v>Not Recommended</v>
          </cell>
          <cell r="E2336" t="str">
            <v>Plaice, European</v>
          </cell>
          <cell r="F2336" t="str">
            <v>Akagarei, Flounder, Hirame</v>
          </cell>
          <cell r="G2336" t="str">
            <v>Pleuronectes platessus</v>
          </cell>
          <cell r="H2336" t="str">
            <v>Wild</v>
          </cell>
          <cell r="I2336" t="str">
            <v>Trawls (Bottom / Demersal Otter)</v>
          </cell>
          <cell r="J2336" t="str">
            <v>FAO Area 27 (Atlantic, Northeast)</v>
          </cell>
          <cell r="K2336" t="str">
            <v>Joint demersal fisheries in the North Sea and adjacent waters</v>
          </cell>
          <cell r="L2336" t="str">
            <v>ICES Subareas and/or Divisions 3aN</v>
          </cell>
        </row>
        <row r="2337">
          <cell r="A2337" t="str">
            <v>OWS-11866</v>
          </cell>
          <cell r="B2337" t="str">
            <v>Plaice</v>
          </cell>
          <cell r="C2337" t="str">
            <v>Marine Stewardship Council Certified</v>
          </cell>
          <cell r="D2337" t="str">
            <v>Not Recommended</v>
          </cell>
          <cell r="E2337" t="str">
            <v>Plaice, European</v>
          </cell>
          <cell r="F2337" t="str">
            <v>Akagarei, Flounder, Hirame</v>
          </cell>
          <cell r="G2337" t="str">
            <v>Pleuronectes platessus</v>
          </cell>
          <cell r="H2337" t="str">
            <v>Wild</v>
          </cell>
          <cell r="I2337" t="str">
            <v>Gillnets and Entangling Nets</v>
          </cell>
          <cell r="J2337" t="str">
            <v>FAO Area 27 (Atlantic, Northeast)</v>
          </cell>
          <cell r="K2337" t="str">
            <v>Joint demersal fisheries in the North Sea and adjacent waters</v>
          </cell>
          <cell r="L2337" t="str">
            <v>ICES Subareas and/or Divisions 3aN</v>
          </cell>
        </row>
        <row r="2338">
          <cell r="A2338" t="str">
            <v>OWS-11867</v>
          </cell>
          <cell r="B2338" t="str">
            <v>Plaice</v>
          </cell>
          <cell r="C2338" t="str">
            <v>Marine Stewardship Council Certified</v>
          </cell>
          <cell r="D2338" t="str">
            <v>Not Recommended</v>
          </cell>
          <cell r="E2338" t="str">
            <v>Plaice, European</v>
          </cell>
          <cell r="F2338" t="str">
            <v>Akagarei, Flounder, Hirame</v>
          </cell>
          <cell r="G2338" t="str">
            <v>Pleuronectes platessus</v>
          </cell>
          <cell r="H2338" t="str">
            <v>Wild</v>
          </cell>
          <cell r="I2338" t="str">
            <v>Gillnets and Entangling Nets</v>
          </cell>
          <cell r="J2338" t="str">
            <v>FAO Area 27 (Atlantic, Northeast)</v>
          </cell>
          <cell r="K2338" t="str">
            <v>Joint demersal fisheries in the North Sea and adjacent waters</v>
          </cell>
          <cell r="L2338" t="str">
            <v>ICES Subareas and/or Divisions 3aN</v>
          </cell>
        </row>
        <row r="2339">
          <cell r="A2339" t="str">
            <v>OWS-11977</v>
          </cell>
          <cell r="B2339" t="str">
            <v>Pollock</v>
          </cell>
          <cell r="C2339" t="str">
            <v>Marine Stewardship Council Certified</v>
          </cell>
          <cell r="D2339" t="str">
            <v>Not Recommended</v>
          </cell>
          <cell r="E2339" t="str">
            <v>Pollock</v>
          </cell>
          <cell r="F2339" t="str">
            <v>Atlantic Pollock, Blue Cod, Blue Snapper, Boston Bluefish, Coalfish, Coley, Saithe</v>
          </cell>
          <cell r="G2339" t="str">
            <v>Pollachius virens</v>
          </cell>
          <cell r="H2339" t="str">
            <v>Wild</v>
          </cell>
          <cell r="I2339" t="str">
            <v>Trawls (Bottom / Demersal)</v>
          </cell>
          <cell r="J2339" t="str">
            <v>FAO Area 27 (Atlantic, Northeast)</v>
          </cell>
          <cell r="K2339" t="str">
            <v>Joint demersal fisheries in the North Sea and adjacent waters</v>
          </cell>
          <cell r="L2339" t="str">
            <v>ICES Subareas and/or Divisions 4</v>
          </cell>
        </row>
        <row r="2340">
          <cell r="A2340" t="str">
            <v>OWS-11978</v>
          </cell>
          <cell r="B2340" t="str">
            <v>Pollock</v>
          </cell>
          <cell r="C2340" t="str">
            <v>Marine Stewardship Council Certified</v>
          </cell>
          <cell r="D2340" t="str">
            <v>Not Recommended</v>
          </cell>
          <cell r="E2340" t="str">
            <v>Pollock</v>
          </cell>
          <cell r="F2340" t="str">
            <v>Atlantic Pollock, Blue Cod, Blue Snapper, Boston Bluefish, Coalfish, Coley, Saithe</v>
          </cell>
          <cell r="G2340" t="str">
            <v>Pollachius virens</v>
          </cell>
          <cell r="H2340" t="str">
            <v>Wild</v>
          </cell>
          <cell r="I2340" t="str">
            <v>Gillnets and Entangling Nets</v>
          </cell>
          <cell r="J2340" t="str">
            <v>FAO Area 27 (Atlantic, Northeast)</v>
          </cell>
          <cell r="K2340" t="str">
            <v>Joint demersal fisheries in the North Sea and adjacent waters</v>
          </cell>
          <cell r="L2340" t="str">
            <v>ICES Subareas and/or Divisions 4</v>
          </cell>
        </row>
        <row r="2341">
          <cell r="A2341" t="str">
            <v>OWS-11979</v>
          </cell>
          <cell r="B2341" t="str">
            <v>Pollock</v>
          </cell>
          <cell r="C2341" t="str">
            <v>Marine Stewardship Council Certified</v>
          </cell>
          <cell r="D2341" t="str">
            <v>Not Recommended</v>
          </cell>
          <cell r="E2341" t="str">
            <v>Pollock</v>
          </cell>
          <cell r="F2341" t="str">
            <v>Atlantic Pollock, Blue Cod, Blue Snapper, Boston Bluefish, Coalfish, Coley, Saithe</v>
          </cell>
          <cell r="G2341" t="str">
            <v>Pollachius virens</v>
          </cell>
          <cell r="H2341" t="str">
            <v>Wild</v>
          </cell>
          <cell r="I2341" t="str">
            <v>Gillnets and Entangling Nets</v>
          </cell>
          <cell r="J2341" t="str">
            <v>FAO Area 27 (Atlantic, Northeast)</v>
          </cell>
          <cell r="K2341" t="str">
            <v>Joint demersal fisheries in the North Sea and adjacent waters</v>
          </cell>
          <cell r="L2341" t="str">
            <v>ICES Subareas and/or Divisions 4</v>
          </cell>
        </row>
        <row r="2342">
          <cell r="A2342" t="str">
            <v>OWS-11983</v>
          </cell>
          <cell r="B2342" t="str">
            <v>Pollock</v>
          </cell>
          <cell r="C2342" t="str">
            <v>Marine Stewardship Council Certified</v>
          </cell>
          <cell r="D2342" t="str">
            <v>Ocean Wise</v>
          </cell>
          <cell r="E2342" t="str">
            <v>Pollock</v>
          </cell>
          <cell r="F2342" t="str">
            <v>Atlantic Pollock, Blue Cod, Blue Snapper, Boston Bluefish, Coalfish, Coley, Saithe</v>
          </cell>
          <cell r="G2342" t="str">
            <v>Pollachius virens</v>
          </cell>
          <cell r="H2342" t="str">
            <v>Wild</v>
          </cell>
          <cell r="I2342" t="str">
            <v>Trawls</v>
          </cell>
          <cell r="J2342" t="str">
            <v>FAO Area 27 (Atlantic, Northeast)</v>
          </cell>
          <cell r="K2342" t="str">
            <v>Faroe Islands saithe</v>
          </cell>
          <cell r="L2342" t="str">
            <v>ICES subarea Vb (5.b), including Vb1 and Vb2. Faroe Plateau and Faroe Bank</v>
          </cell>
        </row>
        <row r="2343">
          <cell r="A2343" t="str">
            <v>OWS-12107</v>
          </cell>
          <cell r="B2343" t="str">
            <v>Salmon</v>
          </cell>
          <cell r="C2343" t="str">
            <v>Marine Stewardship Council Certified</v>
          </cell>
          <cell r="D2343" t="str">
            <v>Not Recommended</v>
          </cell>
          <cell r="E2343" t="str">
            <v>Salmon, Chinook</v>
          </cell>
          <cell r="F2343" t="str">
            <v>King Salmon, Quinnat Salmon, Sake, Spring Salmon, Tyee Salmon</v>
          </cell>
          <cell r="G2343" t="str">
            <v>Oncorhynchus tshawytscha</v>
          </cell>
          <cell r="H2343" t="str">
            <v>Wild</v>
          </cell>
          <cell r="I2343" t="str">
            <v>Gillnets (Set / Anchored)</v>
          </cell>
          <cell r="J2343" t="str">
            <v>FAO Area 18 (Arctic Sea) and FAO Area 67 (Pacific, Northeast)</v>
          </cell>
          <cell r="K2343" t="str">
            <v>Alaska Salmon</v>
          </cell>
          <cell r="L2343" t="str">
            <v>Kodiak (Kodiak)</v>
          </cell>
        </row>
        <row r="2344">
          <cell r="A2344" t="str">
            <v>OWS-12108</v>
          </cell>
          <cell r="B2344" t="str">
            <v>Salmon</v>
          </cell>
          <cell r="C2344" t="str">
            <v>Marine Stewardship Council Certified</v>
          </cell>
          <cell r="D2344" t="str">
            <v>Not Recommended</v>
          </cell>
          <cell r="E2344" t="str">
            <v>Salmon, Chinook</v>
          </cell>
          <cell r="F2344" t="str">
            <v>King Salmon, Quinnat Salmon, Sake, Spring Salmon, Tyee Salmon</v>
          </cell>
          <cell r="G2344" t="str">
            <v>Oncorhynchus tshawytscha</v>
          </cell>
          <cell r="H2344" t="str">
            <v>Wild</v>
          </cell>
          <cell r="I2344" t="str">
            <v>Gillnets (Set / Anchored)</v>
          </cell>
          <cell r="J2344" t="str">
            <v>FAO Area 18 (Arctic Sea) and FAO Area 67 (Pacific, Northeast)</v>
          </cell>
          <cell r="K2344" t="str">
            <v>Alaska Salmon</v>
          </cell>
          <cell r="L2344" t="str">
            <v>Alaska Peninsula/Aleutian Islands (Pen/Ak)</v>
          </cell>
        </row>
        <row r="2345">
          <cell r="A2345" t="str">
            <v>OWS-12109</v>
          </cell>
          <cell r="B2345" t="str">
            <v>Salmon</v>
          </cell>
          <cell r="C2345" t="str">
            <v>Marine Stewardship Council Certified</v>
          </cell>
          <cell r="D2345" t="str">
            <v>Ocean Wise</v>
          </cell>
          <cell r="E2345" t="str">
            <v>Salmon, Chinook</v>
          </cell>
          <cell r="F2345" t="str">
            <v>King Salmon, Quinnat Salmon, Sake, Spring Salmon, Tyee Salmon</v>
          </cell>
          <cell r="G2345" t="str">
            <v>Oncorhynchus tshawytscha</v>
          </cell>
          <cell r="H2345" t="str">
            <v>Wild</v>
          </cell>
          <cell r="I2345" t="str">
            <v>Purse Seines</v>
          </cell>
          <cell r="J2345" t="str">
            <v>FAO Area 18 (Arctic Sea) and FAO Area 67 (Pacific, Northeast)</v>
          </cell>
          <cell r="K2345" t="str">
            <v>Alaska Salmon</v>
          </cell>
          <cell r="L2345" t="str">
            <v>Kodiak (Kodiak)</v>
          </cell>
        </row>
        <row r="2346">
          <cell r="A2346" t="str">
            <v>OWS-12110</v>
          </cell>
          <cell r="B2346" t="str">
            <v>Salmon</v>
          </cell>
          <cell r="C2346" t="str">
            <v>Marine Stewardship Council Certified</v>
          </cell>
          <cell r="D2346" t="str">
            <v>Ocean Wise</v>
          </cell>
          <cell r="E2346" t="str">
            <v>Salmon, Chinook</v>
          </cell>
          <cell r="F2346" t="str">
            <v>King Salmon, Quinnat Salmon, Sake, Spring Salmon, Tyee Salmon</v>
          </cell>
          <cell r="G2346" t="str">
            <v>Oncorhynchus tshawytscha</v>
          </cell>
          <cell r="H2346" t="str">
            <v>Wild</v>
          </cell>
          <cell r="I2346" t="str">
            <v>Purse Seines</v>
          </cell>
          <cell r="J2346" t="str">
            <v>FAO Area 18 (Arctic Sea) and FAO Area 67 (Pacific, Northeast)</v>
          </cell>
          <cell r="K2346" t="str">
            <v>Alaska Salmon</v>
          </cell>
          <cell r="L2346" t="str">
            <v>Chignik (Chignik)</v>
          </cell>
        </row>
        <row r="2347">
          <cell r="A2347" t="str">
            <v>OWS-12111</v>
          </cell>
          <cell r="B2347" t="str">
            <v>Salmon</v>
          </cell>
          <cell r="C2347" t="str">
            <v>Marine Stewardship Council Certified</v>
          </cell>
          <cell r="D2347" t="str">
            <v>Ocean Wise</v>
          </cell>
          <cell r="E2347" t="str">
            <v>Salmon, Chinook</v>
          </cell>
          <cell r="F2347" t="str">
            <v>King Salmon, Quinnat Salmon, Sake, Spring Salmon, Tyee Salmon</v>
          </cell>
          <cell r="G2347" t="str">
            <v>Oncorhynchus tshawytscha</v>
          </cell>
          <cell r="H2347" t="str">
            <v>Wild</v>
          </cell>
          <cell r="I2347" t="str">
            <v>Purse Seines</v>
          </cell>
          <cell r="J2347" t="str">
            <v>FAO Area 18 (Arctic Sea) and FAO Area 67 (Pacific, Northeast)</v>
          </cell>
          <cell r="K2347" t="str">
            <v>Alaska Salmon</v>
          </cell>
          <cell r="L2347" t="str">
            <v>Alaska Peninsula/Aleutian Islands (Pen/Ak)</v>
          </cell>
        </row>
        <row r="2348">
          <cell r="A2348" t="str">
            <v>OWS-12112</v>
          </cell>
          <cell r="B2348" t="str">
            <v>Salmon</v>
          </cell>
          <cell r="C2348" t="str">
            <v>Marine Stewardship Council Certified</v>
          </cell>
          <cell r="D2348" t="str">
            <v>Ocean Wise</v>
          </cell>
          <cell r="E2348" t="str">
            <v>Salmon, Chinook</v>
          </cell>
          <cell r="F2348" t="str">
            <v>King Salmon, Quinnat Salmon, Sake, Spring Salmon, Tyee Salmon</v>
          </cell>
          <cell r="G2348" t="str">
            <v>Oncorhynchus tshawytscha</v>
          </cell>
          <cell r="H2348" t="str">
            <v>Wild</v>
          </cell>
          <cell r="I2348" t="str">
            <v>Surrounding Nets</v>
          </cell>
          <cell r="J2348" t="str">
            <v>FAO Area 18 (Arctic Sea) and FAO Area 67 (Pacific, Northeast)</v>
          </cell>
          <cell r="K2348" t="str">
            <v>Alaska Salmon</v>
          </cell>
          <cell r="L2348" t="str">
            <v>Yukon River (Yukon)</v>
          </cell>
        </row>
        <row r="2349">
          <cell r="A2349" t="str">
            <v>OWS-12113</v>
          </cell>
          <cell r="B2349" t="str">
            <v>Salmon</v>
          </cell>
          <cell r="C2349" t="str">
            <v>Marine Stewardship Council Certified</v>
          </cell>
          <cell r="D2349" t="str">
            <v>Ocean Wise</v>
          </cell>
          <cell r="E2349" t="str">
            <v>Salmon, Chinook</v>
          </cell>
          <cell r="F2349" t="str">
            <v>King Salmon, Quinnat Salmon, Sake, Spring Salmon, Tyee Salmon</v>
          </cell>
          <cell r="G2349" t="str">
            <v>Oncorhynchus tshawytscha</v>
          </cell>
          <cell r="H2349" t="str">
            <v>Wild</v>
          </cell>
          <cell r="I2349" t="str">
            <v>Seines (Beach)</v>
          </cell>
          <cell r="J2349" t="str">
            <v>FAO Area 18 (Arctic Sea) and FAO Area 67 (Pacific, Northeast)</v>
          </cell>
          <cell r="K2349" t="str">
            <v>Alaska Salmon</v>
          </cell>
          <cell r="L2349" t="str">
            <v>Kodiak (Kodiak)</v>
          </cell>
        </row>
        <row r="2350">
          <cell r="A2350" t="str">
            <v>OWS-12114</v>
          </cell>
          <cell r="B2350" t="str">
            <v>Salmon</v>
          </cell>
          <cell r="C2350" t="str">
            <v>Marine Stewardship Council Certified</v>
          </cell>
          <cell r="D2350" t="str">
            <v>Ocean Wise</v>
          </cell>
          <cell r="E2350" t="str">
            <v>Salmon, Chinook</v>
          </cell>
          <cell r="F2350" t="str">
            <v>King Salmon, Quinnat Salmon, Sake, Spring Salmon, Tyee Salmon</v>
          </cell>
          <cell r="G2350" t="str">
            <v>Oncorhynchus tshawytscha</v>
          </cell>
          <cell r="H2350" t="str">
            <v>Wild</v>
          </cell>
          <cell r="I2350" t="str">
            <v>Seines (Beach)</v>
          </cell>
          <cell r="J2350" t="str">
            <v>FAO Area 18 (Arctic Sea) and FAO Area 67 (Pacific, Northeast)</v>
          </cell>
          <cell r="K2350" t="str">
            <v>Alaska Salmon</v>
          </cell>
          <cell r="L2350" t="str">
            <v>Alaska Peninsula/Aleutian Islands (Pen/Ak)</v>
          </cell>
        </row>
        <row r="2351">
          <cell r="A2351" t="str">
            <v>OWS-12115</v>
          </cell>
          <cell r="B2351" t="str">
            <v>Salmon</v>
          </cell>
          <cell r="C2351" t="str">
            <v>Marine Stewardship Council Certified</v>
          </cell>
          <cell r="D2351" t="str">
            <v>Ocean Wise</v>
          </cell>
          <cell r="E2351" t="str">
            <v>Salmon, Chinook</v>
          </cell>
          <cell r="F2351" t="str">
            <v>King Salmon, Quinnat Salmon, Sake, Spring Salmon, Tyee Salmon</v>
          </cell>
          <cell r="G2351" t="str">
            <v>Oncorhynchus tshawytscha</v>
          </cell>
          <cell r="H2351" t="str">
            <v>Wild</v>
          </cell>
          <cell r="I2351" t="str">
            <v>Trolling Lines</v>
          </cell>
          <cell r="J2351" t="str">
            <v>FAO Area 18 (Arctic Sea) and FAO Area 67 (Pacific, Northeast)</v>
          </cell>
          <cell r="K2351" t="str">
            <v>Alaska Salmon</v>
          </cell>
          <cell r="L2351" t="str">
            <v>Yakutat</v>
          </cell>
        </row>
        <row r="2352">
          <cell r="A2352" t="str">
            <v>OWS-12116</v>
          </cell>
          <cell r="B2352" t="str">
            <v>Salmon</v>
          </cell>
          <cell r="C2352" t="str">
            <v>Marine Stewardship Council Certified</v>
          </cell>
          <cell r="D2352" t="str">
            <v>Ocean Wise</v>
          </cell>
          <cell r="E2352" t="str">
            <v>Salmon, Chinook</v>
          </cell>
          <cell r="F2352" t="str">
            <v>King Salmon, Quinnat Salmon, Sake, Spring Salmon, Tyee Salmon</v>
          </cell>
          <cell r="G2352" t="str">
            <v>Oncorhynchus tshawytscha</v>
          </cell>
          <cell r="H2352" t="str">
            <v>Wild</v>
          </cell>
          <cell r="I2352" t="str">
            <v>Scoop Nets or Dip Nets</v>
          </cell>
          <cell r="J2352" t="str">
            <v>FAO Area 18 (Arctic Sea) and FAO Area 67 (Pacific, Northeast)</v>
          </cell>
          <cell r="K2352" t="str">
            <v>Alaska Salmon</v>
          </cell>
          <cell r="L2352" t="str">
            <v>Yukon River (Yukon)</v>
          </cell>
        </row>
        <row r="2353">
          <cell r="A2353" t="str">
            <v>OWS-12234</v>
          </cell>
          <cell r="B2353" t="str">
            <v>Salmon</v>
          </cell>
          <cell r="C2353" t="str">
            <v>Marine Stewardship Council Certified</v>
          </cell>
          <cell r="D2353" t="str">
            <v>Ocean Wise</v>
          </cell>
          <cell r="E2353" t="str">
            <v>Salmon, Pink</v>
          </cell>
          <cell r="F2353" t="str">
            <v>Humpback salmon, Pink, Sake</v>
          </cell>
          <cell r="G2353" t="str">
            <v>Oncorhynchus gorbuscha</v>
          </cell>
          <cell r="H2353" t="str">
            <v>Wild</v>
          </cell>
          <cell r="I2353" t="str">
            <v>Seines (Beach)</v>
          </cell>
          <cell r="J2353" t="str">
            <v>FAO Area 61 (Pacific, Northwest)</v>
          </cell>
          <cell r="K2353" t="str">
            <v>VA-Delta Kamchatka salmon fisheries</v>
          </cell>
          <cell r="L2353" t="str">
            <v>The southwestern coast of Kamchatka, Sea of Okhotsk, Kamchatka-Kuril fishery management subzone (61.05.4)</v>
          </cell>
        </row>
        <row r="2354">
          <cell r="A2354" t="str">
            <v>OWS-12235</v>
          </cell>
          <cell r="B2354" t="str">
            <v>Salmon</v>
          </cell>
          <cell r="C2354" t="str">
            <v>Marine Stewardship Council Certified</v>
          </cell>
          <cell r="D2354" t="str">
            <v>Ocean Wise</v>
          </cell>
          <cell r="E2354" t="str">
            <v>Salmon, Pink</v>
          </cell>
          <cell r="F2354" t="str">
            <v>Humpback salmon, Pink, Sake</v>
          </cell>
          <cell r="G2354" t="str">
            <v>Oncorhynchus gorbuscha</v>
          </cell>
          <cell r="H2354" t="str">
            <v>Wild</v>
          </cell>
          <cell r="I2354" t="str">
            <v>Traps (Fyke Nets, Pound Nets, Stow Nets, or Trapnets)</v>
          </cell>
          <cell r="J2354" t="str">
            <v>FAO Area 61 (Pacific, Northwest)</v>
          </cell>
          <cell r="K2354" t="str">
            <v>VA-Delta Kamchatka salmon fisheries</v>
          </cell>
          <cell r="L2354" t="str">
            <v>The southwestern coast of Kamchatka, Sea of Okhotsk, Kamchatka-Kuril fishery management subzone (61.05.4)</v>
          </cell>
        </row>
        <row r="2355">
          <cell r="A2355" t="str">
            <v>OWS-12236</v>
          </cell>
          <cell r="B2355" t="str">
            <v>Salmon</v>
          </cell>
          <cell r="C2355" t="str">
            <v>Marine Stewardship Council Certified</v>
          </cell>
          <cell r="D2355" t="str">
            <v>Ocean Wise</v>
          </cell>
          <cell r="E2355" t="str">
            <v>Salmon, Pink</v>
          </cell>
          <cell r="F2355" t="str">
            <v>Humpback salmon, Pink, Sake</v>
          </cell>
          <cell r="G2355" t="str">
            <v>Oncorhynchus gorbuscha</v>
          </cell>
          <cell r="H2355" t="str">
            <v>Wild</v>
          </cell>
          <cell r="I2355" t="str">
            <v>Gillnets (Set / Anchored)</v>
          </cell>
          <cell r="J2355" t="str">
            <v>FAO Area 61 (Pacific, Northwest)</v>
          </cell>
          <cell r="K2355" t="str">
            <v>Narody Severa Bolsheretsk Salmon</v>
          </cell>
          <cell r="L2355" t="str">
            <v/>
          </cell>
        </row>
        <row r="2356">
          <cell r="A2356" t="str">
            <v>OWS-12237</v>
          </cell>
          <cell r="B2356" t="str">
            <v>Salmon</v>
          </cell>
          <cell r="C2356" t="str">
            <v>Marine Stewardship Council Certified</v>
          </cell>
          <cell r="D2356" t="str">
            <v>Ocean Wise</v>
          </cell>
          <cell r="E2356" t="str">
            <v>Salmon, Pink</v>
          </cell>
          <cell r="F2356" t="str">
            <v>Humpback salmon, Pink, Sake</v>
          </cell>
          <cell r="G2356" t="str">
            <v>Oncorhynchus gorbuscha</v>
          </cell>
          <cell r="H2356" t="str">
            <v>Wild</v>
          </cell>
          <cell r="I2356" t="str">
            <v>Seines (Beach)</v>
          </cell>
          <cell r="J2356" t="str">
            <v>FAO Area 61 (Pacific, Northwest)</v>
          </cell>
          <cell r="K2356" t="str">
            <v>Narody Severa Bolsheretsk Salmon</v>
          </cell>
          <cell r="L2356" t="str">
            <v/>
          </cell>
        </row>
        <row r="2357">
          <cell r="A2357" t="str">
            <v>OWS-12239</v>
          </cell>
          <cell r="B2357" t="str">
            <v>Salmon</v>
          </cell>
          <cell r="C2357" t="str">
            <v>Marine Stewardship Council Certified</v>
          </cell>
          <cell r="D2357" t="str">
            <v>Not Recommended</v>
          </cell>
          <cell r="E2357" t="str">
            <v>Salmon, Sockeye</v>
          </cell>
          <cell r="F2357" t="str">
            <v>Blueback Salmon, Red Salmon, Sake, Sockeye</v>
          </cell>
          <cell r="G2357" t="str">
            <v>Oncorhynchus nerka</v>
          </cell>
          <cell r="H2357" t="str">
            <v>Wild</v>
          </cell>
          <cell r="I2357" t="str">
            <v>Gillnets (Drifting)</v>
          </cell>
          <cell r="J2357" t="str">
            <v>FAO Area 18 (Arctic Sea) and FAO Area 67 (Pacific, Northeast)</v>
          </cell>
          <cell r="K2357" t="str">
            <v>Alaska Salmon</v>
          </cell>
          <cell r="L2357" t="str">
            <v>Southeast Alaska (SEAK)</v>
          </cell>
        </row>
        <row r="2358">
          <cell r="A2358" t="str">
            <v>OWS-12240</v>
          </cell>
          <cell r="B2358" t="str">
            <v>Salmon</v>
          </cell>
          <cell r="C2358" t="str">
            <v>Marine Stewardship Council Certified</v>
          </cell>
          <cell r="D2358" t="str">
            <v>Ocean Wise</v>
          </cell>
          <cell r="E2358" t="str">
            <v>Salmon, Sockeye</v>
          </cell>
          <cell r="F2358" t="str">
            <v>Blueback Salmon, Red Salmon, Sake, Sockeye</v>
          </cell>
          <cell r="G2358" t="str">
            <v>Oncorhynchus nerka</v>
          </cell>
          <cell r="H2358" t="str">
            <v>Wild</v>
          </cell>
          <cell r="I2358" t="str">
            <v>Purse Seines</v>
          </cell>
          <cell r="J2358" t="str">
            <v>FAO Area 18 (Arctic Sea) and FAO Area 67 (Pacific, Northeast)</v>
          </cell>
          <cell r="K2358" t="str">
            <v>Alaska Salmon</v>
          </cell>
          <cell r="L2358" t="str">
            <v>Southeast Alaska (SEAK)</v>
          </cell>
        </row>
        <row r="2359">
          <cell r="A2359" t="str">
            <v>OWS-12241</v>
          </cell>
          <cell r="B2359" t="str">
            <v>Salmon</v>
          </cell>
          <cell r="C2359" t="str">
            <v>Marine Stewardship Council Certified</v>
          </cell>
          <cell r="D2359" t="str">
            <v>Ocean Wise</v>
          </cell>
          <cell r="E2359" t="str">
            <v>Salmon, Sockeye</v>
          </cell>
          <cell r="F2359" t="str">
            <v>Blueback Salmon, Red Salmon, Sake, Sockeye</v>
          </cell>
          <cell r="G2359" t="str">
            <v>Oncorhynchus nerka</v>
          </cell>
          <cell r="H2359" t="str">
            <v>Wild</v>
          </cell>
          <cell r="I2359" t="str">
            <v>Trolling Lines</v>
          </cell>
          <cell r="J2359" t="str">
            <v>FAO Area 18 (Arctic Sea) and FAO Area 67 (Pacific, Northeast)</v>
          </cell>
          <cell r="K2359" t="str">
            <v>Alaska Salmon</v>
          </cell>
          <cell r="L2359" t="str">
            <v>Southeast Alaska (SEAK)</v>
          </cell>
        </row>
        <row r="2360">
          <cell r="A2360" t="str">
            <v>OWS-12242</v>
          </cell>
          <cell r="B2360" t="str">
            <v>Salmon</v>
          </cell>
          <cell r="C2360" t="str">
            <v>Marine Stewardship Council Certified</v>
          </cell>
          <cell r="D2360" t="str">
            <v>Not Recommended</v>
          </cell>
          <cell r="E2360" t="str">
            <v>Salmon, Sockeye</v>
          </cell>
          <cell r="F2360" t="str">
            <v>Blueback Salmon, Red Salmon, Sake, Sockeye</v>
          </cell>
          <cell r="G2360" t="str">
            <v>Oncorhynchus nerka</v>
          </cell>
          <cell r="H2360" t="str">
            <v>Wild</v>
          </cell>
          <cell r="I2360" t="str">
            <v>Gillnets (Set / Anchored)</v>
          </cell>
          <cell r="J2360" t="str">
            <v>FAO Area 18 (Arctic Sea) and FAO Area 67 (Pacific, Northeast)</v>
          </cell>
          <cell r="K2360" t="str">
            <v>Alaska Salmon</v>
          </cell>
          <cell r="L2360" t="str">
            <v>Yakutat</v>
          </cell>
        </row>
        <row r="2361">
          <cell r="A2361" t="str">
            <v>OWS-12243</v>
          </cell>
          <cell r="B2361" t="str">
            <v>Salmon</v>
          </cell>
          <cell r="C2361" t="str">
            <v>Marine Stewardship Council Certified</v>
          </cell>
          <cell r="D2361" t="str">
            <v>Ocean Wise</v>
          </cell>
          <cell r="E2361" t="str">
            <v>Salmon, Sockeye</v>
          </cell>
          <cell r="F2361" t="str">
            <v>Blueback Salmon, Red Salmon, Sake, Sockeye</v>
          </cell>
          <cell r="G2361" t="str">
            <v>Oncorhynchus nerka</v>
          </cell>
          <cell r="H2361" t="str">
            <v>Wild</v>
          </cell>
          <cell r="I2361" t="str">
            <v>Trolling Lines</v>
          </cell>
          <cell r="J2361" t="str">
            <v>FAO Area 18 (Arctic Sea) and FAO Area 67 (Pacific, Northeast)</v>
          </cell>
          <cell r="K2361" t="str">
            <v>Alaska Salmon</v>
          </cell>
          <cell r="L2361" t="str">
            <v>Yakutat</v>
          </cell>
        </row>
        <row r="2362">
          <cell r="A2362" t="str">
            <v>OWS-12352</v>
          </cell>
          <cell r="B2362" t="str">
            <v>Shrimp</v>
          </cell>
          <cell r="C2362" t="str">
            <v>Marine Stewardship Council Certified</v>
          </cell>
          <cell r="D2362" t="str">
            <v>Not Recommended</v>
          </cell>
          <cell r="E2362" t="str">
            <v>Shrimp, Northern</v>
          </cell>
          <cell r="F2362" t="str">
            <v>Ebi, Great Northern Shrimp, Pacific Pink Shrimp, Pink Shrimp, Salad Shrimp, Shrimp</v>
          </cell>
          <cell r="G2362" t="str">
            <v>Pandalus borealis</v>
          </cell>
          <cell r="H2362" t="str">
            <v>Wild</v>
          </cell>
          <cell r="I2362" t="str">
            <v>Trawls (Bottom / Demersal Otter)</v>
          </cell>
          <cell r="J2362" t="str">
            <v>FAO Area 27 (Atlantic, Northeast)</v>
          </cell>
          <cell r="K2362" t="str">
            <v>Joint demersal fisheries in the North Sea and adjacent waters</v>
          </cell>
          <cell r="L2362" t="str">
            <v>ICES Subareas and/or Divisions 4a</v>
          </cell>
        </row>
        <row r="2363">
          <cell r="A2363" t="str">
            <v>OWS-12353</v>
          </cell>
          <cell r="B2363" t="str">
            <v>Shrimp</v>
          </cell>
          <cell r="C2363" t="str">
            <v>Marine Stewardship Council Certified</v>
          </cell>
          <cell r="D2363" t="str">
            <v>Not Recommended</v>
          </cell>
          <cell r="E2363" t="str">
            <v>Shrimp, Northern</v>
          </cell>
          <cell r="F2363" t="str">
            <v>Ebi, Great Northern Shrimp, Pacific Pink Shrimp, Pink Shrimp, Salad Shrimp, Shrimp</v>
          </cell>
          <cell r="G2363" t="str">
            <v>Pandalus borealis</v>
          </cell>
          <cell r="H2363" t="str">
            <v>Wild</v>
          </cell>
          <cell r="I2363" t="str">
            <v>Gillnets and Entangling Nets</v>
          </cell>
          <cell r="J2363" t="str">
            <v>FAO Area 27 (Atlantic, Northeast)</v>
          </cell>
          <cell r="K2363" t="str">
            <v>Joint demersal fisheries in the North Sea and adjacent waters</v>
          </cell>
          <cell r="L2363" t="str">
            <v>ICES Subareas and/or Divisions 4a</v>
          </cell>
        </row>
        <row r="2364">
          <cell r="A2364" t="str">
            <v>OWS-12354</v>
          </cell>
          <cell r="B2364" t="str">
            <v>Shrimp</v>
          </cell>
          <cell r="C2364" t="str">
            <v>Marine Stewardship Council Certified</v>
          </cell>
          <cell r="D2364" t="str">
            <v>Not Recommended</v>
          </cell>
          <cell r="E2364" t="str">
            <v>Shrimp, Northern</v>
          </cell>
          <cell r="F2364" t="str">
            <v>Ebi, Great Northern Shrimp, Pacific Pink Shrimp, Pink Shrimp, Salad Shrimp, Shrimp</v>
          </cell>
          <cell r="G2364" t="str">
            <v>Pandalus borealis</v>
          </cell>
          <cell r="H2364" t="str">
            <v>Wild</v>
          </cell>
          <cell r="I2364" t="str">
            <v>Gillnets and Entangling Nets</v>
          </cell>
          <cell r="J2364" t="str">
            <v>FAO Area 27 (Atlantic, Northeast)</v>
          </cell>
          <cell r="K2364" t="str">
            <v>Joint demersal fisheries in the North Sea and adjacent waters</v>
          </cell>
          <cell r="L2364" t="str">
            <v>ICES Subareas and/or Divisions 4a</v>
          </cell>
        </row>
        <row r="2365">
          <cell r="A2365" t="str">
            <v>OWS-12355</v>
          </cell>
          <cell r="B2365" t="str">
            <v>Shrimp</v>
          </cell>
          <cell r="C2365" t="str">
            <v>Marine Stewardship Council Certified</v>
          </cell>
          <cell r="D2365" t="str">
            <v>Not Recommended</v>
          </cell>
          <cell r="E2365" t="str">
            <v>Shrimp, Northern</v>
          </cell>
          <cell r="F2365" t="str">
            <v>Ebi, Great Northern Shrimp, Pacific Pink Shrimp, Pink Shrimp, Salad Shrimp, Shrimp</v>
          </cell>
          <cell r="G2365" t="str">
            <v>Pandalus borealis</v>
          </cell>
          <cell r="H2365" t="str">
            <v>Wild</v>
          </cell>
          <cell r="I2365" t="str">
            <v>Seines (Danish)</v>
          </cell>
          <cell r="J2365" t="str">
            <v>FAO Area 27 (Atlantic, Northeast)</v>
          </cell>
          <cell r="K2365" t="str">
            <v>Joint demersal fisheries in the North Sea and adjacent waters</v>
          </cell>
          <cell r="L2365" t="str">
            <v>ICES Subareas and/or Divisions 4a</v>
          </cell>
        </row>
        <row r="2366">
          <cell r="A2366" t="str">
            <v>OWS-12356</v>
          </cell>
          <cell r="B2366" t="str">
            <v>Shrimp</v>
          </cell>
          <cell r="C2366" t="str">
            <v>Marine Stewardship Council Certified</v>
          </cell>
          <cell r="D2366" t="str">
            <v>Not Recommended</v>
          </cell>
          <cell r="E2366" t="str">
            <v>Shrimp, Northern</v>
          </cell>
          <cell r="F2366" t="str">
            <v>Ebi, Great Northern Shrimp, Pacific Pink Shrimp, Pink Shrimp, Salad Shrimp, Shrimp</v>
          </cell>
          <cell r="G2366" t="str">
            <v>Pandalus borealis</v>
          </cell>
          <cell r="H2366" t="str">
            <v>Wild</v>
          </cell>
          <cell r="I2366" t="str">
            <v>Longlines</v>
          </cell>
          <cell r="J2366" t="str">
            <v>FAO Area 27 (Atlantic, Northeast)</v>
          </cell>
          <cell r="K2366" t="str">
            <v>Joint demersal fisheries in the North Sea and adjacent waters</v>
          </cell>
          <cell r="L2366" t="str">
            <v>ICES Subareas and/or Divisions 4a</v>
          </cell>
        </row>
        <row r="2367">
          <cell r="A2367" t="str">
            <v>OWS-12357</v>
          </cell>
          <cell r="B2367" t="str">
            <v>Shrimp</v>
          </cell>
          <cell r="C2367" t="str">
            <v>Marine Stewardship Council Certified</v>
          </cell>
          <cell r="D2367" t="str">
            <v>Not Recommended</v>
          </cell>
          <cell r="E2367" t="str">
            <v>Shrimp, Northern</v>
          </cell>
          <cell r="F2367" t="str">
            <v>Ebi, Great Northern Shrimp, Pacific Pink Shrimp, Pink Shrimp, Salad Shrimp, Shrimp</v>
          </cell>
          <cell r="G2367" t="str">
            <v>Pandalus borealis</v>
          </cell>
          <cell r="H2367" t="str">
            <v>Wild</v>
          </cell>
          <cell r="I2367" t="str">
            <v>Trawls (Bottom / Demersal)</v>
          </cell>
          <cell r="J2367" t="str">
            <v>FAO Area 27 (Atlantic, Northeast)</v>
          </cell>
          <cell r="K2367" t="str">
            <v>Joint demersal fisheries in the North Sea and adjacent waters</v>
          </cell>
          <cell r="L2367" t="str">
            <v>ICES Subareas and/or Divisions 4a</v>
          </cell>
        </row>
        <row r="2368">
          <cell r="A2368" t="str">
            <v>OWS-12358</v>
          </cell>
          <cell r="B2368" t="str">
            <v>Shrimp</v>
          </cell>
          <cell r="C2368" t="str">
            <v>Marine Stewardship Council Certified</v>
          </cell>
          <cell r="D2368" t="str">
            <v>Not Recommended</v>
          </cell>
          <cell r="E2368" t="str">
            <v>Shrimp, Northern</v>
          </cell>
          <cell r="F2368" t="str">
            <v>Ebi, Great Northern Shrimp, Pacific Pink Shrimp, Pink Shrimp, Salad Shrimp, Shrimp</v>
          </cell>
          <cell r="G2368" t="str">
            <v>Pandalus borealis</v>
          </cell>
          <cell r="H2368" t="str">
            <v>Wild</v>
          </cell>
          <cell r="I2368" t="str">
            <v>Trawls (Bottom / Demersal)</v>
          </cell>
          <cell r="J2368" t="str">
            <v>FAO Area 27 (Atlantic, Northeast)</v>
          </cell>
          <cell r="K2368" t="str">
            <v>Joint demersal fisheries in the North Sea and adjacent waters</v>
          </cell>
          <cell r="L2368" t="str">
            <v>ICES Subareas and/or Divisions 4a</v>
          </cell>
        </row>
        <row r="2369">
          <cell r="A2369" t="str">
            <v>OWS-12479</v>
          </cell>
          <cell r="B2369" t="str">
            <v>Tuna</v>
          </cell>
          <cell r="C2369" t="str">
            <v>Marine Stewardship Council Certified</v>
          </cell>
          <cell r="D2369" t="str">
            <v>Ocean Wise</v>
          </cell>
          <cell r="E2369" t="str">
            <v>Tuna, Albacore</v>
          </cell>
          <cell r="F2369" t="str">
            <v>Canned White Tuna, Germon, Longfinned Tuna, Maguro, Tombo, Tombo Ahi, Tuna</v>
          </cell>
          <cell r="G2369" t="str">
            <v>Thunnus alalunga</v>
          </cell>
          <cell r="H2369" t="str">
            <v>Wild</v>
          </cell>
          <cell r="I2369" t="str">
            <v>Longlines (Pelagic / Shallow-Set / Drifting)</v>
          </cell>
          <cell r="J2369" t="str">
            <v>FAO Area 81 (Pacific, Southwest)</v>
          </cell>
          <cell r="K2369" t="str">
            <v>American Samoa EEZ Albacore and Yellowfin Longline Fishery</v>
          </cell>
          <cell r="L2369" t="str">
            <v>Southwest Pacific Ocean, American Samoa EEZ. Management by Western and Central Pacific Fisheries Commission (WCPFC)</v>
          </cell>
        </row>
        <row r="2370">
          <cell r="A2370" t="str">
            <v>OWS-12480</v>
          </cell>
          <cell r="B2370" t="str">
            <v>Tuna</v>
          </cell>
          <cell r="C2370" t="str">
            <v>Marine Stewardship Council Certified</v>
          </cell>
          <cell r="D2370" t="str">
            <v>Ocean Wise</v>
          </cell>
          <cell r="E2370" t="str">
            <v>Tuna, Albacore</v>
          </cell>
          <cell r="F2370" t="str">
            <v>Canned White Tuna, Germon, Longfinned Tuna, Maguro, Tombo, Tombo Ahi, Tuna</v>
          </cell>
          <cell r="G2370" t="str">
            <v>Thunnus alalunga</v>
          </cell>
          <cell r="H2370" t="str">
            <v>Wild</v>
          </cell>
          <cell r="I2370" t="str">
            <v>Trolling Lines</v>
          </cell>
          <cell r="J2370" t="str">
            <v>FAO Area 77 (Pacific, Eastern Central) and FAO Area 81 (Pacific, Southwest)</v>
          </cell>
          <cell r="K2370" t="str">
            <v>AAFA and WFOA South Pacific albacore tuna</v>
          </cell>
          <cell r="L2370" t="str">
            <v>South Pacific Ocean. Management by Inter-American Tropical Tuna Commission (IATTC) and the Western and Central Pacific Fisheries Commission (WCPFC)</v>
          </cell>
        </row>
        <row r="2371">
          <cell r="A2371" t="str">
            <v>OWS-12481</v>
          </cell>
          <cell r="B2371" t="str">
            <v>Cod</v>
          </cell>
          <cell r="C2371" t="str">
            <v>Marine Stewardship Council Certified</v>
          </cell>
          <cell r="D2371" t="str">
            <v>Ocean Wise</v>
          </cell>
          <cell r="E2371" t="str">
            <v>Cod, Pacific</v>
          </cell>
          <cell r="F2371" t="str">
            <v>Alaska Cod, Cod, Grey/Gray Cod, True Cod, Treska, Whitefish</v>
          </cell>
          <cell r="G2371" t="str">
            <v>Gadus macrocephalus</v>
          </cell>
          <cell r="H2371" t="str">
            <v>Wild</v>
          </cell>
          <cell r="I2371" t="str">
            <v>Pots</v>
          </cell>
          <cell r="J2371" t="str">
            <v>FAO Area 61 (Pacific, Northwest), FAO Area 67 (Pacific, Northeast)</v>
          </cell>
          <cell r="K2371" t="str">
            <v>BSAI and GOA Pacific cod</v>
          </cell>
          <cell r="L2371" t="str">
            <v>US Federal EEZ and State Waters of the Bering Sea</v>
          </cell>
        </row>
        <row r="2372">
          <cell r="A2372" t="str">
            <v>OWS-12482</v>
          </cell>
          <cell r="B2372" t="str">
            <v>Tuna</v>
          </cell>
          <cell r="C2372" t="str">
            <v>Marine Stewardship Council Certified</v>
          </cell>
          <cell r="D2372" t="str">
            <v>Ocean Wise</v>
          </cell>
          <cell r="E2372" t="str">
            <v>Tuna, Albacore</v>
          </cell>
          <cell r="F2372" t="str">
            <v>Canned White Tuna, Germon, Longfinned Tuna, Maguro, Tombo, Tombo Ahi, Tuna</v>
          </cell>
          <cell r="G2372" t="str">
            <v>Thunnus alalunga</v>
          </cell>
          <cell r="H2372" t="str">
            <v>Wild</v>
          </cell>
          <cell r="I2372" t="str">
            <v>Trolling Lines</v>
          </cell>
          <cell r="J2372" t="str">
            <v>FAO Area 67 (Pacific, Northeast)</v>
          </cell>
          <cell r="K2372" t="str">
            <v>Canada Highly Migratory Species Foundation (CHMSF) British Columbia Albacore Tuna North Pacific</v>
          </cell>
          <cell r="L2372" t="str">
            <v>North Pacific Ocean. Management by Inter-American Tropical Tuna Commission (IATTC) and the Western and Central Pacific Fisheries Commission (WCPFC)</v>
          </cell>
        </row>
        <row r="2373">
          <cell r="A2373" t="str">
            <v>OWS-12483</v>
          </cell>
          <cell r="B2373" t="str">
            <v>Tuna</v>
          </cell>
          <cell r="C2373" t="str">
            <v>Marine Stewardship Council Certified</v>
          </cell>
          <cell r="D2373" t="str">
            <v>Ocean Wise</v>
          </cell>
          <cell r="E2373" t="str">
            <v>Tuna, Albacore</v>
          </cell>
          <cell r="F2373" t="str">
            <v>Canned White Tuna, Germon, Longfinned Tuna, Maguro, Tombo, Tombo Ahi, Tuna</v>
          </cell>
          <cell r="G2373" t="str">
            <v>Thunnus alalunga</v>
          </cell>
          <cell r="H2373" t="str">
            <v>Wild</v>
          </cell>
          <cell r="I2373" t="str">
            <v>Longlines (Pelagic / Shallow-Set / Drifting)</v>
          </cell>
          <cell r="J2373" t="str">
            <v>FAO Area 71 (Pacific, Western Central) and FAO Area 77 (Pacific, Eastern Central)</v>
          </cell>
          <cell r="K2373" t="str">
            <v>Fiji Albacore, Yellowfin and Bigeye Tuna longline</v>
          </cell>
          <cell r="L2373" t="str">
            <v>Southwest Pacific Ocean, Fiji EEZ (including territorial and archipelagic waters) and adjoining high seas. Management by Western and Central Pacific Fisheries Commission (WCPFC)</v>
          </cell>
        </row>
        <row r="2374">
          <cell r="A2374" t="str">
            <v>OWS-12484</v>
          </cell>
          <cell r="B2374" t="str">
            <v>Tuna</v>
          </cell>
          <cell r="C2374" t="str">
            <v>Marine Stewardship Council Certified</v>
          </cell>
          <cell r="D2374" t="str">
            <v>Not Recommended</v>
          </cell>
          <cell r="E2374" t="str">
            <v>Tuna, Albacore</v>
          </cell>
          <cell r="F2374" t="str">
            <v>Canned White Tuna, Germon, Longfinned Tuna, Maguro, Tombo, Tombo Ahi, Tuna</v>
          </cell>
          <cell r="G2374" t="str">
            <v>Thunnus alalunga</v>
          </cell>
          <cell r="H2374" t="str">
            <v>Wild</v>
          </cell>
          <cell r="I2374" t="str">
            <v>Longlines (Pelagic / Shallow-Set / Drifting)</v>
          </cell>
          <cell r="J2374" t="str">
            <v>FAO Area 71 (Pacific, Western Central) and FAO Area 77 (Pacific, Eastern Central)</v>
          </cell>
          <cell r="K2374" t="str">
            <v>French Polynesia albacore and yellowfin longline fishery</v>
          </cell>
          <cell r="L2374" t="str">
            <v>South Pacific Ocean, French Polynesia Exclusive Economic Zone. Management by Western and Central Pacific Fisheries Commission (WCPFC)</v>
          </cell>
        </row>
        <row r="2375">
          <cell r="A2375" t="str">
            <v>OWS-12485</v>
          </cell>
          <cell r="B2375" t="str">
            <v>Tuna</v>
          </cell>
          <cell r="C2375" t="str">
            <v>Marine Stewardship Council Certified</v>
          </cell>
          <cell r="D2375" t="str">
            <v>Ocean Wise</v>
          </cell>
          <cell r="E2375" t="str">
            <v>Tuna, Albacore</v>
          </cell>
          <cell r="F2375" t="str">
            <v>Canned White Tuna, Germon, Longfinned Tuna, Maguro, Tombo, Tombo Ahi, Tuna</v>
          </cell>
          <cell r="G2375" t="str">
            <v>Thunnus alalunga</v>
          </cell>
          <cell r="H2375" t="str">
            <v>Wild</v>
          </cell>
          <cell r="I2375" t="str">
            <v>Longlines (Pelagic / Shallow-Set / Drifting)</v>
          </cell>
          <cell r="J2375" t="str">
            <v>FAO Area 81 (Pacific, Southwest)</v>
          </cell>
          <cell r="K2375" t="str">
            <v>Australian Eastern Tuna and Billfish Fishery (albacore tuna, yellowfin tuna, bigeye tuna and swordfish)</v>
          </cell>
          <cell r="L2375" t="str">
            <v>FAO Area 71, 81, and 57.6. East coast of Australia, inside the Australian Fishery Zone (AFZ) between 3 and 200 nautical miles and adjacent high seas areas.</v>
          </cell>
        </row>
        <row r="2376">
          <cell r="A2376" t="str">
            <v>OWS-12609</v>
          </cell>
          <cell r="B2376" t="str">
            <v>Amberjack</v>
          </cell>
          <cell r="C2376" t="str">
            <v/>
          </cell>
          <cell r="D2376" t="str">
            <v>Ocean Wise</v>
          </cell>
          <cell r="E2376" t="str">
            <v>Amberjack, Almaco</v>
          </cell>
          <cell r="F2376" t="str">
            <v>Amberjack, Buri, Hamachi, Kahala, Hawaiian Kanpachi, Pacific Amberjack, Yellowtail</v>
          </cell>
          <cell r="G2376" t="str">
            <v>Seriola rivoliana</v>
          </cell>
          <cell r="H2376" t="str">
            <v>Farmed</v>
          </cell>
          <cell r="I2376" t="str">
            <v>Net Pens / Cages (Marine Only)</v>
          </cell>
          <cell r="J2376" t="str">
            <v>(Eastern Central Pacific Ocean): United States - Hawaii</v>
          </cell>
          <cell r="K2376" t="str">
            <v/>
          </cell>
          <cell r="L2376" t="str">
            <v/>
          </cell>
        </row>
        <row r="2377">
          <cell r="A2377" t="str">
            <v>OWS-12610</v>
          </cell>
          <cell r="B2377" t="str">
            <v>Amberjack</v>
          </cell>
          <cell r="C2377" t="str">
            <v/>
          </cell>
          <cell r="D2377" t="str">
            <v>Not Recommended</v>
          </cell>
          <cell r="E2377" t="str">
            <v>Amberjack, Greater</v>
          </cell>
          <cell r="F2377" t="str">
            <v>Amberjack, Atlantic Amberjack, Buri, Kanpachi, Yellowtail</v>
          </cell>
          <cell r="G2377" t="str">
            <v>Seriola dumerili</v>
          </cell>
          <cell r="H2377" t="str">
            <v>Wild</v>
          </cell>
          <cell r="I2377" t="str">
            <v>Diving</v>
          </cell>
          <cell r="J2377" t="str">
            <v>FAO 31 (Western Central Atlantic Ocean): United States</v>
          </cell>
          <cell r="K2377" t="str">
            <v/>
          </cell>
          <cell r="L2377" t="str">
            <v/>
          </cell>
        </row>
        <row r="2378">
          <cell r="A2378" t="str">
            <v>OWS-12611</v>
          </cell>
          <cell r="B2378" t="str">
            <v>Amberjack</v>
          </cell>
          <cell r="C2378" t="str">
            <v/>
          </cell>
          <cell r="D2378" t="str">
            <v>Not Recommended</v>
          </cell>
          <cell r="E2378" t="str">
            <v>Amberjack, Greater</v>
          </cell>
          <cell r="F2378" t="str">
            <v>Amberjack, Atlantic Amberjack, Buri, Kanpachi, Yellowtail</v>
          </cell>
          <cell r="G2378" t="str">
            <v>Seriola dumerili</v>
          </cell>
          <cell r="H2378" t="str">
            <v>Wild</v>
          </cell>
          <cell r="I2378" t="str">
            <v>Handlines and Pole-and-Lines</v>
          </cell>
          <cell r="J2378" t="str">
            <v>FAO 31 (Western Central Atlantic Ocean): United States</v>
          </cell>
          <cell r="K2378" t="str">
            <v/>
          </cell>
          <cell r="L2378" t="str">
            <v/>
          </cell>
        </row>
        <row r="2379">
          <cell r="A2379" t="str">
            <v>OWS-12613</v>
          </cell>
          <cell r="B2379" t="str">
            <v>Amberjack</v>
          </cell>
          <cell r="C2379" t="str">
            <v/>
          </cell>
          <cell r="D2379" t="str">
            <v>Not Recommended</v>
          </cell>
          <cell r="E2379" t="str">
            <v>Amberjack, Greater</v>
          </cell>
          <cell r="F2379" t="str">
            <v>Amberjack, Atlantic Amberjack, Buri, Kanpachi, Yellowtail</v>
          </cell>
          <cell r="G2379" t="str">
            <v>Seriola dumerili</v>
          </cell>
          <cell r="H2379" t="str">
            <v>Wild</v>
          </cell>
          <cell r="I2379" t="str">
            <v>Handlines and Pole-and-Lines</v>
          </cell>
          <cell r="J2379" t="str">
            <v>FAO 31 (Gulf of Mexico): United States</v>
          </cell>
          <cell r="K2379" t="str">
            <v/>
          </cell>
          <cell r="L2379" t="str">
            <v/>
          </cell>
        </row>
        <row r="2380">
          <cell r="A2380" t="str">
            <v>OWS-12614</v>
          </cell>
          <cell r="B2380" t="str">
            <v>Amberjack</v>
          </cell>
          <cell r="C2380" t="str">
            <v/>
          </cell>
          <cell r="D2380" t="str">
            <v>Not Recommended</v>
          </cell>
          <cell r="E2380" t="str">
            <v>Amberjack, Yellowtail</v>
          </cell>
          <cell r="F2380" t="str">
            <v>Amberjack, Buri, Hamachi, Kanpachi</v>
          </cell>
          <cell r="G2380" t="str">
            <v>Seriola lalandi</v>
          </cell>
          <cell r="H2380" t="str">
            <v>Wild</v>
          </cell>
          <cell r="I2380" t="str">
            <v>Gillnets (Encircling)</v>
          </cell>
          <cell r="J2380" t="str">
            <v>FAO 77 (Gulf of California): Mexico</v>
          </cell>
          <cell r="K2380" t="str">
            <v/>
          </cell>
          <cell r="L2380" t="str">
            <v/>
          </cell>
        </row>
        <row r="2381">
          <cell r="A2381" t="str">
            <v>OWS-12615</v>
          </cell>
          <cell r="B2381" t="str">
            <v>Amberjack</v>
          </cell>
          <cell r="C2381" t="str">
            <v/>
          </cell>
          <cell r="D2381" t="str">
            <v>Not Recommended</v>
          </cell>
          <cell r="E2381" t="str">
            <v>Amberjack, Yellowtail</v>
          </cell>
          <cell r="F2381" t="str">
            <v>Amberjack, Buri, Hamachi, Kanpachi</v>
          </cell>
          <cell r="G2381" t="str">
            <v>Seriola lalandi</v>
          </cell>
          <cell r="H2381" t="str">
            <v>Wild</v>
          </cell>
          <cell r="I2381" t="str">
            <v>Handlines and Pole-and-Lines</v>
          </cell>
          <cell r="J2381" t="str">
            <v>FAO 77 (Gulf of California): Mexico</v>
          </cell>
          <cell r="K2381" t="str">
            <v/>
          </cell>
          <cell r="L2381" t="str">
            <v/>
          </cell>
        </row>
        <row r="2382">
          <cell r="A2382" t="str">
            <v>OWS-12616</v>
          </cell>
          <cell r="B2382" t="str">
            <v>Amberjack</v>
          </cell>
          <cell r="C2382" t="str">
            <v/>
          </cell>
          <cell r="D2382" t="str">
            <v>Not Recommended</v>
          </cell>
          <cell r="E2382" t="str">
            <v>Amberjack, Yellowtail</v>
          </cell>
          <cell r="F2382" t="str">
            <v>Amberjack, Buri, Hamachi, Kanpachi</v>
          </cell>
          <cell r="G2382" t="str">
            <v>Seriola lalandi</v>
          </cell>
          <cell r="H2382" t="str">
            <v>Wild</v>
          </cell>
          <cell r="I2382" t="str">
            <v>Trolling Lines</v>
          </cell>
          <cell r="J2382" t="str">
            <v>FAO 77 (Eastern Central Pacific Ocean): Mexico</v>
          </cell>
          <cell r="K2382" t="str">
            <v/>
          </cell>
          <cell r="L2382" t="str">
            <v/>
          </cell>
        </row>
        <row r="2383">
          <cell r="A2383" t="str">
            <v>OWS-12739</v>
          </cell>
          <cell r="B2383" t="str">
            <v>Carp</v>
          </cell>
          <cell r="C2383" t="str">
            <v/>
          </cell>
          <cell r="D2383" t="str">
            <v>Ocean Wise</v>
          </cell>
          <cell r="E2383" t="str">
            <v>Carp, Grass</v>
          </cell>
          <cell r="F2383" t="str">
            <v>Carp</v>
          </cell>
          <cell r="G2383" t="str">
            <v>Ctenopharyngodon idella</v>
          </cell>
          <cell r="H2383" t="str">
            <v>Wild</v>
          </cell>
          <cell r="I2383" t="str">
            <v>Seine Nets</v>
          </cell>
          <cell r="J2383" t="str">
            <v>FAO 2 (Mississippi River Basin): United States - Missouri</v>
          </cell>
          <cell r="K2383" t="str">
            <v/>
          </cell>
          <cell r="L2383" t="str">
            <v/>
          </cell>
        </row>
        <row r="2384">
          <cell r="A2384" t="str">
            <v>OWS-12740</v>
          </cell>
          <cell r="B2384" t="str">
            <v>Carp</v>
          </cell>
          <cell r="C2384" t="str">
            <v/>
          </cell>
          <cell r="D2384" t="str">
            <v>Ocean Wise</v>
          </cell>
          <cell r="E2384" t="str">
            <v>Carp, Grass</v>
          </cell>
          <cell r="F2384" t="str">
            <v>Carp</v>
          </cell>
          <cell r="G2384" t="str">
            <v>Ctenopharyngodon idella</v>
          </cell>
          <cell r="H2384" t="str">
            <v>Wild</v>
          </cell>
          <cell r="I2384" t="str">
            <v>Gillnets and Entangling Nets</v>
          </cell>
          <cell r="J2384" t="str">
            <v>FAO 2 (Mississippi River Basin): United States - Tennessee</v>
          </cell>
          <cell r="K2384" t="str">
            <v/>
          </cell>
          <cell r="L2384" t="str">
            <v/>
          </cell>
        </row>
        <row r="2385">
          <cell r="A2385" t="str">
            <v>OWS-12741</v>
          </cell>
          <cell r="B2385" t="str">
            <v>Carp</v>
          </cell>
          <cell r="C2385" t="str">
            <v/>
          </cell>
          <cell r="D2385" t="str">
            <v>Ocean Wise</v>
          </cell>
          <cell r="E2385" t="str">
            <v>Carp, Silver</v>
          </cell>
          <cell r="F2385" t="str">
            <v>Amur Carp, Asiatic Carp, Israel Carp</v>
          </cell>
          <cell r="G2385" t="str">
            <v>Hypophthalmichthys molitrix</v>
          </cell>
          <cell r="H2385" t="str">
            <v>Wild</v>
          </cell>
          <cell r="I2385" t="str">
            <v>Gillnets and Entangling Nets</v>
          </cell>
          <cell r="J2385" t="str">
            <v>FAO 2 (Mississippi River Basin): United States - Arkansas</v>
          </cell>
          <cell r="K2385" t="str">
            <v/>
          </cell>
          <cell r="L2385" t="str">
            <v/>
          </cell>
        </row>
        <row r="2386">
          <cell r="A2386" t="str">
            <v>OWS-12742</v>
          </cell>
          <cell r="B2386" t="str">
            <v>Carp</v>
          </cell>
          <cell r="C2386" t="str">
            <v/>
          </cell>
          <cell r="D2386" t="str">
            <v>Ocean Wise</v>
          </cell>
          <cell r="E2386" t="str">
            <v>Carp, Silver</v>
          </cell>
          <cell r="F2386" t="str">
            <v>Amur Carp, Asiatic Carp, Israel Carp</v>
          </cell>
          <cell r="G2386" t="str">
            <v>Hypophthalmichthys molitrix</v>
          </cell>
          <cell r="H2386" t="str">
            <v>Wild</v>
          </cell>
          <cell r="I2386" t="str">
            <v>Gillnets and Entangling Nets</v>
          </cell>
          <cell r="J2386" t="str">
            <v>FAO 2 (Mississippi River Basin): United States - Illinois</v>
          </cell>
          <cell r="K2386" t="str">
            <v/>
          </cell>
          <cell r="L2386" t="str">
            <v/>
          </cell>
        </row>
        <row r="2387">
          <cell r="A2387" t="str">
            <v>OWS-12743</v>
          </cell>
          <cell r="B2387" t="str">
            <v>Carp</v>
          </cell>
          <cell r="C2387" t="str">
            <v/>
          </cell>
          <cell r="D2387" t="str">
            <v>Ocean Wise</v>
          </cell>
          <cell r="E2387" t="str">
            <v>Carp, Silver</v>
          </cell>
          <cell r="F2387" t="str">
            <v>Amur Carp, Asiatic Carp, Israel Carp</v>
          </cell>
          <cell r="G2387" t="str">
            <v>Hypophthalmichthys molitrix</v>
          </cell>
          <cell r="H2387" t="str">
            <v>Wild</v>
          </cell>
          <cell r="I2387" t="str">
            <v>Traps (Fyke Nets, Pound Nets, Stow Nets, or Trapnets)</v>
          </cell>
          <cell r="J2387" t="str">
            <v>FAO 2 (Mississippi River Basin): United States - Illinois</v>
          </cell>
          <cell r="K2387" t="str">
            <v/>
          </cell>
          <cell r="L2387" t="str">
            <v/>
          </cell>
        </row>
        <row r="2388">
          <cell r="A2388" t="str">
            <v>OWS-12744</v>
          </cell>
          <cell r="B2388" t="str">
            <v>Carp</v>
          </cell>
          <cell r="C2388" t="str">
            <v/>
          </cell>
          <cell r="D2388" t="str">
            <v>Ocean Wise</v>
          </cell>
          <cell r="E2388" t="str">
            <v>Carp, Silver</v>
          </cell>
          <cell r="F2388" t="str">
            <v>Amur Carp, Asiatic Carp, Israel Carp</v>
          </cell>
          <cell r="G2388" t="str">
            <v>Hypophthalmichthys molitrix</v>
          </cell>
          <cell r="H2388" t="str">
            <v>Wild</v>
          </cell>
          <cell r="I2388" t="str">
            <v>Seine Nets</v>
          </cell>
          <cell r="J2388" t="str">
            <v>FAO 2 (Mississippi River Basin): United States - Illinois</v>
          </cell>
          <cell r="K2388" t="str">
            <v/>
          </cell>
          <cell r="L2388" t="str">
            <v/>
          </cell>
        </row>
        <row r="2389">
          <cell r="A2389" t="str">
            <v>OWS-12745</v>
          </cell>
          <cell r="B2389" t="str">
            <v>Carp</v>
          </cell>
          <cell r="C2389" t="str">
            <v/>
          </cell>
          <cell r="D2389" t="str">
            <v>Ocean Wise</v>
          </cell>
          <cell r="E2389" t="str">
            <v>Carp, Silver</v>
          </cell>
          <cell r="F2389" t="str">
            <v>Amur Carp, Asiatic Carp, Israel Carp</v>
          </cell>
          <cell r="G2389" t="str">
            <v>Hypophthalmichthys molitrix</v>
          </cell>
          <cell r="H2389" t="str">
            <v>Wild</v>
          </cell>
          <cell r="I2389" t="str">
            <v>Gillnets and Entangling Nets</v>
          </cell>
          <cell r="J2389" t="str">
            <v>FAO 2 (Mississippi River Basin): United States - Indiana</v>
          </cell>
          <cell r="K2389" t="str">
            <v/>
          </cell>
          <cell r="L2389" t="str">
            <v/>
          </cell>
        </row>
        <row r="2390">
          <cell r="A2390" t="str">
            <v>OWS-12746</v>
          </cell>
          <cell r="B2390" t="str">
            <v>Carp</v>
          </cell>
          <cell r="C2390" t="str">
            <v/>
          </cell>
          <cell r="D2390" t="str">
            <v>Ocean Wise</v>
          </cell>
          <cell r="E2390" t="str">
            <v>Carp, Silver</v>
          </cell>
          <cell r="F2390" t="str">
            <v>Amur Carp, Asiatic Carp, Israel Carp</v>
          </cell>
          <cell r="G2390" t="str">
            <v>Hypophthalmichthys molitrix</v>
          </cell>
          <cell r="H2390" t="str">
            <v>Wild</v>
          </cell>
          <cell r="I2390" t="str">
            <v>Traps (Fyke Nets, Pound Nets, Stow Nets, or Trapnets)</v>
          </cell>
          <cell r="J2390" t="str">
            <v>FAO 2 (Mississippi River Basin): United States - Indiana</v>
          </cell>
          <cell r="K2390" t="str">
            <v/>
          </cell>
          <cell r="L2390" t="str">
            <v/>
          </cell>
        </row>
        <row r="2391">
          <cell r="A2391" t="str">
            <v>OWS-12865</v>
          </cell>
          <cell r="B2391" t="str">
            <v>Cod</v>
          </cell>
          <cell r="C2391" t="str">
            <v/>
          </cell>
          <cell r="D2391" t="str">
            <v>Not Recommended</v>
          </cell>
          <cell r="E2391" t="str">
            <v>Cod, Pacific</v>
          </cell>
          <cell r="F2391" t="str">
            <v>Alaska Cod, Cod, Grey/Gray Cod, True Cod, Treska, Whitefish</v>
          </cell>
          <cell r="G2391" t="str">
            <v>Gadus macrocephalus</v>
          </cell>
          <cell r="H2391" t="str">
            <v>Wild</v>
          </cell>
          <cell r="I2391" t="str">
            <v>Seine Nets</v>
          </cell>
          <cell r="J2391" t="str">
            <v>FAO 61 (Northwest Pacific Ocean): Japan</v>
          </cell>
          <cell r="K2391" t="str">
            <v/>
          </cell>
          <cell r="L2391" t="str">
            <v/>
          </cell>
        </row>
        <row r="2392">
          <cell r="A2392" t="str">
            <v>OWS-12866</v>
          </cell>
          <cell r="B2392" t="str">
            <v>Cod</v>
          </cell>
          <cell r="C2392" t="str">
            <v/>
          </cell>
          <cell r="D2392" t="str">
            <v>Not Recommended</v>
          </cell>
          <cell r="E2392" t="str">
            <v>Cod, Pacific</v>
          </cell>
          <cell r="F2392" t="str">
            <v>Alaska Cod, Cod, Grey/Gray Cod, True Cod, Treska, Whitefish</v>
          </cell>
          <cell r="G2392" t="str">
            <v>Gadus macrocephalus</v>
          </cell>
          <cell r="H2392" t="str">
            <v>Wild</v>
          </cell>
          <cell r="I2392" t="str">
            <v>Gillnets (Set / Anchored)</v>
          </cell>
          <cell r="J2392" t="str">
            <v>FAO 61 (Northwest Pacific Ocean): Japan</v>
          </cell>
          <cell r="K2392" t="str">
            <v/>
          </cell>
          <cell r="L2392" t="str">
            <v/>
          </cell>
        </row>
        <row r="2393">
          <cell r="A2393" t="str">
            <v>OWS-12867</v>
          </cell>
          <cell r="B2393" t="str">
            <v>Cod</v>
          </cell>
          <cell r="C2393" t="str">
            <v/>
          </cell>
          <cell r="D2393" t="str">
            <v>Not Recommended</v>
          </cell>
          <cell r="E2393" t="str">
            <v>Cod, Pacific</v>
          </cell>
          <cell r="F2393" t="str">
            <v>Alaska Cod, Cod, Grey/Gray Cod, True Cod, Treska, Whitefish</v>
          </cell>
          <cell r="G2393" t="str">
            <v>Gadus macrocephalus</v>
          </cell>
          <cell r="H2393" t="str">
            <v>Wild</v>
          </cell>
          <cell r="I2393" t="str">
            <v>Longlines</v>
          </cell>
          <cell r="J2393" t="str">
            <v>FAO 61 (Northwest Pacific Ocean): Japan</v>
          </cell>
          <cell r="K2393" t="str">
            <v/>
          </cell>
          <cell r="L2393" t="str">
            <v/>
          </cell>
        </row>
        <row r="2394">
          <cell r="A2394" t="str">
            <v>OWS-12868</v>
          </cell>
          <cell r="B2394" t="str">
            <v>Cod</v>
          </cell>
          <cell r="C2394" t="str">
            <v/>
          </cell>
          <cell r="D2394" t="str">
            <v>Not Recommended</v>
          </cell>
          <cell r="E2394" t="str">
            <v>Cod, Pacific</v>
          </cell>
          <cell r="F2394" t="str">
            <v>Alaska Cod, Cod, Grey/Gray Cod, True Cod, Treska, Whitefish</v>
          </cell>
          <cell r="G2394" t="str">
            <v>Gadus macrocephalus</v>
          </cell>
          <cell r="H2394" t="str">
            <v>Wild</v>
          </cell>
          <cell r="I2394" t="str">
            <v>Trawls (Bottom / Demersal)</v>
          </cell>
          <cell r="J2394" t="str">
            <v>FAO 61 (Northwest Pacific Ocean): Japan</v>
          </cell>
          <cell r="K2394" t="str">
            <v/>
          </cell>
          <cell r="L2394" t="str">
            <v/>
          </cell>
        </row>
        <row r="2395">
          <cell r="A2395" t="str">
            <v>OWS-12869</v>
          </cell>
          <cell r="B2395" t="str">
            <v>Cod</v>
          </cell>
          <cell r="C2395" t="str">
            <v/>
          </cell>
          <cell r="D2395" t="str">
            <v>Not Recommended</v>
          </cell>
          <cell r="E2395" t="str">
            <v>Cod, Pacific</v>
          </cell>
          <cell r="F2395" t="str">
            <v>Alaska Cod, Cod, Grey/Gray Cod, True Cod, Treska, Whitefish</v>
          </cell>
          <cell r="G2395" t="str">
            <v>Gadus macrocephalus</v>
          </cell>
          <cell r="H2395" t="str">
            <v>Wild</v>
          </cell>
          <cell r="I2395" t="str">
            <v>Traps (Barriers, Fences, or Weirs)</v>
          </cell>
          <cell r="J2395" t="str">
            <v>FAO 61 (Northwest Pacific Ocean): Japan</v>
          </cell>
          <cell r="K2395" t="str">
            <v/>
          </cell>
          <cell r="L2395" t="str">
            <v/>
          </cell>
        </row>
        <row r="2396">
          <cell r="A2396" t="str">
            <v>OWS-12870</v>
          </cell>
          <cell r="B2396" t="str">
            <v>Cod</v>
          </cell>
          <cell r="C2396" t="str">
            <v/>
          </cell>
          <cell r="D2396" t="str">
            <v>Not Recommended</v>
          </cell>
          <cell r="E2396" t="str">
            <v>Cod, Pacific</v>
          </cell>
          <cell r="F2396" t="str">
            <v>Alaska Cod, Cod, Grey/Gray Cod, True Cod, Treska, Whitefish</v>
          </cell>
          <cell r="G2396" t="str">
            <v>Gadus macrocephalus</v>
          </cell>
          <cell r="H2396" t="str">
            <v>Wild</v>
          </cell>
          <cell r="I2396" t="str">
            <v>Gillnets (Set / Anchored)</v>
          </cell>
          <cell r="J2396" t="str">
            <v>FAO 61 (Sea of Okhotsk): Japan: Hokkaido Mgmt. region</v>
          </cell>
          <cell r="K2396" t="str">
            <v/>
          </cell>
          <cell r="L2396" t="str">
            <v/>
          </cell>
        </row>
        <row r="2397">
          <cell r="A2397" t="str">
            <v>OWS-12871</v>
          </cell>
          <cell r="B2397" t="str">
            <v>Cod</v>
          </cell>
          <cell r="C2397" t="str">
            <v/>
          </cell>
          <cell r="D2397" t="str">
            <v>Not Recommended</v>
          </cell>
          <cell r="E2397" t="str">
            <v>Cod, Pacific</v>
          </cell>
          <cell r="F2397" t="str">
            <v>Alaska Cod, Cod, Grey/Gray Cod, True Cod, Treska, Whitefish</v>
          </cell>
          <cell r="G2397" t="str">
            <v>Gadus macrocephalus</v>
          </cell>
          <cell r="H2397" t="str">
            <v>Wild</v>
          </cell>
          <cell r="I2397" t="str">
            <v>Longlines</v>
          </cell>
          <cell r="J2397" t="str">
            <v>FAO 61 (Sea of Okhotsk): Japan: Hokkaido Mgmt. region</v>
          </cell>
          <cell r="K2397" t="str">
            <v/>
          </cell>
          <cell r="L2397" t="str">
            <v/>
          </cell>
        </row>
        <row r="2398">
          <cell r="A2398" t="str">
            <v>OWS-13011</v>
          </cell>
          <cell r="B2398" t="str">
            <v>Crab</v>
          </cell>
          <cell r="C2398" t="str">
            <v/>
          </cell>
          <cell r="D2398" t="str">
            <v>Not Recommended</v>
          </cell>
          <cell r="E2398" t="str">
            <v>Crab, Snow</v>
          </cell>
          <cell r="F2398" t="str">
            <v>Kani, Queen, Snow, Spider crab, Tanner crab</v>
          </cell>
          <cell r="G2398" t="str">
            <v>Chionoecetes opilio</v>
          </cell>
          <cell r="H2398" t="str">
            <v>Wild</v>
          </cell>
          <cell r="I2398" t="str">
            <v>Pots</v>
          </cell>
          <cell r="J2398" t="str">
            <v>FAO 61 (Sea of Okhotsk): Russia</v>
          </cell>
          <cell r="K2398" t="str">
            <v/>
          </cell>
          <cell r="L2398" t="str">
            <v/>
          </cell>
        </row>
        <row r="2399">
          <cell r="A2399" t="str">
            <v>OWS-13013</v>
          </cell>
          <cell r="B2399" t="str">
            <v>Crab</v>
          </cell>
          <cell r="C2399" t="str">
            <v/>
          </cell>
          <cell r="D2399" t="str">
            <v>Not Recommended</v>
          </cell>
          <cell r="E2399" t="str">
            <v>Crab, Southern Tanner</v>
          </cell>
          <cell r="F2399" t="str">
            <v>Kani, Queen, Snow Spider Crab, Tanner Crab</v>
          </cell>
          <cell r="G2399" t="str">
            <v>Chionoecetes bairdi</v>
          </cell>
          <cell r="H2399" t="str">
            <v>Wild</v>
          </cell>
          <cell r="I2399" t="str">
            <v>Pots</v>
          </cell>
          <cell r="J2399" t="str">
            <v>FAO 61 (Bering Sea): Russia</v>
          </cell>
          <cell r="K2399" t="str">
            <v/>
          </cell>
          <cell r="L2399" t="str">
            <v/>
          </cell>
        </row>
        <row r="2400">
          <cell r="A2400" t="str">
            <v>OWS-13014</v>
          </cell>
          <cell r="B2400" t="str">
            <v>Crab</v>
          </cell>
          <cell r="C2400" t="str">
            <v/>
          </cell>
          <cell r="D2400" t="str">
            <v>Not Recommended</v>
          </cell>
          <cell r="E2400" t="str">
            <v>Crab, Southern Tanner</v>
          </cell>
          <cell r="F2400" t="str">
            <v>Kani, Queen, Snow Spider Crab, Tanner Crab</v>
          </cell>
          <cell r="G2400" t="str">
            <v>Chionoecetes bairdi</v>
          </cell>
          <cell r="H2400" t="str">
            <v>Wild</v>
          </cell>
          <cell r="I2400" t="str">
            <v>Pots</v>
          </cell>
          <cell r="J2400" t="str">
            <v>FAO 61 (Sea of Japan): Russia</v>
          </cell>
          <cell r="K2400" t="str">
            <v/>
          </cell>
          <cell r="L2400" t="str">
            <v/>
          </cell>
        </row>
        <row r="2401">
          <cell r="A2401" t="str">
            <v>OWS-13015</v>
          </cell>
          <cell r="B2401" t="str">
            <v>Crab</v>
          </cell>
          <cell r="C2401" t="str">
            <v/>
          </cell>
          <cell r="D2401" t="str">
            <v>Not Recommended</v>
          </cell>
          <cell r="E2401" t="str">
            <v>Crab, Southern Tanner</v>
          </cell>
          <cell r="F2401" t="str">
            <v>Kani, Queen, Snow Spider Crab, Tanner Crab</v>
          </cell>
          <cell r="G2401" t="str">
            <v>Chionoecetes bairdi</v>
          </cell>
          <cell r="H2401" t="str">
            <v>Wild</v>
          </cell>
          <cell r="I2401" t="str">
            <v>Pots</v>
          </cell>
          <cell r="J2401" t="str">
            <v>FAO 61 (Sea of Okhotsk): Russia</v>
          </cell>
          <cell r="K2401" t="str">
            <v/>
          </cell>
          <cell r="L2401" t="str">
            <v/>
          </cell>
        </row>
        <row r="2402">
          <cell r="A2402" t="str">
            <v>OWS-13016</v>
          </cell>
          <cell r="B2402" t="str">
            <v>Crab</v>
          </cell>
          <cell r="C2402" t="str">
            <v/>
          </cell>
          <cell r="D2402" t="str">
            <v>Not Recommended</v>
          </cell>
          <cell r="E2402" t="str">
            <v>Crab, Triangle Tanner</v>
          </cell>
          <cell r="F2402" t="str">
            <v>Kani, Snow Crab</v>
          </cell>
          <cell r="G2402" t="str">
            <v>Chionoecetes angulatus</v>
          </cell>
          <cell r="H2402" t="str">
            <v>Wild</v>
          </cell>
          <cell r="I2402" t="str">
            <v>Pots</v>
          </cell>
          <cell r="J2402" t="str">
            <v>FAO 61 (Bering Sea): Russia</v>
          </cell>
          <cell r="K2402" t="str">
            <v/>
          </cell>
          <cell r="L2402" t="str">
            <v/>
          </cell>
        </row>
        <row r="2403">
          <cell r="A2403" t="str">
            <v>OWS-13017</v>
          </cell>
          <cell r="B2403" t="str">
            <v>Crab</v>
          </cell>
          <cell r="C2403" t="str">
            <v/>
          </cell>
          <cell r="D2403" t="str">
            <v>Not Recommended</v>
          </cell>
          <cell r="E2403" t="str">
            <v>Crab, Triangle Tanner</v>
          </cell>
          <cell r="F2403" t="str">
            <v>Kani, Snow Crab</v>
          </cell>
          <cell r="G2403" t="str">
            <v>Chionoecetes angulatus</v>
          </cell>
          <cell r="H2403" t="str">
            <v>Wild</v>
          </cell>
          <cell r="I2403" t="str">
            <v>Pots</v>
          </cell>
          <cell r="J2403" t="str">
            <v>FAO 61 (Sea of Japan): Russia</v>
          </cell>
          <cell r="K2403" t="str">
            <v/>
          </cell>
          <cell r="L2403" t="str">
            <v/>
          </cell>
        </row>
        <row r="2404">
          <cell r="A2404" t="str">
            <v>OWS-11130</v>
          </cell>
          <cell r="B2404" t="str">
            <v>Cod</v>
          </cell>
          <cell r="C2404" t="str">
            <v>Marine Stewardship Council Certified</v>
          </cell>
          <cell r="D2404" t="str">
            <v>Not Recommended</v>
          </cell>
          <cell r="E2404" t="str">
            <v>Cod, Atlantic</v>
          </cell>
          <cell r="F2404" t="str">
            <v>Cod, Codfish, Scrod, True Cod, Whitefish</v>
          </cell>
          <cell r="G2404" t="str">
            <v>Gadus morhua</v>
          </cell>
          <cell r="H2404" t="str">
            <v>Wild</v>
          </cell>
          <cell r="I2404" t="str">
            <v>Trawls (Bottom / Demersal Otter)</v>
          </cell>
          <cell r="J2404" t="str">
            <v>FAO Area 27 (Atlantic, Northeast)</v>
          </cell>
          <cell r="K2404" t="str">
            <v>Joint demersal fisheries in the North Sea and adjacent waters</v>
          </cell>
          <cell r="L2404" t="str">
            <v>ICES Subarea and/or Division 3aN</v>
          </cell>
        </row>
        <row r="2405">
          <cell r="A2405" t="str">
            <v>OWS-11131</v>
          </cell>
          <cell r="B2405" t="str">
            <v>Cod</v>
          </cell>
          <cell r="C2405" t="str">
            <v>Marine Stewardship Council Certified</v>
          </cell>
          <cell r="D2405" t="str">
            <v>Not Recommended</v>
          </cell>
          <cell r="E2405" t="str">
            <v>Cod, Atlantic</v>
          </cell>
          <cell r="F2405" t="str">
            <v>Cod, Codfish, Scrod, True Cod, Whitefish</v>
          </cell>
          <cell r="G2405" t="str">
            <v>Gadus morhua</v>
          </cell>
          <cell r="H2405" t="str">
            <v>Wild</v>
          </cell>
          <cell r="I2405" t="str">
            <v>Seines (Danish)</v>
          </cell>
          <cell r="J2405" t="str">
            <v>FAO Area 27 (Atlantic, Northeast)</v>
          </cell>
          <cell r="K2405" t="str">
            <v>Joint demersal fisheries in the North Sea and adjacent waters</v>
          </cell>
          <cell r="L2405" t="str">
            <v>ICES Subarea and/or Division 3aN</v>
          </cell>
        </row>
        <row r="2406">
          <cell r="A2406" t="str">
            <v>OWS-11132</v>
          </cell>
          <cell r="B2406" t="str">
            <v>Cod</v>
          </cell>
          <cell r="C2406" t="str">
            <v>Marine Stewardship Council Certified</v>
          </cell>
          <cell r="D2406" t="str">
            <v>Not Recommended</v>
          </cell>
          <cell r="E2406" t="str">
            <v>Cod, Atlantic</v>
          </cell>
          <cell r="F2406" t="str">
            <v>Cod, Codfish, Scrod, True Cod, Whitefish</v>
          </cell>
          <cell r="G2406" t="str">
            <v>Gadus morhua</v>
          </cell>
          <cell r="H2406" t="str">
            <v>Wild</v>
          </cell>
          <cell r="I2406" t="str">
            <v>Gillnets</v>
          </cell>
          <cell r="J2406" t="str">
            <v>FAO Area 27 (Atlantic, Northeast)</v>
          </cell>
          <cell r="K2406" t="str">
            <v>Joint demersal fisheries in the North Sea and adjacent waters</v>
          </cell>
          <cell r="L2406" t="str">
            <v>ICES Subarea and/or Division 3aN</v>
          </cell>
        </row>
        <row r="2407">
          <cell r="A2407" t="str">
            <v>OWS-11133</v>
          </cell>
          <cell r="B2407" t="str">
            <v>Cod</v>
          </cell>
          <cell r="C2407" t="str">
            <v>Marine Stewardship Council Certified</v>
          </cell>
          <cell r="D2407" t="str">
            <v>Not Recommended</v>
          </cell>
          <cell r="E2407" t="str">
            <v>Cod, Atlantic</v>
          </cell>
          <cell r="F2407" t="str">
            <v>Cod, Codfish, Scrod, True Cod, Whitefish</v>
          </cell>
          <cell r="G2407" t="str">
            <v>Gadus morhua</v>
          </cell>
          <cell r="H2407" t="str">
            <v>Wild</v>
          </cell>
          <cell r="I2407" t="str">
            <v>Gillnets</v>
          </cell>
          <cell r="J2407" t="str">
            <v>FAO Area 27 (Atlantic, Northeast)</v>
          </cell>
          <cell r="K2407" t="str">
            <v>Joint demersal fisheries in the North Sea and adjacent waters</v>
          </cell>
          <cell r="L2407" t="str">
            <v>ICES Subarea and/or Division 3aN</v>
          </cell>
        </row>
        <row r="2408">
          <cell r="A2408" t="str">
            <v>OWS-11134</v>
          </cell>
          <cell r="B2408" t="str">
            <v>Cod</v>
          </cell>
          <cell r="C2408" t="str">
            <v>Marine Stewardship Council Certified</v>
          </cell>
          <cell r="D2408" t="str">
            <v>Not Recommended</v>
          </cell>
          <cell r="E2408" t="str">
            <v>Cod, Atlantic</v>
          </cell>
          <cell r="F2408" t="str">
            <v>Cod, Codfish, Scrod, True Cod, Whitefish</v>
          </cell>
          <cell r="G2408" t="str">
            <v>Gadus morhua</v>
          </cell>
          <cell r="H2408" t="str">
            <v>Wild</v>
          </cell>
          <cell r="I2408" t="str">
            <v>Longlines</v>
          </cell>
          <cell r="J2408" t="str">
            <v>FAO Area 27 (Atlantic, Northeast)</v>
          </cell>
          <cell r="K2408" t="str">
            <v>Joint demersal fisheries in the North Sea and adjacent waters</v>
          </cell>
          <cell r="L2408" t="str">
            <v>ICES Subarea and/or Division 3aN</v>
          </cell>
        </row>
        <row r="2409">
          <cell r="A2409" t="str">
            <v>OWS-11135</v>
          </cell>
          <cell r="B2409" t="str">
            <v>Cod</v>
          </cell>
          <cell r="C2409" t="str">
            <v>Marine Stewardship Council Certified</v>
          </cell>
          <cell r="D2409" t="str">
            <v>Not Recommended</v>
          </cell>
          <cell r="E2409" t="str">
            <v>Cod, Atlantic</v>
          </cell>
          <cell r="F2409" t="str">
            <v>Cod, Codfish, Scrod, True Cod, Whitefish</v>
          </cell>
          <cell r="G2409" t="str">
            <v>Gadus morhua</v>
          </cell>
          <cell r="H2409" t="str">
            <v>Wild</v>
          </cell>
          <cell r="I2409" t="str">
            <v>Trawls (Bottom / Demersal)</v>
          </cell>
          <cell r="J2409" t="str">
            <v>FAO Area 27 (Atlantic, Northeast)</v>
          </cell>
          <cell r="K2409" t="str">
            <v>Joint demersal fisheries in the North Sea and adjacent waters</v>
          </cell>
          <cell r="L2409" t="str">
            <v>ICES Subarea and/or Division 3aN</v>
          </cell>
        </row>
        <row r="2410">
          <cell r="A2410" t="str">
            <v>OWS-11399</v>
          </cell>
          <cell r="B2410" t="str">
            <v>Haddock</v>
          </cell>
          <cell r="C2410" t="str">
            <v>Marine Stewardship Council Certified</v>
          </cell>
          <cell r="D2410" t="str">
            <v>Ocean Wise</v>
          </cell>
          <cell r="E2410" t="str">
            <v>Haddock</v>
          </cell>
          <cell r="F2410" t="str">
            <v>Haddock, Scrod</v>
          </cell>
          <cell r="G2410" t="str">
            <v>Melanogrammus aeglefinus</v>
          </cell>
          <cell r="H2410" t="str">
            <v>Wild</v>
          </cell>
          <cell r="I2410" t="str">
            <v>Trawls (Bottom / Demersal)</v>
          </cell>
          <cell r="J2410" t="str">
            <v>FAO Area 27 (Atlantic, Northeast)</v>
          </cell>
          <cell r="K2410" t="str">
            <v>Faroe Island North East Arctic Cod, Haddock and Saithe</v>
          </cell>
          <cell r="L2410" t="str">
            <v>FAO area: 27 (ICES subareas I &amp; II) Common name of the body of water: Northeast Atlantic Ocean Local fisheries management area: Within REZ, NEZ and International waters Stock region: Northeast Atlantic Ocean</v>
          </cell>
        </row>
        <row r="2411">
          <cell r="A2411" t="str">
            <v>OWS-11401</v>
          </cell>
          <cell r="B2411" t="str">
            <v>Haddock</v>
          </cell>
          <cell r="C2411" t="str">
            <v>Marine Stewardship Council Certified</v>
          </cell>
          <cell r="D2411" t="str">
            <v>Ocean Wise</v>
          </cell>
          <cell r="E2411" t="str">
            <v>Haddock</v>
          </cell>
          <cell r="F2411" t="str">
            <v>Haddock, Scrod</v>
          </cell>
          <cell r="G2411" t="str">
            <v>Melanogrammus aeglefinus</v>
          </cell>
          <cell r="H2411" t="str">
            <v>Wild</v>
          </cell>
          <cell r="I2411" t="str">
            <v>Trawls (Bottom / Demersal)</v>
          </cell>
          <cell r="J2411" t="str">
            <v>FAO Area 27 (Atlantic, Northeast)</v>
          </cell>
          <cell r="K2411" t="str">
            <v>FIUN Barents and Norwegian Seas Cod and Haddock</v>
          </cell>
          <cell r="L2411" t="str">
            <v/>
          </cell>
        </row>
        <row r="2412">
          <cell r="A2412" t="str">
            <v>OWS-11402</v>
          </cell>
          <cell r="B2412" t="str">
            <v>Haddock</v>
          </cell>
          <cell r="C2412" t="str">
            <v>Marine Stewardship Council Certified</v>
          </cell>
          <cell r="D2412" t="str">
            <v>Ocean Wise</v>
          </cell>
          <cell r="E2412" t="str">
            <v>Haddock</v>
          </cell>
          <cell r="F2412" t="str">
            <v>Haddock, Scrod</v>
          </cell>
          <cell r="G2412" t="str">
            <v>Melanogrammus aeglefinus</v>
          </cell>
          <cell r="H2412" t="str">
            <v>Wild</v>
          </cell>
          <cell r="I2412" t="str">
            <v>Longlines</v>
          </cell>
          <cell r="J2412" t="str">
            <v>FAO Area 27 (Atlantic, Northeast)</v>
          </cell>
          <cell r="K2412" t="str">
            <v>FIUN Barents and Norwegian Seas Cod and Haddock</v>
          </cell>
          <cell r="L2412" t="str">
            <v/>
          </cell>
        </row>
        <row r="2413">
          <cell r="A2413" t="str">
            <v>OWS-11403</v>
          </cell>
          <cell r="B2413" t="str">
            <v>Haddock</v>
          </cell>
          <cell r="C2413" t="str">
            <v>Marine Stewardship Council Certified</v>
          </cell>
          <cell r="D2413" t="str">
            <v>Not Recommended</v>
          </cell>
          <cell r="E2413" t="str">
            <v>Haddock</v>
          </cell>
          <cell r="F2413" t="str">
            <v>Haddock, Scrod</v>
          </cell>
          <cell r="G2413" t="str">
            <v>Melanogrammus aeglefinus</v>
          </cell>
          <cell r="H2413" t="str">
            <v>Wild</v>
          </cell>
          <cell r="I2413" t="str">
            <v>Trawls (Bottom / Demersal)</v>
          </cell>
          <cell r="J2413" t="str">
            <v>FAO Area 27 (Atlantic, Northeast)</v>
          </cell>
          <cell r="K2413" t="str">
            <v>North-West Fishing Consortium Norwegian &amp; Barents Seas cod, haddock &amp; saithe</v>
          </cell>
          <cell r="L2413" t="str">
            <v>Barents and Norwegian seas - ICES Areas Ia, Ib, IIa and IIb: Coastal waters, within Norwegian and Russian EEZ and International Waters</v>
          </cell>
        </row>
        <row r="2414">
          <cell r="A2414" t="str">
            <v>OWS-11515</v>
          </cell>
          <cell r="B2414" t="str">
            <v>Cod</v>
          </cell>
          <cell r="C2414" t="str">
            <v>Marine Stewardship Council Certified</v>
          </cell>
          <cell r="D2414" t="str">
            <v>Ocean Wise</v>
          </cell>
          <cell r="E2414" t="str">
            <v>Cod, Pacific</v>
          </cell>
          <cell r="F2414" t="str">
            <v>Alaska Cod, Cod, Grey/Gray Cod, True Cod, Treska, Whitefish</v>
          </cell>
          <cell r="G2414" t="str">
            <v>Gadus macrocephalus</v>
          </cell>
          <cell r="H2414" t="str">
            <v>Wild</v>
          </cell>
          <cell r="I2414" t="str">
            <v>Longlines (Demersal / Deep-Set)</v>
          </cell>
          <cell r="J2414" t="str">
            <v>FAO Area 61 (Pacific, Northwest), FAO Area 67 (Pacific, Northeast)</v>
          </cell>
          <cell r="K2414" t="str">
            <v>BSAI and GOA Pacific cod</v>
          </cell>
          <cell r="L2414" t="str">
            <v>US Federal EEZ and State Waters of the Bering Sea</v>
          </cell>
        </row>
        <row r="2415">
          <cell r="A2415" t="str">
            <v>OWS-11517</v>
          </cell>
          <cell r="B2415" t="str">
            <v>Hake</v>
          </cell>
          <cell r="C2415" t="str">
            <v>Marine Stewardship Council Certified</v>
          </cell>
          <cell r="D2415" t="str">
            <v>Ocean Wise</v>
          </cell>
          <cell r="E2415" t="str">
            <v>Hake, Southern</v>
          </cell>
          <cell r="F2415" t="str">
            <v>Whiting</v>
          </cell>
          <cell r="G2415" t="str">
            <v>Merluccius australis</v>
          </cell>
          <cell r="H2415" t="str">
            <v>Wild</v>
          </cell>
          <cell r="I2415" t="str">
            <v>Trawls</v>
          </cell>
          <cell r="J2415" t="str">
            <v>FAO Area 81 (Pacific, Southwest)</v>
          </cell>
          <cell r="K2415" t="str">
            <v>New Zealand Hake, Hoki, Ling and Southern Blue Whiting</v>
          </cell>
          <cell r="L2415" t="str">
            <v>Sub-Antarctic</v>
          </cell>
        </row>
        <row r="2416">
          <cell r="A2416" t="str">
            <v>OWS-11519</v>
          </cell>
          <cell r="B2416" t="str">
            <v>Krill</v>
          </cell>
          <cell r="C2416" t="str">
            <v>Marine Stewardship Council Certified</v>
          </cell>
          <cell r="D2416" t="str">
            <v>Ocean Wise</v>
          </cell>
          <cell r="E2416" t="str">
            <v>Krill, Antarctic</v>
          </cell>
          <cell r="F2416" t="str">
            <v/>
          </cell>
          <cell r="G2416" t="str">
            <v>Euphausia superba</v>
          </cell>
          <cell r="H2416" t="str">
            <v>Wild</v>
          </cell>
          <cell r="I2416" t="str">
            <v>Trawls</v>
          </cell>
          <cell r="J2416" t="str">
            <v>FAO Area 48 (Atlantic, Antarctic)</v>
          </cell>
          <cell r="K2416" t="str">
            <v>Jeong Il Corporation Antarctic krill fishery</v>
          </cell>
          <cell r="L2416" t="str">
            <v>Antarctic waters within the Convention for the Conservation of  Antarctic Marine Living Resources (CCAMLR) subareas 48.1 and  48.</v>
          </cell>
        </row>
        <row r="2417">
          <cell r="A2417" t="str">
            <v>OWS-11520</v>
          </cell>
          <cell r="B2417" t="str">
            <v>Whiting</v>
          </cell>
          <cell r="C2417" t="str">
            <v>Marine Stewardship Council Certified</v>
          </cell>
          <cell r="D2417" t="str">
            <v>Ocean Wise</v>
          </cell>
          <cell r="E2417" t="str">
            <v>Whiting, Blue</v>
          </cell>
          <cell r="F2417" t="str">
            <v>Whiting</v>
          </cell>
          <cell r="G2417" t="str">
            <v>Micromesistius australis</v>
          </cell>
          <cell r="H2417" t="str">
            <v>Wild</v>
          </cell>
          <cell r="I2417" t="str">
            <v>Trawls</v>
          </cell>
          <cell r="J2417" t="str">
            <v>FAO Area 81 (Pacific, Southwest)</v>
          </cell>
          <cell r="K2417" t="str">
            <v>New Zealand Hake, Hoki, Ling and Southern Blue Whiting / New Zealand Southern Blue Whiting Trawl Fishery</v>
          </cell>
          <cell r="L2417" t="str">
            <v>Campbell Rise</v>
          </cell>
        </row>
        <row r="2418">
          <cell r="A2418" t="str">
            <v>OWS-11521</v>
          </cell>
          <cell r="B2418" t="str">
            <v>Halibut</v>
          </cell>
          <cell r="C2418" t="str">
            <v>Marine Stewardship Council Certified</v>
          </cell>
          <cell r="D2418" t="str">
            <v>Ocean Wise</v>
          </cell>
          <cell r="E2418" t="str">
            <v>Halibut, Atlantic</v>
          </cell>
          <cell r="F2418" t="str">
            <v>Halibut, Hirame</v>
          </cell>
          <cell r="G2418" t="str">
            <v>Hippoglossus hippoglossus</v>
          </cell>
          <cell r="H2418" t="str">
            <v>Wild</v>
          </cell>
          <cell r="I2418" t="str">
            <v>Trawls (Bottom / Demersal)</v>
          </cell>
          <cell r="J2418" t="str">
            <v>FAO Area 21 (Atlantic, Northwest)</v>
          </cell>
          <cell r="K2418" t="str">
            <v>Canada Atlantic Halibut</v>
          </cell>
          <cell r="L2418" t="str">
            <v>Waters off the coast of Canada near Nova Scotia and Newfoundland including part of the Grand Banks and Georges Bank. Northwest Atlantic Fishing Organization (NAFO) divisions 3NOPs, 4VWX, 5Y and 5Zc (Canadian portion of 5Z).</v>
          </cell>
        </row>
        <row r="2419">
          <cell r="A2419" t="str">
            <v>OWS-11522</v>
          </cell>
          <cell r="B2419" t="str">
            <v>Halibut</v>
          </cell>
          <cell r="C2419" t="str">
            <v>Marine Stewardship Council Certified</v>
          </cell>
          <cell r="D2419" t="str">
            <v>Ocean Wise</v>
          </cell>
          <cell r="E2419" t="str">
            <v>Halibut, Atlantic</v>
          </cell>
          <cell r="F2419" t="str">
            <v>Halibut, Hirame</v>
          </cell>
          <cell r="G2419" t="str">
            <v>Hippoglossus hippoglossus</v>
          </cell>
          <cell r="H2419" t="str">
            <v>Wild</v>
          </cell>
          <cell r="I2419" t="str">
            <v>Gillnets</v>
          </cell>
          <cell r="J2419" t="str">
            <v>FAO Area 21 (Atlantic, Northwest)</v>
          </cell>
          <cell r="K2419" t="str">
            <v>Canada Atlantic Halibut</v>
          </cell>
          <cell r="L2419" t="str">
            <v>Waters off the coast of Canada near Nova Scotia and Newfoundland including part of the Grand Banks and Georges Bank. Northwest Atlantic Fishing Organization (NAFO) divisions 3NOPs, 4VWX, 5Y and 5Zc (Canadian portion of 5Z).</v>
          </cell>
        </row>
        <row r="2420">
          <cell r="A2420" t="str">
            <v>OWS-11634</v>
          </cell>
          <cell r="B2420" t="str">
            <v>Cod</v>
          </cell>
          <cell r="C2420" t="str">
            <v>Marine Stewardship Council Certified</v>
          </cell>
          <cell r="D2420" t="str">
            <v>Ocean Wise</v>
          </cell>
          <cell r="E2420" t="str">
            <v>Cod, Pacific</v>
          </cell>
          <cell r="F2420" t="str">
            <v>Alaska Cod, Cod, Grey/Gray Cod, True Cod, Treska, Whitefish</v>
          </cell>
          <cell r="G2420" t="str">
            <v>Gadus macrocephalus</v>
          </cell>
          <cell r="H2420" t="str">
            <v>Wild</v>
          </cell>
          <cell r="I2420" t="str">
            <v>Pots</v>
          </cell>
          <cell r="J2420" t="str">
            <v>FAO Area 61 (Pacific, Northwest), FAO Area 67 (Pacific, Northeast)</v>
          </cell>
          <cell r="K2420" t="str">
            <v>BSAI and GOA Pacific cod</v>
          </cell>
          <cell r="L2420" t="str">
            <v>US Federal EEZ and State Waters of the Bering Sea</v>
          </cell>
        </row>
        <row r="2421">
          <cell r="A2421" t="str">
            <v>OWS-11636</v>
          </cell>
          <cell r="B2421" t="str">
            <v>Ling</v>
          </cell>
          <cell r="C2421" t="str">
            <v>Marine Stewardship Council Certified</v>
          </cell>
          <cell r="D2421" t="str">
            <v>Not Recommended</v>
          </cell>
          <cell r="E2421" t="str">
            <v>Ling, Blue</v>
          </cell>
          <cell r="F2421" t="str">
            <v>Ling</v>
          </cell>
          <cell r="G2421" t="str">
            <v>Molva dypterygia</v>
          </cell>
          <cell r="H2421" t="str">
            <v>Wild</v>
          </cell>
          <cell r="I2421" t="str">
            <v>Gillnets</v>
          </cell>
          <cell r="J2421" t="str">
            <v>FAO Area 27 (Atlantic, Northeast)</v>
          </cell>
          <cell r="K2421" t="str">
            <v>NFA Norway ling &amp; tusk and NFA Norway lumpfish</v>
          </cell>
          <cell r="L2421" t="str">
            <v>FAO 27, ICES I and II (Norwegian EEZ zone)</v>
          </cell>
        </row>
        <row r="2422">
          <cell r="A2422" t="str">
            <v>OWS-11637</v>
          </cell>
          <cell r="B2422" t="str">
            <v>Ling</v>
          </cell>
          <cell r="C2422" t="str">
            <v>Marine Stewardship Council Certified</v>
          </cell>
          <cell r="D2422" t="str">
            <v>Not Recommended</v>
          </cell>
          <cell r="E2422" t="str">
            <v>Ling, Blue</v>
          </cell>
          <cell r="F2422" t="str">
            <v>Ling</v>
          </cell>
          <cell r="G2422" t="str">
            <v>Molva dypterygia</v>
          </cell>
          <cell r="H2422" t="str">
            <v>Wild</v>
          </cell>
          <cell r="I2422" t="str">
            <v>Longlines</v>
          </cell>
          <cell r="J2422" t="str">
            <v>FAO Area 27 (Atlantic, Northeast)</v>
          </cell>
          <cell r="K2422" t="str">
            <v>NFA Norway ling &amp; tusk and NFA Norway lumpfish</v>
          </cell>
          <cell r="L2422" t="str">
            <v>FAO 27, ICES I and II (Norwegian EEZ zone)</v>
          </cell>
        </row>
        <row r="2423">
          <cell r="A2423" t="str">
            <v>OWS-11638</v>
          </cell>
          <cell r="B2423" t="str">
            <v>Ling</v>
          </cell>
          <cell r="C2423" t="str">
            <v>Marine Stewardship Council Certified</v>
          </cell>
          <cell r="D2423" t="str">
            <v>Not Recommended</v>
          </cell>
          <cell r="E2423" t="str">
            <v>Ling, Blue</v>
          </cell>
          <cell r="F2423" t="str">
            <v>Ling</v>
          </cell>
          <cell r="G2423" t="str">
            <v>Molva dypterygia</v>
          </cell>
          <cell r="H2423" t="str">
            <v>Wild</v>
          </cell>
          <cell r="I2423" t="str">
            <v>Longlines</v>
          </cell>
          <cell r="J2423" t="str">
            <v>FAO Area 27 (Atlantic, Northeast)</v>
          </cell>
          <cell r="K2423" t="str">
            <v>NFA Norway ling &amp; tusk and NFA Norway lumpfish</v>
          </cell>
          <cell r="L2423" t="str">
            <v>FAO 27, ICES I and II (Norwegian EEZ zone)</v>
          </cell>
        </row>
        <row r="2424">
          <cell r="A2424" t="str">
            <v>OWS-11639</v>
          </cell>
          <cell r="B2424" t="str">
            <v>Ling</v>
          </cell>
          <cell r="C2424" t="str">
            <v>Marine Stewardship Council Certified</v>
          </cell>
          <cell r="D2424" t="str">
            <v>Not Recommended</v>
          </cell>
          <cell r="E2424" t="str">
            <v>Ling, Blue</v>
          </cell>
          <cell r="F2424" t="str">
            <v>Ling</v>
          </cell>
          <cell r="G2424" t="str">
            <v>Molva dypterygia</v>
          </cell>
          <cell r="H2424" t="str">
            <v>Wild</v>
          </cell>
          <cell r="I2424" t="str">
            <v>Gillnets</v>
          </cell>
          <cell r="J2424" t="str">
            <v>FAO Area 27 (Atlantic, Northeast)</v>
          </cell>
          <cell r="K2424" t="str">
            <v>NFA Norway ling &amp; tusk and NFA Norway lumpfish</v>
          </cell>
          <cell r="L2424" t="str">
            <v>FAO 27, ICES I and II (Norwegian EEZ zone)</v>
          </cell>
        </row>
        <row r="2425">
          <cell r="A2425" t="str">
            <v>OWS-11641</v>
          </cell>
          <cell r="B2425" t="str">
            <v>Ling</v>
          </cell>
          <cell r="C2425" t="str">
            <v>Marine Stewardship Council Certified</v>
          </cell>
          <cell r="D2425" t="str">
            <v>Not Recommended</v>
          </cell>
          <cell r="E2425" t="str">
            <v>Ling</v>
          </cell>
          <cell r="F2425" t="str">
            <v>Ling</v>
          </cell>
          <cell r="G2425" t="str">
            <v>Molva molva</v>
          </cell>
          <cell r="H2425" t="str">
            <v>Wild</v>
          </cell>
          <cell r="I2425" t="str">
            <v>Jigs</v>
          </cell>
          <cell r="J2425" t="str">
            <v>FAO Area 27 (Atlantic, Northeast)</v>
          </cell>
          <cell r="K2425" t="str">
            <v>FISF Faroe Islands cod, haddock, tusk and ling</v>
          </cell>
          <cell r="L2425" t="str">
            <v>ICES subarea Vb (5.b), including Vb1 and Vb2, and a minute sector of ICES  VIa  inside Faroese EEZ.</v>
          </cell>
        </row>
        <row r="2426">
          <cell r="A2426" t="str">
            <v>OWS-11642</v>
          </cell>
          <cell r="B2426" t="str">
            <v>Ling</v>
          </cell>
          <cell r="C2426" t="str">
            <v>Marine Stewardship Council Certified</v>
          </cell>
          <cell r="D2426" t="str">
            <v>Not Recommended</v>
          </cell>
          <cell r="E2426" t="str">
            <v>Ling</v>
          </cell>
          <cell r="F2426" t="str">
            <v>Ling</v>
          </cell>
          <cell r="G2426" t="str">
            <v>Molva molva</v>
          </cell>
          <cell r="H2426" t="str">
            <v>Wild</v>
          </cell>
          <cell r="I2426" t="str">
            <v>Longlines</v>
          </cell>
          <cell r="J2426" t="str">
            <v>FAO Area 27 (Atlantic, Northeast)</v>
          </cell>
          <cell r="K2426" t="str">
            <v>FISF Faroe Islands cod, haddock, tusk and ling</v>
          </cell>
          <cell r="L2426" t="str">
            <v>ICES subarea Vb (5.b), including Vb1 and Vb2, and a minute sector of ICES  VIa  inside Faroese EEZ.</v>
          </cell>
        </row>
        <row r="2427">
          <cell r="A2427" t="str">
            <v>OWS-11751</v>
          </cell>
          <cell r="B2427" t="str">
            <v>Lobster</v>
          </cell>
          <cell r="C2427" t="str">
            <v>Marine Stewardship Council Certified</v>
          </cell>
          <cell r="D2427" t="str">
            <v>Not Recommended</v>
          </cell>
          <cell r="E2427" t="str">
            <v>Lobster, Norway</v>
          </cell>
          <cell r="F2427" t="str">
            <v>Deep Sea Lobster, Dublin Bay Prawn, Langoustine, Nephrops, Norwegian Lobster, Scampi</v>
          </cell>
          <cell r="G2427" t="str">
            <v>Nephrops norvegicus</v>
          </cell>
          <cell r="H2427" t="str">
            <v>Wild</v>
          </cell>
          <cell r="I2427" t="str">
            <v>Trawls (Bottom / Demersal)</v>
          </cell>
          <cell r="J2427" t="str">
            <v>FAO Area 27 (Atlantic, Northeast)</v>
          </cell>
          <cell r="K2427" t="str">
            <v>Joint demersal fisheries in the North Sea and adjacent waters</v>
          </cell>
          <cell r="L2427" t="str">
            <v>ICES Subareas and/or Divisions 3aN</v>
          </cell>
        </row>
        <row r="2428">
          <cell r="A2428" t="str">
            <v>OWS-11752</v>
          </cell>
          <cell r="B2428" t="str">
            <v>Lobster</v>
          </cell>
          <cell r="C2428" t="str">
            <v>Marine Stewardship Council Certified</v>
          </cell>
          <cell r="D2428" t="str">
            <v>Not Recommended</v>
          </cell>
          <cell r="E2428" t="str">
            <v>Lobster, Norway</v>
          </cell>
          <cell r="F2428" t="str">
            <v>Deep Sea Lobster, Dublin Bay Prawn, Langoustine, Nephrops, Norwegian Lobster, Scampi</v>
          </cell>
          <cell r="G2428" t="str">
            <v>Nephrops norvegicus</v>
          </cell>
          <cell r="H2428" t="str">
            <v>Wild</v>
          </cell>
          <cell r="I2428" t="str">
            <v>Trawls (Bottom / Demersal Otter)</v>
          </cell>
          <cell r="J2428" t="str">
            <v>FAO Area 27 (Atlantic, Northeast)</v>
          </cell>
          <cell r="K2428" t="str">
            <v>Joint demersal fisheries in the North Sea and adjacent waters</v>
          </cell>
          <cell r="L2428" t="str">
            <v>ICES Subareas and/or Divisions 3aN</v>
          </cell>
        </row>
        <row r="2429">
          <cell r="A2429" t="str">
            <v>OWS-11753</v>
          </cell>
          <cell r="B2429" t="str">
            <v>Lobster</v>
          </cell>
          <cell r="C2429" t="str">
            <v>Marine Stewardship Council Certified</v>
          </cell>
          <cell r="D2429" t="str">
            <v>Not Recommended</v>
          </cell>
          <cell r="E2429" t="str">
            <v>Lobster, Norway</v>
          </cell>
          <cell r="F2429" t="str">
            <v>Deep Sea Lobster, Dublin Bay Prawn, Langoustine, Nephrops, Norwegian Lobster, Scampi</v>
          </cell>
          <cell r="G2429" t="str">
            <v>Nephrops norvegicus</v>
          </cell>
          <cell r="H2429" t="str">
            <v>Wild</v>
          </cell>
          <cell r="I2429" t="str">
            <v>Trawls (Bottom / Demersal Otter)</v>
          </cell>
          <cell r="J2429" t="str">
            <v>FAO Area 27 (Atlantic, Northeast)</v>
          </cell>
          <cell r="K2429" t="str">
            <v>Joint demersal fisheries in the North Sea and adjacent waters</v>
          </cell>
          <cell r="L2429" t="str">
            <v>ICES Subareas and/or Divisions 3aN</v>
          </cell>
        </row>
        <row r="2430">
          <cell r="A2430" t="str">
            <v>OWS-11754</v>
          </cell>
          <cell r="B2430" t="str">
            <v>Lobster</v>
          </cell>
          <cell r="C2430" t="str">
            <v>Marine Stewardship Council Certified</v>
          </cell>
          <cell r="D2430" t="str">
            <v>Not Recommended</v>
          </cell>
          <cell r="E2430" t="str">
            <v>Lobster, Norway</v>
          </cell>
          <cell r="F2430" t="str">
            <v>Deep Sea Lobster, Dublin Bay Prawn, Langoustine, Nephrops, Norwegian Lobster, Scampi</v>
          </cell>
          <cell r="G2430" t="str">
            <v>Nephrops norvegicus</v>
          </cell>
          <cell r="H2430" t="str">
            <v>Wild</v>
          </cell>
          <cell r="I2430" t="str">
            <v>Gillnets and Entangling Nets</v>
          </cell>
          <cell r="J2430" t="str">
            <v>FAO Area 27 (Atlantic, Northeast)</v>
          </cell>
          <cell r="K2430" t="str">
            <v>Joint demersal fisheries in the North Sea and adjacent waters</v>
          </cell>
          <cell r="L2430" t="str">
            <v>ICES Subareas and/or Divisions 3aN</v>
          </cell>
        </row>
        <row r="2431">
          <cell r="A2431" t="str">
            <v>OWS-11755</v>
          </cell>
          <cell r="B2431" t="str">
            <v>Lobster</v>
          </cell>
          <cell r="C2431" t="str">
            <v>Marine Stewardship Council Certified</v>
          </cell>
          <cell r="D2431" t="str">
            <v>Not Recommended</v>
          </cell>
          <cell r="E2431" t="str">
            <v>Lobster, Norway</v>
          </cell>
          <cell r="F2431" t="str">
            <v>Deep Sea Lobster, Dublin Bay Prawn, Langoustine, Nephrops, Norwegian Lobster, Scampi</v>
          </cell>
          <cell r="G2431" t="str">
            <v>Nephrops norvegicus</v>
          </cell>
          <cell r="H2431" t="str">
            <v>Wild</v>
          </cell>
          <cell r="I2431" t="str">
            <v>Gillnets and Entangling Nets</v>
          </cell>
          <cell r="J2431" t="str">
            <v>FAO Area 27 (Atlantic, Northeast)</v>
          </cell>
          <cell r="K2431" t="str">
            <v>Joint demersal fisheries in the North Sea and adjacent waters</v>
          </cell>
          <cell r="L2431" t="str">
            <v>ICES Subareas and/or Divisions 3aN</v>
          </cell>
        </row>
        <row r="2432">
          <cell r="A2432" t="str">
            <v>OWS-11756</v>
          </cell>
          <cell r="B2432" t="str">
            <v>Lobster</v>
          </cell>
          <cell r="C2432" t="str">
            <v>Marine Stewardship Council Certified</v>
          </cell>
          <cell r="D2432" t="str">
            <v>Not Recommended</v>
          </cell>
          <cell r="E2432" t="str">
            <v>Lobster, Norway</v>
          </cell>
          <cell r="F2432" t="str">
            <v>Deep Sea Lobster, Dublin Bay Prawn, Langoustine, Nephrops, Norwegian Lobster, Scampi</v>
          </cell>
          <cell r="G2432" t="str">
            <v>Nephrops norvegicus</v>
          </cell>
          <cell r="H2432" t="str">
            <v>Wild</v>
          </cell>
          <cell r="I2432" t="str">
            <v>Trawls (Bottom / Demersal)</v>
          </cell>
          <cell r="J2432" t="str">
            <v>FAO Area 27 (Atlantic, Northeast)</v>
          </cell>
          <cell r="K2432" t="str">
            <v>Joint demersal fisheries in the North Sea and adjacent waters</v>
          </cell>
          <cell r="L2432" t="str">
            <v>ICES Subareas and/or Divisions 4a - FU7 Fladen Groud</v>
          </cell>
        </row>
        <row r="2433">
          <cell r="A2433" t="str">
            <v>OWS-11757</v>
          </cell>
          <cell r="B2433" t="str">
            <v>Lobster</v>
          </cell>
          <cell r="C2433" t="str">
            <v>Marine Stewardship Council Certified</v>
          </cell>
          <cell r="D2433" t="str">
            <v>Not Recommended</v>
          </cell>
          <cell r="E2433" t="str">
            <v>Lobster, Norway</v>
          </cell>
          <cell r="F2433" t="str">
            <v>Deep Sea Lobster, Dublin Bay Prawn, Langoustine, Nephrops, Norwegian Lobster, Scampi</v>
          </cell>
          <cell r="G2433" t="str">
            <v>Nephrops norvegicus</v>
          </cell>
          <cell r="H2433" t="str">
            <v>Wild</v>
          </cell>
          <cell r="I2433" t="str">
            <v>Trawls (Bottom / Demersal Otter)</v>
          </cell>
          <cell r="J2433" t="str">
            <v>FAO Area 27 (Atlantic, Northeast)</v>
          </cell>
          <cell r="K2433" t="str">
            <v>Joint demersal fisheries in the North Sea and adjacent waters</v>
          </cell>
          <cell r="L2433" t="str">
            <v>ICES Subareas and/or Divisions 4a - FU7 Fladen Groud</v>
          </cell>
        </row>
        <row r="2434">
          <cell r="A2434" t="str">
            <v>OWS-11868</v>
          </cell>
          <cell r="B2434" t="str">
            <v>Plaice</v>
          </cell>
          <cell r="C2434" t="str">
            <v>Marine Stewardship Council Certified</v>
          </cell>
          <cell r="D2434" t="str">
            <v>Not Recommended</v>
          </cell>
          <cell r="E2434" t="str">
            <v>Plaice, European</v>
          </cell>
          <cell r="F2434" t="str">
            <v>Akagarei, Flounder, Hirame</v>
          </cell>
          <cell r="G2434" t="str">
            <v>Pleuronectes platessus</v>
          </cell>
          <cell r="H2434" t="str">
            <v>Wild</v>
          </cell>
          <cell r="I2434" t="str">
            <v>Seines (Danish)</v>
          </cell>
          <cell r="J2434" t="str">
            <v>FAO Area 27 (Atlantic, Northeast)</v>
          </cell>
          <cell r="K2434" t="str">
            <v>Joint demersal fisheries in the North Sea and adjacent waters</v>
          </cell>
          <cell r="L2434" t="str">
            <v>ICES Subareas and/or Divisions 3aN</v>
          </cell>
        </row>
        <row r="2435">
          <cell r="A2435" t="str">
            <v>OWS-11869</v>
          </cell>
          <cell r="B2435" t="str">
            <v>Plaice</v>
          </cell>
          <cell r="C2435" t="str">
            <v>Marine Stewardship Council Certified</v>
          </cell>
          <cell r="D2435" t="str">
            <v>Not Recommended</v>
          </cell>
          <cell r="E2435" t="str">
            <v>Plaice, European</v>
          </cell>
          <cell r="F2435" t="str">
            <v>Akagarei, Flounder, Hirame</v>
          </cell>
          <cell r="G2435" t="str">
            <v>Pleuronectes platessus</v>
          </cell>
          <cell r="H2435" t="str">
            <v>Wild</v>
          </cell>
          <cell r="I2435" t="str">
            <v>Longlines</v>
          </cell>
          <cell r="J2435" t="str">
            <v>FAO Area 27 (Atlantic, Northeast)</v>
          </cell>
          <cell r="K2435" t="str">
            <v>Joint demersal fisheries in the North Sea and adjacent waters</v>
          </cell>
          <cell r="L2435" t="str">
            <v>ICES Subareas and/or Divisions 3aN</v>
          </cell>
        </row>
        <row r="2436">
          <cell r="A2436" t="str">
            <v>OWS-11870</v>
          </cell>
          <cell r="B2436" t="str">
            <v>Plaice</v>
          </cell>
          <cell r="C2436" t="str">
            <v>Marine Stewardship Council Certified</v>
          </cell>
          <cell r="D2436" t="str">
            <v>Not Recommended</v>
          </cell>
          <cell r="E2436" t="str">
            <v>Plaice, European</v>
          </cell>
          <cell r="F2436" t="str">
            <v>Akagarei, Flounder, Hirame</v>
          </cell>
          <cell r="G2436" t="str">
            <v>Pleuronectes platessus</v>
          </cell>
          <cell r="H2436" t="str">
            <v>Wild</v>
          </cell>
          <cell r="I2436" t="str">
            <v>Trawls (Bottom / Demersal)</v>
          </cell>
          <cell r="J2436" t="str">
            <v>FAO Area 27 (Atlantic, Northeast)</v>
          </cell>
          <cell r="K2436" t="str">
            <v>Joint demersal fisheries in the North Sea and adjacent waters</v>
          </cell>
          <cell r="L2436" t="str">
            <v>ICES Subareas and/or Divisions 3aN</v>
          </cell>
        </row>
        <row r="2437">
          <cell r="A2437" t="str">
            <v>OWS-11871</v>
          </cell>
          <cell r="B2437" t="str">
            <v>Plaice</v>
          </cell>
          <cell r="C2437" t="str">
            <v>Marine Stewardship Council Certified</v>
          </cell>
          <cell r="D2437" t="str">
            <v>Not Recommended</v>
          </cell>
          <cell r="E2437" t="str">
            <v>Plaice, European</v>
          </cell>
          <cell r="F2437" t="str">
            <v>Akagarei, Flounder, Hirame</v>
          </cell>
          <cell r="G2437" t="str">
            <v>Pleuronectes platessus</v>
          </cell>
          <cell r="H2437" t="str">
            <v>Wild</v>
          </cell>
          <cell r="I2437" t="str">
            <v>Trawls (Bottom / Demersal)</v>
          </cell>
          <cell r="J2437" t="str">
            <v>FAO Area 27 (Atlantic, Northeast)</v>
          </cell>
          <cell r="K2437" t="str">
            <v>Joint demersal fisheries in the North Sea and adjacent waters</v>
          </cell>
          <cell r="L2437" t="str">
            <v>ICES Subareas and/or Divisions 3aN</v>
          </cell>
        </row>
        <row r="2438">
          <cell r="A2438" t="str">
            <v>OWS-11872</v>
          </cell>
          <cell r="B2438" t="str">
            <v>Plaice</v>
          </cell>
          <cell r="C2438" t="str">
            <v>Marine Stewardship Council Certified</v>
          </cell>
          <cell r="D2438" t="str">
            <v>Not Recommended</v>
          </cell>
          <cell r="E2438" t="str">
            <v>Plaice, European</v>
          </cell>
          <cell r="F2438" t="str">
            <v>Akagarei, Flounder, Hirame</v>
          </cell>
          <cell r="G2438" t="str">
            <v>Pleuronectes platessus</v>
          </cell>
          <cell r="H2438" t="str">
            <v>Wild</v>
          </cell>
          <cell r="I2438" t="str">
            <v>Trawls (Bottom / Demersal Otter)</v>
          </cell>
          <cell r="J2438" t="str">
            <v>FAO Area 27 (Atlantic, Northeast)</v>
          </cell>
          <cell r="K2438" t="str">
            <v>Joint demersal fisheries in the North Sea and adjacent waters</v>
          </cell>
          <cell r="L2438" t="str">
            <v>ICES Subareas and/or Divisions 3aN</v>
          </cell>
        </row>
        <row r="2439">
          <cell r="A2439" t="str">
            <v>OWS-11873</v>
          </cell>
          <cell r="B2439" t="str">
            <v>Plaice</v>
          </cell>
          <cell r="C2439" t="str">
            <v>Marine Stewardship Council Certified</v>
          </cell>
          <cell r="D2439" t="str">
            <v>Not Recommended</v>
          </cell>
          <cell r="E2439" t="str">
            <v>Plaice, European</v>
          </cell>
          <cell r="F2439" t="str">
            <v>Akagarei, Flounder, Hirame</v>
          </cell>
          <cell r="G2439" t="str">
            <v>Pleuronectes platessus</v>
          </cell>
          <cell r="H2439" t="str">
            <v>Wild</v>
          </cell>
          <cell r="I2439" t="str">
            <v>Gillnets and Entangling Nets</v>
          </cell>
          <cell r="J2439" t="str">
            <v>FAO Area 27 (Atlantic, Northeast)</v>
          </cell>
          <cell r="K2439" t="str">
            <v>Joint demersal fisheries in the North Sea and adjacent waters</v>
          </cell>
          <cell r="L2439" t="str">
            <v>ICES Subareas and/or Divisions 3aN</v>
          </cell>
        </row>
        <row r="2440">
          <cell r="A2440" t="str">
            <v>OWS-11874</v>
          </cell>
          <cell r="B2440" t="str">
            <v>Plaice</v>
          </cell>
          <cell r="C2440" t="str">
            <v>Marine Stewardship Council Certified</v>
          </cell>
          <cell r="D2440" t="str">
            <v>Not Recommended</v>
          </cell>
          <cell r="E2440" t="str">
            <v>Plaice, European</v>
          </cell>
          <cell r="F2440" t="str">
            <v>Akagarei, Flounder, Hirame</v>
          </cell>
          <cell r="G2440" t="str">
            <v>Pleuronectes platessus</v>
          </cell>
          <cell r="H2440" t="str">
            <v>Wild</v>
          </cell>
          <cell r="I2440" t="str">
            <v>Gillnets and Entangling Nets</v>
          </cell>
          <cell r="J2440" t="str">
            <v>FAO Area 27 (Atlantic, Northeast)</v>
          </cell>
          <cell r="K2440" t="str">
            <v>Joint demersal fisheries in the North Sea and adjacent waters</v>
          </cell>
          <cell r="L2440" t="str">
            <v>ICES Subareas and/or Divisions 3aN</v>
          </cell>
        </row>
        <row r="2441">
          <cell r="A2441" t="str">
            <v>OWS-11875</v>
          </cell>
          <cell r="B2441" t="str">
            <v>Plaice</v>
          </cell>
          <cell r="C2441" t="str">
            <v>Marine Stewardship Council Certified</v>
          </cell>
          <cell r="D2441" t="str">
            <v>Not Recommended</v>
          </cell>
          <cell r="E2441" t="str">
            <v>Plaice, European</v>
          </cell>
          <cell r="F2441" t="str">
            <v>Akagarei, Flounder, Hirame</v>
          </cell>
          <cell r="G2441" t="str">
            <v>Pleuronectes platessus</v>
          </cell>
          <cell r="H2441" t="str">
            <v>Wild</v>
          </cell>
          <cell r="I2441" t="str">
            <v>Seines (Danish)</v>
          </cell>
          <cell r="J2441" t="str">
            <v>FAO Area 27 (Atlantic, Northeast)</v>
          </cell>
          <cell r="K2441" t="str">
            <v>Joint demersal fisheries in the North Sea and adjacent waters</v>
          </cell>
          <cell r="L2441" t="str">
            <v>ICES Subareas and/or Divisions 3aN</v>
          </cell>
        </row>
        <row r="2442">
          <cell r="A2442" t="str">
            <v>OWS-11984</v>
          </cell>
          <cell r="B2442" t="str">
            <v>Pollock</v>
          </cell>
          <cell r="C2442" t="str">
            <v>Marine Stewardship Council Certified</v>
          </cell>
          <cell r="D2442" t="str">
            <v>Ocean Wise</v>
          </cell>
          <cell r="E2442" t="str">
            <v>Pollock</v>
          </cell>
          <cell r="F2442" t="str">
            <v>Atlantic Pollock, Blue Cod, Blue Snapper, Boston Bluefish, Coalfish, Coley, Saithe</v>
          </cell>
          <cell r="G2442" t="str">
            <v>Pollachius virens</v>
          </cell>
          <cell r="H2442" t="str">
            <v>Wild</v>
          </cell>
          <cell r="I2442" t="str">
            <v>Jigs</v>
          </cell>
          <cell r="J2442" t="str">
            <v>FAO Area 27 (Atlantic, Northeast)</v>
          </cell>
          <cell r="K2442" t="str">
            <v>Faroe Islands saithe</v>
          </cell>
          <cell r="L2442" t="str">
            <v>ICES subarea Vb (5.b), including Vb1 and Vb2. Faroe Plateau and Faroe Bank</v>
          </cell>
        </row>
        <row r="2443">
          <cell r="A2443" t="str">
            <v>OWS-11985</v>
          </cell>
          <cell r="B2443" t="str">
            <v>Pollock</v>
          </cell>
          <cell r="C2443" t="str">
            <v>Marine Stewardship Council Certified</v>
          </cell>
          <cell r="D2443" t="str">
            <v>Not Recommended</v>
          </cell>
          <cell r="E2443" t="str">
            <v>Pollock</v>
          </cell>
          <cell r="F2443" t="str">
            <v>Atlantic Pollock, Blue Cod, Blue Snapper, Boston Bluefish, Coalfish, Coley, Saithe</v>
          </cell>
          <cell r="G2443" t="str">
            <v>Pollachius virens</v>
          </cell>
          <cell r="H2443" t="str">
            <v>Wild</v>
          </cell>
          <cell r="I2443" t="str">
            <v>Longlines</v>
          </cell>
          <cell r="J2443" t="str">
            <v>FAO Area 27 (Atlantic, Northeast)</v>
          </cell>
          <cell r="K2443" t="str">
            <v>Faroe Islands saithe</v>
          </cell>
          <cell r="L2443" t="str">
            <v>ICES subarea Vb (5.b), including Vb1 and Vb2. Faroe Plateau and Faroe Bank</v>
          </cell>
        </row>
        <row r="2444">
          <cell r="A2444" t="str">
            <v>OWS-11986</v>
          </cell>
          <cell r="B2444" t="str">
            <v>Pollock</v>
          </cell>
          <cell r="C2444" t="str">
            <v>Marine Stewardship Council Certified</v>
          </cell>
          <cell r="D2444" t="str">
            <v>Ocean Wise</v>
          </cell>
          <cell r="E2444" t="str">
            <v>Pollock</v>
          </cell>
          <cell r="F2444" t="str">
            <v>Atlantic Pollock, Blue Cod, Blue Snapper, Boston Bluefish, Coalfish, Coley, Saithe</v>
          </cell>
          <cell r="G2444" t="str">
            <v>Pollachius virens</v>
          </cell>
          <cell r="H2444" t="str">
            <v>Wild</v>
          </cell>
          <cell r="I2444" t="str">
            <v>Trawls (Bottom / Demersal)</v>
          </cell>
          <cell r="J2444" t="str">
            <v>FAO Area 27 (Atlantic, Northeast)</v>
          </cell>
          <cell r="K2444" t="str">
            <v>Faroe Island North East Arctic Cod, Haddock and Saithe</v>
          </cell>
          <cell r="L2444" t="str">
            <v>FAO area: 27 (ICES subareas I &amp; II) Common name of the body of water: Northeast Atlantic Ocean Local fisheries management area: Within REZ, NEZ and International waters Stock region: Northeast Atlantic Ocean</v>
          </cell>
        </row>
        <row r="2445">
          <cell r="A2445" t="str">
            <v>OWS-11987</v>
          </cell>
          <cell r="B2445" t="str">
            <v>Pollock</v>
          </cell>
          <cell r="C2445" t="str">
            <v>Marine Stewardship Council Certified</v>
          </cell>
          <cell r="D2445" t="str">
            <v>Ocean Wise</v>
          </cell>
          <cell r="E2445" t="str">
            <v>Pollock</v>
          </cell>
          <cell r="F2445" t="str">
            <v>Atlantic Pollock, Blue Cod, Blue Snapper, Boston Bluefish, Coalfish, Coley, Saithe</v>
          </cell>
          <cell r="G2445" t="str">
            <v>Pollachius virens</v>
          </cell>
          <cell r="H2445" t="str">
            <v>Wild</v>
          </cell>
          <cell r="I2445" t="str">
            <v>Trawls (Bottom / Demersal)</v>
          </cell>
          <cell r="J2445" t="str">
            <v>FAO Area 27 (Atlantic, Northeast)</v>
          </cell>
          <cell r="K2445" t="str">
            <v>SFSAG Northern Demersal Stocks</v>
          </cell>
          <cell r="L2445" t="str">
            <v>ICES Subarea 4, Division 6.a, (North Sea, West of Scotland) and UK waters of 2a.</v>
          </cell>
        </row>
        <row r="2446">
          <cell r="A2446" t="str">
            <v>OWS-11988</v>
          </cell>
          <cell r="B2446" t="str">
            <v>Pollock</v>
          </cell>
          <cell r="C2446" t="str">
            <v>Marine Stewardship Council Certified</v>
          </cell>
          <cell r="D2446" t="str">
            <v>Ocean Wise</v>
          </cell>
          <cell r="E2446" t="str">
            <v>Pollock</v>
          </cell>
          <cell r="F2446" t="str">
            <v>Atlantic Pollock, Blue Cod, Blue Snapper, Boston Bluefish, Coalfish, Coley, Saithe</v>
          </cell>
          <cell r="G2446" t="str">
            <v>Pollachius virens</v>
          </cell>
          <cell r="H2446" t="str">
            <v>Wild</v>
          </cell>
          <cell r="I2446" t="str">
            <v>Seines (Danish)</v>
          </cell>
          <cell r="J2446" t="str">
            <v>FAO Area 27 (Atlantic, Northeast)</v>
          </cell>
          <cell r="K2446" t="str">
            <v>SFSAG Northern Demersal Stocks</v>
          </cell>
          <cell r="L2446" t="str">
            <v>ICES Subarea 4, Division 6.a, (North Sea, West of Scotland) and UK waters of 2a.</v>
          </cell>
        </row>
        <row r="2447">
          <cell r="A2447" t="str">
            <v>OWS-11989</v>
          </cell>
          <cell r="B2447" t="str">
            <v>Pollock</v>
          </cell>
          <cell r="C2447" t="str">
            <v>Marine Stewardship Council Certified</v>
          </cell>
          <cell r="D2447" t="str">
            <v>Ocean Wise</v>
          </cell>
          <cell r="E2447" t="str">
            <v>Pollock</v>
          </cell>
          <cell r="F2447" t="str">
            <v>Atlantic Pollock, Blue Cod, Blue Snapper, Boston Bluefish, Coalfish, Coley, Saithe</v>
          </cell>
          <cell r="G2447" t="str">
            <v>Pollachius virens</v>
          </cell>
          <cell r="H2447" t="str">
            <v>Wild</v>
          </cell>
          <cell r="I2447" t="str">
            <v>Seines (Pair)</v>
          </cell>
          <cell r="J2447" t="str">
            <v>FAO Area 27 (Atlantic, Northeast)</v>
          </cell>
          <cell r="K2447" t="str">
            <v>SFSAG Northern Demersal Stocks</v>
          </cell>
          <cell r="L2447" t="str">
            <v>ICES Subarea 4, Division 6.a, (North Sea, West of Scotland) and UK waters of 2a.</v>
          </cell>
        </row>
        <row r="2448">
          <cell r="A2448" t="str">
            <v>OWS-12117</v>
          </cell>
          <cell r="B2448" t="str">
            <v>Salmon</v>
          </cell>
          <cell r="C2448" t="str">
            <v>Marine Stewardship Council Certified</v>
          </cell>
          <cell r="D2448" t="str">
            <v>Ocean Wise</v>
          </cell>
          <cell r="E2448" t="str">
            <v>Salmon, Chinook</v>
          </cell>
          <cell r="F2448" t="str">
            <v>King Salmon, Quinnat Salmon, Sake, Spring Salmon, Tyee Salmon</v>
          </cell>
          <cell r="G2448" t="str">
            <v>Oncorhynchus tshawytscha</v>
          </cell>
          <cell r="H2448" t="str">
            <v>Wild</v>
          </cell>
          <cell r="I2448" t="str">
            <v>Gillnets</v>
          </cell>
          <cell r="J2448" t="str">
            <v>FAO Area 67 (Pacific, Northeast)</v>
          </cell>
          <cell r="K2448" t="str">
            <v>Annette Islands Reserve Salmon</v>
          </cell>
          <cell r="L2448" t="str">
            <v>Waters of the Annette Islands Reserve located in southeast Alaska, USA. Defined as within 3000 feet of shoreline at mean low tide.</v>
          </cell>
        </row>
        <row r="2449">
          <cell r="A2449" t="str">
            <v>OWS-12118</v>
          </cell>
          <cell r="B2449" t="str">
            <v>Salmon</v>
          </cell>
          <cell r="C2449" t="str">
            <v>Marine Stewardship Council Certified</v>
          </cell>
          <cell r="D2449" t="str">
            <v>Ocean Wise</v>
          </cell>
          <cell r="E2449" t="str">
            <v>Salmon, Chinook</v>
          </cell>
          <cell r="F2449" t="str">
            <v>King Salmon, Quinnat Salmon, Sake, Spring Salmon, Tyee Salmon</v>
          </cell>
          <cell r="G2449" t="str">
            <v>Oncorhynchus tshawytscha</v>
          </cell>
          <cell r="H2449" t="str">
            <v>Wild</v>
          </cell>
          <cell r="I2449" t="str">
            <v>Surrounding Nets</v>
          </cell>
          <cell r="J2449" t="str">
            <v>FAO Area 67 (Pacific, Northeast)</v>
          </cell>
          <cell r="K2449" t="str">
            <v>Annette Islands Reserve Salmon</v>
          </cell>
          <cell r="L2449" t="str">
            <v>Waters of the Annette Islands Reserve located in southeast Alaska, USA. Defined as within 3000 feet of shoreline at mean low tide.</v>
          </cell>
        </row>
        <row r="2450">
          <cell r="A2450" t="str">
            <v>OWS-12119</v>
          </cell>
          <cell r="B2450" t="str">
            <v>Salmon</v>
          </cell>
          <cell r="C2450" t="str">
            <v>Marine Stewardship Council Certified</v>
          </cell>
          <cell r="D2450" t="str">
            <v>Ocean Wise</v>
          </cell>
          <cell r="E2450" t="str">
            <v>Salmon, Chinook</v>
          </cell>
          <cell r="F2450" t="str">
            <v>King Salmon, Quinnat Salmon, Sake, Spring Salmon, Tyee Salmon</v>
          </cell>
          <cell r="G2450" t="str">
            <v>Oncorhynchus tshawytscha</v>
          </cell>
          <cell r="H2450" t="str">
            <v>Wild</v>
          </cell>
          <cell r="I2450" t="str">
            <v>Trolling Lines</v>
          </cell>
          <cell r="J2450" t="str">
            <v>FAO Area 67 (Pacific, Northeast)</v>
          </cell>
          <cell r="K2450" t="str">
            <v>Annette Islands Reserve Salmon</v>
          </cell>
          <cell r="L2450" t="str">
            <v>Waters of the Annette Islands Reserve located in southeast Alaska, USA. Defined as within 3000 feet of shoreline at mean low tide.</v>
          </cell>
        </row>
        <row r="2451">
          <cell r="A2451" t="str">
            <v>OWS-12120</v>
          </cell>
          <cell r="B2451" t="str">
            <v>Salmon</v>
          </cell>
          <cell r="C2451" t="str">
            <v>Marine Stewardship Council Certified</v>
          </cell>
          <cell r="D2451" t="str">
            <v>Ocean Wise</v>
          </cell>
          <cell r="E2451" t="str">
            <v>Salmon, Chinook</v>
          </cell>
          <cell r="F2451" t="str">
            <v>King Salmon, Quinnat Salmon, Sake, Spring Salmon, Tyee Salmon</v>
          </cell>
          <cell r="G2451" t="str">
            <v>Oncorhynchus tshawytscha</v>
          </cell>
          <cell r="H2451" t="str">
            <v>Wild</v>
          </cell>
          <cell r="I2451" t="str">
            <v>Seines (Beach)</v>
          </cell>
          <cell r="J2451" t="str">
            <v>FAO Area 61 (Pacific, Northwest)</v>
          </cell>
          <cell r="K2451" t="str">
            <v>Kamchatka River Salmon</v>
          </cell>
          <cell r="L2451" t="str">
            <v/>
          </cell>
        </row>
        <row r="2452">
          <cell r="A2452" t="str">
            <v>OWS-12121</v>
          </cell>
          <cell r="B2452" t="str">
            <v>Salmon</v>
          </cell>
          <cell r="C2452" t="str">
            <v>Marine Stewardship Council Certified</v>
          </cell>
          <cell r="D2452" t="str">
            <v>Ocean Wise</v>
          </cell>
          <cell r="E2452" t="str">
            <v>Salmon, Chinook</v>
          </cell>
          <cell r="F2452" t="str">
            <v>King Salmon, Quinnat Salmon, Sake, Spring Salmon, Tyee Salmon</v>
          </cell>
          <cell r="G2452" t="str">
            <v>Oncorhynchus tshawytscha</v>
          </cell>
          <cell r="H2452" t="str">
            <v>Wild</v>
          </cell>
          <cell r="I2452" t="str">
            <v>Gillnets</v>
          </cell>
          <cell r="J2452" t="str">
            <v>FAO Area 61 (Pacific, Northwest)</v>
          </cell>
          <cell r="K2452" t="str">
            <v>Kamchatka River Salmon</v>
          </cell>
          <cell r="L2452" t="str">
            <v>Kamchatsky Bay and Kamchatka River, Eastern Kamchatka, Kamchatka Kray, Russian Federation</v>
          </cell>
        </row>
        <row r="2453">
          <cell r="A2453" t="str">
            <v>OWS-12122</v>
          </cell>
          <cell r="B2453" t="str">
            <v>Salmon</v>
          </cell>
          <cell r="C2453" t="str">
            <v>Marine Stewardship Council Certified</v>
          </cell>
          <cell r="D2453" t="str">
            <v>Ocean Wise</v>
          </cell>
          <cell r="E2453" t="str">
            <v>Salmon, Chinook</v>
          </cell>
          <cell r="F2453" t="str">
            <v>King Salmon, Quinnat Salmon, Sake, Spring Salmon, Tyee Salmon</v>
          </cell>
          <cell r="G2453" t="str">
            <v>Oncorhynchus tshawytscha</v>
          </cell>
          <cell r="H2453" t="str">
            <v>Wild</v>
          </cell>
          <cell r="I2453" t="str">
            <v>Traps (Fyke Nets, Pound Nets, Stow Nets, or Trapnets)</v>
          </cell>
          <cell r="J2453" t="str">
            <v>FAO Area 61 (Pacific, Northwest)</v>
          </cell>
          <cell r="K2453" t="str">
            <v>Kamchatka River Salmon</v>
          </cell>
          <cell r="L2453" t="str">
            <v/>
          </cell>
        </row>
        <row r="2454">
          <cell r="A2454" t="str">
            <v>OWS-12123</v>
          </cell>
          <cell r="B2454" t="str">
            <v>Salmon</v>
          </cell>
          <cell r="C2454" t="str">
            <v>Marine Stewardship Council Certified</v>
          </cell>
          <cell r="D2454" t="str">
            <v>Not Recommended</v>
          </cell>
          <cell r="E2454" t="str">
            <v>Salmon, Chum</v>
          </cell>
          <cell r="F2454" t="str">
            <v>Chum, Keta Salmon, Sake</v>
          </cell>
          <cell r="G2454" t="str">
            <v>Oncorhynchus keta</v>
          </cell>
          <cell r="H2454" t="str">
            <v>Wild</v>
          </cell>
          <cell r="I2454" t="str">
            <v>Gillnets (Drifting)</v>
          </cell>
          <cell r="J2454" t="str">
            <v>FAO Area 18 (Arctic Sea) and FAO Area 67 (Pacific, Northeast)</v>
          </cell>
          <cell r="K2454" t="str">
            <v>Alaska Salmon</v>
          </cell>
          <cell r="L2454" t="str">
            <v>Prince William Sound (PWS)</v>
          </cell>
        </row>
        <row r="2455">
          <cell r="A2455" t="str">
            <v>OWS-12124</v>
          </cell>
          <cell r="B2455" t="str">
            <v>Salmon</v>
          </cell>
          <cell r="C2455" t="str">
            <v>Marine Stewardship Council Certified</v>
          </cell>
          <cell r="D2455" t="str">
            <v>Not Recommended</v>
          </cell>
          <cell r="E2455" t="str">
            <v>Salmon, Chum</v>
          </cell>
          <cell r="F2455" t="str">
            <v>Chum, Keta Salmon, Sake</v>
          </cell>
          <cell r="G2455" t="str">
            <v>Oncorhynchus keta</v>
          </cell>
          <cell r="H2455" t="str">
            <v>Wild</v>
          </cell>
          <cell r="I2455" t="str">
            <v>Gillnets (Drifting)</v>
          </cell>
          <cell r="J2455" t="str">
            <v>FAO Area 18 (Arctic Sea) and FAO Area 67 (Pacific, Northeast)</v>
          </cell>
          <cell r="K2455" t="str">
            <v>Alaska Salmon</v>
          </cell>
          <cell r="L2455" t="str">
            <v>Southeast Alaska (SEAK)</v>
          </cell>
        </row>
        <row r="2456">
          <cell r="A2456" t="str">
            <v>OWS-12125</v>
          </cell>
          <cell r="B2456" t="str">
            <v>Salmon</v>
          </cell>
          <cell r="C2456" t="str">
            <v>Marine Stewardship Council Certified</v>
          </cell>
          <cell r="D2456" t="str">
            <v>Ocean Wise</v>
          </cell>
          <cell r="E2456" t="str">
            <v>Salmon, Chum</v>
          </cell>
          <cell r="F2456" t="str">
            <v>Chum, Keta Salmon, Sake</v>
          </cell>
          <cell r="G2456" t="str">
            <v>Oncorhynchus keta</v>
          </cell>
          <cell r="H2456" t="str">
            <v>Wild</v>
          </cell>
          <cell r="I2456" t="str">
            <v>Purse Seines</v>
          </cell>
          <cell r="J2456" t="str">
            <v>FAO Area 18 (Arctic Sea) and FAO Area 67 (Pacific, Northeast)</v>
          </cell>
          <cell r="K2456" t="str">
            <v>Alaska Salmon</v>
          </cell>
          <cell r="L2456" t="str">
            <v>Southeast Alaska (SEAK)</v>
          </cell>
        </row>
        <row r="2457">
          <cell r="A2457" t="str">
            <v>OWS-12244</v>
          </cell>
          <cell r="B2457" t="str">
            <v>Salmon</v>
          </cell>
          <cell r="C2457" t="str">
            <v>Marine Stewardship Council Certified</v>
          </cell>
          <cell r="D2457" t="str">
            <v>Not Recommended</v>
          </cell>
          <cell r="E2457" t="str">
            <v>Salmon, Sockeye</v>
          </cell>
          <cell r="F2457" t="str">
            <v>Blueback Salmon, Red Salmon, Sake, Sockeye</v>
          </cell>
          <cell r="G2457" t="str">
            <v>Oncorhynchus nerka</v>
          </cell>
          <cell r="H2457" t="str">
            <v>Wild</v>
          </cell>
          <cell r="I2457" t="str">
            <v>Gillnets (Drifting)</v>
          </cell>
          <cell r="J2457" t="str">
            <v>FAO Area 18 (Arctic Sea) and FAO Area 67 (Pacific, Northeast)</v>
          </cell>
          <cell r="K2457" t="str">
            <v>Alaska Salmon</v>
          </cell>
          <cell r="L2457" t="str">
            <v>Prince William Sound (PWS)</v>
          </cell>
        </row>
        <row r="2458">
          <cell r="A2458" t="str">
            <v>OWS-12245</v>
          </cell>
          <cell r="B2458" t="str">
            <v>Salmon</v>
          </cell>
          <cell r="C2458" t="str">
            <v>Marine Stewardship Council Certified</v>
          </cell>
          <cell r="D2458" t="str">
            <v>Not Recommended</v>
          </cell>
          <cell r="E2458" t="str">
            <v>Salmon, Sockeye</v>
          </cell>
          <cell r="F2458" t="str">
            <v>Blueback Salmon, Red Salmon, Sake, Sockeye</v>
          </cell>
          <cell r="G2458" t="str">
            <v>Oncorhynchus nerka</v>
          </cell>
          <cell r="H2458" t="str">
            <v>Wild</v>
          </cell>
          <cell r="I2458" t="str">
            <v>Gillnets (Set / Anchored)</v>
          </cell>
          <cell r="J2458" t="str">
            <v>FAO Area 18 (Arctic Sea) and FAO Area 67 (Pacific, Northeast)</v>
          </cell>
          <cell r="K2458" t="str">
            <v>Alaska Salmon</v>
          </cell>
          <cell r="L2458" t="str">
            <v>Prince William Sound (PWS)</v>
          </cell>
        </row>
        <row r="2459">
          <cell r="A2459" t="str">
            <v>OWS-12246</v>
          </cell>
          <cell r="B2459" t="str">
            <v>Salmon</v>
          </cell>
          <cell r="C2459" t="str">
            <v>Marine Stewardship Council Certified</v>
          </cell>
          <cell r="D2459" t="str">
            <v>Ocean Wise</v>
          </cell>
          <cell r="E2459" t="str">
            <v>Salmon, Sockeye</v>
          </cell>
          <cell r="F2459" t="str">
            <v>Blueback Salmon, Red Salmon, Sake, Sockeye</v>
          </cell>
          <cell r="G2459" t="str">
            <v>Oncorhynchus nerka</v>
          </cell>
          <cell r="H2459" t="str">
            <v>Wild</v>
          </cell>
          <cell r="I2459" t="str">
            <v>Purse Seines</v>
          </cell>
          <cell r="J2459" t="str">
            <v>FAO Area 18 (Arctic Sea) and FAO Area 67 (Pacific, Northeast)</v>
          </cell>
          <cell r="K2459" t="str">
            <v>Alaska Salmon</v>
          </cell>
          <cell r="L2459" t="str">
            <v>Prince William Sound (PWS)</v>
          </cell>
        </row>
        <row r="2460">
          <cell r="A2460" t="str">
            <v>OWS-12247</v>
          </cell>
          <cell r="B2460" t="str">
            <v>Salmon</v>
          </cell>
          <cell r="C2460" t="str">
            <v>Marine Stewardship Council Certified</v>
          </cell>
          <cell r="D2460" t="str">
            <v>Not Recommended</v>
          </cell>
          <cell r="E2460" t="str">
            <v>Salmon, Sockeye</v>
          </cell>
          <cell r="F2460" t="str">
            <v>Blueback Salmon, Red Salmon, Sake, Sockeye</v>
          </cell>
          <cell r="G2460" t="str">
            <v>Oncorhynchus nerka</v>
          </cell>
          <cell r="H2460" t="str">
            <v>Wild</v>
          </cell>
          <cell r="I2460" t="str">
            <v>Gillnets (Drifting)</v>
          </cell>
          <cell r="J2460" t="str">
            <v>FAO Area 18 (Arctic Sea) and FAO Area 67 (Pacific, Northeast)</v>
          </cell>
          <cell r="K2460" t="str">
            <v>Alaska Salmon</v>
          </cell>
          <cell r="L2460" t="str">
            <v>Copper/Bering Districts (C-B)</v>
          </cell>
        </row>
        <row r="2461">
          <cell r="A2461" t="str">
            <v>OWS-12248</v>
          </cell>
          <cell r="B2461" t="str">
            <v>Salmon</v>
          </cell>
          <cell r="C2461" t="str">
            <v>Marine Stewardship Council Certified</v>
          </cell>
          <cell r="D2461" t="str">
            <v>Ocean Wise</v>
          </cell>
          <cell r="E2461" t="str">
            <v>Salmon, Sockeye</v>
          </cell>
          <cell r="F2461" t="str">
            <v>Blueback Salmon, Red Salmon, Sake, Sockeye</v>
          </cell>
          <cell r="G2461" t="str">
            <v>Oncorhynchus nerka</v>
          </cell>
          <cell r="H2461" t="str">
            <v>Wild</v>
          </cell>
          <cell r="I2461" t="str">
            <v>Purse Seines</v>
          </cell>
          <cell r="J2461" t="str">
            <v>FAO Area 18 (Arctic Sea) and FAO Area 67 (Pacific, Northeast)</v>
          </cell>
          <cell r="K2461" t="str">
            <v>Alaska Salmon</v>
          </cell>
          <cell r="L2461" t="str">
            <v>Lower Cook Inlet (LCI)</v>
          </cell>
        </row>
        <row r="2462">
          <cell r="A2462" t="str">
            <v>OWS-12249</v>
          </cell>
          <cell r="B2462" t="str">
            <v>Salmon</v>
          </cell>
          <cell r="C2462" t="str">
            <v>Marine Stewardship Council Certified</v>
          </cell>
          <cell r="D2462" t="str">
            <v>Not Recommended</v>
          </cell>
          <cell r="E2462" t="str">
            <v>Salmon, Sockeye</v>
          </cell>
          <cell r="F2462" t="str">
            <v>Blueback Salmon, Red Salmon, Sake, Sockeye</v>
          </cell>
          <cell r="G2462" t="str">
            <v>Oncorhynchus nerka</v>
          </cell>
          <cell r="H2462" t="str">
            <v>Wild</v>
          </cell>
          <cell r="I2462" t="str">
            <v>Gillnets (Set / Anchored)</v>
          </cell>
          <cell r="J2462" t="str">
            <v>FAO Area 18 (Arctic Sea) and FAO Area 67 (Pacific, Northeast)</v>
          </cell>
          <cell r="K2462" t="str">
            <v>Alaska Salmon</v>
          </cell>
          <cell r="L2462" t="str">
            <v>Lower Cook Inlet (LCI)</v>
          </cell>
        </row>
        <row r="2463">
          <cell r="A2463" t="str">
            <v>OWS-12250</v>
          </cell>
          <cell r="B2463" t="str">
            <v>Salmon</v>
          </cell>
          <cell r="C2463" t="str">
            <v>Marine Stewardship Council Certified</v>
          </cell>
          <cell r="D2463" t="str">
            <v>Not Recommended</v>
          </cell>
          <cell r="E2463" t="str">
            <v>Salmon, Sockeye</v>
          </cell>
          <cell r="F2463" t="str">
            <v>Blueback Salmon, Red Salmon, Sake, Sockeye</v>
          </cell>
          <cell r="G2463" t="str">
            <v>Oncorhynchus nerka</v>
          </cell>
          <cell r="H2463" t="str">
            <v>Wild</v>
          </cell>
          <cell r="I2463" t="str">
            <v>Gillnets (Drifting)</v>
          </cell>
          <cell r="J2463" t="str">
            <v>FAO Area 18 (Arctic Sea) and FAO Area 67 (Pacific, Northeast)</v>
          </cell>
          <cell r="K2463" t="str">
            <v>Alaska Salmon</v>
          </cell>
          <cell r="L2463" t="str">
            <v>Upper Cook Inlet (UCI)</v>
          </cell>
        </row>
        <row r="2464">
          <cell r="A2464" t="str">
            <v>OWS-12251</v>
          </cell>
          <cell r="B2464" t="str">
            <v>Salmon</v>
          </cell>
          <cell r="C2464" t="str">
            <v>Marine Stewardship Council Certified</v>
          </cell>
          <cell r="D2464" t="str">
            <v>Not Recommended</v>
          </cell>
          <cell r="E2464" t="str">
            <v>Salmon, Sockeye</v>
          </cell>
          <cell r="F2464" t="str">
            <v>Blueback Salmon, Red Salmon, Sake, Sockeye</v>
          </cell>
          <cell r="G2464" t="str">
            <v>Oncorhynchus nerka</v>
          </cell>
          <cell r="H2464" t="str">
            <v>Wild</v>
          </cell>
          <cell r="I2464" t="str">
            <v>Gillnets (Set / Anchored)</v>
          </cell>
          <cell r="J2464" t="str">
            <v>FAO Area 18 (Arctic Sea) and FAO Area 67 (Pacific, Northeast)</v>
          </cell>
          <cell r="K2464" t="str">
            <v>Alaska Salmon</v>
          </cell>
          <cell r="L2464" t="str">
            <v>Upper Cook Inlet (UCI)</v>
          </cell>
        </row>
        <row r="2465">
          <cell r="A2465" t="str">
            <v>OWS-12252</v>
          </cell>
          <cell r="B2465" t="str">
            <v>Salmon</v>
          </cell>
          <cell r="C2465" t="str">
            <v>Marine Stewardship Council Certified</v>
          </cell>
          <cell r="D2465" t="str">
            <v>Ocean Wise</v>
          </cell>
          <cell r="E2465" t="str">
            <v>Salmon, Sockeye</v>
          </cell>
          <cell r="F2465" t="str">
            <v>Blueback Salmon, Red Salmon, Sake, Sockeye</v>
          </cell>
          <cell r="G2465" t="str">
            <v>Oncorhynchus nerka</v>
          </cell>
          <cell r="H2465" t="str">
            <v>Wild</v>
          </cell>
          <cell r="I2465" t="str">
            <v>Gillnets (Drifting)</v>
          </cell>
          <cell r="J2465" t="str">
            <v>FAO Area 18 (Arctic Sea) and FAO Area 67 (Pacific, Northeast)</v>
          </cell>
          <cell r="K2465" t="str">
            <v>Alaska Salmon</v>
          </cell>
          <cell r="L2465" t="str">
            <v>Bristol Bay (Bristol)</v>
          </cell>
        </row>
        <row r="2466">
          <cell r="A2466" t="str">
            <v>OWS-12359</v>
          </cell>
          <cell r="B2466" t="str">
            <v>Shrimp</v>
          </cell>
          <cell r="C2466" t="str">
            <v>Marine Stewardship Council Certified</v>
          </cell>
          <cell r="D2466" t="str">
            <v>Not Recommended</v>
          </cell>
          <cell r="E2466" t="str">
            <v>Shrimp, Northern</v>
          </cell>
          <cell r="F2466" t="str">
            <v>Ebi, Great Northern Shrimp, Pacific Pink Shrimp, Pink Shrimp, Salad Shrimp, Shrimp</v>
          </cell>
          <cell r="G2466" t="str">
            <v>Pandalus borealis</v>
          </cell>
          <cell r="H2466" t="str">
            <v>Wild</v>
          </cell>
          <cell r="I2466" t="str">
            <v>Trawls (Bottom / Demersal)</v>
          </cell>
          <cell r="J2466" t="str">
            <v>FAO Area 27 (Atlantic, Northeast)</v>
          </cell>
          <cell r="K2466" t="str">
            <v>Joint demersal fisheries in the North Sea and adjacent waters</v>
          </cell>
          <cell r="L2466" t="str">
            <v>ICES Subareas and/or Divisions 4a</v>
          </cell>
        </row>
        <row r="2467">
          <cell r="A2467" t="str">
            <v>OWS-12360</v>
          </cell>
          <cell r="B2467" t="str">
            <v>Shrimp</v>
          </cell>
          <cell r="C2467" t="str">
            <v>Marine Stewardship Council Certified</v>
          </cell>
          <cell r="D2467" t="str">
            <v>Not Recommended</v>
          </cell>
          <cell r="E2467" t="str">
            <v>Shrimp, Northern</v>
          </cell>
          <cell r="F2467" t="str">
            <v>Ebi, Great Northern Shrimp, Pacific Pink Shrimp, Pink Shrimp, Salad Shrimp, Shrimp</v>
          </cell>
          <cell r="G2467" t="str">
            <v>Pandalus borealis</v>
          </cell>
          <cell r="H2467" t="str">
            <v>Wild</v>
          </cell>
          <cell r="I2467" t="str">
            <v>Trawls (Bottom / Demersal Otter)</v>
          </cell>
          <cell r="J2467" t="str">
            <v>FAO Area 27 (Atlantic, Northeast)</v>
          </cell>
          <cell r="K2467" t="str">
            <v>Joint demersal fisheries in the North Sea and adjacent waters</v>
          </cell>
          <cell r="L2467" t="str">
            <v>ICES Subareas and/or Divisions 4a</v>
          </cell>
        </row>
        <row r="2468">
          <cell r="A2468" t="str">
            <v>OWS-12361</v>
          </cell>
          <cell r="B2468" t="str">
            <v>Shrimp</v>
          </cell>
          <cell r="C2468" t="str">
            <v>Marine Stewardship Council Certified</v>
          </cell>
          <cell r="D2468" t="str">
            <v>Not Recommended</v>
          </cell>
          <cell r="E2468" t="str">
            <v>Shrimp, Northern</v>
          </cell>
          <cell r="F2468" t="str">
            <v>Ebi, Great Northern Shrimp, Pacific Pink Shrimp, Pink Shrimp, Salad Shrimp, Shrimp</v>
          </cell>
          <cell r="G2468" t="str">
            <v>Pandalus borealis</v>
          </cell>
          <cell r="H2468" t="str">
            <v>Wild</v>
          </cell>
          <cell r="I2468" t="str">
            <v>Seines (Danish)</v>
          </cell>
          <cell r="J2468" t="str">
            <v>FAO Area 27 (Atlantic, Northeast)</v>
          </cell>
          <cell r="K2468" t="str">
            <v>Joint demersal fisheries in the North Sea and adjacent waters</v>
          </cell>
          <cell r="L2468" t="str">
            <v>ICES Subareas and/or Divisions 4a</v>
          </cell>
        </row>
        <row r="2469">
          <cell r="A2469" t="str">
            <v>OWS-12362</v>
          </cell>
          <cell r="B2469" t="str">
            <v>Shrimp</v>
          </cell>
          <cell r="C2469" t="str">
            <v>Marine Stewardship Council Certified</v>
          </cell>
          <cell r="D2469" t="str">
            <v>Not Recommended</v>
          </cell>
          <cell r="E2469" t="str">
            <v>Shrimp, Northern</v>
          </cell>
          <cell r="F2469" t="str">
            <v>Ebi, Great Northern Shrimp, Pacific Pink Shrimp, Pink Shrimp, Salad Shrimp, Shrimp</v>
          </cell>
          <cell r="G2469" t="str">
            <v>Pandalus borealis</v>
          </cell>
          <cell r="H2469" t="str">
            <v>Wild</v>
          </cell>
          <cell r="I2469" t="str">
            <v>Trawls (Bottom / Demersal)</v>
          </cell>
          <cell r="J2469" t="str">
            <v>FAO Area 27 (Atlantic, Northeast)</v>
          </cell>
          <cell r="K2469" t="str">
            <v>Joint demersal fisheries in the North Sea and adjacent waters</v>
          </cell>
          <cell r="L2469" t="str">
            <v>ICES Subareas and/or Divisions 4a</v>
          </cell>
        </row>
        <row r="2470">
          <cell r="A2470" t="str">
            <v>OWS-12363</v>
          </cell>
          <cell r="B2470" t="str">
            <v>Shrimp</v>
          </cell>
          <cell r="C2470" t="str">
            <v>Marine Stewardship Council Certified</v>
          </cell>
          <cell r="D2470" t="str">
            <v>Not Recommended</v>
          </cell>
          <cell r="E2470" t="str">
            <v>Shrimp, Northern</v>
          </cell>
          <cell r="F2470" t="str">
            <v>Ebi, Great Northern Shrimp, Pacific Pink Shrimp, Pink Shrimp, Salad Shrimp, Shrimp</v>
          </cell>
          <cell r="G2470" t="str">
            <v>Pandalus borealis</v>
          </cell>
          <cell r="H2470" t="str">
            <v>Wild</v>
          </cell>
          <cell r="I2470" t="str">
            <v>Trawls (Bottom / Demersal)</v>
          </cell>
          <cell r="J2470" t="str">
            <v>FAO Area 27 (Atlantic, Northeast)</v>
          </cell>
          <cell r="K2470" t="str">
            <v>Joint demersal fisheries in the North Sea and adjacent waters</v>
          </cell>
          <cell r="L2470" t="str">
            <v>ICES Subareas and/or Divisions 4a</v>
          </cell>
        </row>
        <row r="2471">
          <cell r="A2471" t="str">
            <v>OWS-12364</v>
          </cell>
          <cell r="B2471" t="str">
            <v>Shrimp</v>
          </cell>
          <cell r="C2471" t="str">
            <v>Marine Stewardship Council Certified</v>
          </cell>
          <cell r="D2471" t="str">
            <v>Not Recommended</v>
          </cell>
          <cell r="E2471" t="str">
            <v>Shrimp, Northern</v>
          </cell>
          <cell r="F2471" t="str">
            <v>Ebi, Great Northern Shrimp, Pacific Pink Shrimp, Pink Shrimp, Salad Shrimp, Shrimp</v>
          </cell>
          <cell r="G2471" t="str">
            <v>Pandalus borealis</v>
          </cell>
          <cell r="H2471" t="str">
            <v>Wild</v>
          </cell>
          <cell r="I2471" t="str">
            <v>Gillnets and Entangling Nets</v>
          </cell>
          <cell r="J2471" t="str">
            <v>FAO Area 27 (Atlantic, Northeast)</v>
          </cell>
          <cell r="K2471" t="str">
            <v>Joint demersal fisheries in the North Sea and adjacent waters</v>
          </cell>
          <cell r="L2471" t="str">
            <v>ICES Subareas and/or Divisions 4a</v>
          </cell>
        </row>
        <row r="2472">
          <cell r="A2472" t="str">
            <v>OWS-12365</v>
          </cell>
          <cell r="B2472" t="str">
            <v>Shrimp</v>
          </cell>
          <cell r="C2472" t="str">
            <v>Marine Stewardship Council Certified</v>
          </cell>
          <cell r="D2472" t="str">
            <v>Not Recommended</v>
          </cell>
          <cell r="E2472" t="str">
            <v>Shrimp, Northern</v>
          </cell>
          <cell r="F2472" t="str">
            <v>Ebi, Great Northern Shrimp, Pacific Pink Shrimp, Pink Shrimp, Salad Shrimp, Shrimp</v>
          </cell>
          <cell r="G2472" t="str">
            <v>Pandalus borealis</v>
          </cell>
          <cell r="H2472" t="str">
            <v>Wild</v>
          </cell>
          <cell r="I2472" t="str">
            <v>Gillnets and Entangling Nets</v>
          </cell>
          <cell r="J2472" t="str">
            <v>FAO Area 27 (Atlantic, Northeast)</v>
          </cell>
          <cell r="K2472" t="str">
            <v>Joint demersal fisheries in the North Sea and adjacent waters</v>
          </cell>
          <cell r="L2472" t="str">
            <v>ICES Subareas and/or Divisions 4a</v>
          </cell>
        </row>
        <row r="2473">
          <cell r="A2473" t="str">
            <v>OWS-12486</v>
          </cell>
          <cell r="B2473" t="str">
            <v>Tuna</v>
          </cell>
          <cell r="C2473" t="str">
            <v>Marine Stewardship Council Certified</v>
          </cell>
          <cell r="D2473" t="str">
            <v>Not Recommended</v>
          </cell>
          <cell r="E2473" t="str">
            <v>Tuna, Albacore</v>
          </cell>
          <cell r="F2473" t="str">
            <v>Canned White Tuna, Germon, Longfinned Tuna, Maguro, Tombo, Tombo Ahi, Tuna</v>
          </cell>
          <cell r="G2473" t="str">
            <v>Thunnus alalunga</v>
          </cell>
          <cell r="H2473" t="str">
            <v>Wild</v>
          </cell>
          <cell r="I2473" t="str">
            <v>Handlines and Pole-and-Lines</v>
          </cell>
          <cell r="J2473" t="str">
            <v>FAO Area 71 (Pacific, Western Central)</v>
          </cell>
          <cell r="K2473" t="str">
            <v>Japanese Pole and Line skipjack and albacore tuna fishery</v>
          </cell>
          <cell r="L2473" t="str">
            <v>Western and Central Pacific Ocean. Management by Western and Central Pacific Fisheries Commission (WCPFC). 0-40 degrees North and 140-170 degrees East. Fishing operations are in three distinct zones. 1. Southern quarter: 0- 25 degrees north in latitude, 1</v>
          </cell>
        </row>
        <row r="2474">
          <cell r="A2474" t="str">
            <v>OWS-12487</v>
          </cell>
          <cell r="B2474" t="str">
            <v>Tuna</v>
          </cell>
          <cell r="C2474" t="str">
            <v>Marine Stewardship Council Certified</v>
          </cell>
          <cell r="D2474" t="str">
            <v>Not Recommended</v>
          </cell>
          <cell r="E2474" t="str">
            <v>Tuna, Albacore</v>
          </cell>
          <cell r="F2474" t="str">
            <v>Canned White Tuna, Germon, Longfinned Tuna, Maguro, Tombo, Tombo Ahi, Tuna</v>
          </cell>
          <cell r="G2474" t="str">
            <v>Thunnus alalunga</v>
          </cell>
          <cell r="H2474" t="str">
            <v>Wild</v>
          </cell>
          <cell r="I2474" t="str">
            <v>Longlines (Pelagic / Shallow-Set / Drifting)</v>
          </cell>
          <cell r="J2474" t="str">
            <v>FAO Area 71 (Pacific, Western Central)</v>
          </cell>
          <cell r="K2474" t="str">
            <v>SZLC, CSFC &amp; FZLC Cook Islands EEZ South Pacific albacore, yellowfin and bigeye longline</v>
          </cell>
          <cell r="L2474" t="str">
            <v>Southwest Pacific, Cook Islands Exclusive Economic Zone (excluding the internal waters and territorial sea of the Cook Islands). Management by Western and Central Pacific Fisheries Commission (WCPFC).</v>
          </cell>
        </row>
        <row r="2475">
          <cell r="A2475" t="str">
            <v>OWS-12488</v>
          </cell>
          <cell r="B2475" t="str">
            <v>Tuna</v>
          </cell>
          <cell r="C2475" t="str">
            <v>Marine Stewardship Council Certified</v>
          </cell>
          <cell r="D2475" t="str">
            <v>Not Recommended</v>
          </cell>
          <cell r="E2475" t="str">
            <v>Tuna, Bigeye</v>
          </cell>
          <cell r="F2475" t="str">
            <v>Canned White Tuna, Germon, Longfinned Tuna, Maguro, Tombo, Tombo Ahi, Tuna</v>
          </cell>
          <cell r="G2475" t="str">
            <v>Thunnus obesus</v>
          </cell>
          <cell r="H2475" t="str">
            <v>Wild</v>
          </cell>
          <cell r="I2475" t="str">
            <v>Longlines (Pelagic / Shallow-Set / Drifting)</v>
          </cell>
          <cell r="J2475" t="str">
            <v>FAO Area 71 (Pacific, Western Central)</v>
          </cell>
          <cell r="K2475" t="str">
            <v>SZLC, CSFC &amp; FZLC Cook Islands EEZ South Pacific albacore, yellowfin and bigeye longline</v>
          </cell>
          <cell r="L2475" t="str">
            <v>Southwest Pacific, Cook Islands Exclusive Economic Zone (excluding the internal waters and territorial sea of the Cook Islands). Management by Western and Central Pacific Fisheries Commission (WCPFC).</v>
          </cell>
        </row>
        <row r="2476">
          <cell r="A2476" t="str">
            <v>OWS-12489</v>
          </cell>
          <cell r="B2476" t="str">
            <v>Tuna</v>
          </cell>
          <cell r="C2476" t="str">
            <v>Marine Stewardship Council Certified</v>
          </cell>
          <cell r="D2476" t="str">
            <v>Not Recommended</v>
          </cell>
          <cell r="E2476" t="str">
            <v>Tuna, Albacore</v>
          </cell>
          <cell r="F2476" t="str">
            <v>Canned White Tuna, Germon, Longfinned Tuna, Maguro, Tombo, Tombo Ahi, Tuna</v>
          </cell>
          <cell r="G2476" t="str">
            <v>Thunnus alalunga</v>
          </cell>
          <cell r="H2476" t="str">
            <v>Wild</v>
          </cell>
          <cell r="I2476" t="str">
            <v>Longlines (Pelagic / Shallow-Set / Drifting)</v>
          </cell>
          <cell r="J2476" t="str">
            <v>FAO Area 71 (Pacific, Western Central)</v>
          </cell>
          <cell r="K2476" t="str">
            <v>SZLC, CSFC &amp; FZLC Cook Islands EEZ South Pacific albacore, yellowfin and bigeye longline</v>
          </cell>
          <cell r="L2476" t="str">
            <v>Southwest Pacific, Cook Islands Exclusive Economic Zone (excluding the internal waters and territorial sea of the Cook Islands). Management by Western and Central Pacific Fisheries Commission (WCPFC).</v>
          </cell>
        </row>
        <row r="2477">
          <cell r="A2477" t="str">
            <v>OWS-12490</v>
          </cell>
          <cell r="B2477" t="str">
            <v>Tuna</v>
          </cell>
          <cell r="C2477" t="str">
            <v>Marine Stewardship Council Certified</v>
          </cell>
          <cell r="D2477" t="str">
            <v>Ocean Wise</v>
          </cell>
          <cell r="E2477" t="str">
            <v>Tuna, Albacore</v>
          </cell>
          <cell r="F2477" t="str">
            <v>Canned White Tuna, Germon, Longfinned Tuna, Maguro, Tombo, Tombo Ahi, Tuna</v>
          </cell>
          <cell r="G2477" t="str">
            <v>Thunnus alalunga</v>
          </cell>
          <cell r="H2477" t="str">
            <v>Wild</v>
          </cell>
          <cell r="I2477" t="str">
            <v>Trolling Lines</v>
          </cell>
          <cell r="J2477" t="str">
            <v>FAO Area 81 (Pacific, Southwest)</v>
          </cell>
          <cell r="K2477" t="str">
            <v>New Zealand albacore tuna troll</v>
          </cell>
          <cell r="L2477" t="str">
            <v>Southwest Pacific, New Zealand Economic Zone. Management by Western and Central Pacific Fisheries Commission (WCPFC).</v>
          </cell>
        </row>
        <row r="2478">
          <cell r="A2478" t="str">
            <v>OWS-12491</v>
          </cell>
          <cell r="B2478" t="str">
            <v>Tuna</v>
          </cell>
          <cell r="C2478" t="str">
            <v>Marine Stewardship Council Certified</v>
          </cell>
          <cell r="D2478" t="str">
            <v>Ocean Wise</v>
          </cell>
          <cell r="E2478" t="str">
            <v>Tuna, Albacore</v>
          </cell>
          <cell r="F2478" t="str">
            <v>Canned White Tuna, Germon, Longfinned Tuna, Maguro, Tombo, Tombo Ahi, Tuna</v>
          </cell>
          <cell r="G2478" t="str">
            <v>Thunnus alalunga</v>
          </cell>
          <cell r="H2478" t="str">
            <v>Wild</v>
          </cell>
          <cell r="I2478" t="str">
            <v>Handlines and Pole-and-Lines</v>
          </cell>
          <cell r="J2478" t="str">
            <v>FAO Area 27 (Atlantic, Northeast)</v>
          </cell>
          <cell r="K2478" t="str">
            <v>North Atlantic albacore artisanal fishery</v>
          </cell>
          <cell r="L2478" t="str">
            <v>Northeast Atlantic, Bay of Biscay and adjacent waters (approximately up to 42Âº N and 20ÂºW).Occasionally reaching international waters. FAO 27. Management by International Commission for the Conservation of Atlantic Tunas</v>
          </cell>
        </row>
        <row r="2479">
          <cell r="A2479" t="str">
            <v>OWS-12617</v>
          </cell>
          <cell r="B2479" t="str">
            <v>Amberjack</v>
          </cell>
          <cell r="C2479" t="str">
            <v/>
          </cell>
          <cell r="D2479" t="str">
            <v>Not Recommended</v>
          </cell>
          <cell r="E2479" t="str">
            <v>Amberjack, Yellowtail</v>
          </cell>
          <cell r="F2479" t="str">
            <v>Amberjack, Buri, Hamachi, Kanpachi</v>
          </cell>
          <cell r="G2479" t="str">
            <v>Seriola lalandi</v>
          </cell>
          <cell r="H2479" t="str">
            <v>Wild</v>
          </cell>
          <cell r="I2479" t="str">
            <v>Gillnets (Drifting)</v>
          </cell>
          <cell r="J2479" t="str">
            <v>FAO 77 (Eastern Central Pacific Ocean): United States - California</v>
          </cell>
          <cell r="K2479" t="str">
            <v/>
          </cell>
          <cell r="L2479" t="str">
            <v/>
          </cell>
        </row>
        <row r="2480">
          <cell r="A2480" t="str">
            <v>OWS-12618</v>
          </cell>
          <cell r="B2480" t="str">
            <v>Amberjack</v>
          </cell>
          <cell r="C2480" t="str">
            <v/>
          </cell>
          <cell r="D2480" t="str">
            <v>Not Recommended</v>
          </cell>
          <cell r="E2480" t="str">
            <v>Amberjack, Yellowtail</v>
          </cell>
          <cell r="F2480" t="str">
            <v>Amberjack, Buri, Hamachi, Kanpachi</v>
          </cell>
          <cell r="G2480" t="str">
            <v>Seriola lalandi</v>
          </cell>
          <cell r="H2480" t="str">
            <v>Wild</v>
          </cell>
          <cell r="I2480" t="str">
            <v>Gillnets (Set / Anchored)</v>
          </cell>
          <cell r="J2480" t="str">
            <v>FAO 77 (Eastern Central Pacific Ocean): United States - California</v>
          </cell>
          <cell r="K2480" t="str">
            <v/>
          </cell>
          <cell r="L2480" t="str">
            <v/>
          </cell>
        </row>
        <row r="2481">
          <cell r="A2481" t="str">
            <v>OWS-12619</v>
          </cell>
          <cell r="B2481" t="str">
            <v>Amberjack</v>
          </cell>
          <cell r="C2481" t="str">
            <v/>
          </cell>
          <cell r="D2481" t="str">
            <v>Ocean Wise</v>
          </cell>
          <cell r="E2481" t="str">
            <v>Amberjack, Yellowtail</v>
          </cell>
          <cell r="F2481" t="str">
            <v>Amberjack, Buri, Hamachi, Kanpachi</v>
          </cell>
          <cell r="G2481" t="str">
            <v>Seriola lalandi</v>
          </cell>
          <cell r="H2481" t="str">
            <v>Wild</v>
          </cell>
          <cell r="I2481" t="str">
            <v>Handlines and Pole-and-Lines</v>
          </cell>
          <cell r="J2481" t="str">
            <v>FAO 77 (Eastern Central Pacific Ocean): United States - California</v>
          </cell>
          <cell r="K2481" t="str">
            <v/>
          </cell>
          <cell r="L2481" t="str">
            <v/>
          </cell>
        </row>
        <row r="2482">
          <cell r="A2482" t="str">
            <v>OWS-12620</v>
          </cell>
          <cell r="B2482" t="str">
            <v>Amberjack</v>
          </cell>
          <cell r="C2482" t="str">
            <v/>
          </cell>
          <cell r="D2482" t="str">
            <v>Not Recommended</v>
          </cell>
          <cell r="E2482" t="str">
            <v>Amberjack, Buri</v>
          </cell>
          <cell r="F2482" t="str">
            <v>Amberjack, Hamachi, Kanpachi, Japanese Amberjack, Japanese Yellowtail</v>
          </cell>
          <cell r="G2482" t="str">
            <v>Seriola quinqueradiata</v>
          </cell>
          <cell r="H2482" t="str">
            <v>Farmed</v>
          </cell>
          <cell r="I2482" t="str">
            <v>Net Pens / Cages (Marine Only)</v>
          </cell>
          <cell r="J2482" t="str">
            <v>(Northwest Pacific Ocean): Japan</v>
          </cell>
          <cell r="K2482" t="str">
            <v/>
          </cell>
          <cell r="L2482" t="str">
            <v/>
          </cell>
        </row>
        <row r="2483">
          <cell r="A2483" t="str">
            <v>OWS-12621</v>
          </cell>
          <cell r="B2483" t="str">
            <v>Amberjack</v>
          </cell>
          <cell r="C2483" t="str">
            <v/>
          </cell>
          <cell r="D2483" t="str">
            <v>Not Recommended</v>
          </cell>
          <cell r="E2483" t="str">
            <v>Amberjack, Greater</v>
          </cell>
          <cell r="F2483" t="str">
            <v>Amberjack, Atlantic Amberjack, Buri, Kanpachi, Yellowtail</v>
          </cell>
          <cell r="G2483" t="str">
            <v>Seriola dumerili</v>
          </cell>
          <cell r="H2483" t="str">
            <v>Farmed</v>
          </cell>
          <cell r="I2483" t="str">
            <v>Net Pens / Cages (Marine Only)</v>
          </cell>
          <cell r="J2483" t="str">
            <v>(Northwest Pacific Ocean): Japan</v>
          </cell>
          <cell r="K2483" t="str">
            <v/>
          </cell>
          <cell r="L2483" t="str">
            <v/>
          </cell>
        </row>
        <row r="2484">
          <cell r="A2484" t="str">
            <v>OWS-12622</v>
          </cell>
          <cell r="B2484" t="str">
            <v>Amberjack</v>
          </cell>
          <cell r="C2484" t="str">
            <v/>
          </cell>
          <cell r="D2484" t="str">
            <v>Not Recommended</v>
          </cell>
          <cell r="E2484" t="str">
            <v>Amberjack, Yellowtail</v>
          </cell>
          <cell r="F2484" t="str">
            <v>Amberjack, Buri, Hamachi, Kanpachi</v>
          </cell>
          <cell r="G2484" t="str">
            <v>Seriola lalandi</v>
          </cell>
          <cell r="H2484" t="str">
            <v>Farmed</v>
          </cell>
          <cell r="I2484" t="str">
            <v>Net Pens / Cages (Marine Only)</v>
          </cell>
          <cell r="J2484" t="str">
            <v>(Northwest Pacific Ocean): Japan</v>
          </cell>
          <cell r="K2484" t="str">
            <v/>
          </cell>
          <cell r="L2484" t="str">
            <v/>
          </cell>
        </row>
        <row r="2485">
          <cell r="A2485" t="str">
            <v>OWS-12623</v>
          </cell>
          <cell r="B2485" t="str">
            <v>Amberjack</v>
          </cell>
          <cell r="C2485" t="str">
            <v/>
          </cell>
          <cell r="D2485" t="str">
            <v>Not Recommended</v>
          </cell>
          <cell r="E2485" t="str">
            <v>Amberjack, Yellowtail</v>
          </cell>
          <cell r="F2485" t="str">
            <v>Amberjack, Buri, Hamachi, Kanpachi</v>
          </cell>
          <cell r="G2485" t="str">
            <v>Seriola lalandi</v>
          </cell>
          <cell r="H2485" t="str">
            <v>Wild</v>
          </cell>
          <cell r="I2485" t="str">
            <v>Gillnets (Drifting)</v>
          </cell>
          <cell r="J2485" t="str">
            <v>FAO 77 (Eastern Central Pacific Ocean): Mexico</v>
          </cell>
          <cell r="K2485" t="str">
            <v/>
          </cell>
          <cell r="L2485" t="str">
            <v/>
          </cell>
        </row>
        <row r="2486">
          <cell r="A2486" t="str">
            <v>OWS-12624</v>
          </cell>
          <cell r="B2486" t="str">
            <v>Amberjack</v>
          </cell>
          <cell r="C2486" t="str">
            <v/>
          </cell>
          <cell r="D2486" t="str">
            <v>Not Recommended</v>
          </cell>
          <cell r="E2486" t="str">
            <v>Amberjack, Yellowtail</v>
          </cell>
          <cell r="F2486" t="str">
            <v>Amberjack, Buri, Hamachi, Kanpachi</v>
          </cell>
          <cell r="G2486" t="str">
            <v>Seriola lalandi</v>
          </cell>
          <cell r="H2486" t="str">
            <v>Wild</v>
          </cell>
          <cell r="I2486" t="str">
            <v>Gillnets (Set / Anchored)</v>
          </cell>
          <cell r="J2486" t="str">
            <v>FAO 77 (Gulf of California): Mexico</v>
          </cell>
          <cell r="K2486" t="str">
            <v/>
          </cell>
          <cell r="L2486" t="str">
            <v/>
          </cell>
        </row>
        <row r="2487">
          <cell r="A2487" t="str">
            <v>OWS-12747</v>
          </cell>
          <cell r="B2487" t="str">
            <v>Carp</v>
          </cell>
          <cell r="C2487" t="str">
            <v/>
          </cell>
          <cell r="D2487" t="str">
            <v>Ocean Wise</v>
          </cell>
          <cell r="E2487" t="str">
            <v>Carp, Silver</v>
          </cell>
          <cell r="F2487" t="str">
            <v>Amur Carp, Asiatic Carp, Israel Carp</v>
          </cell>
          <cell r="G2487" t="str">
            <v>Hypophthalmichthys molitrix</v>
          </cell>
          <cell r="H2487" t="str">
            <v>Wild</v>
          </cell>
          <cell r="I2487" t="str">
            <v>Gillnets and Entangling Nets</v>
          </cell>
          <cell r="J2487" t="str">
            <v>FAO 2 (Mississippi River Basin): United States - Iowa</v>
          </cell>
          <cell r="K2487" t="str">
            <v/>
          </cell>
          <cell r="L2487" t="str">
            <v/>
          </cell>
        </row>
        <row r="2488">
          <cell r="A2488" t="str">
            <v>OWS-12748</v>
          </cell>
          <cell r="B2488" t="str">
            <v>Carp</v>
          </cell>
          <cell r="C2488" t="str">
            <v/>
          </cell>
          <cell r="D2488" t="str">
            <v>Ocean Wise</v>
          </cell>
          <cell r="E2488" t="str">
            <v>Carp, Silver</v>
          </cell>
          <cell r="F2488" t="str">
            <v>Amur Carp, Asiatic Carp, Israel Carp</v>
          </cell>
          <cell r="G2488" t="str">
            <v>Hypophthalmichthys molitrix</v>
          </cell>
          <cell r="H2488" t="str">
            <v>Wild</v>
          </cell>
          <cell r="I2488" t="str">
            <v>Traps (Fyke Nets, Pound Nets, Stow Nets, or Trapnets)</v>
          </cell>
          <cell r="J2488" t="str">
            <v>FAO 2 (Mississippi River Basin): United States - Iowa</v>
          </cell>
          <cell r="K2488" t="str">
            <v/>
          </cell>
          <cell r="L2488" t="str">
            <v/>
          </cell>
        </row>
        <row r="2489">
          <cell r="A2489" t="str">
            <v>OWS-12749</v>
          </cell>
          <cell r="B2489" t="str">
            <v>Carp</v>
          </cell>
          <cell r="C2489" t="str">
            <v/>
          </cell>
          <cell r="D2489" t="str">
            <v>Ocean Wise</v>
          </cell>
          <cell r="E2489" t="str">
            <v>Carp, Silver</v>
          </cell>
          <cell r="F2489" t="str">
            <v>Amur Carp, Asiatic Carp, Israel Carp</v>
          </cell>
          <cell r="G2489" t="str">
            <v>Hypophthalmichthys molitrix</v>
          </cell>
          <cell r="H2489" t="str">
            <v>Wild</v>
          </cell>
          <cell r="I2489" t="str">
            <v>Seine Nets</v>
          </cell>
          <cell r="J2489" t="str">
            <v>FAO 2 (Mississippi River Basin): United States - Iowa</v>
          </cell>
          <cell r="K2489" t="str">
            <v/>
          </cell>
          <cell r="L2489" t="str">
            <v/>
          </cell>
        </row>
        <row r="2490">
          <cell r="A2490" t="str">
            <v>OWS-12750</v>
          </cell>
          <cell r="B2490" t="str">
            <v>Carp</v>
          </cell>
          <cell r="C2490" t="str">
            <v/>
          </cell>
          <cell r="D2490" t="str">
            <v>Ocean Wise</v>
          </cell>
          <cell r="E2490" t="str">
            <v>Carp, Silver</v>
          </cell>
          <cell r="F2490" t="str">
            <v>Amur Carp, Asiatic Carp, Israel Carp</v>
          </cell>
          <cell r="G2490" t="str">
            <v>Hypophthalmichthys molitrix</v>
          </cell>
          <cell r="H2490" t="str">
            <v>Wild</v>
          </cell>
          <cell r="I2490" t="str">
            <v>Gillnets and Entangling Nets</v>
          </cell>
          <cell r="J2490" t="str">
            <v>FAO 2 (Mississippi River Basin): United States - Kentucky</v>
          </cell>
          <cell r="K2490" t="str">
            <v/>
          </cell>
          <cell r="L2490" t="str">
            <v/>
          </cell>
        </row>
        <row r="2491">
          <cell r="A2491" t="str">
            <v>OWS-12751</v>
          </cell>
          <cell r="B2491" t="str">
            <v>Carp</v>
          </cell>
          <cell r="C2491" t="str">
            <v/>
          </cell>
          <cell r="D2491" t="str">
            <v>Ocean Wise</v>
          </cell>
          <cell r="E2491" t="str">
            <v>Carp, Silver</v>
          </cell>
          <cell r="F2491" t="str">
            <v>Amur Carp, Asiatic Carp, Israel Carp</v>
          </cell>
          <cell r="G2491" t="str">
            <v>Hypophthalmichthys molitrix</v>
          </cell>
          <cell r="H2491" t="str">
            <v>Wild</v>
          </cell>
          <cell r="I2491" t="str">
            <v>Gillnets and Entangling Nets</v>
          </cell>
          <cell r="J2491" t="str">
            <v>FAO 2 (Mississippi River Basin): United States - Louisiana</v>
          </cell>
          <cell r="K2491" t="str">
            <v/>
          </cell>
          <cell r="L2491" t="str">
            <v/>
          </cell>
        </row>
        <row r="2492">
          <cell r="A2492" t="str">
            <v>OWS-12752</v>
          </cell>
          <cell r="B2492" t="str">
            <v>Carp</v>
          </cell>
          <cell r="C2492" t="str">
            <v/>
          </cell>
          <cell r="D2492" t="str">
            <v>Ocean Wise</v>
          </cell>
          <cell r="E2492" t="str">
            <v>Carp, Silver</v>
          </cell>
          <cell r="F2492" t="str">
            <v>Amur Carp, Asiatic Carp, Israel Carp</v>
          </cell>
          <cell r="G2492" t="str">
            <v>Hypophthalmichthys molitrix</v>
          </cell>
          <cell r="H2492" t="str">
            <v>Wild</v>
          </cell>
          <cell r="I2492" t="str">
            <v>Traps (Fyke Nets, Pound Nets, Stow Nets, or Trapnets)</v>
          </cell>
          <cell r="J2492" t="str">
            <v>FAO 2 (Mississippi River Basin): United States - Louisiana</v>
          </cell>
          <cell r="K2492" t="str">
            <v/>
          </cell>
          <cell r="L2492" t="str">
            <v/>
          </cell>
        </row>
        <row r="2493">
          <cell r="A2493" t="str">
            <v>OWS-12753</v>
          </cell>
          <cell r="B2493" t="str">
            <v>Carp</v>
          </cell>
          <cell r="C2493" t="str">
            <v/>
          </cell>
          <cell r="D2493" t="str">
            <v>Ocean Wise</v>
          </cell>
          <cell r="E2493" t="str">
            <v>Carp, Silver</v>
          </cell>
          <cell r="F2493" t="str">
            <v>Amur Carp, Asiatic Carp, Israel Carp</v>
          </cell>
          <cell r="G2493" t="str">
            <v>Hypophthalmichthys molitrix</v>
          </cell>
          <cell r="H2493" t="str">
            <v>Wild</v>
          </cell>
          <cell r="I2493" t="str">
            <v>Seine Nets</v>
          </cell>
          <cell r="J2493" t="str">
            <v>FAO 2 (Mississippi River Basin): United States - Louisiana</v>
          </cell>
          <cell r="K2493" t="str">
            <v/>
          </cell>
          <cell r="L2493" t="str">
            <v/>
          </cell>
        </row>
        <row r="2494">
          <cell r="A2494" t="str">
            <v>OWS-12754</v>
          </cell>
          <cell r="B2494" t="str">
            <v>Carp</v>
          </cell>
          <cell r="C2494" t="str">
            <v/>
          </cell>
          <cell r="D2494" t="str">
            <v>Ocean Wise</v>
          </cell>
          <cell r="E2494" t="str">
            <v>Carp, Silver</v>
          </cell>
          <cell r="F2494" t="str">
            <v>Amur Carp, Asiatic Carp, Israel Carp</v>
          </cell>
          <cell r="G2494" t="str">
            <v>Hypophthalmichthys molitrix</v>
          </cell>
          <cell r="H2494" t="str">
            <v>Wild</v>
          </cell>
          <cell r="I2494" t="str">
            <v>Gillnets and Entangling Nets</v>
          </cell>
          <cell r="J2494" t="str">
            <v>FAO 2 (Mississippi River Basin): United States - Mississippi</v>
          </cell>
          <cell r="K2494" t="str">
            <v/>
          </cell>
          <cell r="L2494" t="str">
            <v/>
          </cell>
        </row>
        <row r="2495">
          <cell r="A2495" t="str">
            <v>OWS-12872</v>
          </cell>
          <cell r="B2495" t="str">
            <v>Cod</v>
          </cell>
          <cell r="C2495" t="str">
            <v/>
          </cell>
          <cell r="D2495" t="str">
            <v>Not Recommended</v>
          </cell>
          <cell r="E2495" t="str">
            <v>Cod, Pacific</v>
          </cell>
          <cell r="F2495" t="str">
            <v>Alaska Cod, Cod, Grey/Gray Cod, True Cod, Treska, Whitefish</v>
          </cell>
          <cell r="G2495" t="str">
            <v>Gadus macrocephalus</v>
          </cell>
          <cell r="H2495" t="str">
            <v>Wild</v>
          </cell>
          <cell r="I2495" t="str">
            <v>Trawls (Bottom / Demersal)</v>
          </cell>
          <cell r="J2495" t="str">
            <v>FAO 61 (Sea of Okhotsk): Japan: Hokkaido Mgmt. region</v>
          </cell>
          <cell r="K2495" t="str">
            <v/>
          </cell>
          <cell r="L2495" t="str">
            <v/>
          </cell>
        </row>
        <row r="2496">
          <cell r="A2496" t="str">
            <v>OWS-12873</v>
          </cell>
          <cell r="B2496" t="str">
            <v>Cod</v>
          </cell>
          <cell r="C2496" t="str">
            <v/>
          </cell>
          <cell r="D2496" t="str">
            <v>Not Recommended</v>
          </cell>
          <cell r="E2496" t="str">
            <v>Cod, Pacific</v>
          </cell>
          <cell r="F2496" t="str">
            <v>Alaska Cod, Cod, Grey/Gray Cod, True Cod, Treska, Whitefish</v>
          </cell>
          <cell r="G2496" t="str">
            <v>Gadus macrocephalus</v>
          </cell>
          <cell r="H2496" t="str">
            <v>Wild</v>
          </cell>
          <cell r="I2496" t="str">
            <v>Seine Nets</v>
          </cell>
          <cell r="J2496" t="str">
            <v>FAO 61 (Northwest Pacific Ocean): Japan: Hokkaido Mgmt. region</v>
          </cell>
          <cell r="K2496" t="str">
            <v/>
          </cell>
          <cell r="L2496" t="str">
            <v/>
          </cell>
        </row>
        <row r="2497">
          <cell r="A2497" t="str">
            <v>OWS-12874</v>
          </cell>
          <cell r="B2497" t="str">
            <v>Cod</v>
          </cell>
          <cell r="C2497" t="str">
            <v/>
          </cell>
          <cell r="D2497" t="str">
            <v>Not Recommended</v>
          </cell>
          <cell r="E2497" t="str">
            <v>Cod, Pacific</v>
          </cell>
          <cell r="F2497" t="str">
            <v>Alaska Cod, Cod, Grey/Gray Cod, True Cod, Treska, Whitefish</v>
          </cell>
          <cell r="G2497" t="str">
            <v>Gadus macrocephalus</v>
          </cell>
          <cell r="H2497" t="str">
            <v>Wild</v>
          </cell>
          <cell r="I2497" t="str">
            <v>Gillnets (Set / Anchored)</v>
          </cell>
          <cell r="J2497" t="str">
            <v>FAO 61 (Northwest Pacific Ocean): Japan: Hokkaido Mgmt. region</v>
          </cell>
          <cell r="K2497" t="str">
            <v/>
          </cell>
          <cell r="L2497" t="str">
            <v/>
          </cell>
        </row>
        <row r="2498">
          <cell r="A2498" t="str">
            <v>OWS-12875</v>
          </cell>
          <cell r="B2498" t="str">
            <v>Cod</v>
          </cell>
          <cell r="C2498" t="str">
            <v/>
          </cell>
          <cell r="D2498" t="str">
            <v>Not Recommended</v>
          </cell>
          <cell r="E2498" t="str">
            <v>Cod, Pacific</v>
          </cell>
          <cell r="F2498" t="str">
            <v>Alaska Cod, Cod, Grey/Gray Cod, True Cod, Treska, Whitefish</v>
          </cell>
          <cell r="G2498" t="str">
            <v>Gadus macrocephalus</v>
          </cell>
          <cell r="H2498" t="str">
            <v>Wild</v>
          </cell>
          <cell r="I2498" t="str">
            <v>Longlines</v>
          </cell>
          <cell r="J2498" t="str">
            <v>FAO 61 (Northwest Pacific Ocean): Japan: Hokkaido Mgmt. region</v>
          </cell>
          <cell r="K2498" t="str">
            <v/>
          </cell>
          <cell r="L2498" t="str">
            <v/>
          </cell>
        </row>
        <row r="2499">
          <cell r="A2499" t="str">
            <v>OWS-12876</v>
          </cell>
          <cell r="B2499" t="str">
            <v>Cod</v>
          </cell>
          <cell r="C2499" t="str">
            <v/>
          </cell>
          <cell r="D2499" t="str">
            <v>Not Recommended</v>
          </cell>
          <cell r="E2499" t="str">
            <v>Cod, Pacific</v>
          </cell>
          <cell r="F2499" t="str">
            <v>Alaska Cod, Cod, Grey/Gray Cod, True Cod, Treska, Whitefish</v>
          </cell>
          <cell r="G2499" t="str">
            <v>Gadus macrocephalus</v>
          </cell>
          <cell r="H2499" t="str">
            <v>Wild</v>
          </cell>
          <cell r="I2499" t="str">
            <v>Seine Nets</v>
          </cell>
          <cell r="J2499" t="str">
            <v>FAO 61 (Sea of Japan): Japan: Hokkaido Mgmt. region</v>
          </cell>
          <cell r="K2499" t="str">
            <v/>
          </cell>
          <cell r="L2499" t="str">
            <v/>
          </cell>
        </row>
        <row r="2500">
          <cell r="A2500" t="str">
            <v>OWS-12877</v>
          </cell>
          <cell r="B2500" t="str">
            <v>Cod</v>
          </cell>
          <cell r="C2500" t="str">
            <v/>
          </cell>
          <cell r="D2500" t="str">
            <v>Not Recommended</v>
          </cell>
          <cell r="E2500" t="str">
            <v>Cod, Pacific</v>
          </cell>
          <cell r="F2500" t="str">
            <v>Alaska Cod, Cod, Grey/Gray Cod, True Cod, Treska, Whitefish</v>
          </cell>
          <cell r="G2500" t="str">
            <v>Gadus macrocephalus</v>
          </cell>
          <cell r="H2500" t="str">
            <v>Wild</v>
          </cell>
          <cell r="I2500" t="str">
            <v>Gillnets (Set / Anchored)</v>
          </cell>
          <cell r="J2500" t="str">
            <v>FAO 61 (Sea of Japan): Japan: Hokkaido Mgmt. region</v>
          </cell>
          <cell r="K2500" t="str">
            <v/>
          </cell>
          <cell r="L2500" t="str">
            <v/>
          </cell>
        </row>
        <row r="2501">
          <cell r="A2501" t="str">
            <v>OWS-12878</v>
          </cell>
          <cell r="B2501" t="str">
            <v>Cod</v>
          </cell>
          <cell r="C2501" t="str">
            <v/>
          </cell>
          <cell r="D2501" t="str">
            <v>Not Recommended</v>
          </cell>
          <cell r="E2501" t="str">
            <v>Cod, Pacific</v>
          </cell>
          <cell r="F2501" t="str">
            <v>Alaska Cod, Cod, Grey/Gray Cod, True Cod, Treska, Whitefish</v>
          </cell>
          <cell r="G2501" t="str">
            <v>Gadus macrocephalus</v>
          </cell>
          <cell r="H2501" t="str">
            <v>Wild</v>
          </cell>
          <cell r="I2501" t="str">
            <v>Longlines</v>
          </cell>
          <cell r="J2501" t="str">
            <v>FAO 61 (Sea of Japan): Japan: Hokkaido Mgmt. region</v>
          </cell>
          <cell r="K2501" t="str">
            <v/>
          </cell>
          <cell r="L2501" t="str">
            <v/>
          </cell>
        </row>
        <row r="2502">
          <cell r="A2502" t="str">
            <v>OWS-12879</v>
          </cell>
          <cell r="B2502" t="str">
            <v>Cod</v>
          </cell>
          <cell r="C2502" t="str">
            <v/>
          </cell>
          <cell r="D2502" t="str">
            <v>Not Recommended</v>
          </cell>
          <cell r="E2502" t="str">
            <v>Cod, Pacific</v>
          </cell>
          <cell r="F2502" t="str">
            <v>Alaska Cod, Cod, Grey/Gray Cod, True Cod, Treska, Whitefish</v>
          </cell>
          <cell r="G2502" t="str">
            <v>Gadus macrocephalus</v>
          </cell>
          <cell r="H2502" t="str">
            <v>Wild</v>
          </cell>
          <cell r="I2502" t="str">
            <v>Seine Nets</v>
          </cell>
          <cell r="J2502" t="str">
            <v>(Northwest Pacific Ocean): Russia</v>
          </cell>
          <cell r="K2502" t="str">
            <v/>
          </cell>
          <cell r="L2502" t="str">
            <v/>
          </cell>
        </row>
        <row r="2503">
          <cell r="A2503" t="str">
            <v>OWS-11136</v>
          </cell>
          <cell r="B2503" t="str">
            <v>Cod</v>
          </cell>
          <cell r="C2503" t="str">
            <v>Marine Stewardship Council Certified</v>
          </cell>
          <cell r="D2503" t="str">
            <v>Not Recommended</v>
          </cell>
          <cell r="E2503" t="str">
            <v>Cod, Atlantic</v>
          </cell>
          <cell r="F2503" t="str">
            <v>Cod, Codfish, Scrod, True Cod, Whitefish</v>
          </cell>
          <cell r="G2503" t="str">
            <v>Gadus morhua</v>
          </cell>
          <cell r="H2503" t="str">
            <v>Wild</v>
          </cell>
          <cell r="I2503" t="str">
            <v>Trawls (Bottom / Demersal)</v>
          </cell>
          <cell r="J2503" t="str">
            <v>FAO Area 27 (Atlantic, Northeast)</v>
          </cell>
          <cell r="K2503" t="str">
            <v>Joint demersal fisheries in the North Sea and adjacent waters</v>
          </cell>
          <cell r="L2503" t="str">
            <v>ICES Subarea and/or Division 3aN</v>
          </cell>
        </row>
        <row r="2504">
          <cell r="A2504" t="str">
            <v>OWS-11137</v>
          </cell>
          <cell r="B2504" t="str">
            <v>Cod</v>
          </cell>
          <cell r="C2504" t="str">
            <v>Marine Stewardship Council Certified</v>
          </cell>
          <cell r="D2504" t="str">
            <v>Not Recommended</v>
          </cell>
          <cell r="E2504" t="str">
            <v>Cod, Atlantic</v>
          </cell>
          <cell r="F2504" t="str">
            <v>Cod, Codfish, Scrod, True Cod, Whitefish</v>
          </cell>
          <cell r="G2504" t="str">
            <v>Gadus morhua</v>
          </cell>
          <cell r="H2504" t="str">
            <v>Wild</v>
          </cell>
          <cell r="I2504" t="str">
            <v>Trawls (Bottom / Demersal Otter)</v>
          </cell>
          <cell r="J2504" t="str">
            <v>FAO Area 27 (Atlantic, Northeast)</v>
          </cell>
          <cell r="K2504" t="str">
            <v>Joint demersal fisheries in the North Sea and adjacent waters</v>
          </cell>
          <cell r="L2504" t="str">
            <v>ICES Subarea and/or Division 3aN</v>
          </cell>
        </row>
        <row r="2505">
          <cell r="A2505" t="str">
            <v>OWS-11138</v>
          </cell>
          <cell r="B2505" t="str">
            <v>Cod</v>
          </cell>
          <cell r="C2505" t="str">
            <v>Marine Stewardship Council Certified</v>
          </cell>
          <cell r="D2505" t="str">
            <v>Not Recommended</v>
          </cell>
          <cell r="E2505" t="str">
            <v>Cod, Atlantic</v>
          </cell>
          <cell r="F2505" t="str">
            <v>Cod, Codfish, Scrod, True Cod, Whitefish</v>
          </cell>
          <cell r="G2505" t="str">
            <v>Gadus morhua</v>
          </cell>
          <cell r="H2505" t="str">
            <v>Wild</v>
          </cell>
          <cell r="I2505" t="str">
            <v>Seines (Danish)</v>
          </cell>
          <cell r="J2505" t="str">
            <v>FAO Area 27 (Atlantic, Northeast)</v>
          </cell>
          <cell r="K2505" t="str">
            <v>Joint demersal fisheries in the North Sea and adjacent waters</v>
          </cell>
          <cell r="L2505" t="str">
            <v>ICES Subarea and/or Division 3aN</v>
          </cell>
        </row>
        <row r="2506">
          <cell r="A2506" t="str">
            <v>OWS-11139</v>
          </cell>
          <cell r="B2506" t="str">
            <v>Cod</v>
          </cell>
          <cell r="C2506" t="str">
            <v>Marine Stewardship Council Certified</v>
          </cell>
          <cell r="D2506" t="str">
            <v>Not Recommended</v>
          </cell>
          <cell r="E2506" t="str">
            <v>Cod, Atlantic</v>
          </cell>
          <cell r="F2506" t="str">
            <v>Cod, Codfish, Scrod, True Cod, Whitefish</v>
          </cell>
          <cell r="G2506" t="str">
            <v>Gadus morhua</v>
          </cell>
          <cell r="H2506" t="str">
            <v>Wild</v>
          </cell>
          <cell r="I2506" t="str">
            <v>Gillnets</v>
          </cell>
          <cell r="J2506" t="str">
            <v>FAO Area 27 (Atlantic, Northeast)</v>
          </cell>
          <cell r="K2506" t="str">
            <v>Joint demersal fisheries in the North Sea and adjacent waters</v>
          </cell>
          <cell r="L2506" t="str">
            <v>ICES Subarea and/or Division 3aN</v>
          </cell>
        </row>
        <row r="2507">
          <cell r="A2507" t="str">
            <v>OWS-11140</v>
          </cell>
          <cell r="B2507" t="str">
            <v>Cod</v>
          </cell>
          <cell r="C2507" t="str">
            <v>Marine Stewardship Council Certified</v>
          </cell>
          <cell r="D2507" t="str">
            <v>Not Recommended</v>
          </cell>
          <cell r="E2507" t="str">
            <v>Cod, Atlantic</v>
          </cell>
          <cell r="F2507" t="str">
            <v>Cod, Codfish, Scrod, True Cod, Whitefish</v>
          </cell>
          <cell r="G2507" t="str">
            <v>Gadus morhua</v>
          </cell>
          <cell r="H2507" t="str">
            <v>Wild</v>
          </cell>
          <cell r="I2507" t="str">
            <v>Gillnets and Entangling Nets</v>
          </cell>
          <cell r="J2507" t="str">
            <v>FAO Area 27 (Atlantic, Northeast)</v>
          </cell>
          <cell r="K2507" t="str">
            <v>Joint demersal fisheries in the North Sea and adjacent waters</v>
          </cell>
          <cell r="L2507" t="str">
            <v>ICES Subarea and/or Division 3aN</v>
          </cell>
        </row>
        <row r="2508">
          <cell r="A2508" t="str">
            <v>OWS-11141</v>
          </cell>
          <cell r="B2508" t="str">
            <v>Cod</v>
          </cell>
          <cell r="C2508" t="str">
            <v>Marine Stewardship Council Certified</v>
          </cell>
          <cell r="D2508" t="str">
            <v>Not Recommended</v>
          </cell>
          <cell r="E2508" t="str">
            <v>Cod, Atlantic</v>
          </cell>
          <cell r="F2508" t="str">
            <v>Cod, Codfish, Scrod, True Cod, Whitefish</v>
          </cell>
          <cell r="G2508" t="str">
            <v>Gadus morhua</v>
          </cell>
          <cell r="H2508" t="str">
            <v>Wild</v>
          </cell>
          <cell r="I2508" t="str">
            <v>Pots</v>
          </cell>
          <cell r="J2508" t="str">
            <v>FAO Area 27 (Atlantic, Northeast)</v>
          </cell>
          <cell r="K2508" t="str">
            <v>Joint demersal fisheries in the North Sea and adjacent waters</v>
          </cell>
          <cell r="L2508" t="str">
            <v>ICES Subarea and/or Division 3aN</v>
          </cell>
        </row>
        <row r="2509">
          <cell r="A2509" t="str">
            <v>OWS-11404</v>
          </cell>
          <cell r="B2509" t="str">
            <v>Haddock</v>
          </cell>
          <cell r="C2509" t="str">
            <v>Marine Stewardship Council Certified</v>
          </cell>
          <cell r="D2509" t="str">
            <v>Ocean Wise</v>
          </cell>
          <cell r="E2509" t="str">
            <v>Haddock</v>
          </cell>
          <cell r="F2509" t="str">
            <v>Haddock, Scrod</v>
          </cell>
          <cell r="G2509" t="str">
            <v>Melanogrammus aeglefinus</v>
          </cell>
          <cell r="H2509" t="str">
            <v>Wild</v>
          </cell>
          <cell r="I2509" t="str">
            <v>Trawls (Bottom / Demersal)</v>
          </cell>
          <cell r="J2509" t="str">
            <v>FAO Area 27 (Atlantic, Northeast)</v>
          </cell>
          <cell r="K2509" t="str">
            <v>Norway North East Arctic Haddock</v>
          </cell>
          <cell r="L2509" t="str">
            <v>North East Arctic Ccean: ICES sub areas 1 and 2, Norwegian (&gt;12 nm) &amp; Russian Fishing zones and International waters</v>
          </cell>
        </row>
        <row r="2510">
          <cell r="A2510" t="str">
            <v>OWS-11405</v>
          </cell>
          <cell r="B2510" t="str">
            <v>Haddock</v>
          </cell>
          <cell r="C2510" t="str">
            <v>Marine Stewardship Council Certified</v>
          </cell>
          <cell r="D2510" t="str">
            <v>Ocean Wise</v>
          </cell>
          <cell r="E2510" t="str">
            <v>Haddock</v>
          </cell>
          <cell r="F2510" t="str">
            <v>Haddock, Scrod</v>
          </cell>
          <cell r="G2510" t="str">
            <v>Melanogrammus aeglefinus</v>
          </cell>
          <cell r="H2510" t="str">
            <v>Wild</v>
          </cell>
          <cell r="I2510" t="str">
            <v>Seines (Danish)</v>
          </cell>
          <cell r="J2510" t="str">
            <v>FAO Area 27 (Atlantic, Northeast)</v>
          </cell>
          <cell r="K2510" t="str">
            <v>Norway North East Arctic Haddock</v>
          </cell>
          <cell r="L2510" t="str">
            <v>North East Arctic Ocean: ICES sub areas 1 and 2, Norwegian (&gt;12nm) &amp; Russian Fishing zones and International waters</v>
          </cell>
        </row>
        <row r="2511">
          <cell r="A2511" t="str">
            <v>OWS-11406</v>
          </cell>
          <cell r="B2511" t="str">
            <v>Haddock</v>
          </cell>
          <cell r="C2511" t="str">
            <v>Marine Stewardship Council Certified</v>
          </cell>
          <cell r="D2511" t="str">
            <v>Ocean Wise</v>
          </cell>
          <cell r="E2511" t="str">
            <v>Haddock</v>
          </cell>
          <cell r="F2511" t="str">
            <v>Haddock, Scrod</v>
          </cell>
          <cell r="G2511" t="str">
            <v>Melanogrammus aeglefinus</v>
          </cell>
          <cell r="H2511" t="str">
            <v>Wild</v>
          </cell>
          <cell r="I2511" t="str">
            <v>Gillnets</v>
          </cell>
          <cell r="J2511" t="str">
            <v>FAO Area 27 (Atlantic, Northeast)</v>
          </cell>
          <cell r="K2511" t="str">
            <v>Norway North East Arctic Haddock</v>
          </cell>
          <cell r="L2511" t="str">
            <v>North East Arctic Ocean: ICES sub areas 1 and 2, Norwegian (&gt;12nm) &amp; Russian Fishing zones and International waters.</v>
          </cell>
        </row>
        <row r="2512">
          <cell r="A2512" t="str">
            <v>OWS-11407</v>
          </cell>
          <cell r="B2512" t="str">
            <v>Haddock</v>
          </cell>
          <cell r="C2512" t="str">
            <v>Marine Stewardship Council Certified</v>
          </cell>
          <cell r="D2512" t="str">
            <v>Ocean Wise</v>
          </cell>
          <cell r="E2512" t="str">
            <v>Haddock</v>
          </cell>
          <cell r="F2512" t="str">
            <v>Haddock, Scrod</v>
          </cell>
          <cell r="G2512" t="str">
            <v>Melanogrammus aeglefinus</v>
          </cell>
          <cell r="H2512" t="str">
            <v>Wild</v>
          </cell>
          <cell r="I2512" t="str">
            <v>Jigs</v>
          </cell>
          <cell r="J2512" t="str">
            <v>FAO Area 27 (Atlantic, Northeast)</v>
          </cell>
          <cell r="K2512" t="str">
            <v>Norway North East Arctic Haddock</v>
          </cell>
          <cell r="L2512" t="str">
            <v>North East Arctic Ocean: ICES sub areas 1 and 2, Norwegian (&gt;12nm) &amp; Russian Fishing zones and International waters</v>
          </cell>
        </row>
        <row r="2513">
          <cell r="A2513" t="str">
            <v>OWS-11408</v>
          </cell>
          <cell r="B2513" t="str">
            <v>Haddock</v>
          </cell>
          <cell r="C2513" t="str">
            <v>Marine Stewardship Council Certified</v>
          </cell>
          <cell r="D2513" t="str">
            <v>Ocean Wise</v>
          </cell>
          <cell r="E2513" t="str">
            <v>Haddock</v>
          </cell>
          <cell r="F2513" t="str">
            <v>Haddock, Scrod</v>
          </cell>
          <cell r="G2513" t="str">
            <v>Melanogrammus aeglefinus</v>
          </cell>
          <cell r="H2513" t="str">
            <v>Wild</v>
          </cell>
          <cell r="I2513" t="str">
            <v>Longlines</v>
          </cell>
          <cell r="J2513" t="str">
            <v>FAO Area 27 (Atlantic, Northeast)</v>
          </cell>
          <cell r="K2513" t="str">
            <v>Norway North East Arctic Haddock</v>
          </cell>
          <cell r="L2513" t="str">
            <v>North East Arctic Ocean: ICES sub areas 1 and 2, Norwegian (&gt;12 nm) &amp; Russian Fishing zones and International waters</v>
          </cell>
        </row>
        <row r="2514">
          <cell r="A2514" t="str">
            <v>OWS-11409</v>
          </cell>
          <cell r="B2514" t="str">
            <v>Haddock</v>
          </cell>
          <cell r="C2514" t="str">
            <v>Marine Stewardship Council Certified</v>
          </cell>
          <cell r="D2514" t="str">
            <v>Ocean Wise</v>
          </cell>
          <cell r="E2514" t="str">
            <v>Haddock</v>
          </cell>
          <cell r="F2514" t="str">
            <v>Haddock, Scrod</v>
          </cell>
          <cell r="G2514" t="str">
            <v>Melanogrammus aeglefinus</v>
          </cell>
          <cell r="H2514" t="str">
            <v>Wild</v>
          </cell>
          <cell r="I2514" t="str">
            <v>Trawls (Bottom / Demersal)</v>
          </cell>
          <cell r="J2514" t="str">
            <v>FAO Area 27 (Atlantic, Northeast)</v>
          </cell>
          <cell r="K2514" t="str">
            <v>Norway North Sea Demersal Fisheries</v>
          </cell>
          <cell r="L2514" t="str">
            <v/>
          </cell>
        </row>
        <row r="2515">
          <cell r="A2515" t="str">
            <v>OWS-11410</v>
          </cell>
          <cell r="B2515" t="str">
            <v>Haddock</v>
          </cell>
          <cell r="C2515" t="str">
            <v>Marine Stewardship Council Certified</v>
          </cell>
          <cell r="D2515" t="str">
            <v>Ocean Wise</v>
          </cell>
          <cell r="E2515" t="str">
            <v>Haddock</v>
          </cell>
          <cell r="F2515" t="str">
            <v>Haddock, Scrod</v>
          </cell>
          <cell r="G2515" t="str">
            <v>Melanogrammus aeglefinus</v>
          </cell>
          <cell r="H2515" t="str">
            <v>Wild</v>
          </cell>
          <cell r="I2515" t="str">
            <v>Seines (Danish)</v>
          </cell>
          <cell r="J2515" t="str">
            <v>FAO Area 27 (Atlantic, Northeast)</v>
          </cell>
          <cell r="K2515" t="str">
            <v>Norway North Sea Demersal Fisheries</v>
          </cell>
          <cell r="L2515" t="str">
            <v/>
          </cell>
        </row>
        <row r="2516">
          <cell r="A2516" t="str">
            <v>OWS-11411</v>
          </cell>
          <cell r="B2516" t="str">
            <v>Haddock</v>
          </cell>
          <cell r="C2516" t="str">
            <v>Marine Stewardship Council Certified</v>
          </cell>
          <cell r="D2516" t="str">
            <v>Ocean Wise</v>
          </cell>
          <cell r="E2516" t="str">
            <v>Haddock</v>
          </cell>
          <cell r="F2516" t="str">
            <v>Haddock, Scrod</v>
          </cell>
          <cell r="G2516" t="str">
            <v>Melanogrammus aeglefinus</v>
          </cell>
          <cell r="H2516" t="str">
            <v>Wild</v>
          </cell>
          <cell r="I2516" t="str">
            <v>Gillnets</v>
          </cell>
          <cell r="J2516" t="str">
            <v>FAO Area 27 (Atlantic, Northeast)</v>
          </cell>
          <cell r="K2516" t="str">
            <v>Norway North Sea Demersal Fisheries</v>
          </cell>
          <cell r="L2516" t="str">
            <v/>
          </cell>
        </row>
        <row r="2517">
          <cell r="A2517" t="str">
            <v>OWS-11412</v>
          </cell>
          <cell r="B2517" t="str">
            <v>Haddock</v>
          </cell>
          <cell r="C2517" t="str">
            <v>Marine Stewardship Council Certified</v>
          </cell>
          <cell r="D2517" t="str">
            <v>Ocean Wise</v>
          </cell>
          <cell r="E2517" t="str">
            <v>Haddock</v>
          </cell>
          <cell r="F2517" t="str">
            <v>Haddock, Scrod</v>
          </cell>
          <cell r="G2517" t="str">
            <v>Melanogrammus aeglefinus</v>
          </cell>
          <cell r="H2517" t="str">
            <v>Wild</v>
          </cell>
          <cell r="I2517" t="str">
            <v>Longlines</v>
          </cell>
          <cell r="J2517" t="str">
            <v>FAO Area 27 (Atlantic, Northeast)</v>
          </cell>
          <cell r="K2517" t="str">
            <v>Norway North Sea Demersal Fisheries</v>
          </cell>
          <cell r="L2517" t="str">
            <v/>
          </cell>
        </row>
        <row r="2518">
          <cell r="A2518" t="str">
            <v>OWS-11523</v>
          </cell>
          <cell r="B2518" t="str">
            <v>Halibut</v>
          </cell>
          <cell r="C2518" t="str">
            <v>Marine Stewardship Council Certified</v>
          </cell>
          <cell r="D2518" t="str">
            <v>Ocean Wise</v>
          </cell>
          <cell r="E2518" t="str">
            <v>Halibut, Atlantic</v>
          </cell>
          <cell r="F2518" t="str">
            <v>Halibut, Hirame</v>
          </cell>
          <cell r="G2518" t="str">
            <v>Hippoglossus hippoglossus</v>
          </cell>
          <cell r="H2518" t="str">
            <v>Wild</v>
          </cell>
          <cell r="I2518" t="str">
            <v>Handlines and Pole-and-Lines</v>
          </cell>
          <cell r="J2518" t="str">
            <v>FAO Area 21 (Atlantic, Northwest)</v>
          </cell>
          <cell r="K2518" t="str">
            <v>Canada Atlantic Halibut</v>
          </cell>
          <cell r="L2518" t="str">
            <v>Waters off the coast of Canada near Nova Scotia and Newfoundland including part of the Grand Banks and Georges Bank. Northwest Atlantic Fishing Organization (NAFO) divisions 3NOPs, 4VWX, 5Y and 5Zc (Canadian portion of 5Z).</v>
          </cell>
        </row>
        <row r="2519">
          <cell r="A2519" t="str">
            <v>OWS-11524</v>
          </cell>
          <cell r="B2519" t="str">
            <v>Halibut</v>
          </cell>
          <cell r="C2519" t="str">
            <v>Marine Stewardship Council Certified</v>
          </cell>
          <cell r="D2519" t="str">
            <v>Ocean Wise</v>
          </cell>
          <cell r="E2519" t="str">
            <v>Halibut, Atlantic</v>
          </cell>
          <cell r="F2519" t="str">
            <v>Halibut, Hirame</v>
          </cell>
          <cell r="G2519" t="str">
            <v>Hippoglossus hippoglossus</v>
          </cell>
          <cell r="H2519" t="str">
            <v>Wild</v>
          </cell>
          <cell r="I2519" t="str">
            <v>Longlines</v>
          </cell>
          <cell r="J2519" t="str">
            <v>FAO Area 21 (Atlantic, Northwest)</v>
          </cell>
          <cell r="K2519" t="str">
            <v>Canada Atlantic Halibut</v>
          </cell>
          <cell r="L2519" t="str">
            <v>Waters off the coast of Canada near Nova Scotia and Newfoundland including part of the Grand Banks and Georges Bank. Northwest Atlantic Fishing Organization (NAFO) divisions 3NOPs, 4VWX, 5Y and 5Zc (Canadian portion of 5Z).</v>
          </cell>
        </row>
        <row r="2520">
          <cell r="A2520" t="str">
            <v>OWS-11525</v>
          </cell>
          <cell r="B2520" t="str">
            <v>Halibut</v>
          </cell>
          <cell r="C2520" t="str">
            <v>Marine Stewardship Council Certified</v>
          </cell>
          <cell r="D2520" t="str">
            <v>Ocean Wise</v>
          </cell>
          <cell r="E2520" t="str">
            <v>Halibut, Pacific</v>
          </cell>
          <cell r="F2520" t="str">
            <v>Halibut, Hirame</v>
          </cell>
          <cell r="G2520" t="str">
            <v>Hippoglossus stenolepis</v>
          </cell>
          <cell r="H2520" t="str">
            <v>Wild</v>
          </cell>
          <cell r="I2520" t="str">
            <v>Longlines</v>
          </cell>
          <cell r="J2520" t="str">
            <v>FAO Area 67 (Pacific, Northeast)</v>
          </cell>
          <cell r="K2520" t="str">
            <v>Canada Pacific Halibut (British Columbia)</v>
          </cell>
          <cell r="L2520" t="str">
            <v>West Coast of British Columbia, Canada; IPHC area 2B</v>
          </cell>
        </row>
        <row r="2521">
          <cell r="A2521" t="str">
            <v>OWS-11526</v>
          </cell>
          <cell r="B2521" t="str">
            <v>Halibut</v>
          </cell>
          <cell r="C2521" t="str">
            <v>Marine Stewardship Council Certified</v>
          </cell>
          <cell r="D2521" t="str">
            <v>Ocean Wise</v>
          </cell>
          <cell r="E2521" t="str">
            <v>Halibut, Pacific</v>
          </cell>
          <cell r="F2521" t="str">
            <v>Halibut, Hirame</v>
          </cell>
          <cell r="G2521" t="str">
            <v>Hippoglossus stenolepis</v>
          </cell>
          <cell r="H2521" t="str">
            <v>Wild</v>
          </cell>
          <cell r="I2521" t="str">
            <v>Longlines (Demersal / Deep-Set)</v>
          </cell>
          <cell r="J2521" t="str">
            <v>FAO Area 67 (Pacific, Northeast)</v>
          </cell>
          <cell r="K2521" t="str">
            <v>US North Pacific halibut and sablefish</v>
          </cell>
          <cell r="L2521" t="str">
            <v/>
          </cell>
        </row>
        <row r="2522">
          <cell r="A2522" t="str">
            <v>OWS-11529</v>
          </cell>
          <cell r="B2522" t="str">
            <v>Herring</v>
          </cell>
          <cell r="C2522" t="str">
            <v>Marine Stewardship Council Certified</v>
          </cell>
          <cell r="D2522" t="str">
            <v>Ocean Wise</v>
          </cell>
          <cell r="E2522" t="str">
            <v>Herring, Atlantic</v>
          </cell>
          <cell r="F2522" t="str">
            <v>Common Herring, Herring, Kipper, Labrador Herring, Nishin, Sardine, Sea Herring, Sild, Sperling</v>
          </cell>
          <cell r="G2522" t="str">
            <v>Clupea harengus</v>
          </cell>
          <cell r="H2522" t="str">
            <v>Wild</v>
          </cell>
          <cell r="I2522" t="str">
            <v>Trawls (Midwater /  Pelagic)</v>
          </cell>
          <cell r="J2522" t="str">
            <v>FAO Area 27 (Atlantic, Northeast)</v>
          </cell>
          <cell r="K2522" t="str">
            <v>FROM Nord North Sea and Eastern Channel Pelagic Trawl Herring</v>
          </cell>
          <cell r="L2522" t="str">
            <v/>
          </cell>
        </row>
        <row r="2523">
          <cell r="A2523" t="str">
            <v>OWS-11643</v>
          </cell>
          <cell r="B2523" t="str">
            <v>Ling</v>
          </cell>
          <cell r="C2523" t="str">
            <v>Marine Stewardship Council Certified</v>
          </cell>
          <cell r="D2523" t="str">
            <v>Not Recommended</v>
          </cell>
          <cell r="E2523" t="str">
            <v>Ling</v>
          </cell>
          <cell r="F2523" t="str">
            <v>Ling</v>
          </cell>
          <cell r="G2523" t="str">
            <v>Molva molva</v>
          </cell>
          <cell r="H2523" t="str">
            <v>Wild</v>
          </cell>
          <cell r="I2523" t="str">
            <v>Trawls (Bottom / Demersal)</v>
          </cell>
          <cell r="J2523" t="str">
            <v>FAO Area 27 (Atlantic, Northeast)</v>
          </cell>
          <cell r="K2523" t="str">
            <v>FISF Faroe Islands cod, haddock, tusk and ling</v>
          </cell>
          <cell r="L2523" t="str">
            <v>ICES subarea Vb (5.b), including Vb1 and Vb2, and a minute sector of ICES  VIa  inside Faroese EEZ.</v>
          </cell>
        </row>
        <row r="2524">
          <cell r="A2524" t="str">
            <v>OWS-11644</v>
          </cell>
          <cell r="B2524" t="str">
            <v>Ling</v>
          </cell>
          <cell r="C2524" t="str">
            <v>Marine Stewardship Council Certified</v>
          </cell>
          <cell r="D2524" t="str">
            <v>Ocean Wise</v>
          </cell>
          <cell r="E2524" t="str">
            <v>Ling</v>
          </cell>
          <cell r="F2524" t="str">
            <v>Ling</v>
          </cell>
          <cell r="G2524" t="str">
            <v>Molva molva</v>
          </cell>
          <cell r="H2524" t="str">
            <v>Wild</v>
          </cell>
          <cell r="I2524" t="str">
            <v>Trawls (Bottom / Demersal)</v>
          </cell>
          <cell r="J2524" t="str">
            <v>FAO Area 27 (Atlantic, Northeast)</v>
          </cell>
          <cell r="K2524" t="str">
            <v>ISF Iceland multi-species demersal fishery</v>
          </cell>
          <cell r="L2524" t="str">
            <v>ICES 5.a; Icelandic Exclusive Economic Zone</v>
          </cell>
        </row>
        <row r="2525">
          <cell r="A2525" t="str">
            <v>OWS-11645</v>
          </cell>
          <cell r="B2525" t="str">
            <v>Ling</v>
          </cell>
          <cell r="C2525" t="str">
            <v>Marine Stewardship Council Certified</v>
          </cell>
          <cell r="D2525" t="str">
            <v>Ocean Wise</v>
          </cell>
          <cell r="E2525" t="str">
            <v>Ling</v>
          </cell>
          <cell r="F2525" t="str">
            <v>Ling</v>
          </cell>
          <cell r="G2525" t="str">
            <v>Molva molva</v>
          </cell>
          <cell r="H2525" t="str">
            <v>Wild</v>
          </cell>
          <cell r="I2525" t="str">
            <v>Seines (Danish)</v>
          </cell>
          <cell r="J2525" t="str">
            <v>FAO Area 27 (Atlantic, Northeast)</v>
          </cell>
          <cell r="K2525" t="str">
            <v>ISF Iceland multi-species demersal fishery</v>
          </cell>
          <cell r="L2525" t="str">
            <v>ICES 5.a; Icelandic Exclusive Economic Zone</v>
          </cell>
        </row>
        <row r="2526">
          <cell r="A2526" t="str">
            <v>OWS-11646</v>
          </cell>
          <cell r="B2526" t="str">
            <v>Ling</v>
          </cell>
          <cell r="C2526" t="str">
            <v>Marine Stewardship Council Certified</v>
          </cell>
          <cell r="D2526" t="str">
            <v>Not Recommended</v>
          </cell>
          <cell r="E2526" t="str">
            <v>Ling</v>
          </cell>
          <cell r="F2526" t="str">
            <v>Ling</v>
          </cell>
          <cell r="G2526" t="str">
            <v>Molva molva</v>
          </cell>
          <cell r="H2526" t="str">
            <v>Wild</v>
          </cell>
          <cell r="I2526" t="str">
            <v>Gillnets</v>
          </cell>
          <cell r="J2526" t="str">
            <v>FAO Area 27 (Atlantic, Northeast)</v>
          </cell>
          <cell r="K2526" t="str">
            <v>ISF Iceland multi-species demersal fishery</v>
          </cell>
          <cell r="L2526" t="str">
            <v>ICES 5.a; Icelandic Exclusive Economic Zone</v>
          </cell>
        </row>
        <row r="2527">
          <cell r="A2527" t="str">
            <v>OWS-11647</v>
          </cell>
          <cell r="B2527" t="str">
            <v>Ling</v>
          </cell>
          <cell r="C2527" t="str">
            <v>Marine Stewardship Council Certified</v>
          </cell>
          <cell r="D2527" t="str">
            <v>Ocean Wise</v>
          </cell>
          <cell r="E2527" t="str">
            <v>Ling</v>
          </cell>
          <cell r="F2527" t="str">
            <v>Ling</v>
          </cell>
          <cell r="G2527" t="str">
            <v>Molva molva</v>
          </cell>
          <cell r="H2527" t="str">
            <v>Wild</v>
          </cell>
          <cell r="I2527" t="str">
            <v>Handlines</v>
          </cell>
          <cell r="J2527" t="str">
            <v>FAO Area 27 (Atlantic, Northeast)</v>
          </cell>
          <cell r="K2527" t="str">
            <v>ISF Iceland multi-species demersal fishery</v>
          </cell>
          <cell r="L2527" t="str">
            <v>ICES 5.a; Icelandic Exclusive Economic Zone</v>
          </cell>
        </row>
        <row r="2528">
          <cell r="A2528" t="str">
            <v>OWS-11648</v>
          </cell>
          <cell r="B2528" t="str">
            <v>Ling</v>
          </cell>
          <cell r="C2528" t="str">
            <v>Marine Stewardship Council Certified</v>
          </cell>
          <cell r="D2528" t="str">
            <v>Not Recommended</v>
          </cell>
          <cell r="E2528" t="str">
            <v>Ling</v>
          </cell>
          <cell r="F2528" t="str">
            <v>Ling</v>
          </cell>
          <cell r="G2528" t="str">
            <v>Molva molva</v>
          </cell>
          <cell r="H2528" t="str">
            <v>Wild</v>
          </cell>
          <cell r="I2528" t="str">
            <v>Longlines</v>
          </cell>
          <cell r="J2528" t="str">
            <v>FAO Area 27 (Atlantic, Northeast)</v>
          </cell>
          <cell r="K2528" t="str">
            <v>ISF Iceland multi-species demersal fishery</v>
          </cell>
          <cell r="L2528" t="str">
            <v>ICES 5.a; Icelandic Exclusive Economic Zone</v>
          </cell>
        </row>
        <row r="2529">
          <cell r="A2529" t="str">
            <v>OWS-11649</v>
          </cell>
          <cell r="B2529" t="str">
            <v>Ling</v>
          </cell>
          <cell r="C2529" t="str">
            <v>Marine Stewardship Council Certified</v>
          </cell>
          <cell r="D2529" t="str">
            <v>Ocean Wise</v>
          </cell>
          <cell r="E2529" t="str">
            <v>Ling</v>
          </cell>
          <cell r="F2529" t="str">
            <v>Ling</v>
          </cell>
          <cell r="G2529" t="str">
            <v>Molva molva</v>
          </cell>
          <cell r="H2529" t="str">
            <v>Wild</v>
          </cell>
          <cell r="I2529" t="str">
            <v>Trawls (Bottom / Demersal Nephrops)</v>
          </cell>
          <cell r="J2529" t="str">
            <v>FAO Area 27 (Atlantic, Northeast)</v>
          </cell>
          <cell r="K2529" t="str">
            <v>ISF Iceland multi-species demersal fishery</v>
          </cell>
          <cell r="L2529" t="str">
            <v>ICES 5.a; Icelandic Exclusive Economic Zone</v>
          </cell>
        </row>
        <row r="2530">
          <cell r="A2530" t="str">
            <v>OWS-11758</v>
          </cell>
          <cell r="B2530" t="str">
            <v>Lobster</v>
          </cell>
          <cell r="C2530" t="str">
            <v>Marine Stewardship Council Certified</v>
          </cell>
          <cell r="D2530" t="str">
            <v>Not Recommended</v>
          </cell>
          <cell r="E2530" t="str">
            <v>Lobster, Norway</v>
          </cell>
          <cell r="F2530" t="str">
            <v>Deep Sea Lobster, Dublin Bay Prawn, Langoustine, Nephrops, Norwegian Lobster, Scampi</v>
          </cell>
          <cell r="G2530" t="str">
            <v>Nephrops norvegicus</v>
          </cell>
          <cell r="H2530" t="str">
            <v>Wild</v>
          </cell>
          <cell r="I2530" t="str">
            <v>Gillnets and Entangling Nets</v>
          </cell>
          <cell r="J2530" t="str">
            <v>FAO Area 27 (Atlantic, Northeast)</v>
          </cell>
          <cell r="K2530" t="str">
            <v>Joint demersal fisheries in the North Sea and adjacent waters</v>
          </cell>
          <cell r="L2530" t="str">
            <v>ICES Subareas and/or Divisions 4a - FU7 Fladen Groud</v>
          </cell>
        </row>
        <row r="2531">
          <cell r="A2531" t="str">
            <v>OWS-11759</v>
          </cell>
          <cell r="B2531" t="str">
            <v>Lobster</v>
          </cell>
          <cell r="C2531" t="str">
            <v>Marine Stewardship Council Certified</v>
          </cell>
          <cell r="D2531" t="str">
            <v>Not Recommended</v>
          </cell>
          <cell r="E2531" t="str">
            <v>Lobster, Norway</v>
          </cell>
          <cell r="F2531" t="str">
            <v>Deep Sea Lobster, Dublin Bay Prawn, Langoustine, Nephrops, Norwegian Lobster, Scampi</v>
          </cell>
          <cell r="G2531" t="str">
            <v>Nephrops norvegicus</v>
          </cell>
          <cell r="H2531" t="str">
            <v>Wild</v>
          </cell>
          <cell r="I2531" t="str">
            <v>Gillnets and Entangling Nets</v>
          </cell>
          <cell r="J2531" t="str">
            <v>FAO Area 27 (Atlantic, Northeast)</v>
          </cell>
          <cell r="K2531" t="str">
            <v>Joint demersal fisheries in the North Sea and adjacent waters</v>
          </cell>
          <cell r="L2531" t="str">
            <v>ICES Subareas and/or Divisions 4a - FU7 Fladen Groud</v>
          </cell>
        </row>
        <row r="2532">
          <cell r="A2532" t="str">
            <v>OWS-11760</v>
          </cell>
          <cell r="B2532" t="str">
            <v>Lobster</v>
          </cell>
          <cell r="C2532" t="str">
            <v>Marine Stewardship Council Certified</v>
          </cell>
          <cell r="D2532" t="str">
            <v>Not Recommended</v>
          </cell>
          <cell r="E2532" t="str">
            <v>Lobster, Norway</v>
          </cell>
          <cell r="F2532" t="str">
            <v>Deep Sea Lobster, Dublin Bay Prawn, Langoustine, Nephrops, Norwegian Lobster, Scampi</v>
          </cell>
          <cell r="G2532" t="str">
            <v>Nephrops norvegicus</v>
          </cell>
          <cell r="H2532" t="str">
            <v>Wild</v>
          </cell>
          <cell r="I2532" t="str">
            <v>Seines (Danish)</v>
          </cell>
          <cell r="J2532" t="str">
            <v>FAO Area 27 (Atlantic, Northeast)</v>
          </cell>
          <cell r="K2532" t="str">
            <v>Joint demersal fisheries in the North Sea and adjacent waters</v>
          </cell>
          <cell r="L2532" t="str">
            <v>ICES Subareas and/or Divisions 4a - FU7 Fladen Groud</v>
          </cell>
        </row>
        <row r="2533">
          <cell r="A2533" t="str">
            <v>OWS-11761</v>
          </cell>
          <cell r="B2533" t="str">
            <v>Lobster</v>
          </cell>
          <cell r="C2533" t="str">
            <v>Marine Stewardship Council Certified</v>
          </cell>
          <cell r="D2533" t="str">
            <v>Not Recommended</v>
          </cell>
          <cell r="E2533" t="str">
            <v>Lobster, Norway</v>
          </cell>
          <cell r="F2533" t="str">
            <v>Deep Sea Lobster, Dublin Bay Prawn, Langoustine, Nephrops, Norwegian Lobster, Scampi</v>
          </cell>
          <cell r="G2533" t="str">
            <v>Nephrops norvegicus</v>
          </cell>
          <cell r="H2533" t="str">
            <v>Wild</v>
          </cell>
          <cell r="I2533" t="str">
            <v>Longlines</v>
          </cell>
          <cell r="J2533" t="str">
            <v>FAO Area 27 (Atlantic, Northeast)</v>
          </cell>
          <cell r="K2533" t="str">
            <v>Joint demersal fisheries in the North Sea and adjacent waters</v>
          </cell>
          <cell r="L2533" t="str">
            <v>ICES Subareas and/or Divisions 4a - FU7 Fladen Groud</v>
          </cell>
        </row>
        <row r="2534">
          <cell r="A2534" t="str">
            <v>OWS-11762</v>
          </cell>
          <cell r="B2534" t="str">
            <v>Lobster</v>
          </cell>
          <cell r="C2534" t="str">
            <v>Marine Stewardship Council Certified</v>
          </cell>
          <cell r="D2534" t="str">
            <v>Not Recommended</v>
          </cell>
          <cell r="E2534" t="str">
            <v>Lobster, Norway</v>
          </cell>
          <cell r="F2534" t="str">
            <v>Deep Sea Lobster, Dublin Bay Prawn, Langoustine, Nephrops, Norwegian Lobster, Scampi</v>
          </cell>
          <cell r="G2534" t="str">
            <v>Nephrops norvegicus</v>
          </cell>
          <cell r="H2534" t="str">
            <v>Wild</v>
          </cell>
          <cell r="I2534" t="str">
            <v>Trawls (Bottom / Demersal)</v>
          </cell>
          <cell r="J2534" t="str">
            <v>FAO Area 27 (Atlantic, Northeast)</v>
          </cell>
          <cell r="K2534" t="str">
            <v>Joint demersal fisheries in the North Sea and adjacent waters</v>
          </cell>
          <cell r="L2534" t="str">
            <v>ICES Subareas and/or Divisions 4a - FU7 Fladen Groud</v>
          </cell>
        </row>
        <row r="2535">
          <cell r="A2535" t="str">
            <v>OWS-11763</v>
          </cell>
          <cell r="B2535" t="str">
            <v>Lobster</v>
          </cell>
          <cell r="C2535" t="str">
            <v>Marine Stewardship Council Certified</v>
          </cell>
          <cell r="D2535" t="str">
            <v>Not Recommended</v>
          </cell>
          <cell r="E2535" t="str">
            <v>Lobster, Norway</v>
          </cell>
          <cell r="F2535" t="str">
            <v>Deep Sea Lobster, Dublin Bay Prawn, Langoustine, Nephrops, Norwegian Lobster, Scampi</v>
          </cell>
          <cell r="G2535" t="str">
            <v>Nephrops norvegicus</v>
          </cell>
          <cell r="H2535" t="str">
            <v>Wild</v>
          </cell>
          <cell r="I2535" t="str">
            <v>Trawls (Bottom / Demersal)</v>
          </cell>
          <cell r="J2535" t="str">
            <v>FAO Area 27 (Atlantic, Northeast)</v>
          </cell>
          <cell r="K2535" t="str">
            <v>Joint demersal fisheries in the North Sea and adjacent waters</v>
          </cell>
          <cell r="L2535" t="str">
            <v>ICES Subareas and/or Divisions 4a - FU7 Fladen Groud</v>
          </cell>
        </row>
        <row r="2536">
          <cell r="A2536" t="str">
            <v>OWS-11764</v>
          </cell>
          <cell r="B2536" t="str">
            <v>Lobster</v>
          </cell>
          <cell r="C2536" t="str">
            <v>Marine Stewardship Council Certified</v>
          </cell>
          <cell r="D2536" t="str">
            <v>Not Recommended</v>
          </cell>
          <cell r="E2536" t="str">
            <v>Lobster, Norway</v>
          </cell>
          <cell r="F2536" t="str">
            <v>Deep Sea Lobster, Dublin Bay Prawn, Langoustine, Nephrops, Norwegian Lobster, Scampi</v>
          </cell>
          <cell r="G2536" t="str">
            <v>Nephrops norvegicus</v>
          </cell>
          <cell r="H2536" t="str">
            <v>Wild</v>
          </cell>
          <cell r="I2536" t="str">
            <v>Trawls (Bottom / Demersal)</v>
          </cell>
          <cell r="J2536" t="str">
            <v>FAO Area 27 (Atlantic, Northeast)</v>
          </cell>
          <cell r="K2536" t="str">
            <v>Joint demersal fisheries in the North Sea and adjacent waters</v>
          </cell>
          <cell r="L2536" t="str">
            <v>ICES Subareas and/or Divisions 4a - FU7 Fladen Groud</v>
          </cell>
        </row>
        <row r="2537">
          <cell r="A2537" t="str">
            <v>OWS-11876</v>
          </cell>
          <cell r="B2537" t="str">
            <v>Plaice</v>
          </cell>
          <cell r="C2537" t="str">
            <v>Marine Stewardship Council Certified</v>
          </cell>
          <cell r="D2537" t="str">
            <v>Not Recommended</v>
          </cell>
          <cell r="E2537" t="str">
            <v>Plaice, European</v>
          </cell>
          <cell r="F2537" t="str">
            <v>Akagarei, Flounder, Hirame</v>
          </cell>
          <cell r="G2537" t="str">
            <v>Pleuronectes platessus</v>
          </cell>
          <cell r="H2537" t="str">
            <v>Wild</v>
          </cell>
          <cell r="I2537" t="str">
            <v>Pots</v>
          </cell>
          <cell r="J2537" t="str">
            <v>FAO Area 27 (Atlantic, Northeast)</v>
          </cell>
          <cell r="K2537" t="str">
            <v>Joint demersal fisheries in the North Sea and adjacent waters</v>
          </cell>
          <cell r="L2537" t="str">
            <v>ICES Subareas and/or Divisions 3aN</v>
          </cell>
        </row>
        <row r="2538">
          <cell r="A2538" t="str">
            <v>OWS-11877</v>
          </cell>
          <cell r="B2538" t="str">
            <v>Plaice</v>
          </cell>
          <cell r="C2538" t="str">
            <v>Marine Stewardship Council Certified</v>
          </cell>
          <cell r="D2538" t="str">
            <v>Not Recommended</v>
          </cell>
          <cell r="E2538" t="str">
            <v>Plaice, European</v>
          </cell>
          <cell r="F2538" t="str">
            <v>Akagarei, Flounder, Hirame</v>
          </cell>
          <cell r="G2538" t="str">
            <v>Pleuronectes platessus</v>
          </cell>
          <cell r="H2538" t="str">
            <v>Wild</v>
          </cell>
          <cell r="I2538" t="str">
            <v>Trawls (Bottom / Demersal)</v>
          </cell>
          <cell r="J2538" t="str">
            <v>FAO Area 27 (Atlantic, Northeast)</v>
          </cell>
          <cell r="K2538" t="str">
            <v>Joint demersal fisheries in the North Sea and adjacent waters</v>
          </cell>
          <cell r="L2538" t="str">
            <v>ICES Subareas and/or Divisions 3aN</v>
          </cell>
        </row>
        <row r="2539">
          <cell r="A2539" t="str">
            <v>OWS-11878</v>
          </cell>
          <cell r="B2539" t="str">
            <v>Plaice</v>
          </cell>
          <cell r="C2539" t="str">
            <v>Marine Stewardship Council Certified</v>
          </cell>
          <cell r="D2539" t="str">
            <v>Not Recommended</v>
          </cell>
          <cell r="E2539" t="str">
            <v>Plaice, European</v>
          </cell>
          <cell r="F2539" t="str">
            <v>Akagarei, Flounder, Hirame</v>
          </cell>
          <cell r="G2539" t="str">
            <v>Pleuronectes platessus</v>
          </cell>
          <cell r="H2539" t="str">
            <v>Wild</v>
          </cell>
          <cell r="I2539" t="str">
            <v>Trawls (Bottom / Demersal)</v>
          </cell>
          <cell r="J2539" t="str">
            <v>FAO Area 27 (Atlantic, Northeast)</v>
          </cell>
          <cell r="K2539" t="str">
            <v>Joint demersal fisheries in the North Sea and adjacent waters</v>
          </cell>
          <cell r="L2539" t="str">
            <v>ICES Subareas and/or Divisions 3aN</v>
          </cell>
        </row>
        <row r="2540">
          <cell r="A2540" t="str">
            <v>OWS-11879</v>
          </cell>
          <cell r="B2540" t="str">
            <v>Plaice</v>
          </cell>
          <cell r="C2540" t="str">
            <v>Marine Stewardship Council Certified</v>
          </cell>
          <cell r="D2540" t="str">
            <v>Not Recommended</v>
          </cell>
          <cell r="E2540" t="str">
            <v>Plaice, European</v>
          </cell>
          <cell r="F2540" t="str">
            <v>Akagarei, Flounder, Hirame</v>
          </cell>
          <cell r="G2540" t="str">
            <v>Pleuronectes platessus</v>
          </cell>
          <cell r="H2540" t="str">
            <v>Wild</v>
          </cell>
          <cell r="I2540" t="str">
            <v>Trawls (Bottom / Demersal Otter)</v>
          </cell>
          <cell r="J2540" t="str">
            <v>FAO Area 27 (Atlantic, Northeast)</v>
          </cell>
          <cell r="K2540" t="str">
            <v>Joint demersal fisheries in the North Sea and adjacent waters</v>
          </cell>
          <cell r="L2540" t="str">
            <v>ICES Subareas and/or Divisions 3aN</v>
          </cell>
        </row>
        <row r="2541">
          <cell r="A2541" t="str">
            <v>OWS-11880</v>
          </cell>
          <cell r="B2541" t="str">
            <v>Plaice</v>
          </cell>
          <cell r="C2541" t="str">
            <v>Marine Stewardship Council Certified</v>
          </cell>
          <cell r="D2541" t="str">
            <v>Not Recommended</v>
          </cell>
          <cell r="E2541" t="str">
            <v>Plaice, European</v>
          </cell>
          <cell r="F2541" t="str">
            <v>Akagarei, Flounder, Hirame</v>
          </cell>
          <cell r="G2541" t="str">
            <v>Pleuronectes platessus</v>
          </cell>
          <cell r="H2541" t="str">
            <v>Wild</v>
          </cell>
          <cell r="I2541" t="str">
            <v>Trawls (Bottom / Demersal Otter)</v>
          </cell>
          <cell r="J2541" t="str">
            <v>FAO Area 27 (Atlantic, Northeast)</v>
          </cell>
          <cell r="K2541" t="str">
            <v>Joint demersal fisheries in the North Sea and adjacent waters</v>
          </cell>
          <cell r="L2541" t="str">
            <v>ICES Subareas and/or Divisions 3aN</v>
          </cell>
        </row>
        <row r="2542">
          <cell r="A2542" t="str">
            <v>OWS-11881</v>
          </cell>
          <cell r="B2542" t="str">
            <v>Plaice</v>
          </cell>
          <cell r="C2542" t="str">
            <v>Marine Stewardship Council Certified</v>
          </cell>
          <cell r="D2542" t="str">
            <v>Not Recommended</v>
          </cell>
          <cell r="E2542" t="str">
            <v>Plaice, European</v>
          </cell>
          <cell r="F2542" t="str">
            <v>Akagarei, Flounder, Hirame</v>
          </cell>
          <cell r="G2542" t="str">
            <v>Pleuronectes platessus</v>
          </cell>
          <cell r="H2542" t="str">
            <v>Wild</v>
          </cell>
          <cell r="I2542" t="str">
            <v>Gillnets and Entangling Nets</v>
          </cell>
          <cell r="J2542" t="str">
            <v>FAO Area 27 (Atlantic, Northeast)</v>
          </cell>
          <cell r="K2542" t="str">
            <v>Joint demersal fisheries in the North Sea and adjacent waters</v>
          </cell>
          <cell r="L2542" t="str">
            <v>ICES Subareas and/or Divisions 3aN</v>
          </cell>
        </row>
        <row r="2543">
          <cell r="A2543" t="str">
            <v>OWS-11882</v>
          </cell>
          <cell r="B2543" t="str">
            <v>Plaice</v>
          </cell>
          <cell r="C2543" t="str">
            <v>Marine Stewardship Council Certified</v>
          </cell>
          <cell r="D2543" t="str">
            <v>Not Recommended</v>
          </cell>
          <cell r="E2543" t="str">
            <v>Plaice, European</v>
          </cell>
          <cell r="F2543" t="str">
            <v>Akagarei, Flounder, Hirame</v>
          </cell>
          <cell r="G2543" t="str">
            <v>Pleuronectes platessus</v>
          </cell>
          <cell r="H2543" t="str">
            <v>Wild</v>
          </cell>
          <cell r="I2543" t="str">
            <v>Gillnets and Entangling Nets</v>
          </cell>
          <cell r="J2543" t="str">
            <v>FAO Area 27 (Atlantic, Northeast)</v>
          </cell>
          <cell r="K2543" t="str">
            <v>Joint demersal fisheries in the North Sea and adjacent waters</v>
          </cell>
          <cell r="L2543" t="str">
            <v>ICES Subareas and/or Divisions 3aN</v>
          </cell>
        </row>
        <row r="2544">
          <cell r="A2544" t="str">
            <v>OWS-11883</v>
          </cell>
          <cell r="B2544" t="str">
            <v>Plaice</v>
          </cell>
          <cell r="C2544" t="str">
            <v>Marine Stewardship Council Certified</v>
          </cell>
          <cell r="D2544" t="str">
            <v>Not Recommended</v>
          </cell>
          <cell r="E2544" t="str">
            <v>Plaice, European</v>
          </cell>
          <cell r="F2544" t="str">
            <v>Akagarei, Flounder, Hirame</v>
          </cell>
          <cell r="G2544" t="str">
            <v>Pleuronectes platessus</v>
          </cell>
          <cell r="H2544" t="str">
            <v>Wild</v>
          </cell>
          <cell r="I2544" t="str">
            <v>Trawls (Bottom / Demersal)</v>
          </cell>
          <cell r="J2544" t="str">
            <v>FAO Area 27 (Atlantic, Northeast)</v>
          </cell>
          <cell r="K2544" t="str">
            <v>Joint demersal fisheries in the North Sea and adjacent waters</v>
          </cell>
          <cell r="L2544" t="str">
            <v>ICES Subareas and/or Divisions 4</v>
          </cell>
        </row>
        <row r="2545">
          <cell r="A2545" t="str">
            <v>OWS-11990</v>
          </cell>
          <cell r="B2545" t="str">
            <v>Pollock</v>
          </cell>
          <cell r="C2545" t="str">
            <v>Marine Stewardship Council Certified</v>
          </cell>
          <cell r="D2545" t="str">
            <v>Ocean Wise</v>
          </cell>
          <cell r="E2545" t="str">
            <v>Pollock</v>
          </cell>
          <cell r="F2545" t="str">
            <v>Atlantic Pollock, Blue Cod, Blue Snapper, Boston Bluefish, Coalfish, Coley, Saithe</v>
          </cell>
          <cell r="G2545" t="str">
            <v>Pollachius virens</v>
          </cell>
          <cell r="H2545" t="str">
            <v>Wild</v>
          </cell>
          <cell r="I2545" t="str">
            <v>Trawls (Pair)</v>
          </cell>
          <cell r="J2545" t="str">
            <v>FAO Area 27 (Atlantic, Northeast)</v>
          </cell>
          <cell r="K2545" t="str">
            <v>SFSAG Northern Demersal Stocks</v>
          </cell>
          <cell r="L2545" t="str">
            <v>ICES Subarea 4, Division 6.a, (North Sea, West of Scotland) and UK waters of 2a.</v>
          </cell>
        </row>
        <row r="2546">
          <cell r="A2546" t="str">
            <v>OWS-11991</v>
          </cell>
          <cell r="B2546" t="str">
            <v>Pollock</v>
          </cell>
          <cell r="C2546" t="str">
            <v>Marine Stewardship Council Certified</v>
          </cell>
          <cell r="D2546" t="str">
            <v>Not Recommended</v>
          </cell>
          <cell r="E2546" t="str">
            <v>Pollock</v>
          </cell>
          <cell r="F2546" t="str">
            <v>Atlantic Pollock, Blue Cod, Blue Snapper, Boston Bluefish, Coalfish, Coley, Saithe</v>
          </cell>
          <cell r="G2546" t="str">
            <v>Pollachius virens</v>
          </cell>
          <cell r="H2546" t="str">
            <v>Wild</v>
          </cell>
          <cell r="I2546" t="str">
            <v>Trawls (Bottom / Demersal Otter)</v>
          </cell>
          <cell r="J2546" t="str">
            <v>FAO Area 27 (Atlantic, Northeast)</v>
          </cell>
          <cell r="K2546" t="str">
            <v>Germany North Sea saithe trawl</v>
          </cell>
          <cell r="L2546" t="str">
            <v>ICES Sub-divisions IVa, IVb&amp; IIIa</v>
          </cell>
        </row>
        <row r="2547">
          <cell r="A2547" t="str">
            <v>OWS-11992</v>
          </cell>
          <cell r="B2547" t="str">
            <v>Pollock</v>
          </cell>
          <cell r="C2547" t="str">
            <v>Marine Stewardship Council Certified</v>
          </cell>
          <cell r="D2547" t="str">
            <v>Ocean Wise</v>
          </cell>
          <cell r="E2547" t="str">
            <v>Pollock</v>
          </cell>
          <cell r="F2547" t="str">
            <v>Atlantic Pollock, Blue Cod, Blue Snapper, Boston Bluefish, Coalfish, Coley, Saithe</v>
          </cell>
          <cell r="G2547" t="str">
            <v>Pollachius virens</v>
          </cell>
          <cell r="H2547" t="str">
            <v>Wild</v>
          </cell>
          <cell r="I2547" t="str">
            <v>Trawls (Bottom / Demersal)</v>
          </cell>
          <cell r="J2547" t="str">
            <v>FAO Area 27 (Atlantic, Northeast)</v>
          </cell>
          <cell r="K2547" t="str">
            <v>Greenland Cod, Haddock and Saithe Trawl</v>
          </cell>
          <cell r="L2547" t="str">
            <v>ICES Subareas I and II: within Norwegian and Russian EEZ  and International Waters</v>
          </cell>
        </row>
        <row r="2548">
          <cell r="A2548" t="str">
            <v>OWS-11993</v>
          </cell>
          <cell r="B2548" t="str">
            <v>Pollock</v>
          </cell>
          <cell r="C2548" t="str">
            <v>Marine Stewardship Council Certified</v>
          </cell>
          <cell r="D2548" t="str">
            <v>Ocean Wise</v>
          </cell>
          <cell r="E2548" t="str">
            <v>Pollock</v>
          </cell>
          <cell r="F2548" t="str">
            <v>Atlantic Pollock, Blue Cod, Blue Snapper, Boston Bluefish, Coalfish, Coley, Saithe</v>
          </cell>
          <cell r="G2548" t="str">
            <v>Pollachius virens</v>
          </cell>
          <cell r="H2548" t="str">
            <v>Wild</v>
          </cell>
          <cell r="I2548" t="str">
            <v>Trawls (Bottom / Demersal Nephrops)</v>
          </cell>
          <cell r="J2548" t="str">
            <v>FAO Area 27 (Atlantic, Northeast)</v>
          </cell>
          <cell r="K2548" t="str">
            <v>ISF Iceland multi-species demersal fishery</v>
          </cell>
          <cell r="L2548" t="str">
            <v>ICES 5.a; Icelandic Exclusive Economic Zone</v>
          </cell>
        </row>
        <row r="2549">
          <cell r="A2549" t="str">
            <v>OWS-11994</v>
          </cell>
          <cell r="B2549" t="str">
            <v>Pollock</v>
          </cell>
          <cell r="C2549" t="str">
            <v>Marine Stewardship Council Certified</v>
          </cell>
          <cell r="D2549" t="str">
            <v>Ocean Wise</v>
          </cell>
          <cell r="E2549" t="str">
            <v>Pollock</v>
          </cell>
          <cell r="F2549" t="str">
            <v>Atlantic Pollock, Blue Cod, Blue Snapper, Boston Bluefish, Coalfish, Coley, Saithe</v>
          </cell>
          <cell r="G2549" t="str">
            <v>Pollachius virens</v>
          </cell>
          <cell r="H2549" t="str">
            <v>Wild</v>
          </cell>
          <cell r="I2549" t="str">
            <v>Seines (Danish)</v>
          </cell>
          <cell r="J2549" t="str">
            <v>FAO Area 27 (Atlantic, Northeast)</v>
          </cell>
          <cell r="K2549" t="str">
            <v>ISF Iceland multi-species demersal fishery</v>
          </cell>
          <cell r="L2549" t="str">
            <v>ICES 5.a; Icelandic Exclusive Economic Zone</v>
          </cell>
        </row>
        <row r="2550">
          <cell r="A2550" t="str">
            <v>OWS-11995</v>
          </cell>
          <cell r="B2550" t="str">
            <v>Pollock</v>
          </cell>
          <cell r="C2550" t="str">
            <v>Marine Stewardship Council Certified</v>
          </cell>
          <cell r="D2550" t="str">
            <v>Not Recommended</v>
          </cell>
          <cell r="E2550" t="str">
            <v>Pollock</v>
          </cell>
          <cell r="F2550" t="str">
            <v>Atlantic Pollock, Blue Cod, Blue Snapper, Boston Bluefish, Coalfish, Coley, Saithe</v>
          </cell>
          <cell r="G2550" t="str">
            <v>Pollachius virens</v>
          </cell>
          <cell r="H2550" t="str">
            <v>Wild</v>
          </cell>
          <cell r="I2550" t="str">
            <v>Gillnets</v>
          </cell>
          <cell r="J2550" t="str">
            <v>FAO Area 27 (Atlantic, Northeast)</v>
          </cell>
          <cell r="K2550" t="str">
            <v>ISF Iceland multi-species demersal fishery</v>
          </cell>
          <cell r="L2550" t="str">
            <v>ICES 5.a; Icelandic Exclusive Economic Zone</v>
          </cell>
        </row>
        <row r="2551">
          <cell r="A2551" t="str">
            <v>OWS-11996</v>
          </cell>
          <cell r="B2551" t="str">
            <v>Pollock</v>
          </cell>
          <cell r="C2551" t="str">
            <v>Marine Stewardship Council Certified</v>
          </cell>
          <cell r="D2551" t="str">
            <v>Ocean Wise</v>
          </cell>
          <cell r="E2551" t="str">
            <v>Pollock</v>
          </cell>
          <cell r="F2551" t="str">
            <v>Atlantic Pollock, Blue Cod, Blue Snapper, Boston Bluefish, Coalfish, Coley, Saithe</v>
          </cell>
          <cell r="G2551" t="str">
            <v>Pollachius virens</v>
          </cell>
          <cell r="H2551" t="str">
            <v>Wild</v>
          </cell>
          <cell r="I2551" t="str">
            <v>Handlines</v>
          </cell>
          <cell r="J2551" t="str">
            <v>FAO Area 27 (Atlantic, Northeast)</v>
          </cell>
          <cell r="K2551" t="str">
            <v>ISF Iceland multi-species demersal fishery</v>
          </cell>
          <cell r="L2551" t="str">
            <v>ICES 5.a; Icelandic Exclusive Economic Zone</v>
          </cell>
        </row>
        <row r="2552">
          <cell r="A2552" t="str">
            <v>OWS-12126</v>
          </cell>
          <cell r="B2552" t="str">
            <v>Salmon</v>
          </cell>
          <cell r="C2552" t="str">
            <v>Marine Stewardship Council Certified</v>
          </cell>
          <cell r="D2552" t="str">
            <v>Ocean Wise</v>
          </cell>
          <cell r="E2552" t="str">
            <v>Salmon, Chum</v>
          </cell>
          <cell r="F2552" t="str">
            <v>Chum, Keta Salmon, Sake</v>
          </cell>
          <cell r="G2552" t="str">
            <v>Oncorhynchus keta</v>
          </cell>
          <cell r="H2552" t="str">
            <v>Wild</v>
          </cell>
          <cell r="I2552" t="str">
            <v>Traps (Barriers, Fences, or Weirs)</v>
          </cell>
          <cell r="J2552" t="str">
            <v>FAO Area 18 (Arctic Sea) and FAO Area 67 (Pacific, Northeast)</v>
          </cell>
          <cell r="K2552" t="str">
            <v>Alaska Salmon</v>
          </cell>
          <cell r="L2552" t="str">
            <v>Yukon River (Yukon)</v>
          </cell>
        </row>
        <row r="2553">
          <cell r="A2553" t="str">
            <v>OWS-12127</v>
          </cell>
          <cell r="B2553" t="str">
            <v>Salmon</v>
          </cell>
          <cell r="C2553" t="str">
            <v>Marine Stewardship Council Certified</v>
          </cell>
          <cell r="D2553" t="str">
            <v>Not Recommended</v>
          </cell>
          <cell r="E2553" t="str">
            <v>Salmon, Chum</v>
          </cell>
          <cell r="F2553" t="str">
            <v>Chum, Keta Salmon, Sake</v>
          </cell>
          <cell r="G2553" t="str">
            <v>Oncorhynchus keta</v>
          </cell>
          <cell r="H2553" t="str">
            <v>Wild</v>
          </cell>
          <cell r="I2553" t="str">
            <v>Gillnets (Drifting)</v>
          </cell>
          <cell r="J2553" t="str">
            <v>FAO Area 18 (Arctic Sea) and FAO Area 67 (Pacific, Northeast)</v>
          </cell>
          <cell r="K2553" t="str">
            <v>Alaska Salmon</v>
          </cell>
          <cell r="L2553" t="str">
            <v>Upper Cook Inlet (UCI)</v>
          </cell>
        </row>
        <row r="2554">
          <cell r="A2554" t="str">
            <v>OWS-12128</v>
          </cell>
          <cell r="B2554" t="str">
            <v>Salmon</v>
          </cell>
          <cell r="C2554" t="str">
            <v>Marine Stewardship Council Certified</v>
          </cell>
          <cell r="D2554" t="str">
            <v>Ocean Wise</v>
          </cell>
          <cell r="E2554" t="str">
            <v>Salmon, Chum</v>
          </cell>
          <cell r="F2554" t="str">
            <v>Chum, Keta Salmon, Sake</v>
          </cell>
          <cell r="G2554" t="str">
            <v>Oncorhynchus keta</v>
          </cell>
          <cell r="H2554" t="str">
            <v>Wild</v>
          </cell>
          <cell r="I2554" t="str">
            <v>Gillnets (Drifting)</v>
          </cell>
          <cell r="J2554" t="str">
            <v>FAO Area 18 (Arctic Sea) and FAO Area 67 (Pacific, Northeast)</v>
          </cell>
          <cell r="K2554" t="str">
            <v>Alaska Salmon</v>
          </cell>
          <cell r="L2554" t="str">
            <v>Bristol Bay (Bristol)</v>
          </cell>
        </row>
        <row r="2555">
          <cell r="A2555" t="str">
            <v>OWS-12129</v>
          </cell>
          <cell r="B2555" t="str">
            <v>Salmon</v>
          </cell>
          <cell r="C2555" t="str">
            <v>Marine Stewardship Council Certified</v>
          </cell>
          <cell r="D2555" t="str">
            <v>Ocean Wise</v>
          </cell>
          <cell r="E2555" t="str">
            <v>Salmon, Chum</v>
          </cell>
          <cell r="F2555" t="str">
            <v>Chum, Keta Salmon, Sake</v>
          </cell>
          <cell r="G2555" t="str">
            <v>Oncorhynchus keta</v>
          </cell>
          <cell r="H2555" t="str">
            <v>Wild</v>
          </cell>
          <cell r="I2555" t="str">
            <v>Gillnets (Drifting)</v>
          </cell>
          <cell r="J2555" t="str">
            <v>FAO Area 18 (Arctic Sea) and FAO Area 67 (Pacific, Northeast)</v>
          </cell>
          <cell r="K2555" t="str">
            <v>Alaska Salmon</v>
          </cell>
          <cell r="L2555" t="str">
            <v>Yukon River (Yukon)</v>
          </cell>
        </row>
        <row r="2556">
          <cell r="A2556" t="str">
            <v>OWS-12130</v>
          </cell>
          <cell r="B2556" t="str">
            <v>Salmon</v>
          </cell>
          <cell r="C2556" t="str">
            <v>Marine Stewardship Council Certified</v>
          </cell>
          <cell r="D2556" t="str">
            <v>Ocean Wise</v>
          </cell>
          <cell r="E2556" t="str">
            <v>Salmon, Chum</v>
          </cell>
          <cell r="F2556" t="str">
            <v>Chum, Keta Salmon, Sake</v>
          </cell>
          <cell r="G2556" t="str">
            <v>Oncorhynchus keta</v>
          </cell>
          <cell r="H2556" t="str">
            <v>Wild</v>
          </cell>
          <cell r="I2556" t="str">
            <v>Gillnets (Drifting)</v>
          </cell>
          <cell r="J2556" t="str">
            <v>FAO Area 18 (Arctic Sea) and FAO Area 67 (Pacific, Northeast)</v>
          </cell>
          <cell r="K2556" t="str">
            <v>Alaska Salmon</v>
          </cell>
          <cell r="L2556" t="str">
            <v>Kuskokwim (Kusko)</v>
          </cell>
        </row>
        <row r="2557">
          <cell r="A2557" t="str">
            <v>OWS-12131</v>
          </cell>
          <cell r="B2557" t="str">
            <v>Salmon</v>
          </cell>
          <cell r="C2557" t="str">
            <v>Marine Stewardship Council Certified</v>
          </cell>
          <cell r="D2557" t="str">
            <v>Not Recommended</v>
          </cell>
          <cell r="E2557" t="str">
            <v>Salmon, Chum</v>
          </cell>
          <cell r="F2557" t="str">
            <v>Chum, Keta Salmon, Sake</v>
          </cell>
          <cell r="G2557" t="str">
            <v>Oncorhynchus keta</v>
          </cell>
          <cell r="H2557" t="str">
            <v>Wild</v>
          </cell>
          <cell r="I2557" t="str">
            <v>Gillnets (Drifting)</v>
          </cell>
          <cell r="J2557" t="str">
            <v>FAO Area 18 (Arctic Sea) and FAO Area 67 (Pacific, Northeast)</v>
          </cell>
          <cell r="K2557" t="str">
            <v>Alaska Salmon</v>
          </cell>
          <cell r="L2557" t="str">
            <v>Alaska Peninsula/Aleutian Islands (Pen/Ak)</v>
          </cell>
        </row>
        <row r="2558">
          <cell r="A2558" t="str">
            <v>OWS-12132</v>
          </cell>
          <cell r="B2558" t="str">
            <v>Salmon</v>
          </cell>
          <cell r="C2558" t="str">
            <v>Marine Stewardship Council Certified</v>
          </cell>
          <cell r="D2558" t="str">
            <v>Not Recommended</v>
          </cell>
          <cell r="E2558" t="str">
            <v>Salmon, Chum</v>
          </cell>
          <cell r="F2558" t="str">
            <v>Chum, Keta Salmon, Sake</v>
          </cell>
          <cell r="G2558" t="str">
            <v>Oncorhynchus keta</v>
          </cell>
          <cell r="H2558" t="str">
            <v>Wild</v>
          </cell>
          <cell r="I2558" t="str">
            <v>Gillnets (Set / Anchored)</v>
          </cell>
          <cell r="J2558" t="str">
            <v>FAO Area 18 (Arctic Sea) and FAO Area 67 (Pacific, Northeast)</v>
          </cell>
          <cell r="K2558" t="str">
            <v>Alaska Salmon</v>
          </cell>
          <cell r="L2558" t="str">
            <v>Upper Cook Inlet (UCI)</v>
          </cell>
        </row>
        <row r="2559">
          <cell r="A2559" t="str">
            <v>OWS-12133</v>
          </cell>
          <cell r="B2559" t="str">
            <v>Salmon</v>
          </cell>
          <cell r="C2559" t="str">
            <v>Marine Stewardship Council Certified</v>
          </cell>
          <cell r="D2559" t="str">
            <v>Ocean Wise</v>
          </cell>
          <cell r="E2559" t="str">
            <v>Salmon, Chum</v>
          </cell>
          <cell r="F2559" t="str">
            <v>Chum, Keta Salmon, Sake</v>
          </cell>
          <cell r="G2559" t="str">
            <v>Oncorhynchus keta</v>
          </cell>
          <cell r="H2559" t="str">
            <v>Wild</v>
          </cell>
          <cell r="I2559" t="str">
            <v>Gillnets (Set / Anchored)</v>
          </cell>
          <cell r="J2559" t="str">
            <v>FAO Area 18 (Arctic Sea) and FAO Area 67 (Pacific, Northeast)</v>
          </cell>
          <cell r="K2559" t="str">
            <v>Alaska Salmon</v>
          </cell>
          <cell r="L2559" t="str">
            <v>Bristol Bay (Bristol)</v>
          </cell>
        </row>
        <row r="2560">
          <cell r="A2560" t="str">
            <v>OWS-12134</v>
          </cell>
          <cell r="B2560" t="str">
            <v>Salmon</v>
          </cell>
          <cell r="C2560" t="str">
            <v>Marine Stewardship Council Certified</v>
          </cell>
          <cell r="D2560" t="str">
            <v>Ocean Wise</v>
          </cell>
          <cell r="E2560" t="str">
            <v>Salmon, Chum</v>
          </cell>
          <cell r="F2560" t="str">
            <v>Chum, Keta Salmon, Sake</v>
          </cell>
          <cell r="G2560" t="str">
            <v>Oncorhynchus keta</v>
          </cell>
          <cell r="H2560" t="str">
            <v>Wild</v>
          </cell>
          <cell r="I2560" t="str">
            <v>Gillnets (Set / Anchored)</v>
          </cell>
          <cell r="J2560" t="str">
            <v>FAO Area 18 (Arctic Sea) and FAO Area 67 (Pacific, Northeast)</v>
          </cell>
          <cell r="K2560" t="str">
            <v>Alaska Salmon</v>
          </cell>
          <cell r="L2560" t="str">
            <v>Yukon River (Yukon)</v>
          </cell>
        </row>
        <row r="2561">
          <cell r="A2561" t="str">
            <v>OWS-12135</v>
          </cell>
          <cell r="B2561" t="str">
            <v>Salmon</v>
          </cell>
          <cell r="C2561" t="str">
            <v>Marine Stewardship Council Certified</v>
          </cell>
          <cell r="D2561" t="str">
            <v>Ocean Wise</v>
          </cell>
          <cell r="E2561" t="str">
            <v>Salmon, Chum</v>
          </cell>
          <cell r="F2561" t="str">
            <v>Chum, Keta Salmon, Sake</v>
          </cell>
          <cell r="G2561" t="str">
            <v>Oncorhynchus keta</v>
          </cell>
          <cell r="H2561" t="str">
            <v>Wild</v>
          </cell>
          <cell r="I2561" t="str">
            <v>Gillnets (Set / Anchored)</v>
          </cell>
          <cell r="J2561" t="str">
            <v>FAO Area 18 (Arctic Sea) and FAO Area 67 (Pacific, Northeast)</v>
          </cell>
          <cell r="K2561" t="str">
            <v>Alaska Salmon</v>
          </cell>
          <cell r="L2561" t="str">
            <v>Kuskokwim (Kusko)</v>
          </cell>
        </row>
        <row r="2562">
          <cell r="A2562" t="str">
            <v>OWS-12136</v>
          </cell>
          <cell r="B2562" t="str">
            <v>Salmon</v>
          </cell>
          <cell r="C2562" t="str">
            <v>Marine Stewardship Council Certified</v>
          </cell>
          <cell r="D2562" t="str">
            <v>Ocean Wise</v>
          </cell>
          <cell r="E2562" t="str">
            <v>Salmon, Chum</v>
          </cell>
          <cell r="F2562" t="str">
            <v>Chum, Keta Salmon, Sake</v>
          </cell>
          <cell r="G2562" t="str">
            <v>Oncorhynchus keta</v>
          </cell>
          <cell r="H2562" t="str">
            <v>Wild</v>
          </cell>
          <cell r="I2562" t="str">
            <v>Gillnets (Set / Anchored)</v>
          </cell>
          <cell r="J2562" t="str">
            <v>FAO Area 18 (Arctic Sea) and FAO Area 67 (Pacific, Northeast)</v>
          </cell>
          <cell r="K2562" t="str">
            <v>Alaska Salmon</v>
          </cell>
          <cell r="L2562" t="str">
            <v>Kotzebue(Kotz)</v>
          </cell>
        </row>
        <row r="2563">
          <cell r="A2563" t="str">
            <v>OWS-12253</v>
          </cell>
          <cell r="B2563" t="str">
            <v>Salmon</v>
          </cell>
          <cell r="C2563" t="str">
            <v>Marine Stewardship Council Certified</v>
          </cell>
          <cell r="D2563" t="str">
            <v>Ocean Wise</v>
          </cell>
          <cell r="E2563" t="str">
            <v>Salmon, Sockeye</v>
          </cell>
          <cell r="F2563" t="str">
            <v>Blueback Salmon, Red Salmon, Sake, Sockeye</v>
          </cell>
          <cell r="G2563" t="str">
            <v>Oncorhynchus nerka</v>
          </cell>
          <cell r="H2563" t="str">
            <v>Wild</v>
          </cell>
          <cell r="I2563" t="str">
            <v>Gillnets (Set / Anchored)</v>
          </cell>
          <cell r="J2563" t="str">
            <v>FAO Area 18 (Arctic Sea) and FAO Area 67 (Pacific, Northeast)</v>
          </cell>
          <cell r="K2563" t="str">
            <v>Alaska Salmon</v>
          </cell>
          <cell r="L2563" t="str">
            <v>Bristol Bay (Bristol)</v>
          </cell>
        </row>
        <row r="2564">
          <cell r="A2564" t="str">
            <v>OWS-12254</v>
          </cell>
          <cell r="B2564" t="str">
            <v>Salmon</v>
          </cell>
          <cell r="C2564" t="str">
            <v>Marine Stewardship Council Certified</v>
          </cell>
          <cell r="D2564" t="str">
            <v>Ocean Wise</v>
          </cell>
          <cell r="E2564" t="str">
            <v>Salmon, Sockeye</v>
          </cell>
          <cell r="F2564" t="str">
            <v>Blueback Salmon, Red Salmon, Sake, Sockeye</v>
          </cell>
          <cell r="G2564" t="str">
            <v>Oncorhynchus nerka</v>
          </cell>
          <cell r="H2564" t="str">
            <v>Wild</v>
          </cell>
          <cell r="I2564" t="str">
            <v>Gillnets (Drifting)</v>
          </cell>
          <cell r="J2564" t="str">
            <v>FAO Area 18 (Arctic Sea) and FAO Area 67 (Pacific, Northeast)</v>
          </cell>
          <cell r="K2564" t="str">
            <v>Alaska Salmon</v>
          </cell>
          <cell r="L2564" t="str">
            <v>Kuskokwim (Kusko)</v>
          </cell>
        </row>
        <row r="2565">
          <cell r="A2565" t="str">
            <v>OWS-12255</v>
          </cell>
          <cell r="B2565" t="str">
            <v>Salmon</v>
          </cell>
          <cell r="C2565" t="str">
            <v>Marine Stewardship Council Certified</v>
          </cell>
          <cell r="D2565" t="str">
            <v>Ocean Wise</v>
          </cell>
          <cell r="E2565" t="str">
            <v>Salmon, Sockeye</v>
          </cell>
          <cell r="F2565" t="str">
            <v>Blueback Salmon, Red Salmon, Sake, Sockeye</v>
          </cell>
          <cell r="G2565" t="str">
            <v>Oncorhynchus nerka</v>
          </cell>
          <cell r="H2565" t="str">
            <v>Wild</v>
          </cell>
          <cell r="I2565" t="str">
            <v>Gillnets (Set / Anchored)</v>
          </cell>
          <cell r="J2565" t="str">
            <v>FAO Area 18 (Arctic Sea) and FAO Area 67 (Pacific, Northeast)</v>
          </cell>
          <cell r="K2565" t="str">
            <v>Alaska Salmon</v>
          </cell>
          <cell r="L2565" t="str">
            <v>Kuskokwim (Kusko)</v>
          </cell>
        </row>
        <row r="2566">
          <cell r="A2566" t="str">
            <v>OWS-12256</v>
          </cell>
          <cell r="B2566" t="str">
            <v>Salmon</v>
          </cell>
          <cell r="C2566" t="str">
            <v>Marine Stewardship Council Certified</v>
          </cell>
          <cell r="D2566" t="str">
            <v>Not Recommended</v>
          </cell>
          <cell r="E2566" t="str">
            <v>Salmon, Sockeye</v>
          </cell>
          <cell r="F2566" t="str">
            <v>Blueback Salmon, Red Salmon, Sake, Sockeye</v>
          </cell>
          <cell r="G2566" t="str">
            <v>Oncorhynchus nerka</v>
          </cell>
          <cell r="H2566" t="str">
            <v>Wild</v>
          </cell>
          <cell r="I2566" t="str">
            <v>Gillnets (Set / Anchored)</v>
          </cell>
          <cell r="J2566" t="str">
            <v>FAO Area 18 (Arctic Sea) and FAO Area 67 (Pacific, Northeast)</v>
          </cell>
          <cell r="K2566" t="str">
            <v>Alaska Salmon</v>
          </cell>
          <cell r="L2566" t="str">
            <v>Kodiak (Kodiak)</v>
          </cell>
        </row>
        <row r="2567">
          <cell r="A2567" t="str">
            <v>OWS-12257</v>
          </cell>
          <cell r="B2567" t="str">
            <v>Salmon</v>
          </cell>
          <cell r="C2567" t="str">
            <v>Marine Stewardship Council Certified</v>
          </cell>
          <cell r="D2567" t="str">
            <v>Ocean Wise</v>
          </cell>
          <cell r="E2567" t="str">
            <v>Salmon, Sockeye</v>
          </cell>
          <cell r="F2567" t="str">
            <v>Blueback Salmon, Red Salmon, Sake, Sockeye</v>
          </cell>
          <cell r="G2567" t="str">
            <v>Oncorhynchus nerka</v>
          </cell>
          <cell r="H2567" t="str">
            <v>Wild</v>
          </cell>
          <cell r="I2567" t="str">
            <v>Gillnets (Set / Anchored)</v>
          </cell>
          <cell r="J2567" t="str">
            <v>FAO Area 18 (Arctic Sea) and FAO Area 67 (Pacific, Northeast)</v>
          </cell>
          <cell r="K2567" t="str">
            <v>Alaska Salmon</v>
          </cell>
          <cell r="L2567" t="str">
            <v>Kodiak (Kodiak)</v>
          </cell>
        </row>
        <row r="2568">
          <cell r="A2568" t="str">
            <v>OWS-12258</v>
          </cell>
          <cell r="B2568" t="str">
            <v>Salmon</v>
          </cell>
          <cell r="C2568" t="str">
            <v>Marine Stewardship Council Certified</v>
          </cell>
          <cell r="D2568" t="str">
            <v>Ocean Wise</v>
          </cell>
          <cell r="E2568" t="str">
            <v>Salmon, Sockeye</v>
          </cell>
          <cell r="F2568" t="str">
            <v>Blueback Salmon, Red Salmon, Sake, Sockeye</v>
          </cell>
          <cell r="G2568" t="str">
            <v>Oncorhynchus nerka</v>
          </cell>
          <cell r="H2568" t="str">
            <v>Wild</v>
          </cell>
          <cell r="I2568" t="str">
            <v>Seines (Beach)</v>
          </cell>
          <cell r="J2568" t="str">
            <v>FAO Area 18 (Arctic Sea) and FAO Area 67 (Pacific, Northeast)</v>
          </cell>
          <cell r="K2568" t="str">
            <v>Alaska Salmon</v>
          </cell>
          <cell r="L2568" t="str">
            <v>Kodiak (Kodiak)</v>
          </cell>
        </row>
        <row r="2569">
          <cell r="A2569" t="str">
            <v>OWS-12259</v>
          </cell>
          <cell r="B2569" t="str">
            <v>Salmon</v>
          </cell>
          <cell r="C2569" t="str">
            <v>Marine Stewardship Council Certified</v>
          </cell>
          <cell r="D2569" t="str">
            <v>Ocean Wise</v>
          </cell>
          <cell r="E2569" t="str">
            <v>Salmon, Sockeye</v>
          </cell>
          <cell r="F2569" t="str">
            <v>Blueback Salmon, Red Salmon, Sake, Sockeye</v>
          </cell>
          <cell r="G2569" t="str">
            <v>Oncorhynchus nerka</v>
          </cell>
          <cell r="H2569" t="str">
            <v>Wild</v>
          </cell>
          <cell r="I2569" t="str">
            <v>Purse Seines</v>
          </cell>
          <cell r="J2569" t="str">
            <v>FAO Area 18 (Arctic Sea) and FAO Area 67 (Pacific, Northeast)</v>
          </cell>
          <cell r="K2569" t="str">
            <v>Alaska Salmon</v>
          </cell>
          <cell r="L2569" t="str">
            <v>Chignik (Chignik)</v>
          </cell>
        </row>
        <row r="2570">
          <cell r="A2570" t="str">
            <v>OWS-12260</v>
          </cell>
          <cell r="B2570" t="str">
            <v>Salmon</v>
          </cell>
          <cell r="C2570" t="str">
            <v>Marine Stewardship Council Certified</v>
          </cell>
          <cell r="D2570" t="str">
            <v>Not Recommended</v>
          </cell>
          <cell r="E2570" t="str">
            <v>Salmon, Sockeye</v>
          </cell>
          <cell r="F2570" t="str">
            <v>Blueback Salmon, Red Salmon, Sake, Sockeye</v>
          </cell>
          <cell r="G2570" t="str">
            <v>Oncorhynchus nerka</v>
          </cell>
          <cell r="H2570" t="str">
            <v>Wild</v>
          </cell>
          <cell r="I2570" t="str">
            <v>Gillnets (Drifting)</v>
          </cell>
          <cell r="J2570" t="str">
            <v>FAO Area 18 (Arctic Sea) and FAO Area 67 (Pacific, Northeast)</v>
          </cell>
          <cell r="K2570" t="str">
            <v>Alaska Salmon</v>
          </cell>
          <cell r="L2570" t="str">
            <v>Alaska Peninsula/Aleutian Islands (Pen/Ak)</v>
          </cell>
        </row>
        <row r="2571">
          <cell r="A2571" t="str">
            <v>OWS-12261</v>
          </cell>
          <cell r="B2571" t="str">
            <v>Salmon</v>
          </cell>
          <cell r="C2571" t="str">
            <v>Marine Stewardship Council Certified</v>
          </cell>
          <cell r="D2571" t="str">
            <v>Not Recommended</v>
          </cell>
          <cell r="E2571" t="str">
            <v>Salmon, Sockeye</v>
          </cell>
          <cell r="F2571" t="str">
            <v>Blueback Salmon, Red Salmon, Sake, Sockeye</v>
          </cell>
          <cell r="G2571" t="str">
            <v>Oncorhynchus nerka</v>
          </cell>
          <cell r="H2571" t="str">
            <v>Wild</v>
          </cell>
          <cell r="I2571" t="str">
            <v>Gillnets (Set / Anchored)</v>
          </cell>
          <cell r="J2571" t="str">
            <v>FAO Area 18 (Arctic Sea) and FAO Area 67 (Pacific, Northeast)</v>
          </cell>
          <cell r="K2571" t="str">
            <v>Alaska Salmon</v>
          </cell>
          <cell r="L2571" t="str">
            <v>Alaska Peninsula/Aleutian Islands (Pen/Ak)</v>
          </cell>
        </row>
        <row r="2572">
          <cell r="A2572" t="str">
            <v>OWS-12262</v>
          </cell>
          <cell r="B2572" t="str">
            <v>Salmon</v>
          </cell>
          <cell r="C2572" t="str">
            <v>Marine Stewardship Council Certified</v>
          </cell>
          <cell r="D2572" t="str">
            <v>Ocean Wise</v>
          </cell>
          <cell r="E2572" t="str">
            <v>Salmon, Sockeye</v>
          </cell>
          <cell r="F2572" t="str">
            <v>Blueback Salmon, Red Salmon, Sake, Sockeye</v>
          </cell>
          <cell r="G2572" t="str">
            <v>Oncorhynchus nerka</v>
          </cell>
          <cell r="H2572" t="str">
            <v>Wild</v>
          </cell>
          <cell r="I2572" t="str">
            <v>Purse Seines</v>
          </cell>
          <cell r="J2572" t="str">
            <v>FAO Area 18 (Arctic Sea) and FAO Area 67 (Pacific, Northeast)</v>
          </cell>
          <cell r="K2572" t="str">
            <v>Alaska Salmon</v>
          </cell>
          <cell r="L2572" t="str">
            <v>Alaska Peninsula/Aleutian Islands (Pen/Ak)</v>
          </cell>
        </row>
        <row r="2573">
          <cell r="A2573" t="str">
            <v>OWS-12366</v>
          </cell>
          <cell r="B2573" t="str">
            <v>Shrimp</v>
          </cell>
          <cell r="C2573" t="str">
            <v>Marine Stewardship Council Certified</v>
          </cell>
          <cell r="D2573" t="str">
            <v>Not Recommended</v>
          </cell>
          <cell r="E2573" t="str">
            <v>Shrimp, Northern</v>
          </cell>
          <cell r="F2573" t="str">
            <v>Ebi, Great Northern Shrimp, Pacific Pink Shrimp, Pink Shrimp, Salad Shrimp, Shrimp</v>
          </cell>
          <cell r="G2573" t="str">
            <v>Pandalus borealis</v>
          </cell>
          <cell r="H2573" t="str">
            <v>Wild</v>
          </cell>
          <cell r="I2573" t="str">
            <v>Trawls (Bottom / Demersal)</v>
          </cell>
          <cell r="J2573" t="str">
            <v>FAO Area 27 (Atlantic, Northeast)</v>
          </cell>
          <cell r="K2573" t="str">
            <v>Joint demersal fisheries in the North Sea and adjacent waters</v>
          </cell>
          <cell r="L2573" t="str">
            <v>ICES Subareas and/or Divisions 4a</v>
          </cell>
        </row>
        <row r="2574">
          <cell r="A2574" t="str">
            <v>OWS-12367</v>
          </cell>
          <cell r="B2574" t="str">
            <v>Shrimp</v>
          </cell>
          <cell r="C2574" t="str">
            <v>Marine Stewardship Council Certified</v>
          </cell>
          <cell r="D2574" t="str">
            <v>Not Recommended</v>
          </cell>
          <cell r="E2574" t="str">
            <v>Shrimp, Northern</v>
          </cell>
          <cell r="F2574" t="str">
            <v>Ebi, Great Northern Shrimp, Pacific Pink Shrimp, Pink Shrimp, Salad Shrimp, Shrimp</v>
          </cell>
          <cell r="G2574" t="str">
            <v>Pandalus borealis</v>
          </cell>
          <cell r="H2574" t="str">
            <v>Wild</v>
          </cell>
          <cell r="I2574" t="str">
            <v>Trawls (Bottom / Demersal Otter)</v>
          </cell>
          <cell r="J2574" t="str">
            <v>FAO Area 27 (Atlantic, Northeast)</v>
          </cell>
          <cell r="K2574" t="str">
            <v>Joint demersal fisheries in the North Sea and adjacent waters</v>
          </cell>
          <cell r="L2574" t="str">
            <v>ICES Subareas and/or Divisions 4a</v>
          </cell>
        </row>
        <row r="2575">
          <cell r="A2575" t="str">
            <v>OWS-12368</v>
          </cell>
          <cell r="B2575" t="str">
            <v>Shrimp</v>
          </cell>
          <cell r="C2575" t="str">
            <v>Marine Stewardship Council Certified</v>
          </cell>
          <cell r="D2575" t="str">
            <v>Not Recommended</v>
          </cell>
          <cell r="E2575" t="str">
            <v>Shrimp, Northern</v>
          </cell>
          <cell r="F2575" t="str">
            <v>Ebi, Great Northern Shrimp, Pacific Pink Shrimp, Pink Shrimp, Salad Shrimp, Shrimp</v>
          </cell>
          <cell r="G2575" t="str">
            <v>Pandalus borealis</v>
          </cell>
          <cell r="H2575" t="str">
            <v>Wild</v>
          </cell>
          <cell r="I2575" t="str">
            <v>Trawls (Bottom / Demersal)</v>
          </cell>
          <cell r="J2575" t="str">
            <v>FAO Area 27 (Atlantic, Northeast)</v>
          </cell>
          <cell r="K2575" t="str">
            <v>Joint demersal fisheries in the North Sea and adjacent waters</v>
          </cell>
          <cell r="L2575" t="str">
            <v>ICES Subareas and/or Divisions 4a</v>
          </cell>
        </row>
        <row r="2576">
          <cell r="A2576" t="str">
            <v>OWS-12369</v>
          </cell>
          <cell r="B2576" t="str">
            <v>Shrimp</v>
          </cell>
          <cell r="C2576" t="str">
            <v>Marine Stewardship Council Certified</v>
          </cell>
          <cell r="D2576" t="str">
            <v>Not Recommended</v>
          </cell>
          <cell r="E2576" t="str">
            <v>Shrimp, Northern</v>
          </cell>
          <cell r="F2576" t="str">
            <v>Ebi, Great Northern Shrimp, Pacific Pink Shrimp, Pink Shrimp, Salad Shrimp, Shrimp</v>
          </cell>
          <cell r="G2576" t="str">
            <v>Pandalus borealis</v>
          </cell>
          <cell r="H2576" t="str">
            <v>Wild</v>
          </cell>
          <cell r="I2576" t="str">
            <v>Gillnets and Entangling Nets</v>
          </cell>
          <cell r="J2576" t="str">
            <v>FAO Area 27 (Atlantic, Northeast)</v>
          </cell>
          <cell r="K2576" t="str">
            <v>Joint demersal fisheries in the North Sea and adjacent waters</v>
          </cell>
          <cell r="L2576" t="str">
            <v>ICES Subareas and/or Divisions 4a</v>
          </cell>
        </row>
        <row r="2577">
          <cell r="A2577" t="str">
            <v>OWS-12370</v>
          </cell>
          <cell r="B2577" t="str">
            <v>Shrimp</v>
          </cell>
          <cell r="C2577" t="str">
            <v>Marine Stewardship Council Certified</v>
          </cell>
          <cell r="D2577" t="str">
            <v>Not Recommended</v>
          </cell>
          <cell r="E2577" t="str">
            <v>Shrimp, Northern</v>
          </cell>
          <cell r="F2577" t="str">
            <v>Ebi, Great Northern Shrimp, Pacific Pink Shrimp, Pink Shrimp, Salad Shrimp, Shrimp</v>
          </cell>
          <cell r="G2577" t="str">
            <v>Pandalus borealis</v>
          </cell>
          <cell r="H2577" t="str">
            <v>Wild</v>
          </cell>
          <cell r="I2577" t="str">
            <v>Gillnets and Entangling Nets</v>
          </cell>
          <cell r="J2577" t="str">
            <v>FAO Area 27 (Atlantic, Northeast)</v>
          </cell>
          <cell r="K2577" t="str">
            <v>Joint demersal fisheries in the North Sea and adjacent waters</v>
          </cell>
          <cell r="L2577" t="str">
            <v>ICES Subareas and/or Divisions 4a</v>
          </cell>
        </row>
        <row r="2578">
          <cell r="A2578" t="str">
            <v>OWS-12372</v>
          </cell>
          <cell r="B2578" t="str">
            <v>Shrimp</v>
          </cell>
          <cell r="C2578" t="str">
            <v>Marine Stewardship Council Certified</v>
          </cell>
          <cell r="D2578" t="str">
            <v>Ocean Wise</v>
          </cell>
          <cell r="E2578" t="str">
            <v>Shrimp, Northern</v>
          </cell>
          <cell r="F2578" t="str">
            <v>Ebi, Great Northern Shrimp, Pacific Pink Shrimp, Pink Shrimp, Salad Shrimp, Shrimp</v>
          </cell>
          <cell r="G2578" t="str">
            <v>Pandalus borealis</v>
          </cell>
          <cell r="H2578" t="str">
            <v>Wild</v>
          </cell>
          <cell r="I2578" t="str">
            <v>Trawls (Bottom / Demersal Otter)</v>
          </cell>
          <cell r="J2578" t="str">
            <v>FAO Area 21 (Atlantic, Northwest)</v>
          </cell>
          <cell r="K2578" t="str">
            <v>West Greenland coldwater prawn</v>
          </cell>
          <cell r="L2578" t="str">
            <v>West Greenland (Greenland Waters within NAFO Divisions 1A-F)</v>
          </cell>
        </row>
        <row r="2579">
          <cell r="A2579" t="str">
            <v>OWS-12492</v>
          </cell>
          <cell r="B2579" t="str">
            <v>Tuna</v>
          </cell>
          <cell r="C2579" t="str">
            <v>Marine Stewardship Council Certified</v>
          </cell>
          <cell r="D2579" t="str">
            <v>Ocean Wise</v>
          </cell>
          <cell r="E2579" t="str">
            <v>Tuna, Albacore</v>
          </cell>
          <cell r="F2579" t="str">
            <v>Canned White Tuna, Germon, Longfinned Tuna, Maguro, Tombo, Tombo Ahi, Tuna</v>
          </cell>
          <cell r="G2579" t="str">
            <v>Thunnus alalunga</v>
          </cell>
          <cell r="H2579" t="str">
            <v>Wild</v>
          </cell>
          <cell r="I2579" t="str">
            <v>Trolling Lines</v>
          </cell>
          <cell r="J2579" t="str">
            <v>FAO Area 27 (Atlantic, Northeast)</v>
          </cell>
          <cell r="K2579" t="str">
            <v>North Atlantic albacore artisanal fishery</v>
          </cell>
          <cell r="L2579" t="str">
            <v>Northeast Atlantic, Bay of Biscay and adjacent waters (approximately up to 42Âº N and 20ÂºW).Occasionally reaching international waters. FAO 27. Management by International Commission for the Conservation of Atlantic Tunas</v>
          </cell>
        </row>
        <row r="2580">
          <cell r="A2580" t="str">
            <v>OWS-12493</v>
          </cell>
          <cell r="B2580" t="str">
            <v>Tuna</v>
          </cell>
          <cell r="C2580" t="str">
            <v>Marine Stewardship Council Certified</v>
          </cell>
          <cell r="D2580" t="str">
            <v>Not Recommended</v>
          </cell>
          <cell r="E2580" t="str">
            <v>Tuna, Bigeye</v>
          </cell>
          <cell r="F2580" t="str">
            <v>Ahi, Maguro, Tuna</v>
          </cell>
          <cell r="G2580" t="str">
            <v>Thunnus obesus</v>
          </cell>
          <cell r="H2580" t="str">
            <v>Wild</v>
          </cell>
          <cell r="I2580" t="str">
            <v>Longlines</v>
          </cell>
          <cell r="J2580" t="str">
            <v>FAO Area 71 (Pacific, Western Central)</v>
          </cell>
          <cell r="K2580" t="str">
            <v>SZLC CSFC &amp; FZLC FSM EEZ Longline Yellowfin and Bigeye Tuna</v>
          </cell>
          <cell r="L2580" t="str">
            <v>Southwest Pacific, Federated States of Micronesia EEZ. Management by Western and Central Pacific Fisheries Commission (WCPFC).</v>
          </cell>
        </row>
        <row r="2581">
          <cell r="A2581" t="str">
            <v>OWS-12495</v>
          </cell>
          <cell r="B2581" t="str">
            <v>Tuna</v>
          </cell>
          <cell r="C2581" t="str">
            <v>Marine Stewardship Council Certified</v>
          </cell>
          <cell r="D2581" t="str">
            <v>Ocean Wise</v>
          </cell>
          <cell r="E2581" t="str">
            <v>Tuna, Skipjack</v>
          </cell>
          <cell r="F2581" t="str">
            <v>Aku, Canned Light Tuna, Katsuo, Lesser Tuna, Maguro, Ocean Bonito, Tuna</v>
          </cell>
          <cell r="G2581" t="str">
            <v>Katsuwonus pelamis</v>
          </cell>
          <cell r="H2581" t="str">
            <v>Wild</v>
          </cell>
          <cell r="I2581" t="str">
            <v>Purse Seines</v>
          </cell>
          <cell r="J2581" t="str">
            <v>FAO Area 51 (Indian Ocean, Western), FAO Area 57 (Indian Ocean, Eastern)</v>
          </cell>
          <cell r="K2581" t="str">
            <v>Echebastar Indian Ocean purse seine skipjack tuna</v>
          </cell>
          <cell r="L2581" t="str">
            <v>Management by Indian Ocean Tuna Commission (IOTC)</v>
          </cell>
        </row>
        <row r="2582">
          <cell r="A2582" t="str">
            <v>OWS-12496</v>
          </cell>
          <cell r="B2582" t="str">
            <v>Tuna</v>
          </cell>
          <cell r="C2582" t="str">
            <v>Marine Stewardship Council Certified</v>
          </cell>
          <cell r="D2582" t="str">
            <v>Not Recommended</v>
          </cell>
          <cell r="E2582" t="str">
            <v>Tuna, Skipjack</v>
          </cell>
          <cell r="F2582" t="str">
            <v>Aku, Canned Light Tuna, Katsuo, Lesser Tuna, Maguro, Ocean Bonito, Tuna</v>
          </cell>
          <cell r="G2582" t="str">
            <v>Katsuwonus pelamis</v>
          </cell>
          <cell r="H2582" t="str">
            <v>Wild</v>
          </cell>
          <cell r="I2582" t="str">
            <v>Purse Seines (Free School / Non-FAD / FSC / Non-Associated)</v>
          </cell>
          <cell r="J2582" t="str">
            <v>FAO Area 71 (Pacific, Western Central) and FAO Area 77 (Pacific, Eastern Central)</v>
          </cell>
          <cell r="K2582" t="str">
            <v>Tropical Pacific Yellowfin and Skipjack Free-School Purse Seine Fishery</v>
          </cell>
          <cell r="L2582" t="str">
            <v>Western Pacific Ocean, PNAÂ members are Federated States of Micronesia, Kiribati, Marshall Islands, Nauru, Palau, Papua New Guinea, Solomon Islands and Tuvalu EEZ. Management by Western and Central Pacific Fisheries Commission (WCPFC).</v>
          </cell>
        </row>
        <row r="2583">
          <cell r="A2583" t="str">
            <v>OWS-12497</v>
          </cell>
          <cell r="B2583" t="str">
            <v>Tuna</v>
          </cell>
          <cell r="C2583" t="str">
            <v>Marine Stewardship Council Certified</v>
          </cell>
          <cell r="D2583" t="str">
            <v>Not Recommended</v>
          </cell>
          <cell r="E2583" t="str">
            <v>Tuna, Skipjack</v>
          </cell>
          <cell r="F2583" t="str">
            <v>Aku, Canned Light Tuna, Katsuo, Lesser Tuna, Maguro, Ocean Bonito, Tuna</v>
          </cell>
          <cell r="G2583" t="str">
            <v>Katsuwonus pelamis</v>
          </cell>
          <cell r="H2583" t="str">
            <v>Wild</v>
          </cell>
          <cell r="I2583" t="str">
            <v>Purse Seines (Free School / Non-FAD / FSC / Non-Associated)</v>
          </cell>
          <cell r="J2583" t="str">
            <v>FAO Area 71 (Pacific, Western Central) and FAO Area 77 (Pacific, Eastern Central)</v>
          </cell>
          <cell r="K2583" t="str">
            <v>Tropical Pacific Yellowfin and Skipjack Free-School Purse Seine Fishery</v>
          </cell>
          <cell r="L2583" t="str">
            <v>Western Pacific Ocean, Cook Islands. Management by Western and Central Pacific Fisheries Commission (WCPFC).</v>
          </cell>
        </row>
        <row r="2584">
          <cell r="A2584" t="str">
            <v>OWS-12498</v>
          </cell>
          <cell r="B2584" t="str">
            <v>Tuna</v>
          </cell>
          <cell r="C2584" t="str">
            <v>Marine Stewardship Council Certified</v>
          </cell>
          <cell r="D2584" t="str">
            <v>Not Recommended</v>
          </cell>
          <cell r="E2584" t="str">
            <v>Tuna, Skipjack</v>
          </cell>
          <cell r="F2584" t="str">
            <v>Aku, Canned Light Tuna, Katsuo, Lesser Tuna, Maguro, Ocean Bonito, Tuna</v>
          </cell>
          <cell r="G2584" t="str">
            <v>Katsuwonus pelamis</v>
          </cell>
          <cell r="H2584" t="str">
            <v>Wild</v>
          </cell>
          <cell r="I2584" t="str">
            <v>Purse Seines (Free School / Non-FAD / FSC / Non-Associated)</v>
          </cell>
          <cell r="J2584" t="str">
            <v>FAO Area 71 (Pacific, Western Central) and FAO Area 77 (Pacific, Eastern Central)</v>
          </cell>
          <cell r="K2584" t="str">
            <v>Tropical Pacific Yellowfin and Skipjack Free-School Purse Seine Fishery</v>
          </cell>
          <cell r="L2584" t="str">
            <v>Western Central Pacific High Seas FAO 71. Management by Western and Central Pacific Fisheries Commission (WCPFC).</v>
          </cell>
        </row>
        <row r="2585">
          <cell r="A2585" t="str">
            <v>OWS-12499</v>
          </cell>
          <cell r="B2585" t="str">
            <v>Tuna</v>
          </cell>
          <cell r="C2585" t="str">
            <v>Marine Stewardship Council Certified</v>
          </cell>
          <cell r="D2585" t="str">
            <v>Not Recommended</v>
          </cell>
          <cell r="E2585" t="str">
            <v>Tuna, Skipjack</v>
          </cell>
          <cell r="F2585" t="str">
            <v>Aku, Canned Light Tuna, Katsuo, Lesser Tuna, Maguro, Ocean Bonito, Tuna</v>
          </cell>
          <cell r="G2585" t="str">
            <v>Katsuwonus pelamis</v>
          </cell>
          <cell r="H2585" t="str">
            <v>Wild</v>
          </cell>
          <cell r="I2585" t="str">
            <v>Handlines and Pole-and-Lines</v>
          </cell>
          <cell r="J2585" t="str">
            <v>FAO Area 71 (Pacific, Western Central)</v>
          </cell>
          <cell r="K2585" t="str">
            <v>Japanese Pole and Line skipjack and albacore tuna fishery</v>
          </cell>
          <cell r="L2585" t="str">
            <v>Western and Central Pacific Ocean. Management by Western and Central Pacific Fisheries Commission (WCPFC). 0-40 degrees North and 140-170 degrees East. Fishing operations are in three distinct zones. 1. Southern quarter: 0- 25 degrees north in latitude, 1</v>
          </cell>
        </row>
        <row r="2586">
          <cell r="A2586" t="str">
            <v>OWS-12625</v>
          </cell>
          <cell r="B2586" t="str">
            <v>Amberjack</v>
          </cell>
          <cell r="C2586" t="str">
            <v/>
          </cell>
          <cell r="D2586" t="str">
            <v>Not Recommended</v>
          </cell>
          <cell r="E2586" t="str">
            <v>Amberjack, Yellowtail</v>
          </cell>
          <cell r="F2586" t="str">
            <v>Amberjack, Buri, Hamachi, Kanpachi</v>
          </cell>
          <cell r="G2586" t="str">
            <v>Seriola lalandi</v>
          </cell>
          <cell r="H2586" t="str">
            <v>Wild</v>
          </cell>
          <cell r="I2586" t="str">
            <v>Gillnets (Set / Anchored)</v>
          </cell>
          <cell r="J2586" t="str">
            <v>FAO 77 (Eastern Central Pacific Ocean): Mexico</v>
          </cell>
          <cell r="K2586" t="str">
            <v/>
          </cell>
          <cell r="L2586" t="str">
            <v/>
          </cell>
        </row>
        <row r="2587">
          <cell r="A2587" t="str">
            <v>OWS-12755</v>
          </cell>
          <cell r="B2587" t="str">
            <v>Carp</v>
          </cell>
          <cell r="C2587" t="str">
            <v/>
          </cell>
          <cell r="D2587" t="str">
            <v>Ocean Wise</v>
          </cell>
          <cell r="E2587" t="str">
            <v>Carp, Silver</v>
          </cell>
          <cell r="F2587" t="str">
            <v>Amur Carp, Asiatic Carp, Israel Carp</v>
          </cell>
          <cell r="G2587" t="str">
            <v>Hypophthalmichthys molitrix</v>
          </cell>
          <cell r="H2587" t="str">
            <v>Wild</v>
          </cell>
          <cell r="I2587" t="str">
            <v>Traps (Fyke Nets, Pound Nets, Stow Nets, or Trapnets)</v>
          </cell>
          <cell r="J2587" t="str">
            <v>FAO 2 (Mississippi River Basin): United States - Mississippi</v>
          </cell>
          <cell r="K2587" t="str">
            <v/>
          </cell>
          <cell r="L2587" t="str">
            <v/>
          </cell>
        </row>
        <row r="2588">
          <cell r="A2588" t="str">
            <v>OWS-12756</v>
          </cell>
          <cell r="B2588" t="str">
            <v>Carp</v>
          </cell>
          <cell r="C2588" t="str">
            <v/>
          </cell>
          <cell r="D2588" t="str">
            <v>Ocean Wise</v>
          </cell>
          <cell r="E2588" t="str">
            <v>Carp, Silver</v>
          </cell>
          <cell r="F2588" t="str">
            <v>Amur Carp, Asiatic Carp, Israel Carp</v>
          </cell>
          <cell r="G2588" t="str">
            <v>Hypophthalmichthys molitrix</v>
          </cell>
          <cell r="H2588" t="str">
            <v>Wild</v>
          </cell>
          <cell r="I2588" t="str">
            <v>Gillnets and Entangling Nets</v>
          </cell>
          <cell r="J2588" t="str">
            <v>FAO 2 (Mississippi River Basin): United States - Missouri</v>
          </cell>
          <cell r="K2588" t="str">
            <v/>
          </cell>
          <cell r="L2588" t="str">
            <v/>
          </cell>
        </row>
        <row r="2589">
          <cell r="A2589" t="str">
            <v>OWS-12757</v>
          </cell>
          <cell r="B2589" t="str">
            <v>Carp</v>
          </cell>
          <cell r="C2589" t="str">
            <v/>
          </cell>
          <cell r="D2589" t="str">
            <v>Ocean Wise</v>
          </cell>
          <cell r="E2589" t="str">
            <v>Carp, Silver</v>
          </cell>
          <cell r="F2589" t="str">
            <v>Amur Carp, Asiatic Carp, Israel Carp</v>
          </cell>
          <cell r="G2589" t="str">
            <v>Hypophthalmichthys molitrix</v>
          </cell>
          <cell r="H2589" t="str">
            <v>Wild</v>
          </cell>
          <cell r="I2589" t="str">
            <v>Seine Nets</v>
          </cell>
          <cell r="J2589" t="str">
            <v>FAO 2 (Mississippi River Basin): United States - Missouri</v>
          </cell>
          <cell r="K2589" t="str">
            <v/>
          </cell>
          <cell r="L2589" t="str">
            <v/>
          </cell>
        </row>
        <row r="2590">
          <cell r="A2590" t="str">
            <v>OWS-12758</v>
          </cell>
          <cell r="B2590" t="str">
            <v>Carp</v>
          </cell>
          <cell r="C2590" t="str">
            <v/>
          </cell>
          <cell r="D2590" t="str">
            <v>Ocean Wise</v>
          </cell>
          <cell r="E2590" t="str">
            <v>Carp, Silver</v>
          </cell>
          <cell r="F2590" t="str">
            <v>Amur Carp, Asiatic Carp, Israel Carp</v>
          </cell>
          <cell r="G2590" t="str">
            <v>Hypophthalmichthys molitrix</v>
          </cell>
          <cell r="H2590" t="str">
            <v>Wild</v>
          </cell>
          <cell r="I2590" t="str">
            <v>Gillnets and Entangling Nets</v>
          </cell>
          <cell r="J2590" t="str">
            <v>FAO 2 (Mississippi River Basin): United States - Tennessee</v>
          </cell>
          <cell r="K2590" t="str">
            <v/>
          </cell>
          <cell r="L2590" t="str">
            <v/>
          </cell>
        </row>
        <row r="2591">
          <cell r="A2591" t="str">
            <v>OWS-12759</v>
          </cell>
          <cell r="B2591" t="str">
            <v>Carp</v>
          </cell>
          <cell r="C2591" t="str">
            <v>Naturland Certified</v>
          </cell>
          <cell r="D2591" t="str">
            <v>Ocean Wise</v>
          </cell>
          <cell r="E2591" t="str">
            <v>Carp, Common</v>
          </cell>
          <cell r="F2591" t="str">
            <v>European Carp, German Carp, Mirror Carp, Carfu, Leather Carp, Koi</v>
          </cell>
          <cell r="G2591" t="str">
            <v>Cyprinus carpio</v>
          </cell>
          <cell r="H2591" t="str">
            <v>Farmed</v>
          </cell>
          <cell r="I2591" t="str">
            <v>Ponds</v>
          </cell>
          <cell r="J2591" t="str">
            <v>Worldwide</v>
          </cell>
          <cell r="K2591" t="str">
            <v/>
          </cell>
          <cell r="L2591" t="str">
            <v/>
          </cell>
        </row>
        <row r="2592">
          <cell r="A2592" t="str">
            <v>OWS-12760</v>
          </cell>
          <cell r="B2592" t="str">
            <v>Catfish</v>
          </cell>
          <cell r="C2592" t="str">
            <v/>
          </cell>
          <cell r="D2592" t="str">
            <v>Ocean Wise</v>
          </cell>
          <cell r="E2592" t="str">
            <v>Catfish, Blue</v>
          </cell>
          <cell r="F2592" t="str">
            <v>Bullhead, Catfish, Chucklehead Cat, Mississippi Cat</v>
          </cell>
          <cell r="G2592" t="str">
            <v>Ictalurus furcatus</v>
          </cell>
          <cell r="H2592" t="str">
            <v>Wild</v>
          </cell>
          <cell r="I2592" t="str">
            <v>Traps (Barriers, Fences, or Weirs)</v>
          </cell>
          <cell r="J2592" t="str">
            <v>FAO 21 (Chesapeake Bay): United States</v>
          </cell>
          <cell r="K2592" t="str">
            <v/>
          </cell>
          <cell r="L2592" t="str">
            <v/>
          </cell>
        </row>
        <row r="2593">
          <cell r="A2593" t="str">
            <v>OWS-12761</v>
          </cell>
          <cell r="B2593" t="str">
            <v>Catfish</v>
          </cell>
          <cell r="C2593" t="str">
            <v/>
          </cell>
          <cell r="D2593" t="str">
            <v>Ocean Wise</v>
          </cell>
          <cell r="E2593" t="str">
            <v>Catfish, Blue</v>
          </cell>
          <cell r="F2593" t="str">
            <v>Bullhead, Catfish, Chucklehead Cat, Mississippi Cat</v>
          </cell>
          <cell r="G2593" t="str">
            <v>Ictalurus furcatus</v>
          </cell>
          <cell r="H2593" t="str">
            <v>Wild</v>
          </cell>
          <cell r="I2593" t="str">
            <v>Seines (Beach)</v>
          </cell>
          <cell r="J2593" t="str">
            <v>FAO 21 (Chesapeake Bay): United States</v>
          </cell>
          <cell r="K2593" t="str">
            <v/>
          </cell>
          <cell r="L2593" t="str">
            <v/>
          </cell>
        </row>
        <row r="2594">
          <cell r="A2594" t="str">
            <v>OWS-12762</v>
          </cell>
          <cell r="B2594" t="str">
            <v>Catfish</v>
          </cell>
          <cell r="C2594" t="str">
            <v/>
          </cell>
          <cell r="D2594" t="str">
            <v>Ocean Wise</v>
          </cell>
          <cell r="E2594" t="str">
            <v>Catfish, Blue</v>
          </cell>
          <cell r="F2594" t="str">
            <v>Bullhead, Catfish, Chucklehead Cat, Mississippi Cat</v>
          </cell>
          <cell r="G2594" t="str">
            <v>Ictalurus furcatus</v>
          </cell>
          <cell r="H2594" t="str">
            <v>Wild</v>
          </cell>
          <cell r="I2594" t="str">
            <v>Traps (Fyke Nets, Pound Nets, Stow Nets, or Trapnets)</v>
          </cell>
          <cell r="J2594" t="str">
            <v>FAO 21 (Chesapeake Bay): United States</v>
          </cell>
          <cell r="K2594" t="str">
            <v/>
          </cell>
          <cell r="L2594" t="str">
            <v/>
          </cell>
        </row>
        <row r="2595">
          <cell r="A2595" t="str">
            <v>OWS-12880</v>
          </cell>
          <cell r="B2595" t="str">
            <v>Cod</v>
          </cell>
          <cell r="C2595" t="str">
            <v/>
          </cell>
          <cell r="D2595" t="str">
            <v>Not Recommended</v>
          </cell>
          <cell r="E2595" t="str">
            <v>Cod, Pacific</v>
          </cell>
          <cell r="F2595" t="str">
            <v>Alaska Cod, Cod, Grey/Gray Cod, True Cod, Treska, Whitefish</v>
          </cell>
          <cell r="G2595" t="str">
            <v>Gadus macrocephalus</v>
          </cell>
          <cell r="H2595" t="str">
            <v>Wild</v>
          </cell>
          <cell r="I2595" t="str">
            <v>Longlines</v>
          </cell>
          <cell r="J2595" t="str">
            <v>(Northwest Pacific Ocean): Russia</v>
          </cell>
          <cell r="K2595" t="str">
            <v/>
          </cell>
          <cell r="L2595" t="str">
            <v/>
          </cell>
        </row>
        <row r="2596">
          <cell r="A2596" t="str">
            <v>OWS-12881</v>
          </cell>
          <cell r="B2596" t="str">
            <v>Cod</v>
          </cell>
          <cell r="C2596" t="str">
            <v/>
          </cell>
          <cell r="D2596" t="str">
            <v>Not Recommended</v>
          </cell>
          <cell r="E2596" t="str">
            <v>Cod, Pacific</v>
          </cell>
          <cell r="F2596" t="str">
            <v>Alaska Cod, Cod, Grey/Gray Cod, True Cod, Treska, Whitefish</v>
          </cell>
          <cell r="G2596" t="str">
            <v>Gadus macrocephalus</v>
          </cell>
          <cell r="H2596" t="str">
            <v>Wild</v>
          </cell>
          <cell r="I2596" t="str">
            <v>Trawls (Bottom / Demersal)</v>
          </cell>
          <cell r="J2596" t="str">
            <v>(Northwest Pacific Ocean): Russia</v>
          </cell>
          <cell r="K2596" t="str">
            <v/>
          </cell>
          <cell r="L2596" t="str">
            <v/>
          </cell>
        </row>
        <row r="2597">
          <cell r="A2597" t="str">
            <v>OWS-12882</v>
          </cell>
          <cell r="B2597" t="str">
            <v>Cod</v>
          </cell>
          <cell r="C2597" t="str">
            <v/>
          </cell>
          <cell r="D2597" t="str">
            <v>Not Recommended</v>
          </cell>
          <cell r="E2597" t="str">
            <v>Cod, Pacific</v>
          </cell>
          <cell r="F2597" t="str">
            <v>Alaska Cod, Cod, Grey/Gray Cod, True Cod, Treska, Whitefish</v>
          </cell>
          <cell r="G2597" t="str">
            <v>Gadus macrocephalus</v>
          </cell>
          <cell r="H2597" t="str">
            <v>Wild</v>
          </cell>
          <cell r="I2597" t="str">
            <v>Seine Nets</v>
          </cell>
          <cell r="J2597" t="str">
            <v>FAO 61 (Sea of Japan): Japan: Sea of Japan Mgmt. region</v>
          </cell>
          <cell r="K2597" t="str">
            <v/>
          </cell>
          <cell r="L2597" t="str">
            <v/>
          </cell>
        </row>
        <row r="2598">
          <cell r="A2598" t="str">
            <v>OWS-12883</v>
          </cell>
          <cell r="B2598" t="str">
            <v>Cod</v>
          </cell>
          <cell r="C2598" t="str">
            <v/>
          </cell>
          <cell r="D2598" t="str">
            <v>Not Recommended</v>
          </cell>
          <cell r="E2598" t="str">
            <v>Cod, Pacific</v>
          </cell>
          <cell r="F2598" t="str">
            <v>Alaska Cod, Cod, Grey/Gray Cod, True Cod, Treska, Whitefish</v>
          </cell>
          <cell r="G2598" t="str">
            <v>Gadus macrocephalus</v>
          </cell>
          <cell r="H2598" t="str">
            <v>Wild</v>
          </cell>
          <cell r="I2598" t="str">
            <v>Gillnets (Set / Anchored)</v>
          </cell>
          <cell r="J2598" t="str">
            <v>FAO 61 (Sea of Japan): Japan: Sea of Japan Mgmt. region</v>
          </cell>
          <cell r="K2598" t="str">
            <v/>
          </cell>
          <cell r="L2598" t="str">
            <v/>
          </cell>
        </row>
        <row r="2599">
          <cell r="A2599" t="str">
            <v>OWS-12884</v>
          </cell>
          <cell r="B2599" t="str">
            <v>Cod</v>
          </cell>
          <cell r="C2599" t="str">
            <v/>
          </cell>
          <cell r="D2599" t="str">
            <v>Not Recommended</v>
          </cell>
          <cell r="E2599" t="str">
            <v>Cod, Pacific</v>
          </cell>
          <cell r="F2599" t="str">
            <v>Alaska Cod, Cod, Grey/Gray Cod, True Cod, Treska, Whitefish</v>
          </cell>
          <cell r="G2599" t="str">
            <v>Gadus macrocephalus</v>
          </cell>
          <cell r="H2599" t="str">
            <v>Wild</v>
          </cell>
          <cell r="I2599" t="str">
            <v>Traps (Barriers, Fences, or Weirs)</v>
          </cell>
          <cell r="J2599" t="str">
            <v>FAO 61 (Sea of Japan): Japan: Sea of Japan Mgmt. region</v>
          </cell>
          <cell r="K2599" t="str">
            <v/>
          </cell>
          <cell r="L2599" t="str">
            <v/>
          </cell>
        </row>
        <row r="2600">
          <cell r="A2600" t="str">
            <v>OWS-12885</v>
          </cell>
          <cell r="B2600" t="str">
            <v>Conch</v>
          </cell>
          <cell r="C2600" t="str">
            <v/>
          </cell>
          <cell r="D2600" t="str">
            <v>Ocean Wise</v>
          </cell>
          <cell r="E2600" t="str">
            <v>Conch, Queen</v>
          </cell>
          <cell r="F2600" t="str">
            <v>Conch, Tsubugai</v>
          </cell>
          <cell r="G2600" t="str">
            <v>Aliger gigas</v>
          </cell>
          <cell r="H2600" t="str">
            <v>Wild</v>
          </cell>
          <cell r="I2600" t="str">
            <v>Diving</v>
          </cell>
          <cell r="J2600" t="str">
            <v>FAO 31 (Caribbean Sea): Honduras</v>
          </cell>
          <cell r="K2600" t="str">
            <v/>
          </cell>
          <cell r="L2600" t="str">
            <v/>
          </cell>
        </row>
        <row r="2601">
          <cell r="A2601" t="str">
            <v>OWS-12886</v>
          </cell>
          <cell r="B2601" t="str">
            <v>Conch</v>
          </cell>
          <cell r="C2601" t="str">
            <v/>
          </cell>
          <cell r="D2601" t="str">
            <v>Not Recommended</v>
          </cell>
          <cell r="E2601" t="str">
            <v>Conch, Queen</v>
          </cell>
          <cell r="F2601" t="str">
            <v>Conch, Tsubugai</v>
          </cell>
          <cell r="G2601" t="str">
            <v>Aliger gigas</v>
          </cell>
          <cell r="H2601" t="str">
            <v>Wild</v>
          </cell>
          <cell r="I2601" t="str">
            <v>Hand Implements</v>
          </cell>
          <cell r="J2601" t="str">
            <v>FAO 31 (Caribbean Sea): Belize</v>
          </cell>
          <cell r="K2601" t="str">
            <v/>
          </cell>
          <cell r="L2601" t="str">
            <v/>
          </cell>
        </row>
        <row r="2602">
          <cell r="A2602" t="str">
            <v>OWS-12887</v>
          </cell>
          <cell r="B2602" t="str">
            <v>Conch</v>
          </cell>
          <cell r="C2602" t="str">
            <v/>
          </cell>
          <cell r="D2602" t="str">
            <v>Not Recommended</v>
          </cell>
          <cell r="E2602" t="str">
            <v>Conch, Queen</v>
          </cell>
          <cell r="F2602" t="str">
            <v>Conch, Tsubugai</v>
          </cell>
          <cell r="G2602" t="str">
            <v>Aliger gigas</v>
          </cell>
          <cell r="H2602" t="str">
            <v>Wild</v>
          </cell>
          <cell r="I2602" t="str">
            <v>Diving</v>
          </cell>
          <cell r="J2602" t="str">
            <v>FAO 31 (Caribbean Sea): Nicaragua</v>
          </cell>
          <cell r="K2602" t="str">
            <v/>
          </cell>
          <cell r="L2602" t="str">
            <v/>
          </cell>
        </row>
        <row r="2603">
          <cell r="A2603" t="str">
            <v>OWS-11142</v>
          </cell>
          <cell r="B2603" t="str">
            <v>Cod</v>
          </cell>
          <cell r="C2603" t="str">
            <v>Marine Stewardship Council Certified</v>
          </cell>
          <cell r="D2603" t="str">
            <v>Not Recommended</v>
          </cell>
          <cell r="E2603" t="str">
            <v>Cod, Atlantic</v>
          </cell>
          <cell r="F2603" t="str">
            <v>Cod, Codfish, Scrod, True Cod, Whitefish</v>
          </cell>
          <cell r="G2603" t="str">
            <v>Gadus morhua</v>
          </cell>
          <cell r="H2603" t="str">
            <v>Wild</v>
          </cell>
          <cell r="I2603" t="str">
            <v>Trawls (Bottom / Demersal)</v>
          </cell>
          <cell r="J2603" t="str">
            <v>FAO Area 27 (Atlantic, Northeast)</v>
          </cell>
          <cell r="K2603" t="str">
            <v>Joint demersal fisheries in the North Sea and adjacent waters</v>
          </cell>
          <cell r="L2603" t="str">
            <v>ICES Subarea and/or Division 7d</v>
          </cell>
        </row>
        <row r="2604">
          <cell r="A2604" t="str">
            <v>OWS-11143</v>
          </cell>
          <cell r="B2604" t="str">
            <v>Cod</v>
          </cell>
          <cell r="C2604" t="str">
            <v>Marine Stewardship Council Certified</v>
          </cell>
          <cell r="D2604" t="str">
            <v>Not Recommended</v>
          </cell>
          <cell r="E2604" t="str">
            <v>Cod, Atlantic</v>
          </cell>
          <cell r="F2604" t="str">
            <v>Cod, Codfish, Scrod, True Cod, Whitefish</v>
          </cell>
          <cell r="G2604" t="str">
            <v>Gadus morhua</v>
          </cell>
          <cell r="H2604" t="str">
            <v>Wild</v>
          </cell>
          <cell r="I2604" t="str">
            <v>Trawls (Bottom / Demersal Otter)</v>
          </cell>
          <cell r="J2604" t="str">
            <v>FAO Area 27 (Atlantic, Northeast)</v>
          </cell>
          <cell r="K2604" t="str">
            <v>Joint demersal fisheries in the North Sea and adjacent waters</v>
          </cell>
          <cell r="L2604" t="str">
            <v>CVO, ICES Subarea and/or Division 3aN</v>
          </cell>
        </row>
        <row r="2605">
          <cell r="A2605" t="str">
            <v>OWS-11144</v>
          </cell>
          <cell r="B2605" t="str">
            <v>Cod</v>
          </cell>
          <cell r="C2605" t="str">
            <v>Marine Stewardship Council Certified</v>
          </cell>
          <cell r="D2605" t="str">
            <v>Not Recommended</v>
          </cell>
          <cell r="E2605" t="str">
            <v>Cod, Atlantic</v>
          </cell>
          <cell r="F2605" t="str">
            <v>Cod, Codfish, Scrod, True Cod, Whitefish</v>
          </cell>
          <cell r="G2605" t="str">
            <v>Gadus morhua</v>
          </cell>
          <cell r="H2605" t="str">
            <v>Wild</v>
          </cell>
          <cell r="I2605" t="str">
            <v>Trawls (Bottom / Demersal)</v>
          </cell>
          <cell r="J2605" t="str">
            <v>FAO Area 27 (Atlantic, Northeast)</v>
          </cell>
          <cell r="K2605" t="str">
            <v>Joint demersal fisheries in the North Sea and adjacent waters</v>
          </cell>
          <cell r="L2605" t="str">
            <v>CVO, ICES Subarea and/or Division 3aN</v>
          </cell>
        </row>
        <row r="2606">
          <cell r="A2606" t="str">
            <v>OWS-11145</v>
          </cell>
          <cell r="B2606" t="str">
            <v>Cod</v>
          </cell>
          <cell r="C2606" t="str">
            <v>Marine Stewardship Council Certified</v>
          </cell>
          <cell r="D2606" t="str">
            <v>Not Recommended</v>
          </cell>
          <cell r="E2606" t="str">
            <v>Cod, Atlantic</v>
          </cell>
          <cell r="F2606" t="str">
            <v>Cod, Codfish, Scrod, True Cod, Whitefish</v>
          </cell>
          <cell r="G2606" t="str">
            <v>Gadus morhua</v>
          </cell>
          <cell r="H2606" t="str">
            <v>Wild</v>
          </cell>
          <cell r="I2606" t="str">
            <v>Trawls (Bottom / Demersal Otter)</v>
          </cell>
          <cell r="J2606" t="str">
            <v>FAO Area 27 (Atlantic, Northeast)</v>
          </cell>
          <cell r="K2606" t="str">
            <v>Joint demersal fisheries in the North Sea and adjacent waters</v>
          </cell>
          <cell r="L2606" t="str">
            <v>CVO, ICES Subarea and/or Division 3aN</v>
          </cell>
        </row>
        <row r="2607">
          <cell r="A2607" t="str">
            <v>OWS-11146</v>
          </cell>
          <cell r="B2607" t="str">
            <v>Cod</v>
          </cell>
          <cell r="C2607" t="str">
            <v>Marine Stewardship Council Certified</v>
          </cell>
          <cell r="D2607" t="str">
            <v>Not Recommended</v>
          </cell>
          <cell r="E2607" t="str">
            <v>Cod, Atlantic</v>
          </cell>
          <cell r="F2607" t="str">
            <v>Cod, Codfish, Scrod, True Cod, Whitefish</v>
          </cell>
          <cell r="G2607" t="str">
            <v>Gadus morhua</v>
          </cell>
          <cell r="H2607" t="str">
            <v>Wild</v>
          </cell>
          <cell r="I2607" t="str">
            <v>Gillnets</v>
          </cell>
          <cell r="J2607" t="str">
            <v>FAO Area 27 (Atlantic, Northeast)</v>
          </cell>
          <cell r="K2607" t="str">
            <v>Joint demersal fisheries in the North Sea and adjacent waters</v>
          </cell>
          <cell r="L2607" t="str">
            <v>CVO, ICES Subarea and/or Division 3aN</v>
          </cell>
        </row>
        <row r="2608">
          <cell r="A2608" t="str">
            <v>OWS-11147</v>
          </cell>
          <cell r="B2608" t="str">
            <v>Cod</v>
          </cell>
          <cell r="C2608" t="str">
            <v>Marine Stewardship Council Certified</v>
          </cell>
          <cell r="D2608" t="str">
            <v>Not Recommended</v>
          </cell>
          <cell r="E2608" t="str">
            <v>Cod, Atlantic</v>
          </cell>
          <cell r="F2608" t="str">
            <v>Cod, Codfish, Scrod, True Cod, Whitefish</v>
          </cell>
          <cell r="G2608" t="str">
            <v>Gadus morhua</v>
          </cell>
          <cell r="H2608" t="str">
            <v>Wild</v>
          </cell>
          <cell r="I2608" t="str">
            <v>Gillnets</v>
          </cell>
          <cell r="J2608" t="str">
            <v>FAO Area 27 (Atlantic, Northeast)</v>
          </cell>
          <cell r="K2608" t="str">
            <v>Joint demersal fisheries in the North Sea and adjacent waters</v>
          </cell>
          <cell r="L2608" t="str">
            <v>CVO, ICES Subarea and/or Division 3aN</v>
          </cell>
        </row>
        <row r="2609">
          <cell r="A2609" t="str">
            <v>OWS-11413</v>
          </cell>
          <cell r="B2609" t="str">
            <v>Haddock</v>
          </cell>
          <cell r="C2609" t="str">
            <v>Marine Stewardship Council Certified</v>
          </cell>
          <cell r="D2609" t="str">
            <v>Ocean Wise</v>
          </cell>
          <cell r="E2609" t="str">
            <v>Haddock</v>
          </cell>
          <cell r="F2609" t="str">
            <v>Haddock, Scrod</v>
          </cell>
          <cell r="G2609" t="str">
            <v>Melanogrammus aeglefinus</v>
          </cell>
          <cell r="H2609" t="str">
            <v>Wild</v>
          </cell>
          <cell r="I2609" t="str">
            <v>Pots</v>
          </cell>
          <cell r="J2609" t="str">
            <v>FAO Area 27 (Atlantic, Northeast)</v>
          </cell>
          <cell r="K2609" t="str">
            <v>Norway North Sea Demersal Fisheries</v>
          </cell>
          <cell r="L2609" t="str">
            <v/>
          </cell>
        </row>
        <row r="2610">
          <cell r="A2610" t="str">
            <v>OWS-11414</v>
          </cell>
          <cell r="B2610" t="str">
            <v>Haddock</v>
          </cell>
          <cell r="C2610" t="str">
            <v>Marine Stewardship Council Certified</v>
          </cell>
          <cell r="D2610" t="str">
            <v>Ocean Wise</v>
          </cell>
          <cell r="E2610" t="str">
            <v>Haddock</v>
          </cell>
          <cell r="F2610" t="str">
            <v>Haddock, Scrod</v>
          </cell>
          <cell r="G2610" t="str">
            <v>Melanogrammus aeglefinus</v>
          </cell>
          <cell r="H2610" t="str">
            <v>Wild</v>
          </cell>
          <cell r="I2610" t="str">
            <v>Purse Seines</v>
          </cell>
          <cell r="J2610" t="str">
            <v>FAO Area 27 (Atlantic, Northeast)</v>
          </cell>
          <cell r="K2610" t="str">
            <v>Norway North Sea Demersal Fisheries</v>
          </cell>
          <cell r="L2610" t="str">
            <v/>
          </cell>
        </row>
        <row r="2611">
          <cell r="A2611" t="str">
            <v>OWS-11415</v>
          </cell>
          <cell r="B2611" t="str">
            <v>Haddock</v>
          </cell>
          <cell r="C2611" t="str">
            <v>Marine Stewardship Council Certified</v>
          </cell>
          <cell r="D2611" t="str">
            <v>Ocean Wise</v>
          </cell>
          <cell r="E2611" t="str">
            <v>Haddock</v>
          </cell>
          <cell r="F2611" t="str">
            <v>Haddock, Scrod</v>
          </cell>
          <cell r="G2611" t="str">
            <v>Melanogrammus aeglefinus</v>
          </cell>
          <cell r="H2611" t="str">
            <v>Wild</v>
          </cell>
          <cell r="I2611" t="str">
            <v>Gillnets</v>
          </cell>
          <cell r="J2611" t="str">
            <v>FAO Area 21 (Atlantic, Northwest)</v>
          </cell>
          <cell r="K2611" t="str">
            <v>Canada Scotia-Fundy Haddock</v>
          </cell>
          <cell r="L2611" t="str">
            <v>NAFO region 5Zjm</v>
          </cell>
        </row>
        <row r="2612">
          <cell r="A2612" t="str">
            <v>OWS-11416</v>
          </cell>
          <cell r="B2612" t="str">
            <v>Haddock</v>
          </cell>
          <cell r="C2612" t="str">
            <v>Marine Stewardship Council Certified</v>
          </cell>
          <cell r="D2612" t="str">
            <v>Ocean Wise</v>
          </cell>
          <cell r="E2612" t="str">
            <v>Haddock</v>
          </cell>
          <cell r="F2612" t="str">
            <v>Haddock, Scrod</v>
          </cell>
          <cell r="G2612" t="str">
            <v>Melanogrammus aeglefinus</v>
          </cell>
          <cell r="H2612" t="str">
            <v>Wild</v>
          </cell>
          <cell r="I2612" t="str">
            <v>Handlines and Pole-and-Lines</v>
          </cell>
          <cell r="J2612" t="str">
            <v>FAO Area 21 (Atlantic, Northwest)</v>
          </cell>
          <cell r="K2612" t="str">
            <v>Canada Scotia-Fundy Haddock</v>
          </cell>
          <cell r="L2612" t="str">
            <v>NAFO region 5Zjm</v>
          </cell>
        </row>
        <row r="2613">
          <cell r="A2613" t="str">
            <v>OWS-11417</v>
          </cell>
          <cell r="B2613" t="str">
            <v>Haddock</v>
          </cell>
          <cell r="C2613" t="str">
            <v>Marine Stewardship Council Certified</v>
          </cell>
          <cell r="D2613" t="str">
            <v>Ocean Wise</v>
          </cell>
          <cell r="E2613" t="str">
            <v>Haddock</v>
          </cell>
          <cell r="F2613" t="str">
            <v>Haddock, Scrod</v>
          </cell>
          <cell r="G2613" t="str">
            <v>Melanogrammus aeglefinus</v>
          </cell>
          <cell r="H2613" t="str">
            <v>Wild</v>
          </cell>
          <cell r="I2613" t="str">
            <v>Handlines and Pole-and-Lines</v>
          </cell>
          <cell r="J2613" t="str">
            <v>FAO Area 21 (Atlantic, Northwest)</v>
          </cell>
          <cell r="K2613" t="str">
            <v>Canada Scotia-Fundy Haddock</v>
          </cell>
          <cell r="L2613" t="str">
            <v>NAFO region 5Zjm</v>
          </cell>
        </row>
        <row r="2614">
          <cell r="A2614" t="str">
            <v>OWS-11419</v>
          </cell>
          <cell r="B2614" t="str">
            <v>Haddock</v>
          </cell>
          <cell r="C2614" t="str">
            <v>Marine Stewardship Council Certified</v>
          </cell>
          <cell r="D2614" t="str">
            <v>Ocean Wise</v>
          </cell>
          <cell r="E2614" t="str">
            <v>Haddock</v>
          </cell>
          <cell r="F2614" t="str">
            <v>Haddock, Scrod</v>
          </cell>
          <cell r="G2614" t="str">
            <v>Melanogrammus aeglefinus</v>
          </cell>
          <cell r="H2614" t="str">
            <v>Wild</v>
          </cell>
          <cell r="I2614" t="str">
            <v>Longlines</v>
          </cell>
          <cell r="J2614" t="str">
            <v>FAO Area 21 (Atlantic, Northwest)</v>
          </cell>
          <cell r="K2614" t="str">
            <v>Canada Scotia-Fundy Haddock</v>
          </cell>
          <cell r="L2614" t="str">
            <v>NAFO region 5Zjm</v>
          </cell>
        </row>
        <row r="2615">
          <cell r="A2615" t="str">
            <v>OWS-11420</v>
          </cell>
          <cell r="B2615" t="str">
            <v>Haddock</v>
          </cell>
          <cell r="C2615" t="str">
            <v>Marine Stewardship Council Certified</v>
          </cell>
          <cell r="D2615" t="str">
            <v>Ocean Wise</v>
          </cell>
          <cell r="E2615" t="str">
            <v>Haddock</v>
          </cell>
          <cell r="F2615" t="str">
            <v>Haddock, Scrod</v>
          </cell>
          <cell r="G2615" t="str">
            <v>Melanogrammus aeglefinus</v>
          </cell>
          <cell r="H2615" t="str">
            <v>Wild</v>
          </cell>
          <cell r="I2615" t="str">
            <v>Trawls (Bottom / Demersal Otter)</v>
          </cell>
          <cell r="J2615" t="str">
            <v>FAO Area 21 (Atlantic, Northwest)</v>
          </cell>
          <cell r="K2615" t="str">
            <v>Canada Scotia-Fundy Haddock</v>
          </cell>
          <cell r="L2615" t="str">
            <v>NAFO region 5Zjm</v>
          </cell>
        </row>
        <row r="2616">
          <cell r="A2616" t="str">
            <v>OWS-11421</v>
          </cell>
          <cell r="B2616" t="str">
            <v>Haddock</v>
          </cell>
          <cell r="C2616" t="str">
            <v>Marine Stewardship Council Certified</v>
          </cell>
          <cell r="D2616" t="str">
            <v>Ocean Wise</v>
          </cell>
          <cell r="E2616" t="str">
            <v>Haddock</v>
          </cell>
          <cell r="F2616" t="str">
            <v>Haddock, Scrod</v>
          </cell>
          <cell r="G2616" t="str">
            <v>Melanogrammus aeglefinus</v>
          </cell>
          <cell r="H2616" t="str">
            <v>Wild</v>
          </cell>
          <cell r="I2616" t="str">
            <v>Gillnets</v>
          </cell>
          <cell r="J2616" t="str">
            <v>FAO Area 21 (Atlantic, Northwest)</v>
          </cell>
          <cell r="K2616" t="str">
            <v>Canada Scotia-Fundy Haddock</v>
          </cell>
          <cell r="L2616" t="str">
            <v>NAFO region 4X5Y</v>
          </cell>
        </row>
        <row r="2617">
          <cell r="A2617" t="str">
            <v>OWS-11530</v>
          </cell>
          <cell r="B2617" t="str">
            <v>Herring</v>
          </cell>
          <cell r="C2617" t="str">
            <v>Marine Stewardship Council Certified</v>
          </cell>
          <cell r="D2617" t="str">
            <v>Not Recommended</v>
          </cell>
          <cell r="E2617" t="str">
            <v>Herring, Atlantic</v>
          </cell>
          <cell r="F2617" t="str">
            <v>Common Herring, Herring, Kipper, Labrador Herring, Nishin, Sardine, Sea Herring, Sild, Sperling</v>
          </cell>
          <cell r="G2617" t="str">
            <v>Clupea harengus</v>
          </cell>
          <cell r="H2617" t="str">
            <v>Wild</v>
          </cell>
          <cell r="I2617" t="str">
            <v>Trawls (Midwater /  Pelagic)</v>
          </cell>
          <cell r="J2617" t="str">
            <v>FAO Area 27 (Atlantic, Northeast)</v>
          </cell>
          <cell r="K2617" t="str">
            <v>Faroese Pelagic Organization (FPO) Atlanto-Scandian Herring</v>
          </cell>
          <cell r="L2617" t="str">
            <v/>
          </cell>
        </row>
        <row r="2618">
          <cell r="A2618" t="str">
            <v>OWS-11531</v>
          </cell>
          <cell r="B2618" t="str">
            <v>Herring</v>
          </cell>
          <cell r="C2618" t="str">
            <v>Marine Stewardship Council Certified</v>
          </cell>
          <cell r="D2618" t="str">
            <v>Not Recommended</v>
          </cell>
          <cell r="E2618" t="str">
            <v>Herring, Atlantic</v>
          </cell>
          <cell r="F2618" t="str">
            <v>Common Herring, Herring, Kipper, Labrador Herring, Nishin, Sardine, Sea Herring, Sild, Sperling</v>
          </cell>
          <cell r="G2618" t="str">
            <v>Clupea harengus</v>
          </cell>
          <cell r="H2618" t="str">
            <v>Wild</v>
          </cell>
          <cell r="I2618" t="str">
            <v>Purse Seines</v>
          </cell>
          <cell r="J2618" t="str">
            <v>FAO Area 27 (Atlantic, Northeast)</v>
          </cell>
          <cell r="K2618" t="str">
            <v>Faroese Pelagic Organization (FPO) Atlanto-Scandian Herring</v>
          </cell>
          <cell r="L2618" t="str">
            <v/>
          </cell>
        </row>
        <row r="2619">
          <cell r="A2619" t="str">
            <v>OWS-11532</v>
          </cell>
          <cell r="B2619" t="str">
            <v>Herring</v>
          </cell>
          <cell r="C2619" t="str">
            <v>Marine Stewardship Council Certified</v>
          </cell>
          <cell r="D2619" t="str">
            <v>Not Recommended</v>
          </cell>
          <cell r="E2619" t="str">
            <v>Herring, Atlantic</v>
          </cell>
          <cell r="F2619" t="str">
            <v>Common Herring, Herring, Kipper, Labrador Herring, Nishin, Sardine, Sea Herring, Sild, Sperling</v>
          </cell>
          <cell r="G2619" t="str">
            <v>Clupea harengus</v>
          </cell>
          <cell r="H2619" t="str">
            <v>Wild</v>
          </cell>
          <cell r="I2619" t="str">
            <v>Trawls (Midwater /  Pelagic)</v>
          </cell>
          <cell r="J2619" t="str">
            <v>FAO Area 27 (Atlantic, Northeast)</v>
          </cell>
          <cell r="K2619" t="str">
            <v>Finland Baltic Herring and Sprat</v>
          </cell>
          <cell r="L2619" t="str">
            <v>Gulf of Bothnia (ICES Subdivisions 30 &amp; 31)</v>
          </cell>
        </row>
        <row r="2620">
          <cell r="A2620" t="str">
            <v>OWS-11533</v>
          </cell>
          <cell r="B2620" t="str">
            <v>Herring</v>
          </cell>
          <cell r="C2620" t="str">
            <v>Marine Stewardship Council Certified</v>
          </cell>
          <cell r="D2620" t="str">
            <v>Not Recommended</v>
          </cell>
          <cell r="E2620" t="str">
            <v>Herring, Atlantic</v>
          </cell>
          <cell r="F2620" t="str">
            <v>Common Herring, Herring, Kipper, Labrador Herring, Nishin, Sardine, Sea Herring, Sild, Sperling</v>
          </cell>
          <cell r="G2620" t="str">
            <v>Clupea harengus</v>
          </cell>
          <cell r="H2620" t="str">
            <v>Wild</v>
          </cell>
          <cell r="I2620" t="str">
            <v>Traps</v>
          </cell>
          <cell r="J2620" t="str">
            <v>FAO Area 27 (Atlantic, Northeast)</v>
          </cell>
          <cell r="K2620" t="str">
            <v>Finland Baltic Herring and Sprat</v>
          </cell>
          <cell r="L2620" t="str">
            <v>Gulf of Bothnia (ICES Subdivisions 30 &amp; 31).</v>
          </cell>
        </row>
        <row r="2621">
          <cell r="A2621" t="str">
            <v>OWS-11534</v>
          </cell>
          <cell r="B2621" t="str">
            <v>Herring</v>
          </cell>
          <cell r="C2621" t="str">
            <v>Marine Stewardship Council Certified</v>
          </cell>
          <cell r="D2621" t="str">
            <v>Not Recommended</v>
          </cell>
          <cell r="E2621" t="str">
            <v>Herring, Atlantic</v>
          </cell>
          <cell r="F2621" t="str">
            <v>Common Herring, Herring, Kipper, Labrador Herring, Nishin, Sardine, Sea Herring, Sild, Sperling</v>
          </cell>
          <cell r="G2621" t="str">
            <v>Clupea harengus</v>
          </cell>
          <cell r="H2621" t="str">
            <v>Wild</v>
          </cell>
          <cell r="I2621" t="str">
            <v>Trawls (Midwater /  Pelagic)</v>
          </cell>
          <cell r="J2621" t="str">
            <v>FAO Area 27 (Atlantic, Northeast)</v>
          </cell>
          <cell r="K2621" t="str">
            <v>Finland Baltic Herring and Sprat</v>
          </cell>
          <cell r="L2621" t="str">
            <v>Bothnian Sea</v>
          </cell>
        </row>
        <row r="2622">
          <cell r="A2622" t="str">
            <v>OWS-11535</v>
          </cell>
          <cell r="B2622" t="str">
            <v>Herring</v>
          </cell>
          <cell r="C2622" t="str">
            <v>Marine Stewardship Council Certified</v>
          </cell>
          <cell r="D2622" t="str">
            <v>Not Recommended</v>
          </cell>
          <cell r="E2622" t="str">
            <v>Herring, Atlantic</v>
          </cell>
          <cell r="F2622" t="str">
            <v>Common Herring, Herring, Kipper, Labrador Herring, Nishin, Sardine, Sea Herring, Sild, Sperling</v>
          </cell>
          <cell r="G2622" t="str">
            <v>Clupea harengus</v>
          </cell>
          <cell r="H2622" t="str">
            <v>Wild</v>
          </cell>
          <cell r="I2622" t="str">
            <v>Traps (Fyke Nets, Pound Nets, Stow Nets, or Trapnets)</v>
          </cell>
          <cell r="J2622" t="str">
            <v>FAO Area 27 (Atlantic, Northeast)</v>
          </cell>
          <cell r="K2622" t="str">
            <v>Finland Baltic Herring and Sprat</v>
          </cell>
          <cell r="L2622" t="str">
            <v>Gulf of Bothnia</v>
          </cell>
        </row>
        <row r="2623">
          <cell r="A2623" t="str">
            <v>OWS-11536</v>
          </cell>
          <cell r="B2623" t="str">
            <v>Herring</v>
          </cell>
          <cell r="C2623" t="str">
            <v>Marine Stewardship Council Certified</v>
          </cell>
          <cell r="D2623" t="str">
            <v>Not Recommended</v>
          </cell>
          <cell r="E2623" t="str">
            <v>Herring, Atlantic</v>
          </cell>
          <cell r="F2623" t="str">
            <v>Common Herring, Herring, Kipper, Labrador Herring, Nishin, Sardine, Sea Herring, Sild, Sperling</v>
          </cell>
          <cell r="G2623" t="str">
            <v>Clupea harengus</v>
          </cell>
          <cell r="H2623" t="str">
            <v>Wild</v>
          </cell>
          <cell r="I2623" t="str">
            <v>Trawls (Midwater /  Pelagic)</v>
          </cell>
          <cell r="J2623" t="str">
            <v>FAO Area 27 (Atlantic, Northeast)</v>
          </cell>
          <cell r="K2623" t="str">
            <v>Finland Baltic Herring and Sprat</v>
          </cell>
          <cell r="L2623" t="str">
            <v>Central Baltic (ICES Subdivisions 25, 26, 27, 28.2, 29, 32)</v>
          </cell>
        </row>
        <row r="2624">
          <cell r="A2624" t="str">
            <v>OWS-11650</v>
          </cell>
          <cell r="B2624" t="str">
            <v>Ling</v>
          </cell>
          <cell r="C2624" t="str">
            <v>Marine Stewardship Council Certified</v>
          </cell>
          <cell r="D2624" t="str">
            <v>Not Recommended</v>
          </cell>
          <cell r="E2624" t="str">
            <v>Ling</v>
          </cell>
          <cell r="F2624" t="str">
            <v>Ling</v>
          </cell>
          <cell r="G2624" t="str">
            <v>Molva molva</v>
          </cell>
          <cell r="H2624" t="str">
            <v>Wild</v>
          </cell>
          <cell r="I2624" t="str">
            <v>Trawls (Bottom / Demersal Otter)</v>
          </cell>
          <cell r="J2624" t="str">
            <v>FAO Area 27 (Atlantic, Northeast)</v>
          </cell>
          <cell r="K2624" t="str">
            <v>Joint demersal fisheries in the North Sea and adjacent waters</v>
          </cell>
          <cell r="L2624" t="str">
            <v>ICES Subareas and/or Divisions 3aS</v>
          </cell>
        </row>
        <row r="2625">
          <cell r="A2625" t="str">
            <v>OWS-11651</v>
          </cell>
          <cell r="B2625" t="str">
            <v>Ling</v>
          </cell>
          <cell r="C2625" t="str">
            <v>Marine Stewardship Council Certified</v>
          </cell>
          <cell r="D2625" t="str">
            <v>Not Recommended</v>
          </cell>
          <cell r="E2625" t="str">
            <v>Ling</v>
          </cell>
          <cell r="F2625" t="str">
            <v>Ling</v>
          </cell>
          <cell r="G2625" t="str">
            <v>Molva molva</v>
          </cell>
          <cell r="H2625" t="str">
            <v>Wild</v>
          </cell>
          <cell r="I2625" t="str">
            <v>Gillnets and Entangling Nets</v>
          </cell>
          <cell r="J2625" t="str">
            <v>FAO Area 27 (Atlantic, Northeast)</v>
          </cell>
          <cell r="K2625" t="str">
            <v>Joint demersal fisheries in the North Sea and adjacent waters</v>
          </cell>
          <cell r="L2625" t="str">
            <v>ICES Subareas and/or Divisions 3aS</v>
          </cell>
        </row>
        <row r="2626">
          <cell r="A2626" t="str">
            <v>OWS-11652</v>
          </cell>
          <cell r="B2626" t="str">
            <v>Ling</v>
          </cell>
          <cell r="C2626" t="str">
            <v>Marine Stewardship Council Certified</v>
          </cell>
          <cell r="D2626" t="str">
            <v>Not Recommended</v>
          </cell>
          <cell r="E2626" t="str">
            <v>Ling</v>
          </cell>
          <cell r="F2626" t="str">
            <v>Ling</v>
          </cell>
          <cell r="G2626" t="str">
            <v>Molva molva</v>
          </cell>
          <cell r="H2626" t="str">
            <v>Wild</v>
          </cell>
          <cell r="I2626" t="str">
            <v>Gillnets and Entangling Nets</v>
          </cell>
          <cell r="J2626" t="str">
            <v>FAO Area 27 (Atlantic, Northeast)</v>
          </cell>
          <cell r="K2626" t="str">
            <v>Joint demersal fisheries in the North Sea and adjacent waters</v>
          </cell>
          <cell r="L2626" t="str">
            <v>ICES Subareas and/or Divisions 3aS</v>
          </cell>
        </row>
        <row r="2627">
          <cell r="A2627" t="str">
            <v>OWS-11653</v>
          </cell>
          <cell r="B2627" t="str">
            <v>Ling</v>
          </cell>
          <cell r="C2627" t="str">
            <v>Marine Stewardship Council Certified</v>
          </cell>
          <cell r="D2627" t="str">
            <v>Not Recommended</v>
          </cell>
          <cell r="E2627" t="str">
            <v>Ling</v>
          </cell>
          <cell r="F2627" t="str">
            <v>Ling</v>
          </cell>
          <cell r="G2627" t="str">
            <v>Molva molva</v>
          </cell>
          <cell r="H2627" t="str">
            <v>Wild</v>
          </cell>
          <cell r="I2627" t="str">
            <v>Seines (Danish)</v>
          </cell>
          <cell r="J2627" t="str">
            <v>FAO Area 27 (Atlantic, Northeast)</v>
          </cell>
          <cell r="K2627" t="str">
            <v>Joint demersal fisheries in the North Sea and adjacent waters</v>
          </cell>
          <cell r="L2627" t="str">
            <v>ICES Subareas and/or Divisions 3aS</v>
          </cell>
        </row>
        <row r="2628">
          <cell r="A2628" t="str">
            <v>OWS-11654</v>
          </cell>
          <cell r="B2628" t="str">
            <v>Ling</v>
          </cell>
          <cell r="C2628" t="str">
            <v>Marine Stewardship Council Certified</v>
          </cell>
          <cell r="D2628" t="str">
            <v>Not Recommended</v>
          </cell>
          <cell r="E2628" t="str">
            <v>Ling</v>
          </cell>
          <cell r="F2628" t="str">
            <v>Ling</v>
          </cell>
          <cell r="G2628" t="str">
            <v>Molva molva</v>
          </cell>
          <cell r="H2628" t="str">
            <v>Wild</v>
          </cell>
          <cell r="I2628" t="str">
            <v>Trawls (Bottom / Demersal)</v>
          </cell>
          <cell r="J2628" t="str">
            <v>FAO Area 27 (Atlantic, Northeast)</v>
          </cell>
          <cell r="K2628" t="str">
            <v>Joint demersal fisheries in the North Sea and adjacent waters</v>
          </cell>
          <cell r="L2628" t="str">
            <v>ICES Subareas and/or Divisions 3aS</v>
          </cell>
        </row>
        <row r="2629">
          <cell r="A2629" t="str">
            <v>OWS-11655</v>
          </cell>
          <cell r="B2629" t="str">
            <v>Ling</v>
          </cell>
          <cell r="C2629" t="str">
            <v>Marine Stewardship Council Certified</v>
          </cell>
          <cell r="D2629" t="str">
            <v>Not Recommended</v>
          </cell>
          <cell r="E2629" t="str">
            <v>Ling</v>
          </cell>
          <cell r="F2629" t="str">
            <v>Ling</v>
          </cell>
          <cell r="G2629" t="str">
            <v>Molva molva</v>
          </cell>
          <cell r="H2629" t="str">
            <v>Wild</v>
          </cell>
          <cell r="I2629" t="str">
            <v>Trawls (Bottom / Demersal Otter)</v>
          </cell>
          <cell r="J2629" t="str">
            <v>FAO Area 27 (Atlantic, Northeast)</v>
          </cell>
          <cell r="K2629" t="str">
            <v>Joint demersal fisheries in the North Sea and adjacent waters</v>
          </cell>
          <cell r="L2629" t="str">
            <v>ICES Subareas and/or Divisions 3aS</v>
          </cell>
        </row>
        <row r="2630">
          <cell r="A2630" t="str">
            <v>OWS-11656</v>
          </cell>
          <cell r="B2630" t="str">
            <v>Ling</v>
          </cell>
          <cell r="C2630" t="str">
            <v>Marine Stewardship Council Certified</v>
          </cell>
          <cell r="D2630" t="str">
            <v>Not Recommended</v>
          </cell>
          <cell r="E2630" t="str">
            <v>Ling</v>
          </cell>
          <cell r="F2630" t="str">
            <v>Ling</v>
          </cell>
          <cell r="G2630" t="str">
            <v>Molva molva</v>
          </cell>
          <cell r="H2630" t="str">
            <v>Wild</v>
          </cell>
          <cell r="I2630" t="str">
            <v>Gillnets and Entangling Nets</v>
          </cell>
          <cell r="J2630" t="str">
            <v>FAO Area 27 (Atlantic, Northeast)</v>
          </cell>
          <cell r="K2630" t="str">
            <v>Joint demersal fisheries in the North Sea and adjacent waters</v>
          </cell>
          <cell r="L2630" t="str">
            <v>ICES Subareas and/or Divisions 3aS</v>
          </cell>
        </row>
        <row r="2631">
          <cell r="A2631" t="str">
            <v>OWS-11765</v>
          </cell>
          <cell r="B2631" t="str">
            <v>Lobster</v>
          </cell>
          <cell r="C2631" t="str">
            <v>Marine Stewardship Council Certified</v>
          </cell>
          <cell r="D2631" t="str">
            <v>Not Recommended</v>
          </cell>
          <cell r="E2631" t="str">
            <v>Lobster, Norway</v>
          </cell>
          <cell r="F2631" t="str">
            <v>Deep Sea Lobster, Dublin Bay Prawn, Langoustine, Nephrops, Norwegian Lobster, Scampi</v>
          </cell>
          <cell r="G2631" t="str">
            <v>Nephrops norvegicus</v>
          </cell>
          <cell r="H2631" t="str">
            <v>Wild</v>
          </cell>
          <cell r="I2631" t="str">
            <v>Trawls (Bottom / Demersal Otter)</v>
          </cell>
          <cell r="J2631" t="str">
            <v>FAO Area 27 (Atlantic, Northeast)</v>
          </cell>
          <cell r="K2631" t="str">
            <v>Joint demersal fisheries in the North Sea and adjacent waters</v>
          </cell>
          <cell r="L2631" t="str">
            <v>ICES Subareas and/or Divisions 4a - FU7 Fladen Groud</v>
          </cell>
        </row>
        <row r="2632">
          <cell r="A2632" t="str">
            <v>OWS-11766</v>
          </cell>
          <cell r="B2632" t="str">
            <v>Lobster</v>
          </cell>
          <cell r="C2632" t="str">
            <v>Marine Stewardship Council Certified</v>
          </cell>
          <cell r="D2632" t="str">
            <v>Not Recommended</v>
          </cell>
          <cell r="E2632" t="str">
            <v>Lobster, Norway</v>
          </cell>
          <cell r="F2632" t="str">
            <v>Deep Sea Lobster, Dublin Bay Prawn, Langoustine, Nephrops, Norwegian Lobster, Scampi</v>
          </cell>
          <cell r="G2632" t="str">
            <v>Nephrops norvegicus</v>
          </cell>
          <cell r="H2632" t="str">
            <v>Wild</v>
          </cell>
          <cell r="I2632" t="str">
            <v>Seines (Danish)</v>
          </cell>
          <cell r="J2632" t="str">
            <v>FAO Area 27 (Atlantic, Northeast)</v>
          </cell>
          <cell r="K2632" t="str">
            <v>Joint demersal fisheries in the North Sea and adjacent waters</v>
          </cell>
          <cell r="L2632" t="str">
            <v>ICES Subareas and/or Divisions 4a - FU7 Fladen Groud</v>
          </cell>
        </row>
        <row r="2633">
          <cell r="A2633" t="str">
            <v>OWS-11767</v>
          </cell>
          <cell r="B2633" t="str">
            <v>Lobster</v>
          </cell>
          <cell r="C2633" t="str">
            <v>Marine Stewardship Council Certified</v>
          </cell>
          <cell r="D2633" t="str">
            <v>Not Recommended</v>
          </cell>
          <cell r="E2633" t="str">
            <v>Lobster, Norway</v>
          </cell>
          <cell r="F2633" t="str">
            <v>Deep Sea Lobster, Dublin Bay Prawn, Langoustine, Nephrops, Norwegian Lobster, Scampi</v>
          </cell>
          <cell r="G2633" t="str">
            <v>Nephrops norvegicus</v>
          </cell>
          <cell r="H2633" t="str">
            <v>Wild</v>
          </cell>
          <cell r="I2633" t="str">
            <v>Trawls (Bottom / Demersal)</v>
          </cell>
          <cell r="J2633" t="str">
            <v>FAO Area 27 (Atlantic, Northeast)</v>
          </cell>
          <cell r="K2633" t="str">
            <v>Joint demersal fisheries in the North Sea and adjacent waters</v>
          </cell>
          <cell r="L2633" t="str">
            <v>ICES Subareas and/or Divisions 4a - FU7 Fladen Groud</v>
          </cell>
        </row>
        <row r="2634">
          <cell r="A2634" t="str">
            <v>OWS-11768</v>
          </cell>
          <cell r="B2634" t="str">
            <v>Lobster</v>
          </cell>
          <cell r="C2634" t="str">
            <v>Marine Stewardship Council Certified</v>
          </cell>
          <cell r="D2634" t="str">
            <v>Not Recommended</v>
          </cell>
          <cell r="E2634" t="str">
            <v>Lobster, Norway</v>
          </cell>
          <cell r="F2634" t="str">
            <v>Deep Sea Lobster, Dublin Bay Prawn, Langoustine, Nephrops, Norwegian Lobster, Scampi</v>
          </cell>
          <cell r="G2634" t="str">
            <v>Nephrops norvegicus</v>
          </cell>
          <cell r="H2634" t="str">
            <v>Wild</v>
          </cell>
          <cell r="I2634" t="str">
            <v>Trawls (Bottom / Demersal)</v>
          </cell>
          <cell r="J2634" t="str">
            <v>FAO Area 27 (Atlantic, Northeast)</v>
          </cell>
          <cell r="K2634" t="str">
            <v>Joint demersal fisheries in the North Sea and adjacent waters</v>
          </cell>
          <cell r="L2634" t="str">
            <v>ICES Subareas and/or Divisions 4a - FU7 Fladen Groud</v>
          </cell>
        </row>
        <row r="2635">
          <cell r="A2635" t="str">
            <v>OWS-11769</v>
          </cell>
          <cell r="B2635" t="str">
            <v>Lobster</v>
          </cell>
          <cell r="C2635" t="str">
            <v>Marine Stewardship Council Certified</v>
          </cell>
          <cell r="D2635" t="str">
            <v>Not Recommended</v>
          </cell>
          <cell r="E2635" t="str">
            <v>Lobster, Norway</v>
          </cell>
          <cell r="F2635" t="str">
            <v>Deep Sea Lobster, Dublin Bay Prawn, Langoustine, Nephrops, Norwegian Lobster, Scampi</v>
          </cell>
          <cell r="G2635" t="str">
            <v>Nephrops norvegicus</v>
          </cell>
          <cell r="H2635" t="str">
            <v>Wild</v>
          </cell>
          <cell r="I2635" t="str">
            <v>Gillnets and Entangling Nets</v>
          </cell>
          <cell r="J2635" t="str">
            <v>FAO Area 27 (Atlantic, Northeast)</v>
          </cell>
          <cell r="K2635" t="str">
            <v>Joint demersal fisheries in the North Sea and adjacent waters</v>
          </cell>
          <cell r="L2635" t="str">
            <v>ICES Subareas and/or Divisions 4a - FU7 Fladen Groud</v>
          </cell>
        </row>
        <row r="2636">
          <cell r="A2636" t="str">
            <v>OWS-11770</v>
          </cell>
          <cell r="B2636" t="str">
            <v>Lobster</v>
          </cell>
          <cell r="C2636" t="str">
            <v>Marine Stewardship Council Certified</v>
          </cell>
          <cell r="D2636" t="str">
            <v>Not Recommended</v>
          </cell>
          <cell r="E2636" t="str">
            <v>Lobster, Norway</v>
          </cell>
          <cell r="F2636" t="str">
            <v>Deep Sea Lobster, Dublin Bay Prawn, Langoustine, Nephrops, Norwegian Lobster, Scampi</v>
          </cell>
          <cell r="G2636" t="str">
            <v>Nephrops norvegicus</v>
          </cell>
          <cell r="H2636" t="str">
            <v>Wild</v>
          </cell>
          <cell r="I2636" t="str">
            <v>Gillnets and Entangling Nets</v>
          </cell>
          <cell r="J2636" t="str">
            <v>FAO Area 27 (Atlantic, Northeast)</v>
          </cell>
          <cell r="K2636" t="str">
            <v>Joint demersal fisheries in the North Sea and adjacent waters</v>
          </cell>
          <cell r="L2636" t="str">
            <v>ICES Subareas and/or Divisions 4a - FU7 Fladen Groud</v>
          </cell>
        </row>
        <row r="2637">
          <cell r="A2637" t="str">
            <v>OWS-11771</v>
          </cell>
          <cell r="B2637" t="str">
            <v>Lobster</v>
          </cell>
          <cell r="C2637" t="str">
            <v>Marine Stewardship Council Certified</v>
          </cell>
          <cell r="D2637" t="str">
            <v>Not Recommended</v>
          </cell>
          <cell r="E2637" t="str">
            <v>Lobster, Norway</v>
          </cell>
          <cell r="F2637" t="str">
            <v>Deep Sea Lobster, Dublin Bay Prawn, Langoustine, Nephrops, Norwegian Lobster, Scampi</v>
          </cell>
          <cell r="G2637" t="str">
            <v>Nephrops norvegicus</v>
          </cell>
          <cell r="H2637" t="str">
            <v>Wild</v>
          </cell>
          <cell r="I2637" t="str">
            <v>Trawls (Bottom / Demersal)</v>
          </cell>
          <cell r="J2637" t="str">
            <v>FAO Area 27 (Atlantic, Northeast)</v>
          </cell>
          <cell r="K2637" t="str">
            <v>Joint demersal fisheries in the North Sea and adjacent waters</v>
          </cell>
          <cell r="L2637" t="str">
            <v>ICES Subareas and/or Divisions 4a - FU7 Fladen Groud</v>
          </cell>
        </row>
        <row r="2638">
          <cell r="A2638" t="str">
            <v>OWS-11884</v>
          </cell>
          <cell r="B2638" t="str">
            <v>Plaice</v>
          </cell>
          <cell r="C2638" t="str">
            <v>Marine Stewardship Council Certified</v>
          </cell>
          <cell r="D2638" t="str">
            <v>Not Recommended</v>
          </cell>
          <cell r="E2638" t="str">
            <v>Plaice, European</v>
          </cell>
          <cell r="F2638" t="str">
            <v>Akagarei, Flounder, Hirame</v>
          </cell>
          <cell r="G2638" t="str">
            <v>Pleuronectes platessus</v>
          </cell>
          <cell r="H2638" t="str">
            <v>Wild</v>
          </cell>
          <cell r="I2638" t="str">
            <v>Trawls (Bottom / Demersal Otter)</v>
          </cell>
          <cell r="J2638" t="str">
            <v>FAO Area 27 (Atlantic, Northeast)</v>
          </cell>
          <cell r="K2638" t="str">
            <v>Joint demersal fisheries in the North Sea and adjacent waters</v>
          </cell>
          <cell r="L2638" t="str">
            <v>ICES Subareas and/or Divisions 4</v>
          </cell>
        </row>
        <row r="2639">
          <cell r="A2639" t="str">
            <v>OWS-11885</v>
          </cell>
          <cell r="B2639" t="str">
            <v>Plaice</v>
          </cell>
          <cell r="C2639" t="str">
            <v>Marine Stewardship Council Certified</v>
          </cell>
          <cell r="D2639" t="str">
            <v>Not Recommended</v>
          </cell>
          <cell r="E2639" t="str">
            <v>Plaice, European</v>
          </cell>
          <cell r="F2639" t="str">
            <v>Akagarei, Flounder, Hirame</v>
          </cell>
          <cell r="G2639" t="str">
            <v>Pleuronectes platessus</v>
          </cell>
          <cell r="H2639" t="str">
            <v>Wild</v>
          </cell>
          <cell r="I2639" t="str">
            <v>Gillnets and Entangling Nets</v>
          </cell>
          <cell r="J2639" t="str">
            <v>FAO Area 27 (Atlantic, Northeast)</v>
          </cell>
          <cell r="K2639" t="str">
            <v>Joint demersal fisheries in the North Sea and adjacent waters</v>
          </cell>
          <cell r="L2639" t="str">
            <v>ICES Subareas and/or Divisions 4</v>
          </cell>
        </row>
        <row r="2640">
          <cell r="A2640" t="str">
            <v>OWS-11886</v>
          </cell>
          <cell r="B2640" t="str">
            <v>Plaice</v>
          </cell>
          <cell r="C2640" t="str">
            <v>Marine Stewardship Council Certified</v>
          </cell>
          <cell r="D2640" t="str">
            <v>Not Recommended</v>
          </cell>
          <cell r="E2640" t="str">
            <v>Plaice, European</v>
          </cell>
          <cell r="F2640" t="str">
            <v>Akagarei, Flounder, Hirame</v>
          </cell>
          <cell r="G2640" t="str">
            <v>Pleuronectes platessus</v>
          </cell>
          <cell r="H2640" t="str">
            <v>Wild</v>
          </cell>
          <cell r="I2640" t="str">
            <v>Gillnets and Entangling Nets</v>
          </cell>
          <cell r="J2640" t="str">
            <v>FAO Area 27 (Atlantic, Northeast)</v>
          </cell>
          <cell r="K2640" t="str">
            <v>Joint demersal fisheries in the North Sea and adjacent waters</v>
          </cell>
          <cell r="L2640" t="str">
            <v>ICES Subareas and/or Divisions 4</v>
          </cell>
        </row>
        <row r="2641">
          <cell r="A2641" t="str">
            <v>OWS-11887</v>
          </cell>
          <cell r="B2641" t="str">
            <v>Plaice</v>
          </cell>
          <cell r="C2641" t="str">
            <v>Marine Stewardship Council Certified</v>
          </cell>
          <cell r="D2641" t="str">
            <v>Not Recommended</v>
          </cell>
          <cell r="E2641" t="str">
            <v>Plaice, European</v>
          </cell>
          <cell r="F2641" t="str">
            <v>Akagarei, Flounder, Hirame</v>
          </cell>
          <cell r="G2641" t="str">
            <v>Pleuronectes platessus</v>
          </cell>
          <cell r="H2641" t="str">
            <v>Wild</v>
          </cell>
          <cell r="I2641" t="str">
            <v>Seines (Danish)</v>
          </cell>
          <cell r="J2641" t="str">
            <v>FAO Area 27 (Atlantic, Northeast)</v>
          </cell>
          <cell r="K2641" t="str">
            <v>Joint demersal fisheries in the North Sea and adjacent waters</v>
          </cell>
          <cell r="L2641" t="str">
            <v>ICES Subareas and/or Divisions 4</v>
          </cell>
        </row>
        <row r="2642">
          <cell r="A2642" t="str">
            <v>OWS-11888</v>
          </cell>
          <cell r="B2642" t="str">
            <v>Plaice</v>
          </cell>
          <cell r="C2642" t="str">
            <v>Marine Stewardship Council Certified</v>
          </cell>
          <cell r="D2642" t="str">
            <v>Not Recommended</v>
          </cell>
          <cell r="E2642" t="str">
            <v>Plaice, European</v>
          </cell>
          <cell r="F2642" t="str">
            <v>Akagarei, Flounder, Hirame</v>
          </cell>
          <cell r="G2642" t="str">
            <v>Pleuronectes platessus</v>
          </cell>
          <cell r="H2642" t="str">
            <v>Wild</v>
          </cell>
          <cell r="I2642" t="str">
            <v>Longlines</v>
          </cell>
          <cell r="J2642" t="str">
            <v>FAO Area 27 (Atlantic, Northeast)</v>
          </cell>
          <cell r="K2642" t="str">
            <v>Joint demersal fisheries in the North Sea and adjacent waters</v>
          </cell>
          <cell r="L2642" t="str">
            <v>ICES Subareas and/or Divisions 4</v>
          </cell>
        </row>
        <row r="2643">
          <cell r="A2643" t="str">
            <v>OWS-11889</v>
          </cell>
          <cell r="B2643" t="str">
            <v>Plaice</v>
          </cell>
          <cell r="C2643" t="str">
            <v>Marine Stewardship Council Certified</v>
          </cell>
          <cell r="D2643" t="str">
            <v>Not Recommended</v>
          </cell>
          <cell r="E2643" t="str">
            <v>Plaice, European</v>
          </cell>
          <cell r="F2643" t="str">
            <v>Akagarei, Flounder, Hirame</v>
          </cell>
          <cell r="G2643" t="str">
            <v>Pleuronectes platessus</v>
          </cell>
          <cell r="H2643" t="str">
            <v>Wild</v>
          </cell>
          <cell r="I2643" t="str">
            <v>Trawls (Bottom / Demersal)</v>
          </cell>
          <cell r="J2643" t="str">
            <v>FAO Area 27 (Atlantic, Northeast)</v>
          </cell>
          <cell r="K2643" t="str">
            <v>Joint demersal fisheries in the North Sea and adjacent waters</v>
          </cell>
          <cell r="L2643" t="str">
            <v>ICES Subareas and/or Divisions 4</v>
          </cell>
        </row>
        <row r="2644">
          <cell r="A2644" t="str">
            <v>OWS-11890</v>
          </cell>
          <cell r="B2644" t="str">
            <v>Plaice</v>
          </cell>
          <cell r="C2644" t="str">
            <v>Marine Stewardship Council Certified</v>
          </cell>
          <cell r="D2644" t="str">
            <v>Not Recommended</v>
          </cell>
          <cell r="E2644" t="str">
            <v>Plaice, European</v>
          </cell>
          <cell r="F2644" t="str">
            <v>Akagarei, Flounder, Hirame</v>
          </cell>
          <cell r="G2644" t="str">
            <v>Pleuronectes platessus</v>
          </cell>
          <cell r="H2644" t="str">
            <v>Wild</v>
          </cell>
          <cell r="I2644" t="str">
            <v>Trawls (Bottom / Demersal)</v>
          </cell>
          <cell r="J2644" t="str">
            <v>FAO Area 27 (Atlantic, Northeast)</v>
          </cell>
          <cell r="K2644" t="str">
            <v>Joint demersal fisheries in the North Sea and adjacent waters</v>
          </cell>
          <cell r="L2644" t="str">
            <v>ICES Subareas and/or Divisions 4</v>
          </cell>
        </row>
        <row r="2645">
          <cell r="A2645" t="str">
            <v>OWS-11997</v>
          </cell>
          <cell r="B2645" t="str">
            <v>Pollock</v>
          </cell>
          <cell r="C2645" t="str">
            <v>Marine Stewardship Council Certified</v>
          </cell>
          <cell r="D2645" t="str">
            <v>Not Recommended</v>
          </cell>
          <cell r="E2645" t="str">
            <v>Pollock</v>
          </cell>
          <cell r="F2645" t="str">
            <v>Atlantic Pollock, Blue Cod, Blue Snapper, Boston Bluefish, Coalfish, Coley, Saithe</v>
          </cell>
          <cell r="G2645" t="str">
            <v>Pollachius virens</v>
          </cell>
          <cell r="H2645" t="str">
            <v>Wild</v>
          </cell>
          <cell r="I2645" t="str">
            <v>Longlines</v>
          </cell>
          <cell r="J2645" t="str">
            <v>FAO Area 27 (Atlantic, Northeast)</v>
          </cell>
          <cell r="K2645" t="str">
            <v>ISF Iceland multi-species demersal fishery</v>
          </cell>
          <cell r="L2645" t="str">
            <v>ICES 5.a; Icelandic Exclusive Economic Zone</v>
          </cell>
        </row>
        <row r="2646">
          <cell r="A2646" t="str">
            <v>OWS-11999</v>
          </cell>
          <cell r="B2646" t="str">
            <v>Pollock</v>
          </cell>
          <cell r="C2646" t="str">
            <v>Marine Stewardship Council Certified</v>
          </cell>
          <cell r="D2646" t="str">
            <v>Ocean Wise</v>
          </cell>
          <cell r="E2646" t="str">
            <v>Pollock</v>
          </cell>
          <cell r="F2646" t="str">
            <v>Atlantic Pollock, Blue Cod, Blue Snapper, Boston Bluefish, Coalfish, Coley, Saithe</v>
          </cell>
          <cell r="G2646" t="str">
            <v>Pollachius virens</v>
          </cell>
          <cell r="H2646" t="str">
            <v>Wild</v>
          </cell>
          <cell r="I2646" t="str">
            <v>Trawls (Bottom / Demersal)</v>
          </cell>
          <cell r="J2646" t="str">
            <v>FAO Area 27 (Atlantic, Northeast)</v>
          </cell>
          <cell r="K2646" t="str">
            <v>ISF Iceland multi-species demersal fishery</v>
          </cell>
          <cell r="L2646" t="str">
            <v>ICES 5.a; Icelandic Exclusive Economic Zone</v>
          </cell>
        </row>
        <row r="2647">
          <cell r="A2647" t="str">
            <v>OWS-12000</v>
          </cell>
          <cell r="B2647" t="str">
            <v>Pollock</v>
          </cell>
          <cell r="C2647" t="str">
            <v>Marine Stewardship Council Certified</v>
          </cell>
          <cell r="D2647" t="str">
            <v>Ocean Wise</v>
          </cell>
          <cell r="E2647" t="str">
            <v>Pollock</v>
          </cell>
          <cell r="F2647" t="str">
            <v>Atlantic Pollock, Blue Cod, Blue Snapper, Boston Bluefish, Coalfish, Coley, Saithe</v>
          </cell>
          <cell r="G2647" t="str">
            <v>Pollachius virens</v>
          </cell>
          <cell r="H2647" t="str">
            <v>Wild</v>
          </cell>
          <cell r="I2647" t="str">
            <v>Trawls (Bottom / Demersal)</v>
          </cell>
          <cell r="J2647" t="str">
            <v>FAO Area 27 (Atlantic, Northeast)</v>
          </cell>
          <cell r="K2647" t="str">
            <v>Norway North East Arctic saithe</v>
          </cell>
          <cell r="L2647" t="str">
            <v/>
          </cell>
        </row>
        <row r="2648">
          <cell r="A2648" t="str">
            <v>OWS-12001</v>
          </cell>
          <cell r="B2648" t="str">
            <v>Pollock</v>
          </cell>
          <cell r="C2648" t="str">
            <v>Marine Stewardship Council Certified</v>
          </cell>
          <cell r="D2648" t="str">
            <v>Ocean Wise</v>
          </cell>
          <cell r="E2648" t="str">
            <v>Pollock</v>
          </cell>
          <cell r="F2648" t="str">
            <v>Atlantic Pollock, Blue Cod, Blue Snapper, Boston Bluefish, Coalfish, Coley, Saithe</v>
          </cell>
          <cell r="G2648" t="str">
            <v>Pollachius virens</v>
          </cell>
          <cell r="H2648" t="str">
            <v>Wild</v>
          </cell>
          <cell r="I2648" t="str">
            <v>Seines (Danish)</v>
          </cell>
          <cell r="J2648" t="str">
            <v>FAO Area 27 (Atlantic, Northeast)</v>
          </cell>
          <cell r="K2648" t="str">
            <v>Norway North East Arctic saithe</v>
          </cell>
          <cell r="L2648" t="str">
            <v/>
          </cell>
        </row>
        <row r="2649">
          <cell r="A2649" t="str">
            <v>OWS-12002</v>
          </cell>
          <cell r="B2649" t="str">
            <v>Pollock</v>
          </cell>
          <cell r="C2649" t="str">
            <v>Marine Stewardship Council Certified</v>
          </cell>
          <cell r="D2649" t="str">
            <v>Ocean Wise</v>
          </cell>
          <cell r="E2649" t="str">
            <v>Pollock</v>
          </cell>
          <cell r="F2649" t="str">
            <v>Atlantic Pollock, Blue Cod, Blue Snapper, Boston Bluefish, Coalfish, Coley, Saithe</v>
          </cell>
          <cell r="G2649" t="str">
            <v>Pollachius virens</v>
          </cell>
          <cell r="H2649" t="str">
            <v>Wild</v>
          </cell>
          <cell r="I2649" t="str">
            <v>Gillnets</v>
          </cell>
          <cell r="J2649" t="str">
            <v>FAO Area 27 (Atlantic, Northeast)</v>
          </cell>
          <cell r="K2649" t="str">
            <v>Norway North East Arctic saithe</v>
          </cell>
          <cell r="L2649" t="str">
            <v/>
          </cell>
        </row>
        <row r="2650">
          <cell r="A2650" t="str">
            <v>OWS-12003</v>
          </cell>
          <cell r="B2650" t="str">
            <v>Pollock</v>
          </cell>
          <cell r="C2650" t="str">
            <v>Marine Stewardship Council Certified</v>
          </cell>
          <cell r="D2650" t="str">
            <v>Ocean Wise</v>
          </cell>
          <cell r="E2650" t="str">
            <v>Pollock</v>
          </cell>
          <cell r="F2650" t="str">
            <v>Atlantic Pollock, Blue Cod, Blue Snapper, Boston Bluefish, Coalfish, Coley, Saithe</v>
          </cell>
          <cell r="G2650" t="str">
            <v>Pollachius virens</v>
          </cell>
          <cell r="H2650" t="str">
            <v>Wild</v>
          </cell>
          <cell r="I2650" t="str">
            <v>Hooks and Lines</v>
          </cell>
          <cell r="J2650" t="str">
            <v>FAO Area 27 (Atlantic, Northeast)</v>
          </cell>
          <cell r="K2650" t="str">
            <v>Norway North East Arctic saithe</v>
          </cell>
          <cell r="L2650" t="str">
            <v/>
          </cell>
        </row>
        <row r="2651">
          <cell r="A2651" t="str">
            <v>OWS-12004</v>
          </cell>
          <cell r="B2651" t="str">
            <v>Pollock</v>
          </cell>
          <cell r="C2651" t="str">
            <v>Marine Stewardship Council Certified</v>
          </cell>
          <cell r="D2651" t="str">
            <v>Ocean Wise</v>
          </cell>
          <cell r="E2651" t="str">
            <v>Pollock</v>
          </cell>
          <cell r="F2651" t="str">
            <v>Atlantic Pollock, Blue Cod, Blue Snapper, Boston Bluefish, Coalfish, Coley, Saithe</v>
          </cell>
          <cell r="G2651" t="str">
            <v>Pollachius virens</v>
          </cell>
          <cell r="H2651" t="str">
            <v>Wild</v>
          </cell>
          <cell r="I2651" t="str">
            <v>Purse Seines</v>
          </cell>
          <cell r="J2651" t="str">
            <v>FAO Area 27 (Atlantic, Northeast)</v>
          </cell>
          <cell r="K2651" t="str">
            <v>Norway North East Arctic saithe</v>
          </cell>
          <cell r="L2651" t="str">
            <v/>
          </cell>
        </row>
        <row r="2652">
          <cell r="A2652" t="str">
            <v>OWS-12137</v>
          </cell>
          <cell r="B2652" t="str">
            <v>Salmon</v>
          </cell>
          <cell r="C2652" t="str">
            <v>Marine Stewardship Council Certified</v>
          </cell>
          <cell r="D2652" t="str">
            <v>Ocean Wise</v>
          </cell>
          <cell r="E2652" t="str">
            <v>Salmon, Chum</v>
          </cell>
          <cell r="F2652" t="str">
            <v>Chum, Keta Salmon, Sake</v>
          </cell>
          <cell r="G2652" t="str">
            <v>Oncorhynchus keta</v>
          </cell>
          <cell r="H2652" t="str">
            <v>Wild</v>
          </cell>
          <cell r="I2652" t="str">
            <v>Gillnets (Set / Anchored)</v>
          </cell>
          <cell r="J2652" t="str">
            <v>FAO Area 18 (Arctic Sea) and FAO Area 67 (Pacific, Northeast)</v>
          </cell>
          <cell r="K2652" t="str">
            <v>Alaska Salmon</v>
          </cell>
          <cell r="L2652" t="str">
            <v>Norton Sound (Norton)</v>
          </cell>
        </row>
        <row r="2653">
          <cell r="A2653" t="str">
            <v>OWS-12138</v>
          </cell>
          <cell r="B2653" t="str">
            <v>Salmon</v>
          </cell>
          <cell r="C2653" t="str">
            <v>Marine Stewardship Council Certified</v>
          </cell>
          <cell r="D2653" t="str">
            <v>Not Recommended</v>
          </cell>
          <cell r="E2653" t="str">
            <v>Salmon, Chum</v>
          </cell>
          <cell r="F2653" t="str">
            <v>Chum, Keta Salmon, Sake</v>
          </cell>
          <cell r="G2653" t="str">
            <v>Oncorhynchus keta</v>
          </cell>
          <cell r="H2653" t="str">
            <v>Wild</v>
          </cell>
          <cell r="I2653" t="str">
            <v>Gillnets (Set / Anchored)</v>
          </cell>
          <cell r="J2653" t="str">
            <v>FAO Area 18 (Arctic Sea) and FAO Area 67 (Pacific, Northeast)</v>
          </cell>
          <cell r="K2653" t="str">
            <v>Alaska Salmon</v>
          </cell>
          <cell r="L2653" t="str">
            <v>Kodiak (Kodiak)</v>
          </cell>
        </row>
        <row r="2654">
          <cell r="A2654" t="str">
            <v>OWS-12139</v>
          </cell>
          <cell r="B2654" t="str">
            <v>Salmon</v>
          </cell>
          <cell r="C2654" t="str">
            <v>Marine Stewardship Council Certified</v>
          </cell>
          <cell r="D2654" t="str">
            <v>Not Recommended</v>
          </cell>
          <cell r="E2654" t="str">
            <v>Salmon, Chum</v>
          </cell>
          <cell r="F2654" t="str">
            <v>Chum, Keta Salmon, Sake</v>
          </cell>
          <cell r="G2654" t="str">
            <v>Oncorhynchus keta</v>
          </cell>
          <cell r="H2654" t="str">
            <v>Wild</v>
          </cell>
          <cell r="I2654" t="str">
            <v>Gillnets (Set / Anchored)</v>
          </cell>
          <cell r="J2654" t="str">
            <v>FAO Area 18 (Arctic Sea) and FAO Area 67 (Pacific, Northeast)</v>
          </cell>
          <cell r="K2654" t="str">
            <v>Alaska Salmon</v>
          </cell>
          <cell r="L2654" t="str">
            <v>Alaska Peninsula/Aleutian Islands (Pen/Ak)</v>
          </cell>
        </row>
        <row r="2655">
          <cell r="A2655" t="str">
            <v>OWS-12140</v>
          </cell>
          <cell r="B2655" t="str">
            <v>Salmon</v>
          </cell>
          <cell r="C2655" t="str">
            <v>Marine Stewardship Council Certified</v>
          </cell>
          <cell r="D2655" t="str">
            <v>Ocean Wise</v>
          </cell>
          <cell r="E2655" t="str">
            <v>Salmon, Chum</v>
          </cell>
          <cell r="F2655" t="str">
            <v>Chum, Keta Salmon, Sake</v>
          </cell>
          <cell r="G2655" t="str">
            <v>Oncorhynchus keta</v>
          </cell>
          <cell r="H2655" t="str">
            <v>Wild</v>
          </cell>
          <cell r="I2655" t="str">
            <v>Purse Seines</v>
          </cell>
          <cell r="J2655" t="str">
            <v>FAO Area 18 (Arctic Sea) and FAO Area 67 (Pacific, Northeast)</v>
          </cell>
          <cell r="K2655" t="str">
            <v>Alaska Salmon</v>
          </cell>
          <cell r="L2655" t="str">
            <v>Prince William Sound (PWS)</v>
          </cell>
        </row>
        <row r="2656">
          <cell r="A2656" t="str">
            <v>OWS-12141</v>
          </cell>
          <cell r="B2656" t="str">
            <v>Salmon</v>
          </cell>
          <cell r="C2656" t="str">
            <v>Marine Stewardship Council Certified</v>
          </cell>
          <cell r="D2656" t="str">
            <v>Ocean Wise</v>
          </cell>
          <cell r="E2656" t="str">
            <v>Salmon, Chum</v>
          </cell>
          <cell r="F2656" t="str">
            <v>Chum, Keta Salmon, Sake</v>
          </cell>
          <cell r="G2656" t="str">
            <v>Oncorhynchus keta</v>
          </cell>
          <cell r="H2656" t="str">
            <v>Wild</v>
          </cell>
          <cell r="I2656" t="str">
            <v>Purse Seines</v>
          </cell>
          <cell r="J2656" t="str">
            <v>FAO Area 18 (Arctic Sea) and FAO Area 67 (Pacific, Northeast)</v>
          </cell>
          <cell r="K2656" t="str">
            <v>Alaska Salmon</v>
          </cell>
          <cell r="L2656" t="str">
            <v>Kodiak (Kodiak)</v>
          </cell>
        </row>
        <row r="2657">
          <cell r="A2657" t="str">
            <v>OWS-12142</v>
          </cell>
          <cell r="B2657" t="str">
            <v>Salmon</v>
          </cell>
          <cell r="C2657" t="str">
            <v>Marine Stewardship Council Certified</v>
          </cell>
          <cell r="D2657" t="str">
            <v>Ocean Wise</v>
          </cell>
          <cell r="E2657" t="str">
            <v>Salmon, Chum</v>
          </cell>
          <cell r="F2657" t="str">
            <v>Chum, Keta Salmon, Sake</v>
          </cell>
          <cell r="G2657" t="str">
            <v>Oncorhynchus keta</v>
          </cell>
          <cell r="H2657" t="str">
            <v>Wild</v>
          </cell>
          <cell r="I2657" t="str">
            <v>Purse Seines</v>
          </cell>
          <cell r="J2657" t="str">
            <v>FAO Area 18 (Arctic Sea) and FAO Area 67 (Pacific, Northeast)</v>
          </cell>
          <cell r="K2657" t="str">
            <v>Alaska Salmon</v>
          </cell>
          <cell r="L2657" t="str">
            <v>Lower Cook Inlet (LCI)</v>
          </cell>
        </row>
        <row r="2658">
          <cell r="A2658" t="str">
            <v>OWS-12143</v>
          </cell>
          <cell r="B2658" t="str">
            <v>Salmon</v>
          </cell>
          <cell r="C2658" t="str">
            <v>Marine Stewardship Council Certified</v>
          </cell>
          <cell r="D2658" t="str">
            <v>Ocean Wise</v>
          </cell>
          <cell r="E2658" t="str">
            <v>Salmon, Chum</v>
          </cell>
          <cell r="F2658" t="str">
            <v>Chum, Keta Salmon, Sake</v>
          </cell>
          <cell r="G2658" t="str">
            <v>Oncorhynchus keta</v>
          </cell>
          <cell r="H2658" t="str">
            <v>Wild</v>
          </cell>
          <cell r="I2658" t="str">
            <v>Purse Seines</v>
          </cell>
          <cell r="J2658" t="str">
            <v>FAO Area 18 (Arctic Sea) and FAO Area 67 (Pacific, Northeast)</v>
          </cell>
          <cell r="K2658" t="str">
            <v>Alaska Salmon</v>
          </cell>
          <cell r="L2658" t="str">
            <v>Chignik (Chignik)</v>
          </cell>
        </row>
        <row r="2659">
          <cell r="A2659" t="str">
            <v>OWS-12144</v>
          </cell>
          <cell r="B2659" t="str">
            <v>Salmon</v>
          </cell>
          <cell r="C2659" t="str">
            <v>Marine Stewardship Council Certified</v>
          </cell>
          <cell r="D2659" t="str">
            <v>Ocean Wise</v>
          </cell>
          <cell r="E2659" t="str">
            <v>Salmon, Chum</v>
          </cell>
          <cell r="F2659" t="str">
            <v>Chum, Keta Salmon, Sake</v>
          </cell>
          <cell r="G2659" t="str">
            <v>Oncorhynchus keta</v>
          </cell>
          <cell r="H2659" t="str">
            <v>Wild</v>
          </cell>
          <cell r="I2659" t="str">
            <v>Purse Seines</v>
          </cell>
          <cell r="J2659" t="str">
            <v>FAO Area 18 (Arctic Sea) and FAO Area 67 (Pacific, Northeast)</v>
          </cell>
          <cell r="K2659" t="str">
            <v>Alaska Salmon</v>
          </cell>
          <cell r="L2659" t="str">
            <v>Alaska Peninsula/Aleutian Islands (Pen/Ak)</v>
          </cell>
        </row>
        <row r="2660">
          <cell r="A2660" t="str">
            <v>OWS-12145</v>
          </cell>
          <cell r="B2660" t="str">
            <v>Salmon</v>
          </cell>
          <cell r="C2660" t="str">
            <v>Marine Stewardship Council Certified</v>
          </cell>
          <cell r="D2660" t="str">
            <v>Ocean Wise</v>
          </cell>
          <cell r="E2660" t="str">
            <v>Salmon, Chum</v>
          </cell>
          <cell r="F2660" t="str">
            <v>Chum, Keta Salmon, Sake</v>
          </cell>
          <cell r="G2660" t="str">
            <v>Oncorhynchus keta</v>
          </cell>
          <cell r="H2660" t="str">
            <v>Wild</v>
          </cell>
          <cell r="I2660" t="str">
            <v>Surrounding Nets</v>
          </cell>
          <cell r="J2660" t="str">
            <v>FAO Area 18 (Arctic Sea) and FAO Area 67 (Pacific, Northeast)</v>
          </cell>
          <cell r="K2660" t="str">
            <v>Alaska Salmon</v>
          </cell>
          <cell r="L2660" t="str">
            <v>Yukon River (Yukon)</v>
          </cell>
        </row>
        <row r="2661">
          <cell r="A2661" t="str">
            <v>OWS-12146</v>
          </cell>
          <cell r="B2661" t="str">
            <v>Salmon</v>
          </cell>
          <cell r="C2661" t="str">
            <v>Marine Stewardship Council Certified</v>
          </cell>
          <cell r="D2661" t="str">
            <v>Ocean Wise</v>
          </cell>
          <cell r="E2661" t="str">
            <v>Salmon, Chum</v>
          </cell>
          <cell r="F2661" t="str">
            <v>Chum, Keta Salmon, Sake</v>
          </cell>
          <cell r="G2661" t="str">
            <v>Oncorhynchus keta</v>
          </cell>
          <cell r="H2661" t="str">
            <v>Wild</v>
          </cell>
          <cell r="I2661" t="str">
            <v>Seines (Beach)</v>
          </cell>
          <cell r="J2661" t="str">
            <v>FAO Area 18 (Arctic Sea) and FAO Area 67 (Pacific, Northeast)</v>
          </cell>
          <cell r="K2661" t="str">
            <v>Alaska Salmon</v>
          </cell>
          <cell r="L2661" t="str">
            <v>Kodiak (Kodiak)</v>
          </cell>
        </row>
        <row r="2662">
          <cell r="A2662" t="str">
            <v>OWS-12147</v>
          </cell>
          <cell r="B2662" t="str">
            <v>Salmon</v>
          </cell>
          <cell r="C2662" t="str">
            <v>Marine Stewardship Council Certified</v>
          </cell>
          <cell r="D2662" t="str">
            <v>Ocean Wise</v>
          </cell>
          <cell r="E2662" t="str">
            <v>Salmon, Chum</v>
          </cell>
          <cell r="F2662" t="str">
            <v>Chum, Keta Salmon, Sake</v>
          </cell>
          <cell r="G2662" t="str">
            <v>Oncorhynchus keta</v>
          </cell>
          <cell r="H2662" t="str">
            <v>Wild</v>
          </cell>
          <cell r="I2662" t="str">
            <v>Seines (Beach)</v>
          </cell>
          <cell r="J2662" t="str">
            <v>FAO Area 18 (Arctic Sea) and FAO Area 67 (Pacific, Northeast)</v>
          </cell>
          <cell r="K2662" t="str">
            <v>Alaska Salmon</v>
          </cell>
          <cell r="L2662" t="str">
            <v>Alaska Peninsula/Aleutian Islands (Pen/Ak)</v>
          </cell>
        </row>
        <row r="2663">
          <cell r="A2663" t="str">
            <v>OWS-12263</v>
          </cell>
          <cell r="B2663" t="str">
            <v>Salmon</v>
          </cell>
          <cell r="C2663" t="str">
            <v>Marine Stewardship Council Certified</v>
          </cell>
          <cell r="D2663" t="str">
            <v>Ocean Wise</v>
          </cell>
          <cell r="E2663" t="str">
            <v>Salmon, Sockeye</v>
          </cell>
          <cell r="F2663" t="str">
            <v>Blueback Salmon, Red Salmon, Sake, Sockeye</v>
          </cell>
          <cell r="G2663" t="str">
            <v>Oncorhynchus nerka</v>
          </cell>
          <cell r="H2663" t="str">
            <v>Wild</v>
          </cell>
          <cell r="I2663" t="str">
            <v>Seines (Beach)</v>
          </cell>
          <cell r="J2663" t="str">
            <v>FAO Area 18 (Arctic Sea) and FAO Area 67 (Pacific, Northeast)</v>
          </cell>
          <cell r="K2663" t="str">
            <v>Alaska Salmon</v>
          </cell>
          <cell r="L2663" t="str">
            <v>Alaska Peninsula/Aleutian Islands (Pen/Ak)</v>
          </cell>
        </row>
        <row r="2664">
          <cell r="A2664" t="str">
            <v>OWS-12264</v>
          </cell>
          <cell r="B2664" t="str">
            <v>Salmon</v>
          </cell>
          <cell r="C2664" t="str">
            <v>Marine Stewardship Council Certified</v>
          </cell>
          <cell r="D2664" t="str">
            <v>Ocean Wise</v>
          </cell>
          <cell r="E2664" t="str">
            <v>Salmon, Sockeye</v>
          </cell>
          <cell r="F2664" t="str">
            <v>Blueback Salmon, Red Salmon, Sake, Sockeye</v>
          </cell>
          <cell r="G2664" t="str">
            <v>Oncorhynchus nerka</v>
          </cell>
          <cell r="H2664" t="str">
            <v>Wild</v>
          </cell>
          <cell r="I2664" t="str">
            <v>Gillnets</v>
          </cell>
          <cell r="J2664" t="str">
            <v>FAO Area 67 (Pacific, Northeast)</v>
          </cell>
          <cell r="K2664" t="str">
            <v>Annette Islands Reserve Salmon</v>
          </cell>
          <cell r="L2664" t="str">
            <v>Waters of the Annette Islands Reserve located in southeast Alaska, USA. Defined as within 3000 feet of shoreline at mean low tide.</v>
          </cell>
        </row>
        <row r="2665">
          <cell r="A2665" t="str">
            <v>OWS-12265</v>
          </cell>
          <cell r="B2665" t="str">
            <v>Salmon</v>
          </cell>
          <cell r="C2665" t="str">
            <v>Marine Stewardship Council Certified</v>
          </cell>
          <cell r="D2665" t="str">
            <v>Ocean Wise</v>
          </cell>
          <cell r="E2665" t="str">
            <v>Salmon, Sockeye</v>
          </cell>
          <cell r="F2665" t="str">
            <v>Blueback Salmon, Red Salmon, Sake, Sockeye</v>
          </cell>
          <cell r="G2665" t="str">
            <v>Oncorhynchus nerka</v>
          </cell>
          <cell r="H2665" t="str">
            <v>Wild</v>
          </cell>
          <cell r="I2665" t="str">
            <v>Surrounding Nets</v>
          </cell>
          <cell r="J2665" t="str">
            <v>FAO Area 67 (Pacific, Northeast)</v>
          </cell>
          <cell r="K2665" t="str">
            <v>Annette Islands Reserve Salmon</v>
          </cell>
          <cell r="L2665" t="str">
            <v>Waters of the Annette Islands Reserve located in southeast Alaska, USA. Defined as within 3000 feet of shoreline at mean low tide.</v>
          </cell>
        </row>
        <row r="2666">
          <cell r="A2666" t="str">
            <v>OWS-12266</v>
          </cell>
          <cell r="B2666" t="str">
            <v>Salmon</v>
          </cell>
          <cell r="C2666" t="str">
            <v>Marine Stewardship Council Certified</v>
          </cell>
          <cell r="D2666" t="str">
            <v>Ocean Wise</v>
          </cell>
          <cell r="E2666" t="str">
            <v>Salmon, Sockeye</v>
          </cell>
          <cell r="F2666" t="str">
            <v>Blueback Salmon, Red Salmon, Sake, Sockeye</v>
          </cell>
          <cell r="G2666" t="str">
            <v>Oncorhynchus nerka</v>
          </cell>
          <cell r="H2666" t="str">
            <v>Wild</v>
          </cell>
          <cell r="I2666" t="str">
            <v>Trolling Lines</v>
          </cell>
          <cell r="J2666" t="str">
            <v>FAO Area 67 (Pacific, Northeast)</v>
          </cell>
          <cell r="K2666" t="str">
            <v>Annette Islands Reserve Salmon</v>
          </cell>
          <cell r="L2666" t="str">
            <v>Waters of the Annette Islands Reserve located in southeast Alaska, USA. Defined as within 3000 feet of shoreline at mean low tide.</v>
          </cell>
        </row>
        <row r="2667">
          <cell r="A2667" t="str">
            <v>OWS-12374</v>
          </cell>
          <cell r="B2667" t="str">
            <v>Shrimp</v>
          </cell>
          <cell r="C2667" t="str">
            <v>Marine Stewardship Council Certified</v>
          </cell>
          <cell r="D2667" t="str">
            <v>Ocean Wise</v>
          </cell>
          <cell r="E2667" t="str">
            <v>Shrimp, Northern</v>
          </cell>
          <cell r="F2667" t="str">
            <v>Ebi, Great Northern Shrimp, Pacific Pink Shrimp, Pink Shrimp, Salad Shrimp, Shrimp</v>
          </cell>
          <cell r="G2667" t="str">
            <v>Pandalus borealis</v>
          </cell>
          <cell r="H2667" t="str">
            <v>Wild</v>
          </cell>
          <cell r="I2667" t="str">
            <v>Trawls (Bottom / Demersal)</v>
          </cell>
          <cell r="J2667" t="str">
            <v>FAO Area 21 (Atlantic, Northwest)</v>
          </cell>
          <cell r="K2667" t="str">
            <v>ISF Iceland northern shrimp - inshore and offshore</v>
          </cell>
          <cell r="L2667" t="str">
            <v>Offshore, north of Iceland, within ICES area Va2</v>
          </cell>
        </row>
        <row r="2668">
          <cell r="A2668" t="str">
            <v>OWS-12375</v>
          </cell>
          <cell r="B2668" t="str">
            <v>Shrimp</v>
          </cell>
          <cell r="C2668" t="str">
            <v>Marine Stewardship Council Certified</v>
          </cell>
          <cell r="D2668" t="str">
            <v>Not Recommended</v>
          </cell>
          <cell r="E2668" t="str">
            <v>Shrimp, Northern</v>
          </cell>
          <cell r="F2668" t="str">
            <v>Ebi, Great Northern Shrimp, Pacific Pink Shrimp, Pink Shrimp, Salad Shrimp, Shrimp</v>
          </cell>
          <cell r="G2668" t="str">
            <v>Pandalus borealis</v>
          </cell>
          <cell r="H2668" t="str">
            <v>Wild</v>
          </cell>
          <cell r="I2668" t="str">
            <v>Trawls (Bottom / Demersal)</v>
          </cell>
          <cell r="J2668" t="str">
            <v>FAO Area 21 (Atlantic, Northwest)</v>
          </cell>
          <cell r="K2668" t="str">
            <v>ISF Iceland northern shrimp - inshore and offshore</v>
          </cell>
          <cell r="L2668" t="str">
            <v>Eldey</v>
          </cell>
        </row>
        <row r="2669">
          <cell r="A2669" t="str">
            <v>OWS-12376</v>
          </cell>
          <cell r="B2669" t="str">
            <v>Shrimp</v>
          </cell>
          <cell r="C2669" t="str">
            <v>Marine Stewardship Council Certified</v>
          </cell>
          <cell r="D2669" t="str">
            <v>Ocean Wise</v>
          </cell>
          <cell r="E2669" t="str">
            <v>Shrimp, Northern</v>
          </cell>
          <cell r="F2669" t="str">
            <v>Ebi, Great Northern Shrimp, Pacific Pink Shrimp, Pink Shrimp, Salad Shrimp, Shrimp</v>
          </cell>
          <cell r="G2669" t="str">
            <v>Pandalus borealis</v>
          </cell>
          <cell r="H2669" t="str">
            <v>Wild</v>
          </cell>
          <cell r="I2669" t="str">
            <v>Trawls (Bottom / Demersal)</v>
          </cell>
          <cell r="J2669" t="str">
            <v>FAO Area 21 (Atlantic, Northwest)</v>
          </cell>
          <cell r="K2669" t="str">
            <v>ISF Iceland northern shrimp - inshore and offshore</v>
          </cell>
          <cell r="L2669" t="str">
            <v>SnÃ¦fellsnes</v>
          </cell>
        </row>
        <row r="2670">
          <cell r="A2670" t="str">
            <v>OWS-12377</v>
          </cell>
          <cell r="B2670" t="str">
            <v>Shrimp</v>
          </cell>
          <cell r="C2670" t="str">
            <v>Marine Stewardship Council Certified</v>
          </cell>
          <cell r="D2670" t="str">
            <v>Ocean Wise</v>
          </cell>
          <cell r="E2670" t="str">
            <v>Shrimp, Northern</v>
          </cell>
          <cell r="F2670" t="str">
            <v>Ebi, Great Northern Shrimp, Pacific Pink Shrimp, Pink Shrimp, Salad Shrimp, Shrimp</v>
          </cell>
          <cell r="G2670" t="str">
            <v>Pandalus borealis</v>
          </cell>
          <cell r="H2670" t="str">
            <v>Wild</v>
          </cell>
          <cell r="I2670" t="str">
            <v>Trawls (Bottom / Demersal)</v>
          </cell>
          <cell r="J2670" t="str">
            <v>FAO Area 21 (Atlantic, Northwest)</v>
          </cell>
          <cell r="K2670" t="str">
            <v>ISF Iceland northern shrimp - inshore and offshore</v>
          </cell>
          <cell r="L2670" t="str">
            <v>ArnarfjÃ¶rÃ°ur</v>
          </cell>
        </row>
        <row r="2671">
          <cell r="A2671" t="str">
            <v>OWS-12378</v>
          </cell>
          <cell r="B2671" t="str">
            <v>Shrimp</v>
          </cell>
          <cell r="C2671" t="str">
            <v>Marine Stewardship Council Certified</v>
          </cell>
          <cell r="D2671" t="str">
            <v>Ocean Wise</v>
          </cell>
          <cell r="E2671" t="str">
            <v>Shrimp, Northern</v>
          </cell>
          <cell r="F2671" t="str">
            <v>Ebi, Great Northern Shrimp, Pacific Pink Shrimp, Pink Shrimp, Salad Shrimp, Shrimp</v>
          </cell>
          <cell r="G2671" t="str">
            <v>Pandalus borealis</v>
          </cell>
          <cell r="H2671" t="str">
            <v>Wild</v>
          </cell>
          <cell r="I2671" t="str">
            <v>Trawls (Bottom / Demersal)</v>
          </cell>
          <cell r="J2671" t="str">
            <v>FAO Area 21 (Atlantic, Northwest)</v>
          </cell>
          <cell r="K2671" t="str">
            <v>ISF Iceland northern shrimp - inshore and offshore</v>
          </cell>
          <cell r="L2671" t="str">
            <v>ÃsafjarÃ°ardjÃºp</v>
          </cell>
        </row>
        <row r="2672">
          <cell r="A2672" t="str">
            <v>OWS-12381</v>
          </cell>
          <cell r="B2672" t="str">
            <v>Shrimp</v>
          </cell>
          <cell r="C2672" t="str">
            <v>Marine Stewardship Council Certified</v>
          </cell>
          <cell r="D2672" t="str">
            <v>Ocean Wise</v>
          </cell>
          <cell r="E2672" t="str">
            <v>Shrimp, Ocean</v>
          </cell>
          <cell r="F2672" t="str">
            <v>Cocktail, Coldwater, Ebi, Oregon Pink Shrimp, Pink Shrimp, Shrimp, Smooth Pink Shrimp</v>
          </cell>
          <cell r="G2672" t="str">
            <v>Pandalus jordani</v>
          </cell>
          <cell r="H2672" t="str">
            <v>Wild</v>
          </cell>
          <cell r="I2672" t="str">
            <v>Trawls (Bottom / Demersal Otter)</v>
          </cell>
          <cell r="J2672" t="str">
            <v>FAO Area 67 (Pacific, Northeast)</v>
          </cell>
          <cell r="K2672" t="str">
            <v>US West Coast pink shrimp (Pandalus jordani) trawl fishery</v>
          </cell>
          <cell r="L2672" t="str">
            <v>West Coast USA, Oregon, Washington, California (WOC)</v>
          </cell>
        </row>
        <row r="2673">
          <cell r="A2673" t="str">
            <v>OWS-12500</v>
          </cell>
          <cell r="B2673" t="str">
            <v>Tuna</v>
          </cell>
          <cell r="C2673" t="str">
            <v>Marine Stewardship Council Certified</v>
          </cell>
          <cell r="D2673" t="str">
            <v>Ocean Wise</v>
          </cell>
          <cell r="E2673" t="str">
            <v>Tuna, Skipjack</v>
          </cell>
          <cell r="F2673" t="str">
            <v>Aku, Canned Light Tuna, Katsuo, Lesser Tuna, Maguro, Ocean Bonito, Tuna</v>
          </cell>
          <cell r="G2673" t="str">
            <v>Katsuwonus pelamis</v>
          </cell>
          <cell r="H2673" t="str">
            <v>Wild</v>
          </cell>
          <cell r="I2673" t="str">
            <v>Handlines and Pole-and-Lines</v>
          </cell>
          <cell r="J2673" t="str">
            <v>FAO Area 51 (Indian Ocean, Western)</v>
          </cell>
          <cell r="K2673" t="str">
            <v>Maldives pole &amp; line skipjack tuna</v>
          </cell>
          <cell r="L2673" t="str">
            <v>Indian Ocean, Maldives Exclusive Economic Zone (EEZ). Management by Indian Ocean Tuna Commission (IOTC)</v>
          </cell>
        </row>
        <row r="2674">
          <cell r="A2674" t="str">
            <v>OWS-12501</v>
          </cell>
          <cell r="B2674" t="str">
            <v>Tuna</v>
          </cell>
          <cell r="C2674" t="str">
            <v>Marine Stewardship Council Certified</v>
          </cell>
          <cell r="D2674" t="str">
            <v>Not Recommended</v>
          </cell>
          <cell r="E2674" t="str">
            <v>Tuna, Skipjack</v>
          </cell>
          <cell r="F2674" t="str">
            <v>Aku, Canned Light Tuna, Katsuo, Lesser Tuna, Maguro, Ocean Bonito, Tuna</v>
          </cell>
          <cell r="G2674" t="str">
            <v>Katsuwonus pelamis</v>
          </cell>
          <cell r="H2674" t="str">
            <v>Wild</v>
          </cell>
          <cell r="I2674" t="str">
            <v>Purse Seines (Set on Dolphins)</v>
          </cell>
          <cell r="J2674" t="str">
            <v>FAO Area 77 (Pacific, Eastern Central)</v>
          </cell>
          <cell r="K2674" t="str">
            <v>Northeastern Tropical Pacific Purse Seine yellowfin and skipjack tuna fishery</v>
          </cell>
          <cell r="L2674" t="str">
            <v>Eastern Tropical Pacific Ocean, including Mexican EEZ and within FAO 77.  Management by inter-American Tropical Tuna Commission</v>
          </cell>
        </row>
        <row r="2675">
          <cell r="A2675" t="str">
            <v>OWS-12502</v>
          </cell>
          <cell r="B2675" t="str">
            <v>Tuna</v>
          </cell>
          <cell r="C2675" t="str">
            <v>Marine Stewardship Council Certified</v>
          </cell>
          <cell r="D2675" t="str">
            <v>Not Recommended</v>
          </cell>
          <cell r="E2675" t="str">
            <v>Tuna, Skipjack</v>
          </cell>
          <cell r="F2675" t="str">
            <v>Aku, Canned Light Tuna, Katsuo, Lesser Tuna, Maguro, Ocean Bonito, Tuna</v>
          </cell>
          <cell r="G2675" t="str">
            <v>Katsuwonus pelamis</v>
          </cell>
          <cell r="H2675" t="str">
            <v>Wild</v>
          </cell>
          <cell r="I2675" t="str">
            <v>Purse Seines (Free School / Non-FAD / FSC / Non-Associated)</v>
          </cell>
          <cell r="J2675" t="str">
            <v>FAO Area 77 (Pacific, Eastern Central)</v>
          </cell>
          <cell r="K2675" t="str">
            <v>Northeastern Tropical Pacific Purse Seine yellowfin and skipjack tuna fishery</v>
          </cell>
          <cell r="L2675" t="str">
            <v>Eastern Tropical Pacific Ocean, including Mexican EEZ and within FAO 77.  Management by inter-American Tropical Tuna Commission</v>
          </cell>
        </row>
        <row r="2676">
          <cell r="A2676" t="str">
            <v>OWS-12503</v>
          </cell>
          <cell r="B2676" t="str">
            <v>Tuna</v>
          </cell>
          <cell r="C2676" t="str">
            <v>Marine Stewardship Council Certified</v>
          </cell>
          <cell r="D2676" t="str">
            <v>Not Recommended</v>
          </cell>
          <cell r="E2676" t="str">
            <v>Tuna, Skipjack</v>
          </cell>
          <cell r="F2676" t="str">
            <v>Aku, Canned Light Tuna, Katsuo, Lesser Tuna, Maguro, Ocean Bonito, Tuna</v>
          </cell>
          <cell r="G2676" t="str">
            <v>Katsuwonus pelamis</v>
          </cell>
          <cell r="H2676" t="str">
            <v>Wild</v>
          </cell>
          <cell r="I2676" t="str">
            <v>Purse Seines (Free School / Non-FAD / FSC / Non-Associated)</v>
          </cell>
          <cell r="J2676" t="str">
            <v>FAO Area 71 (Pacific, Western Central) and FAO Area 77 (Pacific, Eastern Central)</v>
          </cell>
          <cell r="K2676" t="str">
            <v>PNA Western and Central Pacific skipjack and yellowfin, unassociated / non FAD set, tuna purse seine</v>
          </cell>
          <cell r="L2676" t="str">
            <v>Western and Central Pacific, in the EEZs (i.e., not including archipelagc waters) of Papua New Guinea, Kiribati, Federated States of Micronesia, Marshall Islands, Nauru, Palau, Solomon Islands, Tuvalu and Tokelau. Management by Western and Central Pacific</v>
          </cell>
        </row>
        <row r="2677">
          <cell r="A2677" t="str">
            <v>OWS-12504</v>
          </cell>
          <cell r="B2677" t="str">
            <v>Tuna</v>
          </cell>
          <cell r="C2677" t="str">
            <v>Marine Stewardship Council Certified</v>
          </cell>
          <cell r="D2677" t="str">
            <v>Ocean Wise</v>
          </cell>
          <cell r="E2677" t="str">
            <v>Tuna, Skipjack</v>
          </cell>
          <cell r="F2677" t="str">
            <v>Aku, Canned Light Tuna, Katsuo, Lesser Tuna, Maguro, Ocean Bonito, Tuna</v>
          </cell>
          <cell r="G2677" t="str">
            <v>Katsuwonus pelamis</v>
          </cell>
          <cell r="H2677" t="str">
            <v>Wild</v>
          </cell>
          <cell r="I2677" t="str">
            <v>Purse Seines (Free School / Non-FAD / FSC / Non-Associated)</v>
          </cell>
          <cell r="J2677" t="str">
            <v>FAO Area 71 (Pacific, Western Central) and FAO Area 77 (Pacific, Eastern Central)</v>
          </cell>
          <cell r="K2677" t="str">
            <v>WPSTA Western and Central Pacific skipjack and yellowfin purse seine fishery</v>
          </cell>
          <cell r="L2677" t="str">
            <v>Western Central Pacific Ocean (WCPO). Management by Western and Central Pacific Fisheries Commission (WCPFC)</v>
          </cell>
        </row>
        <row r="2678">
          <cell r="A2678" t="str">
            <v>OWS-12505</v>
          </cell>
          <cell r="B2678" t="str">
            <v>Tuna</v>
          </cell>
          <cell r="C2678" t="str">
            <v>Marine Stewardship Council Certified</v>
          </cell>
          <cell r="D2678" t="str">
            <v>Ocean Wise</v>
          </cell>
          <cell r="E2678" t="str">
            <v>Tuna, Skipjack</v>
          </cell>
          <cell r="F2678" t="str">
            <v>Aku, Canned Light Tuna, Katsuo, Lesser Tuna, Maguro, Ocean Bonito, Tuna</v>
          </cell>
          <cell r="G2678" t="str">
            <v>Katsuwonus pelamis</v>
          </cell>
          <cell r="H2678" t="str">
            <v>Wild</v>
          </cell>
          <cell r="I2678" t="str">
            <v>Purse Seines (Free School / Non-FAD / FSC / Non-Associated)</v>
          </cell>
          <cell r="J2678" t="str">
            <v>FAO Area 71 (Pacific, Western Central) and FAO Area 77 (Pacific, Eastern Central)</v>
          </cell>
          <cell r="K2678" t="str">
            <v>WPSTA Western and Central Pacific skipjack and yellowfin purse seine fishery</v>
          </cell>
          <cell r="L2678" t="str">
            <v>Western Central Pacific Ocean (WCPO). Management by Western and Central Pacific Fisheries Commission (WCPFC)</v>
          </cell>
        </row>
        <row r="2679">
          <cell r="A2679" t="str">
            <v>OWS-12506</v>
          </cell>
          <cell r="B2679" t="str">
            <v>Tuna</v>
          </cell>
          <cell r="C2679" t="str">
            <v>Marine Stewardship Council Certified</v>
          </cell>
          <cell r="D2679" t="str">
            <v>Ocean Wise</v>
          </cell>
          <cell r="E2679" t="str">
            <v>Tuna, Skipjack</v>
          </cell>
          <cell r="F2679" t="str">
            <v>Aku, Canned Light Tuna, Katsuo, Lesser Tuna, Maguro, Ocean Bonito, Tuna</v>
          </cell>
          <cell r="G2679" t="str">
            <v>Katsuwonus pelamis</v>
          </cell>
          <cell r="H2679" t="str">
            <v>Wild</v>
          </cell>
          <cell r="I2679" t="str">
            <v>Purse Seines (Free School / Non-FAD / FSC / Non-Associated)</v>
          </cell>
          <cell r="J2679" t="str">
            <v>FAO Area 71 (Pacific, Western Central) and FAO Area 77 (Pacific, Eastern Central)</v>
          </cell>
          <cell r="K2679" t="str">
            <v>WPSTA Western and Central Pacific skipjack and yellowfin purse seine fishery</v>
          </cell>
          <cell r="L2679" t="str">
            <v>Western Central Pacific Ocean (WCPO). Management by Western and Central Pacific Fisheries Commission (WCPFC)</v>
          </cell>
        </row>
        <row r="2680">
          <cell r="A2680" t="str">
            <v>OWS-12763</v>
          </cell>
          <cell r="B2680" t="str">
            <v>Catfish</v>
          </cell>
          <cell r="C2680" t="str">
            <v/>
          </cell>
          <cell r="D2680" t="str">
            <v>Ocean Wise</v>
          </cell>
          <cell r="E2680" t="str">
            <v>Catfish, Blue</v>
          </cell>
          <cell r="F2680" t="str">
            <v>Bullhead, Catfish, Chucklehead Cat, Mississippi Cat</v>
          </cell>
          <cell r="G2680" t="str">
            <v>Ictalurus furcatus</v>
          </cell>
          <cell r="H2680" t="str">
            <v>Wild</v>
          </cell>
          <cell r="I2680" t="str">
            <v>Gillnets (Set / Anchored)</v>
          </cell>
          <cell r="J2680" t="str">
            <v>FAO 21 (Chesapeake Bay): United States</v>
          </cell>
          <cell r="K2680" t="str">
            <v/>
          </cell>
          <cell r="L2680" t="str">
            <v/>
          </cell>
        </row>
        <row r="2681">
          <cell r="A2681" t="str">
            <v>OWS-12764</v>
          </cell>
          <cell r="B2681" t="str">
            <v>Catfish</v>
          </cell>
          <cell r="C2681" t="str">
            <v/>
          </cell>
          <cell r="D2681" t="str">
            <v>Ocean Wise</v>
          </cell>
          <cell r="E2681" t="str">
            <v>Catfish, Blue</v>
          </cell>
          <cell r="F2681" t="str">
            <v>Bullhead, Catfish, Chucklehead Cat, Mississippi Cat</v>
          </cell>
          <cell r="G2681" t="str">
            <v>Ictalurus furcatus</v>
          </cell>
          <cell r="H2681" t="str">
            <v>Wild</v>
          </cell>
          <cell r="I2681" t="str">
            <v>Traps</v>
          </cell>
          <cell r="J2681" t="str">
            <v>FAO 21 (Chesapeake Bay): United States</v>
          </cell>
          <cell r="K2681" t="str">
            <v/>
          </cell>
          <cell r="L2681" t="str">
            <v/>
          </cell>
        </row>
        <row r="2682">
          <cell r="A2682" t="str">
            <v>OWS-12765</v>
          </cell>
          <cell r="B2682" t="str">
            <v>Catfish</v>
          </cell>
          <cell r="C2682" t="str">
            <v/>
          </cell>
          <cell r="D2682" t="str">
            <v>Ocean Wise</v>
          </cell>
          <cell r="E2682" t="str">
            <v>Catfish, Channel</v>
          </cell>
          <cell r="F2682" t="str">
            <v>Catfish</v>
          </cell>
          <cell r="G2682" t="str">
            <v>Ictalurus punctatus</v>
          </cell>
          <cell r="H2682" t="str">
            <v>Farmed</v>
          </cell>
          <cell r="I2682" t="str">
            <v>Ponds</v>
          </cell>
          <cell r="J2682" t="str">
            <v>United States</v>
          </cell>
          <cell r="K2682" t="str">
            <v/>
          </cell>
          <cell r="L2682" t="str">
            <v/>
          </cell>
        </row>
        <row r="2683">
          <cell r="A2683" t="str">
            <v>OWS-12766</v>
          </cell>
          <cell r="B2683" t="str">
            <v>Catfish</v>
          </cell>
          <cell r="C2683" t="str">
            <v/>
          </cell>
          <cell r="D2683" t="str">
            <v>Ocean Wise</v>
          </cell>
          <cell r="E2683" t="str">
            <v>Catfish, Sharptooth</v>
          </cell>
          <cell r="F2683" t="str">
            <v>African Catfish, Sharptooth Clarias Fish</v>
          </cell>
          <cell r="G2683" t="str">
            <v>Clarias gariepinus</v>
          </cell>
          <cell r="H2683" t="str">
            <v>Farmed</v>
          </cell>
          <cell r="I2683" t="str">
            <v>Recirculating Aquaculture Systems (Indoor Tanks Without Wastewater Treatment)</v>
          </cell>
          <cell r="J2683" t="str">
            <v>Worldwide</v>
          </cell>
          <cell r="K2683" t="str">
            <v/>
          </cell>
          <cell r="L2683" t="str">
            <v/>
          </cell>
        </row>
        <row r="2684">
          <cell r="A2684" t="str">
            <v>OWS-12768</v>
          </cell>
          <cell r="B2684" t="str">
            <v>Catfish</v>
          </cell>
          <cell r="C2684" t="str">
            <v/>
          </cell>
          <cell r="D2684" t="str">
            <v>Ocean Wise</v>
          </cell>
          <cell r="E2684" t="str">
            <v>Catfish, Wels</v>
          </cell>
          <cell r="F2684" t="str">
            <v>Catfish</v>
          </cell>
          <cell r="G2684" t="str">
            <v>Silurus glanis</v>
          </cell>
          <cell r="H2684" t="str">
            <v>Farmed</v>
          </cell>
          <cell r="I2684" t="str">
            <v>Recirculating Aquaculture Systems (Indoor Tanks Without Wastewater Treatment)</v>
          </cell>
          <cell r="J2684" t="str">
            <v>Worldwide</v>
          </cell>
          <cell r="K2684" t="str">
            <v/>
          </cell>
          <cell r="L2684" t="str">
            <v/>
          </cell>
        </row>
        <row r="2685">
          <cell r="A2685" t="str">
            <v>OWS-12769</v>
          </cell>
          <cell r="B2685" t="str">
            <v>Catfish</v>
          </cell>
          <cell r="C2685" t="str">
            <v>Aquaculture Stewardship Council Certified</v>
          </cell>
          <cell r="D2685" t="str">
            <v>Ocean Wise</v>
          </cell>
          <cell r="E2685" t="str">
            <v>Catfish, Sutchi</v>
          </cell>
          <cell r="F2685" t="str">
            <v>Basa, Catfish, Pangasius, Striped Catfish, Striped Pangasius, Swai, Tra</v>
          </cell>
          <cell r="G2685" t="str">
            <v>Pangasianodon hypophthalmus</v>
          </cell>
          <cell r="H2685" t="str">
            <v>Farmed</v>
          </cell>
          <cell r="I2685" t="str">
            <v>All Production Methods</v>
          </cell>
          <cell r="J2685" t="str">
            <v>Worldwide</v>
          </cell>
          <cell r="K2685" t="str">
            <v/>
          </cell>
          <cell r="L2685" t="str">
            <v/>
          </cell>
        </row>
        <row r="2686">
          <cell r="A2686" t="str">
            <v>OWS-12770</v>
          </cell>
          <cell r="B2686" t="str">
            <v>Catfish</v>
          </cell>
          <cell r="C2686" t="str">
            <v>Naturland Certified</v>
          </cell>
          <cell r="D2686" t="str">
            <v>Ocean Wise</v>
          </cell>
          <cell r="E2686" t="str">
            <v>Catfish, Sutchi</v>
          </cell>
          <cell r="F2686" t="str">
            <v>Basa, Catfish, Pangasius, Striped Catfish, Striped Pangasius, Swai, Tra</v>
          </cell>
          <cell r="G2686" t="str">
            <v>Pangasianodon hypophthalmus</v>
          </cell>
          <cell r="H2686" t="str">
            <v>Farmed</v>
          </cell>
          <cell r="I2686" t="str">
            <v>Net Pens / Cages</v>
          </cell>
          <cell r="J2686" t="str">
            <v>Worldwide</v>
          </cell>
          <cell r="K2686" t="str">
            <v/>
          </cell>
          <cell r="L2686" t="str">
            <v/>
          </cell>
        </row>
        <row r="2687">
          <cell r="A2687" t="str">
            <v>OWS-12888</v>
          </cell>
          <cell r="B2687" t="str">
            <v>Conch</v>
          </cell>
          <cell r="C2687" t="str">
            <v/>
          </cell>
          <cell r="D2687" t="str">
            <v>Not Recommended</v>
          </cell>
          <cell r="E2687" t="str">
            <v>Conch, Queen</v>
          </cell>
          <cell r="F2687" t="str">
            <v>Conch, Tsubugai</v>
          </cell>
          <cell r="G2687" t="str">
            <v>Aliger gigas</v>
          </cell>
          <cell r="H2687" t="str">
            <v>Wild</v>
          </cell>
          <cell r="I2687" t="str">
            <v>Diving</v>
          </cell>
          <cell r="J2687" t="str">
            <v>FAO 31 (Caribbean Sea): United States - U.S. Virgin Islands</v>
          </cell>
          <cell r="K2687" t="str">
            <v/>
          </cell>
          <cell r="L2687" t="str">
            <v/>
          </cell>
        </row>
        <row r="2688">
          <cell r="A2688" t="str">
            <v>OWS-12889</v>
          </cell>
          <cell r="B2688" t="str">
            <v>Conch</v>
          </cell>
          <cell r="C2688" t="str">
            <v/>
          </cell>
          <cell r="D2688" t="str">
            <v>Not Recommended</v>
          </cell>
          <cell r="E2688" t="str">
            <v>Conch, Queen</v>
          </cell>
          <cell r="F2688" t="str">
            <v>Conch, Tsubugai</v>
          </cell>
          <cell r="G2688" t="str">
            <v>Aliger gigas</v>
          </cell>
          <cell r="H2688" t="str">
            <v>Wild</v>
          </cell>
          <cell r="I2688" t="str">
            <v>Diving</v>
          </cell>
          <cell r="J2688" t="str">
            <v>FAO 31 (Western Central Atlantic Ocean): Bahamas</v>
          </cell>
          <cell r="K2688" t="str">
            <v/>
          </cell>
          <cell r="L2688" t="str">
            <v/>
          </cell>
        </row>
        <row r="2689">
          <cell r="A2689" t="str">
            <v>OWS-12890</v>
          </cell>
          <cell r="B2689" t="str">
            <v>Conch</v>
          </cell>
          <cell r="C2689" t="str">
            <v/>
          </cell>
          <cell r="D2689" t="str">
            <v>Not Recommended</v>
          </cell>
          <cell r="E2689" t="str">
            <v>Conch, Queen</v>
          </cell>
          <cell r="F2689" t="str">
            <v>Conch, Tsubugai</v>
          </cell>
          <cell r="G2689" t="str">
            <v>Aliger gigas</v>
          </cell>
          <cell r="H2689" t="str">
            <v>Wild</v>
          </cell>
          <cell r="I2689" t="str">
            <v>Hand Implements</v>
          </cell>
          <cell r="J2689" t="str">
            <v>FAO 31 (Western Central Atlantic Ocean): Turks And Caicos Islands</v>
          </cell>
          <cell r="K2689" t="str">
            <v/>
          </cell>
          <cell r="L2689" t="str">
            <v/>
          </cell>
        </row>
        <row r="2690">
          <cell r="A2690" t="str">
            <v>OWS-12891</v>
          </cell>
          <cell r="B2690" t="str">
            <v>Conch</v>
          </cell>
          <cell r="C2690" t="str">
            <v/>
          </cell>
          <cell r="D2690" t="str">
            <v>Ocean Wise</v>
          </cell>
          <cell r="E2690" t="str">
            <v>Conch, Queen</v>
          </cell>
          <cell r="F2690" t="str">
            <v>Conch, Tsubugai</v>
          </cell>
          <cell r="G2690" t="str">
            <v>Aliger gigas</v>
          </cell>
          <cell r="H2690" t="str">
            <v>Wild</v>
          </cell>
          <cell r="I2690" t="str">
            <v>Diving</v>
          </cell>
          <cell r="J2690" t="str">
            <v>FAO 31 (Caribbean Sea): United States - Puerto Rico</v>
          </cell>
          <cell r="K2690" t="str">
            <v/>
          </cell>
          <cell r="L2690" t="str">
            <v/>
          </cell>
        </row>
        <row r="2691">
          <cell r="A2691" t="str">
            <v>OWS-12892</v>
          </cell>
          <cell r="B2691" t="str">
            <v>Crab</v>
          </cell>
          <cell r="C2691" t="str">
            <v/>
          </cell>
          <cell r="D2691" t="str">
            <v>Ocean Wise</v>
          </cell>
          <cell r="E2691" t="str">
            <v>Crab, Blue</v>
          </cell>
          <cell r="F2691" t="str">
            <v>Blue-Claw, Hardshell Crab, Kani, Softshell Crab</v>
          </cell>
          <cell r="G2691" t="str">
            <v>Callinectes sapidus</v>
          </cell>
          <cell r="H2691" t="str">
            <v>Wild</v>
          </cell>
          <cell r="I2691" t="str">
            <v>Trotlines</v>
          </cell>
          <cell r="J2691" t="str">
            <v>FAO 21 (Chesapeake Bay): United States - Maryland</v>
          </cell>
          <cell r="K2691" t="str">
            <v/>
          </cell>
          <cell r="L2691" t="str">
            <v/>
          </cell>
        </row>
        <row r="2692">
          <cell r="A2692" t="str">
            <v>OWS-12893</v>
          </cell>
          <cell r="B2692" t="str">
            <v>Crab</v>
          </cell>
          <cell r="C2692" t="str">
            <v/>
          </cell>
          <cell r="D2692" t="str">
            <v>Ocean Wise</v>
          </cell>
          <cell r="E2692" t="str">
            <v>Crab, Blue King</v>
          </cell>
          <cell r="F2692" t="str">
            <v>Kani, King Crab</v>
          </cell>
          <cell r="G2692" t="str">
            <v>Paralithodes platypus</v>
          </cell>
          <cell r="H2692" t="str">
            <v>Wild</v>
          </cell>
          <cell r="I2692" t="str">
            <v>Pots</v>
          </cell>
          <cell r="J2692" t="str">
            <v>FAO 67 (Bering Sea): United States - Alaska: Saint Matthew Island Blue King Crab fishery</v>
          </cell>
          <cell r="K2692" t="str">
            <v/>
          </cell>
          <cell r="L2692" t="str">
            <v/>
          </cell>
        </row>
        <row r="2693">
          <cell r="A2693" t="str">
            <v>OWS-14943</v>
          </cell>
          <cell r="B2693" t="str">
            <v>Tuna</v>
          </cell>
          <cell r="C2693" t="str">
            <v>Marine Stewardship Council Certified</v>
          </cell>
          <cell r="D2693" t="str">
            <v>Ocean Wise</v>
          </cell>
          <cell r="E2693" t="str">
            <v>Tuna, Albacore</v>
          </cell>
          <cell r="F2693" t="str">
            <v>Canned White Tuna, Germon, Longfinned Tuna, Maguro, Tombo, Tombo Ahi, Tuna</v>
          </cell>
          <cell r="G2693" t="str">
            <v>Thunnus alalunga</v>
          </cell>
          <cell r="H2693" t="str">
            <v>Wild</v>
          </cell>
          <cell r="I2693" t="str">
            <v>Handlines and Pole-and-Lines</v>
          </cell>
          <cell r="J2693" t="str">
            <v>FAO Area 67 (Pacific, Northeast) and FAO Area 77 (Pacific, Eastern Central)</v>
          </cell>
          <cell r="K2693" t="str">
            <v>AAFA and WFOA North Pacific albacore tuna</v>
          </cell>
          <cell r="L2693" t="str">
            <v>North Pacific Ocean. Management by Inter-American Tropical Tuna Commission (IATTC) and the Western and Central Pacific Fisheries Commission (WCPFC)</v>
          </cell>
        </row>
        <row r="2694">
          <cell r="A2694" t="str">
            <v>OWS-14944</v>
          </cell>
          <cell r="B2694" t="str">
            <v>Tuna</v>
          </cell>
          <cell r="C2694" t="str">
            <v>Marine Stewardship Council Certified</v>
          </cell>
          <cell r="D2694" t="str">
            <v>Ocean Wise</v>
          </cell>
          <cell r="E2694" t="str">
            <v>Tuna, Albacore</v>
          </cell>
          <cell r="F2694" t="str">
            <v>Canned White Tuna, Germon, Longfinned Tuna, Maguro, Tombo, Tombo Ahi, Tuna</v>
          </cell>
          <cell r="G2694" t="str">
            <v>Thunnus alalunga</v>
          </cell>
          <cell r="H2694" t="str">
            <v>Wild</v>
          </cell>
          <cell r="I2694" t="str">
            <v>Handlines and Pole-and-Lines</v>
          </cell>
          <cell r="J2694" t="str">
            <v>FAO Area 77 (Pacific, Eastern Central) and FAO Area 81 (Pacific, Southwest)</v>
          </cell>
          <cell r="K2694" t="str">
            <v>AAFA and WFOA South Pacific albacore tuna</v>
          </cell>
          <cell r="L2694" t="str">
            <v>South Pacific Ocean. Management by Inter-American Tropical Tuna Commission (IATTC) and the Western and Central Pacific Fisheries Commission (WCPFC)</v>
          </cell>
        </row>
        <row r="2695">
          <cell r="A2695" t="str">
            <v>OWS-11148</v>
          </cell>
          <cell r="B2695" t="str">
            <v>Cod</v>
          </cell>
          <cell r="C2695" t="str">
            <v>Marine Stewardship Council Certified</v>
          </cell>
          <cell r="D2695" t="str">
            <v>Not Recommended</v>
          </cell>
          <cell r="E2695" t="str">
            <v>Cod, Atlantic</v>
          </cell>
          <cell r="F2695" t="str">
            <v>Cod, Codfish, Scrod, True Cod, Whitefish</v>
          </cell>
          <cell r="G2695" t="str">
            <v>Gadus morhua</v>
          </cell>
          <cell r="H2695" t="str">
            <v>Wild</v>
          </cell>
          <cell r="I2695" t="str">
            <v>Trawls (Bottom / Demersal)</v>
          </cell>
          <cell r="J2695" t="str">
            <v>FAO Area 27 (Atlantic, Northeast)</v>
          </cell>
          <cell r="K2695" t="str">
            <v>Joint demersal fisheries in the North Sea and adjacent waters</v>
          </cell>
          <cell r="L2695" t="str">
            <v>ICES Subarea and/or Division 4</v>
          </cell>
        </row>
        <row r="2696">
          <cell r="A2696" t="str">
            <v>OWS-11149</v>
          </cell>
          <cell r="B2696" t="str">
            <v>Cod</v>
          </cell>
          <cell r="C2696" t="str">
            <v>Marine Stewardship Council Certified</v>
          </cell>
          <cell r="D2696" t="str">
            <v>Not Recommended</v>
          </cell>
          <cell r="E2696" t="str">
            <v>Cod, Atlantic</v>
          </cell>
          <cell r="F2696" t="str">
            <v>Cod, Codfish, Scrod, True Cod, Whitefish</v>
          </cell>
          <cell r="G2696" t="str">
            <v>Gadus morhua</v>
          </cell>
          <cell r="H2696" t="str">
            <v>Wild</v>
          </cell>
          <cell r="I2696" t="str">
            <v>Trawls (Bottom / Demersal Otter)</v>
          </cell>
          <cell r="J2696" t="str">
            <v>FAO Area 27 (Atlantic, Northeast)</v>
          </cell>
          <cell r="K2696" t="str">
            <v>Joint demersal fisheries in the North Sea and adjacent waters</v>
          </cell>
          <cell r="L2696" t="str">
            <v>ICES Subarea and/or Division 4</v>
          </cell>
        </row>
        <row r="2697">
          <cell r="A2697" t="str">
            <v>OWS-11150</v>
          </cell>
          <cell r="B2697" t="str">
            <v>Cod</v>
          </cell>
          <cell r="C2697" t="str">
            <v>Marine Stewardship Council Certified</v>
          </cell>
          <cell r="D2697" t="str">
            <v>Not Recommended</v>
          </cell>
          <cell r="E2697" t="str">
            <v>Cod, Atlantic</v>
          </cell>
          <cell r="F2697" t="str">
            <v>Cod, Codfish, Scrod, True Cod, Whitefish</v>
          </cell>
          <cell r="G2697" t="str">
            <v>Gadus morhua</v>
          </cell>
          <cell r="H2697" t="str">
            <v>Wild</v>
          </cell>
          <cell r="I2697" t="str">
            <v>Trawls (Bottom / Demersal)</v>
          </cell>
          <cell r="J2697" t="str">
            <v>FAO Area 27 (Atlantic, Northeast)</v>
          </cell>
          <cell r="K2697" t="str">
            <v>Joint demersal fisheries in the North Sea and adjacent waters</v>
          </cell>
          <cell r="L2697" t="str">
            <v>ICES Subarea and/or Division 4</v>
          </cell>
        </row>
        <row r="2698">
          <cell r="A2698" t="str">
            <v>OWS-11151</v>
          </cell>
          <cell r="B2698" t="str">
            <v>Cod</v>
          </cell>
          <cell r="C2698" t="str">
            <v>Marine Stewardship Council Certified</v>
          </cell>
          <cell r="D2698" t="str">
            <v>Not Recommended</v>
          </cell>
          <cell r="E2698" t="str">
            <v>Cod, Atlantic</v>
          </cell>
          <cell r="F2698" t="str">
            <v>Cod, Codfish, Scrod, True Cod, Whitefish</v>
          </cell>
          <cell r="G2698" t="str">
            <v>Gadus morhua</v>
          </cell>
          <cell r="H2698" t="str">
            <v>Wild</v>
          </cell>
          <cell r="I2698" t="str">
            <v>Trawls (Bottom / Demersal)</v>
          </cell>
          <cell r="J2698" t="str">
            <v>FAO Area 27 (Atlantic, Northeast)</v>
          </cell>
          <cell r="K2698" t="str">
            <v>Joint demersal fisheries in the North Sea and adjacent waters</v>
          </cell>
          <cell r="L2698" t="str">
            <v>ICES Subarea and/or Division 4</v>
          </cell>
        </row>
        <row r="2699">
          <cell r="A2699" t="str">
            <v>OWS-11152</v>
          </cell>
          <cell r="B2699" t="str">
            <v>Cod</v>
          </cell>
          <cell r="C2699" t="str">
            <v>Marine Stewardship Council Certified</v>
          </cell>
          <cell r="D2699" t="str">
            <v>Not Recommended</v>
          </cell>
          <cell r="E2699" t="str">
            <v>Cod, Atlantic</v>
          </cell>
          <cell r="F2699" t="str">
            <v>Cod, Codfish, Scrod, True Cod, Whitefish</v>
          </cell>
          <cell r="G2699" t="str">
            <v>Gadus morhua</v>
          </cell>
          <cell r="H2699" t="str">
            <v>Wild</v>
          </cell>
          <cell r="I2699" t="str">
            <v>Seines (Danish)</v>
          </cell>
          <cell r="J2699" t="str">
            <v>FAO Area 27 (Atlantic, Northeast)</v>
          </cell>
          <cell r="K2699" t="str">
            <v>Joint demersal fisheries in the North Sea and adjacent waters</v>
          </cell>
          <cell r="L2699" t="str">
            <v>ICES Subarea and/or Division 4</v>
          </cell>
        </row>
        <row r="2700">
          <cell r="A2700" t="str">
            <v>OWS-11422</v>
          </cell>
          <cell r="B2700" t="str">
            <v>Haddock</v>
          </cell>
          <cell r="C2700" t="str">
            <v>Marine Stewardship Council Certified</v>
          </cell>
          <cell r="D2700" t="str">
            <v>Ocean Wise</v>
          </cell>
          <cell r="E2700" t="str">
            <v>Haddock</v>
          </cell>
          <cell r="F2700" t="str">
            <v>Haddock, Scrod</v>
          </cell>
          <cell r="G2700" t="str">
            <v>Melanogrammus aeglefinus</v>
          </cell>
          <cell r="H2700" t="str">
            <v>Wild</v>
          </cell>
          <cell r="I2700" t="str">
            <v>Handlines and Pole-and-Lines</v>
          </cell>
          <cell r="J2700" t="str">
            <v>FAO Area 21 (Atlantic, Northwest)</v>
          </cell>
          <cell r="K2700" t="str">
            <v>Canada Scotia-Fundy Haddock</v>
          </cell>
          <cell r="L2700" t="str">
            <v>NAFO region 4X5Y</v>
          </cell>
        </row>
        <row r="2701">
          <cell r="A2701" t="str">
            <v>OWS-11423</v>
          </cell>
          <cell r="B2701" t="str">
            <v>Haddock</v>
          </cell>
          <cell r="C2701" t="str">
            <v>Marine Stewardship Council Certified</v>
          </cell>
          <cell r="D2701" t="str">
            <v>Ocean Wise</v>
          </cell>
          <cell r="E2701" t="str">
            <v>Haddock</v>
          </cell>
          <cell r="F2701" t="str">
            <v>Haddock, Scrod</v>
          </cell>
          <cell r="G2701" t="str">
            <v>Melanogrammus aeglefinus</v>
          </cell>
          <cell r="H2701" t="str">
            <v>Wild</v>
          </cell>
          <cell r="I2701" t="str">
            <v>Handlines and Pole-and-Lines</v>
          </cell>
          <cell r="J2701" t="str">
            <v>FAO Area 21 (Atlantic, Northwest)</v>
          </cell>
          <cell r="K2701" t="str">
            <v>Canada Scotia-Fundy Haddock</v>
          </cell>
          <cell r="L2701" t="str">
            <v>NAFO region 4X5Y</v>
          </cell>
        </row>
        <row r="2702">
          <cell r="A2702" t="str">
            <v>OWS-11424</v>
          </cell>
          <cell r="B2702" t="str">
            <v>Cod</v>
          </cell>
          <cell r="C2702" t="str">
            <v>Marine Stewardship Council Certified</v>
          </cell>
          <cell r="D2702" t="str">
            <v>Ocean Wise</v>
          </cell>
          <cell r="E2702" t="str">
            <v>Cod, Pacific</v>
          </cell>
          <cell r="F2702" t="str">
            <v>Alaska Cod, Cod, Grey/Gray Cod, True Cod, Treska, Whitefish</v>
          </cell>
          <cell r="G2702" t="str">
            <v>Gadus macrocephalus</v>
          </cell>
          <cell r="H2702" t="str">
            <v>Wild</v>
          </cell>
          <cell r="I2702" t="str">
            <v>Trawls (Bottom / Demersal)</v>
          </cell>
          <cell r="J2702" t="str">
            <v>FAO Area 61 (Pacific, Northwest), FAO Area 67 (Pacific, Northeast)</v>
          </cell>
          <cell r="K2702" t="str">
            <v>BSAI and GOA Pacific cod</v>
          </cell>
          <cell r="L2702" t="str">
            <v>US Federal EEZ and State Waters of the Bering Sea</v>
          </cell>
        </row>
        <row r="2703">
          <cell r="A2703" t="str">
            <v>OWS-11425</v>
          </cell>
          <cell r="B2703" t="str">
            <v>Haddock</v>
          </cell>
          <cell r="C2703" t="str">
            <v>Marine Stewardship Council Certified</v>
          </cell>
          <cell r="D2703" t="str">
            <v>Ocean Wise</v>
          </cell>
          <cell r="E2703" t="str">
            <v>Haddock</v>
          </cell>
          <cell r="F2703" t="str">
            <v>Haddock, Scrod</v>
          </cell>
          <cell r="G2703" t="str">
            <v>Melanogrammus aeglefinus</v>
          </cell>
          <cell r="H2703" t="str">
            <v>Wild</v>
          </cell>
          <cell r="I2703" t="str">
            <v>Longlines</v>
          </cell>
          <cell r="J2703" t="str">
            <v>FAO Area 21 (Atlantic, Northwest)</v>
          </cell>
          <cell r="K2703" t="str">
            <v>Canada Scotia-Fundy Haddock</v>
          </cell>
          <cell r="L2703" t="str">
            <v>NAFO region 4X5Y</v>
          </cell>
        </row>
        <row r="2704">
          <cell r="A2704" t="str">
            <v>OWS-11426</v>
          </cell>
          <cell r="B2704" t="str">
            <v>Haddock</v>
          </cell>
          <cell r="C2704" t="str">
            <v>Marine Stewardship Council Certified</v>
          </cell>
          <cell r="D2704" t="str">
            <v>Ocean Wise</v>
          </cell>
          <cell r="E2704" t="str">
            <v>Haddock</v>
          </cell>
          <cell r="F2704" t="str">
            <v>Haddock, Scrod</v>
          </cell>
          <cell r="G2704" t="str">
            <v>Melanogrammus aeglefinus</v>
          </cell>
          <cell r="H2704" t="str">
            <v>Wild</v>
          </cell>
          <cell r="I2704" t="str">
            <v>Trawls (Bottom / Demersal Otter)</v>
          </cell>
          <cell r="J2704" t="str">
            <v>FAO Area 21 (Atlantic, Northwest)</v>
          </cell>
          <cell r="K2704" t="str">
            <v>Canada Scotia-Fundy Haddock</v>
          </cell>
          <cell r="L2704" t="str">
            <v>NAFO region 4X5Y</v>
          </cell>
        </row>
        <row r="2705">
          <cell r="A2705" t="str">
            <v>OWS-11427</v>
          </cell>
          <cell r="B2705" t="str">
            <v>Haddock</v>
          </cell>
          <cell r="C2705" t="str">
            <v>Marine Stewardship Council Certified</v>
          </cell>
          <cell r="D2705" t="str">
            <v>Ocean Wise</v>
          </cell>
          <cell r="E2705" t="str">
            <v>Haddock</v>
          </cell>
          <cell r="F2705" t="str">
            <v>Haddock, Scrod</v>
          </cell>
          <cell r="G2705" t="str">
            <v>Melanogrammus aeglefinus</v>
          </cell>
          <cell r="H2705" t="str">
            <v>Wild</v>
          </cell>
          <cell r="I2705" t="str">
            <v>Trawls (Bottom / Demersal)</v>
          </cell>
          <cell r="J2705" t="str">
            <v>FAO Area 27 (Atlantic, Northeast)</v>
          </cell>
          <cell r="K2705" t="str">
            <v>Barents Sea cod, haddock and saithe</v>
          </cell>
          <cell r="L2705" t="str">
            <v/>
          </cell>
        </row>
        <row r="2706">
          <cell r="A2706" t="str">
            <v>OWS-11428</v>
          </cell>
          <cell r="B2706" t="str">
            <v>Haddock</v>
          </cell>
          <cell r="C2706" t="str">
            <v>Marine Stewardship Council Certified</v>
          </cell>
          <cell r="D2706" t="str">
            <v>Ocean Wise</v>
          </cell>
          <cell r="E2706" t="str">
            <v>Haddock</v>
          </cell>
          <cell r="F2706" t="str">
            <v>Haddock, Scrod</v>
          </cell>
          <cell r="G2706" t="str">
            <v>Melanogrammus aeglefinus</v>
          </cell>
          <cell r="H2706" t="str">
            <v>Wild</v>
          </cell>
          <cell r="I2706" t="str">
            <v>Trawls (Bottom / Demersal)</v>
          </cell>
          <cell r="J2706" t="str">
            <v>FAO Area 27 (Atlantic, Northeast)</v>
          </cell>
          <cell r="K2706" t="str">
            <v>Greenland Cod, Haddock and Saithe Trawl</v>
          </cell>
          <cell r="L2706" t="str">
            <v/>
          </cell>
        </row>
        <row r="2707">
          <cell r="A2707" t="str">
            <v>OWS-11429</v>
          </cell>
          <cell r="B2707" t="str">
            <v>Haddock</v>
          </cell>
          <cell r="C2707" t="str">
            <v>Marine Stewardship Council Certified</v>
          </cell>
          <cell r="D2707" t="str">
            <v>Not Recommended</v>
          </cell>
          <cell r="E2707" t="str">
            <v>Haddock</v>
          </cell>
          <cell r="F2707" t="str">
            <v>Haddock, Scrod</v>
          </cell>
          <cell r="G2707" t="str">
            <v>Melanogrammus aeglefinus</v>
          </cell>
          <cell r="H2707" t="str">
            <v>Wild</v>
          </cell>
          <cell r="I2707" t="str">
            <v>Trawls (Bottom / Demersal Otter)</v>
          </cell>
          <cell r="J2707" t="str">
            <v>FAO Area 27 (Atlantic, Northeast)</v>
          </cell>
          <cell r="K2707" t="str">
            <v>UK Fisheries/DFFU/Doggerbank Northeast Arctic Cod, Haddock and Saithe</v>
          </cell>
          <cell r="L2707" t="str">
            <v>ICES Sub Areas I, IIa, IIb</v>
          </cell>
        </row>
        <row r="2708">
          <cell r="A2708" t="str">
            <v>OWS-11537</v>
          </cell>
          <cell r="B2708" t="str">
            <v>Herring</v>
          </cell>
          <cell r="C2708" t="str">
            <v>Marine Stewardship Council Certified</v>
          </cell>
          <cell r="D2708" t="str">
            <v>Not Recommended</v>
          </cell>
          <cell r="E2708" t="str">
            <v>Herring, Atlantic</v>
          </cell>
          <cell r="F2708" t="str">
            <v>Common Herring, Herring, Kipper, Labrador Herring, Nishin, Sardine, Sea Herring, Sild, Sperling</v>
          </cell>
          <cell r="G2708" t="str">
            <v>Clupea harengus</v>
          </cell>
          <cell r="H2708" t="str">
            <v>Wild</v>
          </cell>
          <cell r="I2708" t="str">
            <v>Traps (Fyke Nets, Pound Nets, Stow Nets, or Trapnets)</v>
          </cell>
          <cell r="J2708" t="str">
            <v>FAO Area 27 (Atlantic, Northeast)</v>
          </cell>
          <cell r="K2708" t="str">
            <v>Finland Baltic Herring and Sprat</v>
          </cell>
          <cell r="L2708" t="str">
            <v>Central Baltic (ICES Subdivisions 25, 26, 27, 28.2, 29, 32)</v>
          </cell>
        </row>
        <row r="2709">
          <cell r="A2709" t="str">
            <v>OWS-11538</v>
          </cell>
          <cell r="B2709" t="str">
            <v>Herring</v>
          </cell>
          <cell r="C2709" t="str">
            <v>Marine Stewardship Council Certified</v>
          </cell>
          <cell r="D2709" t="str">
            <v>Ocean Wise</v>
          </cell>
          <cell r="E2709" t="str">
            <v>Herring, Atlantic</v>
          </cell>
          <cell r="F2709" t="str">
            <v>Common Herring, Herring, Kipper, Labrador Herring, Nishin, Sardine, Sea Herring, Sild, Sperling</v>
          </cell>
          <cell r="G2709" t="str">
            <v>Clupea harengus</v>
          </cell>
          <cell r="H2709" t="str">
            <v>Wild</v>
          </cell>
          <cell r="I2709" t="str">
            <v>Trawls (Midwater /  Pelagic)</v>
          </cell>
          <cell r="J2709" t="str">
            <v>FAO Area 27 (Atlantic, Northeast)</v>
          </cell>
          <cell r="K2709" t="str">
            <v>ISF Norwegian &amp; Icelandic herring trawl and seine</v>
          </cell>
          <cell r="L2709" t="str">
            <v>FAO 27, ICES Subarea Va within Iceland EEZ. Directed fishery to the West and  Southwest of Iceland only.</v>
          </cell>
        </row>
        <row r="2710">
          <cell r="A2710" t="str">
            <v>OWS-11539</v>
          </cell>
          <cell r="B2710" t="str">
            <v>Herring</v>
          </cell>
          <cell r="C2710" t="str">
            <v>Marine Stewardship Council Certified</v>
          </cell>
          <cell r="D2710" t="str">
            <v>Ocean Wise</v>
          </cell>
          <cell r="E2710" t="str">
            <v>Herring, Atlantic</v>
          </cell>
          <cell r="F2710" t="str">
            <v>Common Herring, Herring, Kipper, Labrador Herring, Nishin, Sardine, Sea Herring, Sild, Sperling</v>
          </cell>
          <cell r="G2710" t="str">
            <v>Clupea harengus</v>
          </cell>
          <cell r="H2710" t="str">
            <v>Wild</v>
          </cell>
          <cell r="I2710" t="str">
            <v>Surrounding Nets</v>
          </cell>
          <cell r="J2710" t="str">
            <v>FAO Area 27 (Atlantic, Northeast)</v>
          </cell>
          <cell r="K2710" t="str">
            <v>ISF Norwegian and Icelandic Herring Trawl and Seine</v>
          </cell>
          <cell r="L2710" t="str">
            <v>FAO 27, ICES Subarea Va within Iceland EEZ.</v>
          </cell>
        </row>
        <row r="2711">
          <cell r="A2711" t="str">
            <v>OWS-11540</v>
          </cell>
          <cell r="B2711" t="str">
            <v>Cod</v>
          </cell>
          <cell r="C2711" t="str">
            <v>Marine Stewardship Council Certified</v>
          </cell>
          <cell r="D2711" t="str">
            <v>Ocean Wise</v>
          </cell>
          <cell r="E2711" t="str">
            <v>Cod, Pacific</v>
          </cell>
          <cell r="F2711" t="str">
            <v>Alaska Cod, Cod, Grey/Gray Cod, True Cod, Treska, Whitefish</v>
          </cell>
          <cell r="G2711" t="str">
            <v>Gadus macrocephalus</v>
          </cell>
          <cell r="H2711" t="str">
            <v>Wild</v>
          </cell>
          <cell r="I2711" t="str">
            <v>Jigs</v>
          </cell>
          <cell r="J2711" t="str">
            <v>FAO Area 61 (Pacific, Northwest), FAO Area 67 (Pacific, Northeast)</v>
          </cell>
          <cell r="K2711" t="str">
            <v>BSAI and GOA Pacific cod</v>
          </cell>
          <cell r="L2711" t="str">
            <v>US Federal EEZ and State Waters of the Bering Sea,</v>
          </cell>
        </row>
        <row r="2712">
          <cell r="A2712" t="str">
            <v>OWS-11541</v>
          </cell>
          <cell r="B2712" t="str">
            <v>Herring</v>
          </cell>
          <cell r="C2712" t="str">
            <v>Marine Stewardship Council Certified</v>
          </cell>
          <cell r="D2712" t="str">
            <v>Ocean Wise</v>
          </cell>
          <cell r="E2712" t="str">
            <v>Herring, Atlantic</v>
          </cell>
          <cell r="F2712" t="str">
            <v>Common Herring, Herring, Kipper, Labrador Herring, Nishin, Sardine, Sea Herring, Sild, Sperling</v>
          </cell>
          <cell r="G2712" t="str">
            <v>Clupea harengus</v>
          </cell>
          <cell r="H2712" t="str">
            <v>Wild</v>
          </cell>
          <cell r="I2712" t="str">
            <v>Trawls (Midwater /  Pelagic)</v>
          </cell>
          <cell r="J2712" t="str">
            <v>FAO Area 27 (Atlantic, Northeast)</v>
          </cell>
          <cell r="K2712" t="str">
            <v>Northern Ireland Pelagic Sustainability Group (NIPSG) Irish Sea-Atlantic Mackerel and North Sea Herring</v>
          </cell>
          <cell r="L2712" t="str">
            <v>ICES divisions IV and VIId</v>
          </cell>
        </row>
        <row r="2713">
          <cell r="A2713" t="str">
            <v>OWS-11543</v>
          </cell>
          <cell r="B2713" t="str">
            <v>Herring</v>
          </cell>
          <cell r="C2713" t="str">
            <v>Marine Stewardship Council Certified</v>
          </cell>
          <cell r="D2713" t="str">
            <v>Ocean Wise</v>
          </cell>
          <cell r="E2713" t="str">
            <v>Herring, Atlantic</v>
          </cell>
          <cell r="F2713" t="str">
            <v>Common Herring, Herring, Kipper, Labrador Herring, Nishin, Sardine, Sea Herring, Sild, Sperling</v>
          </cell>
          <cell r="G2713" t="str">
            <v>Clupea harengus</v>
          </cell>
          <cell r="H2713" t="str">
            <v>Wild</v>
          </cell>
          <cell r="I2713" t="str">
            <v>Trawls (Midwater /  Pelagic)</v>
          </cell>
          <cell r="J2713" t="str">
            <v>FAO Area 27 (Atlantic, Northeast)</v>
          </cell>
          <cell r="K2713" t="str">
            <v>Norway North Sea Herring</v>
          </cell>
          <cell r="L2713" t="str">
            <v>ICES Division IV and IIIa; within EEZ of Norway. North Sea only, Skagerrak no longer certified</v>
          </cell>
        </row>
        <row r="2714">
          <cell r="A2714" t="str">
            <v>OWS-11544</v>
          </cell>
          <cell r="B2714" t="str">
            <v>Herring</v>
          </cell>
          <cell r="C2714" t="str">
            <v>Marine Stewardship Council Certified</v>
          </cell>
          <cell r="D2714" t="str">
            <v>Ocean Wise</v>
          </cell>
          <cell r="E2714" t="str">
            <v>Herring, Atlantic</v>
          </cell>
          <cell r="F2714" t="str">
            <v>Common Herring, Herring, Kipper, Labrador Herring, Nishin, Sardine, Sea Herring, Sild, Sperling</v>
          </cell>
          <cell r="G2714" t="str">
            <v>Clupea harengus</v>
          </cell>
          <cell r="H2714" t="str">
            <v>Wild</v>
          </cell>
          <cell r="I2714" t="str">
            <v>Purse Seines</v>
          </cell>
          <cell r="J2714" t="str">
            <v>FAO Area 27 (Atlantic, Northeast)</v>
          </cell>
          <cell r="K2714" t="str">
            <v>Norway North Sea Herring</v>
          </cell>
          <cell r="L2714" t="str">
            <v>ICES Division IV and IIIa; within EEZ of Norway. North Sea only, Skagerrak no longer certified</v>
          </cell>
        </row>
        <row r="2715">
          <cell r="A2715" t="str">
            <v>OWS-11657</v>
          </cell>
          <cell r="B2715" t="str">
            <v>Ling</v>
          </cell>
          <cell r="C2715" t="str">
            <v>Marine Stewardship Council Certified</v>
          </cell>
          <cell r="D2715" t="str">
            <v>Not Recommended</v>
          </cell>
          <cell r="E2715" t="str">
            <v>Ling</v>
          </cell>
          <cell r="F2715" t="str">
            <v>Ling</v>
          </cell>
          <cell r="G2715" t="str">
            <v>Molva molva</v>
          </cell>
          <cell r="H2715" t="str">
            <v>Wild</v>
          </cell>
          <cell r="I2715" t="str">
            <v>Gillnets and Entangling Nets</v>
          </cell>
          <cell r="J2715" t="str">
            <v>FAO Area 27 (Atlantic, Northeast)</v>
          </cell>
          <cell r="K2715" t="str">
            <v>Joint demersal fisheries in the North Sea and adjacent waters</v>
          </cell>
          <cell r="L2715" t="str">
            <v>ICES Subareas and/or Divisions 3aS</v>
          </cell>
        </row>
        <row r="2716">
          <cell r="A2716" t="str">
            <v>OWS-11658</v>
          </cell>
          <cell r="B2716" t="str">
            <v>Ling</v>
          </cell>
          <cell r="C2716" t="str">
            <v>Marine Stewardship Council Certified</v>
          </cell>
          <cell r="D2716" t="str">
            <v>Not Recommended</v>
          </cell>
          <cell r="E2716" t="str">
            <v>Ling</v>
          </cell>
          <cell r="F2716" t="str">
            <v>Ling</v>
          </cell>
          <cell r="G2716" t="str">
            <v>Molva molva</v>
          </cell>
          <cell r="H2716" t="str">
            <v>Wild</v>
          </cell>
          <cell r="I2716" t="str">
            <v>Pots</v>
          </cell>
          <cell r="J2716" t="str">
            <v>FAO Area 27 (Atlantic, Northeast)</v>
          </cell>
          <cell r="K2716" t="str">
            <v>Joint demersal fisheries in the North Sea and adjacent waters</v>
          </cell>
          <cell r="L2716" t="str">
            <v>ICES Subareas and/or Divisions 3aS</v>
          </cell>
        </row>
        <row r="2717">
          <cell r="A2717" t="str">
            <v>OWS-11659</v>
          </cell>
          <cell r="B2717" t="str">
            <v>Ling</v>
          </cell>
          <cell r="C2717" t="str">
            <v>Marine Stewardship Council Certified</v>
          </cell>
          <cell r="D2717" t="str">
            <v>Not Recommended</v>
          </cell>
          <cell r="E2717" t="str">
            <v>Ling</v>
          </cell>
          <cell r="F2717" t="str">
            <v>Ling</v>
          </cell>
          <cell r="G2717" t="str">
            <v>Molva molva</v>
          </cell>
          <cell r="H2717" t="str">
            <v>Wild</v>
          </cell>
          <cell r="I2717" t="str">
            <v>Trawls (Bottom / Demersal)</v>
          </cell>
          <cell r="J2717" t="str">
            <v>FAO Area 27 (Atlantic, Northeast)</v>
          </cell>
          <cell r="K2717" t="str">
            <v>Joint demersal fisheries in the North Sea and adjacent waters</v>
          </cell>
          <cell r="L2717" t="str">
            <v>ICES Subareas and/or Divisions 3aS</v>
          </cell>
        </row>
        <row r="2718">
          <cell r="A2718" t="str">
            <v>OWS-11660</v>
          </cell>
          <cell r="B2718" t="str">
            <v>Ling</v>
          </cell>
          <cell r="C2718" t="str">
            <v>Marine Stewardship Council Certified</v>
          </cell>
          <cell r="D2718" t="str">
            <v>Not Recommended</v>
          </cell>
          <cell r="E2718" t="str">
            <v>Ling</v>
          </cell>
          <cell r="F2718" t="str">
            <v>Ling</v>
          </cell>
          <cell r="G2718" t="str">
            <v>Molva molva</v>
          </cell>
          <cell r="H2718" t="str">
            <v>Wild</v>
          </cell>
          <cell r="I2718" t="str">
            <v>Trawls (Bottom / Demersal Otter)</v>
          </cell>
          <cell r="J2718" t="str">
            <v>FAO Area 27 (Atlantic, Northeast)</v>
          </cell>
          <cell r="K2718" t="str">
            <v>Joint demersal fisheries in the North Sea and adjacent waters</v>
          </cell>
          <cell r="L2718" t="str">
            <v>ICES Subareas and/or Divisions 3aN</v>
          </cell>
        </row>
        <row r="2719">
          <cell r="A2719" t="str">
            <v>OWS-11661</v>
          </cell>
          <cell r="B2719" t="str">
            <v>Ling</v>
          </cell>
          <cell r="C2719" t="str">
            <v>Marine Stewardship Council Certified</v>
          </cell>
          <cell r="D2719" t="str">
            <v>Not Recommended</v>
          </cell>
          <cell r="E2719" t="str">
            <v>Ling</v>
          </cell>
          <cell r="F2719" t="str">
            <v>Ling</v>
          </cell>
          <cell r="G2719" t="str">
            <v>Molva molva</v>
          </cell>
          <cell r="H2719" t="str">
            <v>Wild</v>
          </cell>
          <cell r="I2719" t="str">
            <v>Gillnets and Entangling Nets</v>
          </cell>
          <cell r="J2719" t="str">
            <v>FAO Area 27 (Atlantic, Northeast)</v>
          </cell>
          <cell r="K2719" t="str">
            <v>Joint demersal fisheries in the North Sea and adjacent waters</v>
          </cell>
          <cell r="L2719" t="str">
            <v>ICES Subareas and/or Divisions 3aN</v>
          </cell>
        </row>
        <row r="2720">
          <cell r="A2720" t="str">
            <v>OWS-11662</v>
          </cell>
          <cell r="B2720" t="str">
            <v>Ling</v>
          </cell>
          <cell r="C2720" t="str">
            <v>Marine Stewardship Council Certified</v>
          </cell>
          <cell r="D2720" t="str">
            <v>Not Recommended</v>
          </cell>
          <cell r="E2720" t="str">
            <v>Ling</v>
          </cell>
          <cell r="F2720" t="str">
            <v>Ling</v>
          </cell>
          <cell r="G2720" t="str">
            <v>Molva molva</v>
          </cell>
          <cell r="H2720" t="str">
            <v>Wild</v>
          </cell>
          <cell r="I2720" t="str">
            <v>Gillnets and Entangling Nets</v>
          </cell>
          <cell r="J2720" t="str">
            <v>FAO Area 27 (Atlantic, Northeast)</v>
          </cell>
          <cell r="K2720" t="str">
            <v>Joint demersal fisheries in the North Sea and adjacent waters</v>
          </cell>
          <cell r="L2720" t="str">
            <v>ICES Subareas and/or Divisions 3aN</v>
          </cell>
        </row>
        <row r="2721">
          <cell r="A2721" t="str">
            <v>OWS-11663</v>
          </cell>
          <cell r="B2721" t="str">
            <v>Ling</v>
          </cell>
          <cell r="C2721" t="str">
            <v>Marine Stewardship Council Certified</v>
          </cell>
          <cell r="D2721" t="str">
            <v>Not Recommended</v>
          </cell>
          <cell r="E2721" t="str">
            <v>Ling</v>
          </cell>
          <cell r="F2721" t="str">
            <v>Ling</v>
          </cell>
          <cell r="G2721" t="str">
            <v>Molva molva</v>
          </cell>
          <cell r="H2721" t="str">
            <v>Wild</v>
          </cell>
          <cell r="I2721" t="str">
            <v>Seines (Danish)</v>
          </cell>
          <cell r="J2721" t="str">
            <v>FAO Area 27 (Atlantic, Northeast)</v>
          </cell>
          <cell r="K2721" t="str">
            <v>Joint demersal fisheries in the North Sea and adjacent waters</v>
          </cell>
          <cell r="L2721" t="str">
            <v>ICES Subareas and/or Divisions 3aN</v>
          </cell>
        </row>
        <row r="2722">
          <cell r="A2722" t="str">
            <v>OWS-11772</v>
          </cell>
          <cell r="B2722" t="str">
            <v>Lobster</v>
          </cell>
          <cell r="C2722" t="str">
            <v>Marine Stewardship Council Certified</v>
          </cell>
          <cell r="D2722" t="str">
            <v>Not Recommended</v>
          </cell>
          <cell r="E2722" t="str">
            <v>Lobster, Norway</v>
          </cell>
          <cell r="F2722" t="str">
            <v>Deep Sea Lobster, Dublin Bay Prawn, Langoustine, Nephrops, Norwegian Lobster, Scampi</v>
          </cell>
          <cell r="G2722" t="str">
            <v>Nephrops norvegicus</v>
          </cell>
          <cell r="H2722" t="str">
            <v>Wild</v>
          </cell>
          <cell r="I2722" t="str">
            <v>Trawls (Bottom / Demersal Otter)</v>
          </cell>
          <cell r="J2722" t="str">
            <v>FAO Area 27 (Atlantic, Northeast)</v>
          </cell>
          <cell r="K2722" t="str">
            <v>Joint demersal fisheries in the North Sea and adjacent waters</v>
          </cell>
          <cell r="L2722" t="str">
            <v>ICES Subareas and/or Divisions 4a - FU7 Fladen Groud</v>
          </cell>
        </row>
        <row r="2723">
          <cell r="A2723" t="str">
            <v>OWS-11773</v>
          </cell>
          <cell r="B2723" t="str">
            <v>Lobster</v>
          </cell>
          <cell r="C2723" t="str">
            <v>Marine Stewardship Council Certified</v>
          </cell>
          <cell r="D2723" t="str">
            <v>Not Recommended</v>
          </cell>
          <cell r="E2723" t="str">
            <v>Lobster, Norway</v>
          </cell>
          <cell r="F2723" t="str">
            <v>Deep Sea Lobster, Dublin Bay Prawn, Langoustine, Nephrops, Norwegian Lobster, Scampi</v>
          </cell>
          <cell r="G2723" t="str">
            <v>Nephrops norvegicus</v>
          </cell>
          <cell r="H2723" t="str">
            <v>Wild</v>
          </cell>
          <cell r="I2723" t="str">
            <v>Trawls (Bottom / Demersal)</v>
          </cell>
          <cell r="J2723" t="str">
            <v>FAO Area 27 (Atlantic, Northeast)</v>
          </cell>
          <cell r="K2723" t="str">
            <v>Joint demersal fisheries in the North Sea and adjacent waters</v>
          </cell>
          <cell r="L2723" t="str">
            <v>ICES Subareas and/or Divisions 4a - FU7 Fladen Groud</v>
          </cell>
        </row>
        <row r="2724">
          <cell r="A2724" t="str">
            <v>OWS-11774</v>
          </cell>
          <cell r="B2724" t="str">
            <v>Lobster</v>
          </cell>
          <cell r="C2724" t="str">
            <v>Marine Stewardship Council Certified</v>
          </cell>
          <cell r="D2724" t="str">
            <v>Not Recommended</v>
          </cell>
          <cell r="E2724" t="str">
            <v>Lobster, Norway</v>
          </cell>
          <cell r="F2724" t="str">
            <v>Deep Sea Lobster, Dublin Bay Prawn, Langoustine, Nephrops, Norwegian Lobster, Scampi</v>
          </cell>
          <cell r="G2724" t="str">
            <v>Nephrops norvegicus</v>
          </cell>
          <cell r="H2724" t="str">
            <v>Wild</v>
          </cell>
          <cell r="I2724" t="str">
            <v>Gillnets and Entangling Nets</v>
          </cell>
          <cell r="J2724" t="str">
            <v>FAO Area 27 (Atlantic, Northeast)</v>
          </cell>
          <cell r="K2724" t="str">
            <v>Joint demersal fisheries in the North Sea and adjacent waters</v>
          </cell>
          <cell r="L2724" t="str">
            <v>ICES Subareas and/or Divisions 4a - FU7 Fladen Groud</v>
          </cell>
        </row>
        <row r="2725">
          <cell r="A2725" t="str">
            <v>OWS-11775</v>
          </cell>
          <cell r="B2725" t="str">
            <v>Lobster</v>
          </cell>
          <cell r="C2725" t="str">
            <v>Marine Stewardship Council Certified</v>
          </cell>
          <cell r="D2725" t="str">
            <v>Not Recommended</v>
          </cell>
          <cell r="E2725" t="str">
            <v>Lobster, Norway</v>
          </cell>
          <cell r="F2725" t="str">
            <v>Deep Sea Lobster, Dublin Bay Prawn, Langoustine, Nephrops, Norwegian Lobster, Scampi</v>
          </cell>
          <cell r="G2725" t="str">
            <v>Nephrops norvegicus</v>
          </cell>
          <cell r="H2725" t="str">
            <v>Wild</v>
          </cell>
          <cell r="I2725" t="str">
            <v>Gillnets and Entangling Nets</v>
          </cell>
          <cell r="J2725" t="str">
            <v>FAO Area 27 (Atlantic, Northeast)</v>
          </cell>
          <cell r="K2725" t="str">
            <v>Joint demersal fisheries in the North Sea and adjacent waters</v>
          </cell>
          <cell r="L2725" t="str">
            <v>ICES Subareas and/or Divisions 4a - FU7 Fladen Groud</v>
          </cell>
        </row>
        <row r="2726">
          <cell r="A2726" t="str">
            <v>OWS-11891</v>
          </cell>
          <cell r="B2726" t="str">
            <v>Plaice</v>
          </cell>
          <cell r="C2726" t="str">
            <v>Marine Stewardship Council Certified</v>
          </cell>
          <cell r="D2726" t="str">
            <v>Not Recommended</v>
          </cell>
          <cell r="E2726" t="str">
            <v>Plaice, European</v>
          </cell>
          <cell r="F2726" t="str">
            <v>Akagarei, Flounder, Hirame</v>
          </cell>
          <cell r="G2726" t="str">
            <v>Pleuronectes platessus</v>
          </cell>
          <cell r="H2726" t="str">
            <v>Wild</v>
          </cell>
          <cell r="I2726" t="str">
            <v>Trawls (Bottom / Demersal)</v>
          </cell>
          <cell r="J2726" t="str">
            <v>FAO Area 27 (Atlantic, Northeast)</v>
          </cell>
          <cell r="K2726" t="str">
            <v>Joint demersal fisheries in the North Sea and adjacent waters</v>
          </cell>
          <cell r="L2726" t="str">
            <v>ICES Subareas and/or Divisions 4</v>
          </cell>
        </row>
        <row r="2727">
          <cell r="A2727" t="str">
            <v>OWS-11892</v>
          </cell>
          <cell r="B2727" t="str">
            <v>Plaice</v>
          </cell>
          <cell r="C2727" t="str">
            <v>Marine Stewardship Council Certified</v>
          </cell>
          <cell r="D2727" t="str">
            <v>Not Recommended</v>
          </cell>
          <cell r="E2727" t="str">
            <v>Plaice, European</v>
          </cell>
          <cell r="F2727" t="str">
            <v>Akagarei, Flounder, Hirame</v>
          </cell>
          <cell r="G2727" t="str">
            <v>Pleuronectes platessus</v>
          </cell>
          <cell r="H2727" t="str">
            <v>Wild</v>
          </cell>
          <cell r="I2727" t="str">
            <v>Trawls (Bottom / Demersal Otter)</v>
          </cell>
          <cell r="J2727" t="str">
            <v>FAO Area 27 (Atlantic, Northeast)</v>
          </cell>
          <cell r="K2727" t="str">
            <v>Joint demersal fisheries in the North Sea and adjacent waters</v>
          </cell>
          <cell r="L2727" t="str">
            <v>ICES Subareas and/or Divisions 4</v>
          </cell>
        </row>
        <row r="2728">
          <cell r="A2728" t="str">
            <v>OWS-11893</v>
          </cell>
          <cell r="B2728" t="str">
            <v>Plaice</v>
          </cell>
          <cell r="C2728" t="str">
            <v>Marine Stewardship Council Certified</v>
          </cell>
          <cell r="D2728" t="str">
            <v>Not Recommended</v>
          </cell>
          <cell r="E2728" t="str">
            <v>Plaice, European</v>
          </cell>
          <cell r="F2728" t="str">
            <v>Akagarei, Flounder, Hirame</v>
          </cell>
          <cell r="G2728" t="str">
            <v>Pleuronectes platessus</v>
          </cell>
          <cell r="H2728" t="str">
            <v>Wild</v>
          </cell>
          <cell r="I2728" t="str">
            <v>Seines (Danish)</v>
          </cell>
          <cell r="J2728" t="str">
            <v>FAO Area 27 (Atlantic, Northeast)</v>
          </cell>
          <cell r="K2728" t="str">
            <v>Joint demersal fisheries in the North Sea and adjacent waters</v>
          </cell>
          <cell r="L2728" t="str">
            <v>ICES Subareas and/or Divisions 4</v>
          </cell>
        </row>
        <row r="2729">
          <cell r="A2729" t="str">
            <v>OWS-11894</v>
          </cell>
          <cell r="B2729" t="str">
            <v>Plaice</v>
          </cell>
          <cell r="C2729" t="str">
            <v>Marine Stewardship Council Certified</v>
          </cell>
          <cell r="D2729" t="str">
            <v>Not Recommended</v>
          </cell>
          <cell r="E2729" t="str">
            <v>Plaice, European</v>
          </cell>
          <cell r="F2729" t="str">
            <v>Akagarei, Flounder, Hirame</v>
          </cell>
          <cell r="G2729" t="str">
            <v>Pleuronectes platessus</v>
          </cell>
          <cell r="H2729" t="str">
            <v>Wild</v>
          </cell>
          <cell r="I2729" t="str">
            <v>Trawls (Bottom / Demersal)</v>
          </cell>
          <cell r="J2729" t="str">
            <v>FAO Area 27 (Atlantic, Northeast)</v>
          </cell>
          <cell r="K2729" t="str">
            <v>Joint demersal fisheries in the North Sea and adjacent waters</v>
          </cell>
          <cell r="L2729" t="str">
            <v>ICES Subareas and/or Divisions 4</v>
          </cell>
        </row>
        <row r="2730">
          <cell r="A2730" t="str">
            <v>OWS-11895</v>
          </cell>
          <cell r="B2730" t="str">
            <v>Plaice</v>
          </cell>
          <cell r="C2730" t="str">
            <v>Marine Stewardship Council Certified</v>
          </cell>
          <cell r="D2730" t="str">
            <v>Not Recommended</v>
          </cell>
          <cell r="E2730" t="str">
            <v>Plaice, European</v>
          </cell>
          <cell r="F2730" t="str">
            <v>Akagarei, Flounder, Hirame</v>
          </cell>
          <cell r="G2730" t="str">
            <v>Pleuronectes platessus</v>
          </cell>
          <cell r="H2730" t="str">
            <v>Wild</v>
          </cell>
          <cell r="I2730" t="str">
            <v>Trawls (Bottom / Demersal)</v>
          </cell>
          <cell r="J2730" t="str">
            <v>FAO Area 27 (Atlantic, Northeast)</v>
          </cell>
          <cell r="K2730" t="str">
            <v>Joint demersal fisheries in the North Sea and adjacent waters</v>
          </cell>
          <cell r="L2730" t="str">
            <v>ICES Subareas and/or Divisions 4</v>
          </cell>
        </row>
        <row r="2731">
          <cell r="A2731" t="str">
            <v>OWS-11896</v>
          </cell>
          <cell r="B2731" t="str">
            <v>Plaice</v>
          </cell>
          <cell r="C2731" t="str">
            <v>Marine Stewardship Council Certified</v>
          </cell>
          <cell r="D2731" t="str">
            <v>Not Recommended</v>
          </cell>
          <cell r="E2731" t="str">
            <v>Plaice, European</v>
          </cell>
          <cell r="F2731" t="str">
            <v>Akagarei, Flounder, Hirame</v>
          </cell>
          <cell r="G2731" t="str">
            <v>Pleuronectes platessus</v>
          </cell>
          <cell r="H2731" t="str">
            <v>Wild</v>
          </cell>
          <cell r="I2731" t="str">
            <v>Gillnets and Entangling Nets</v>
          </cell>
          <cell r="J2731" t="str">
            <v>FAO Area 27 (Atlantic, Northeast)</v>
          </cell>
          <cell r="K2731" t="str">
            <v>Joint demersal fisheries in the North Sea and adjacent waters</v>
          </cell>
          <cell r="L2731" t="str">
            <v>ICES Subareas and/or Divisions 4</v>
          </cell>
        </row>
        <row r="2732">
          <cell r="A2732" t="str">
            <v>OWS-11897</v>
          </cell>
          <cell r="B2732" t="str">
            <v>Plaice</v>
          </cell>
          <cell r="C2732" t="str">
            <v>Marine Stewardship Council Certified</v>
          </cell>
          <cell r="D2732" t="str">
            <v>Not Recommended</v>
          </cell>
          <cell r="E2732" t="str">
            <v>Plaice, European</v>
          </cell>
          <cell r="F2732" t="str">
            <v>Akagarei, Flounder, Hirame</v>
          </cell>
          <cell r="G2732" t="str">
            <v>Pleuronectes platessus</v>
          </cell>
          <cell r="H2732" t="str">
            <v>Wild</v>
          </cell>
          <cell r="I2732" t="str">
            <v>Gillnets and Entangling Nets</v>
          </cell>
          <cell r="J2732" t="str">
            <v>FAO Area 27 (Atlantic, Northeast)</v>
          </cell>
          <cell r="K2732" t="str">
            <v>Joint demersal fisheries in the North Sea and adjacent waters</v>
          </cell>
          <cell r="L2732" t="str">
            <v>ICES Subareas and/or Divisions 4</v>
          </cell>
        </row>
        <row r="2733">
          <cell r="A2733" t="str">
            <v>OWS-11898</v>
          </cell>
          <cell r="B2733" t="str">
            <v>Plaice</v>
          </cell>
          <cell r="C2733" t="str">
            <v>Marine Stewardship Council Certified</v>
          </cell>
          <cell r="D2733" t="str">
            <v>Not Recommended</v>
          </cell>
          <cell r="E2733" t="str">
            <v>Plaice, European</v>
          </cell>
          <cell r="F2733" t="str">
            <v>Akagarei, Flounder, Hirame</v>
          </cell>
          <cell r="G2733" t="str">
            <v>Pleuronectes platessus</v>
          </cell>
          <cell r="H2733" t="str">
            <v>Wild</v>
          </cell>
          <cell r="I2733" t="str">
            <v>Trawls (Bottom / Demersal)</v>
          </cell>
          <cell r="J2733" t="str">
            <v>FAO Area 27 (Atlantic, Northeast)</v>
          </cell>
          <cell r="K2733" t="str">
            <v>Joint demersal fisheries in the North Sea and adjacent waters</v>
          </cell>
          <cell r="L2733" t="str">
            <v>ICES Subareas and/or Divisions 4</v>
          </cell>
        </row>
        <row r="2734">
          <cell r="A2734" t="str">
            <v>OWS-12005</v>
          </cell>
          <cell r="B2734" t="str">
            <v>Pollock</v>
          </cell>
          <cell r="C2734" t="str">
            <v>Marine Stewardship Council Certified</v>
          </cell>
          <cell r="D2734" t="str">
            <v>Ocean Wise</v>
          </cell>
          <cell r="E2734" t="str">
            <v>Pollock</v>
          </cell>
          <cell r="F2734" t="str">
            <v>Atlantic Pollock, Blue Cod, Blue Snapper, Boston Bluefish, Coalfish, Coley, Saithe</v>
          </cell>
          <cell r="G2734" t="str">
            <v>Pollachius virens</v>
          </cell>
          <cell r="H2734" t="str">
            <v>Wild</v>
          </cell>
          <cell r="I2734" t="str">
            <v>Trawls (Bottom / Demersal)</v>
          </cell>
          <cell r="J2734" t="str">
            <v>FAO Area 27 (Atlantic, Northeast)</v>
          </cell>
          <cell r="K2734" t="str">
            <v>Norway North Sea Demersal Fisheries</v>
          </cell>
          <cell r="L2734" t="str">
            <v>a  FAO area: 27  Common name of the body of water: North Sea  Local fisheries management area: ICES Area IV &amp; IIIa Stock region: North Sea</v>
          </cell>
        </row>
        <row r="2735">
          <cell r="A2735" t="str">
            <v>OWS-12006</v>
          </cell>
          <cell r="B2735" t="str">
            <v>Pollock</v>
          </cell>
          <cell r="C2735" t="str">
            <v>Marine Stewardship Council Certified</v>
          </cell>
          <cell r="D2735" t="str">
            <v>Ocean Wise</v>
          </cell>
          <cell r="E2735" t="str">
            <v>Pollock</v>
          </cell>
          <cell r="F2735" t="str">
            <v>Atlantic Pollock, Blue Cod, Blue Snapper, Boston Bluefish, Coalfish, Coley, Saithe</v>
          </cell>
          <cell r="G2735" t="str">
            <v>Pollachius virens</v>
          </cell>
          <cell r="H2735" t="str">
            <v>Wild</v>
          </cell>
          <cell r="I2735" t="str">
            <v>Seines (Danish)</v>
          </cell>
          <cell r="J2735" t="str">
            <v>FAO Area 27 (Atlantic, Northeast)</v>
          </cell>
          <cell r="K2735" t="str">
            <v>Norway North Sea Demersal Fisheries</v>
          </cell>
          <cell r="L2735" t="str">
            <v>a  FAO area: 27  Common name of the body of water: North Sea  Local fisheries management area: ICES Area IV &amp; IIIa Stock region: North Sea</v>
          </cell>
        </row>
        <row r="2736">
          <cell r="A2736" t="str">
            <v>OWS-12007</v>
          </cell>
          <cell r="B2736" t="str">
            <v>Pollock</v>
          </cell>
          <cell r="C2736" t="str">
            <v>Marine Stewardship Council Certified</v>
          </cell>
          <cell r="D2736" t="str">
            <v>Ocean Wise</v>
          </cell>
          <cell r="E2736" t="str">
            <v>Pollock</v>
          </cell>
          <cell r="F2736" t="str">
            <v>Atlantic Pollock, Blue Cod, Blue Snapper, Boston Bluefish, Coalfish, Coley, Saithe</v>
          </cell>
          <cell r="G2736" t="str">
            <v>Pollachius virens</v>
          </cell>
          <cell r="H2736" t="str">
            <v>Wild</v>
          </cell>
          <cell r="I2736" t="str">
            <v>Gillnets</v>
          </cell>
          <cell r="J2736" t="str">
            <v>FAO Area 27 (Atlantic, Northeast)</v>
          </cell>
          <cell r="K2736" t="str">
            <v>Norway North Sea Demersal Fisheries</v>
          </cell>
          <cell r="L2736" t="str">
            <v/>
          </cell>
        </row>
        <row r="2737">
          <cell r="A2737" t="str">
            <v>OWS-12008</v>
          </cell>
          <cell r="B2737" t="str">
            <v>Pollock</v>
          </cell>
          <cell r="C2737" t="str">
            <v>Marine Stewardship Council Certified</v>
          </cell>
          <cell r="D2737" t="str">
            <v>Ocean Wise</v>
          </cell>
          <cell r="E2737" t="str">
            <v>Pollock</v>
          </cell>
          <cell r="F2737" t="str">
            <v>Atlantic Pollock, Blue Cod, Blue Snapper, Boston Bluefish, Coalfish, Coley, Saithe</v>
          </cell>
          <cell r="G2737" t="str">
            <v>Pollachius virens</v>
          </cell>
          <cell r="H2737" t="str">
            <v>Wild</v>
          </cell>
          <cell r="I2737" t="str">
            <v>Hooks and Lines</v>
          </cell>
          <cell r="J2737" t="str">
            <v>FAO Area 27 (Atlantic, Northeast)</v>
          </cell>
          <cell r="K2737" t="str">
            <v>Norway North Sea Demersal Fisheries</v>
          </cell>
          <cell r="L2737" t="str">
            <v>FAO area: 27  Common name of the body of water: North Sea  Local fisheries management area: ICES Area IV &amp; IIIa Stock region: North Sea</v>
          </cell>
        </row>
        <row r="2738">
          <cell r="A2738" t="str">
            <v>OWS-12009</v>
          </cell>
          <cell r="B2738" t="str">
            <v>Pollock</v>
          </cell>
          <cell r="C2738" t="str">
            <v>Marine Stewardship Council Certified</v>
          </cell>
          <cell r="D2738" t="str">
            <v>Ocean Wise</v>
          </cell>
          <cell r="E2738" t="str">
            <v>Pollock</v>
          </cell>
          <cell r="F2738" t="str">
            <v>Atlantic Pollock, Blue Cod, Blue Snapper, Boston Bluefish, Coalfish, Coley, Saithe</v>
          </cell>
          <cell r="G2738" t="str">
            <v>Pollachius virens</v>
          </cell>
          <cell r="H2738" t="str">
            <v>Wild</v>
          </cell>
          <cell r="I2738" t="str">
            <v>Pots</v>
          </cell>
          <cell r="J2738" t="str">
            <v>FAO Area 27 (Atlantic, Northeast)</v>
          </cell>
          <cell r="K2738" t="str">
            <v>Norway North Sea Demersal Fisheries</v>
          </cell>
          <cell r="L2738" t="str">
            <v/>
          </cell>
        </row>
        <row r="2739">
          <cell r="A2739" t="str">
            <v>OWS-12010</v>
          </cell>
          <cell r="B2739" t="str">
            <v>Pollock</v>
          </cell>
          <cell r="C2739" t="str">
            <v>Marine Stewardship Council Certified</v>
          </cell>
          <cell r="D2739" t="str">
            <v>Ocean Wise</v>
          </cell>
          <cell r="E2739" t="str">
            <v>Pollock</v>
          </cell>
          <cell r="F2739" t="str">
            <v>Atlantic Pollock, Blue Cod, Blue Snapper, Boston Bluefish, Coalfish, Coley, Saithe</v>
          </cell>
          <cell r="G2739" t="str">
            <v>Pollachius virens</v>
          </cell>
          <cell r="H2739" t="str">
            <v>Wild</v>
          </cell>
          <cell r="I2739" t="str">
            <v>Purse Seines</v>
          </cell>
          <cell r="J2739" t="str">
            <v>FAO Area 27 (Atlantic, Northeast)</v>
          </cell>
          <cell r="K2739" t="str">
            <v>Norway North Sea Demersal Fisheries</v>
          </cell>
          <cell r="L2739" t="str">
            <v/>
          </cell>
        </row>
        <row r="2740">
          <cell r="A2740" t="str">
            <v>OWS-12011</v>
          </cell>
          <cell r="B2740" t="str">
            <v>Pollock</v>
          </cell>
          <cell r="C2740" t="str">
            <v>Marine Stewardship Council Certified</v>
          </cell>
          <cell r="D2740" t="str">
            <v>Not Recommended</v>
          </cell>
          <cell r="E2740" t="str">
            <v>Pollock</v>
          </cell>
          <cell r="F2740" t="str">
            <v>Atlantic Pollock, Blue Cod, Blue Snapper, Boston Bluefish, Coalfish, Coley, Saithe</v>
          </cell>
          <cell r="G2740" t="str">
            <v>Pollachius virens</v>
          </cell>
          <cell r="H2740" t="str">
            <v>Wild</v>
          </cell>
          <cell r="I2740" t="str">
            <v>Trawls (Bottom / Demersal Otter)</v>
          </cell>
          <cell r="J2740" t="str">
            <v>FAO Area 27 (Atlantic, Northeast)</v>
          </cell>
          <cell r="K2740" t="str">
            <v>Scapeche, Euronor and Compagnie de Peche de St Malo saithe</v>
          </cell>
          <cell r="L2740" t="str">
            <v>ICES subareas IV and VI and Division IIIa (North Sea, Rockall and West of Scotland, Skagerrak and Kattegat)</v>
          </cell>
        </row>
        <row r="2741">
          <cell r="A2741" t="str">
            <v>OWS-12012</v>
          </cell>
          <cell r="B2741" t="str">
            <v>Pollock</v>
          </cell>
          <cell r="C2741" t="str">
            <v>Marine Stewardship Council Certified</v>
          </cell>
          <cell r="D2741" t="str">
            <v>Not Recommended</v>
          </cell>
          <cell r="E2741" t="str">
            <v>Pollock</v>
          </cell>
          <cell r="F2741" t="str">
            <v>Atlantic Pollock, Blue Cod, Blue Snapper, Boston Bluefish, Coalfish, Coley, Saithe</v>
          </cell>
          <cell r="G2741" t="str">
            <v>Pollachius virens</v>
          </cell>
          <cell r="H2741" t="str">
            <v>Wild</v>
          </cell>
          <cell r="I2741" t="str">
            <v>Trawls (Bottom / Demersal Otter)</v>
          </cell>
          <cell r="J2741" t="str">
            <v>FAO Area 27 (Atlantic, Northeast)</v>
          </cell>
          <cell r="K2741" t="str">
            <v>Scapeche, Euronor and Compagnie de Peche de St Malo saithe</v>
          </cell>
          <cell r="L2741" t="str">
            <v>ICES subareas I and II (Northeast Arctic)</v>
          </cell>
        </row>
        <row r="2742">
          <cell r="A2742" t="str">
            <v>OWS-12013</v>
          </cell>
          <cell r="B2742" t="str">
            <v>Pollock</v>
          </cell>
          <cell r="C2742" t="str">
            <v>Marine Stewardship Council Certified</v>
          </cell>
          <cell r="D2742" t="str">
            <v>Not Recommended</v>
          </cell>
          <cell r="E2742" t="str">
            <v>Pollock</v>
          </cell>
          <cell r="F2742" t="str">
            <v>Atlantic Pollock, Blue Cod, Blue Snapper, Boston Bluefish, Coalfish, Coley, Saithe</v>
          </cell>
          <cell r="G2742" t="str">
            <v>Pollachius virens</v>
          </cell>
          <cell r="H2742" t="str">
            <v>Wild</v>
          </cell>
          <cell r="I2742" t="str">
            <v>Trawls (Bottom / Demersal Otter)</v>
          </cell>
          <cell r="J2742" t="str">
            <v>FAO Area 27 (Atlantic, Northeast)</v>
          </cell>
          <cell r="K2742" t="str">
            <v>Scapeche, Euronor and Compagnie de Peche de St Malo saithe</v>
          </cell>
          <cell r="L2742" t="str">
            <v>ICES subareas IV and VI and Division IIIa (North Sea, Rockall and West of Scotland, Skagerrak and Kattegat)</v>
          </cell>
        </row>
        <row r="2743">
          <cell r="A2743" t="str">
            <v>OWS-12014</v>
          </cell>
          <cell r="B2743" t="str">
            <v>Pollock</v>
          </cell>
          <cell r="C2743" t="str">
            <v>Marine Stewardship Council Certified</v>
          </cell>
          <cell r="D2743" t="str">
            <v>Not Recommended</v>
          </cell>
          <cell r="E2743" t="str">
            <v>Pollock</v>
          </cell>
          <cell r="F2743" t="str">
            <v>Atlantic Pollock, Blue Cod, Blue Snapper, Boston Bluefish, Coalfish, Coley, Saithe</v>
          </cell>
          <cell r="G2743" t="str">
            <v>Pollachius virens</v>
          </cell>
          <cell r="H2743" t="str">
            <v>Wild</v>
          </cell>
          <cell r="I2743" t="str">
            <v>Trawls (Bottom / Demersal Otter)</v>
          </cell>
          <cell r="J2743" t="str">
            <v>FAO Area 27 (Atlantic, Northeast)</v>
          </cell>
          <cell r="K2743" t="str">
            <v>Scapeche, Euronor and Compagnie de Peche de St Malo saithe</v>
          </cell>
          <cell r="L2743" t="str">
            <v>ICES subareas I and II (Northeast Arctic)</v>
          </cell>
        </row>
        <row r="2744">
          <cell r="A2744" t="str">
            <v>OWS-12148</v>
          </cell>
          <cell r="B2744" t="str">
            <v>Salmon</v>
          </cell>
          <cell r="C2744" t="str">
            <v>Marine Stewardship Council Certified</v>
          </cell>
          <cell r="D2744" t="str">
            <v>Ocean Wise</v>
          </cell>
          <cell r="E2744" t="str">
            <v>Salmon, Chum</v>
          </cell>
          <cell r="F2744" t="str">
            <v>Chum, Keta Salmon, Sake</v>
          </cell>
          <cell r="G2744" t="str">
            <v>Oncorhynchus keta</v>
          </cell>
          <cell r="H2744" t="str">
            <v>Wild</v>
          </cell>
          <cell r="I2744" t="str">
            <v>Trolling Lines</v>
          </cell>
          <cell r="J2744" t="str">
            <v>FAO Area 18 (Arctic Sea) and FAO Area 67 (Pacific, Northeast)</v>
          </cell>
          <cell r="K2744" t="str">
            <v>Alaska Salmon</v>
          </cell>
          <cell r="L2744" t="str">
            <v>Southeast Alaska (SEAK)</v>
          </cell>
        </row>
        <row r="2745">
          <cell r="A2745" t="str">
            <v>OWS-12149</v>
          </cell>
          <cell r="B2745" t="str">
            <v>Salmon</v>
          </cell>
          <cell r="C2745" t="str">
            <v>Marine Stewardship Council Certified</v>
          </cell>
          <cell r="D2745" t="str">
            <v>Ocean Wise</v>
          </cell>
          <cell r="E2745" t="str">
            <v>Salmon, Chum</v>
          </cell>
          <cell r="F2745" t="str">
            <v>Chum, Keta Salmon, Sake</v>
          </cell>
          <cell r="G2745" t="str">
            <v>Oncorhynchus keta</v>
          </cell>
          <cell r="H2745" t="str">
            <v>Wild</v>
          </cell>
          <cell r="I2745" t="str">
            <v>Scoop Nets or Dip Nets</v>
          </cell>
          <cell r="J2745" t="str">
            <v>FAO Area 18 (Arctic Sea) and FAO Area 67 (Pacific, Northeast)</v>
          </cell>
          <cell r="K2745" t="str">
            <v>Alaska Salmon</v>
          </cell>
          <cell r="L2745" t="str">
            <v>Yukon River (Yukon)</v>
          </cell>
        </row>
        <row r="2746">
          <cell r="A2746" t="str">
            <v>OWS-12150</v>
          </cell>
          <cell r="B2746" t="str">
            <v>Salmon</v>
          </cell>
          <cell r="C2746" t="str">
            <v>Marine Stewardship Council Certified</v>
          </cell>
          <cell r="D2746" t="str">
            <v>Ocean Wise</v>
          </cell>
          <cell r="E2746" t="str">
            <v>Salmon, Chum</v>
          </cell>
          <cell r="F2746" t="str">
            <v>Chum, Keta Salmon, Sake</v>
          </cell>
          <cell r="G2746" t="str">
            <v>Oncorhynchus keta</v>
          </cell>
          <cell r="H2746" t="str">
            <v>Wild</v>
          </cell>
          <cell r="I2746" t="str">
            <v>Gillnets</v>
          </cell>
          <cell r="J2746" t="str">
            <v>FAO Area 67 (Pacific, Northeast)</v>
          </cell>
          <cell r="K2746" t="str">
            <v>Annette Islands Reserve Salmon</v>
          </cell>
          <cell r="L2746" t="str">
            <v>Waters of the Annette Islands Reserve located in southeast Alaska, USA. Defined as within 3000 feet of shoreline at mean low tide.</v>
          </cell>
        </row>
        <row r="2747">
          <cell r="A2747" t="str">
            <v>OWS-12151</v>
          </cell>
          <cell r="B2747" t="str">
            <v>Salmon</v>
          </cell>
          <cell r="C2747" t="str">
            <v>Marine Stewardship Council Certified</v>
          </cell>
          <cell r="D2747" t="str">
            <v>Ocean Wise</v>
          </cell>
          <cell r="E2747" t="str">
            <v>Salmon, Chum</v>
          </cell>
          <cell r="F2747" t="str">
            <v>Chum, Keta Salmon, Sake</v>
          </cell>
          <cell r="G2747" t="str">
            <v>Oncorhynchus keta</v>
          </cell>
          <cell r="H2747" t="str">
            <v>Wild</v>
          </cell>
          <cell r="I2747" t="str">
            <v>Surrounding Nets</v>
          </cell>
          <cell r="J2747" t="str">
            <v>FAO Area 67 (Pacific, Northeast)</v>
          </cell>
          <cell r="K2747" t="str">
            <v>Annette Islands Reserve Salmon</v>
          </cell>
          <cell r="L2747" t="str">
            <v>Waters of the Annette Islands Reserve located in southeast Alaska, USA. Defined as within 3000 feet of shoreline at mean low tide.</v>
          </cell>
        </row>
        <row r="2748">
          <cell r="A2748" t="str">
            <v>OWS-12152</v>
          </cell>
          <cell r="B2748" t="str">
            <v>Salmon</v>
          </cell>
          <cell r="C2748" t="str">
            <v>Marine Stewardship Council Certified</v>
          </cell>
          <cell r="D2748" t="str">
            <v>Ocean Wise</v>
          </cell>
          <cell r="E2748" t="str">
            <v>Salmon, Chum</v>
          </cell>
          <cell r="F2748" t="str">
            <v>Chum, Keta Salmon, Sake</v>
          </cell>
          <cell r="G2748" t="str">
            <v>Oncorhynchus keta</v>
          </cell>
          <cell r="H2748" t="str">
            <v>Wild</v>
          </cell>
          <cell r="I2748" t="str">
            <v>Trolling Lines</v>
          </cell>
          <cell r="J2748" t="str">
            <v>FAO Area 67 (Pacific, Northeast)</v>
          </cell>
          <cell r="K2748" t="str">
            <v>Annette Islands Reserve Salmon</v>
          </cell>
          <cell r="L2748" t="str">
            <v>Waters of the Annette Islands Reserve located in southeast Alaska, USA. Defined as within 3000 feet of shoreline at mean low tide.</v>
          </cell>
        </row>
        <row r="2749">
          <cell r="A2749" t="str">
            <v>OWS-12382</v>
          </cell>
          <cell r="B2749" t="str">
            <v>Shrimp</v>
          </cell>
          <cell r="C2749" t="str">
            <v>Marine Stewardship Council Certified</v>
          </cell>
          <cell r="D2749" t="str">
            <v>Ocean Wise</v>
          </cell>
          <cell r="E2749" t="str">
            <v>Shrimp, Ocean</v>
          </cell>
          <cell r="F2749" t="str">
            <v>Cocktail, Coldwater, Ebi, Oregon Pink Shrimp, Pink Shrimp, Shrimp, Smooth Pink Shrimp</v>
          </cell>
          <cell r="G2749" t="str">
            <v>Pandalus jordani</v>
          </cell>
          <cell r="H2749" t="str">
            <v>Wild</v>
          </cell>
          <cell r="I2749" t="str">
            <v>Trawls (Bottom / Demersal Otter)</v>
          </cell>
          <cell r="J2749" t="str">
            <v>FAO Area 67 (Pacific, Northeast)</v>
          </cell>
          <cell r="K2749" t="str">
            <v>US West Coast pink shrimp (Pandalus jordani) trawl fishery</v>
          </cell>
          <cell r="L2749" t="str">
            <v>West Coast USA, Oregon, Washington, California (WOC)</v>
          </cell>
        </row>
        <row r="2750">
          <cell r="A2750" t="str">
            <v>OWS-12383</v>
          </cell>
          <cell r="B2750" t="str">
            <v>Shrimp</v>
          </cell>
          <cell r="C2750" t="str">
            <v>Marine Stewardship Council Certified</v>
          </cell>
          <cell r="D2750" t="str">
            <v>Ocean Wise</v>
          </cell>
          <cell r="E2750" t="str">
            <v>Shrimp, Indian Prawn</v>
          </cell>
          <cell r="F2750" t="str">
            <v>Ebi, Prawn, Shrimp</v>
          </cell>
          <cell r="G2750" t="str">
            <v>Fenneropenaeus indicus</v>
          </cell>
          <cell r="H2750" t="str">
            <v>Wild</v>
          </cell>
          <cell r="I2750" t="str">
            <v>Trawls (Bottom / Demersal Otter)</v>
          </cell>
          <cell r="J2750" t="str">
            <v>FAO Area 71 (Pacific, Western Central)</v>
          </cell>
          <cell r="K2750" t="str">
            <v>Australia Northern prawn</v>
          </cell>
          <cell r="L2750" t="str">
            <v>The Northern Prawn Fishery (NPF) occupies an area of 771,000 km2 off Australiaâ€™s northern coast. The Fishery extends from the low water mark to the outer edge of the Australian fishing zone (AFZ) along approximately 6,000 km of coastline between Cape York</v>
          </cell>
        </row>
        <row r="2751">
          <cell r="A2751" t="str">
            <v>OWS-12384</v>
          </cell>
          <cell r="B2751" t="str">
            <v>Shrimp</v>
          </cell>
          <cell r="C2751" t="str">
            <v>Marine Stewardship Council Certified</v>
          </cell>
          <cell r="D2751" t="str">
            <v>Ocean Wise</v>
          </cell>
          <cell r="E2751" t="str">
            <v>Shrimp, Western King</v>
          </cell>
          <cell r="F2751" t="str">
            <v>Ebi, Shrimp</v>
          </cell>
          <cell r="G2751" t="str">
            <v>Penaeus latisulcatus</v>
          </cell>
          <cell r="H2751" t="str">
            <v>Wild</v>
          </cell>
          <cell r="I2751" t="str">
            <v>Trawls (Bottom / Demersal)</v>
          </cell>
          <cell r="J2751" t="str">
            <v>FAO Area 57 (Indian Ocean, Eastern)</v>
          </cell>
          <cell r="K2751" t="str">
            <v>Spencer Gulf king prawn</v>
          </cell>
          <cell r="L2751" t="str">
            <v>All South Australian waters of Spencer Gulf that are north of the geodesic line joining Cape Catastrophe (Latitude 34Âº 59â€™ 07.15â€ S, Longitude 136Âº 00â€™ 11.06â€ E), Eyre Peninsula and Cape Spencer (Latitude 35Âº 17â€™ 59.60â€ S, Longitude 136Âº 52â€™ 50.121â€ E)</v>
          </cell>
        </row>
        <row r="2752">
          <cell r="A2752" t="str">
            <v>OWS-12385</v>
          </cell>
          <cell r="B2752" t="str">
            <v>Shrimp</v>
          </cell>
          <cell r="C2752" t="str">
            <v>Marine Stewardship Council Certified</v>
          </cell>
          <cell r="D2752" t="str">
            <v>Ocean Wise</v>
          </cell>
          <cell r="E2752" t="str">
            <v>Shrimp, Western King</v>
          </cell>
          <cell r="F2752" t="str">
            <v>Ebi, Shrimp</v>
          </cell>
          <cell r="G2752" t="str">
            <v>Penaeus latisulcatus</v>
          </cell>
          <cell r="H2752" t="str">
            <v>Wild</v>
          </cell>
          <cell r="I2752" t="str">
            <v>Trawls (Bottom / Demersal Otter)</v>
          </cell>
          <cell r="J2752" t="str">
            <v>FAO Area 57 (Indian Ocean, Eastern)</v>
          </cell>
          <cell r="K2752" t="str">
            <v>Exmouth Gulf Prawns</v>
          </cell>
          <cell r="L2752" t="str">
            <v>The Exmouth Gulf Prawn Managed Fishery operates in the waters of Exmouth Gulf, a tropical gulf, 22o S, within the Gascoyne Coast Bioregion of Western Australia, immediately east of the Cape Range Peninsula approximately 1100 km north of Perth. The Gulf is</v>
          </cell>
        </row>
        <row r="2753">
          <cell r="A2753" t="str">
            <v>OWS-12386</v>
          </cell>
          <cell r="B2753" t="str">
            <v>Shrimp</v>
          </cell>
          <cell r="C2753" t="str">
            <v>Marine Stewardship Council Certified</v>
          </cell>
          <cell r="D2753" t="str">
            <v>Ocean Wise</v>
          </cell>
          <cell r="E2753" t="str">
            <v>Shrimp, Western King</v>
          </cell>
          <cell r="F2753" t="str">
            <v>Ebi, Shrimp</v>
          </cell>
          <cell r="G2753" t="str">
            <v>Penaeus latisulcatus</v>
          </cell>
          <cell r="H2753" t="str">
            <v>Wild</v>
          </cell>
          <cell r="I2753" t="str">
            <v>Trawls (Bottom / Demersal Otter)</v>
          </cell>
          <cell r="J2753" t="str">
            <v>FAO Area 57 (Indian Ocean, Eastern)</v>
          </cell>
          <cell r="K2753" t="str">
            <v>Shark Bay prawn</v>
          </cell>
          <cell r="L2753" t="str">
            <v>The Shark Bay Prawn Trawl Fishery operates in the waters of Shark Bay, a tropical gulf, 26ÂºS, which is an enclosed marine embayment (approx. 13,000 km2 ) within the Gascoyne Coast Bioregion of Western Australia. The area stretches approximately 250 km fro</v>
          </cell>
        </row>
        <row r="2754">
          <cell r="A2754" t="str">
            <v>OWS-12387</v>
          </cell>
          <cell r="B2754" t="str">
            <v>Skate</v>
          </cell>
          <cell r="C2754" t="str">
            <v>Marine Stewardship Council Certified</v>
          </cell>
          <cell r="D2754" t="str">
            <v>Ocean Wise</v>
          </cell>
          <cell r="E2754" t="str">
            <v>Skate, Longnose</v>
          </cell>
          <cell r="F2754" t="str">
            <v>Imitation Scallops, Raja Fish, Skate</v>
          </cell>
          <cell r="G2754" t="str">
            <v>Raja rhina</v>
          </cell>
          <cell r="H2754" t="str">
            <v>Wild</v>
          </cell>
          <cell r="I2754" t="str">
            <v>Trawls</v>
          </cell>
          <cell r="J2754" t="str">
            <v>FAO Area 67 (Pacific, Northeast) and FAO Area 77 (Pacific, Eastern Central)</v>
          </cell>
          <cell r="K2754" t="str">
            <v>US West Coast Limited Entry Groundfish Trawl</v>
          </cell>
          <cell r="L2754" t="str">
            <v>Federal management: The U.S. West Coast Pacific Exclusive Economic Zone (EEZ).</v>
          </cell>
        </row>
        <row r="2755">
          <cell r="A2755" t="str">
            <v>OWS-12388</v>
          </cell>
          <cell r="B2755" t="str">
            <v>Skate</v>
          </cell>
          <cell r="C2755" t="str">
            <v>Marine Stewardship Council Certified</v>
          </cell>
          <cell r="D2755" t="str">
            <v>Ocean Wise</v>
          </cell>
          <cell r="E2755" t="str">
            <v>Skate, Longnose</v>
          </cell>
          <cell r="F2755" t="str">
            <v>Imitation Scallops, Raja Fish, Skate</v>
          </cell>
          <cell r="G2755" t="str">
            <v>Raja rhina</v>
          </cell>
          <cell r="H2755" t="str">
            <v>Wild</v>
          </cell>
          <cell r="I2755" t="str">
            <v>Trawls</v>
          </cell>
          <cell r="J2755" t="str">
            <v>FAO Area 67 (Pacific, Northeast) and FAO Area 77 (Pacific, Eastern Central)</v>
          </cell>
          <cell r="K2755" t="str">
            <v>US West Coast Limited Entry Groundfish Trawl</v>
          </cell>
          <cell r="L2755" t="str">
            <v>Makah management: The U.S. West Coast Pacific Exclusive Economic Zone (EEZ).</v>
          </cell>
        </row>
        <row r="2756">
          <cell r="A2756" t="str">
            <v>OWS-12389</v>
          </cell>
          <cell r="B2756" t="str">
            <v>Skate</v>
          </cell>
          <cell r="C2756" t="str">
            <v>Marine Stewardship Council Certified</v>
          </cell>
          <cell r="D2756" t="str">
            <v>Ocean Wise</v>
          </cell>
          <cell r="E2756" t="str">
            <v>Skate, Winter</v>
          </cell>
          <cell r="F2756" t="str">
            <v>Skate, Winter Skate Wings</v>
          </cell>
          <cell r="G2756" t="str">
            <v>Leucoraja ocellata</v>
          </cell>
          <cell r="H2756" t="str">
            <v>Wild</v>
          </cell>
          <cell r="I2756" t="str">
            <v>Longlines</v>
          </cell>
          <cell r="J2756" t="str">
            <v>FAO Area 21 (Atlantic, Northwest)</v>
          </cell>
          <cell r="K2756" t="str">
            <v>US Atlantic spiny dogfish and winter skate</v>
          </cell>
          <cell r="L2756" t="str">
            <v>State and federal waters off the Atlantic coast of the U.S.A.</v>
          </cell>
        </row>
        <row r="2757">
          <cell r="A2757" t="str">
            <v>OWS-12507</v>
          </cell>
          <cell r="B2757" t="str">
            <v>Tuna</v>
          </cell>
          <cell r="C2757" t="str">
            <v>Marine Stewardship Council Certified</v>
          </cell>
          <cell r="D2757" t="str">
            <v>Ocean Wise</v>
          </cell>
          <cell r="E2757" t="str">
            <v>Tuna, Skipjack</v>
          </cell>
          <cell r="F2757" t="str">
            <v>Aku, Canned Light Tuna, Katsuo, Lesser Tuna, Maguro, Ocean Bonito, Tuna</v>
          </cell>
          <cell r="G2757" t="str">
            <v>Katsuwonus pelamis</v>
          </cell>
          <cell r="H2757" t="str">
            <v>Wild</v>
          </cell>
          <cell r="I2757" t="str">
            <v>Handlines and Pole-and-Lines</v>
          </cell>
          <cell r="J2757" t="str">
            <v>FAO Area 71 (Pacific, Western Central)</v>
          </cell>
          <cell r="K2757" t="str">
            <v>Solomon Islands skipjack and yellowfin tuna purse seine and pole and line</v>
          </cell>
          <cell r="L2757" t="str">
            <v>Western Pacific Ocean, Solomon Islands Exclusive Economic Zone (EEZ). Management by Western and Central Pacific Fisheries Commission (WCPFC)</v>
          </cell>
        </row>
        <row r="2758">
          <cell r="A2758" t="str">
            <v>OWS-12508</v>
          </cell>
          <cell r="B2758" t="str">
            <v>Tuna</v>
          </cell>
          <cell r="C2758" t="str">
            <v>Marine Stewardship Council Certified</v>
          </cell>
          <cell r="D2758" t="str">
            <v>Not Recommended</v>
          </cell>
          <cell r="E2758" t="str">
            <v>Tuna, Skipjack</v>
          </cell>
          <cell r="F2758" t="str">
            <v>Aku, Canned Light Tuna, Katsuo, Lesser Tuna, Maguro, Ocean Bonito, Tuna</v>
          </cell>
          <cell r="G2758" t="str">
            <v>Katsuwonus pelamis</v>
          </cell>
          <cell r="H2758" t="str">
            <v>Wild</v>
          </cell>
          <cell r="I2758" t="str">
            <v>Purse Seines</v>
          </cell>
          <cell r="J2758" t="str">
            <v>FAO Area 71 (Pacific, Western Central)</v>
          </cell>
          <cell r="K2758" t="str">
            <v>Solomon Islands skipjack and yellowfin tuna purse seine and pole and line</v>
          </cell>
          <cell r="L2758" t="str">
            <v>Western Pacific Ocean, Solomon Islands Exclusive Economic Zone (EEZ). Management by Western and Central Pacific Fisheries Commission (WCPFC)</v>
          </cell>
        </row>
        <row r="2759">
          <cell r="A2759" t="str">
            <v>OWS-12510</v>
          </cell>
          <cell r="B2759" t="str">
            <v>Tuna</v>
          </cell>
          <cell r="C2759" t="str">
            <v>Marine Stewardship Council Certified</v>
          </cell>
          <cell r="D2759" t="str">
            <v>Not Recommended</v>
          </cell>
          <cell r="E2759" t="str">
            <v>Tuna, Skipjack</v>
          </cell>
          <cell r="F2759" t="str">
            <v>Aku, Canned Light Tuna, Katsuo, Lesser Tuna, Maguro, Ocean Bonito, Tuna</v>
          </cell>
          <cell r="G2759" t="str">
            <v>Katsuwonus pelamis</v>
          </cell>
          <cell r="H2759" t="str">
            <v>Wild</v>
          </cell>
          <cell r="I2759" t="str">
            <v>Purse Seines</v>
          </cell>
          <cell r="J2759" t="str">
            <v>FAO Area 81 (Pacific, Southwest)</v>
          </cell>
          <cell r="K2759" t="str">
            <v>Talleys New Zealand Skipjack Tuna Purse Seine</v>
          </cell>
          <cell r="L2759" t="str">
            <v>Western Pacific Ocean. Management by Western and Central Pacific Fisheries Commission (WCPFC)</v>
          </cell>
        </row>
        <row r="2760">
          <cell r="A2760" t="str">
            <v>OWS-12511</v>
          </cell>
          <cell r="B2760" t="str">
            <v>Tuna</v>
          </cell>
          <cell r="C2760" t="str">
            <v>Marine Stewardship Council Certified</v>
          </cell>
          <cell r="D2760" t="str">
            <v>Ocean Wise</v>
          </cell>
          <cell r="E2760" t="str">
            <v>Tuna, Skipjack</v>
          </cell>
          <cell r="F2760" t="str">
            <v>Aku, Canned Light Tuna, Katsuo, Lesser Tuna, Maguro, Ocean Bonito, Tuna</v>
          </cell>
          <cell r="G2760" t="str">
            <v>Katsuwonus pelamis</v>
          </cell>
          <cell r="H2760" t="str">
            <v>Wild</v>
          </cell>
          <cell r="I2760" t="str">
            <v>Handlines and Pole-and-Lines</v>
          </cell>
          <cell r="J2760" t="str">
            <v>FAO Area 71 (Pacific, Western Central)</v>
          </cell>
          <cell r="K2760" t="str">
            <v>PT Citraraja Ampat, Sorong pole and line Skipjack and Yellowfin Tuna</v>
          </cell>
          <cell r="L2760" t="str">
            <v>Western Pacific Ocean, Indonesia EEZ. Management by Western and Central Pacific Fisheries Commission (WCPFC)</v>
          </cell>
        </row>
        <row r="2761">
          <cell r="A2761" t="str">
            <v>OWS-12512</v>
          </cell>
          <cell r="B2761" t="str">
            <v>Tuna</v>
          </cell>
          <cell r="C2761" t="str">
            <v>Marine Stewardship Council Certified</v>
          </cell>
          <cell r="D2761" t="str">
            <v>Not Recommended</v>
          </cell>
          <cell r="E2761" t="str">
            <v>Tuna, Skipjack</v>
          </cell>
          <cell r="F2761" t="str">
            <v>Aku, Canned Light Tuna, Katsuo, Lesser Tuna, Maguro, Ocean Bonito, Tuna</v>
          </cell>
          <cell r="G2761" t="str">
            <v>Katsuwonus pelamis</v>
          </cell>
          <cell r="H2761" t="str">
            <v>Wild</v>
          </cell>
          <cell r="I2761" t="str">
            <v>Purse Seines</v>
          </cell>
          <cell r="J2761" t="str">
            <v>FAO Area 71 (Pacific, Western Central) and FAO Area 77 (Pacific, Eastern Central)</v>
          </cell>
          <cell r="K2761" t="str">
            <v>Tri Marine Western and Central Pacific Skipjack and Yellowfin Tuna</v>
          </cell>
          <cell r="L2761" t="str">
            <v>Western Central Pacific Ocean (WCPO). Management by Western and Central Pacific Fisheries Commission (WCPFC)</v>
          </cell>
        </row>
        <row r="2762">
          <cell r="A2762" t="str">
            <v>OWS-12513</v>
          </cell>
          <cell r="B2762" t="str">
            <v>Tuna</v>
          </cell>
          <cell r="C2762" t="str">
            <v>Marine Stewardship Council Certified</v>
          </cell>
          <cell r="D2762" t="str">
            <v>Ocean Wise</v>
          </cell>
          <cell r="E2762" t="str">
            <v>Tuna, Yellowfin</v>
          </cell>
          <cell r="F2762" t="str">
            <v>Ahi, Canned Light Tuna, Maguro, Tuna</v>
          </cell>
          <cell r="G2762" t="str">
            <v>Thunnus albacares</v>
          </cell>
          <cell r="H2762" t="str">
            <v>Wild</v>
          </cell>
          <cell r="I2762" t="str">
            <v>Longlines (Pelagic / Shallow-Set / Drifting)</v>
          </cell>
          <cell r="J2762" t="str">
            <v>FAO Area 21 (Atlantic, Northwest) and FAO Area 31 (Atlantic, Western Central)</v>
          </cell>
          <cell r="K2762" t="str">
            <v>US North Atlantic swordfish, yellowfin, and albacore tuna fishery</v>
          </cell>
          <cell r="L2762" t="str">
            <v>Northwest Atlantic Ocean,  U.S. east coast (NMFS statistical areas FEC, SAB, MAB, SAR, NEC, NCA, NED), excluding the Caribbean and the Gulf of Mexico. Management by International Commission for the Conservation of Atlantic Tunas</v>
          </cell>
        </row>
        <row r="2763">
          <cell r="A2763" t="str">
            <v>OWS-12644</v>
          </cell>
          <cell r="B2763" t="str">
            <v>Arctic Char</v>
          </cell>
          <cell r="C2763" t="str">
            <v/>
          </cell>
          <cell r="D2763" t="str">
            <v>Ocean Wise</v>
          </cell>
          <cell r="E2763" t="str">
            <v>Char, Arctic</v>
          </cell>
          <cell r="F2763" t="str">
            <v>Alpine Char, Alpine Trout, Char, Common Char, Iwana, Sea Trout</v>
          </cell>
          <cell r="G2763" t="str">
            <v>Salvelinus alpinus</v>
          </cell>
          <cell r="H2763" t="str">
            <v>Wild</v>
          </cell>
          <cell r="I2763" t="str">
            <v>Traps (Barriers, Fences, or Weirs)</v>
          </cell>
          <cell r="J2763" t="str">
            <v>FAO 18 (Cambridge Bay): Canada - Nunavut</v>
          </cell>
          <cell r="K2763" t="str">
            <v/>
          </cell>
          <cell r="L2763" t="str">
            <v/>
          </cell>
        </row>
        <row r="2764">
          <cell r="A2764" t="str">
            <v>OWS-12645</v>
          </cell>
          <cell r="B2764" t="str">
            <v>Arctic Char</v>
          </cell>
          <cell r="C2764" t="str">
            <v/>
          </cell>
          <cell r="D2764" t="str">
            <v>Ocean Wise</v>
          </cell>
          <cell r="E2764" t="str">
            <v>Char, Arctic</v>
          </cell>
          <cell r="F2764" t="str">
            <v>Alpine Char, Alpine Trout, Char, Common Char, Iwana, Sea Trout</v>
          </cell>
          <cell r="G2764" t="str">
            <v>Salvelinus alpinus</v>
          </cell>
          <cell r="H2764" t="str">
            <v>Wild</v>
          </cell>
          <cell r="I2764" t="str">
            <v>Gillnets (Set / Anchored)</v>
          </cell>
          <cell r="J2764" t="str">
            <v>FAO 18 (Cambridge Bay): Canada - Nunavut</v>
          </cell>
          <cell r="K2764" t="str">
            <v/>
          </cell>
          <cell r="L2764" t="str">
            <v/>
          </cell>
        </row>
        <row r="2765">
          <cell r="A2765" t="str">
            <v>OWS-12646</v>
          </cell>
          <cell r="B2765" t="str">
            <v>Arctic Char</v>
          </cell>
          <cell r="C2765" t="str">
            <v/>
          </cell>
          <cell r="D2765" t="str">
            <v>Ocean Wise</v>
          </cell>
          <cell r="E2765" t="str">
            <v>Char, Arctic</v>
          </cell>
          <cell r="F2765" t="str">
            <v>Alpine Char, Alpine Trout, Char, Common Char, Iwana, Sea Trout</v>
          </cell>
          <cell r="G2765" t="str">
            <v>Salvelinus alpinus</v>
          </cell>
          <cell r="H2765" t="str">
            <v>Farmed</v>
          </cell>
          <cell r="I2765" t="str">
            <v>Raceways</v>
          </cell>
          <cell r="J2765" t="str">
            <v>Canada</v>
          </cell>
          <cell r="K2765" t="str">
            <v/>
          </cell>
          <cell r="L2765" t="str">
            <v/>
          </cell>
        </row>
        <row r="2766">
          <cell r="A2766" t="str">
            <v>OWS-12647</v>
          </cell>
          <cell r="B2766" t="str">
            <v>Arctic Char</v>
          </cell>
          <cell r="C2766" t="str">
            <v/>
          </cell>
          <cell r="D2766" t="str">
            <v>Ocean Wise</v>
          </cell>
          <cell r="E2766" t="str">
            <v>Char, Arctic</v>
          </cell>
          <cell r="F2766" t="str">
            <v>Alpine Char, Alpine Trout, Char, Common Char, Iwana, Sea Trout</v>
          </cell>
          <cell r="G2766" t="str">
            <v>Salvelinus alpinus</v>
          </cell>
          <cell r="H2766" t="str">
            <v>Farmed</v>
          </cell>
          <cell r="I2766" t="str">
            <v>Raceways</v>
          </cell>
          <cell r="J2766" t="str">
            <v>Iceland</v>
          </cell>
          <cell r="K2766" t="str">
            <v/>
          </cell>
          <cell r="L2766" t="str">
            <v/>
          </cell>
        </row>
        <row r="2767">
          <cell r="A2767" t="str">
            <v>OWS-12648</v>
          </cell>
          <cell r="B2767" t="str">
            <v>Arctic Char</v>
          </cell>
          <cell r="C2767" t="str">
            <v/>
          </cell>
          <cell r="D2767" t="str">
            <v>Ocean Wise</v>
          </cell>
          <cell r="E2767" t="str">
            <v>Char, Arctic</v>
          </cell>
          <cell r="F2767" t="str">
            <v>Alpine Char, Alpine Trout, Char, Common Char, Iwana, Sea Trout</v>
          </cell>
          <cell r="G2767" t="str">
            <v>Salvelinus alpinus</v>
          </cell>
          <cell r="H2767" t="str">
            <v>Farmed</v>
          </cell>
          <cell r="I2767" t="str">
            <v>Recirculating Aquaculture Systems (Indoor Tanks With Wastewater Treatment)</v>
          </cell>
          <cell r="J2767" t="str">
            <v>Worldwide</v>
          </cell>
          <cell r="K2767" t="str">
            <v/>
          </cell>
          <cell r="L2767" t="str">
            <v/>
          </cell>
        </row>
        <row r="2768">
          <cell r="A2768" t="str">
            <v>OWS-12649</v>
          </cell>
          <cell r="B2768" t="str">
            <v>Arctic Char</v>
          </cell>
          <cell r="C2768" t="str">
            <v/>
          </cell>
          <cell r="D2768" t="str">
            <v>Ocean Wise</v>
          </cell>
          <cell r="E2768" t="str">
            <v>Char, Arctic</v>
          </cell>
          <cell r="F2768" t="str">
            <v>Alpine Char, Alpine Trout, Char, Common Char, Iwana, Sea Trout</v>
          </cell>
          <cell r="G2768" t="str">
            <v>Salvelinus alpinus</v>
          </cell>
          <cell r="H2768" t="str">
            <v>Farmed</v>
          </cell>
          <cell r="I2768" t="str">
            <v>Raceways</v>
          </cell>
          <cell r="J2768" t="str">
            <v>United States</v>
          </cell>
          <cell r="K2768" t="str">
            <v/>
          </cell>
          <cell r="L2768" t="str">
            <v/>
          </cell>
        </row>
        <row r="2769">
          <cell r="A2769" t="str">
            <v>OWS-12650</v>
          </cell>
          <cell r="B2769" t="str">
            <v>Arctic Char</v>
          </cell>
          <cell r="C2769" t="str">
            <v>Aquaculture Stewardship Council Certified</v>
          </cell>
          <cell r="D2769" t="str">
            <v>Not Recommended</v>
          </cell>
          <cell r="E2769" t="str">
            <v>Char, Arctic</v>
          </cell>
          <cell r="F2769" t="str">
            <v>Alpine Char, Alpine Trout, Char, Common Char, Iwana, Sea Trout</v>
          </cell>
          <cell r="G2769" t="str">
            <v>Salvelinus alpinus</v>
          </cell>
          <cell r="H2769" t="str">
            <v>Farmed</v>
          </cell>
          <cell r="I2769" t="str">
            <v>All Production Methods</v>
          </cell>
          <cell r="J2769" t="str">
            <v>Worldwide</v>
          </cell>
          <cell r="K2769" t="str">
            <v/>
          </cell>
          <cell r="L2769" t="str">
            <v/>
          </cell>
        </row>
        <row r="2770">
          <cell r="A2770" t="str">
            <v>OWS-12651</v>
          </cell>
          <cell r="B2770" t="str">
            <v>Barnacle</v>
          </cell>
          <cell r="C2770" t="str">
            <v/>
          </cell>
          <cell r="D2770" t="str">
            <v>Ocean Wise</v>
          </cell>
          <cell r="E2770" t="str">
            <v>Barnacle, Leaf</v>
          </cell>
          <cell r="F2770" t="str">
            <v>Barnacle, Goose Barnacle, Gooseneck Barnacle, Stalked Barnacle</v>
          </cell>
          <cell r="G2770" t="str">
            <v>Pollicipes polymerus</v>
          </cell>
          <cell r="H2770" t="str">
            <v>Wild</v>
          </cell>
          <cell r="I2770" t="str">
            <v>Hand Implements</v>
          </cell>
          <cell r="J2770" t="str">
            <v>FAO 67 (Northeast Pacific Ocean): Canada - British Columbia</v>
          </cell>
          <cell r="K2770" t="str">
            <v/>
          </cell>
          <cell r="L2770" t="str">
            <v/>
          </cell>
        </row>
        <row r="2771">
          <cell r="A2771" t="str">
            <v>OWS-12771</v>
          </cell>
          <cell r="B2771" t="str">
            <v>Catfish</v>
          </cell>
          <cell r="C2771" t="str">
            <v>Naturland Certified</v>
          </cell>
          <cell r="D2771" t="str">
            <v>Ocean Wise</v>
          </cell>
          <cell r="E2771" t="str">
            <v>Catfish, Sutchi</v>
          </cell>
          <cell r="F2771" t="str">
            <v>Basa, Catfish, Pangasius, Striped Catfish, Striped Pangasius, Swai, Tra</v>
          </cell>
          <cell r="G2771" t="str">
            <v>Pangasianodon hypophthalmus</v>
          </cell>
          <cell r="H2771" t="str">
            <v>Farmed</v>
          </cell>
          <cell r="I2771" t="str">
            <v>Ponds</v>
          </cell>
          <cell r="J2771" t="str">
            <v>Worldwide</v>
          </cell>
          <cell r="K2771" t="str">
            <v/>
          </cell>
          <cell r="L2771" t="str">
            <v/>
          </cell>
        </row>
        <row r="2772">
          <cell r="A2772" t="str">
            <v>OWS-12772</v>
          </cell>
          <cell r="B2772" t="str">
            <v>Catfish</v>
          </cell>
          <cell r="C2772" t="str">
            <v>Global Aquaculture Alliance Certified</v>
          </cell>
          <cell r="D2772" t="str">
            <v>Not Recommended</v>
          </cell>
          <cell r="E2772" t="str">
            <v>Catfish, Sutchi</v>
          </cell>
          <cell r="F2772" t="str">
            <v>Basa, Catfish, Pangasius, Striped Catfish, Striped Pangasius, Swai, Tra</v>
          </cell>
          <cell r="G2772" t="str">
            <v>Pangasianodon hypophthalmus</v>
          </cell>
          <cell r="H2772" t="str">
            <v>Farmed</v>
          </cell>
          <cell r="I2772" t="str">
            <v>All Production Methods</v>
          </cell>
          <cell r="J2772" t="str">
            <v>Worldwide</v>
          </cell>
          <cell r="K2772" t="str">
            <v/>
          </cell>
          <cell r="L2772" t="str">
            <v/>
          </cell>
        </row>
        <row r="2773">
          <cell r="A2773" t="str">
            <v>OWS-12773</v>
          </cell>
          <cell r="B2773" t="str">
            <v>Catfish</v>
          </cell>
          <cell r="C2773" t="str">
            <v>Global Aquaculture Alliance Certified</v>
          </cell>
          <cell r="D2773" t="str">
            <v>Not Recommended</v>
          </cell>
          <cell r="E2773" t="str">
            <v>Catfish, Sutchi</v>
          </cell>
          <cell r="F2773" t="str">
            <v>Basa, Catfish, Pangasius, Striped Catfish, Striped Pangasius, Swai, Tra</v>
          </cell>
          <cell r="G2773" t="str">
            <v>Pangasianodon hypophthalmus</v>
          </cell>
          <cell r="H2773" t="str">
            <v>Farmed</v>
          </cell>
          <cell r="I2773" t="str">
            <v>All Production Methods</v>
          </cell>
          <cell r="J2773" t="str">
            <v>Worldwide</v>
          </cell>
          <cell r="K2773" t="str">
            <v/>
          </cell>
          <cell r="L2773" t="str">
            <v/>
          </cell>
        </row>
        <row r="2774">
          <cell r="A2774" t="str">
            <v>OWS-12774</v>
          </cell>
          <cell r="B2774" t="str">
            <v>Catfish</v>
          </cell>
          <cell r="C2774" t="str">
            <v/>
          </cell>
          <cell r="D2774" t="str">
            <v>Not Recommended</v>
          </cell>
          <cell r="E2774" t="str">
            <v>Catfish, Channel</v>
          </cell>
          <cell r="F2774" t="str">
            <v>Catfish</v>
          </cell>
          <cell r="G2774" t="str">
            <v>Ictalurus punctatus</v>
          </cell>
          <cell r="H2774" t="str">
            <v>Farmed</v>
          </cell>
          <cell r="I2774" t="str">
            <v>Net Pens / Cages (Freshwater Only)</v>
          </cell>
          <cell r="J2774" t="str">
            <v>China</v>
          </cell>
          <cell r="K2774" t="str">
            <v/>
          </cell>
          <cell r="L2774" t="str">
            <v/>
          </cell>
        </row>
        <row r="2775">
          <cell r="A2775" t="str">
            <v>OWS-12775</v>
          </cell>
          <cell r="B2775" t="str">
            <v>Catfish</v>
          </cell>
          <cell r="C2775" t="str">
            <v/>
          </cell>
          <cell r="D2775" t="str">
            <v>Not Recommended</v>
          </cell>
          <cell r="E2775" t="str">
            <v>Catfish, Channel</v>
          </cell>
          <cell r="F2775" t="str">
            <v>Catfish</v>
          </cell>
          <cell r="G2775" t="str">
            <v>Ictalurus punctatus</v>
          </cell>
          <cell r="H2775" t="str">
            <v>Farmed</v>
          </cell>
          <cell r="I2775" t="str">
            <v>Ponds</v>
          </cell>
          <cell r="J2775" t="str">
            <v>China</v>
          </cell>
          <cell r="K2775" t="str">
            <v/>
          </cell>
          <cell r="L2775" t="str">
            <v/>
          </cell>
        </row>
        <row r="2776">
          <cell r="A2776" t="str">
            <v>OWS-12897</v>
          </cell>
          <cell r="B2776" t="str">
            <v>Crab</v>
          </cell>
          <cell r="C2776" t="str">
            <v/>
          </cell>
          <cell r="D2776" t="str">
            <v>Ocean Wise</v>
          </cell>
          <cell r="E2776" t="str">
            <v>Crab, Golden King</v>
          </cell>
          <cell r="F2776" t="str">
            <v>Brown King Crab, Kani, King Crab</v>
          </cell>
          <cell r="G2776" t="str">
            <v>Lithodes aequispinus</v>
          </cell>
          <cell r="H2776" t="str">
            <v>Wild</v>
          </cell>
          <cell r="I2776" t="str">
            <v>Pots</v>
          </cell>
          <cell r="J2776" t="str">
            <v>FAO 67 (Bering Sea): United States - Alaska: Bristol Bay red king crab and the Aleutian Islands golden king crab Fishery</v>
          </cell>
          <cell r="K2776" t="str">
            <v/>
          </cell>
          <cell r="L2776" t="str">
            <v/>
          </cell>
        </row>
        <row r="2777">
          <cell r="A2777" t="str">
            <v>OWS-12898</v>
          </cell>
          <cell r="B2777" t="str">
            <v>Crab</v>
          </cell>
          <cell r="C2777" t="str">
            <v/>
          </cell>
          <cell r="D2777" t="str">
            <v>Ocean Wise</v>
          </cell>
          <cell r="E2777" t="str">
            <v>Crab, Red King</v>
          </cell>
          <cell r="F2777" t="str">
            <v>Kani, King Crab</v>
          </cell>
          <cell r="G2777" t="str">
            <v>Paralithodes camtschaticus</v>
          </cell>
          <cell r="H2777" t="str">
            <v>Wild</v>
          </cell>
          <cell r="I2777" t="str">
            <v>Pots</v>
          </cell>
          <cell r="J2777" t="str">
            <v>FAO 67 (Bristol Bay): United States - Alaska</v>
          </cell>
          <cell r="K2777" t="str">
            <v/>
          </cell>
          <cell r="L2777" t="str">
            <v/>
          </cell>
        </row>
        <row r="2778">
          <cell r="A2778" t="str">
            <v>OWS-12899</v>
          </cell>
          <cell r="B2778" t="str">
            <v>Crab</v>
          </cell>
          <cell r="C2778" t="str">
            <v/>
          </cell>
          <cell r="D2778" t="str">
            <v>Ocean Wise</v>
          </cell>
          <cell r="E2778" t="str">
            <v>Crab, Red King</v>
          </cell>
          <cell r="F2778" t="str">
            <v>Kani, King Crab</v>
          </cell>
          <cell r="G2778" t="str">
            <v>Paralithodes camtschaticus</v>
          </cell>
          <cell r="H2778" t="str">
            <v>Wild</v>
          </cell>
          <cell r="I2778" t="str">
            <v>Pots</v>
          </cell>
          <cell r="J2778" t="str">
            <v>FAO 27 (Barents Sea): Norway</v>
          </cell>
          <cell r="K2778" t="str">
            <v/>
          </cell>
          <cell r="L2778" t="str">
            <v/>
          </cell>
        </row>
        <row r="2779">
          <cell r="A2779" t="str">
            <v>OWS-12900</v>
          </cell>
          <cell r="B2779" t="str">
            <v>Crab</v>
          </cell>
          <cell r="C2779" t="str">
            <v/>
          </cell>
          <cell r="D2779" t="str">
            <v>Ocean Wise</v>
          </cell>
          <cell r="E2779" t="str">
            <v>Crab, Snow</v>
          </cell>
          <cell r="F2779" t="str">
            <v>Kani, Queen, Snow, Spider crab, Tanner crab</v>
          </cell>
          <cell r="G2779" t="str">
            <v>Chionoecetes opilio</v>
          </cell>
          <cell r="H2779" t="str">
            <v>Wild</v>
          </cell>
          <cell r="I2779" t="str">
            <v>Pots</v>
          </cell>
          <cell r="J2779" t="str">
            <v>FAO 67 (Bering Sea): United States - Alaska</v>
          </cell>
          <cell r="K2779" t="str">
            <v/>
          </cell>
          <cell r="L2779" t="str">
            <v/>
          </cell>
        </row>
        <row r="2780">
          <cell r="A2780" t="str">
            <v>OWS-12901</v>
          </cell>
          <cell r="B2780" t="str">
            <v>Crab</v>
          </cell>
          <cell r="C2780" t="str">
            <v/>
          </cell>
          <cell r="D2780" t="str">
            <v>Ocean Wise</v>
          </cell>
          <cell r="E2780" t="str">
            <v>Crab, Southern Tanner</v>
          </cell>
          <cell r="F2780" t="str">
            <v>Kani, Queen, Snow Spider Crab, Tanner Crab</v>
          </cell>
          <cell r="G2780" t="str">
            <v>Chionoecetes bairdi</v>
          </cell>
          <cell r="H2780" t="str">
            <v>Wild</v>
          </cell>
          <cell r="I2780" t="str">
            <v>Pots</v>
          </cell>
          <cell r="J2780" t="str">
            <v>FAO 67 (Bering Sea): United States - Alaska</v>
          </cell>
          <cell r="K2780" t="str">
            <v/>
          </cell>
          <cell r="L2780" t="str">
            <v/>
          </cell>
        </row>
        <row r="2781">
          <cell r="A2781" t="str">
            <v>OWS-12902</v>
          </cell>
          <cell r="B2781" t="str">
            <v>Crab</v>
          </cell>
          <cell r="C2781" t="str">
            <v/>
          </cell>
          <cell r="D2781" t="str">
            <v>Ocean Wise</v>
          </cell>
          <cell r="E2781" t="str">
            <v>Crab, Arched Swimming</v>
          </cell>
          <cell r="F2781" t="str">
            <v>Swimming crab</v>
          </cell>
          <cell r="G2781" t="str">
            <v>Callinectes arcuatus</v>
          </cell>
          <cell r="H2781" t="str">
            <v>Wild</v>
          </cell>
          <cell r="I2781" t="str">
            <v>Traps (Crab Rings)</v>
          </cell>
          <cell r="J2781" t="str">
            <v>(Eastern Central Pacific Ocean): Mexico - Sinaloa</v>
          </cell>
          <cell r="K2781" t="str">
            <v/>
          </cell>
          <cell r="L2781" t="str">
            <v/>
          </cell>
        </row>
        <row r="2782">
          <cell r="A2782" t="str">
            <v>OWS-12903</v>
          </cell>
          <cell r="B2782" t="str">
            <v>Crab</v>
          </cell>
          <cell r="C2782" t="str">
            <v/>
          </cell>
          <cell r="D2782" t="str">
            <v>Ocean Wise</v>
          </cell>
          <cell r="E2782" t="str">
            <v>Crab, Arched Swimming</v>
          </cell>
          <cell r="F2782" t="str">
            <v>Swimming crab</v>
          </cell>
          <cell r="G2782" t="str">
            <v>Callinectes arcuatus</v>
          </cell>
          <cell r="H2782" t="str">
            <v>Wild</v>
          </cell>
          <cell r="I2782" t="str">
            <v>Traps</v>
          </cell>
          <cell r="J2782" t="str">
            <v>(Eastern Central Pacific Ocean): Mexico - Sinaloa</v>
          </cell>
          <cell r="K2782" t="str">
            <v/>
          </cell>
          <cell r="L2782" t="str">
            <v/>
          </cell>
        </row>
        <row r="2783">
          <cell r="A2783" t="str">
            <v>OWS-14945</v>
          </cell>
          <cell r="B2783" t="str">
            <v>Tuna</v>
          </cell>
          <cell r="C2783" t="str">
            <v>Marine Stewardship Council Certified</v>
          </cell>
          <cell r="D2783" t="str">
            <v>Ocean Wise</v>
          </cell>
          <cell r="E2783" t="str">
            <v>Tuna, Albacore</v>
          </cell>
          <cell r="F2783" t="str">
            <v>Canned White Tuna, Germon, Longfinned Tuna, Maguro, Tombo, Tombo Ahi, Tuna</v>
          </cell>
          <cell r="G2783" t="str">
            <v>Thunnus alalunga</v>
          </cell>
          <cell r="H2783" t="str">
            <v>Wild</v>
          </cell>
          <cell r="I2783" t="str">
            <v>Jigs</v>
          </cell>
          <cell r="J2783" t="str">
            <v>FAO Area 77 (Pacific, Eastern Central) and FAO Area 81 (Pacific, Southwest)</v>
          </cell>
          <cell r="K2783" t="str">
            <v>AAFA and WFOA South Pacific albacore tuna</v>
          </cell>
          <cell r="L2783" t="str">
            <v>South Pacific Ocean. Management by Inter-American Tropical Tuna Commission (IATTC) and the Western and Central Pacific Fisheries Commission (WCPFC)</v>
          </cell>
        </row>
        <row r="2784">
          <cell r="A2784" t="str">
            <v>OWS-14946</v>
          </cell>
          <cell r="B2784" t="str">
            <v>Swordfish</v>
          </cell>
          <cell r="C2784" t="str">
            <v>Marine Stewardship Council Certified</v>
          </cell>
          <cell r="D2784" t="str">
            <v>Ocean Wise</v>
          </cell>
          <cell r="E2784" t="str">
            <v>Swordfish</v>
          </cell>
          <cell r="F2784" t="str">
            <v>Broadbill Swordfish, Kajiki Maguro, Mekajiki, Shutome</v>
          </cell>
          <cell r="G2784" t="str">
            <v>Xiphias gladius</v>
          </cell>
          <cell r="H2784" t="str">
            <v>Wild</v>
          </cell>
          <cell r="I2784" t="str">
            <v>Buoy Gear</v>
          </cell>
          <cell r="J2784" t="str">
            <v>FAO Area 21 (Atlantic, Northwest) and FAO Area 31 (Atlantic, Western Central)</v>
          </cell>
          <cell r="K2784" t="str">
            <v>US North Atlantic swordfish, yellowfin, and albacore tuna fishery</v>
          </cell>
          <cell r="L2784" t="str">
            <v>U.S. east coast (NMFS statistical areas FEC, SAB, MAB, SAR, NEC, NCA, NED), excluding the Caribbean and the Gulf of Mexico</v>
          </cell>
        </row>
        <row r="2785">
          <cell r="A2785" t="str">
            <v>OWS-14947</v>
          </cell>
          <cell r="B2785" t="str">
            <v>Tuna</v>
          </cell>
          <cell r="C2785" t="str">
            <v>Marine Stewardship Council Certified</v>
          </cell>
          <cell r="D2785" t="str">
            <v>Ocean Wise</v>
          </cell>
          <cell r="E2785" t="str">
            <v>Tuna, Albacore</v>
          </cell>
          <cell r="F2785" t="str">
            <v>Canned White Tuna, Germon, Longfinned Tuna, Maguro, Tombo, Tombo Ahi, Tuna</v>
          </cell>
          <cell r="G2785" t="str">
            <v>Thunnus alalunga</v>
          </cell>
          <cell r="H2785" t="str">
            <v>Wild</v>
          </cell>
          <cell r="I2785" t="str">
            <v>Buoy Gear</v>
          </cell>
          <cell r="J2785" t="str">
            <v>FAO Area 21 (Atlantic, Northwest) and FAO Area 31 (Atlantic, Western Central)</v>
          </cell>
          <cell r="K2785" t="str">
            <v>US North Atlantic swordfish, yellowfin, and albacore tuna fishery</v>
          </cell>
          <cell r="L2785" t="str">
            <v>U.S. east coast (NMFS statistical areas FEC, SAB, MAB, SAR, NEC, NCA, NED), excluding the Caribbean and the Gulf of Mexico</v>
          </cell>
        </row>
        <row r="2786">
          <cell r="A2786" t="str">
            <v>OWS-14948</v>
          </cell>
          <cell r="B2786" t="str">
            <v>Tuna</v>
          </cell>
          <cell r="C2786" t="str">
            <v>Marine Stewardship Council Certified</v>
          </cell>
          <cell r="D2786" t="str">
            <v>Ocean Wise</v>
          </cell>
          <cell r="E2786" t="str">
            <v>Tuna, Yellowfin</v>
          </cell>
          <cell r="F2786" t="str">
            <v>Ahi, Canned Light Tuna, Maguro, Tuna</v>
          </cell>
          <cell r="G2786" t="str">
            <v>Thunnus albacares</v>
          </cell>
          <cell r="H2786" t="str">
            <v>Wild</v>
          </cell>
          <cell r="I2786" t="str">
            <v>Buoy Gear</v>
          </cell>
          <cell r="J2786" t="str">
            <v>FAO Area 21 (Atlantic, Northwest) and FAO Area 31 (Atlantic, Western Central)</v>
          </cell>
          <cell r="K2786" t="str">
            <v>US North Atlantic swordfish, yellowfin, and albacore tuna fishery</v>
          </cell>
          <cell r="L2786" t="str">
            <v>Northwest Atlantic Ocean,  U.S. east coast (NMFS statistical areas FEC, SAB, MAB, SAR, NEC, NCA, NED), excluding the Caribbean and the Gulf of Mexico. Management by International Commission for the Conservation of Atlantic Tunas</v>
          </cell>
        </row>
        <row r="2787">
          <cell r="A2787" t="str">
            <v>OWS-14951</v>
          </cell>
          <cell r="B2787" t="str">
            <v>Icefish</v>
          </cell>
          <cell r="C2787" t="str">
            <v>Marine Stewardship Council Certified</v>
          </cell>
          <cell r="D2787" t="str">
            <v>Ocean Wise</v>
          </cell>
          <cell r="E2787" t="str">
            <v>Icefish, Mackerel</v>
          </cell>
          <cell r="F2787" t="str">
            <v>Australia Mackerel Icefish, Icefish</v>
          </cell>
          <cell r="G2787" t="str">
            <v>Champsocephalus gunnari</v>
          </cell>
          <cell r="H2787" t="str">
            <v>Wild</v>
          </cell>
          <cell r="I2787" t="str">
            <v>Trawls (Midwater /  Pelagic)</v>
          </cell>
          <cell r="J2787" t="str">
            <v>FAO Area 58 (Indian Ocean, Antarctic and Southern)</v>
          </cell>
          <cell r="K2787" t="str">
            <v>Australia Heard Island and McDonald Islands Toothfish and Icefish fisheries</v>
          </cell>
          <cell r="L2787" t="str">
            <v>Vicinity of Heard Island and McDonald Islands, Southern Ocean, Australian Exclusive Economic Zone (EEZ), CCAMLR region 58.5.2. FAO 58</v>
          </cell>
        </row>
        <row r="2788">
          <cell r="A2788" t="str">
            <v>OWS-14952</v>
          </cell>
          <cell r="B2788" t="str">
            <v>Tuna</v>
          </cell>
          <cell r="C2788" t="str">
            <v>Marine Stewardship Council Certified</v>
          </cell>
          <cell r="D2788" t="str">
            <v>Ocean Wise</v>
          </cell>
          <cell r="E2788" t="str">
            <v>Tuna, Albacore</v>
          </cell>
          <cell r="F2788" t="str">
            <v>Canned White Tuna, Germon, Longfinned Tuna, Maguro, Tombo, Tombo Ahi, Tuna</v>
          </cell>
          <cell r="G2788" t="str">
            <v>Thunnus alalunga</v>
          </cell>
          <cell r="H2788" t="str">
            <v>Wild</v>
          </cell>
          <cell r="I2788" t="str">
            <v>Jigs</v>
          </cell>
          <cell r="J2788" t="str">
            <v>FAO Area 67 (Pacific, Northeast)</v>
          </cell>
          <cell r="K2788" t="str">
            <v>Canada Highly Migratory Species Foundation (CHMSF) British Columbia Albacore Tuna North Pacific</v>
          </cell>
          <cell r="L2788" t="str">
            <v>North Pacific Ocean. Management by Inter-American Tropical Tuna Commission (IATTC) and the Western and Central Pacific Fisheries Commission (WCPFC)</v>
          </cell>
        </row>
        <row r="2789">
          <cell r="A2789" t="str">
            <v>OWS-11153</v>
          </cell>
          <cell r="B2789" t="str">
            <v>Cod</v>
          </cell>
          <cell r="C2789" t="str">
            <v>Marine Stewardship Council Certified</v>
          </cell>
          <cell r="D2789" t="str">
            <v>Not Recommended</v>
          </cell>
          <cell r="E2789" t="str">
            <v>Cod, Atlantic</v>
          </cell>
          <cell r="F2789" t="str">
            <v>Cod, Codfish, Scrod, True Cod, Whitefish</v>
          </cell>
          <cell r="G2789" t="str">
            <v>Gadus morhua</v>
          </cell>
          <cell r="H2789" t="str">
            <v>Wild</v>
          </cell>
          <cell r="I2789" t="str">
            <v>Gillnets</v>
          </cell>
          <cell r="J2789" t="str">
            <v>FAO Area 27 (Atlantic, Northeast)</v>
          </cell>
          <cell r="K2789" t="str">
            <v>Joint demersal fisheries in the North Sea and adjacent waters</v>
          </cell>
          <cell r="L2789" t="str">
            <v>ICES Subarea and/or Division 4</v>
          </cell>
        </row>
        <row r="2790">
          <cell r="A2790" t="str">
            <v>OWS-11154</v>
          </cell>
          <cell r="B2790" t="str">
            <v>Cod</v>
          </cell>
          <cell r="C2790" t="str">
            <v>Marine Stewardship Council Certified</v>
          </cell>
          <cell r="D2790" t="str">
            <v>Not Recommended</v>
          </cell>
          <cell r="E2790" t="str">
            <v>Cod, Atlantic</v>
          </cell>
          <cell r="F2790" t="str">
            <v>Cod, Codfish, Scrod, True Cod, Whitefish</v>
          </cell>
          <cell r="G2790" t="str">
            <v>Gadus morhua</v>
          </cell>
          <cell r="H2790" t="str">
            <v>Wild</v>
          </cell>
          <cell r="I2790" t="str">
            <v>Gillnets</v>
          </cell>
          <cell r="J2790" t="str">
            <v>FAO Area 27 (Atlantic, Northeast)</v>
          </cell>
          <cell r="K2790" t="str">
            <v>Joint demersal fisheries in the North Sea and adjacent waters</v>
          </cell>
          <cell r="L2790" t="str">
            <v>ICES Subarea and/or Division 4</v>
          </cell>
        </row>
        <row r="2791">
          <cell r="A2791" t="str">
            <v>OWS-11155</v>
          </cell>
          <cell r="B2791" t="str">
            <v>Cod</v>
          </cell>
          <cell r="C2791" t="str">
            <v>Marine Stewardship Council Certified</v>
          </cell>
          <cell r="D2791" t="str">
            <v>Not Recommended</v>
          </cell>
          <cell r="E2791" t="str">
            <v>Cod, Atlantic</v>
          </cell>
          <cell r="F2791" t="str">
            <v>Cod, Codfish, Scrod, True Cod, Whitefish</v>
          </cell>
          <cell r="G2791" t="str">
            <v>Gadus morhua</v>
          </cell>
          <cell r="H2791" t="str">
            <v>Wild</v>
          </cell>
          <cell r="I2791" t="str">
            <v>Longlines</v>
          </cell>
          <cell r="J2791" t="str">
            <v>FAO Area 27 (Atlantic, Northeast)</v>
          </cell>
          <cell r="K2791" t="str">
            <v>Joint demersal fisheries in the North Sea and adjacent waters</v>
          </cell>
          <cell r="L2791" t="str">
            <v>ICES Subarea and/or Division 4</v>
          </cell>
        </row>
        <row r="2792">
          <cell r="A2792" t="str">
            <v>OWS-11156</v>
          </cell>
          <cell r="B2792" t="str">
            <v>Cod</v>
          </cell>
          <cell r="C2792" t="str">
            <v>Marine Stewardship Council Certified</v>
          </cell>
          <cell r="D2792" t="str">
            <v>Not Recommended</v>
          </cell>
          <cell r="E2792" t="str">
            <v>Cod, Atlantic</v>
          </cell>
          <cell r="F2792" t="str">
            <v>Cod, Codfish, Scrod, True Cod, Whitefish</v>
          </cell>
          <cell r="G2792" t="str">
            <v>Gadus morhua</v>
          </cell>
          <cell r="H2792" t="str">
            <v>Wild</v>
          </cell>
          <cell r="I2792" t="str">
            <v>Trawls (Bottom / Demersal)</v>
          </cell>
          <cell r="J2792" t="str">
            <v>FAO Area 27 (Atlantic, Northeast)</v>
          </cell>
          <cell r="K2792" t="str">
            <v>Joint demersal fisheries in the North Sea and adjacent waters</v>
          </cell>
          <cell r="L2792" t="str">
            <v>ICES Subarea and/or Division 4</v>
          </cell>
        </row>
        <row r="2793">
          <cell r="A2793" t="str">
            <v>OWS-11157</v>
          </cell>
          <cell r="B2793" t="str">
            <v>Cod</v>
          </cell>
          <cell r="C2793" t="str">
            <v>Marine Stewardship Council Certified</v>
          </cell>
          <cell r="D2793" t="str">
            <v>Not Recommended</v>
          </cell>
          <cell r="E2793" t="str">
            <v>Cod, Atlantic</v>
          </cell>
          <cell r="F2793" t="str">
            <v>Cod, Codfish, Scrod, True Cod, Whitefish</v>
          </cell>
          <cell r="G2793" t="str">
            <v>Gadus morhua</v>
          </cell>
          <cell r="H2793" t="str">
            <v>Wild</v>
          </cell>
          <cell r="I2793" t="str">
            <v>Trawls (Bottom / Demersal)</v>
          </cell>
          <cell r="J2793" t="str">
            <v>FAO Area 27 (Atlantic, Northeast)</v>
          </cell>
          <cell r="K2793" t="str">
            <v>Joint demersal fisheries in the North Sea and adjacent waters</v>
          </cell>
          <cell r="L2793" t="str">
            <v>ICES Subarea and/or Division 4</v>
          </cell>
        </row>
        <row r="2794">
          <cell r="A2794" t="str">
            <v>OWS-11158</v>
          </cell>
          <cell r="B2794" t="str">
            <v>Cod</v>
          </cell>
          <cell r="C2794" t="str">
            <v>Marine Stewardship Council Certified</v>
          </cell>
          <cell r="D2794" t="str">
            <v>Not Recommended</v>
          </cell>
          <cell r="E2794" t="str">
            <v>Cod, Atlantic</v>
          </cell>
          <cell r="F2794" t="str">
            <v>Cod, Codfish, Scrod, True Cod, Whitefish</v>
          </cell>
          <cell r="G2794" t="str">
            <v>Gadus morhua</v>
          </cell>
          <cell r="H2794" t="str">
            <v>Wild</v>
          </cell>
          <cell r="I2794" t="str">
            <v>Trawls (Bottom / Demersal)</v>
          </cell>
          <cell r="J2794" t="str">
            <v>FAO Area 27 (Atlantic, Northeast)</v>
          </cell>
          <cell r="K2794" t="str">
            <v>Joint demersal fisheries in the North Sea and adjacent waters</v>
          </cell>
          <cell r="L2794" t="str">
            <v>ICES Subarea and/or Division 4</v>
          </cell>
        </row>
        <row r="2795">
          <cell r="A2795" t="str">
            <v>OWS-11430</v>
          </cell>
          <cell r="B2795" t="str">
            <v>Haddock</v>
          </cell>
          <cell r="C2795" t="str">
            <v>Marine Stewardship Council Certified</v>
          </cell>
          <cell r="D2795" t="str">
            <v>Not Recommended</v>
          </cell>
          <cell r="E2795" t="str">
            <v>Haddock</v>
          </cell>
          <cell r="F2795" t="str">
            <v>Haddock, Scrod</v>
          </cell>
          <cell r="G2795" t="str">
            <v>Melanogrammus aeglefinus</v>
          </cell>
          <cell r="H2795" t="str">
            <v>Wild</v>
          </cell>
          <cell r="I2795" t="str">
            <v>Trawls (Bottom / Demersal Otter)</v>
          </cell>
          <cell r="J2795" t="str">
            <v>FAO Area 27 (Atlantic, Northeast)</v>
          </cell>
          <cell r="K2795" t="str">
            <v>UK Fisheries/DFFU/Doggerbank Northeast Arctic Cod, Haddock and Saithe</v>
          </cell>
          <cell r="L2795" t="str">
            <v>ICES Sub Areas I, IIa, IIb</v>
          </cell>
        </row>
        <row r="2796">
          <cell r="A2796" t="str">
            <v>OWS-11431</v>
          </cell>
          <cell r="B2796" t="str">
            <v>Haddock</v>
          </cell>
          <cell r="C2796" t="str">
            <v>Marine Stewardship Council Certified</v>
          </cell>
          <cell r="D2796" t="str">
            <v>Ocean Wise</v>
          </cell>
          <cell r="E2796" t="str">
            <v>Haddock</v>
          </cell>
          <cell r="F2796" t="str">
            <v>Haddock, Scrod</v>
          </cell>
          <cell r="G2796" t="str">
            <v>Melanogrammus aeglefinus</v>
          </cell>
          <cell r="H2796" t="str">
            <v>Wild</v>
          </cell>
          <cell r="I2796" t="str">
            <v>Trawls (Bottom / Demersal Otter)</v>
          </cell>
          <cell r="J2796" t="str">
            <v>FAO Area 21 (Atlantic, Northwest)</v>
          </cell>
          <cell r="K2796" t="str">
            <v>US Gulf of Maine and Georges Bank Haddock, Pollock, and Redfish Trawl</v>
          </cell>
          <cell r="L2796" t="str">
            <v>Gulf of Maine</v>
          </cell>
        </row>
        <row r="2797">
          <cell r="A2797" t="str">
            <v>OWS-11432</v>
          </cell>
          <cell r="B2797" t="str">
            <v>Haddock</v>
          </cell>
          <cell r="C2797" t="str">
            <v>Marine Stewardship Council Certified</v>
          </cell>
          <cell r="D2797" t="str">
            <v>Ocean Wise</v>
          </cell>
          <cell r="E2797" t="str">
            <v>Haddock</v>
          </cell>
          <cell r="F2797" t="str">
            <v>Haddock, Scrod</v>
          </cell>
          <cell r="G2797" t="str">
            <v>Melanogrammus aeglefinus</v>
          </cell>
          <cell r="H2797" t="str">
            <v>Wild</v>
          </cell>
          <cell r="I2797" t="str">
            <v>Trawls</v>
          </cell>
          <cell r="J2797" t="str">
            <v>FAO Area 21 (Atlantic, Northwest)</v>
          </cell>
          <cell r="K2797" t="str">
            <v>US Gulf of Maine and Georges Bank Haddock, Pollock, and Redfish Trawl</v>
          </cell>
          <cell r="L2797" t="str">
            <v>Georges Bank</v>
          </cell>
        </row>
        <row r="2798">
          <cell r="A2798" t="str">
            <v>OWS-11433</v>
          </cell>
          <cell r="B2798" t="str">
            <v>Haddock</v>
          </cell>
          <cell r="C2798" t="str">
            <v>Marine Stewardship Council Certified</v>
          </cell>
          <cell r="D2798" t="str">
            <v>Ocean Wise</v>
          </cell>
          <cell r="E2798" t="str">
            <v>Haddock</v>
          </cell>
          <cell r="F2798" t="str">
            <v>Haddock, Scrod</v>
          </cell>
          <cell r="G2798" t="str">
            <v>Melanogrammus aeglefinus</v>
          </cell>
          <cell r="H2798" t="str">
            <v>Wild</v>
          </cell>
          <cell r="I2798" t="str">
            <v>Trawls (Bottom / Demersal)</v>
          </cell>
          <cell r="J2798" t="str">
            <v>FAO Area 27 (Atlantic, Northeast)</v>
          </cell>
          <cell r="K2798" t="str">
            <v>ISF Iceland Haddock</v>
          </cell>
          <cell r="L2798" t="str">
            <v/>
          </cell>
        </row>
        <row r="2799">
          <cell r="A2799" t="str">
            <v>OWS-11434</v>
          </cell>
          <cell r="B2799" t="str">
            <v>Haddock</v>
          </cell>
          <cell r="C2799" t="str">
            <v>Marine Stewardship Council Certified</v>
          </cell>
          <cell r="D2799" t="str">
            <v>Ocean Wise</v>
          </cell>
          <cell r="E2799" t="str">
            <v>Haddock</v>
          </cell>
          <cell r="F2799" t="str">
            <v>Haddock, Scrod</v>
          </cell>
          <cell r="G2799" t="str">
            <v>Melanogrammus aeglefinus</v>
          </cell>
          <cell r="H2799" t="str">
            <v>Wild</v>
          </cell>
          <cell r="I2799" t="str">
            <v>Seines (Danish)</v>
          </cell>
          <cell r="J2799" t="str">
            <v>FAO Area 27 (Atlantic, Northeast)</v>
          </cell>
          <cell r="K2799" t="str">
            <v>ISF Iceland Haddock</v>
          </cell>
          <cell r="L2799" t="str">
            <v/>
          </cell>
        </row>
        <row r="2800">
          <cell r="A2800" t="str">
            <v>OWS-11435</v>
          </cell>
          <cell r="B2800" t="str">
            <v>Haddock</v>
          </cell>
          <cell r="C2800" t="str">
            <v>Marine Stewardship Council Certified</v>
          </cell>
          <cell r="D2800" t="str">
            <v>Not Recommended</v>
          </cell>
          <cell r="E2800" t="str">
            <v>Haddock</v>
          </cell>
          <cell r="F2800" t="str">
            <v>Haddock, Scrod</v>
          </cell>
          <cell r="G2800" t="str">
            <v>Melanogrammus aeglefinus</v>
          </cell>
          <cell r="H2800" t="str">
            <v>Wild</v>
          </cell>
          <cell r="I2800" t="str">
            <v>Gillnets</v>
          </cell>
          <cell r="J2800" t="str">
            <v>FAO Area 27 (Atlantic, Northeast)</v>
          </cell>
          <cell r="K2800" t="str">
            <v>ISF Iceland Haddock</v>
          </cell>
          <cell r="L2800" t="str">
            <v/>
          </cell>
        </row>
        <row r="2801">
          <cell r="A2801" t="str">
            <v>OWS-11436</v>
          </cell>
          <cell r="B2801" t="str">
            <v>Haddock</v>
          </cell>
          <cell r="C2801" t="str">
            <v>Marine Stewardship Council Certified</v>
          </cell>
          <cell r="D2801" t="str">
            <v>Ocean Wise</v>
          </cell>
          <cell r="E2801" t="str">
            <v>Haddock</v>
          </cell>
          <cell r="F2801" t="str">
            <v>Haddock, Scrod</v>
          </cell>
          <cell r="G2801" t="str">
            <v>Melanogrammus aeglefinus</v>
          </cell>
          <cell r="H2801" t="str">
            <v>Wild</v>
          </cell>
          <cell r="I2801" t="str">
            <v>Handlines and Pole-and-Lines</v>
          </cell>
          <cell r="J2801" t="str">
            <v>FAO Area 27 (Atlantic, Northeast)</v>
          </cell>
          <cell r="K2801" t="str">
            <v>ISF Iceland Haddock</v>
          </cell>
          <cell r="L2801" t="str">
            <v/>
          </cell>
        </row>
        <row r="2802">
          <cell r="A2802" t="str">
            <v>OWS-11437</v>
          </cell>
          <cell r="B2802" t="str">
            <v>Haddock</v>
          </cell>
          <cell r="C2802" t="str">
            <v>Marine Stewardship Council Certified</v>
          </cell>
          <cell r="D2802" t="str">
            <v>Not Recommended</v>
          </cell>
          <cell r="E2802" t="str">
            <v>Haddock</v>
          </cell>
          <cell r="F2802" t="str">
            <v>Haddock, Scrod</v>
          </cell>
          <cell r="G2802" t="str">
            <v>Melanogrammus aeglefinus</v>
          </cell>
          <cell r="H2802" t="str">
            <v>Wild</v>
          </cell>
          <cell r="I2802" t="str">
            <v>Longlines</v>
          </cell>
          <cell r="J2802" t="str">
            <v>FAO Area 27 (Atlantic, Northeast)</v>
          </cell>
          <cell r="K2802" t="str">
            <v>ISF Iceland Haddock</v>
          </cell>
          <cell r="L2802" t="str">
            <v/>
          </cell>
        </row>
        <row r="2803">
          <cell r="A2803" t="str">
            <v>OWS-11545</v>
          </cell>
          <cell r="B2803" t="str">
            <v>Herring</v>
          </cell>
          <cell r="C2803" t="str">
            <v>Marine Stewardship Council Certified</v>
          </cell>
          <cell r="D2803" t="str">
            <v>Not Recommended</v>
          </cell>
          <cell r="E2803" t="str">
            <v>Herring, Atlantic</v>
          </cell>
          <cell r="F2803" t="str">
            <v>Common Herring, Herring, Kipper, Labrador Herring, Nishin, Sardine, Sea Herring, Sild, Sperling</v>
          </cell>
          <cell r="G2803" t="str">
            <v>Clupea harengus</v>
          </cell>
          <cell r="H2803" t="str">
            <v>Wild</v>
          </cell>
          <cell r="I2803" t="str">
            <v>Trawls (Midwater /  Pelagic)</v>
          </cell>
          <cell r="J2803" t="str">
            <v>FAO Area 27 (Atlantic, Northeast)</v>
          </cell>
          <cell r="K2803" t="str">
            <v>Norway Spring Spawning Herring</v>
          </cell>
          <cell r="L2803" t="str">
            <v/>
          </cell>
        </row>
        <row r="2804">
          <cell r="A2804" t="str">
            <v>OWS-11546</v>
          </cell>
          <cell r="B2804" t="str">
            <v>Herring</v>
          </cell>
          <cell r="C2804" t="str">
            <v>Marine Stewardship Council Certified</v>
          </cell>
          <cell r="D2804" t="str">
            <v>Not Recommended</v>
          </cell>
          <cell r="E2804" t="str">
            <v>Herring, Atlantic</v>
          </cell>
          <cell r="F2804" t="str">
            <v>Common Herring, Herring, Kipper, Labrador Herring, Nishin, Sardine, Sea Herring, Sild, Sperling</v>
          </cell>
          <cell r="G2804" t="str">
            <v>Clupea harengus</v>
          </cell>
          <cell r="H2804" t="str">
            <v>Wild</v>
          </cell>
          <cell r="I2804" t="str">
            <v>Purse Seines</v>
          </cell>
          <cell r="J2804" t="str">
            <v>FAO Area 27 (Atlantic, Northeast)</v>
          </cell>
          <cell r="K2804" t="str">
            <v>Norway Spring Spawning Herring</v>
          </cell>
          <cell r="L2804" t="str">
            <v/>
          </cell>
        </row>
        <row r="2805">
          <cell r="A2805" t="str">
            <v>OWS-11547</v>
          </cell>
          <cell r="B2805" t="str">
            <v>Herring</v>
          </cell>
          <cell r="C2805" t="str">
            <v>Marine Stewardship Council Certified</v>
          </cell>
          <cell r="D2805" t="str">
            <v>Ocean Wise</v>
          </cell>
          <cell r="E2805" t="str">
            <v>Herring, Atlantic</v>
          </cell>
          <cell r="F2805" t="str">
            <v>Common Herring, Herring, Kipper, Labrador Herring, Nishin, Sardine, Sea Herring, Sild, Sperling</v>
          </cell>
          <cell r="G2805" t="str">
            <v>Clupea harengus</v>
          </cell>
          <cell r="H2805" t="str">
            <v>Wild</v>
          </cell>
          <cell r="I2805" t="str">
            <v>Trawls (Midwater /  Pelagic)</v>
          </cell>
          <cell r="J2805" t="str">
            <v>FAO Area 27 (Atlantic, Northeast)</v>
          </cell>
          <cell r="K2805" t="str">
            <v>PFA, SPSG, SPFPO, DFPO and DPPO North Sea Herring</v>
          </cell>
          <cell r="L2805" t="str">
            <v>North Sea</v>
          </cell>
        </row>
        <row r="2806">
          <cell r="A2806" t="str">
            <v>OWS-11548</v>
          </cell>
          <cell r="B2806" t="str">
            <v>Herring</v>
          </cell>
          <cell r="C2806" t="str">
            <v>Marine Stewardship Council Certified</v>
          </cell>
          <cell r="D2806" t="str">
            <v>Ocean Wise</v>
          </cell>
          <cell r="E2806" t="str">
            <v>Herring, Atlantic</v>
          </cell>
          <cell r="F2806" t="str">
            <v>Common Herring, Herring, Kipper, Labrador Herring, Nishin, Sardine, Sea Herring, Sild, Sperling</v>
          </cell>
          <cell r="G2806" t="str">
            <v>Clupea harengus</v>
          </cell>
          <cell r="H2806" t="str">
            <v>Wild</v>
          </cell>
          <cell r="I2806" t="str">
            <v>Trawls (Midwater /  Pelagic)</v>
          </cell>
          <cell r="J2806" t="str">
            <v>FAO Area 27 (Atlantic, Northeast)</v>
          </cell>
          <cell r="K2806" t="str">
            <v>PFA, SPSG, SPFPO, DFPO and DPPO North Sea Herring</v>
          </cell>
          <cell r="L2806" t="str">
            <v>North Sea</v>
          </cell>
        </row>
        <row r="2807">
          <cell r="A2807" t="str">
            <v>OWS-11549</v>
          </cell>
          <cell r="B2807" t="str">
            <v>Herring</v>
          </cell>
          <cell r="C2807" t="str">
            <v>Marine Stewardship Council Certified</v>
          </cell>
          <cell r="D2807" t="str">
            <v>Ocean Wise</v>
          </cell>
          <cell r="E2807" t="str">
            <v>Herring, Atlantic</v>
          </cell>
          <cell r="F2807" t="str">
            <v>Common Herring, Herring, Kipper, Labrador Herring, Nishin, Sardine, Sea Herring, Sild, Sperling</v>
          </cell>
          <cell r="G2807" t="str">
            <v>Clupea harengus</v>
          </cell>
          <cell r="H2807" t="str">
            <v>Wild</v>
          </cell>
          <cell r="I2807" t="str">
            <v>Purse Seines</v>
          </cell>
          <cell r="J2807" t="str">
            <v>FAO Area 27 (Atlantic, Northeast)</v>
          </cell>
          <cell r="K2807" t="str">
            <v>SPFPO Swedish North Sea Herring</v>
          </cell>
          <cell r="L2807" t="str">
            <v/>
          </cell>
        </row>
        <row r="2808">
          <cell r="A2808" t="str">
            <v>OWS-11664</v>
          </cell>
          <cell r="B2808" t="str">
            <v>Ling</v>
          </cell>
          <cell r="C2808" t="str">
            <v>Marine Stewardship Council Certified</v>
          </cell>
          <cell r="D2808" t="str">
            <v>Not Recommended</v>
          </cell>
          <cell r="E2808" t="str">
            <v>Ling</v>
          </cell>
          <cell r="F2808" t="str">
            <v>Ling</v>
          </cell>
          <cell r="G2808" t="str">
            <v>Molva molva</v>
          </cell>
          <cell r="H2808" t="str">
            <v>Wild</v>
          </cell>
          <cell r="I2808" t="str">
            <v>Longlines</v>
          </cell>
          <cell r="J2808" t="str">
            <v>FAO Area 27 (Atlantic, Northeast)</v>
          </cell>
          <cell r="K2808" t="str">
            <v>Joint demersal fisheries in the North Sea and adjacent waters</v>
          </cell>
          <cell r="L2808" t="str">
            <v>ICES Subareas and/or Divisions 3aN</v>
          </cell>
        </row>
        <row r="2809">
          <cell r="A2809" t="str">
            <v>OWS-11665</v>
          </cell>
          <cell r="B2809" t="str">
            <v>Ling</v>
          </cell>
          <cell r="C2809" t="str">
            <v>Marine Stewardship Council Certified</v>
          </cell>
          <cell r="D2809" t="str">
            <v>Not Recommended</v>
          </cell>
          <cell r="E2809" t="str">
            <v>Ling</v>
          </cell>
          <cell r="F2809" t="str">
            <v>Ling</v>
          </cell>
          <cell r="G2809" t="str">
            <v>Molva molva</v>
          </cell>
          <cell r="H2809" t="str">
            <v>Wild</v>
          </cell>
          <cell r="I2809" t="str">
            <v>Trawls (Bottom / Demersal)</v>
          </cell>
          <cell r="J2809" t="str">
            <v>FAO Area 27 (Atlantic, Northeast)</v>
          </cell>
          <cell r="K2809" t="str">
            <v>Joint demersal fisheries in the North Sea and adjacent waters</v>
          </cell>
          <cell r="L2809" t="str">
            <v>ICES Subareas and/or Divisions 3aN</v>
          </cell>
        </row>
        <row r="2810">
          <cell r="A2810" t="str">
            <v>OWS-11666</v>
          </cell>
          <cell r="B2810" t="str">
            <v>Ling</v>
          </cell>
          <cell r="C2810" t="str">
            <v>Marine Stewardship Council Certified</v>
          </cell>
          <cell r="D2810" t="str">
            <v>Not Recommended</v>
          </cell>
          <cell r="E2810" t="str">
            <v>Ling</v>
          </cell>
          <cell r="F2810" t="str">
            <v>Ling</v>
          </cell>
          <cell r="G2810" t="str">
            <v>Molva molva</v>
          </cell>
          <cell r="H2810" t="str">
            <v>Wild</v>
          </cell>
          <cell r="I2810" t="str">
            <v>Trawls (Bottom / Demersal)</v>
          </cell>
          <cell r="J2810" t="str">
            <v>FAO Area 27 (Atlantic, Northeast)</v>
          </cell>
          <cell r="K2810" t="str">
            <v>Joint demersal fisheries in the North Sea and adjacent waters</v>
          </cell>
          <cell r="L2810" t="str">
            <v>ICES Subareas and/or Divisions 3aN</v>
          </cell>
        </row>
        <row r="2811">
          <cell r="A2811" t="str">
            <v>OWS-11667</v>
          </cell>
          <cell r="B2811" t="str">
            <v>Ling</v>
          </cell>
          <cell r="C2811" t="str">
            <v>Marine Stewardship Council Certified</v>
          </cell>
          <cell r="D2811" t="str">
            <v>Not Recommended</v>
          </cell>
          <cell r="E2811" t="str">
            <v>Ling</v>
          </cell>
          <cell r="F2811" t="str">
            <v>Ling</v>
          </cell>
          <cell r="G2811" t="str">
            <v>Molva molva</v>
          </cell>
          <cell r="H2811" t="str">
            <v>Wild</v>
          </cell>
          <cell r="I2811" t="str">
            <v>Trawls (Bottom / Demersal Otter)</v>
          </cell>
          <cell r="J2811" t="str">
            <v>FAO Area 27 (Atlantic, Northeast)</v>
          </cell>
          <cell r="K2811" t="str">
            <v>Joint demersal fisheries in the North Sea and adjacent waters</v>
          </cell>
          <cell r="L2811" t="str">
            <v>ICES Subareas and/or Divisions 3aN</v>
          </cell>
        </row>
        <row r="2812">
          <cell r="A2812" t="str">
            <v>OWS-11668</v>
          </cell>
          <cell r="B2812" t="str">
            <v>Ling</v>
          </cell>
          <cell r="C2812" t="str">
            <v>Marine Stewardship Council Certified</v>
          </cell>
          <cell r="D2812" t="str">
            <v>Not Recommended</v>
          </cell>
          <cell r="E2812" t="str">
            <v>Ling</v>
          </cell>
          <cell r="F2812" t="str">
            <v>Ling</v>
          </cell>
          <cell r="G2812" t="str">
            <v>Molva molva</v>
          </cell>
          <cell r="H2812" t="str">
            <v>Wild</v>
          </cell>
          <cell r="I2812" t="str">
            <v>Gillnets and Entangling Nets</v>
          </cell>
          <cell r="J2812" t="str">
            <v>FAO Area 27 (Atlantic, Northeast)</v>
          </cell>
          <cell r="K2812" t="str">
            <v>Joint demersal fisheries in the North Sea and adjacent waters</v>
          </cell>
          <cell r="L2812" t="str">
            <v>ICES Subareas and/or Divisions 3aN</v>
          </cell>
        </row>
        <row r="2813">
          <cell r="A2813" t="str">
            <v>OWS-11669</v>
          </cell>
          <cell r="B2813" t="str">
            <v>Ling</v>
          </cell>
          <cell r="C2813" t="str">
            <v>Marine Stewardship Council Certified</v>
          </cell>
          <cell r="D2813" t="str">
            <v>Not Recommended</v>
          </cell>
          <cell r="E2813" t="str">
            <v>Ling</v>
          </cell>
          <cell r="F2813" t="str">
            <v>Ling</v>
          </cell>
          <cell r="G2813" t="str">
            <v>Molva molva</v>
          </cell>
          <cell r="H2813" t="str">
            <v>Wild</v>
          </cell>
          <cell r="I2813" t="str">
            <v>Gillnets and Entangling Nets</v>
          </cell>
          <cell r="J2813" t="str">
            <v>FAO Area 27 (Atlantic, Northeast)</v>
          </cell>
          <cell r="K2813" t="str">
            <v>Joint demersal fisheries in the North Sea and adjacent waters</v>
          </cell>
          <cell r="L2813" t="str">
            <v>ICES Subareas and/or Divisions 3aN</v>
          </cell>
        </row>
        <row r="2814">
          <cell r="A2814" t="str">
            <v>OWS-11670</v>
          </cell>
          <cell r="B2814" t="str">
            <v>Ling</v>
          </cell>
          <cell r="C2814" t="str">
            <v>Marine Stewardship Council Certified</v>
          </cell>
          <cell r="D2814" t="str">
            <v>Not Recommended</v>
          </cell>
          <cell r="E2814" t="str">
            <v>Ling</v>
          </cell>
          <cell r="F2814" t="str">
            <v>Ling</v>
          </cell>
          <cell r="G2814" t="str">
            <v>Molva molva</v>
          </cell>
          <cell r="H2814" t="str">
            <v>Wild</v>
          </cell>
          <cell r="I2814" t="str">
            <v>Seines (Danish)</v>
          </cell>
          <cell r="J2814" t="str">
            <v>FAO Area 27 (Atlantic, Northeast)</v>
          </cell>
          <cell r="K2814" t="str">
            <v>Joint demersal fisheries in the North Sea and adjacent waters</v>
          </cell>
          <cell r="L2814" t="str">
            <v>ICES Subareas and/or Divisions 3aN</v>
          </cell>
        </row>
        <row r="2815">
          <cell r="A2815" t="str">
            <v>OWS-11899</v>
          </cell>
          <cell r="B2815" t="str">
            <v>Plaice</v>
          </cell>
          <cell r="C2815" t="str">
            <v>Marine Stewardship Council Certified</v>
          </cell>
          <cell r="D2815" t="str">
            <v>Not Recommended</v>
          </cell>
          <cell r="E2815" t="str">
            <v>Plaice, European</v>
          </cell>
          <cell r="F2815" t="str">
            <v>Akagarei, Flounder, Hirame</v>
          </cell>
          <cell r="G2815" t="str">
            <v>Pleuronectes platessus</v>
          </cell>
          <cell r="H2815" t="str">
            <v>Wild</v>
          </cell>
          <cell r="I2815" t="str">
            <v>Trawls (Bottom / Demersal Otter)</v>
          </cell>
          <cell r="J2815" t="str">
            <v>FAO Area 27 (Atlantic, Northeast)</v>
          </cell>
          <cell r="K2815" t="str">
            <v>Joint demersal fisheries in the North Sea and adjacent waters</v>
          </cell>
          <cell r="L2815" t="str">
            <v>ICES Subareas and/or Divisions 4</v>
          </cell>
        </row>
        <row r="2816">
          <cell r="A2816" t="str">
            <v>OWS-11900</v>
          </cell>
          <cell r="B2816" t="str">
            <v>Plaice</v>
          </cell>
          <cell r="C2816" t="str">
            <v>Marine Stewardship Council Certified</v>
          </cell>
          <cell r="D2816" t="str">
            <v>Not Recommended</v>
          </cell>
          <cell r="E2816" t="str">
            <v>Plaice, European</v>
          </cell>
          <cell r="F2816" t="str">
            <v>Akagarei, Flounder, Hirame</v>
          </cell>
          <cell r="G2816" t="str">
            <v>Pleuronectes platessus</v>
          </cell>
          <cell r="H2816" t="str">
            <v>Wild</v>
          </cell>
          <cell r="I2816" t="str">
            <v>Trawls (Bottom / Demersal)</v>
          </cell>
          <cell r="J2816" t="str">
            <v>FAO Area 27 (Atlantic, Northeast)</v>
          </cell>
          <cell r="K2816" t="str">
            <v>Joint demersal fisheries in the North Sea and adjacent waters</v>
          </cell>
          <cell r="L2816" t="str">
            <v>ICES Subareas and/or Divisions 4</v>
          </cell>
        </row>
        <row r="2817">
          <cell r="A2817" t="str">
            <v>OWS-11901</v>
          </cell>
          <cell r="B2817" t="str">
            <v>Plaice</v>
          </cell>
          <cell r="C2817" t="str">
            <v>Marine Stewardship Council Certified</v>
          </cell>
          <cell r="D2817" t="str">
            <v>Not Recommended</v>
          </cell>
          <cell r="E2817" t="str">
            <v>Plaice, European</v>
          </cell>
          <cell r="F2817" t="str">
            <v>Akagarei, Flounder, Hirame</v>
          </cell>
          <cell r="G2817" t="str">
            <v>Pleuronectes platessus</v>
          </cell>
          <cell r="H2817" t="str">
            <v>Wild</v>
          </cell>
          <cell r="I2817" t="str">
            <v>Gillnets and Entangling Nets</v>
          </cell>
          <cell r="J2817" t="str">
            <v>FAO Area 27 (Atlantic, Northeast)</v>
          </cell>
          <cell r="K2817" t="str">
            <v>Joint demersal fisheries in the North Sea and adjacent waters</v>
          </cell>
          <cell r="L2817" t="str">
            <v>ICES Subareas and/or Divisions 4</v>
          </cell>
        </row>
        <row r="2818">
          <cell r="A2818" t="str">
            <v>OWS-11902</v>
          </cell>
          <cell r="B2818" t="str">
            <v>Plaice</v>
          </cell>
          <cell r="C2818" t="str">
            <v>Marine Stewardship Council Certified</v>
          </cell>
          <cell r="D2818" t="str">
            <v>Not Recommended</v>
          </cell>
          <cell r="E2818" t="str">
            <v>Plaice, European</v>
          </cell>
          <cell r="F2818" t="str">
            <v>Akagarei, Flounder, Hirame</v>
          </cell>
          <cell r="G2818" t="str">
            <v>Pleuronectes platessus</v>
          </cell>
          <cell r="H2818" t="str">
            <v>Wild</v>
          </cell>
          <cell r="I2818" t="str">
            <v>Gillnets and Entangling Nets</v>
          </cell>
          <cell r="J2818" t="str">
            <v>FAO Area 27 (Atlantic, Northeast)</v>
          </cell>
          <cell r="K2818" t="str">
            <v>Joint demersal fisheries in the North Sea and adjacent waters</v>
          </cell>
          <cell r="L2818" t="str">
            <v>ICES Subareas and/or Divisions 4</v>
          </cell>
        </row>
        <row r="2819">
          <cell r="A2819" t="str">
            <v>OWS-12015</v>
          </cell>
          <cell r="B2819" t="str">
            <v>Pollock</v>
          </cell>
          <cell r="C2819" t="str">
            <v>Marine Stewardship Council Certified</v>
          </cell>
          <cell r="D2819" t="str">
            <v>Not Recommended</v>
          </cell>
          <cell r="E2819" t="str">
            <v>Pollock</v>
          </cell>
          <cell r="F2819" t="str">
            <v>Atlantic Pollock, Blue Cod, Blue Snapper, Boston Bluefish, Coalfish, Coley, Saithe</v>
          </cell>
          <cell r="G2819" t="str">
            <v>Pollachius virens</v>
          </cell>
          <cell r="H2819" t="str">
            <v>Wild</v>
          </cell>
          <cell r="I2819" t="str">
            <v>Trawls (Bottom / Demersal Otter)</v>
          </cell>
          <cell r="J2819" t="str">
            <v>FAO Area 27 (Atlantic, Northeast)</v>
          </cell>
          <cell r="K2819" t="str">
            <v>Scapeche, Euronor and Compagnie de Peche de St Malo saithe</v>
          </cell>
          <cell r="L2819" t="str">
            <v>ICES subareas IV and VI and Division IIIa (North Sea, Rockall and West of Scotland, Skagerrak and Kattegat)</v>
          </cell>
        </row>
        <row r="2820">
          <cell r="A2820" t="str">
            <v>OWS-12016</v>
          </cell>
          <cell r="B2820" t="str">
            <v>Pollock</v>
          </cell>
          <cell r="C2820" t="str">
            <v>Marine Stewardship Council Certified</v>
          </cell>
          <cell r="D2820" t="str">
            <v>Ocean Wise</v>
          </cell>
          <cell r="E2820" t="str">
            <v>Pollock</v>
          </cell>
          <cell r="F2820" t="str">
            <v>Atlantic Pollock, Blue Cod, Blue Snapper, Boston Bluefish, Coalfish, Coley, Saithe</v>
          </cell>
          <cell r="G2820" t="str">
            <v>Pollachius virens</v>
          </cell>
          <cell r="H2820" t="str">
            <v>Wild</v>
          </cell>
          <cell r="I2820" t="str">
            <v>Trawls (Bottom / Demersal)</v>
          </cell>
          <cell r="J2820" t="str">
            <v>FAO Area 27 (Atlantic, Northeast)</v>
          </cell>
          <cell r="K2820" t="str">
            <v>UK Fisheries/DFFU/Doggerbank Group saithe</v>
          </cell>
          <cell r="L2820" t="str">
            <v>ICES Sub Areas I, IIa, IIb, IV and VI</v>
          </cell>
        </row>
        <row r="2821">
          <cell r="A2821" t="str">
            <v>OWS-12017</v>
          </cell>
          <cell r="B2821" t="str">
            <v>Pollock</v>
          </cell>
          <cell r="C2821" t="str">
            <v>Marine Stewardship Council Certified</v>
          </cell>
          <cell r="D2821" t="str">
            <v>Ocean Wise</v>
          </cell>
          <cell r="E2821" t="str">
            <v>Pollock</v>
          </cell>
          <cell r="F2821" t="str">
            <v>Atlantic Pollock, Blue Cod, Blue Snapper, Boston Bluefish, Coalfish, Coley, Saithe</v>
          </cell>
          <cell r="G2821" t="str">
            <v>Pollachius virens</v>
          </cell>
          <cell r="H2821" t="str">
            <v>Wild</v>
          </cell>
          <cell r="I2821" t="str">
            <v>Trawls (Bottom / Demersal)</v>
          </cell>
          <cell r="J2821" t="str">
            <v>FAO Area 27 (Atlantic, Northeast)</v>
          </cell>
          <cell r="K2821" t="str">
            <v>UK Fisheries/DFFU/Doggerbank Group saithe</v>
          </cell>
          <cell r="L2821" t="str">
            <v>ICES subareas III, IV, VI (North Sea, West coast Scotland, Skagerrak and Kattegat)</v>
          </cell>
        </row>
        <row r="2822">
          <cell r="A2822" t="str">
            <v>OWS-12018</v>
          </cell>
          <cell r="B2822" t="str">
            <v>Pollock</v>
          </cell>
          <cell r="C2822" t="str">
            <v>Marine Stewardship Council Certified</v>
          </cell>
          <cell r="D2822" t="str">
            <v>Not Recommended</v>
          </cell>
          <cell r="E2822" t="str">
            <v>Pollock</v>
          </cell>
          <cell r="F2822" t="str">
            <v>Atlantic Pollock, Blue Cod, Blue Snapper, Boston Bluefish, Coalfish, Coley, Saithe</v>
          </cell>
          <cell r="G2822" t="str">
            <v>Pollachius virens</v>
          </cell>
          <cell r="H2822" t="str">
            <v>Wild</v>
          </cell>
          <cell r="I2822" t="str">
            <v>Trawls (Bottom / Demersal Otter)</v>
          </cell>
          <cell r="J2822" t="str">
            <v>FAO Area 27 (Atlantic, Northeast)</v>
          </cell>
          <cell r="K2822" t="str">
            <v>UK Fisheries/DFFU/Doggerbank Northeast Arctic Cod, Haddock and Saithe</v>
          </cell>
          <cell r="L2822" t="str">
            <v>ICES Sub Areas I, IIa, IIb</v>
          </cell>
        </row>
        <row r="2823">
          <cell r="A2823" t="str">
            <v>OWS-12019</v>
          </cell>
          <cell r="B2823" t="str">
            <v>Pollock</v>
          </cell>
          <cell r="C2823" t="str">
            <v>Marine Stewardship Council Certified</v>
          </cell>
          <cell r="D2823" t="str">
            <v>Ocean Wise</v>
          </cell>
          <cell r="E2823" t="str">
            <v>Pollock</v>
          </cell>
          <cell r="F2823" t="str">
            <v>Atlantic Pollock, Blue Cod, Blue Snapper, Boston Bluefish, Coalfish, Coley, Saithe</v>
          </cell>
          <cell r="G2823" t="str">
            <v>Pollachius virens</v>
          </cell>
          <cell r="H2823" t="str">
            <v>Wild</v>
          </cell>
          <cell r="I2823" t="str">
            <v>Trawls (Bottom / Demersal Otter)</v>
          </cell>
          <cell r="J2823" t="str">
            <v>FAO Area 21 (Atlantic, Northwest)</v>
          </cell>
          <cell r="K2823" t="str">
            <v>US Gulf of Maine and Georges Bank Haddock, Pollock, and Redfish Trawl</v>
          </cell>
          <cell r="L2823" t="str">
            <v/>
          </cell>
        </row>
        <row r="2824">
          <cell r="A2824" t="str">
            <v>OWS-12020</v>
          </cell>
          <cell r="B2824" t="str">
            <v>Pollock</v>
          </cell>
          <cell r="C2824" t="str">
            <v>Marine Stewardship Council Certified</v>
          </cell>
          <cell r="D2824" t="str">
            <v>Ocean Wise</v>
          </cell>
          <cell r="E2824" t="str">
            <v>Pollock</v>
          </cell>
          <cell r="F2824" t="str">
            <v>Atlantic Pollock, Blue Cod, Blue Snapper, Boston Bluefish, Coalfish, Coley, Saithe</v>
          </cell>
          <cell r="G2824" t="str">
            <v>Pollachius virens</v>
          </cell>
          <cell r="H2824" t="str">
            <v>Wild</v>
          </cell>
          <cell r="I2824" t="str">
            <v>Trawls (Bottom / Demersal Otter)</v>
          </cell>
          <cell r="J2824" t="str">
            <v>FAO Area 21 (Atlantic, Northwest)</v>
          </cell>
          <cell r="K2824" t="str">
            <v>US Acadian redfish, haddock and pollock otter trawl fishery</v>
          </cell>
          <cell r="L2824" t="str">
            <v/>
          </cell>
        </row>
        <row r="2825">
          <cell r="A2825" t="str">
            <v>OWS-12023</v>
          </cell>
          <cell r="B2825" t="str">
            <v>Pollock</v>
          </cell>
          <cell r="C2825" t="str">
            <v>Marine Stewardship Council Certified</v>
          </cell>
          <cell r="D2825" t="str">
            <v>Ocean Wise</v>
          </cell>
          <cell r="E2825" t="str">
            <v>Pollock, Walleye</v>
          </cell>
          <cell r="F2825" t="str">
            <v>Pollock</v>
          </cell>
          <cell r="G2825" t="str">
            <v>Gadus chalcogrammus</v>
          </cell>
          <cell r="H2825" t="str">
            <v>Wild</v>
          </cell>
          <cell r="I2825" t="str">
            <v>Trawls (Midwater /  Pelagic)</v>
          </cell>
          <cell r="J2825" t="str">
            <v>FAO Area 61 (Pacific, Northwest)</v>
          </cell>
          <cell r="K2825" t="str">
            <v>Russia Sea of Okhotsk pollock</v>
          </cell>
          <cell r="L2825" t="str">
            <v>Northern Sea of Okhotsk. Russian fishery management subzones including northern SOO subzone (05.1), reported in statistics as northern SOO subzone, Western Kamchatka (05.2), and Kamchatkaâ€“Kuril (05.4)</v>
          </cell>
        </row>
        <row r="2826">
          <cell r="A2826" t="str">
            <v>OWS-12390</v>
          </cell>
          <cell r="B2826" t="str">
            <v>Skate</v>
          </cell>
          <cell r="C2826" t="str">
            <v>Marine Stewardship Council Certified</v>
          </cell>
          <cell r="D2826" t="str">
            <v>Ocean Wise</v>
          </cell>
          <cell r="E2826" t="str">
            <v>Skate, Winter</v>
          </cell>
          <cell r="F2826" t="str">
            <v>Skate, Winter Skate Wings</v>
          </cell>
          <cell r="G2826" t="str">
            <v>Leucoraja ocellata</v>
          </cell>
          <cell r="H2826" t="str">
            <v>Wild</v>
          </cell>
          <cell r="I2826" t="str">
            <v>Gillnets</v>
          </cell>
          <cell r="J2826" t="str">
            <v>FAO Area 21 (Atlantic, Northwest)</v>
          </cell>
          <cell r="K2826" t="str">
            <v>US Atlantic spiny dogfish and winter skate</v>
          </cell>
          <cell r="L2826" t="str">
            <v>State and federal waters off the Atlantic coast of the U.S.A.</v>
          </cell>
        </row>
        <row r="2827">
          <cell r="A2827" t="str">
            <v>OWS-12391</v>
          </cell>
          <cell r="B2827" t="str">
            <v>Skate</v>
          </cell>
          <cell r="C2827" t="str">
            <v>Marine Stewardship Council Certified</v>
          </cell>
          <cell r="D2827" t="str">
            <v>Ocean Wise</v>
          </cell>
          <cell r="E2827" t="str">
            <v>Skate, Winter</v>
          </cell>
          <cell r="F2827" t="str">
            <v>Skate, Winter Skate Wings</v>
          </cell>
          <cell r="G2827" t="str">
            <v>Leucoraja ocellata</v>
          </cell>
          <cell r="H2827" t="str">
            <v>Wild</v>
          </cell>
          <cell r="I2827" t="str">
            <v>Trawls (Bottom / Demersal)</v>
          </cell>
          <cell r="J2827" t="str">
            <v>FAO Area 21 (Atlantic, Northwest)</v>
          </cell>
          <cell r="K2827" t="str">
            <v>US Atlantic spiny dogfish and winter skate</v>
          </cell>
          <cell r="L2827" t="str">
            <v>State and federal waters off the Atlantic coast of the U.S.A.</v>
          </cell>
        </row>
        <row r="2828">
          <cell r="A2828" t="str">
            <v>OWS-12392</v>
          </cell>
          <cell r="B2828" t="str">
            <v>Sole</v>
          </cell>
          <cell r="C2828" t="str">
            <v>Marine Stewardship Council Certified</v>
          </cell>
          <cell r="D2828" t="str">
            <v>Ocean Wise</v>
          </cell>
          <cell r="E2828" t="str">
            <v>Sole, Dover</v>
          </cell>
          <cell r="F2828" t="str">
            <v>Hirame, Slime Sole, Slippery Sole, Sole</v>
          </cell>
          <cell r="G2828" t="str">
            <v>Microstomus pacificus</v>
          </cell>
          <cell r="H2828" t="str">
            <v>Wild</v>
          </cell>
          <cell r="I2828" t="str">
            <v>Trawls</v>
          </cell>
          <cell r="J2828" t="str">
            <v>FAO Area 67 (Pacific, Northeast) and FAO Area 77 (Pacific, Eastern Central)</v>
          </cell>
          <cell r="K2828" t="str">
            <v>US West Coast Limited Entry Groundfish Trawl</v>
          </cell>
          <cell r="L2828" t="str">
            <v>Federal management: The U.S. West Coast Pacific Exclusive Economic Zone (EEZ).</v>
          </cell>
        </row>
        <row r="2829">
          <cell r="A2829" t="str">
            <v>OWS-12393</v>
          </cell>
          <cell r="B2829" t="str">
            <v>Sole</v>
          </cell>
          <cell r="C2829" t="str">
            <v>Marine Stewardship Council Certified</v>
          </cell>
          <cell r="D2829" t="str">
            <v>Ocean Wise</v>
          </cell>
          <cell r="E2829" t="str">
            <v>Sole, Dover</v>
          </cell>
          <cell r="F2829" t="str">
            <v>Hirame, Slime Sole, Slippery Sole, Sole</v>
          </cell>
          <cell r="G2829" t="str">
            <v>Microstomus pacificus</v>
          </cell>
          <cell r="H2829" t="str">
            <v>Wild</v>
          </cell>
          <cell r="I2829" t="str">
            <v>Trawls</v>
          </cell>
          <cell r="J2829" t="str">
            <v>FAO Area 67 (Pacific, Northeast) and FAO Area 77 (Pacific, Eastern Central)</v>
          </cell>
          <cell r="K2829" t="str">
            <v>US West Coast Limited Entry Groundfish Trawl</v>
          </cell>
          <cell r="L2829" t="str">
            <v>Makah management: The U.S. West Coast Pacific Exclusive Economic Zone (EEZ).</v>
          </cell>
        </row>
        <row r="2830">
          <cell r="A2830" t="str">
            <v>OWS-12397</v>
          </cell>
          <cell r="B2830" t="str">
            <v>Sole</v>
          </cell>
          <cell r="C2830" t="str">
            <v>Marine Stewardship Council Certified</v>
          </cell>
          <cell r="D2830" t="str">
            <v>Not Recommended</v>
          </cell>
          <cell r="E2830" t="str">
            <v>Sole, Common</v>
          </cell>
          <cell r="F2830" t="str">
            <v>Common Sole, Genuine Dover Sole, Hirame, Sole</v>
          </cell>
          <cell r="G2830" t="str">
            <v>Solea solea</v>
          </cell>
          <cell r="H2830" t="str">
            <v>Wild</v>
          </cell>
          <cell r="I2830" t="str">
            <v>Trawls (Bottom / Demersal Otter)</v>
          </cell>
          <cell r="J2830" t="str">
            <v>FAO Area 27 (Atlantic, Northeast)</v>
          </cell>
          <cell r="K2830" t="str">
            <v>Joint demersal fisheries in the North Sea and adjacent waters</v>
          </cell>
          <cell r="L2830" t="str">
            <v>ICES Subareas and/or Divisions 3aS</v>
          </cell>
        </row>
        <row r="2831">
          <cell r="A2831" t="str">
            <v>OWS-12398</v>
          </cell>
          <cell r="B2831" t="str">
            <v>Sole</v>
          </cell>
          <cell r="C2831" t="str">
            <v>Marine Stewardship Council Certified</v>
          </cell>
          <cell r="D2831" t="str">
            <v>Not Recommended</v>
          </cell>
          <cell r="E2831" t="str">
            <v>Sole, Common</v>
          </cell>
          <cell r="F2831" t="str">
            <v>Common Sole, Genuine Dover Sole, Hirame, Sole</v>
          </cell>
          <cell r="G2831" t="str">
            <v>Solea solea</v>
          </cell>
          <cell r="H2831" t="str">
            <v>Wild</v>
          </cell>
          <cell r="I2831" t="str">
            <v>Gillnets and Entangling Nets</v>
          </cell>
          <cell r="J2831" t="str">
            <v>FAO Area 27 (Atlantic, Northeast)</v>
          </cell>
          <cell r="K2831" t="str">
            <v>Joint demersal fisheries in the North Sea and adjacent waters</v>
          </cell>
          <cell r="L2831" t="str">
            <v>ICES Subareas and/or Divisions 3aS</v>
          </cell>
        </row>
        <row r="2832">
          <cell r="A2832" t="str">
            <v>OWS-12514</v>
          </cell>
          <cell r="B2832" t="str">
            <v>Tuna</v>
          </cell>
          <cell r="C2832" t="str">
            <v>Marine Stewardship Council Certified</v>
          </cell>
          <cell r="D2832" t="str">
            <v>Ocean Wise</v>
          </cell>
          <cell r="E2832" t="str">
            <v>Tuna, Yellowfin</v>
          </cell>
          <cell r="F2832" t="str">
            <v>Ahi, Canned Light Tuna, Maguro, Tuna</v>
          </cell>
          <cell r="G2832" t="str">
            <v>Thunnus albacares</v>
          </cell>
          <cell r="H2832" t="str">
            <v>Wild</v>
          </cell>
          <cell r="I2832" t="str">
            <v>Longlines (Pelagic / Shallow-Set / Drifting)</v>
          </cell>
          <cell r="J2832" t="str">
            <v>FAO Area 81 (Pacific, Southwest)</v>
          </cell>
          <cell r="K2832" t="str">
            <v>American Samoa EEZ Albacore and Yellowfin Longline Fishery</v>
          </cell>
          <cell r="L2832" t="str">
            <v>Southwest Pacific Ocean, American Samoa EEZ. Management by Western and Central Pacific Fisheries Commission (WCPFC)</v>
          </cell>
        </row>
        <row r="2833">
          <cell r="A2833" t="str">
            <v>OWS-12515</v>
          </cell>
          <cell r="B2833" t="str">
            <v>Tuna</v>
          </cell>
          <cell r="C2833" t="str">
            <v>Marine Stewardship Council Certified</v>
          </cell>
          <cell r="D2833" t="str">
            <v>Ocean Wise</v>
          </cell>
          <cell r="E2833" t="str">
            <v>Tuna, Yellowfin</v>
          </cell>
          <cell r="F2833" t="str">
            <v>Ahi, Canned Light Tuna, Maguro, Tuna</v>
          </cell>
          <cell r="G2833" t="str">
            <v>Thunnus albacares</v>
          </cell>
          <cell r="H2833" t="str">
            <v>Wild</v>
          </cell>
          <cell r="I2833" t="str">
            <v>Longlines (Pelagic / Shallow-Set / Drifting)</v>
          </cell>
          <cell r="J2833" t="str">
            <v>FAO Area 27 (Atlantic, Northeast)</v>
          </cell>
          <cell r="K2833" t="str">
            <v>Fiji Albacore, Yellowfin and Bigeye Tuna longline</v>
          </cell>
          <cell r="L2833" t="str">
            <v>Southwest Pacific Ocean, Fiji EEZ (including territorial and archipelagic waters) and adjoining high seas. Management by Western and Central Pacific Fisheries Commission (WCPFC)</v>
          </cell>
        </row>
        <row r="2834">
          <cell r="A2834" t="str">
            <v>OWS-12516</v>
          </cell>
          <cell r="B2834" t="str">
            <v>Tuna</v>
          </cell>
          <cell r="C2834" t="str">
            <v>Marine Stewardship Council Certified</v>
          </cell>
          <cell r="D2834" t="str">
            <v>Not Recommended</v>
          </cell>
          <cell r="E2834" t="str">
            <v>Tuna, Yellowfin</v>
          </cell>
          <cell r="F2834" t="str">
            <v>Ahi, Canned Light Tuna, Maguro, Tuna</v>
          </cell>
          <cell r="G2834" t="str">
            <v>Thunnus albacares</v>
          </cell>
          <cell r="H2834" t="str">
            <v>Wild</v>
          </cell>
          <cell r="I2834" t="str">
            <v>Longlines (Pelagic / Shallow-Set / Drifting)</v>
          </cell>
          <cell r="J2834" t="str">
            <v>FAO Area 71 (Pacific, Western Central) and FAO Area 77 (Pacific, Eastern Central)</v>
          </cell>
          <cell r="K2834" t="str">
            <v>French Polynesia albacore and yellowfin longline fishery</v>
          </cell>
          <cell r="L2834" t="str">
            <v>Southwest Pacific Ocean, French Polynesia Exclusive Economic Zone. Management by Western and Central Pacific Fisheries Commission (WCPFC)</v>
          </cell>
        </row>
        <row r="2835">
          <cell r="A2835" t="str">
            <v>OWS-12517</v>
          </cell>
          <cell r="B2835" t="str">
            <v>Tuna</v>
          </cell>
          <cell r="C2835" t="str">
            <v>Marine Stewardship Council Certified</v>
          </cell>
          <cell r="D2835" t="str">
            <v>Not Recommended</v>
          </cell>
          <cell r="E2835" t="str">
            <v>Tuna, Yellowfin</v>
          </cell>
          <cell r="F2835" t="str">
            <v>Ahi, Canned Light Tuna, Maguro, Tuna</v>
          </cell>
          <cell r="G2835" t="str">
            <v>Thunnus albacares</v>
          </cell>
          <cell r="H2835" t="str">
            <v>Wild</v>
          </cell>
          <cell r="I2835" t="str">
            <v>Longlines (Pelagic / Shallow-Set / Drifting)</v>
          </cell>
          <cell r="J2835" t="str">
            <v>FAO Area 71 (Pacific, Western Central) and FAO Area 77 (Pacific, Eastern Central)</v>
          </cell>
          <cell r="K2835" t="str">
            <v>French Polynesia albacore and yellowfin longline fishery</v>
          </cell>
          <cell r="L2835" t="str">
            <v>Southeast Pacific Ocean, French Polynesia Exclusive Economic Zone. Management by Western and Central Pacific Fisheries Commission (WCPFC)</v>
          </cell>
        </row>
        <row r="2836">
          <cell r="A2836" t="str">
            <v>OWS-12518</v>
          </cell>
          <cell r="B2836" t="str">
            <v>Tuna</v>
          </cell>
          <cell r="C2836" t="str">
            <v>Marine Stewardship Council Certified</v>
          </cell>
          <cell r="D2836" t="str">
            <v>Not Recommended</v>
          </cell>
          <cell r="E2836" t="str">
            <v>Tuna, Yellowfin</v>
          </cell>
          <cell r="F2836" t="str">
            <v>Ahi, Canned Light Tuna, Maguro, Tuna</v>
          </cell>
          <cell r="G2836" t="str">
            <v>Thunnus albacares</v>
          </cell>
          <cell r="H2836" t="str">
            <v>Wild</v>
          </cell>
          <cell r="I2836" t="str">
            <v>Purse Seines (Free School / Non-FAD / FSC / Non-Associated)</v>
          </cell>
          <cell r="J2836" t="str">
            <v>FAO Area 71 (Pacific, Western Central) and FAO Area 77 (Pacific, Eastern Central)</v>
          </cell>
          <cell r="K2836" t="str">
            <v>PNA Western and Central Pacific skipjack and yellowfin, unassociated / non FAD set, tuna purse seine</v>
          </cell>
          <cell r="L2836" t="str">
            <v>Western and Central Pacific, in the EEZs (i.e., not including archipelagc waters) of Papua New Guinea, Kiribati, Federated States of Micronesia, Marshall Islands, Nauru, Palau, Solomon Islands, Tuvalu and Tokelau. Management by Western and Central Pacific</v>
          </cell>
        </row>
        <row r="2837">
          <cell r="A2837" t="str">
            <v>OWS-12519</v>
          </cell>
          <cell r="B2837" t="str">
            <v>Tuna</v>
          </cell>
          <cell r="C2837" t="str">
            <v>Marine Stewardship Council Certified</v>
          </cell>
          <cell r="D2837" t="str">
            <v>Ocean Wise</v>
          </cell>
          <cell r="E2837" t="str">
            <v>Tuna, Yellowfin</v>
          </cell>
          <cell r="F2837" t="str">
            <v>Ahi, Canned Light Tuna, Maguro, Tuna</v>
          </cell>
          <cell r="G2837" t="str">
            <v>Thunnus albacares</v>
          </cell>
          <cell r="H2837" t="str">
            <v>Wild</v>
          </cell>
          <cell r="I2837" t="str">
            <v>Handlines and Pole-and-Lines</v>
          </cell>
          <cell r="J2837" t="str">
            <v>FAO Area 71 (Pacific, Western Central)</v>
          </cell>
          <cell r="K2837" t="str">
            <v>Solomon Islands skipjack and yellowfin tuna purse seine and pole and line</v>
          </cell>
          <cell r="L2837" t="str">
            <v>Western Pacific Ocean, Solomon Islands Exclusive Economic Zone (EEZ). Management by Western and Central Pacific Fisheries Commission (WCPFC)</v>
          </cell>
        </row>
        <row r="2838">
          <cell r="A2838" t="str">
            <v>OWS-12520</v>
          </cell>
          <cell r="B2838" t="str">
            <v>Tuna</v>
          </cell>
          <cell r="C2838" t="str">
            <v>Marine Stewardship Council Certified</v>
          </cell>
          <cell r="D2838" t="str">
            <v>Not Recommended</v>
          </cell>
          <cell r="E2838" t="str">
            <v>Tuna, Yellowfin</v>
          </cell>
          <cell r="F2838" t="str">
            <v>Ahi, Canned Light Tuna, Maguro, Tuna</v>
          </cell>
          <cell r="G2838" t="str">
            <v>Thunnus albacares</v>
          </cell>
          <cell r="H2838" t="str">
            <v>Wild</v>
          </cell>
          <cell r="I2838" t="str">
            <v>Purse Seines</v>
          </cell>
          <cell r="J2838" t="str">
            <v>FAO Area 71 (Pacific, Western Central)</v>
          </cell>
          <cell r="K2838" t="str">
            <v>Solomon Islands skipjack and yellowfin tuna purse seine and pole and line</v>
          </cell>
          <cell r="L2838" t="str">
            <v>Western Pacific Ocean, Solomon Islands Exclusive Economic Zone (EEZ). Management by Western and Central Pacific Fisheries Commission (WCPFC)</v>
          </cell>
        </row>
        <row r="2839">
          <cell r="A2839" t="str">
            <v>OWS-12652</v>
          </cell>
          <cell r="B2839" t="str">
            <v>Bass</v>
          </cell>
          <cell r="C2839" t="str">
            <v/>
          </cell>
          <cell r="D2839" t="str">
            <v>Not Recommended</v>
          </cell>
          <cell r="E2839" t="str">
            <v>Bass, Striped</v>
          </cell>
          <cell r="F2839" t="str">
            <v>Greenhead, Linesides, Rockfish, Striper, Suzuki</v>
          </cell>
          <cell r="G2839" t="str">
            <v>Morone saxatilis</v>
          </cell>
          <cell r="H2839" t="str">
            <v>Wild</v>
          </cell>
          <cell r="I2839" t="str">
            <v>Handlines and Pole-and-Lines</v>
          </cell>
          <cell r="J2839" t="str">
            <v>FAO 21 (Northwest Atlantic Ocean): United States</v>
          </cell>
          <cell r="K2839" t="str">
            <v/>
          </cell>
          <cell r="L2839" t="str">
            <v/>
          </cell>
        </row>
        <row r="2840">
          <cell r="A2840" t="str">
            <v>OWS-12653</v>
          </cell>
          <cell r="B2840" t="str">
            <v>Bass</v>
          </cell>
          <cell r="C2840" t="str">
            <v/>
          </cell>
          <cell r="D2840" t="str">
            <v>Ocean Wise</v>
          </cell>
          <cell r="E2840" t="str">
            <v>Bass, Sunshine</v>
          </cell>
          <cell r="F2840" t="str">
            <v>Bass, Hybrid Striped Bass, Hybrid White Bass, Suzuki</v>
          </cell>
          <cell r="G2840" t="str">
            <v>Morone chrysops x M. saxatilis</v>
          </cell>
          <cell r="H2840" t="str">
            <v>Farmed</v>
          </cell>
          <cell r="I2840" t="str">
            <v>Ponds</v>
          </cell>
          <cell r="J2840" t="str">
            <v>United States</v>
          </cell>
          <cell r="K2840" t="str">
            <v/>
          </cell>
          <cell r="L2840" t="str">
            <v/>
          </cell>
        </row>
        <row r="2841">
          <cell r="A2841" t="str">
            <v>OWS-12654</v>
          </cell>
          <cell r="B2841" t="str">
            <v>Bass</v>
          </cell>
          <cell r="C2841" t="str">
            <v/>
          </cell>
          <cell r="D2841" t="str">
            <v>Ocean Wise</v>
          </cell>
          <cell r="E2841" t="str">
            <v>Bass, Sunshine</v>
          </cell>
          <cell r="F2841" t="str">
            <v>Bass, Hybrid Striped Bass, Hybrid White Bass, Suzuki</v>
          </cell>
          <cell r="G2841" t="str">
            <v>Morone chrysops x M. saxatilis</v>
          </cell>
          <cell r="H2841" t="str">
            <v>Farmed</v>
          </cell>
          <cell r="I2841" t="str">
            <v>Tanks</v>
          </cell>
          <cell r="J2841" t="str">
            <v>United States</v>
          </cell>
          <cell r="K2841" t="str">
            <v/>
          </cell>
          <cell r="L2841" t="str">
            <v/>
          </cell>
        </row>
        <row r="2842">
          <cell r="A2842" t="str">
            <v>OWS-12655</v>
          </cell>
          <cell r="B2842" t="str">
            <v>Bass</v>
          </cell>
          <cell r="C2842" t="str">
            <v/>
          </cell>
          <cell r="D2842" t="str">
            <v>Not Recommended</v>
          </cell>
          <cell r="E2842" t="str">
            <v>Bass, Striped</v>
          </cell>
          <cell r="F2842" t="str">
            <v>Greenhead, Linesides, Rockfish, Striper, Suzuki</v>
          </cell>
          <cell r="G2842" t="str">
            <v>Morone saxatilis</v>
          </cell>
          <cell r="H2842" t="str">
            <v>Wild</v>
          </cell>
          <cell r="I2842" t="str">
            <v>Gillnets (Set / Anchored)</v>
          </cell>
          <cell r="J2842" t="str">
            <v>FAO 21: United States</v>
          </cell>
          <cell r="K2842" t="str">
            <v/>
          </cell>
          <cell r="L2842" t="str">
            <v/>
          </cell>
        </row>
        <row r="2843">
          <cell r="A2843" t="str">
            <v>OWS-12656</v>
          </cell>
          <cell r="B2843" t="str">
            <v>Bass</v>
          </cell>
          <cell r="C2843" t="str">
            <v/>
          </cell>
          <cell r="D2843" t="str">
            <v>Not Recommended</v>
          </cell>
          <cell r="E2843" t="str">
            <v>Bass, Striped</v>
          </cell>
          <cell r="F2843" t="str">
            <v>Greenhead, Linesides, Rockfish, Striper, Suzuki</v>
          </cell>
          <cell r="G2843" t="str">
            <v>Morone saxatilis</v>
          </cell>
          <cell r="H2843" t="str">
            <v>Wild</v>
          </cell>
          <cell r="I2843" t="str">
            <v>Traps</v>
          </cell>
          <cell r="J2843" t="str">
            <v>FAO 21: United States</v>
          </cell>
          <cell r="K2843" t="str">
            <v/>
          </cell>
          <cell r="L2843" t="str">
            <v/>
          </cell>
        </row>
        <row r="2844">
          <cell r="A2844" t="str">
            <v>OWS-12657</v>
          </cell>
          <cell r="B2844" t="str">
            <v>Bluefish</v>
          </cell>
          <cell r="C2844" t="str">
            <v/>
          </cell>
          <cell r="D2844" t="str">
            <v>Ocean Wise</v>
          </cell>
          <cell r="E2844" t="str">
            <v>Bluefish</v>
          </cell>
          <cell r="F2844" t="str">
            <v>Bluefish</v>
          </cell>
          <cell r="G2844" t="str">
            <v>Pomatomus saltatrix</v>
          </cell>
          <cell r="H2844" t="str">
            <v>Wild</v>
          </cell>
          <cell r="I2844" t="str">
            <v>Handlines and Pole-and-Lines</v>
          </cell>
          <cell r="J2844" t="str">
            <v>FAO 21 (Northwest Atlantic Ocean): United States</v>
          </cell>
          <cell r="K2844" t="str">
            <v/>
          </cell>
          <cell r="L2844" t="str">
            <v/>
          </cell>
        </row>
        <row r="2845">
          <cell r="A2845" t="str">
            <v>OWS-12658</v>
          </cell>
          <cell r="B2845" t="str">
            <v>Bluefish</v>
          </cell>
          <cell r="C2845" t="str">
            <v/>
          </cell>
          <cell r="D2845" t="str">
            <v>Not Recommended</v>
          </cell>
          <cell r="E2845" t="str">
            <v>Bluefish</v>
          </cell>
          <cell r="F2845" t="str">
            <v>Bluefish</v>
          </cell>
          <cell r="G2845" t="str">
            <v>Pomatomus saltatrix</v>
          </cell>
          <cell r="H2845" t="str">
            <v>Wild</v>
          </cell>
          <cell r="I2845" t="str">
            <v>Trawls (Bottom / Demersal)</v>
          </cell>
          <cell r="J2845" t="str">
            <v>FAO 21 (Northwest Atlantic Ocean): United States</v>
          </cell>
          <cell r="K2845" t="str">
            <v/>
          </cell>
          <cell r="L2845" t="str">
            <v/>
          </cell>
        </row>
        <row r="2846">
          <cell r="A2846" t="str">
            <v>OWS-12659</v>
          </cell>
          <cell r="B2846" t="str">
            <v>Bluefish</v>
          </cell>
          <cell r="C2846" t="str">
            <v/>
          </cell>
          <cell r="D2846" t="str">
            <v>Not Recommended</v>
          </cell>
          <cell r="E2846" t="str">
            <v>Bluefish</v>
          </cell>
          <cell r="F2846" t="str">
            <v>Bluefish</v>
          </cell>
          <cell r="G2846" t="str">
            <v>Pomatomus saltatrix</v>
          </cell>
          <cell r="H2846" t="str">
            <v>Wild</v>
          </cell>
          <cell r="I2846" t="str">
            <v>Gillnets (Set / Anchored)</v>
          </cell>
          <cell r="J2846" t="str">
            <v>FAO 21 (Northwest Atlantic Ocean): United States</v>
          </cell>
          <cell r="K2846" t="str">
            <v/>
          </cell>
          <cell r="L2846" t="str">
            <v/>
          </cell>
        </row>
        <row r="2847">
          <cell r="A2847" t="str">
            <v>OWS-12907</v>
          </cell>
          <cell r="B2847" t="str">
            <v>Crab</v>
          </cell>
          <cell r="C2847" t="str">
            <v/>
          </cell>
          <cell r="D2847" t="str">
            <v>Ocean Wise</v>
          </cell>
          <cell r="E2847" t="str">
            <v>Crab, Blue</v>
          </cell>
          <cell r="F2847" t="str">
            <v>Blue-Claw, Hardshell Crab, Kani, Softshell Crab</v>
          </cell>
          <cell r="G2847" t="str">
            <v>Callinectes sapidus</v>
          </cell>
          <cell r="H2847" t="str">
            <v>Wild</v>
          </cell>
          <cell r="I2847" t="str">
            <v>Traps (Crab Rings)</v>
          </cell>
          <cell r="J2847" t="str">
            <v>(Gulf of Mexico): Mexico - Campeche</v>
          </cell>
          <cell r="K2847" t="str">
            <v/>
          </cell>
          <cell r="L2847" t="str">
            <v/>
          </cell>
        </row>
        <row r="2848">
          <cell r="A2848" t="str">
            <v>OWS-12908</v>
          </cell>
          <cell r="B2848" t="str">
            <v>Crab</v>
          </cell>
          <cell r="C2848" t="str">
            <v/>
          </cell>
          <cell r="D2848" t="str">
            <v>Ocean Wise</v>
          </cell>
          <cell r="E2848" t="str">
            <v>Crab, Blue</v>
          </cell>
          <cell r="F2848" t="str">
            <v>Blue-Claw, Hardshell Crab, Kani, Softshell Crab</v>
          </cell>
          <cell r="G2848" t="str">
            <v>Callinectes sapidus</v>
          </cell>
          <cell r="H2848" t="str">
            <v>Wild</v>
          </cell>
          <cell r="I2848" t="str">
            <v>Scoop Nets or Dip Nets</v>
          </cell>
          <cell r="J2848" t="str">
            <v>(Gulf of Mexico): Mexico - Campeche</v>
          </cell>
          <cell r="K2848" t="str">
            <v/>
          </cell>
          <cell r="L2848" t="str">
            <v/>
          </cell>
        </row>
        <row r="2849">
          <cell r="A2849" t="str">
            <v>OWS-12909</v>
          </cell>
          <cell r="B2849" t="str">
            <v>Crab</v>
          </cell>
          <cell r="C2849" t="str">
            <v/>
          </cell>
          <cell r="D2849" t="str">
            <v>Not Recommended</v>
          </cell>
          <cell r="E2849" t="str">
            <v>Crab, Blue</v>
          </cell>
          <cell r="F2849" t="str">
            <v>Blue-Claw, Hardshell Crab, Kani, Softshell Crab</v>
          </cell>
          <cell r="G2849" t="str">
            <v>Callinectes sapidus</v>
          </cell>
          <cell r="H2849" t="str">
            <v>Wild</v>
          </cell>
          <cell r="I2849" t="str">
            <v>Pots</v>
          </cell>
          <cell r="J2849" t="str">
            <v>FAO 21 (Northwest Atlantic Ocean): United States - Delaware</v>
          </cell>
          <cell r="K2849" t="str">
            <v/>
          </cell>
          <cell r="L2849" t="str">
            <v/>
          </cell>
        </row>
        <row r="2850">
          <cell r="A2850" t="str">
            <v>OWS-12910</v>
          </cell>
          <cell r="B2850" t="str">
            <v>Crab</v>
          </cell>
          <cell r="C2850" t="str">
            <v/>
          </cell>
          <cell r="D2850" t="str">
            <v>Not Recommended</v>
          </cell>
          <cell r="E2850" t="str">
            <v>Crab, Blue</v>
          </cell>
          <cell r="F2850" t="str">
            <v>Blue-Claw, Hardshell Crab, Kani, Softshell Crab</v>
          </cell>
          <cell r="G2850" t="str">
            <v>Callinectes sapidus</v>
          </cell>
          <cell r="H2850" t="str">
            <v>Wild</v>
          </cell>
          <cell r="I2850" t="str">
            <v>Pots</v>
          </cell>
          <cell r="J2850" t="str">
            <v>FAO 21 (Chesapeake Bay): United States - Maryland</v>
          </cell>
          <cell r="K2850" t="str">
            <v/>
          </cell>
          <cell r="L2850" t="str">
            <v/>
          </cell>
        </row>
        <row r="2851">
          <cell r="A2851" t="str">
            <v>OWS-12911</v>
          </cell>
          <cell r="B2851" t="str">
            <v>Crab</v>
          </cell>
          <cell r="C2851" t="str">
            <v/>
          </cell>
          <cell r="D2851" t="str">
            <v>Not Recommended</v>
          </cell>
          <cell r="E2851" t="str">
            <v>Crab, Blue</v>
          </cell>
          <cell r="F2851" t="str">
            <v>Blue-Claw, Hardshell Crab, Kani, Softshell Crab</v>
          </cell>
          <cell r="G2851" t="str">
            <v>Callinectes sapidus</v>
          </cell>
          <cell r="H2851" t="str">
            <v>Wild</v>
          </cell>
          <cell r="I2851" t="str">
            <v>Pots</v>
          </cell>
          <cell r="J2851" t="str">
            <v>FAO 21 (Delaware Bay): United States - New Jersey</v>
          </cell>
          <cell r="K2851" t="str">
            <v/>
          </cell>
          <cell r="L2851" t="str">
            <v/>
          </cell>
        </row>
        <row r="2852">
          <cell r="A2852" t="str">
            <v>OWS-12912</v>
          </cell>
          <cell r="B2852" t="str">
            <v>Crab</v>
          </cell>
          <cell r="C2852" t="str">
            <v/>
          </cell>
          <cell r="D2852" t="str">
            <v>Not Recommended</v>
          </cell>
          <cell r="E2852" t="str">
            <v>Crab, Blue</v>
          </cell>
          <cell r="F2852" t="str">
            <v>Blue-Claw, Hardshell Crab, Kani, Softshell Crab</v>
          </cell>
          <cell r="G2852" t="str">
            <v>Callinectes sapidus</v>
          </cell>
          <cell r="H2852" t="str">
            <v>Wild</v>
          </cell>
          <cell r="I2852" t="str">
            <v>Pots</v>
          </cell>
          <cell r="J2852" t="str">
            <v>FAO 31 (Gulf of Mexico): United States - Alabama</v>
          </cell>
          <cell r="K2852" t="str">
            <v/>
          </cell>
          <cell r="L2852" t="str">
            <v/>
          </cell>
        </row>
        <row r="2853">
          <cell r="A2853" t="str">
            <v>OWS-14954</v>
          </cell>
          <cell r="B2853" t="str">
            <v>Tuna</v>
          </cell>
          <cell r="C2853" t="str">
            <v>Marine Stewardship Council Certified</v>
          </cell>
          <cell r="D2853" t="str">
            <v>Not Recommended</v>
          </cell>
          <cell r="E2853" t="str">
            <v>Tuna, Atlantic Bluefin</v>
          </cell>
          <cell r="F2853" t="str">
            <v>Atlantic Bluefin Tuna, Giant Bluefin Tuna, Hon Maguro, Maguro, Northern Bluefin Tuna, Toro, Tuna, Tunny</v>
          </cell>
          <cell r="G2853" t="str">
            <v>Thunnus thynnus</v>
          </cell>
          <cell r="H2853" t="str">
            <v>Wild</v>
          </cell>
          <cell r="I2853" t="str">
            <v>Longlines (Pelagic / Shallow-Set / Drifting)</v>
          </cell>
          <cell r="J2853" t="str">
            <v>FAO Area 27 (Atlantic, Northeast)</v>
          </cell>
          <cell r="K2853" t="str">
            <v>Usufuku Honten Northeast Atlantic longline bluefin tuna fishery</v>
          </cell>
          <cell r="L2853" t="str">
            <v>North Atlantic northwards of 420 N to 600N, and west of 100 W to  450 W</v>
          </cell>
        </row>
        <row r="2854">
          <cell r="A2854" t="str">
            <v>OWS-14955</v>
          </cell>
          <cell r="B2854" t="str">
            <v>Cod</v>
          </cell>
          <cell r="C2854" t="str">
            <v>Marine Stewardship Council Certified</v>
          </cell>
          <cell r="D2854" t="str">
            <v>Not Recommended</v>
          </cell>
          <cell r="E2854" t="str">
            <v>Cod, Atlantic</v>
          </cell>
          <cell r="F2854" t="str">
            <v>Cod, Codfish, Scrod, True Cod, Whitefish</v>
          </cell>
          <cell r="G2854" t="str">
            <v>Gadus morhua</v>
          </cell>
          <cell r="H2854" t="str">
            <v>Wild</v>
          </cell>
          <cell r="I2854" t="str">
            <v>Purse Seines</v>
          </cell>
          <cell r="J2854" t="str">
            <v>FAO Area 27 (Atlantic, Northeast)</v>
          </cell>
          <cell r="K2854" t="str">
            <v>Scottish Fisheries Sustainable Accreditation Group (SFSAG) North Sea Cod</v>
          </cell>
          <cell r="L2854" t="str">
            <v/>
          </cell>
        </row>
        <row r="2855">
          <cell r="A2855" t="str">
            <v>OWS-14957</v>
          </cell>
          <cell r="B2855" t="str">
            <v>Cod</v>
          </cell>
          <cell r="C2855" t="str">
            <v>Marine Stewardship Council Certified</v>
          </cell>
          <cell r="D2855" t="str">
            <v>Ocean Wise</v>
          </cell>
          <cell r="E2855" t="str">
            <v>Cod, Atlantic</v>
          </cell>
          <cell r="F2855" t="str">
            <v>Cod, Codfish, Scrod, True Cod, Whitefish</v>
          </cell>
          <cell r="G2855" t="str">
            <v>Gadus morhua</v>
          </cell>
          <cell r="H2855" t="str">
            <v>Wild</v>
          </cell>
          <cell r="I2855" t="str">
            <v>Jigs</v>
          </cell>
          <cell r="J2855" t="str">
            <v>FAO Area 27 (Atlantic, Northeast)</v>
          </cell>
          <cell r="K2855" t="str">
            <v>Norway North Sea Demersal Fisheries</v>
          </cell>
          <cell r="L2855" t="str">
            <v/>
          </cell>
        </row>
        <row r="2856">
          <cell r="A2856" t="str">
            <v>OWS-14959</v>
          </cell>
          <cell r="B2856" t="str">
            <v>Haddock</v>
          </cell>
          <cell r="C2856" t="str">
            <v>Marine Stewardship Council Certified</v>
          </cell>
          <cell r="D2856" t="str">
            <v>Ocean Wise</v>
          </cell>
          <cell r="E2856" t="str">
            <v>Haddock</v>
          </cell>
          <cell r="F2856" t="str">
            <v>Haddock, Scrod</v>
          </cell>
          <cell r="G2856" t="str">
            <v>Melanogrammus aeglefinus</v>
          </cell>
          <cell r="H2856" t="str">
            <v>Wild</v>
          </cell>
          <cell r="I2856" t="str">
            <v>Jigs</v>
          </cell>
          <cell r="J2856" t="str">
            <v>FAO Area 27 (Atlantic, Northeast)</v>
          </cell>
          <cell r="K2856" t="str">
            <v>Norway North Sea Demersal Fisheries</v>
          </cell>
          <cell r="L2856" t="str">
            <v/>
          </cell>
        </row>
        <row r="2857">
          <cell r="A2857" t="str">
            <v>OWS-14961</v>
          </cell>
          <cell r="B2857" t="str">
            <v>Hake</v>
          </cell>
          <cell r="C2857" t="str">
            <v>Marine Stewardship Council Certified</v>
          </cell>
          <cell r="D2857" t="str">
            <v>Ocean Wise</v>
          </cell>
          <cell r="E2857" t="str">
            <v>Hake, European</v>
          </cell>
          <cell r="F2857" t="str">
            <v>Hake</v>
          </cell>
          <cell r="G2857" t="str">
            <v>Merluccius merluccius</v>
          </cell>
          <cell r="H2857" t="str">
            <v>Wild</v>
          </cell>
          <cell r="I2857" t="str">
            <v>Jigs</v>
          </cell>
          <cell r="J2857" t="str">
            <v>FAO Area 27 (Atlantic, Northeast)</v>
          </cell>
          <cell r="K2857" t="str">
            <v>Norway North Sea Demersal Fisheries</v>
          </cell>
          <cell r="L2857" t="str">
            <v/>
          </cell>
        </row>
        <row r="2858">
          <cell r="A2858" t="str">
            <v>OWS-14963</v>
          </cell>
          <cell r="B2858" t="str">
            <v>Pollock</v>
          </cell>
          <cell r="C2858" t="str">
            <v>Marine Stewardship Council Certified</v>
          </cell>
          <cell r="D2858" t="str">
            <v>Ocean Wise</v>
          </cell>
          <cell r="E2858" t="str">
            <v>Pollock</v>
          </cell>
          <cell r="F2858" t="str">
            <v>Atlantic Pollock, Blue Cod, Blue Snapper, Boston Bluefish, Coalfish, Coley, Saithe</v>
          </cell>
          <cell r="G2858" t="str">
            <v>Pollachius virens</v>
          </cell>
          <cell r="H2858" t="str">
            <v>Wild</v>
          </cell>
          <cell r="I2858" t="str">
            <v>Jigs</v>
          </cell>
          <cell r="J2858" t="str">
            <v>FAO Area 27 (Atlantic, Northeast)</v>
          </cell>
          <cell r="K2858" t="str">
            <v>Norway North Sea Demersal Fisheries</v>
          </cell>
          <cell r="L2858" t="str">
            <v/>
          </cell>
        </row>
        <row r="2859">
          <cell r="A2859" t="str">
            <v>OWS-14965</v>
          </cell>
          <cell r="B2859" t="str">
            <v>Herring</v>
          </cell>
          <cell r="C2859" t="str">
            <v>Marine Stewardship Council Certified</v>
          </cell>
          <cell r="D2859" t="str">
            <v>Not Recommended</v>
          </cell>
          <cell r="E2859" t="str">
            <v>Herring, Atlantic</v>
          </cell>
          <cell r="F2859" t="str">
            <v>Common Herring, Herring, Kipper, Labrador Herring, Nishin, Sardine, Sea Herring, Sild, Sperling</v>
          </cell>
          <cell r="G2859" t="str">
            <v>Clupea harengus</v>
          </cell>
          <cell r="H2859" t="str">
            <v>Wild</v>
          </cell>
          <cell r="I2859" t="str">
            <v>Trawls (Midwater /  Pelagic)</v>
          </cell>
          <cell r="J2859" t="str">
            <v>FAO Area 27 (Atlantic, Northeast)</v>
          </cell>
          <cell r="K2859" t="str">
            <v>DFPO, DPPO and SPFPO Skagerrak, Kattegat and Western Baltic Herring Fishery</v>
          </cell>
          <cell r="L2859" t="str">
            <v>Skagerrak, Kattegat and the Baltic Sea.</v>
          </cell>
        </row>
        <row r="2860">
          <cell r="A2860" t="str">
            <v>OWS-11159</v>
          </cell>
          <cell r="B2860" t="str">
            <v>Cod</v>
          </cell>
          <cell r="C2860" t="str">
            <v>Marine Stewardship Council Certified</v>
          </cell>
          <cell r="D2860" t="str">
            <v>Not Recommended</v>
          </cell>
          <cell r="E2860" t="str">
            <v>Cod, Atlantic</v>
          </cell>
          <cell r="F2860" t="str">
            <v>Cod, Codfish, Scrod, True Cod, Whitefish</v>
          </cell>
          <cell r="G2860" t="str">
            <v>Gadus morhua</v>
          </cell>
          <cell r="H2860" t="str">
            <v>Wild</v>
          </cell>
          <cell r="I2860" t="str">
            <v>Trawls (Bottom / Demersal Otter)</v>
          </cell>
          <cell r="J2860" t="str">
            <v>FAO Area 27 (Atlantic, Northeast)</v>
          </cell>
          <cell r="K2860" t="str">
            <v>Joint demersal fisheries in the North Sea and adjacent waters</v>
          </cell>
          <cell r="L2860" t="str">
            <v>ICES Subarea and/or Division 4</v>
          </cell>
        </row>
        <row r="2861">
          <cell r="A2861" t="str">
            <v>OWS-11160</v>
          </cell>
          <cell r="B2861" t="str">
            <v>Cod</v>
          </cell>
          <cell r="C2861" t="str">
            <v>Marine Stewardship Council Certified</v>
          </cell>
          <cell r="D2861" t="str">
            <v>Not Recommended</v>
          </cell>
          <cell r="E2861" t="str">
            <v>Cod, Atlantic</v>
          </cell>
          <cell r="F2861" t="str">
            <v>Cod, Codfish, Scrod, True Cod, Whitefish</v>
          </cell>
          <cell r="G2861" t="str">
            <v>Gadus morhua</v>
          </cell>
          <cell r="H2861" t="str">
            <v>Wild</v>
          </cell>
          <cell r="I2861" t="str">
            <v>Seines (Danish)</v>
          </cell>
          <cell r="J2861" t="str">
            <v>FAO Area 27 (Atlantic, Northeast)</v>
          </cell>
          <cell r="K2861" t="str">
            <v>Joint demersal fisheries in the North Sea and adjacent waters</v>
          </cell>
          <cell r="L2861" t="str">
            <v>ICES Subarea and/or Division 4</v>
          </cell>
        </row>
        <row r="2862">
          <cell r="A2862" t="str">
            <v>OWS-11161</v>
          </cell>
          <cell r="B2862" t="str">
            <v>Cod</v>
          </cell>
          <cell r="C2862" t="str">
            <v>Marine Stewardship Council Certified</v>
          </cell>
          <cell r="D2862" t="str">
            <v>Not Recommended</v>
          </cell>
          <cell r="E2862" t="str">
            <v>Cod, Atlantic</v>
          </cell>
          <cell r="F2862" t="str">
            <v>Cod, Codfish, Scrod, True Cod, Whitefish</v>
          </cell>
          <cell r="G2862" t="str">
            <v>Gadus morhua</v>
          </cell>
          <cell r="H2862" t="str">
            <v>Wild</v>
          </cell>
          <cell r="I2862" t="str">
            <v>Trawls (Bottom / Demersal)</v>
          </cell>
          <cell r="J2862" t="str">
            <v>FAO Area 27 (Atlantic, Northeast)</v>
          </cell>
          <cell r="K2862" t="str">
            <v>Joint demersal fisheries in the North Sea and adjacent waters</v>
          </cell>
          <cell r="L2862" t="str">
            <v>ICES Subarea and/or Division 4</v>
          </cell>
        </row>
        <row r="2863">
          <cell r="A2863" t="str">
            <v>OWS-11162</v>
          </cell>
          <cell r="B2863" t="str">
            <v>Cod</v>
          </cell>
          <cell r="C2863" t="str">
            <v>Marine Stewardship Council Certified</v>
          </cell>
          <cell r="D2863" t="str">
            <v>Not Recommended</v>
          </cell>
          <cell r="E2863" t="str">
            <v>Cod, Atlantic</v>
          </cell>
          <cell r="F2863" t="str">
            <v>Cod, Codfish, Scrod, True Cod, Whitefish</v>
          </cell>
          <cell r="G2863" t="str">
            <v>Gadus morhua</v>
          </cell>
          <cell r="H2863" t="str">
            <v>Wild</v>
          </cell>
          <cell r="I2863" t="str">
            <v>Trawls (Bottom / Demersal Otter)</v>
          </cell>
          <cell r="J2863" t="str">
            <v>FAO Area 27 (Atlantic, Northeast)</v>
          </cell>
          <cell r="K2863" t="str">
            <v>Joint demersal fisheries in the North Sea and adjacent waters</v>
          </cell>
          <cell r="L2863" t="str">
            <v>ICES Subarea and/or Division 4</v>
          </cell>
        </row>
        <row r="2864">
          <cell r="A2864" t="str">
            <v>OWS-11163</v>
          </cell>
          <cell r="B2864" t="str">
            <v>Cod</v>
          </cell>
          <cell r="C2864" t="str">
            <v>Marine Stewardship Council Certified</v>
          </cell>
          <cell r="D2864" t="str">
            <v>Not Recommended</v>
          </cell>
          <cell r="E2864" t="str">
            <v>Cod, Atlantic</v>
          </cell>
          <cell r="F2864" t="str">
            <v>Cod, Codfish, Scrod, True Cod, Whitefish</v>
          </cell>
          <cell r="G2864" t="str">
            <v>Gadus morhua</v>
          </cell>
          <cell r="H2864" t="str">
            <v>Wild</v>
          </cell>
          <cell r="I2864" t="str">
            <v>Trawls (Bottom / Demersal)</v>
          </cell>
          <cell r="J2864" t="str">
            <v>FAO Area 27 (Atlantic, Northeast)</v>
          </cell>
          <cell r="K2864" t="str">
            <v>Joint demersal fisheries in the North Sea and adjacent waters</v>
          </cell>
          <cell r="L2864" t="str">
            <v>ICES Subarea and/or Division 4</v>
          </cell>
        </row>
        <row r="2865">
          <cell r="A2865" t="str">
            <v>OWS-11164</v>
          </cell>
          <cell r="B2865" t="str">
            <v>Cod</v>
          </cell>
          <cell r="C2865" t="str">
            <v>Marine Stewardship Council Certified</v>
          </cell>
          <cell r="D2865" t="str">
            <v>Not Recommended</v>
          </cell>
          <cell r="E2865" t="str">
            <v>Cod, Atlantic</v>
          </cell>
          <cell r="F2865" t="str">
            <v>Cod, Codfish, Scrod, True Cod, Whitefish</v>
          </cell>
          <cell r="G2865" t="str">
            <v>Gadus morhua</v>
          </cell>
          <cell r="H2865" t="str">
            <v>Wild</v>
          </cell>
          <cell r="I2865" t="str">
            <v>Gillnets</v>
          </cell>
          <cell r="J2865" t="str">
            <v>FAO Area 27 (Atlantic, Northeast)</v>
          </cell>
          <cell r="K2865" t="str">
            <v>Joint demersal fisheries in the North Sea and adjacent waters</v>
          </cell>
          <cell r="L2865" t="str">
            <v>ICES Subarea and/or Division 4</v>
          </cell>
        </row>
        <row r="2866">
          <cell r="A2866" t="str">
            <v>OWS-11332</v>
          </cell>
          <cell r="B2866" t="str">
            <v>Grenadier</v>
          </cell>
          <cell r="C2866" t="str">
            <v>Marine Stewardship Council Certified</v>
          </cell>
          <cell r="D2866" t="str">
            <v>Ocean Wise</v>
          </cell>
          <cell r="E2866" t="str">
            <v>Grenadier, Hoki</v>
          </cell>
          <cell r="F2866" t="str">
            <v>Blue Grenadier, Blue Hake, New Zealand Hake, Whiting</v>
          </cell>
          <cell r="G2866" t="str">
            <v>Macruronus novaezelandiae</v>
          </cell>
          <cell r="H2866" t="str">
            <v>Wild</v>
          </cell>
          <cell r="I2866" t="str">
            <v>Trawls (Bottom / Demersal)</v>
          </cell>
          <cell r="J2866" t="str">
            <v>FAO Area 57 (Indian Ocean, Eastern) and FAO Area 81 (Pacific, Southwest)</v>
          </cell>
          <cell r="K2866" t="str">
            <v>Australia Blue Grenadier</v>
          </cell>
          <cell r="L2866" t="str">
            <v/>
          </cell>
        </row>
        <row r="2867">
          <cell r="A2867" t="str">
            <v>OWS-11333</v>
          </cell>
          <cell r="B2867" t="str">
            <v>Grenadier</v>
          </cell>
          <cell r="C2867" t="str">
            <v>Marine Stewardship Council Certified</v>
          </cell>
          <cell r="D2867" t="str">
            <v>Ocean Wise</v>
          </cell>
          <cell r="E2867" t="str">
            <v>Grenadier, Hoki</v>
          </cell>
          <cell r="F2867" t="str">
            <v>Blue Grenadier, Blue Hake, New Zealand Hake, Whiting</v>
          </cell>
          <cell r="G2867" t="str">
            <v>Macruronus novaezelandiae</v>
          </cell>
          <cell r="H2867" t="str">
            <v>Wild</v>
          </cell>
          <cell r="I2867" t="str">
            <v>Trawls (Midwater /  Pelagic)</v>
          </cell>
          <cell r="J2867" t="str">
            <v>FAO Area 57 (Indian Ocean, Eastern) and FAO Area 81 (Pacific, Southwest)</v>
          </cell>
          <cell r="K2867" t="str">
            <v>Australia Blue Grenadier</v>
          </cell>
          <cell r="L2867" t="str">
            <v/>
          </cell>
        </row>
        <row r="2868">
          <cell r="A2868" t="str">
            <v>OWS-11334</v>
          </cell>
          <cell r="B2868" t="str">
            <v>Grenadier</v>
          </cell>
          <cell r="C2868" t="str">
            <v>Marine Stewardship Council Certified</v>
          </cell>
          <cell r="D2868" t="str">
            <v>Ocean Wise</v>
          </cell>
          <cell r="E2868" t="str">
            <v>Grenadier, Hoki</v>
          </cell>
          <cell r="F2868" t="str">
            <v>Blue Grenadier, Blue Hake, New Zealand Hake, Whiting</v>
          </cell>
          <cell r="G2868" t="str">
            <v>Macruronus novaezelandiae</v>
          </cell>
          <cell r="H2868" t="str">
            <v>Wild</v>
          </cell>
          <cell r="I2868" t="str">
            <v>Trawls</v>
          </cell>
          <cell r="J2868" t="str">
            <v>FAO Area 81 (Pacific, Southwest)</v>
          </cell>
          <cell r="K2868" t="str">
            <v>New Zealand Hake, Hoki, Ling and Southern Blue Whiting</v>
          </cell>
          <cell r="L2868" t="str">
            <v/>
          </cell>
        </row>
        <row r="2869">
          <cell r="A2869" t="str">
            <v>OWS-11438</v>
          </cell>
          <cell r="B2869" t="str">
            <v>Haddock</v>
          </cell>
          <cell r="C2869" t="str">
            <v>Marine Stewardship Council Certified</v>
          </cell>
          <cell r="D2869" t="str">
            <v>Ocean Wise</v>
          </cell>
          <cell r="E2869" t="str">
            <v>Haddock</v>
          </cell>
          <cell r="F2869" t="str">
            <v>Haddock, Scrod</v>
          </cell>
          <cell r="G2869" t="str">
            <v>Melanogrammus aeglefinus</v>
          </cell>
          <cell r="H2869" t="str">
            <v>Wild</v>
          </cell>
          <cell r="I2869" t="str">
            <v>Trawls (Midwater /  Pelagic)</v>
          </cell>
          <cell r="J2869" t="str">
            <v>FAO Area 27 (Atlantic, Northeast)</v>
          </cell>
          <cell r="K2869" t="str">
            <v>ISF Iceland Haddock</v>
          </cell>
          <cell r="L2869" t="str">
            <v/>
          </cell>
        </row>
        <row r="2870">
          <cell r="A2870" t="str">
            <v>OWS-11439</v>
          </cell>
          <cell r="B2870" t="str">
            <v>Haddock</v>
          </cell>
          <cell r="C2870" t="str">
            <v>Marine Stewardship Council Certified</v>
          </cell>
          <cell r="D2870" t="str">
            <v>Ocean Wise</v>
          </cell>
          <cell r="E2870" t="str">
            <v>Haddock</v>
          </cell>
          <cell r="F2870" t="str">
            <v>Haddock, Scrod</v>
          </cell>
          <cell r="G2870" t="str">
            <v>Melanogrammus aeglefinus</v>
          </cell>
          <cell r="H2870" t="str">
            <v>Wild</v>
          </cell>
          <cell r="I2870" t="str">
            <v>Trawls (Bottom / Demersal Nephrops)</v>
          </cell>
          <cell r="J2870" t="str">
            <v>FAO Area 27 (Atlantic, Northeast)</v>
          </cell>
          <cell r="K2870" t="str">
            <v>ISF Iceland Haddock</v>
          </cell>
          <cell r="L2870" t="str">
            <v/>
          </cell>
        </row>
        <row r="2871">
          <cell r="A2871" t="str">
            <v>OWS-11440</v>
          </cell>
          <cell r="B2871" t="str">
            <v>Haddock</v>
          </cell>
          <cell r="C2871" t="str">
            <v>Marine Stewardship Council Certified</v>
          </cell>
          <cell r="D2871" t="str">
            <v>Ocean Wise</v>
          </cell>
          <cell r="E2871" t="str">
            <v>Haddock</v>
          </cell>
          <cell r="F2871" t="str">
            <v>Haddock, Scrod</v>
          </cell>
          <cell r="G2871" t="str">
            <v>Melanogrammus aeglefinus</v>
          </cell>
          <cell r="H2871" t="str">
            <v>Wild</v>
          </cell>
          <cell r="I2871" t="str">
            <v>Trawls (Bottom / Demersal Otter)</v>
          </cell>
          <cell r="J2871" t="str">
            <v>FAO Area 21 (Atlantic, Northwest)</v>
          </cell>
          <cell r="K2871" t="str">
            <v>US Acadian redfish, haddock and pollock otter trawl fishery</v>
          </cell>
          <cell r="L2871" t="str">
            <v>Gulf of Maine</v>
          </cell>
        </row>
        <row r="2872">
          <cell r="A2872" t="str">
            <v>OWS-11442</v>
          </cell>
          <cell r="B2872" t="str">
            <v>Hake</v>
          </cell>
          <cell r="C2872" t="str">
            <v>Marine Stewardship Council Certified</v>
          </cell>
          <cell r="D2872" t="str">
            <v>Not Recommended</v>
          </cell>
          <cell r="E2872" t="str">
            <v>Hake, Cape</v>
          </cell>
          <cell r="F2872" t="str">
            <v>Hake</v>
          </cell>
          <cell r="G2872" t="str">
            <v>Merluccius capensis</v>
          </cell>
          <cell r="H2872" t="str">
            <v>Wild</v>
          </cell>
          <cell r="I2872" t="str">
            <v>Trawls (Bottom / Demersal)</v>
          </cell>
          <cell r="J2872" t="str">
            <v>FAO Area 47 (Atlantic, Southeast)</v>
          </cell>
          <cell r="K2872" t="str">
            <v>South Africa Hake Trawl</v>
          </cell>
          <cell r="L2872" t="str">
            <v/>
          </cell>
        </row>
        <row r="2873">
          <cell r="A2873" t="str">
            <v>OWS-11443</v>
          </cell>
          <cell r="B2873" t="str">
            <v>Hake</v>
          </cell>
          <cell r="C2873" t="str">
            <v>Marine Stewardship Council Certified</v>
          </cell>
          <cell r="D2873" t="str">
            <v>Not Recommended</v>
          </cell>
          <cell r="E2873" t="str">
            <v>Hake, Deep-Water Cape</v>
          </cell>
          <cell r="F2873" t="str">
            <v>Hake</v>
          </cell>
          <cell r="G2873" t="str">
            <v>Merluccius paradoxus</v>
          </cell>
          <cell r="H2873" t="str">
            <v>Wild</v>
          </cell>
          <cell r="I2873" t="str">
            <v>Trawls (Bottom / Demersal)</v>
          </cell>
          <cell r="J2873" t="str">
            <v>FAO Area 47 (Atlantic, Southeast)</v>
          </cell>
          <cell r="K2873" t="str">
            <v>South Africa Hake Trawl</v>
          </cell>
          <cell r="L2873" t="str">
            <v/>
          </cell>
        </row>
        <row r="2874">
          <cell r="A2874" t="str">
            <v>OWS-11444</v>
          </cell>
          <cell r="B2874" t="str">
            <v>Hake</v>
          </cell>
          <cell r="C2874" t="str">
            <v>Marine Stewardship Council Certified</v>
          </cell>
          <cell r="D2874" t="str">
            <v>Ocean Wise</v>
          </cell>
          <cell r="E2874" t="str">
            <v>Hake, European</v>
          </cell>
          <cell r="F2874" t="str">
            <v>Whiting</v>
          </cell>
          <cell r="G2874" t="str">
            <v>Merluccius merluccius</v>
          </cell>
          <cell r="H2874" t="str">
            <v>Wild</v>
          </cell>
          <cell r="I2874" t="str">
            <v>Gillnets</v>
          </cell>
          <cell r="J2874" t="str">
            <v>FAO Area 27 (Atlantic, Northeast)</v>
          </cell>
          <cell r="K2874" t="str">
            <v>Cornish Hake Gillnet</v>
          </cell>
          <cell r="L2874" t="str">
            <v>Western English Channel, Bristol Channel, Celtic Sea and Western Approaches.  ICES Divisions VIIe, VIIf, VIIg, VIIh, VIIj2, VIIk22</v>
          </cell>
        </row>
        <row r="2875">
          <cell r="A2875" t="str">
            <v>OWS-11445</v>
          </cell>
          <cell r="B2875" t="str">
            <v>Hake</v>
          </cell>
          <cell r="C2875" t="str">
            <v>Marine Stewardship Council Certified</v>
          </cell>
          <cell r="D2875" t="str">
            <v>Not Recommended</v>
          </cell>
          <cell r="E2875" t="str">
            <v>Hake, European</v>
          </cell>
          <cell r="F2875" t="str">
            <v>Whiting</v>
          </cell>
          <cell r="G2875" t="str">
            <v>Merluccius merluccius</v>
          </cell>
          <cell r="H2875" t="str">
            <v>Wild</v>
          </cell>
          <cell r="I2875" t="str">
            <v>Trawls (Bottom / Demersal)</v>
          </cell>
          <cell r="J2875" t="str">
            <v>FAO Area 27 (Atlantic, Northeast)</v>
          </cell>
          <cell r="K2875" t="str">
            <v>Joint demersal fisheries in the North Sea and adjacent waters</v>
          </cell>
          <cell r="L2875" t="str">
            <v>ICES Subareas and/or Divisions 3aN</v>
          </cell>
        </row>
        <row r="2876">
          <cell r="A2876" t="str">
            <v>OWS-11552</v>
          </cell>
          <cell r="B2876" t="str">
            <v>Herring</v>
          </cell>
          <cell r="C2876" t="str">
            <v>Marine Stewardship Council Certified</v>
          </cell>
          <cell r="D2876" t="str">
            <v>Ocean Wise</v>
          </cell>
          <cell r="E2876" t="str">
            <v>Herring, European Sprat</v>
          </cell>
          <cell r="F2876" t="str">
            <v>Herring, Nishin</v>
          </cell>
          <cell r="G2876" t="str">
            <v>Sprattus sprattus</v>
          </cell>
          <cell r="H2876" t="str">
            <v>Wild</v>
          </cell>
          <cell r="I2876" t="str">
            <v>Purse Seines</v>
          </cell>
          <cell r="J2876" t="str">
            <v>FAO Area 27 (Atlantic, Northeast)</v>
          </cell>
          <cell r="K2876" t="str">
            <v>DFPO and DPPO North Sea, Skagerrak and Kattegat sandeel, sprat and norway pout</v>
          </cell>
          <cell r="L2876" t="str">
            <v>North Sea (Division IV)</v>
          </cell>
        </row>
        <row r="2877">
          <cell r="A2877" t="str">
            <v>OWS-11555</v>
          </cell>
          <cell r="B2877" t="str">
            <v>Herring</v>
          </cell>
          <cell r="C2877" t="str">
            <v>Marine Stewardship Council Certified</v>
          </cell>
          <cell r="D2877" t="str">
            <v>Ocean Wise</v>
          </cell>
          <cell r="E2877" t="str">
            <v>Herring, European Sprat</v>
          </cell>
          <cell r="F2877" t="str">
            <v>Herring, Nishin</v>
          </cell>
          <cell r="G2877" t="str">
            <v>Sprattus sprattus</v>
          </cell>
          <cell r="H2877" t="str">
            <v>Wild</v>
          </cell>
          <cell r="I2877" t="str">
            <v>Trawls (Midwater /  Pelagic)</v>
          </cell>
          <cell r="J2877" t="str">
            <v>FAO Area 27 (Atlantic, Northeast)</v>
          </cell>
          <cell r="K2877" t="str">
            <v>DFPO and DPPO North Sea, Skagerrak and Kattegat sandeel, sprat and norway pout</v>
          </cell>
          <cell r="L2877" t="str">
            <v>North Sea (Division IV)</v>
          </cell>
        </row>
        <row r="2878">
          <cell r="A2878" t="str">
            <v>OWS-11557</v>
          </cell>
          <cell r="B2878" t="str">
            <v>Herring</v>
          </cell>
          <cell r="C2878" t="str">
            <v>Marine Stewardship Council Certified</v>
          </cell>
          <cell r="D2878" t="str">
            <v>Not Recommended</v>
          </cell>
          <cell r="E2878" t="str">
            <v>Herring, European Sprat</v>
          </cell>
          <cell r="F2878" t="str">
            <v>Herring, Nishin</v>
          </cell>
          <cell r="G2878" t="str">
            <v>Sprattus sprattus</v>
          </cell>
          <cell r="H2878" t="str">
            <v>Wild</v>
          </cell>
          <cell r="I2878" t="str">
            <v>Trawls (Midwater /  Pelagic)</v>
          </cell>
          <cell r="J2878" t="str">
            <v>FAO Area 27 (Atlantic, Northeast)</v>
          </cell>
          <cell r="K2878" t="str">
            <v>Finland Baltic Herring and Sprat</v>
          </cell>
          <cell r="L2878" t="str">
            <v>Baltic Sea (ICES Subdivisions 22-32)</v>
          </cell>
        </row>
        <row r="2879">
          <cell r="A2879" t="str">
            <v>OWS-11559</v>
          </cell>
          <cell r="B2879" t="str">
            <v>Herring</v>
          </cell>
          <cell r="C2879" t="str">
            <v>Marine Stewardship Council Certified</v>
          </cell>
          <cell r="D2879" t="str">
            <v>Not Recommended</v>
          </cell>
          <cell r="E2879" t="str">
            <v>Herring, European Sprat</v>
          </cell>
          <cell r="F2879" t="str">
            <v>Herring, Nishin</v>
          </cell>
          <cell r="G2879" t="str">
            <v>Sprattus sprattus</v>
          </cell>
          <cell r="H2879" t="str">
            <v>Wild</v>
          </cell>
          <cell r="I2879" t="str">
            <v>Trawls (Midwater /  Pelagic)</v>
          </cell>
          <cell r="J2879" t="str">
            <v>FAO Area 27 (Atlantic, Northeast)</v>
          </cell>
          <cell r="K2879" t="str">
            <v>LFPO pelagic trawl sprat (Sprattus sprattus)</v>
          </cell>
          <cell r="L2879" t="str">
            <v/>
          </cell>
        </row>
        <row r="2880">
          <cell r="A2880" t="str">
            <v>OWS-11560</v>
          </cell>
          <cell r="B2880" t="str">
            <v>Herring</v>
          </cell>
          <cell r="C2880" t="str">
            <v>Marine Stewardship Council Certified</v>
          </cell>
          <cell r="D2880" t="str">
            <v>Not Recommended</v>
          </cell>
          <cell r="E2880" t="str">
            <v>Herring, Deepbody Thread</v>
          </cell>
          <cell r="F2880" t="str">
            <v>Herring, Nishin</v>
          </cell>
          <cell r="G2880" t="str">
            <v>Opisthonema libertate</v>
          </cell>
          <cell r="H2880" t="str">
            <v>Wild</v>
          </cell>
          <cell r="I2880" t="str">
            <v>Purse Seines</v>
          </cell>
          <cell r="J2880" t="str">
            <v>FAO Area 77 (Pacific, Eastern Central)</v>
          </cell>
          <cell r="K2880" t="str">
            <v>Small Pelagics Fishery in Sonora, Gulf of California</v>
          </cell>
          <cell r="L2880" t="str">
            <v>Mexican territorial waters in the central-northern Gulf of California, in NW Mexico</v>
          </cell>
        </row>
        <row r="2881">
          <cell r="A2881" t="str">
            <v>OWS-11671</v>
          </cell>
          <cell r="B2881" t="str">
            <v>Ling</v>
          </cell>
          <cell r="C2881" t="str">
            <v>Marine Stewardship Council Certified</v>
          </cell>
          <cell r="D2881" t="str">
            <v>Not Recommended</v>
          </cell>
          <cell r="E2881" t="str">
            <v>Ling</v>
          </cell>
          <cell r="F2881" t="str">
            <v>Ling</v>
          </cell>
          <cell r="G2881" t="str">
            <v>Molva molva</v>
          </cell>
          <cell r="H2881" t="str">
            <v>Wild</v>
          </cell>
          <cell r="I2881" t="str">
            <v>Pots</v>
          </cell>
          <cell r="J2881" t="str">
            <v>FAO Area 27 (Atlantic, Northeast)</v>
          </cell>
          <cell r="K2881" t="str">
            <v>Joint demersal fisheries in the North Sea and adjacent waters</v>
          </cell>
          <cell r="L2881" t="str">
            <v>ICES Subareas and/or Divisions 3aN</v>
          </cell>
        </row>
        <row r="2882">
          <cell r="A2882" t="str">
            <v>OWS-11672</v>
          </cell>
          <cell r="B2882" t="str">
            <v>Ling</v>
          </cell>
          <cell r="C2882" t="str">
            <v>Marine Stewardship Council Certified</v>
          </cell>
          <cell r="D2882" t="str">
            <v>Not Recommended</v>
          </cell>
          <cell r="E2882" t="str">
            <v>Ling</v>
          </cell>
          <cell r="F2882" t="str">
            <v>Ling</v>
          </cell>
          <cell r="G2882" t="str">
            <v>Molva molva</v>
          </cell>
          <cell r="H2882" t="str">
            <v>Wild</v>
          </cell>
          <cell r="I2882" t="str">
            <v>Trawls (Bottom / Demersal)</v>
          </cell>
          <cell r="J2882" t="str">
            <v>FAO Area 27 (Atlantic, Northeast)</v>
          </cell>
          <cell r="K2882" t="str">
            <v>Joint demersal fisheries in the North Sea and adjacent waters</v>
          </cell>
          <cell r="L2882" t="str">
            <v>ICES Subareas and/or Divisions 3aN</v>
          </cell>
        </row>
        <row r="2883">
          <cell r="A2883" t="str">
            <v>OWS-11673</v>
          </cell>
          <cell r="B2883" t="str">
            <v>Ling</v>
          </cell>
          <cell r="C2883" t="str">
            <v>Marine Stewardship Council Certified</v>
          </cell>
          <cell r="D2883" t="str">
            <v>Not Recommended</v>
          </cell>
          <cell r="E2883" t="str">
            <v>Ling</v>
          </cell>
          <cell r="F2883" t="str">
            <v>Ling</v>
          </cell>
          <cell r="G2883" t="str">
            <v>Molva molva</v>
          </cell>
          <cell r="H2883" t="str">
            <v>Wild</v>
          </cell>
          <cell r="I2883" t="str">
            <v>Trawls (Bottom / Demersal Otter)</v>
          </cell>
          <cell r="J2883" t="str">
            <v>FAO Area 27 (Atlantic, Northeast)</v>
          </cell>
          <cell r="K2883" t="str">
            <v>Joint demersal fisheries in the North Sea and adjacent waters</v>
          </cell>
          <cell r="L2883" t="str">
            <v>ICES Subareas and/or Divisions 3aN</v>
          </cell>
        </row>
        <row r="2884">
          <cell r="A2884" t="str">
            <v>OWS-11674</v>
          </cell>
          <cell r="B2884" t="str">
            <v>Ling</v>
          </cell>
          <cell r="C2884" t="str">
            <v>Marine Stewardship Council Certified</v>
          </cell>
          <cell r="D2884" t="str">
            <v>Not Recommended</v>
          </cell>
          <cell r="E2884" t="str">
            <v>Ling</v>
          </cell>
          <cell r="F2884" t="str">
            <v>Ling</v>
          </cell>
          <cell r="G2884" t="str">
            <v>Molva molva</v>
          </cell>
          <cell r="H2884" t="str">
            <v>Wild</v>
          </cell>
          <cell r="I2884" t="str">
            <v>Trawls (Bottom / Demersal)</v>
          </cell>
          <cell r="J2884" t="str">
            <v>FAO Area 27 (Atlantic, Northeast)</v>
          </cell>
          <cell r="K2884" t="str">
            <v>Joint demersal fisheries in the North Sea and adjacent waters</v>
          </cell>
          <cell r="L2884" t="str">
            <v>ICES Subareas and/or Divisions 3aN</v>
          </cell>
        </row>
        <row r="2885">
          <cell r="A2885" t="str">
            <v>OWS-11675</v>
          </cell>
          <cell r="B2885" t="str">
            <v>Ling</v>
          </cell>
          <cell r="C2885" t="str">
            <v>Marine Stewardship Council Certified</v>
          </cell>
          <cell r="D2885" t="str">
            <v>Not Recommended</v>
          </cell>
          <cell r="E2885" t="str">
            <v>Ling</v>
          </cell>
          <cell r="F2885" t="str">
            <v>Ling</v>
          </cell>
          <cell r="G2885" t="str">
            <v>Molva molva</v>
          </cell>
          <cell r="H2885" t="str">
            <v>Wild</v>
          </cell>
          <cell r="I2885" t="str">
            <v>Trawls (Bottom / Demersal Otter)</v>
          </cell>
          <cell r="J2885" t="str">
            <v>FAO Area 27 (Atlantic, Northeast)</v>
          </cell>
          <cell r="K2885" t="str">
            <v>Joint demersal fisheries in the North Sea and adjacent waters</v>
          </cell>
          <cell r="L2885" t="str">
            <v>ICES Subareas and/or Divisions 3aN</v>
          </cell>
        </row>
        <row r="2886">
          <cell r="A2886" t="str">
            <v>OWS-11676</v>
          </cell>
          <cell r="B2886" t="str">
            <v>Ling</v>
          </cell>
          <cell r="C2886" t="str">
            <v>Marine Stewardship Council Certified</v>
          </cell>
          <cell r="D2886" t="str">
            <v>Not Recommended</v>
          </cell>
          <cell r="E2886" t="str">
            <v>Ling</v>
          </cell>
          <cell r="F2886" t="str">
            <v>Ling</v>
          </cell>
          <cell r="G2886" t="str">
            <v>Molva molva</v>
          </cell>
          <cell r="H2886" t="str">
            <v>Wild</v>
          </cell>
          <cell r="I2886" t="str">
            <v>Gillnets and Entangling Nets</v>
          </cell>
          <cell r="J2886" t="str">
            <v>FAO Area 27 (Atlantic, Northeast)</v>
          </cell>
          <cell r="K2886" t="str">
            <v>Joint demersal fisheries in the North Sea and adjacent waters</v>
          </cell>
          <cell r="L2886" t="str">
            <v>ICES Subareas and/or Divisions 3aN</v>
          </cell>
        </row>
        <row r="2887">
          <cell r="A2887" t="str">
            <v>OWS-11677</v>
          </cell>
          <cell r="B2887" t="str">
            <v>Ling</v>
          </cell>
          <cell r="C2887" t="str">
            <v>Marine Stewardship Council Certified</v>
          </cell>
          <cell r="D2887" t="str">
            <v>Not Recommended</v>
          </cell>
          <cell r="E2887" t="str">
            <v>Ling</v>
          </cell>
          <cell r="F2887" t="str">
            <v>Ling</v>
          </cell>
          <cell r="G2887" t="str">
            <v>Molva molva</v>
          </cell>
          <cell r="H2887" t="str">
            <v>Wild</v>
          </cell>
          <cell r="I2887" t="str">
            <v>Gillnets and Entangling Nets</v>
          </cell>
          <cell r="J2887" t="str">
            <v>FAO Area 27 (Atlantic, Northeast)</v>
          </cell>
          <cell r="K2887" t="str">
            <v>Joint demersal fisheries in the North Sea and adjacent waters</v>
          </cell>
          <cell r="L2887" t="str">
            <v>ICES Subareas and/or Divisions 3aN</v>
          </cell>
        </row>
        <row r="2888">
          <cell r="A2888" t="str">
            <v>OWS-11910</v>
          </cell>
          <cell r="B2888" t="str">
            <v>Plaice</v>
          </cell>
          <cell r="C2888" t="str">
            <v>Marine Stewardship Council Certified</v>
          </cell>
          <cell r="D2888" t="str">
            <v>Ocean Wise</v>
          </cell>
          <cell r="E2888" t="str">
            <v>Plaice, European</v>
          </cell>
          <cell r="F2888" t="str">
            <v>Akagarei, Flounder, Hirame</v>
          </cell>
          <cell r="G2888" t="str">
            <v>Pleuronectes platessus</v>
          </cell>
          <cell r="H2888" t="str">
            <v>Wild</v>
          </cell>
          <cell r="I2888" t="str">
            <v>Trawls (Bottom / Demersal)</v>
          </cell>
          <cell r="J2888" t="str">
            <v>FAO Area 27 (Atlantic, Northeast)</v>
          </cell>
          <cell r="K2888" t="str">
            <v>ISF Iceland multi-species demersal fishery</v>
          </cell>
          <cell r="L2888" t="str">
            <v>ICES 5.a; Icelandic Exclusive Economic Zone</v>
          </cell>
        </row>
        <row r="2889">
          <cell r="A2889" t="str">
            <v>OWS-11911</v>
          </cell>
          <cell r="B2889" t="str">
            <v>Plaice</v>
          </cell>
          <cell r="C2889" t="str">
            <v>Marine Stewardship Council Certified</v>
          </cell>
          <cell r="D2889" t="str">
            <v>Ocean Wise</v>
          </cell>
          <cell r="E2889" t="str">
            <v>Plaice, European</v>
          </cell>
          <cell r="F2889" t="str">
            <v>Akagarei, Flounder, Hirame</v>
          </cell>
          <cell r="G2889" t="str">
            <v>Pleuronectes platessus</v>
          </cell>
          <cell r="H2889" t="str">
            <v>Wild</v>
          </cell>
          <cell r="I2889" t="str">
            <v>Seines (Danish)</v>
          </cell>
          <cell r="J2889" t="str">
            <v>FAO Area 27 (Atlantic, Northeast)</v>
          </cell>
          <cell r="K2889" t="str">
            <v>ISF Iceland multi-species demersal fishery</v>
          </cell>
          <cell r="L2889" t="str">
            <v>ICES 5.a; Icelandic Exclusive Economic Zone</v>
          </cell>
        </row>
        <row r="2890">
          <cell r="A2890" t="str">
            <v>OWS-11912</v>
          </cell>
          <cell r="B2890" t="str">
            <v>Plaice</v>
          </cell>
          <cell r="C2890" t="str">
            <v>Marine Stewardship Council Certified</v>
          </cell>
          <cell r="D2890" t="str">
            <v>Not Recommended</v>
          </cell>
          <cell r="E2890" t="str">
            <v>Plaice, European</v>
          </cell>
          <cell r="F2890" t="str">
            <v>Akagarei, Flounder, Hirame</v>
          </cell>
          <cell r="G2890" t="str">
            <v>Pleuronectes platessus</v>
          </cell>
          <cell r="H2890" t="str">
            <v>Wild</v>
          </cell>
          <cell r="I2890" t="str">
            <v>Gillnets</v>
          </cell>
          <cell r="J2890" t="str">
            <v>FAO Area 27 (Atlantic, Northeast)</v>
          </cell>
          <cell r="K2890" t="str">
            <v>ISF Iceland multi-species demersal fishery</v>
          </cell>
          <cell r="L2890" t="str">
            <v>ICES 5.a; Icelandic Exclusive Economic Zone</v>
          </cell>
        </row>
        <row r="2891">
          <cell r="A2891" t="str">
            <v>OWS-11913</v>
          </cell>
          <cell r="B2891" t="str">
            <v>Plaice</v>
          </cell>
          <cell r="C2891" t="str">
            <v>Marine Stewardship Council Certified</v>
          </cell>
          <cell r="D2891" t="str">
            <v>Ocean Wise</v>
          </cell>
          <cell r="E2891" t="str">
            <v>Plaice, European</v>
          </cell>
          <cell r="F2891" t="str">
            <v>Akagarei, Flounder, Hirame</v>
          </cell>
          <cell r="G2891" t="str">
            <v>Pleuronectes platessus</v>
          </cell>
          <cell r="H2891" t="str">
            <v>Wild</v>
          </cell>
          <cell r="I2891" t="str">
            <v>Handlines</v>
          </cell>
          <cell r="J2891" t="str">
            <v>FAO Area 27 (Atlantic, Northeast)</v>
          </cell>
          <cell r="K2891" t="str">
            <v>ISF Iceland multi-species demersal fishery</v>
          </cell>
          <cell r="L2891" t="str">
            <v>ICES 5.conomic Zone</v>
          </cell>
        </row>
        <row r="2892">
          <cell r="A2892" t="str">
            <v>OWS-12024</v>
          </cell>
          <cell r="B2892" t="str">
            <v>Redfish</v>
          </cell>
          <cell r="C2892" t="str">
            <v>Marine Stewardship Council Certified</v>
          </cell>
          <cell r="D2892" t="str">
            <v>Not Recommended</v>
          </cell>
          <cell r="E2892" t="str">
            <v>Redfish, Acadian</v>
          </cell>
          <cell r="F2892" t="str">
            <v>Ocean Perch</v>
          </cell>
          <cell r="G2892" t="str">
            <v>Sebastes fasciatus</v>
          </cell>
          <cell r="H2892" t="str">
            <v>Wild</v>
          </cell>
          <cell r="I2892" t="str">
            <v>Trawls (Bottom / Demersal)</v>
          </cell>
          <cell r="J2892" t="str">
            <v>FAO Area 21 (Atlantic, Northwest)</v>
          </cell>
          <cell r="K2892" t="str">
            <v>Canada 3LN redfish</v>
          </cell>
          <cell r="L2892" t="str">
            <v>NAFO Divisions 3LN (within and outside Canada EEZ)</v>
          </cell>
        </row>
        <row r="2893">
          <cell r="A2893" t="str">
            <v>OWS-12025</v>
          </cell>
          <cell r="B2893" t="str">
            <v>Redfish</v>
          </cell>
          <cell r="C2893" t="str">
            <v>Marine Stewardship Council Certified</v>
          </cell>
          <cell r="D2893" t="str">
            <v>Not Recommended</v>
          </cell>
          <cell r="E2893" t="str">
            <v>Redfish, Acadian</v>
          </cell>
          <cell r="F2893" t="str">
            <v>Ocean Perch</v>
          </cell>
          <cell r="G2893" t="str">
            <v>Sebastes fasciatus</v>
          </cell>
          <cell r="H2893" t="str">
            <v>Wild</v>
          </cell>
          <cell r="I2893" t="str">
            <v>Trawls (Midwater /  Pelagic)</v>
          </cell>
          <cell r="J2893" t="str">
            <v>FAO Area 21 (Atlantic, Northwest)</v>
          </cell>
          <cell r="K2893" t="str">
            <v>Canada 3LN redfish</v>
          </cell>
          <cell r="L2893" t="str">
            <v>NAFO Divisions 3LN (within and outside Canada EEZ)</v>
          </cell>
        </row>
        <row r="2894">
          <cell r="A2894" t="str">
            <v>OWS-12026</v>
          </cell>
          <cell r="B2894" t="str">
            <v>Redfish</v>
          </cell>
          <cell r="C2894" t="str">
            <v>Marine Stewardship Council Certified</v>
          </cell>
          <cell r="D2894" t="str">
            <v>Ocean Wise</v>
          </cell>
          <cell r="E2894" t="str">
            <v>Redfish, Acadian</v>
          </cell>
          <cell r="F2894" t="str">
            <v>Ocean Perch</v>
          </cell>
          <cell r="G2894" t="str">
            <v>Sebastes fasciatus</v>
          </cell>
          <cell r="H2894" t="str">
            <v>Wild</v>
          </cell>
          <cell r="I2894" t="str">
            <v>Trawls (Bottom / Demersal Otter)</v>
          </cell>
          <cell r="J2894" t="str">
            <v>FAO Area 21 (Atlantic, Northwest)</v>
          </cell>
          <cell r="K2894" t="str">
            <v>US Acadian redfish, haddock and pollock otter trawl fishery</v>
          </cell>
          <cell r="L2894" t="str">
            <v>NW Atlantic, US EEZ (Gulf of Maine, Georges Bank)</v>
          </cell>
        </row>
        <row r="2895">
          <cell r="A2895" t="str">
            <v>OWS-12027</v>
          </cell>
          <cell r="B2895" t="str">
            <v>Redfish</v>
          </cell>
          <cell r="C2895" t="str">
            <v>Marine Stewardship Council Certified</v>
          </cell>
          <cell r="D2895" t="str">
            <v>Ocean Wise</v>
          </cell>
          <cell r="E2895" t="str">
            <v>Redfish, Acadian</v>
          </cell>
          <cell r="F2895" t="str">
            <v>Ocean Perch</v>
          </cell>
          <cell r="G2895" t="str">
            <v>Sebastes fasciatus</v>
          </cell>
          <cell r="H2895" t="str">
            <v>Wild</v>
          </cell>
          <cell r="I2895" t="str">
            <v>Trawls (Bottom / Demersal Otter)</v>
          </cell>
          <cell r="J2895" t="str">
            <v>FAO Area 21 (Atlantic, Northwest)</v>
          </cell>
          <cell r="K2895" t="str">
            <v>US Gulf of Maine and Georges Bank Haddock, Pollock, and Redfish Trawl</v>
          </cell>
          <cell r="L2895" t="str">
            <v/>
          </cell>
        </row>
        <row r="2896">
          <cell r="A2896" t="str">
            <v>OWS-12028</v>
          </cell>
          <cell r="B2896" t="str">
            <v>Redfish</v>
          </cell>
          <cell r="C2896" t="str">
            <v>Marine Stewardship Council Certified</v>
          </cell>
          <cell r="D2896" t="str">
            <v>Ocean Wise</v>
          </cell>
          <cell r="E2896" t="str">
            <v>Redfish, Golden</v>
          </cell>
          <cell r="F2896" t="str">
            <v>Ocean Perch, Perch, Redfish, Red Perch, Rose Fish</v>
          </cell>
          <cell r="G2896" t="str">
            <v>Sebastes norvegicus</v>
          </cell>
          <cell r="H2896" t="str">
            <v>Wild</v>
          </cell>
          <cell r="I2896" t="str">
            <v>Trawls (Bottom / Demersal)</v>
          </cell>
          <cell r="J2896" t="str">
            <v>FAO Area 27 (Atlantic, Northeast)</v>
          </cell>
          <cell r="K2896" t="str">
            <v>ISF Iceland multi-species demersal fishery</v>
          </cell>
          <cell r="L2896" t="str">
            <v/>
          </cell>
        </row>
        <row r="2897">
          <cell r="A2897" t="str">
            <v>OWS-12029</v>
          </cell>
          <cell r="B2897" t="str">
            <v>Redfish</v>
          </cell>
          <cell r="C2897" t="str">
            <v>Marine Stewardship Council Certified</v>
          </cell>
          <cell r="D2897" t="str">
            <v>Ocean Wise</v>
          </cell>
          <cell r="E2897" t="str">
            <v>Redfish, Golden</v>
          </cell>
          <cell r="F2897" t="str">
            <v>Ocean Perch, Perch, Redfish, Red Perch, Rose Fish</v>
          </cell>
          <cell r="G2897" t="str">
            <v>Sebastes norvegicus</v>
          </cell>
          <cell r="H2897" t="str">
            <v>Wild</v>
          </cell>
          <cell r="I2897" t="str">
            <v>Seines (Danish)</v>
          </cell>
          <cell r="J2897" t="str">
            <v>FAO Area 27 (Atlantic, Northeast)</v>
          </cell>
          <cell r="K2897" t="str">
            <v>ISF Iceland multi-species demersal fishery</v>
          </cell>
          <cell r="L2897" t="str">
            <v>ICES 5.a; Icelandic Exclusive Economic Zone</v>
          </cell>
        </row>
        <row r="2898">
          <cell r="A2898" t="str">
            <v>OWS-12030</v>
          </cell>
          <cell r="B2898" t="str">
            <v>Redfish</v>
          </cell>
          <cell r="C2898" t="str">
            <v>Marine Stewardship Council Certified</v>
          </cell>
          <cell r="D2898" t="str">
            <v>Not Recommended</v>
          </cell>
          <cell r="E2898" t="str">
            <v>Redfish, Golden</v>
          </cell>
          <cell r="F2898" t="str">
            <v>Ocean Perch, Perch, Redfish, Red Perch, Rose Fish</v>
          </cell>
          <cell r="G2898" t="str">
            <v>Sebastes norvegicus</v>
          </cell>
          <cell r="H2898" t="str">
            <v>Wild</v>
          </cell>
          <cell r="I2898" t="str">
            <v>Gillnets</v>
          </cell>
          <cell r="J2898" t="str">
            <v>FAO Area 27 (Atlantic, Northeast)</v>
          </cell>
          <cell r="K2898" t="str">
            <v>ISF Iceland multi-species demersal fishery</v>
          </cell>
          <cell r="L2898" t="str">
            <v>ICES 5.a; Icelandic Exclusive Economic Zone</v>
          </cell>
        </row>
        <row r="2899">
          <cell r="A2899" t="str">
            <v>OWS-12031</v>
          </cell>
          <cell r="B2899" t="str">
            <v>Redfish</v>
          </cell>
          <cell r="C2899" t="str">
            <v>Marine Stewardship Council Certified</v>
          </cell>
          <cell r="D2899" t="str">
            <v>Ocean Wise</v>
          </cell>
          <cell r="E2899" t="str">
            <v>Redfish, Golden</v>
          </cell>
          <cell r="F2899" t="str">
            <v>Ocean Perch, Perch, Redfish, Red Perch, Rose Fish</v>
          </cell>
          <cell r="G2899" t="str">
            <v>Sebastes norvegicus</v>
          </cell>
          <cell r="H2899" t="str">
            <v>Wild</v>
          </cell>
          <cell r="I2899" t="str">
            <v>Handlines</v>
          </cell>
          <cell r="J2899" t="str">
            <v>FAO Area 27 (Atlantic, Northeast)</v>
          </cell>
          <cell r="K2899" t="str">
            <v>ISF Iceland multi-species demersal fishery</v>
          </cell>
          <cell r="L2899" t="str">
            <v>ICES 5.a; Icelandic Exclusive Economic Zone</v>
          </cell>
        </row>
        <row r="2900">
          <cell r="A2900" t="str">
            <v>OWS-12399</v>
          </cell>
          <cell r="B2900" t="str">
            <v>Sole</v>
          </cell>
          <cell r="C2900" t="str">
            <v>Marine Stewardship Council Certified</v>
          </cell>
          <cell r="D2900" t="str">
            <v>Not Recommended</v>
          </cell>
          <cell r="E2900" t="str">
            <v>Sole, Common</v>
          </cell>
          <cell r="F2900" t="str">
            <v>Common Sole, Genuine Dover Sole, Hirame, Sole</v>
          </cell>
          <cell r="G2900" t="str">
            <v>Solea solea</v>
          </cell>
          <cell r="H2900" t="str">
            <v>Wild</v>
          </cell>
          <cell r="I2900" t="str">
            <v>Gillnets and Entangling Nets</v>
          </cell>
          <cell r="J2900" t="str">
            <v>FAO Area 27 (Atlantic, Northeast)</v>
          </cell>
          <cell r="K2900" t="str">
            <v>Joint demersal fisheries in the North Sea and adjacent waters</v>
          </cell>
          <cell r="L2900" t="str">
            <v>ICES Subareas and/or Divisions 3aS</v>
          </cell>
        </row>
        <row r="2901">
          <cell r="A2901" t="str">
            <v>OWS-12400</v>
          </cell>
          <cell r="B2901" t="str">
            <v>Sole</v>
          </cell>
          <cell r="C2901" t="str">
            <v>Marine Stewardship Council Certified</v>
          </cell>
          <cell r="D2901" t="str">
            <v>Not Recommended</v>
          </cell>
          <cell r="E2901" t="str">
            <v>Sole, Common</v>
          </cell>
          <cell r="F2901" t="str">
            <v>Common Sole, Genuine Dover Sole, Hirame, Sole</v>
          </cell>
          <cell r="G2901" t="str">
            <v>Solea solea</v>
          </cell>
          <cell r="H2901" t="str">
            <v>Wild</v>
          </cell>
          <cell r="I2901" t="str">
            <v>Seines (Danish)</v>
          </cell>
          <cell r="J2901" t="str">
            <v>FAO Area 27 (Atlantic, Northeast)</v>
          </cell>
          <cell r="K2901" t="str">
            <v>Joint demersal fisheries in the North Sea and adjacent waters</v>
          </cell>
          <cell r="L2901" t="str">
            <v>ICES Subareas and/or Divisions 3aS</v>
          </cell>
        </row>
        <row r="2902">
          <cell r="A2902" t="str">
            <v>OWS-12401</v>
          </cell>
          <cell r="B2902" t="str">
            <v>Sole</v>
          </cell>
          <cell r="C2902" t="str">
            <v>Marine Stewardship Council Certified</v>
          </cell>
          <cell r="D2902" t="str">
            <v>Not Recommended</v>
          </cell>
          <cell r="E2902" t="str">
            <v>Sole, Common</v>
          </cell>
          <cell r="F2902" t="str">
            <v>Common Sole, Genuine Dover Sole, Hirame, Sole</v>
          </cell>
          <cell r="G2902" t="str">
            <v>Solea solea</v>
          </cell>
          <cell r="H2902" t="str">
            <v>Wild</v>
          </cell>
          <cell r="I2902" t="str">
            <v>Trawls (Bottom / Demersal)</v>
          </cell>
          <cell r="J2902" t="str">
            <v>FAO Area 27 (Atlantic, Northeast)</v>
          </cell>
          <cell r="K2902" t="str">
            <v>Joint demersal fisheries in the North Sea and adjacent waters</v>
          </cell>
          <cell r="L2902" t="str">
            <v>ICES Subareas and/or Divisions 3aS</v>
          </cell>
        </row>
        <row r="2903">
          <cell r="A2903" t="str">
            <v>OWS-12402</v>
          </cell>
          <cell r="B2903" t="str">
            <v>Sole</v>
          </cell>
          <cell r="C2903" t="str">
            <v>Marine Stewardship Council Certified</v>
          </cell>
          <cell r="D2903" t="str">
            <v>Not Recommended</v>
          </cell>
          <cell r="E2903" t="str">
            <v>Sole, Common</v>
          </cell>
          <cell r="F2903" t="str">
            <v>Common Sole, Genuine Dover Sole, Hirame, Sole</v>
          </cell>
          <cell r="G2903" t="str">
            <v>Solea solea</v>
          </cell>
          <cell r="H2903" t="str">
            <v>Wild</v>
          </cell>
          <cell r="I2903" t="str">
            <v>Trawls (Bottom / Demersal Otter)</v>
          </cell>
          <cell r="J2903" t="str">
            <v>FAO Area 27 (Atlantic, Northeast)</v>
          </cell>
          <cell r="K2903" t="str">
            <v>Joint demersal fisheries in the North Sea and adjacent waters</v>
          </cell>
          <cell r="L2903" t="str">
            <v>ICES Subareas and/or Divisions 3aS</v>
          </cell>
        </row>
        <row r="2904">
          <cell r="A2904" t="str">
            <v>OWS-12403</v>
          </cell>
          <cell r="B2904" t="str">
            <v>Sole</v>
          </cell>
          <cell r="C2904" t="str">
            <v>Marine Stewardship Council Certified</v>
          </cell>
          <cell r="D2904" t="str">
            <v>Not Recommended</v>
          </cell>
          <cell r="E2904" t="str">
            <v>Sole, Common</v>
          </cell>
          <cell r="F2904" t="str">
            <v>Common Sole, Genuine Dover Sole, Hirame, Sole</v>
          </cell>
          <cell r="G2904" t="str">
            <v>Solea solea</v>
          </cell>
          <cell r="H2904" t="str">
            <v>Wild</v>
          </cell>
          <cell r="I2904" t="str">
            <v>Gillnets and Entangling Nets</v>
          </cell>
          <cell r="J2904" t="str">
            <v>FAO Area 27 (Atlantic, Northeast)</v>
          </cell>
          <cell r="K2904" t="str">
            <v>Joint demersal fisheries in the North Sea and adjacent waters</v>
          </cell>
          <cell r="L2904" t="str">
            <v>ICES Subareas and/or Divisions 3aS</v>
          </cell>
        </row>
        <row r="2905">
          <cell r="A2905" t="str">
            <v>OWS-12404</v>
          </cell>
          <cell r="B2905" t="str">
            <v>Sole</v>
          </cell>
          <cell r="C2905" t="str">
            <v>Marine Stewardship Council Certified</v>
          </cell>
          <cell r="D2905" t="str">
            <v>Not Recommended</v>
          </cell>
          <cell r="E2905" t="str">
            <v>Sole, Common</v>
          </cell>
          <cell r="F2905" t="str">
            <v>Common Sole, Genuine Dover Sole, Hirame, Sole</v>
          </cell>
          <cell r="G2905" t="str">
            <v>Solea solea</v>
          </cell>
          <cell r="H2905" t="str">
            <v>Wild</v>
          </cell>
          <cell r="I2905" t="str">
            <v>Gillnets and Entangling Nets</v>
          </cell>
          <cell r="J2905" t="str">
            <v>FAO Area 27 (Atlantic, Northeast)</v>
          </cell>
          <cell r="K2905" t="str">
            <v>Joint demersal fisheries in the North Sea and adjacent waters</v>
          </cell>
          <cell r="L2905" t="str">
            <v>ICES Subareas and/or Divisions 3aS</v>
          </cell>
        </row>
        <row r="2906">
          <cell r="A2906" t="str">
            <v>OWS-12405</v>
          </cell>
          <cell r="B2906" t="str">
            <v>Sole</v>
          </cell>
          <cell r="C2906" t="str">
            <v>Marine Stewardship Council Certified</v>
          </cell>
          <cell r="D2906" t="str">
            <v>Not Recommended</v>
          </cell>
          <cell r="E2906" t="str">
            <v>Sole, Common</v>
          </cell>
          <cell r="F2906" t="str">
            <v>Common Sole, Genuine Dover Sole, Hirame, Sole</v>
          </cell>
          <cell r="G2906" t="str">
            <v>Solea solea</v>
          </cell>
          <cell r="H2906" t="str">
            <v>Wild</v>
          </cell>
          <cell r="I2906" t="str">
            <v>Pots</v>
          </cell>
          <cell r="J2906" t="str">
            <v>FAO Area 27 (Atlantic, Northeast)</v>
          </cell>
          <cell r="K2906" t="str">
            <v>Joint demersal fisheries in the North Sea and adjacent waters</v>
          </cell>
          <cell r="L2906" t="str">
            <v>ICES Subareas and/or Divisions 3aS</v>
          </cell>
        </row>
        <row r="2907">
          <cell r="A2907" t="str">
            <v>OWS-12406</v>
          </cell>
          <cell r="B2907" t="str">
            <v>Sole</v>
          </cell>
          <cell r="C2907" t="str">
            <v>Marine Stewardship Council Certified</v>
          </cell>
          <cell r="D2907" t="str">
            <v>Not Recommended</v>
          </cell>
          <cell r="E2907" t="str">
            <v>Sole, Common</v>
          </cell>
          <cell r="F2907" t="str">
            <v>Common Sole, Genuine Dover Sole, Hirame, Sole</v>
          </cell>
          <cell r="G2907" t="str">
            <v>Solea solea</v>
          </cell>
          <cell r="H2907" t="str">
            <v>Wild</v>
          </cell>
          <cell r="I2907" t="str">
            <v>Trawls (Bottom / Demersal)</v>
          </cell>
          <cell r="J2907" t="str">
            <v>FAO Area 27 (Atlantic, Northeast)</v>
          </cell>
          <cell r="K2907" t="str">
            <v>Joint demersal fisheries in the North Sea and adjacent waters</v>
          </cell>
          <cell r="L2907" t="str">
            <v>ICES Subareas and/or Divisions 3aS</v>
          </cell>
        </row>
        <row r="2908">
          <cell r="A2908" t="str">
            <v>OWS-12522</v>
          </cell>
          <cell r="B2908" t="str">
            <v>Tuna</v>
          </cell>
          <cell r="C2908" t="str">
            <v>Marine Stewardship Council Certified</v>
          </cell>
          <cell r="D2908" t="str">
            <v>Ocean Wise</v>
          </cell>
          <cell r="E2908" t="str">
            <v>Tuna, Yellowfin</v>
          </cell>
          <cell r="F2908" t="str">
            <v>Ahi, Canned Light Tuna, Maguro, Tuna</v>
          </cell>
          <cell r="G2908" t="str">
            <v>Thunnus albacares</v>
          </cell>
          <cell r="H2908" t="str">
            <v>Wild</v>
          </cell>
          <cell r="I2908" t="str">
            <v>Handlines and Pole-and-Lines</v>
          </cell>
          <cell r="J2908" t="str">
            <v>FAO Area 71 (Pacific, Western Central)</v>
          </cell>
          <cell r="K2908" t="str">
            <v>PT Citraraja Ampat, Sorong pole and line Skipjack and Yellowfin Tuna</v>
          </cell>
          <cell r="L2908" t="str">
            <v>Western Pacific Ocean, Indonesia EEZ. Management by Western and Central Pacific Fisheries Commission (WCPFC)</v>
          </cell>
        </row>
        <row r="2909">
          <cell r="A2909" t="str">
            <v>OWS-12523</v>
          </cell>
          <cell r="B2909" t="str">
            <v>Tuna</v>
          </cell>
          <cell r="C2909" t="str">
            <v>Marine Stewardship Council Certified</v>
          </cell>
          <cell r="D2909" t="str">
            <v>Not Recommended</v>
          </cell>
          <cell r="E2909" t="str">
            <v>Tuna, Yellowfin</v>
          </cell>
          <cell r="F2909" t="str">
            <v>Ahi, Canned Light Tuna, Maguro, Tuna</v>
          </cell>
          <cell r="G2909" t="str">
            <v>Thunnus albacares</v>
          </cell>
          <cell r="H2909" t="str">
            <v>Wild</v>
          </cell>
          <cell r="I2909" t="str">
            <v>Longlines (Pelagic / Shallow-Set / Drifting)</v>
          </cell>
          <cell r="J2909" t="str">
            <v>FAO Area 71 (Pacific, Western Central)</v>
          </cell>
          <cell r="K2909" t="str">
            <v>SZLC, CSFC &amp; FZLC Cook Islands EEZ South Pacific albacore, yellowfin and bigeye longline</v>
          </cell>
          <cell r="L2909" t="str">
            <v>Southwest Pacific, Cook Islands Exclusive Economic Zone (excluding the internal waters and territorial sea of the Cook Islands). Management by Western and Central Pacific Fisheries Commission (WCPFC).</v>
          </cell>
        </row>
        <row r="2910">
          <cell r="A2910" t="str">
            <v>OWS-12526</v>
          </cell>
          <cell r="B2910" t="str">
            <v>Tuna</v>
          </cell>
          <cell r="C2910" t="str">
            <v>Marine Stewardship Council Certified</v>
          </cell>
          <cell r="D2910" t="str">
            <v>Ocean Wise</v>
          </cell>
          <cell r="E2910" t="str">
            <v>Tuna, Yellowfin</v>
          </cell>
          <cell r="F2910" t="str">
            <v>Ahi, Canned Light Tuna, Maguro, Tuna</v>
          </cell>
          <cell r="G2910" t="str">
            <v>Thunnus albacares</v>
          </cell>
          <cell r="H2910" t="str">
            <v>Wild</v>
          </cell>
          <cell r="I2910" t="str">
            <v>Purse Seines (Free School / Non-FAD / FSC / Non-Associated)</v>
          </cell>
          <cell r="J2910" t="str">
            <v>FAO Area 71 (Pacific, Western Central) and FAO Area 77 (Pacific, Eastern Central)</v>
          </cell>
          <cell r="K2910" t="str">
            <v>WPSTA Western and Central Pacific skipjack and yellowfin purse seine fishery</v>
          </cell>
          <cell r="L2910" t="str">
            <v>Western Central Pacific Ocean (WCPO). Management by Western and Central Pacific Fisheries Commission (WCPFC)</v>
          </cell>
        </row>
        <row r="2911">
          <cell r="A2911" t="str">
            <v>OWS-12527</v>
          </cell>
          <cell r="B2911" t="str">
            <v>Tuna</v>
          </cell>
          <cell r="C2911" t="str">
            <v>Marine Stewardship Council Certified</v>
          </cell>
          <cell r="D2911" t="str">
            <v>Ocean Wise</v>
          </cell>
          <cell r="E2911" t="str">
            <v>Tuna, Yellowfin</v>
          </cell>
          <cell r="F2911" t="str">
            <v>Ahi, Canned Light Tuna, Maguro, Tuna</v>
          </cell>
          <cell r="G2911" t="str">
            <v>Thunnus albacares</v>
          </cell>
          <cell r="H2911" t="str">
            <v>Wild</v>
          </cell>
          <cell r="I2911" t="str">
            <v>Purse Seines (Free School / Non-FAD / FSC / Non-Associated)</v>
          </cell>
          <cell r="J2911" t="str">
            <v>FAO Area 71 (Pacific, Western Central) and FAO Area 77 (Pacific, Eastern Central)</v>
          </cell>
          <cell r="K2911" t="str">
            <v>WPSTA Western and Central Pacific skipjack and yellowfin purse seine fishery</v>
          </cell>
          <cell r="L2911" t="str">
            <v>Western Central Pacific Ocean (WCPO). Management by Western and Central Pacific Fisheries Commission (WCPFC)</v>
          </cell>
        </row>
        <row r="2912">
          <cell r="A2912" t="str">
            <v>OWS-12660</v>
          </cell>
          <cell r="B2912" t="str">
            <v>Bowfin</v>
          </cell>
          <cell r="C2912" t="str">
            <v/>
          </cell>
          <cell r="D2912" t="str">
            <v>Ocean Wise</v>
          </cell>
          <cell r="E2912" t="str">
            <v>Bowfin</v>
          </cell>
          <cell r="F2912" t="str">
            <v>Bowfish, Cyprus Trout, Dogfish, Grindle, Mudfish</v>
          </cell>
          <cell r="G2912" t="str">
            <v>Amia calva</v>
          </cell>
          <cell r="H2912" t="str">
            <v>Wild</v>
          </cell>
          <cell r="I2912" t="str">
            <v>Gillnets (Set / Anchored)</v>
          </cell>
          <cell r="J2912" t="str">
            <v>FAO 2: United States - Louisiana</v>
          </cell>
          <cell r="K2912" t="str">
            <v/>
          </cell>
          <cell r="L2912" t="str">
            <v/>
          </cell>
        </row>
        <row r="2913">
          <cell r="A2913" t="str">
            <v>OWS-12661</v>
          </cell>
          <cell r="B2913" t="str">
            <v>Bream</v>
          </cell>
          <cell r="C2913" t="str">
            <v/>
          </cell>
          <cell r="D2913" t="str">
            <v>Ocean Wise</v>
          </cell>
          <cell r="E2913" t="str">
            <v>Bream, Gilthead</v>
          </cell>
          <cell r="F2913" t="str">
            <v>Bream, Giltheaded Seabream, Silver Seabream</v>
          </cell>
          <cell r="G2913" t="str">
            <v>Sparus aurata</v>
          </cell>
          <cell r="H2913" t="str">
            <v>Farmed</v>
          </cell>
          <cell r="I2913" t="str">
            <v>Recirculating Aquaculture Systems (Indoor Tanks With Wastewater Treatment)</v>
          </cell>
          <cell r="J2913" t="str">
            <v>Worldwide</v>
          </cell>
          <cell r="K2913" t="str">
            <v/>
          </cell>
          <cell r="L2913" t="str">
            <v/>
          </cell>
        </row>
        <row r="2914">
          <cell r="A2914" t="str">
            <v>OWS-12662</v>
          </cell>
          <cell r="B2914" t="str">
            <v>Bream</v>
          </cell>
          <cell r="C2914" t="str">
            <v/>
          </cell>
          <cell r="D2914" t="str">
            <v>Not Recommended</v>
          </cell>
          <cell r="E2914" t="str">
            <v>Bream, Black</v>
          </cell>
          <cell r="F2914" t="str">
            <v>Black Bream, Seabream, Porgy</v>
          </cell>
          <cell r="G2914" t="str">
            <v>Spondyliosoma cantharus</v>
          </cell>
          <cell r="H2914" t="str">
            <v>Wild</v>
          </cell>
          <cell r="I2914" t="str">
            <v>Trawls (Midwater /  Pelagic)</v>
          </cell>
          <cell r="J2914" t="str">
            <v>FAO 27 (English Channel): France</v>
          </cell>
          <cell r="K2914" t="str">
            <v/>
          </cell>
          <cell r="L2914" t="str">
            <v/>
          </cell>
        </row>
        <row r="2915">
          <cell r="A2915" t="str">
            <v>OWS-12663</v>
          </cell>
          <cell r="B2915" t="str">
            <v>Bream</v>
          </cell>
          <cell r="C2915" t="str">
            <v/>
          </cell>
          <cell r="D2915" t="str">
            <v>Not Recommended</v>
          </cell>
          <cell r="E2915" t="str">
            <v>Bream, Black</v>
          </cell>
          <cell r="F2915" t="str">
            <v>Black Bream, Seabream, Porgy</v>
          </cell>
          <cell r="G2915" t="str">
            <v>Spondyliosoma cantharus</v>
          </cell>
          <cell r="H2915" t="str">
            <v>Wild</v>
          </cell>
          <cell r="I2915" t="str">
            <v>Handlines and Pole-and-Lines</v>
          </cell>
          <cell r="J2915" t="str">
            <v>FAO 27 (English Channel): United Kingdom</v>
          </cell>
          <cell r="K2915" t="str">
            <v/>
          </cell>
          <cell r="L2915" t="str">
            <v/>
          </cell>
        </row>
        <row r="2916">
          <cell r="A2916" t="str">
            <v>OWS-12664</v>
          </cell>
          <cell r="B2916" t="str">
            <v>Bream</v>
          </cell>
          <cell r="C2916" t="str">
            <v/>
          </cell>
          <cell r="D2916" t="str">
            <v>Not Recommended</v>
          </cell>
          <cell r="E2916" t="str">
            <v>Bream, Black</v>
          </cell>
          <cell r="F2916" t="str">
            <v>Black Bream, Seabream, Porgy</v>
          </cell>
          <cell r="G2916" t="str">
            <v>Spondyliosoma cantharus</v>
          </cell>
          <cell r="H2916" t="str">
            <v>Wild</v>
          </cell>
          <cell r="I2916" t="str">
            <v>Gillnets (Set / Anchored)</v>
          </cell>
          <cell r="J2916" t="str">
            <v>FAO 27 (English Channel): United Kingdom</v>
          </cell>
          <cell r="K2916" t="str">
            <v/>
          </cell>
          <cell r="L2916" t="str">
            <v/>
          </cell>
        </row>
        <row r="2917">
          <cell r="A2917" t="str">
            <v>OWS-12665</v>
          </cell>
          <cell r="B2917" t="str">
            <v>Bream</v>
          </cell>
          <cell r="C2917" t="str">
            <v/>
          </cell>
          <cell r="D2917" t="str">
            <v>Not Recommended</v>
          </cell>
          <cell r="E2917" t="str">
            <v>Bream, Gilthead</v>
          </cell>
          <cell r="F2917" t="str">
            <v>Bream, Giltheaded Seabream, Silver Seabream</v>
          </cell>
          <cell r="G2917" t="str">
            <v>Sparus aurata</v>
          </cell>
          <cell r="H2917" t="str">
            <v>Farmed</v>
          </cell>
          <cell r="I2917" t="str">
            <v>Net Pens / Cages (Marine Only)</v>
          </cell>
          <cell r="J2917" t="str">
            <v>Croatia</v>
          </cell>
          <cell r="K2917" t="str">
            <v/>
          </cell>
          <cell r="L2917" t="str">
            <v/>
          </cell>
        </row>
        <row r="2918">
          <cell r="A2918" t="str">
            <v>OWS-12666</v>
          </cell>
          <cell r="B2918" t="str">
            <v>Bream</v>
          </cell>
          <cell r="C2918" t="str">
            <v/>
          </cell>
          <cell r="D2918" t="str">
            <v>Not Recommended</v>
          </cell>
          <cell r="E2918" t="str">
            <v>Bream, Black</v>
          </cell>
          <cell r="F2918" t="str">
            <v>Black Bream, Seabream, Porgy</v>
          </cell>
          <cell r="G2918" t="str">
            <v>Spondyliosoma cantharus</v>
          </cell>
          <cell r="H2918" t="str">
            <v>Wild</v>
          </cell>
          <cell r="I2918" t="str">
            <v>Trawls (Bottom / Demersal)</v>
          </cell>
          <cell r="J2918" t="str">
            <v>FAO 27 (English Channel): France</v>
          </cell>
          <cell r="K2918" t="str">
            <v/>
          </cell>
          <cell r="L2918" t="str">
            <v/>
          </cell>
        </row>
        <row r="2919">
          <cell r="A2919" t="str">
            <v>OWS-12667</v>
          </cell>
          <cell r="B2919" t="str">
            <v>Bream</v>
          </cell>
          <cell r="C2919" t="str">
            <v/>
          </cell>
          <cell r="D2919" t="str">
            <v>Not Recommended</v>
          </cell>
          <cell r="E2919" t="str">
            <v>Bream, Black</v>
          </cell>
          <cell r="F2919" t="str">
            <v>Black Bream, Seabream, Porgy</v>
          </cell>
          <cell r="G2919" t="str">
            <v>Spondyliosoma cantharus</v>
          </cell>
          <cell r="H2919" t="str">
            <v>Wild</v>
          </cell>
          <cell r="I2919" t="str">
            <v>Trawls (Bottom / Demersal)</v>
          </cell>
          <cell r="J2919" t="str">
            <v>FAO 27 (English Channel): United Kingdom</v>
          </cell>
          <cell r="K2919" t="str">
            <v/>
          </cell>
          <cell r="L2919" t="str">
            <v/>
          </cell>
        </row>
        <row r="2920">
          <cell r="A2920" t="str">
            <v>OWS-12787</v>
          </cell>
          <cell r="B2920" t="str">
            <v>Clams</v>
          </cell>
          <cell r="C2920" t="str">
            <v/>
          </cell>
          <cell r="D2920" t="str">
            <v>Ocean Wise</v>
          </cell>
          <cell r="E2920" t="str">
            <v>Clams, Northern</v>
          </cell>
          <cell r="F2920" t="str">
            <v>Cherrystones, Chowders, Hamaguri, Littleneck Clam, Quahog, Topnecks</v>
          </cell>
          <cell r="G2920" t="str">
            <v>Mercenaria mercenaria</v>
          </cell>
          <cell r="H2920" t="str">
            <v>Wild</v>
          </cell>
          <cell r="I2920" t="str">
            <v>Hand Implements</v>
          </cell>
          <cell r="J2920" t="str">
            <v>FAO 21 (Gulf of St. Lawrence): Canada</v>
          </cell>
          <cell r="K2920" t="str">
            <v/>
          </cell>
          <cell r="L2920" t="str">
            <v/>
          </cell>
        </row>
        <row r="2921">
          <cell r="A2921" t="str">
            <v>OWS-12788</v>
          </cell>
          <cell r="B2921" t="str">
            <v>Clams</v>
          </cell>
          <cell r="C2921" t="str">
            <v/>
          </cell>
          <cell r="D2921" t="str">
            <v>Ocean Wise</v>
          </cell>
          <cell r="E2921" t="str">
            <v>Clams, Northern</v>
          </cell>
          <cell r="F2921" t="str">
            <v>Cherrystones, Chowders, Hamaguri, Littleneck Clam, Quahog, Topnecks</v>
          </cell>
          <cell r="G2921" t="str">
            <v>Mercenaria mercenaria</v>
          </cell>
          <cell r="H2921" t="str">
            <v>Wild</v>
          </cell>
          <cell r="I2921" t="str">
            <v>Hand Implements</v>
          </cell>
          <cell r="J2921" t="str">
            <v>FAO 21 (Northwest Atlantic Ocean): United States - Massachusetts: Northern quahog Fishery</v>
          </cell>
          <cell r="K2921" t="str">
            <v/>
          </cell>
          <cell r="L2921" t="str">
            <v/>
          </cell>
        </row>
        <row r="2922">
          <cell r="A2922" t="str">
            <v>OWS-12789</v>
          </cell>
          <cell r="B2922" t="str">
            <v>Clams</v>
          </cell>
          <cell r="C2922" t="str">
            <v/>
          </cell>
          <cell r="D2922" t="str">
            <v>Ocean Wise</v>
          </cell>
          <cell r="E2922" t="str">
            <v>Clams, Northern</v>
          </cell>
          <cell r="F2922" t="str">
            <v>Cherrystones, Chowders, Hamaguri, Littleneck Clam, Quahog, Topnecks</v>
          </cell>
          <cell r="G2922" t="str">
            <v>Mercenaria mercenaria</v>
          </cell>
          <cell r="H2922" t="str">
            <v>Wild</v>
          </cell>
          <cell r="I2922" t="str">
            <v>Hand Implements</v>
          </cell>
          <cell r="J2922" t="str">
            <v>FAO 21 (Northwest Atlantic Ocean): United States - New York</v>
          </cell>
          <cell r="K2922" t="str">
            <v/>
          </cell>
          <cell r="L2922" t="str">
            <v/>
          </cell>
        </row>
        <row r="2923">
          <cell r="A2923" t="str">
            <v>OWS-12790</v>
          </cell>
          <cell r="B2923" t="str">
            <v>Clams</v>
          </cell>
          <cell r="C2923" t="str">
            <v/>
          </cell>
          <cell r="D2923" t="str">
            <v>Ocean Wise</v>
          </cell>
          <cell r="E2923" t="str">
            <v>Clams, Northern</v>
          </cell>
          <cell r="F2923" t="str">
            <v>Cherrystones, Chowders, Hamaguri, Littleneck Clam, Quahog, Topnecks</v>
          </cell>
          <cell r="G2923" t="str">
            <v>Mercenaria mercenaria</v>
          </cell>
          <cell r="H2923" t="str">
            <v>Wild</v>
          </cell>
          <cell r="I2923" t="str">
            <v>Hand Implements</v>
          </cell>
          <cell r="J2923" t="str">
            <v>FAO 21 (Northwest Atlantic Ocean): United States - North Carolina</v>
          </cell>
          <cell r="K2923" t="str">
            <v/>
          </cell>
          <cell r="L2923" t="str">
            <v/>
          </cell>
        </row>
        <row r="2924">
          <cell r="A2924" t="str">
            <v>OWS-12791</v>
          </cell>
          <cell r="B2924" t="str">
            <v>Clams</v>
          </cell>
          <cell r="C2924" t="str">
            <v/>
          </cell>
          <cell r="D2924" t="str">
            <v>Ocean Wise</v>
          </cell>
          <cell r="E2924" t="str">
            <v>Clams, Northern</v>
          </cell>
          <cell r="F2924" t="str">
            <v>Cherrystones, Chowders, Hamaguri, Littleneck Clam, Quahog, Topnecks</v>
          </cell>
          <cell r="G2924" t="str">
            <v>Mercenaria mercenaria</v>
          </cell>
          <cell r="H2924" t="str">
            <v>Wild</v>
          </cell>
          <cell r="I2924" t="str">
            <v>Hand Implements</v>
          </cell>
          <cell r="J2924" t="str">
            <v>FAO 21 (Northwest Atlantic Ocean): United States - Rhode Island</v>
          </cell>
          <cell r="K2924" t="str">
            <v/>
          </cell>
          <cell r="L2924" t="str">
            <v/>
          </cell>
        </row>
        <row r="2925">
          <cell r="A2925" t="str">
            <v>OWS-12919</v>
          </cell>
          <cell r="B2925" t="str">
            <v>Crab</v>
          </cell>
          <cell r="C2925" t="str">
            <v/>
          </cell>
          <cell r="D2925" t="str">
            <v>Ocean Wise</v>
          </cell>
          <cell r="E2925" t="str">
            <v>Crab, Cortez Swimming</v>
          </cell>
          <cell r="F2925" t="str">
            <v>Swimming Crab</v>
          </cell>
          <cell r="G2925" t="str">
            <v>Callinectes bellicosus</v>
          </cell>
          <cell r="H2925" t="str">
            <v>Wild</v>
          </cell>
          <cell r="I2925" t="str">
            <v>Traps (Crab Rings)</v>
          </cell>
          <cell r="J2925" t="str">
            <v>(Eastern Central Pacific Ocean): Mexico - Sinaloa</v>
          </cell>
          <cell r="K2925" t="str">
            <v/>
          </cell>
          <cell r="L2925" t="str">
            <v/>
          </cell>
        </row>
        <row r="2926">
          <cell r="A2926" t="str">
            <v>OWS-12920</v>
          </cell>
          <cell r="B2926" t="str">
            <v>Crab</v>
          </cell>
          <cell r="C2926" t="str">
            <v/>
          </cell>
          <cell r="D2926" t="str">
            <v>Ocean Wise</v>
          </cell>
          <cell r="E2926" t="str">
            <v>Crab, Cortez Swimming</v>
          </cell>
          <cell r="F2926" t="str">
            <v>Swimming Crab</v>
          </cell>
          <cell r="G2926" t="str">
            <v>Callinectes bellicosus</v>
          </cell>
          <cell r="H2926" t="str">
            <v>Wild</v>
          </cell>
          <cell r="I2926" t="str">
            <v>Traps</v>
          </cell>
          <cell r="J2926" t="str">
            <v>(Eastern Central Pacific Ocean): Mexico - Sinaloa</v>
          </cell>
          <cell r="K2926" t="str">
            <v/>
          </cell>
          <cell r="L2926" t="str">
            <v/>
          </cell>
        </row>
        <row r="2927">
          <cell r="A2927" t="str">
            <v>OWS-12921</v>
          </cell>
          <cell r="B2927" t="str">
            <v>Crab</v>
          </cell>
          <cell r="C2927" t="str">
            <v/>
          </cell>
          <cell r="D2927" t="str">
            <v>Ocean Wise</v>
          </cell>
          <cell r="E2927" t="str">
            <v>Crab, Cortez Swimming</v>
          </cell>
          <cell r="F2927" t="str">
            <v>Swimming Crab</v>
          </cell>
          <cell r="G2927" t="str">
            <v>Callinectes bellicosus</v>
          </cell>
          <cell r="H2927" t="str">
            <v>Wild</v>
          </cell>
          <cell r="I2927" t="str">
            <v>Traps</v>
          </cell>
          <cell r="J2927" t="str">
            <v>(Eastern Central Pacific Ocean): Mexico - Sonora</v>
          </cell>
          <cell r="K2927" t="str">
            <v/>
          </cell>
          <cell r="L2927" t="str">
            <v/>
          </cell>
        </row>
        <row r="2928">
          <cell r="A2928" t="str">
            <v>OWS-14966</v>
          </cell>
          <cell r="B2928" t="str">
            <v>Herring</v>
          </cell>
          <cell r="C2928" t="str">
            <v>Marine Stewardship Council Certified</v>
          </cell>
          <cell r="D2928" t="str">
            <v>Not Recommended</v>
          </cell>
          <cell r="E2928" t="str">
            <v>Herring, Atlantic</v>
          </cell>
          <cell r="F2928" t="str">
            <v>Common Herring, Herring, Kipper, Labrador Herring, Nishin, Sardine, Sea Herring, Sild, Sperling</v>
          </cell>
          <cell r="G2928" t="str">
            <v>Clupea harengus</v>
          </cell>
          <cell r="H2928" t="str">
            <v>Wild</v>
          </cell>
          <cell r="I2928" t="str">
            <v>Trawls (Bottom / Demersal)</v>
          </cell>
          <cell r="J2928" t="str">
            <v>FAO Area 27 (Atlantic, Northeast)</v>
          </cell>
          <cell r="K2928" t="str">
            <v>DFPO, DPPO and SPFPO Skagerrak, Kattegat and Western Baltic Herring Fishery</v>
          </cell>
          <cell r="L2928" t="str">
            <v>Skagerrak, Kattegat and the Baltic Sea.</v>
          </cell>
        </row>
        <row r="2929">
          <cell r="A2929" t="str">
            <v>OWS-14967</v>
          </cell>
          <cell r="B2929" t="str">
            <v>Herring</v>
          </cell>
          <cell r="C2929" t="str">
            <v>Marine Stewardship Council Certified</v>
          </cell>
          <cell r="D2929" t="str">
            <v>Not Recommended</v>
          </cell>
          <cell r="E2929" t="str">
            <v>Herring, Atlantic</v>
          </cell>
          <cell r="F2929" t="str">
            <v>Common Herring, Herring, Kipper, Labrador Herring, Nishin, Sardine, Sea Herring, Sild, Sperling</v>
          </cell>
          <cell r="G2929" t="str">
            <v>Clupea harengus</v>
          </cell>
          <cell r="H2929" t="str">
            <v>Wild</v>
          </cell>
          <cell r="I2929" t="str">
            <v>Trawls (Midwater /  Pelagic)</v>
          </cell>
          <cell r="J2929" t="str">
            <v>FAO Area 27 (Atlantic, Northeast)</v>
          </cell>
          <cell r="K2929" t="str">
            <v>DFPO, DPPO and SPFPO Skagerrak, Kattegat and Western Baltic Herring Fishery</v>
          </cell>
          <cell r="L2929" t="str">
            <v>Skagerrak, Kattegat and the Baltic Sea.</v>
          </cell>
        </row>
        <row r="2930">
          <cell r="A2930" t="str">
            <v>OWS-14968</v>
          </cell>
          <cell r="B2930" t="str">
            <v>Salmon</v>
          </cell>
          <cell r="C2930" t="str">
            <v>Marine Stewardship Council Certified</v>
          </cell>
          <cell r="D2930" t="str">
            <v>Not Recommended</v>
          </cell>
          <cell r="E2930" t="str">
            <v>Salmon, Chum</v>
          </cell>
          <cell r="F2930" t="str">
            <v>Chum, Keta Salmon, Sake</v>
          </cell>
          <cell r="G2930" t="str">
            <v>Oncorhynchus keta</v>
          </cell>
          <cell r="H2930" t="str">
            <v>Wild</v>
          </cell>
          <cell r="I2930" t="str">
            <v>Purse Seines</v>
          </cell>
          <cell r="J2930" t="str">
            <v>FAO Area 61 (Pacific, Northwest)</v>
          </cell>
          <cell r="K2930" t="str">
            <v>Iturup Island Pink and Chum Salmon</v>
          </cell>
          <cell r="L2930" t="str">
            <v/>
          </cell>
        </row>
        <row r="2931">
          <cell r="A2931" t="str">
            <v>OWS-14970</v>
          </cell>
          <cell r="B2931" t="str">
            <v>Hake</v>
          </cell>
          <cell r="C2931" t="str">
            <v>Marine Stewardship Council Certified</v>
          </cell>
          <cell r="D2931" t="str">
            <v>Ocean Wise</v>
          </cell>
          <cell r="E2931" t="str">
            <v>Hake, Southern</v>
          </cell>
          <cell r="F2931" t="str">
            <v>Whiting</v>
          </cell>
          <cell r="G2931" t="str">
            <v>Merluccius australis</v>
          </cell>
          <cell r="H2931" t="str">
            <v>Wild</v>
          </cell>
          <cell r="I2931" t="str">
            <v>Trawls (Midwater /  Pelagic)</v>
          </cell>
          <cell r="J2931" t="str">
            <v>FAO Area 87 (Pacific, Southeast)</v>
          </cell>
          <cell r="K2931" t="str">
            <v>Chile Austral hake (Merluccius australis) industrial trawl and longline</v>
          </cell>
          <cell r="L2931" t="str">
            <v>Chile Fishing Areas X, XI and XII</v>
          </cell>
        </row>
        <row r="2932">
          <cell r="A2932" t="str">
            <v>OWS-14971</v>
          </cell>
          <cell r="B2932" t="str">
            <v>Cod</v>
          </cell>
          <cell r="C2932" t="str">
            <v>Marine Stewardship Council Certified</v>
          </cell>
          <cell r="D2932" t="str">
            <v>Ocean Wise</v>
          </cell>
          <cell r="E2932" t="str">
            <v>Cod, Atlantic</v>
          </cell>
          <cell r="F2932" t="str">
            <v>Cod, Codfish, Scrod, True Cod, Whitefish</v>
          </cell>
          <cell r="G2932" t="str">
            <v>Gadus morhua</v>
          </cell>
          <cell r="H2932" t="str">
            <v>Wild</v>
          </cell>
          <cell r="I2932" t="str">
            <v>Trawls (Midwater /  Pelagic)</v>
          </cell>
          <cell r="J2932" t="str">
            <v>FAO Area 27 (Atlantic, Northeast)</v>
          </cell>
          <cell r="K2932" t="str">
            <v>ISF Cod</v>
          </cell>
          <cell r="L2932" t="str">
            <v/>
          </cell>
        </row>
        <row r="2933">
          <cell r="A2933" t="str">
            <v>OWS-14973</v>
          </cell>
          <cell r="B2933" t="str">
            <v>Ling</v>
          </cell>
          <cell r="C2933" t="str">
            <v>Marine Stewardship Council Certified</v>
          </cell>
          <cell r="D2933" t="str">
            <v>Ocean Wise</v>
          </cell>
          <cell r="E2933" t="str">
            <v>Ling, Blue</v>
          </cell>
          <cell r="F2933" t="str">
            <v>Ling</v>
          </cell>
          <cell r="G2933" t="str">
            <v>Molva dypterygia</v>
          </cell>
          <cell r="H2933" t="str">
            <v>Wild</v>
          </cell>
          <cell r="I2933" t="str">
            <v>Trawls (Bottom / Demersal Nephrops)</v>
          </cell>
          <cell r="J2933" t="str">
            <v>FAO Area 27 (Atlantic, Northeast)</v>
          </cell>
          <cell r="K2933" t="str">
            <v>ISF Iceland multi-species demersal fishery</v>
          </cell>
          <cell r="L2933" t="str">
            <v>ICES 5.a; Icelandic Exclusive Economic Zone</v>
          </cell>
        </row>
        <row r="2934">
          <cell r="A2934" t="str">
            <v>OWS-14974</v>
          </cell>
          <cell r="B2934" t="str">
            <v>Lumpfish</v>
          </cell>
          <cell r="C2934" t="str">
            <v>Marine Stewardship Council Certified</v>
          </cell>
          <cell r="D2934" t="str">
            <v>Not Recommended</v>
          </cell>
          <cell r="E2934" t="str">
            <v>Lumpfish</v>
          </cell>
          <cell r="F2934" t="str">
            <v>Lumpsucker</v>
          </cell>
          <cell r="G2934" t="str">
            <v>Cyclopterus lumpus</v>
          </cell>
          <cell r="H2934" t="str">
            <v>Wild</v>
          </cell>
          <cell r="I2934" t="str">
            <v>Gillnets</v>
          </cell>
          <cell r="J2934" t="str">
            <v>FAO Area 27 (Atlantic, Northeast)</v>
          </cell>
          <cell r="K2934" t="str">
            <v>ISF Iceland lumpfish</v>
          </cell>
          <cell r="L2934" t="str">
            <v>ICES Division 5.a.: Iceland EEZ</v>
          </cell>
        </row>
        <row r="2935">
          <cell r="A2935" t="str">
            <v>OWS-14975</v>
          </cell>
          <cell r="B2935" t="str">
            <v>Lumpfish</v>
          </cell>
          <cell r="C2935" t="str">
            <v>Marine Stewardship Council Certified</v>
          </cell>
          <cell r="D2935" t="str">
            <v>Not Recommended</v>
          </cell>
          <cell r="E2935" t="str">
            <v>Lumpfish</v>
          </cell>
          <cell r="F2935" t="str">
            <v>Lumpsucker</v>
          </cell>
          <cell r="G2935" t="str">
            <v>Cyclopterus lumpus</v>
          </cell>
          <cell r="H2935" t="str">
            <v>Wild</v>
          </cell>
          <cell r="I2935" t="str">
            <v>Gillnets</v>
          </cell>
          <cell r="J2935" t="str">
            <v>FAO Area 27 (Atlantic, Northeast)</v>
          </cell>
          <cell r="K2935" t="str">
            <v>ISF Iceland lumpfish</v>
          </cell>
          <cell r="L2935" t="str">
            <v>ICES Division 5.a.: Inner-BreidafjÃ¶rÃ°ur</v>
          </cell>
        </row>
        <row r="2936">
          <cell r="A2936" t="str">
            <v>OWS-11165</v>
          </cell>
          <cell r="B2936" t="str">
            <v>Cod</v>
          </cell>
          <cell r="C2936" t="str">
            <v>Marine Stewardship Council Certified</v>
          </cell>
          <cell r="D2936" t="str">
            <v>Not Recommended</v>
          </cell>
          <cell r="E2936" t="str">
            <v>Cod, Atlantic</v>
          </cell>
          <cell r="F2936" t="str">
            <v>Cod, Codfish, Scrod, True Cod, Whitefish</v>
          </cell>
          <cell r="G2936" t="str">
            <v>Gadus morhua</v>
          </cell>
          <cell r="H2936" t="str">
            <v>Wild</v>
          </cell>
          <cell r="I2936" t="str">
            <v>Gillnets</v>
          </cell>
          <cell r="J2936" t="str">
            <v>FAO Area 27 (Atlantic, Northeast)</v>
          </cell>
          <cell r="K2936" t="str">
            <v>Joint demersal fisheries in the North Sea and adjacent waters</v>
          </cell>
          <cell r="L2936" t="str">
            <v>ICES Subarea and/or Division 4</v>
          </cell>
        </row>
        <row r="2937">
          <cell r="A2937" t="str">
            <v>OWS-11336</v>
          </cell>
          <cell r="B2937" t="str">
            <v>Grenadier</v>
          </cell>
          <cell r="C2937" t="str">
            <v>Marine Stewardship Council Certified</v>
          </cell>
          <cell r="D2937" t="str">
            <v>Ocean Wise</v>
          </cell>
          <cell r="E2937" t="str">
            <v>Grenadier, Hoki</v>
          </cell>
          <cell r="F2937" t="str">
            <v>Blue Grenadier, Blue Hake, New Zealand Hake, Whiting</v>
          </cell>
          <cell r="G2937" t="str">
            <v>Macruronus novaezelandiae</v>
          </cell>
          <cell r="H2937" t="str">
            <v>Wild</v>
          </cell>
          <cell r="I2937" t="str">
            <v>Trawls</v>
          </cell>
          <cell r="J2937" t="str">
            <v>FAO Area 81 (Pacific, Southwest)</v>
          </cell>
          <cell r="K2937" t="str">
            <v>New Zealand Hake, Hoki, Ling and Southern Blue Whiting</v>
          </cell>
          <cell r="L2937" t="str">
            <v/>
          </cell>
        </row>
        <row r="2938">
          <cell r="A2938" t="str">
            <v>OWS-11337</v>
          </cell>
          <cell r="B2938" t="str">
            <v>Haddock</v>
          </cell>
          <cell r="C2938" t="str">
            <v>Marine Stewardship Council Certified</v>
          </cell>
          <cell r="D2938" t="str">
            <v>Ocean Wise</v>
          </cell>
          <cell r="E2938" t="str">
            <v>Haddock</v>
          </cell>
          <cell r="F2938" t="str">
            <v>Haddock, Scrod</v>
          </cell>
          <cell r="G2938" t="str">
            <v>Melanogrammus aeglefinus</v>
          </cell>
          <cell r="H2938" t="str">
            <v>Wild</v>
          </cell>
          <cell r="I2938" t="str">
            <v>Trawls (Bottom / Demersal Otter)</v>
          </cell>
          <cell r="J2938" t="str">
            <v>FAO Area 27 (Atlantic, Northeast)</v>
          </cell>
          <cell r="K2938" t="str">
            <v>Barents Sea cod, haddock and saithe</v>
          </cell>
          <cell r="L2938" t="str">
            <v>ICES Areas I and II, Barents &amp; Norwegian Seas, &amp; within Norwegian and Russian EEZ and  on the high seas (under international management)</v>
          </cell>
        </row>
        <row r="2939">
          <cell r="A2939" t="str">
            <v>OWS-11338</v>
          </cell>
          <cell r="B2939" t="str">
            <v>Haddock</v>
          </cell>
          <cell r="C2939" t="str">
            <v>Marine Stewardship Council Certified</v>
          </cell>
          <cell r="D2939" t="str">
            <v>Ocean Wise</v>
          </cell>
          <cell r="E2939" t="str">
            <v>Haddock</v>
          </cell>
          <cell r="F2939" t="str">
            <v>Haddock, Scrod</v>
          </cell>
          <cell r="G2939" t="str">
            <v>Melanogrammus aeglefinus</v>
          </cell>
          <cell r="H2939" t="str">
            <v>Wild</v>
          </cell>
          <cell r="I2939" t="str">
            <v>Trawls (Bottom / Demersal)</v>
          </cell>
          <cell r="J2939" t="str">
            <v>FAO Area 27 (Atlantic, Northeast)</v>
          </cell>
          <cell r="K2939" t="str">
            <v>SFSAG Northern Demersal Stocks</v>
          </cell>
          <cell r="L2939" t="str">
            <v>ICES Subarea 4, Division 6.a, (North Sea, West of Scotland) and UK waters of 2a.</v>
          </cell>
        </row>
        <row r="2940">
          <cell r="A2940" t="str">
            <v>OWS-11339</v>
          </cell>
          <cell r="B2940" t="str">
            <v>Haddock</v>
          </cell>
          <cell r="C2940" t="str">
            <v>Marine Stewardship Council Certified</v>
          </cell>
          <cell r="D2940" t="str">
            <v>Ocean Wise</v>
          </cell>
          <cell r="E2940" t="str">
            <v>Haddock</v>
          </cell>
          <cell r="F2940" t="str">
            <v>Haddock, Scrod</v>
          </cell>
          <cell r="G2940" t="str">
            <v>Melanogrammus aeglefinus</v>
          </cell>
          <cell r="H2940" t="str">
            <v>Wild</v>
          </cell>
          <cell r="I2940" t="str">
            <v>Seines (Danish)</v>
          </cell>
          <cell r="J2940" t="str">
            <v>FAO Area 27 (Atlantic, Northeast)</v>
          </cell>
          <cell r="K2940" t="str">
            <v>SFSAG Northern Demersal Stocks</v>
          </cell>
          <cell r="L2940" t="str">
            <v>ICES Subarea 4, Division 6.a, (North Sea, West of Scotland) and UK waters of 2a.</v>
          </cell>
        </row>
        <row r="2941">
          <cell r="A2941" t="str">
            <v>OWS-11340</v>
          </cell>
          <cell r="B2941" t="str">
            <v>Haddock</v>
          </cell>
          <cell r="C2941" t="str">
            <v>Marine Stewardship Council Certified</v>
          </cell>
          <cell r="D2941" t="str">
            <v>Ocean Wise</v>
          </cell>
          <cell r="E2941" t="str">
            <v>Haddock</v>
          </cell>
          <cell r="F2941" t="str">
            <v>Haddock, Scrod</v>
          </cell>
          <cell r="G2941" t="str">
            <v>Melanogrammus aeglefinus</v>
          </cell>
          <cell r="H2941" t="str">
            <v>Wild</v>
          </cell>
          <cell r="I2941" t="str">
            <v>Seines (Pair)</v>
          </cell>
          <cell r="J2941" t="str">
            <v>FAO Area 27 (Atlantic, Northeast)</v>
          </cell>
          <cell r="K2941" t="str">
            <v>SFSAG Northern Demersal Stocks</v>
          </cell>
          <cell r="L2941" t="str">
            <v>ICES Subarea 4, Division 6.a, (North Sea, West of Scotland) and UK waters of 2a.</v>
          </cell>
        </row>
        <row r="2942">
          <cell r="A2942" t="str">
            <v>OWS-11341</v>
          </cell>
          <cell r="B2942" t="str">
            <v>Haddock</v>
          </cell>
          <cell r="C2942" t="str">
            <v>Marine Stewardship Council Certified</v>
          </cell>
          <cell r="D2942" t="str">
            <v>Ocean Wise</v>
          </cell>
          <cell r="E2942" t="str">
            <v>Haddock</v>
          </cell>
          <cell r="F2942" t="str">
            <v>Haddock, Scrod</v>
          </cell>
          <cell r="G2942" t="str">
            <v>Melanogrammus aeglefinus</v>
          </cell>
          <cell r="H2942" t="str">
            <v>Wild</v>
          </cell>
          <cell r="I2942" t="str">
            <v>Trawls (Pair)</v>
          </cell>
          <cell r="J2942" t="str">
            <v>FAO Area 27 (Atlantic, Northeast)</v>
          </cell>
          <cell r="K2942" t="str">
            <v>SFSAG Northern Demersal Stocks</v>
          </cell>
          <cell r="L2942" t="str">
            <v>ICES Subarea 4, Division 6.a, (North Sea, West of Scotland) and UK waters of 2a.</v>
          </cell>
        </row>
        <row r="2943">
          <cell r="A2943" t="str">
            <v>OWS-11446</v>
          </cell>
          <cell r="B2943" t="str">
            <v>Hake</v>
          </cell>
          <cell r="C2943" t="str">
            <v>Marine Stewardship Council Certified</v>
          </cell>
          <cell r="D2943" t="str">
            <v>Not Recommended</v>
          </cell>
          <cell r="E2943" t="str">
            <v>Hake, European</v>
          </cell>
          <cell r="F2943" t="str">
            <v>Whiting</v>
          </cell>
          <cell r="G2943" t="str">
            <v>Merluccius merluccius</v>
          </cell>
          <cell r="H2943" t="str">
            <v>Wild</v>
          </cell>
          <cell r="I2943" t="str">
            <v>Gillnets and Entangling Nets</v>
          </cell>
          <cell r="J2943" t="str">
            <v>FAO Area 27 (Atlantic, Northeast)</v>
          </cell>
          <cell r="K2943" t="str">
            <v>Joint demersal fisheries in the North Sea and adjacent waters</v>
          </cell>
          <cell r="L2943" t="str">
            <v>ICES Subareas and/or Divisions 3aN</v>
          </cell>
        </row>
        <row r="2944">
          <cell r="A2944" t="str">
            <v>OWS-11447</v>
          </cell>
          <cell r="B2944" t="str">
            <v>Hake</v>
          </cell>
          <cell r="C2944" t="str">
            <v>Marine Stewardship Council Certified</v>
          </cell>
          <cell r="D2944" t="str">
            <v>Not Recommended</v>
          </cell>
          <cell r="E2944" t="str">
            <v>Hake, European</v>
          </cell>
          <cell r="F2944" t="str">
            <v>Whiting</v>
          </cell>
          <cell r="G2944" t="str">
            <v>Merluccius merluccius</v>
          </cell>
          <cell r="H2944" t="str">
            <v>Wild</v>
          </cell>
          <cell r="I2944" t="str">
            <v>Gillnets and Entangling Nets</v>
          </cell>
          <cell r="J2944" t="str">
            <v>FAO Area 27 (Atlantic, Northeast)</v>
          </cell>
          <cell r="K2944" t="str">
            <v>Joint demersal fisheries in the North Sea and adjacent waters</v>
          </cell>
          <cell r="L2944" t="str">
            <v>ICES Subareas and/or Divisions 3aN</v>
          </cell>
        </row>
        <row r="2945">
          <cell r="A2945" t="str">
            <v>OWS-11448</v>
          </cell>
          <cell r="B2945" t="str">
            <v>Hake</v>
          </cell>
          <cell r="C2945" t="str">
            <v>Marine Stewardship Council Certified</v>
          </cell>
          <cell r="D2945" t="str">
            <v>Not Recommended</v>
          </cell>
          <cell r="E2945" t="str">
            <v>Hake, European</v>
          </cell>
          <cell r="F2945" t="str">
            <v>Whiting</v>
          </cell>
          <cell r="G2945" t="str">
            <v>Merluccius merluccius</v>
          </cell>
          <cell r="H2945" t="str">
            <v>Wild</v>
          </cell>
          <cell r="I2945" t="str">
            <v>Seines (Danish)</v>
          </cell>
          <cell r="J2945" t="str">
            <v>FAO Area 27 (Atlantic, Northeast)</v>
          </cell>
          <cell r="K2945" t="str">
            <v>Joint demersal fisheries in the North Sea and adjacent waters</v>
          </cell>
          <cell r="L2945" t="str">
            <v>ICES Subareas and/or Divisions 3aN</v>
          </cell>
        </row>
        <row r="2946">
          <cell r="A2946" t="str">
            <v>OWS-11449</v>
          </cell>
          <cell r="B2946" t="str">
            <v>Hake</v>
          </cell>
          <cell r="C2946" t="str">
            <v>Marine Stewardship Council Certified</v>
          </cell>
          <cell r="D2946" t="str">
            <v>Not Recommended</v>
          </cell>
          <cell r="E2946" t="str">
            <v>Hake, European</v>
          </cell>
          <cell r="F2946" t="str">
            <v>Whiting</v>
          </cell>
          <cell r="G2946" t="str">
            <v>Merluccius merluccius</v>
          </cell>
          <cell r="H2946" t="str">
            <v>Wild</v>
          </cell>
          <cell r="I2946" t="str">
            <v>Longlines</v>
          </cell>
          <cell r="J2946" t="str">
            <v>FAO Area 27 (Atlantic, Northeast)</v>
          </cell>
          <cell r="K2946" t="str">
            <v>Joint demersal fisheries in the North Sea and adjacent waters</v>
          </cell>
          <cell r="L2946" t="str">
            <v>ICES Subareas and/or Divisions 3aN</v>
          </cell>
        </row>
        <row r="2947">
          <cell r="A2947" t="str">
            <v>OWS-11450</v>
          </cell>
          <cell r="B2947" t="str">
            <v>Hake</v>
          </cell>
          <cell r="C2947" t="str">
            <v>Marine Stewardship Council Certified</v>
          </cell>
          <cell r="D2947" t="str">
            <v>Not Recommended</v>
          </cell>
          <cell r="E2947" t="str">
            <v>Hake, European</v>
          </cell>
          <cell r="F2947" t="str">
            <v>Whiting</v>
          </cell>
          <cell r="G2947" t="str">
            <v>Merluccius merluccius</v>
          </cell>
          <cell r="H2947" t="str">
            <v>Wild</v>
          </cell>
          <cell r="I2947" t="str">
            <v>Trawls (Bottom / Demersal)</v>
          </cell>
          <cell r="J2947" t="str">
            <v>FAO Area 27 (Atlantic, Northeast)</v>
          </cell>
          <cell r="K2947" t="str">
            <v>Joint demersal fisheries in the North Sea and adjacent waters</v>
          </cell>
          <cell r="L2947" t="str">
            <v>ICES Subareas and/or Divisions 3aN</v>
          </cell>
        </row>
        <row r="2948">
          <cell r="A2948" t="str">
            <v>OWS-11451</v>
          </cell>
          <cell r="B2948" t="str">
            <v>Hake</v>
          </cell>
          <cell r="C2948" t="str">
            <v>Marine Stewardship Council Certified</v>
          </cell>
          <cell r="D2948" t="str">
            <v>Not Recommended</v>
          </cell>
          <cell r="E2948" t="str">
            <v>Hake, European</v>
          </cell>
          <cell r="F2948" t="str">
            <v>Whiting</v>
          </cell>
          <cell r="G2948" t="str">
            <v>Merluccius merluccius</v>
          </cell>
          <cell r="H2948" t="str">
            <v>Wild</v>
          </cell>
          <cell r="I2948" t="str">
            <v>Trawls (Bottom / Demersal)</v>
          </cell>
          <cell r="J2948" t="str">
            <v>FAO Area 27 (Atlantic, Northeast)</v>
          </cell>
          <cell r="K2948" t="str">
            <v>Joint demersal fisheries in the North Sea and adjacent waters</v>
          </cell>
          <cell r="L2948" t="str">
            <v>ICES Subareas and/or Divisions 3aN</v>
          </cell>
        </row>
        <row r="2949">
          <cell r="A2949" t="str">
            <v>OWS-11561</v>
          </cell>
          <cell r="B2949" t="str">
            <v>Herring</v>
          </cell>
          <cell r="C2949" t="str">
            <v>Marine Stewardship Council Certified</v>
          </cell>
          <cell r="D2949" t="str">
            <v>Not Recommended</v>
          </cell>
          <cell r="E2949" t="str">
            <v>Herring, Thread</v>
          </cell>
          <cell r="F2949" t="str">
            <v>Herring, Nishin</v>
          </cell>
          <cell r="G2949" t="str">
            <v>Opisthonema spp.</v>
          </cell>
          <cell r="H2949" t="str">
            <v>Wild</v>
          </cell>
          <cell r="I2949" t="str">
            <v>Purse Seines</v>
          </cell>
          <cell r="J2949" t="str">
            <v>FAO Area 77 (Pacific, Eastern Central)</v>
          </cell>
          <cell r="K2949" t="str">
            <v>Southern Gulf of California Thread Herring</v>
          </cell>
          <cell r="L2949" t="str">
            <v>Mexican territorial waters in the states of Sinaloa and Nayarit. Fishing occurs between  26Â° N at Punta Ahome near the northern border of the State of Sinaloa with Sonora  and 20.5Â° N near Cabo Corrientes in the State of Jalisco.</v>
          </cell>
        </row>
        <row r="2950">
          <cell r="A2950" t="str">
            <v>OWS-11564</v>
          </cell>
          <cell r="B2950" t="str">
            <v>Icefish</v>
          </cell>
          <cell r="C2950" t="str">
            <v>Marine Stewardship Council Certified</v>
          </cell>
          <cell r="D2950" t="str">
            <v>Ocean Wise</v>
          </cell>
          <cell r="E2950" t="str">
            <v>Icefish, Mackerel</v>
          </cell>
          <cell r="F2950" t="str">
            <v>Australia Mackerel Icefish, Icefish</v>
          </cell>
          <cell r="G2950" t="str">
            <v>Champsocephalus gunnari</v>
          </cell>
          <cell r="H2950" t="str">
            <v>Wild</v>
          </cell>
          <cell r="I2950" t="str">
            <v>Trawls (Bottom / Demersal)</v>
          </cell>
          <cell r="J2950" t="str">
            <v>FAO Area 58 (Indian Ocean, Antarctic and Southern)</v>
          </cell>
          <cell r="K2950" t="str">
            <v>Australia Heard Island and McDonald Islands Toothfish and Icefish fisheries</v>
          </cell>
          <cell r="L2950" t="str">
            <v>Vicinity of Heard Island and McDonald Islands, Southern Ocean, Australian Exclusive Economic Zone (EEZ), CCAMLR region 58.5.2. FAO 58</v>
          </cell>
        </row>
        <row r="2951">
          <cell r="A2951" t="str">
            <v>OWS-11566</v>
          </cell>
          <cell r="B2951" t="str">
            <v>Icefish</v>
          </cell>
          <cell r="C2951" t="str">
            <v>Marine Stewardship Council Certified</v>
          </cell>
          <cell r="D2951" t="str">
            <v>Ocean Wise</v>
          </cell>
          <cell r="E2951" t="str">
            <v>Icefish, Mackerel</v>
          </cell>
          <cell r="F2951" t="str">
            <v>Australia Mackerel Icefish, Icefish</v>
          </cell>
          <cell r="G2951" t="str">
            <v>Champsocephalus gunnari</v>
          </cell>
          <cell r="H2951" t="str">
            <v>Wild</v>
          </cell>
          <cell r="I2951" t="str">
            <v>Trawls (Midwater /  Pelagic)</v>
          </cell>
          <cell r="J2951" t="str">
            <v>FAO Area 48 (Atlantic, Antarctic)</v>
          </cell>
          <cell r="K2951" t="str">
            <v>South Georgia Icefish Pelagic Trawl</v>
          </cell>
          <cell r="L2951" t="str">
            <v/>
          </cell>
        </row>
        <row r="2952">
          <cell r="A2952" t="str">
            <v>OWS-11567</v>
          </cell>
          <cell r="B2952" t="str">
            <v>Krill</v>
          </cell>
          <cell r="C2952" t="str">
            <v>Marine Stewardship Council Certified</v>
          </cell>
          <cell r="D2952" t="str">
            <v>Ocean Wise</v>
          </cell>
          <cell r="E2952" t="str">
            <v>Krill, Antarctic</v>
          </cell>
          <cell r="F2952" t="str">
            <v>Krill</v>
          </cell>
          <cell r="G2952" t="str">
            <v>Euphausia superba</v>
          </cell>
          <cell r="H2952" t="str">
            <v>Wild</v>
          </cell>
          <cell r="I2952" t="str">
            <v>Trawls (Midwater /  Pelagic)</v>
          </cell>
          <cell r="J2952" t="str">
            <v>FAO Area 48 (Atlantic, Antarctic)</v>
          </cell>
          <cell r="K2952" t="str">
            <v>Aker Biomarine Antarctic krill</v>
          </cell>
          <cell r="L2952" t="str">
            <v/>
          </cell>
        </row>
        <row r="2953">
          <cell r="A2953" t="str">
            <v>OWS-11568</v>
          </cell>
          <cell r="B2953" t="str">
            <v>Krill</v>
          </cell>
          <cell r="C2953" t="str">
            <v>Marine Stewardship Council Certified</v>
          </cell>
          <cell r="D2953" t="str">
            <v>Ocean Wise</v>
          </cell>
          <cell r="E2953" t="str">
            <v>Krill, Antarctic</v>
          </cell>
          <cell r="F2953" t="str">
            <v>Krill</v>
          </cell>
          <cell r="G2953" t="str">
            <v>Euphausia superba</v>
          </cell>
          <cell r="H2953" t="str">
            <v>Wild</v>
          </cell>
          <cell r="I2953" t="str">
            <v>Trawls (Midwater /  Pelagic)</v>
          </cell>
          <cell r="J2953" t="str">
            <v>FAO Area 48 (Atlantic, Antarctic)</v>
          </cell>
          <cell r="K2953" t="str">
            <v>Pesca Chile, S.A. - Antarctic Krill Fishery</v>
          </cell>
          <cell r="L2953" t="str">
            <v>FAO 48.1, 48.2, 48.3 and 48.4</v>
          </cell>
        </row>
        <row r="2954">
          <cell r="A2954" t="str">
            <v>OWS-11678</v>
          </cell>
          <cell r="B2954" t="str">
            <v>Ling</v>
          </cell>
          <cell r="C2954" t="str">
            <v>Marine Stewardship Council Certified</v>
          </cell>
          <cell r="D2954" t="str">
            <v>Not Recommended</v>
          </cell>
          <cell r="E2954" t="str">
            <v>Ling</v>
          </cell>
          <cell r="F2954" t="str">
            <v>Ling</v>
          </cell>
          <cell r="G2954" t="str">
            <v>Molva molva</v>
          </cell>
          <cell r="H2954" t="str">
            <v>Wild</v>
          </cell>
          <cell r="I2954" t="str">
            <v>Trawls (Bottom / Demersal)</v>
          </cell>
          <cell r="J2954" t="str">
            <v>FAO Area 27 (Atlantic, Northeast)</v>
          </cell>
          <cell r="K2954" t="str">
            <v>Joint demersal fisheries in the North Sea and adjacent waters</v>
          </cell>
          <cell r="L2954" t="str">
            <v>ICES Subareas and/or Divisions 4</v>
          </cell>
        </row>
        <row r="2955">
          <cell r="A2955" t="str">
            <v>OWS-11679</v>
          </cell>
          <cell r="B2955" t="str">
            <v>Ling</v>
          </cell>
          <cell r="C2955" t="str">
            <v>Marine Stewardship Council Certified</v>
          </cell>
          <cell r="D2955" t="str">
            <v>Not Recommended</v>
          </cell>
          <cell r="E2955" t="str">
            <v>Ling</v>
          </cell>
          <cell r="F2955" t="str">
            <v>Ling</v>
          </cell>
          <cell r="G2955" t="str">
            <v>Molva molva</v>
          </cell>
          <cell r="H2955" t="str">
            <v>Wild</v>
          </cell>
          <cell r="I2955" t="str">
            <v>Trawls (Bottom / Demersal Otter)</v>
          </cell>
          <cell r="J2955" t="str">
            <v>FAO Area 27 (Atlantic, Northeast)</v>
          </cell>
          <cell r="K2955" t="str">
            <v>Joint demersal fisheries in the North Sea and adjacent waters</v>
          </cell>
          <cell r="L2955" t="str">
            <v>ICES Subareas and/or Divisions 4</v>
          </cell>
        </row>
        <row r="2956">
          <cell r="A2956" t="str">
            <v>OWS-11680</v>
          </cell>
          <cell r="B2956" t="str">
            <v>Ling</v>
          </cell>
          <cell r="C2956" t="str">
            <v>Marine Stewardship Council Certified</v>
          </cell>
          <cell r="D2956" t="str">
            <v>Not Recommended</v>
          </cell>
          <cell r="E2956" t="str">
            <v>Ling</v>
          </cell>
          <cell r="F2956" t="str">
            <v>Ling</v>
          </cell>
          <cell r="G2956" t="str">
            <v>Molva molva</v>
          </cell>
          <cell r="H2956" t="str">
            <v>Wild</v>
          </cell>
          <cell r="I2956" t="str">
            <v>Gillnets and Entangling Nets</v>
          </cell>
          <cell r="J2956" t="str">
            <v>FAO Area 27 (Atlantic, Northeast)</v>
          </cell>
          <cell r="K2956" t="str">
            <v>Joint demersal fisheries in the North Sea and adjacent waters</v>
          </cell>
          <cell r="L2956" t="str">
            <v>ICES Subareas and/or Divisions 4</v>
          </cell>
        </row>
        <row r="2957">
          <cell r="A2957" t="str">
            <v>OWS-11681</v>
          </cell>
          <cell r="B2957" t="str">
            <v>Ling</v>
          </cell>
          <cell r="C2957" t="str">
            <v>Marine Stewardship Council Certified</v>
          </cell>
          <cell r="D2957" t="str">
            <v>Not Recommended</v>
          </cell>
          <cell r="E2957" t="str">
            <v>Ling</v>
          </cell>
          <cell r="F2957" t="str">
            <v>Ling</v>
          </cell>
          <cell r="G2957" t="str">
            <v>Molva molva</v>
          </cell>
          <cell r="H2957" t="str">
            <v>Wild</v>
          </cell>
          <cell r="I2957" t="str">
            <v>Gillnets and Entangling Nets</v>
          </cell>
          <cell r="J2957" t="str">
            <v>FAO Area 27 (Atlantic, Northeast)</v>
          </cell>
          <cell r="K2957" t="str">
            <v>Joint demersal fisheries in the North Sea and adjacent waters</v>
          </cell>
          <cell r="L2957" t="str">
            <v>ICES Subareas and/or Divisions 4</v>
          </cell>
        </row>
        <row r="2958">
          <cell r="A2958" t="str">
            <v>OWS-11682</v>
          </cell>
          <cell r="B2958" t="str">
            <v>Ling</v>
          </cell>
          <cell r="C2958" t="str">
            <v>Marine Stewardship Council Certified</v>
          </cell>
          <cell r="D2958" t="str">
            <v>Not Recommended</v>
          </cell>
          <cell r="E2958" t="str">
            <v>Ling</v>
          </cell>
          <cell r="F2958" t="str">
            <v>Ling</v>
          </cell>
          <cell r="G2958" t="str">
            <v>Molva molva</v>
          </cell>
          <cell r="H2958" t="str">
            <v>Wild</v>
          </cell>
          <cell r="I2958" t="str">
            <v>Seines (Danish)</v>
          </cell>
          <cell r="J2958" t="str">
            <v>FAO Area 27 (Atlantic, Northeast)</v>
          </cell>
          <cell r="K2958" t="str">
            <v>Joint demersal fisheries in the North Sea and adjacent waters</v>
          </cell>
          <cell r="L2958" t="str">
            <v>ICES Subareas and/or Divisions 4</v>
          </cell>
        </row>
        <row r="2959">
          <cell r="A2959" t="str">
            <v>OWS-11683</v>
          </cell>
          <cell r="B2959" t="str">
            <v>Ling</v>
          </cell>
          <cell r="C2959" t="str">
            <v>Marine Stewardship Council Certified</v>
          </cell>
          <cell r="D2959" t="str">
            <v>Not Recommended</v>
          </cell>
          <cell r="E2959" t="str">
            <v>Ling</v>
          </cell>
          <cell r="F2959" t="str">
            <v>Ling</v>
          </cell>
          <cell r="G2959" t="str">
            <v>Molva molva</v>
          </cell>
          <cell r="H2959" t="str">
            <v>Wild</v>
          </cell>
          <cell r="I2959" t="str">
            <v>Trawls</v>
          </cell>
          <cell r="J2959" t="str">
            <v>FAO Area 27 (Atlantic, Northeast)</v>
          </cell>
          <cell r="K2959" t="str">
            <v>Joint demersal fisheries in the North Sea and adjacent waters</v>
          </cell>
          <cell r="L2959" t="str">
            <v>ICES Subareas and/or Divisions 4</v>
          </cell>
        </row>
        <row r="2960">
          <cell r="A2960" t="str">
            <v>OWS-11684</v>
          </cell>
          <cell r="B2960" t="str">
            <v>Ling</v>
          </cell>
          <cell r="C2960" t="str">
            <v>Marine Stewardship Council Certified</v>
          </cell>
          <cell r="D2960" t="str">
            <v>Not Recommended</v>
          </cell>
          <cell r="E2960" t="str">
            <v>Ling</v>
          </cell>
          <cell r="F2960" t="str">
            <v>Ling</v>
          </cell>
          <cell r="G2960" t="str">
            <v>Molva molva</v>
          </cell>
          <cell r="H2960" t="str">
            <v>Wild</v>
          </cell>
          <cell r="I2960" t="str">
            <v>Trawls (Bottom / Demersal)</v>
          </cell>
          <cell r="J2960" t="str">
            <v>FAO Area 27 (Atlantic, Northeast)</v>
          </cell>
          <cell r="K2960" t="str">
            <v>Joint demersal fisheries in the North Sea and adjacent waters</v>
          </cell>
          <cell r="L2960" t="str">
            <v>ICES Subareas and/or Divisions 4</v>
          </cell>
        </row>
        <row r="2961">
          <cell r="A2961" t="str">
            <v>OWS-11914</v>
          </cell>
          <cell r="B2961" t="str">
            <v>Plaice</v>
          </cell>
          <cell r="C2961" t="str">
            <v>Marine Stewardship Council Certified</v>
          </cell>
          <cell r="D2961" t="str">
            <v>Not Recommended</v>
          </cell>
          <cell r="E2961" t="str">
            <v>Plaice, European</v>
          </cell>
          <cell r="F2961" t="str">
            <v>Akagarei, Flounder, Hirame</v>
          </cell>
          <cell r="G2961" t="str">
            <v>Pleuronectes platessus</v>
          </cell>
          <cell r="H2961" t="str">
            <v>Wild</v>
          </cell>
          <cell r="I2961" t="str">
            <v>Longlines</v>
          </cell>
          <cell r="J2961" t="str">
            <v>FAO Area 27 (Atlantic, Northeast)</v>
          </cell>
          <cell r="K2961" t="str">
            <v>ISF Iceland multi-species demersal fishery</v>
          </cell>
          <cell r="L2961" t="str">
            <v>ICES 5.a; Icelandic Exclusive Economic Zone</v>
          </cell>
        </row>
        <row r="2962">
          <cell r="A2962" t="str">
            <v>OWS-11915</v>
          </cell>
          <cell r="B2962" t="str">
            <v>Cod</v>
          </cell>
          <cell r="C2962" t="str">
            <v>Marine Stewardship Council Certified</v>
          </cell>
          <cell r="D2962" t="str">
            <v>Ocean Wise</v>
          </cell>
          <cell r="E2962" t="str">
            <v>Cod, Pacific</v>
          </cell>
          <cell r="F2962" t="str">
            <v>Alaska Cod, Cod, Grey/Gray Cod, True Cod, Treska, Whitefish</v>
          </cell>
          <cell r="G2962" t="str">
            <v>Gadus macrocephalus</v>
          </cell>
          <cell r="H2962" t="str">
            <v>Wild</v>
          </cell>
          <cell r="I2962" t="str">
            <v>Trawls (Bottom / Demersal)</v>
          </cell>
          <cell r="J2962" t="str">
            <v>FAO Area 61 (Pacific, Northwest), FAO Area 67 (Pacific, Northeast)</v>
          </cell>
          <cell r="K2962" t="str">
            <v>BSAI and GOA Pacific cod</v>
          </cell>
          <cell r="L2962" t="str">
            <v>US Federal EEZ and State Waters of the Bering Sea</v>
          </cell>
        </row>
        <row r="2963">
          <cell r="A2963" t="str">
            <v>OWS-11917</v>
          </cell>
          <cell r="B2963" t="str">
            <v>Cod</v>
          </cell>
          <cell r="C2963" t="str">
            <v>Marine Stewardship Council Certified</v>
          </cell>
          <cell r="D2963" t="str">
            <v>Ocean Wise</v>
          </cell>
          <cell r="E2963" t="str">
            <v>Cod, Pacific</v>
          </cell>
          <cell r="F2963" t="str">
            <v>Alaska Cod, Cod, Grey/Gray Cod, True Cod, Treska, Whitefish</v>
          </cell>
          <cell r="G2963" t="str">
            <v>Gadus macrocephalus</v>
          </cell>
          <cell r="H2963" t="str">
            <v>Wild</v>
          </cell>
          <cell r="I2963" t="str">
            <v>Longlines (Demersal / Deep-Set)</v>
          </cell>
          <cell r="J2963" t="str">
            <v>FAO Area 61 (Pacific, Northwest), FAO Area 67 (Pacific, Northeast)</v>
          </cell>
          <cell r="K2963" t="str">
            <v>BSAI and GOA Pacific cod</v>
          </cell>
          <cell r="L2963" t="str">
            <v>US Federal EEZ and State Waters of the Bering Sea</v>
          </cell>
        </row>
        <row r="2964">
          <cell r="A2964" t="str">
            <v>OWS-11918</v>
          </cell>
          <cell r="B2964" t="str">
            <v>Plaice</v>
          </cell>
          <cell r="C2964" t="str">
            <v>Marine Stewardship Council Certified</v>
          </cell>
          <cell r="D2964" t="str">
            <v>Ocean Wise</v>
          </cell>
          <cell r="E2964" t="str">
            <v>Plaice, European</v>
          </cell>
          <cell r="F2964" t="str">
            <v>Akagarei, Flounder, Hirame</v>
          </cell>
          <cell r="G2964" t="str">
            <v>Pleuronectes platessus</v>
          </cell>
          <cell r="H2964" t="str">
            <v>Wild</v>
          </cell>
          <cell r="I2964" t="str">
            <v>Trawls (Bottom / Demersal)</v>
          </cell>
          <cell r="J2964" t="str">
            <v>FAO Area 27 (Atlantic, Northeast)</v>
          </cell>
          <cell r="K2964" t="str">
            <v>SFSAG Northern Demersal Stocks</v>
          </cell>
          <cell r="L2964" t="str">
            <v>ICES Subarea 4</v>
          </cell>
        </row>
        <row r="2965">
          <cell r="A2965" t="str">
            <v>OWS-11919</v>
          </cell>
          <cell r="B2965" t="str">
            <v>Plaice</v>
          </cell>
          <cell r="C2965" t="str">
            <v>Marine Stewardship Council Certified</v>
          </cell>
          <cell r="D2965" t="str">
            <v>Ocean Wise</v>
          </cell>
          <cell r="E2965" t="str">
            <v>Plaice, European</v>
          </cell>
          <cell r="F2965" t="str">
            <v>Akagarei, Flounder, Hirame</v>
          </cell>
          <cell r="G2965" t="str">
            <v>Pleuronectes platessus</v>
          </cell>
          <cell r="H2965" t="str">
            <v>Wild</v>
          </cell>
          <cell r="I2965" t="str">
            <v>Seines (Danish)</v>
          </cell>
          <cell r="J2965" t="str">
            <v>FAO Area 27 (Atlantic, Northeast)</v>
          </cell>
          <cell r="K2965" t="str">
            <v>SFSAG Northern Demersal Stocks</v>
          </cell>
          <cell r="L2965" t="str">
            <v>ICES Subarea 4</v>
          </cell>
        </row>
        <row r="2966">
          <cell r="A2966" t="str">
            <v>OWS-11920</v>
          </cell>
          <cell r="B2966" t="str">
            <v>Plaice</v>
          </cell>
          <cell r="C2966" t="str">
            <v>Marine Stewardship Council Certified</v>
          </cell>
          <cell r="D2966" t="str">
            <v>Ocean Wise</v>
          </cell>
          <cell r="E2966" t="str">
            <v>Plaice, European</v>
          </cell>
          <cell r="F2966" t="str">
            <v>Akagarei, Flounder, Hirame</v>
          </cell>
          <cell r="G2966" t="str">
            <v>Pleuronectes platessus</v>
          </cell>
          <cell r="H2966" t="str">
            <v>Wild</v>
          </cell>
          <cell r="I2966" t="str">
            <v>Surrounding Nets</v>
          </cell>
          <cell r="J2966" t="str">
            <v>FAO Area 27 (Atlantic, Northeast)</v>
          </cell>
          <cell r="K2966" t="str">
            <v>SFSAG Northern Demersal Stocks</v>
          </cell>
          <cell r="L2966" t="str">
            <v>ICES Subarea 4</v>
          </cell>
        </row>
        <row r="2967">
          <cell r="A2967" t="str">
            <v>OWS-12032</v>
          </cell>
          <cell r="B2967" t="str">
            <v>Redfish</v>
          </cell>
          <cell r="C2967" t="str">
            <v>Marine Stewardship Council Certified</v>
          </cell>
          <cell r="D2967" t="str">
            <v>Not Recommended</v>
          </cell>
          <cell r="E2967" t="str">
            <v>Redfish, Golden</v>
          </cell>
          <cell r="F2967" t="str">
            <v>Ocean Perch, Perch, Redfish, Red Perch, Rose Fish</v>
          </cell>
          <cell r="G2967" t="str">
            <v>Sebastes norvegicus</v>
          </cell>
          <cell r="H2967" t="str">
            <v>Wild</v>
          </cell>
          <cell r="I2967" t="str">
            <v>Longlines</v>
          </cell>
          <cell r="J2967" t="str">
            <v>FAO Area 27 (Atlantic, Northeast)</v>
          </cell>
          <cell r="K2967" t="str">
            <v>ISF Iceland multi-species demersal fishery</v>
          </cell>
          <cell r="L2967" t="str">
            <v>ICES 5.a; Icelandic Exclusive Economic Zone</v>
          </cell>
        </row>
        <row r="2968">
          <cell r="A2968" t="str">
            <v>OWS-12034</v>
          </cell>
          <cell r="B2968" t="str">
            <v>Cod</v>
          </cell>
          <cell r="C2968" t="str">
            <v>Marine Stewardship Council Certified</v>
          </cell>
          <cell r="D2968" t="str">
            <v>Ocean Wise</v>
          </cell>
          <cell r="E2968" t="str">
            <v>Cod, Pacific</v>
          </cell>
          <cell r="F2968" t="str">
            <v>Alaska Cod, Cod, Grey/Gray Cod, True Cod, Treska, Whitefish</v>
          </cell>
          <cell r="G2968" t="str">
            <v>Gadus macrocephalus</v>
          </cell>
          <cell r="H2968" t="str">
            <v>Wild</v>
          </cell>
          <cell r="I2968" t="str">
            <v>Jigs</v>
          </cell>
          <cell r="J2968" t="str">
            <v>FAO Area 61 (Pacific, Northwest), FAO Area 67 (Pacific, Northeast)</v>
          </cell>
          <cell r="K2968" t="str">
            <v>BSAI and GOA Pacific cod</v>
          </cell>
          <cell r="L2968" t="str">
            <v>US Federal EEZ and State Waters of the Bering Sea</v>
          </cell>
        </row>
        <row r="2969">
          <cell r="A2969" t="str">
            <v>OWS-12035</v>
          </cell>
          <cell r="B2969" t="str">
            <v>Rockfish</v>
          </cell>
          <cell r="C2969" t="str">
            <v>Marine Stewardship Council Certified</v>
          </cell>
          <cell r="D2969" t="str">
            <v>Ocean Wise</v>
          </cell>
          <cell r="E2969" t="str">
            <v>Rockfish, Chilipepper</v>
          </cell>
          <cell r="F2969" t="str">
            <v>Pacific Snapper, Rockfish</v>
          </cell>
          <cell r="G2969" t="str">
            <v>Sebastes goodei</v>
          </cell>
          <cell r="H2969" t="str">
            <v>Wild</v>
          </cell>
          <cell r="I2969" t="str">
            <v>Trawls</v>
          </cell>
          <cell r="J2969" t="str">
            <v>FAO Area 67 (Pacific, Northeast) and FAO Area 77 (Pacific, Eastern Central)</v>
          </cell>
          <cell r="K2969" t="str">
            <v>US West Coast Limited Entry Groundfish Trawl</v>
          </cell>
          <cell r="L2969" t="str">
            <v>Federal management: The U.S. West Coast Pacific Exclusive Economic Zone (EEZ).</v>
          </cell>
        </row>
        <row r="2970">
          <cell r="A2970" t="str">
            <v>OWS-12036</v>
          </cell>
          <cell r="B2970" t="str">
            <v>Rockfish</v>
          </cell>
          <cell r="C2970" t="str">
            <v>Marine Stewardship Council Certified</v>
          </cell>
          <cell r="D2970" t="str">
            <v>Ocean Wise</v>
          </cell>
          <cell r="E2970" t="str">
            <v>Rockfish, Chilipepper</v>
          </cell>
          <cell r="F2970" t="str">
            <v>Pacific Snapper, Rockfish</v>
          </cell>
          <cell r="G2970" t="str">
            <v>Sebastes goodei</v>
          </cell>
          <cell r="H2970" t="str">
            <v>Wild</v>
          </cell>
          <cell r="I2970" t="str">
            <v>Trawls</v>
          </cell>
          <cell r="J2970" t="str">
            <v>FAO Area 67 (Pacific, Northeast) and FAO Area 77 (Pacific, Eastern Central)</v>
          </cell>
          <cell r="K2970" t="str">
            <v>US West Coast Limited Entry Groundfish Trawl</v>
          </cell>
          <cell r="L2970" t="str">
            <v>Makah Management: The U.S. West Coast Pacific Exclusive Economic Zone (EEZ).</v>
          </cell>
        </row>
        <row r="2971">
          <cell r="A2971" t="str">
            <v>OWS-12037</v>
          </cell>
          <cell r="B2971" t="str">
            <v>Rockfish</v>
          </cell>
          <cell r="C2971" t="str">
            <v>Marine Stewardship Council Certified</v>
          </cell>
          <cell r="D2971" t="str">
            <v>Ocean Wise</v>
          </cell>
          <cell r="E2971" t="str">
            <v>Rockfish, Longspine Thornyhead</v>
          </cell>
          <cell r="F2971" t="str">
            <v>Longspine Channel Rockfish, Spinycheek Rockfish, Rockfish</v>
          </cell>
          <cell r="G2971" t="str">
            <v>Sebastolobus altivelis</v>
          </cell>
          <cell r="H2971" t="str">
            <v>Wild</v>
          </cell>
          <cell r="I2971" t="str">
            <v>Trawls</v>
          </cell>
          <cell r="J2971" t="str">
            <v>FAO Area 67 (Pacific, Northeast) and FAO Area 77 (Pacific, Eastern Central)</v>
          </cell>
          <cell r="K2971" t="str">
            <v>US West Coast Limited Entry Groundfish Trawl</v>
          </cell>
          <cell r="L2971" t="str">
            <v>Federal management: The U.S. West Coast Pacific Exclusive Economic Zone (EEZ).</v>
          </cell>
        </row>
        <row r="2972">
          <cell r="A2972" t="str">
            <v>OWS-12038</v>
          </cell>
          <cell r="B2972" t="str">
            <v>Rockfish</v>
          </cell>
          <cell r="C2972" t="str">
            <v>Marine Stewardship Council Certified</v>
          </cell>
          <cell r="D2972" t="str">
            <v>Ocean Wise</v>
          </cell>
          <cell r="E2972" t="str">
            <v>Rockfish, Longspine Thornyhead</v>
          </cell>
          <cell r="F2972" t="str">
            <v>Longspine Channel Rockfish, Spinycheek Rockfish, Rockfish</v>
          </cell>
          <cell r="G2972" t="str">
            <v>Sebastolobus altivelis</v>
          </cell>
          <cell r="H2972" t="str">
            <v>Wild</v>
          </cell>
          <cell r="I2972" t="str">
            <v>Trawls</v>
          </cell>
          <cell r="J2972" t="str">
            <v>FAO Area 67 (Pacific, Northeast) and FAO Area 77 (Pacific, Eastern Central)</v>
          </cell>
          <cell r="K2972" t="str">
            <v>US West Coast Limited Entry Groundfish Trawl</v>
          </cell>
          <cell r="L2972" t="str">
            <v>Makah Management: The U.S. West Coast Pacific Exclusive Economic Zone (EEZ).</v>
          </cell>
        </row>
        <row r="2973">
          <cell r="A2973" t="str">
            <v>OWS-12039</v>
          </cell>
          <cell r="B2973" t="str">
            <v>Rockfish</v>
          </cell>
          <cell r="C2973" t="str">
            <v>Marine Stewardship Council Certified</v>
          </cell>
          <cell r="D2973" t="str">
            <v>Ocean Wise</v>
          </cell>
          <cell r="E2973" t="str">
            <v>Rockfish, Shortspine Thornyhead</v>
          </cell>
          <cell r="F2973" t="str">
            <v>Shortspine Channel Rockfish, Spinycheek Rockfish, Thornyhead, Rockfish</v>
          </cell>
          <cell r="G2973" t="str">
            <v>Sebastolobus alascanus</v>
          </cell>
          <cell r="H2973" t="str">
            <v>Wild</v>
          </cell>
          <cell r="I2973" t="str">
            <v>Trawls</v>
          </cell>
          <cell r="J2973" t="str">
            <v>FAO Area 67 (Pacific, Northeast) and FAO Area 77 (Pacific, Eastern Central)</v>
          </cell>
          <cell r="K2973" t="str">
            <v>US West Coast Limited Entry Groundfish Trawl</v>
          </cell>
          <cell r="L2973" t="str">
            <v>Federal management: The U.S. West Coast Pacific Exclusive Economic Zone (EEZ).</v>
          </cell>
        </row>
        <row r="2974">
          <cell r="A2974" t="str">
            <v>OWS-12288</v>
          </cell>
          <cell r="B2974" t="str">
            <v>Salmon</v>
          </cell>
          <cell r="C2974" t="str">
            <v>Marine Stewardship Council Certified</v>
          </cell>
          <cell r="D2974" t="str">
            <v>Ocean Wise</v>
          </cell>
          <cell r="E2974" t="str">
            <v>Salmon, Sockeye</v>
          </cell>
          <cell r="F2974" t="str">
            <v>Blueback Salmon, Red Salmon, Sake, Sockeye</v>
          </cell>
          <cell r="G2974" t="str">
            <v>Oncorhynchus nerka</v>
          </cell>
          <cell r="H2974" t="str">
            <v>Wild</v>
          </cell>
          <cell r="I2974" t="str">
            <v>Traps (Fyke Nets, Pound Nets, Stow Nets, or Trapnets)</v>
          </cell>
          <cell r="J2974" t="str">
            <v>FAO Area 61 (Pacific, Northwest)</v>
          </cell>
          <cell r="K2974" t="str">
            <v>Kamchatka River Salmon</v>
          </cell>
          <cell r="L2974" t="str">
            <v>Kamchatsky Bay and Kamchatka River, Eastern Kamchatka, Kamchatka Kray, Russian Federation</v>
          </cell>
        </row>
        <row r="2975">
          <cell r="A2975" t="str">
            <v>OWS-12289</v>
          </cell>
          <cell r="B2975" t="str">
            <v>Salmon</v>
          </cell>
          <cell r="C2975" t="str">
            <v>Marine Stewardship Council Certified</v>
          </cell>
          <cell r="D2975" t="str">
            <v>Ocean Wise</v>
          </cell>
          <cell r="E2975" t="str">
            <v>Salmon, Sockeye</v>
          </cell>
          <cell r="F2975" t="str">
            <v>Blueback Salmon, Red Salmon, Sake, Sockeye</v>
          </cell>
          <cell r="G2975" t="str">
            <v>Oncorhynchus nerka</v>
          </cell>
          <cell r="H2975" t="str">
            <v>Wild</v>
          </cell>
          <cell r="I2975" t="str">
            <v>Seines (Beach)</v>
          </cell>
          <cell r="J2975" t="str">
            <v>FAO Area 61 (Pacific, Northwest)</v>
          </cell>
          <cell r="K2975" t="str">
            <v>Kamchatka River Salmon</v>
          </cell>
          <cell r="L2975" t="str">
            <v>Kamchatsky Bay and Kamchatka River, Eastern Kamchatka, Kamchatka Kray, Russian Federation</v>
          </cell>
        </row>
        <row r="2976">
          <cell r="A2976" t="str">
            <v>OWS-12290</v>
          </cell>
          <cell r="B2976" t="str">
            <v>Salmon</v>
          </cell>
          <cell r="C2976" t="str">
            <v>Marine Stewardship Council Certified</v>
          </cell>
          <cell r="D2976" t="str">
            <v>Ocean Wise</v>
          </cell>
          <cell r="E2976" t="str">
            <v>Salmon, Sockeye</v>
          </cell>
          <cell r="F2976" t="str">
            <v>Blueback Salmon, Red Salmon, Sake, Sockeye</v>
          </cell>
          <cell r="G2976" t="str">
            <v>Oncorhynchus nerka</v>
          </cell>
          <cell r="H2976" t="str">
            <v>Wild</v>
          </cell>
          <cell r="I2976" t="str">
            <v>Gillnets</v>
          </cell>
          <cell r="J2976" t="str">
            <v>FAO Area 61 (Pacific, Northwest)</v>
          </cell>
          <cell r="K2976" t="str">
            <v>Kamchatka River Salmon</v>
          </cell>
          <cell r="L2976" t="str">
            <v>Kamchatsky Bay and Kamchatka River, Eastern Kamchatka, Kamchatka Kray, Russian Federation</v>
          </cell>
        </row>
        <row r="2977">
          <cell r="A2977" t="str">
            <v>OWS-12291</v>
          </cell>
          <cell r="B2977" t="str">
            <v>Salmon</v>
          </cell>
          <cell r="C2977" t="str">
            <v>Marine Stewardship Council Certified</v>
          </cell>
          <cell r="D2977" t="str">
            <v>Ocean Wise</v>
          </cell>
          <cell r="E2977" t="str">
            <v>Salmon, Sockeye</v>
          </cell>
          <cell r="F2977" t="str">
            <v>Blueback Salmon, Red Salmon, Sake, Sockeye</v>
          </cell>
          <cell r="G2977" t="str">
            <v>Oncorhynchus nerka</v>
          </cell>
          <cell r="H2977" t="str">
            <v>Wild</v>
          </cell>
          <cell r="I2977" t="str">
            <v>Seines (Beach)</v>
          </cell>
          <cell r="J2977" t="str">
            <v>FAO Area 61 (Pacific, Northwest)</v>
          </cell>
          <cell r="K2977" t="str">
            <v>Olyutorskiy Bay Salmon</v>
          </cell>
          <cell r="L2977" t="str">
            <v/>
          </cell>
        </row>
        <row r="2978">
          <cell r="A2978" t="str">
            <v>OWS-12292</v>
          </cell>
          <cell r="B2978" t="str">
            <v>Salmon</v>
          </cell>
          <cell r="C2978" t="str">
            <v>Marine Stewardship Council Certified</v>
          </cell>
          <cell r="D2978" t="str">
            <v>Ocean Wise</v>
          </cell>
          <cell r="E2978" t="str">
            <v>Salmon, Sockeye</v>
          </cell>
          <cell r="F2978" t="str">
            <v>Blueback Salmon, Red Salmon, Sake, Sockeye</v>
          </cell>
          <cell r="G2978" t="str">
            <v>Oncorhynchus nerka</v>
          </cell>
          <cell r="H2978" t="str">
            <v>Wild</v>
          </cell>
          <cell r="I2978" t="str">
            <v>Gillnets</v>
          </cell>
          <cell r="J2978" t="str">
            <v>FAO Area 61 (Pacific, Northwest)</v>
          </cell>
          <cell r="K2978" t="str">
            <v>Olyutorskiy Bay Salmon</v>
          </cell>
          <cell r="L2978" t="str">
            <v/>
          </cell>
        </row>
        <row r="2979">
          <cell r="A2979" t="str">
            <v>OWS-12407</v>
          </cell>
          <cell r="B2979" t="str">
            <v>Sole</v>
          </cell>
          <cell r="C2979" t="str">
            <v>Marine Stewardship Council Certified</v>
          </cell>
          <cell r="D2979" t="str">
            <v>Not Recommended</v>
          </cell>
          <cell r="E2979" t="str">
            <v>Sole, Common</v>
          </cell>
          <cell r="F2979" t="str">
            <v>Common Sole, Genuine Dover Sole, Hirame, Sole</v>
          </cell>
          <cell r="G2979" t="str">
            <v>Solea solea</v>
          </cell>
          <cell r="H2979" t="str">
            <v>Wild</v>
          </cell>
          <cell r="I2979" t="str">
            <v>Trawls (Bottom / Demersal Otter)</v>
          </cell>
          <cell r="J2979" t="str">
            <v>FAO Area 27 (Atlantic, Northeast)</v>
          </cell>
          <cell r="K2979" t="str">
            <v>Joint demersal fisheries in the North Sea and adjacent waters</v>
          </cell>
          <cell r="L2979" t="str">
            <v>ICES Subareas and/or Divisions 3aN</v>
          </cell>
        </row>
        <row r="2980">
          <cell r="A2980" t="str">
            <v>OWS-12408</v>
          </cell>
          <cell r="B2980" t="str">
            <v>Sole</v>
          </cell>
          <cell r="C2980" t="str">
            <v>Marine Stewardship Council Certified</v>
          </cell>
          <cell r="D2980" t="str">
            <v>Not Recommended</v>
          </cell>
          <cell r="E2980" t="str">
            <v>Sole, Common</v>
          </cell>
          <cell r="F2980" t="str">
            <v>Common Sole, Genuine Dover Sole, Hirame, Sole</v>
          </cell>
          <cell r="G2980" t="str">
            <v>Solea solea</v>
          </cell>
          <cell r="H2980" t="str">
            <v>Wild</v>
          </cell>
          <cell r="I2980" t="str">
            <v>Gillnets and Entangling Nets</v>
          </cell>
          <cell r="J2980" t="str">
            <v>FAO Area 27 (Atlantic, Northeast)</v>
          </cell>
          <cell r="K2980" t="str">
            <v>Joint demersal fisheries in the North Sea and adjacent waters</v>
          </cell>
          <cell r="L2980" t="str">
            <v>ICES Subareas and/or Divisions 3aN</v>
          </cell>
        </row>
        <row r="2981">
          <cell r="A2981" t="str">
            <v>OWS-12409</v>
          </cell>
          <cell r="B2981" t="str">
            <v>Sole</v>
          </cell>
          <cell r="C2981" t="str">
            <v>Marine Stewardship Council Certified</v>
          </cell>
          <cell r="D2981" t="str">
            <v>Not Recommended</v>
          </cell>
          <cell r="E2981" t="str">
            <v>Sole, Common</v>
          </cell>
          <cell r="F2981" t="str">
            <v>Common Sole, Genuine Dover Sole, Hirame, Sole</v>
          </cell>
          <cell r="G2981" t="str">
            <v>Solea solea</v>
          </cell>
          <cell r="H2981" t="str">
            <v>Wild</v>
          </cell>
          <cell r="I2981" t="str">
            <v>Gillnets and Entangling Nets</v>
          </cell>
          <cell r="J2981" t="str">
            <v>FAO Area 27 (Atlantic, Northeast)</v>
          </cell>
          <cell r="K2981" t="str">
            <v>Joint demersal fisheries in the North Sea and adjacent waters</v>
          </cell>
          <cell r="L2981" t="str">
            <v>ICES Subareas and/or Divisions 3aN</v>
          </cell>
        </row>
        <row r="2982">
          <cell r="A2982" t="str">
            <v>OWS-12410</v>
          </cell>
          <cell r="B2982" t="str">
            <v>Sole</v>
          </cell>
          <cell r="C2982" t="str">
            <v>Marine Stewardship Council Certified</v>
          </cell>
          <cell r="D2982" t="str">
            <v>Not Recommended</v>
          </cell>
          <cell r="E2982" t="str">
            <v>Sole, Common</v>
          </cell>
          <cell r="F2982" t="str">
            <v>Common Sole, Genuine Dover Sole, Hirame, Sole</v>
          </cell>
          <cell r="G2982" t="str">
            <v>Solea solea</v>
          </cell>
          <cell r="H2982" t="str">
            <v>Wild</v>
          </cell>
          <cell r="I2982" t="str">
            <v>Seines (Danish)</v>
          </cell>
          <cell r="J2982" t="str">
            <v>FAO Area 27 (Atlantic, Northeast)</v>
          </cell>
          <cell r="K2982" t="str">
            <v>Joint demersal fisheries in the North Sea and adjacent waters</v>
          </cell>
          <cell r="L2982" t="str">
            <v>ICES Subareas and/or Divisions 3aN</v>
          </cell>
        </row>
        <row r="2983">
          <cell r="A2983" t="str">
            <v>OWS-12411</v>
          </cell>
          <cell r="B2983" t="str">
            <v>Sole</v>
          </cell>
          <cell r="C2983" t="str">
            <v>Marine Stewardship Council Certified</v>
          </cell>
          <cell r="D2983" t="str">
            <v>Not Recommended</v>
          </cell>
          <cell r="E2983" t="str">
            <v>Sole, Common</v>
          </cell>
          <cell r="F2983" t="str">
            <v>Common Sole, Genuine Dover Sole, Hirame, Sole</v>
          </cell>
          <cell r="G2983" t="str">
            <v>Solea solea</v>
          </cell>
          <cell r="H2983" t="str">
            <v>Wild</v>
          </cell>
          <cell r="I2983" t="str">
            <v>Longlines</v>
          </cell>
          <cell r="J2983" t="str">
            <v>FAO Area 27 (Atlantic, Northeast)</v>
          </cell>
          <cell r="K2983" t="str">
            <v>Joint demersal fisheries in the North Sea and adjacent waters</v>
          </cell>
          <cell r="L2983" t="str">
            <v>ICES Subareas and/or Divisions 3aN</v>
          </cell>
        </row>
        <row r="2984">
          <cell r="A2984" t="str">
            <v>OWS-12412</v>
          </cell>
          <cell r="B2984" t="str">
            <v>Sole</v>
          </cell>
          <cell r="C2984" t="str">
            <v>Marine Stewardship Council Certified</v>
          </cell>
          <cell r="D2984" t="str">
            <v>Not Recommended</v>
          </cell>
          <cell r="E2984" t="str">
            <v>Sole, Common</v>
          </cell>
          <cell r="F2984" t="str">
            <v>Common Sole, Genuine Dover Sole, Hirame, Sole</v>
          </cell>
          <cell r="G2984" t="str">
            <v>Solea solea</v>
          </cell>
          <cell r="H2984" t="str">
            <v>Wild</v>
          </cell>
          <cell r="I2984" t="str">
            <v>Trawls (Bottom / Demersal)</v>
          </cell>
          <cell r="J2984" t="str">
            <v>FAO Area 27 (Atlantic, Northeast)</v>
          </cell>
          <cell r="K2984" t="str">
            <v>Joint demersal fisheries in the North Sea and adjacent waters</v>
          </cell>
          <cell r="L2984" t="str">
            <v>ICES Subareas and/or Divisions 3aN</v>
          </cell>
        </row>
        <row r="2985">
          <cell r="A2985" t="str">
            <v>OWS-12413</v>
          </cell>
          <cell r="B2985" t="str">
            <v>Sole</v>
          </cell>
          <cell r="C2985" t="str">
            <v>Marine Stewardship Council Certified</v>
          </cell>
          <cell r="D2985" t="str">
            <v>Not Recommended</v>
          </cell>
          <cell r="E2985" t="str">
            <v>Sole, Common</v>
          </cell>
          <cell r="F2985" t="str">
            <v>Common Sole, Genuine Dover Sole, Hirame, Sole</v>
          </cell>
          <cell r="G2985" t="str">
            <v>Solea solea</v>
          </cell>
          <cell r="H2985" t="str">
            <v>Wild</v>
          </cell>
          <cell r="I2985" t="str">
            <v>Trawls (Bottom / Demersal)</v>
          </cell>
          <cell r="J2985" t="str">
            <v>FAO Area 27 (Atlantic, Northeast)</v>
          </cell>
          <cell r="K2985" t="str">
            <v>Joint demersal fisheries in the North Sea and adjacent waters</v>
          </cell>
          <cell r="L2985" t="str">
            <v>ICES Subareas and/or Divisions 3aN</v>
          </cell>
        </row>
        <row r="2986">
          <cell r="A2986" t="str">
            <v>OWS-12414</v>
          </cell>
          <cell r="B2986" t="str">
            <v>Sole</v>
          </cell>
          <cell r="C2986" t="str">
            <v>Marine Stewardship Council Certified</v>
          </cell>
          <cell r="D2986" t="str">
            <v>Not Recommended</v>
          </cell>
          <cell r="E2986" t="str">
            <v>Sole, Common</v>
          </cell>
          <cell r="F2986" t="str">
            <v>Common Sole, Genuine Dover Sole, Hirame, Sole</v>
          </cell>
          <cell r="G2986" t="str">
            <v>Solea solea</v>
          </cell>
          <cell r="H2986" t="str">
            <v>Wild</v>
          </cell>
          <cell r="I2986" t="str">
            <v>Trawls (Bottom / Demersal Otter)</v>
          </cell>
          <cell r="J2986" t="str">
            <v>FAO Area 27 (Atlantic, Northeast)</v>
          </cell>
          <cell r="K2986" t="str">
            <v>Joint demersal fisheries in the North Sea and adjacent waters</v>
          </cell>
          <cell r="L2986" t="str">
            <v>ICES Subareas and/or Divisions 3aN</v>
          </cell>
        </row>
        <row r="2987">
          <cell r="A2987" t="str">
            <v>OWS-12528</v>
          </cell>
          <cell r="B2987" t="str">
            <v>Tuna</v>
          </cell>
          <cell r="C2987" t="str">
            <v>Marine Stewardship Council Certified</v>
          </cell>
          <cell r="D2987" t="str">
            <v>Ocean Wise</v>
          </cell>
          <cell r="E2987" t="str">
            <v>Tuna, Yellowfin</v>
          </cell>
          <cell r="F2987" t="str">
            <v>Ahi, Canned Light Tuna, Maguro, Tuna</v>
          </cell>
          <cell r="G2987" t="str">
            <v>Thunnus albacares</v>
          </cell>
          <cell r="H2987" t="str">
            <v>Wild</v>
          </cell>
          <cell r="I2987" t="str">
            <v>Purse Seines (Free School / Non-FAD / FSC / Non-Associated)</v>
          </cell>
          <cell r="J2987" t="str">
            <v>FAO Area 71 (Pacific, Western Central) and FAO Area 77 (Pacific, Eastern Central)</v>
          </cell>
          <cell r="K2987" t="str">
            <v>WPSTA Western and Central Pacific skipjack and yellowfin purse seine fishery</v>
          </cell>
          <cell r="L2987" t="str">
            <v>Western Central Pacific Ocean (WCPO). Management by Western and Central Pacific Fisheries Commission (WCPFC)</v>
          </cell>
        </row>
        <row r="2988">
          <cell r="A2988" t="str">
            <v>OWS-12529</v>
          </cell>
          <cell r="B2988" t="str">
            <v>Tuna</v>
          </cell>
          <cell r="C2988" t="str">
            <v>Marine Stewardship Council Certified</v>
          </cell>
          <cell r="D2988" t="str">
            <v>Ocean Wise</v>
          </cell>
          <cell r="E2988" t="str">
            <v>Tuna, Yellowfin</v>
          </cell>
          <cell r="F2988" t="str">
            <v>Ahi, Canned Light Tuna, Maguro, Tuna</v>
          </cell>
          <cell r="G2988" t="str">
            <v>Thunnus albacares</v>
          </cell>
          <cell r="H2988" t="str">
            <v>Wild</v>
          </cell>
          <cell r="I2988" t="str">
            <v>Longlines (Pelagic / Shallow-Set / Drifting)</v>
          </cell>
          <cell r="J2988" t="str">
            <v>FAO Area 81 (Pacific, Southwest)</v>
          </cell>
          <cell r="K2988" t="str">
            <v>Australian Eastern Tuna and Billfish Fishery (albacore tuna, yellowfin tuna, bigeye tuna and swordfish)</v>
          </cell>
          <cell r="L2988" t="str">
            <v>South Pacific Ocean, Central east coast of Australia, inside the Australian Fishery Zone (AFZ) between 3 and 200 nautical miles. Management by Western and Central Pacific Fisheries Commission (WCPFC)</v>
          </cell>
        </row>
        <row r="2989">
          <cell r="A2989" t="str">
            <v>OWS-12530</v>
          </cell>
          <cell r="B2989" t="str">
            <v>Tuna</v>
          </cell>
          <cell r="C2989" t="str">
            <v>Marine Stewardship Council Certified</v>
          </cell>
          <cell r="D2989" t="str">
            <v>Not Recommended</v>
          </cell>
          <cell r="E2989" t="str">
            <v>Tuna, Yellowfin</v>
          </cell>
          <cell r="F2989" t="str">
            <v>Ahi, Canned Light Tuna, Maguro, Tuna</v>
          </cell>
          <cell r="G2989" t="str">
            <v>Thunnus albacares</v>
          </cell>
          <cell r="H2989" t="str">
            <v>Wild</v>
          </cell>
          <cell r="I2989" t="str">
            <v>Purse Seines (Set on Dolphins)</v>
          </cell>
          <cell r="J2989" t="str">
            <v>FAO Area 77 (Pacific, Eastern Central)</v>
          </cell>
          <cell r="K2989" t="str">
            <v>Northeastern Tropical Pacific Purse Seine yellowfin and skipjack tuna fishery</v>
          </cell>
          <cell r="L2989" t="str">
            <v>Eastern Pacific Ocean, including Mexican EEZ and within FAO 77.  Management by inter-American Tropical Tuna Commission</v>
          </cell>
        </row>
        <row r="2990">
          <cell r="A2990" t="str">
            <v>OWS-12531</v>
          </cell>
          <cell r="B2990" t="str">
            <v>Tuna</v>
          </cell>
          <cell r="C2990" t="str">
            <v>Marine Stewardship Council Certified</v>
          </cell>
          <cell r="D2990" t="str">
            <v>Not Recommended</v>
          </cell>
          <cell r="E2990" t="str">
            <v>Tuna, Yellowfin</v>
          </cell>
          <cell r="F2990" t="str">
            <v>Ahi, Canned Light Tuna, Maguro, Tuna</v>
          </cell>
          <cell r="G2990" t="str">
            <v>Thunnus albacares</v>
          </cell>
          <cell r="H2990" t="str">
            <v>Wild</v>
          </cell>
          <cell r="I2990" t="str">
            <v>Purse Seines (Free School / Non-FAD / FSC / Non-Associated)</v>
          </cell>
          <cell r="J2990" t="str">
            <v>FAO Area 77 (Pacific, Eastern Central)</v>
          </cell>
          <cell r="K2990" t="str">
            <v>Northeastern Tropical Pacific Purse Seine yellowfin and skipjack tuna fishery</v>
          </cell>
          <cell r="L2990" t="str">
            <v>Eastern Pacific Ocean, including Mexican EEZ and within FAO 77.  Management by inter-American Tropical Tuna Commission</v>
          </cell>
        </row>
        <row r="2991">
          <cell r="A2991" t="str">
            <v>OWS-12532</v>
          </cell>
          <cell r="B2991" t="str">
            <v>Tuna</v>
          </cell>
          <cell r="C2991" t="str">
            <v>Marine Stewardship Council Certified</v>
          </cell>
          <cell r="D2991" t="str">
            <v>Not Recommended</v>
          </cell>
          <cell r="E2991" t="str">
            <v>Tuna, Yellowfin</v>
          </cell>
          <cell r="F2991" t="str">
            <v>Ahi, Canned Light Tuna, Maguro, Tuna</v>
          </cell>
          <cell r="G2991" t="str">
            <v>Thunnus albacares</v>
          </cell>
          <cell r="H2991" t="str">
            <v>Wild</v>
          </cell>
          <cell r="I2991" t="str">
            <v>Purse Seines</v>
          </cell>
          <cell r="J2991" t="str">
            <v>FAO Area 71 (Pacific, Western Central) and FAO Area 77 (Pacific, Eastern Central)</v>
          </cell>
          <cell r="K2991" t="str">
            <v>Tri Marine Western and Central Pacific Skipjack and Yellowfin Tuna</v>
          </cell>
          <cell r="L2991" t="str">
            <v>Western Central Pacific Ocean (WCPO). Management by Western and Central Pacific Fisheries Commission (WCPFC)</v>
          </cell>
        </row>
        <row r="2992">
          <cell r="A2992" t="str">
            <v>OWS-12533</v>
          </cell>
          <cell r="B2992" t="str">
            <v>Tuna</v>
          </cell>
          <cell r="C2992" t="str">
            <v>Marine Stewardship Council Certified</v>
          </cell>
          <cell r="D2992" t="str">
            <v>Not Recommended</v>
          </cell>
          <cell r="E2992" t="str">
            <v>Tuna, Yellowfin</v>
          </cell>
          <cell r="F2992" t="str">
            <v>Ahi, Canned Light Tuna, Maguro, Tuna</v>
          </cell>
          <cell r="G2992" t="str">
            <v>Thunnus albacares</v>
          </cell>
          <cell r="H2992" t="str">
            <v>Wild</v>
          </cell>
          <cell r="I2992" t="str">
            <v>Purse Seines (Free School / Non-FAD / FSC / Non-Associated)</v>
          </cell>
          <cell r="J2992" t="str">
            <v>FAO Area 71 (Pacific, Western Central) and FAO Area 77 (Pacific, Eastern Central)</v>
          </cell>
          <cell r="K2992" t="str">
            <v>Tropical Pacific Yellowfin and Skipjack Free-School Purse Seine Fishery</v>
          </cell>
          <cell r="L2992" t="str">
            <v>Western Pacific Ocean, PNAÂ members are Federated States of Micronesia, Kiribati, Marshall Islands, Nauru, Palau, Papua New Guinea, Solomon Islands and Tuvalu EEZ. Management by Western and Central Pacific Fisheries Commission (WCPFC).</v>
          </cell>
        </row>
        <row r="2993">
          <cell r="A2993" t="str">
            <v>OWS-12534</v>
          </cell>
          <cell r="B2993" t="str">
            <v>Tuna</v>
          </cell>
          <cell r="C2993" t="str">
            <v>Marine Stewardship Council Certified</v>
          </cell>
          <cell r="D2993" t="str">
            <v>Not Recommended</v>
          </cell>
          <cell r="E2993" t="str">
            <v>Tuna, Yellowfin</v>
          </cell>
          <cell r="F2993" t="str">
            <v>Ahi, Canned Light Tuna, Maguro, Tuna</v>
          </cell>
          <cell r="G2993" t="str">
            <v>Thunnus albacares</v>
          </cell>
          <cell r="H2993" t="str">
            <v>Wild</v>
          </cell>
          <cell r="I2993" t="str">
            <v>Purse Seines (Free School / Non-FAD / FSC / Non-Associated)</v>
          </cell>
          <cell r="J2993" t="str">
            <v>FAO Area 71 (Pacific, Western Central) and FAO Area 77 (Pacific, Eastern Central)</v>
          </cell>
          <cell r="K2993" t="str">
            <v>Tropical Pacific Yellowfin and Skipjack Free-School Purse Seine Fishery</v>
          </cell>
          <cell r="L2993" t="str">
            <v>Western Pacific Ocean, Cook Islands. Management by Western and Central Pacific Fisheries Commission (WCPFC).</v>
          </cell>
        </row>
        <row r="2994">
          <cell r="A2994" t="str">
            <v>OWS-12668</v>
          </cell>
          <cell r="B2994" t="str">
            <v>Brill</v>
          </cell>
          <cell r="C2994" t="str">
            <v/>
          </cell>
          <cell r="D2994" t="str">
            <v>Not Recommended</v>
          </cell>
          <cell r="E2994" t="str">
            <v>Brill</v>
          </cell>
          <cell r="F2994" t="str">
            <v>Flounder</v>
          </cell>
          <cell r="G2994" t="str">
            <v>Scophthalmus rhombus</v>
          </cell>
          <cell r="H2994" t="str">
            <v>Wild</v>
          </cell>
          <cell r="I2994" t="str">
            <v>Gillnets</v>
          </cell>
          <cell r="J2994" t="str">
            <v>FAO 27 (Northeast Atlantic Ocean): United Kingdom</v>
          </cell>
          <cell r="K2994" t="str">
            <v/>
          </cell>
          <cell r="L2994" t="str">
            <v/>
          </cell>
        </row>
        <row r="2995">
          <cell r="A2995" t="str">
            <v>OWS-12669</v>
          </cell>
          <cell r="B2995" t="str">
            <v>Brill</v>
          </cell>
          <cell r="C2995" t="str">
            <v/>
          </cell>
          <cell r="D2995" t="str">
            <v>Not Recommended</v>
          </cell>
          <cell r="E2995" t="str">
            <v>Brill</v>
          </cell>
          <cell r="F2995" t="str">
            <v>Flounder</v>
          </cell>
          <cell r="G2995" t="str">
            <v>Scophthalmus rhombus</v>
          </cell>
          <cell r="H2995" t="str">
            <v>Wild</v>
          </cell>
          <cell r="I2995" t="str">
            <v>Trawls</v>
          </cell>
          <cell r="J2995" t="str">
            <v>FAO 27 (Northeast Atlantic Ocean): United Kingdom</v>
          </cell>
          <cell r="K2995" t="str">
            <v/>
          </cell>
          <cell r="L2995" t="str">
            <v/>
          </cell>
        </row>
        <row r="2996">
          <cell r="A2996" t="str">
            <v>OWS-12670</v>
          </cell>
          <cell r="B2996" t="str">
            <v>Brill</v>
          </cell>
          <cell r="C2996" t="str">
            <v/>
          </cell>
          <cell r="D2996" t="str">
            <v>Not Recommended</v>
          </cell>
          <cell r="E2996" t="str">
            <v>Brill</v>
          </cell>
          <cell r="F2996" t="str">
            <v>Flounder</v>
          </cell>
          <cell r="G2996" t="str">
            <v>Scophthalmus rhombus</v>
          </cell>
          <cell r="H2996" t="str">
            <v>Wild</v>
          </cell>
          <cell r="I2996" t="str">
            <v>Trawls (Bottom / Demersal)</v>
          </cell>
          <cell r="J2996" t="str">
            <v>FAO 27 (Northeast Atlantic Ocean): United Kingdom</v>
          </cell>
          <cell r="K2996" t="str">
            <v/>
          </cell>
          <cell r="L2996" t="str">
            <v/>
          </cell>
        </row>
        <row r="2997">
          <cell r="A2997" t="str">
            <v>OWS-12671</v>
          </cell>
          <cell r="B2997" t="str">
            <v>Butterfish</v>
          </cell>
          <cell r="C2997" t="str">
            <v/>
          </cell>
          <cell r="D2997" t="str">
            <v>Not Recommended</v>
          </cell>
          <cell r="E2997" t="str">
            <v>Butterfish, Antarctic</v>
          </cell>
          <cell r="F2997" t="str">
            <v>Bluenose, Bluenose Warehou</v>
          </cell>
          <cell r="G2997" t="str">
            <v>Hyperoglyphe antarctica</v>
          </cell>
          <cell r="H2997" t="str">
            <v>Wild</v>
          </cell>
          <cell r="I2997" t="str">
            <v>Longlines</v>
          </cell>
          <cell r="J2997" t="str">
            <v>FAO 81 (Southwest Pacific Ocean): New Zealand</v>
          </cell>
          <cell r="K2997" t="str">
            <v/>
          </cell>
          <cell r="L2997" t="str">
            <v/>
          </cell>
        </row>
        <row r="2998">
          <cell r="A2998" t="str">
            <v>OWS-12672</v>
          </cell>
          <cell r="B2998" t="str">
            <v>Butterfish</v>
          </cell>
          <cell r="C2998" t="str">
            <v/>
          </cell>
          <cell r="D2998" t="str">
            <v>Not Recommended</v>
          </cell>
          <cell r="E2998" t="str">
            <v>Butterfish, Antarctic</v>
          </cell>
          <cell r="F2998" t="str">
            <v>Bluenose, Bluenose Warehou</v>
          </cell>
          <cell r="G2998" t="str">
            <v>Hyperoglyphe antarctica</v>
          </cell>
          <cell r="H2998" t="str">
            <v>Wild</v>
          </cell>
          <cell r="I2998" t="str">
            <v>Longlines</v>
          </cell>
          <cell r="J2998" t="str">
            <v>FAO 81 (Southwest Pacific Ocean): New Zealand</v>
          </cell>
          <cell r="K2998" t="str">
            <v/>
          </cell>
          <cell r="L2998" t="str">
            <v/>
          </cell>
        </row>
        <row r="2999">
          <cell r="A2999" t="str">
            <v>OWS-12673</v>
          </cell>
          <cell r="B2999" t="str">
            <v>Butterfish</v>
          </cell>
          <cell r="C2999" t="str">
            <v/>
          </cell>
          <cell r="D2999" t="str">
            <v>Not Recommended</v>
          </cell>
          <cell r="E2999" t="str">
            <v>Butterfish, Antarctic</v>
          </cell>
          <cell r="F2999" t="str">
            <v>Bluenose, Bluenose Warehou</v>
          </cell>
          <cell r="G2999" t="str">
            <v>Hyperoglyphe antarctica</v>
          </cell>
          <cell r="H2999" t="str">
            <v>Wild</v>
          </cell>
          <cell r="I2999" t="str">
            <v>Trawls (Midwater /  Pelagic)</v>
          </cell>
          <cell r="J2999" t="str">
            <v>FAO 81 (Southwest Pacific Ocean): New Zealand</v>
          </cell>
          <cell r="K2999" t="str">
            <v/>
          </cell>
          <cell r="L2999" t="str">
            <v/>
          </cell>
        </row>
        <row r="3000">
          <cell r="A3000" t="str">
            <v>OWS-12674</v>
          </cell>
          <cell r="B3000" t="str">
            <v>Butterfish</v>
          </cell>
          <cell r="C3000" t="str">
            <v/>
          </cell>
          <cell r="D3000" t="str">
            <v>Not Recommended</v>
          </cell>
          <cell r="E3000" t="str">
            <v>Butterfish, Antarctic</v>
          </cell>
          <cell r="F3000" t="str">
            <v>Bluenose, Bluenose Warehou</v>
          </cell>
          <cell r="G3000" t="str">
            <v>Hyperoglyphe antarctica</v>
          </cell>
          <cell r="H3000" t="str">
            <v>Wild</v>
          </cell>
          <cell r="I3000" t="str">
            <v>Trawls (Midwater /  Pelagic)</v>
          </cell>
          <cell r="J3000" t="str">
            <v>FAO 81 (Southwest Pacific Ocean): New Zealand</v>
          </cell>
          <cell r="K3000" t="str">
            <v/>
          </cell>
          <cell r="L3000" t="str">
            <v/>
          </cell>
        </row>
        <row r="3001">
          <cell r="A3001" t="str">
            <v>OWS-12796</v>
          </cell>
          <cell r="B3001" t="str">
            <v>Clams</v>
          </cell>
          <cell r="C3001" t="str">
            <v/>
          </cell>
          <cell r="D3001" t="str">
            <v>Ocean Wise</v>
          </cell>
          <cell r="E3001" t="str">
            <v>Clams, Northern</v>
          </cell>
          <cell r="F3001" t="str">
            <v>Hamaguri, Pacific Razor Clam, Razor Clam</v>
          </cell>
          <cell r="G3001" t="str">
            <v>Siliqua patula</v>
          </cell>
          <cell r="H3001" t="str">
            <v>Wild</v>
          </cell>
          <cell r="I3001" t="str">
            <v>Hand Implements</v>
          </cell>
          <cell r="J3001" t="str">
            <v>FAO 67 (Northeast Pacific Ocean): Canada - British Columbia</v>
          </cell>
          <cell r="K3001" t="str">
            <v/>
          </cell>
          <cell r="L3001" t="str">
            <v/>
          </cell>
        </row>
        <row r="3002">
          <cell r="A3002" t="str">
            <v>OWS-12797</v>
          </cell>
          <cell r="B3002" t="str">
            <v>Clams</v>
          </cell>
          <cell r="C3002" t="str">
            <v/>
          </cell>
          <cell r="D3002" t="str">
            <v>Ocean Wise</v>
          </cell>
          <cell r="E3002" t="str">
            <v>Clams, Northern</v>
          </cell>
          <cell r="F3002" t="str">
            <v>Hamaguri, Pacific Razor Clam, Razor Clam</v>
          </cell>
          <cell r="G3002" t="str">
            <v>Siliqua patula</v>
          </cell>
          <cell r="H3002" t="str">
            <v>Wild</v>
          </cell>
          <cell r="I3002" t="str">
            <v>Hand Implements</v>
          </cell>
          <cell r="J3002" t="str">
            <v>FAO 67 (Northeast Pacific Ocean): United States: Quinault Indian Reservation Fishery</v>
          </cell>
          <cell r="K3002" t="str">
            <v/>
          </cell>
          <cell r="L3002" t="str">
            <v/>
          </cell>
        </row>
        <row r="3003">
          <cell r="A3003" t="str">
            <v>OWS-12800</v>
          </cell>
          <cell r="B3003" t="str">
            <v>Clams</v>
          </cell>
          <cell r="C3003" t="str">
            <v/>
          </cell>
          <cell r="D3003" t="str">
            <v>Ocean Wise</v>
          </cell>
          <cell r="E3003" t="str">
            <v>Clams, Softshell</v>
          </cell>
          <cell r="F3003" t="str">
            <v>Cockles, Hamaguri, Littlenecks, Manila, Maninose Clam, Razor &amp; Venus Clams, Steamers</v>
          </cell>
          <cell r="G3003" t="str">
            <v>Mya arenaria</v>
          </cell>
          <cell r="H3003" t="str">
            <v>Wild</v>
          </cell>
          <cell r="I3003" t="str">
            <v>Hand Implements</v>
          </cell>
          <cell r="J3003" t="str">
            <v>FAO 21 (Northwest Atlantic Ocean): Canada</v>
          </cell>
          <cell r="K3003" t="str">
            <v/>
          </cell>
          <cell r="L3003" t="str">
            <v/>
          </cell>
        </row>
        <row r="3004">
          <cell r="A3004" t="str">
            <v>OWS-12801</v>
          </cell>
          <cell r="B3004" t="str">
            <v>Clams</v>
          </cell>
          <cell r="C3004" t="str">
            <v/>
          </cell>
          <cell r="D3004" t="str">
            <v>Ocean Wise</v>
          </cell>
          <cell r="E3004" t="str">
            <v>Clams, Softshell</v>
          </cell>
          <cell r="F3004" t="str">
            <v>Cockles, Hamaguri, Littlenecks, Manila, Maninose Clam, Razor &amp; Venus Clams, Steamers</v>
          </cell>
          <cell r="G3004" t="str">
            <v>Mya arenaria</v>
          </cell>
          <cell r="H3004" t="str">
            <v>Wild</v>
          </cell>
          <cell r="I3004" t="str">
            <v>Hand Implements</v>
          </cell>
          <cell r="J3004" t="str">
            <v>FAO 21 (Northwest Atlantic Ocean): Canada - New Brunswick - Nova Scotia - Prince Edward Island</v>
          </cell>
          <cell r="K3004" t="str">
            <v/>
          </cell>
          <cell r="L3004" t="str">
            <v/>
          </cell>
        </row>
        <row r="3005">
          <cell r="A3005" t="str">
            <v>OWS-12922</v>
          </cell>
          <cell r="B3005" t="str">
            <v>Crab</v>
          </cell>
          <cell r="C3005" t="str">
            <v/>
          </cell>
          <cell r="D3005" t="str">
            <v>Ocean Wise</v>
          </cell>
          <cell r="E3005" t="str">
            <v>Crab, Dungeness</v>
          </cell>
          <cell r="F3005" t="str">
            <v>Commercial Crab, Kani, Market Crab, (Pacific) Edible Crab San Francisco Crab</v>
          </cell>
          <cell r="G3005" t="str">
            <v>Metacarcinus magister</v>
          </cell>
          <cell r="H3005" t="str">
            <v>Wild</v>
          </cell>
          <cell r="I3005" t="str">
            <v>Pots</v>
          </cell>
          <cell r="J3005" t="str">
            <v>FAO 67 (Northeast Pacific Ocean): United States - Alaska</v>
          </cell>
          <cell r="K3005" t="str">
            <v/>
          </cell>
          <cell r="L3005" t="str">
            <v/>
          </cell>
        </row>
        <row r="3006">
          <cell r="A3006" t="str">
            <v>OWS-12923</v>
          </cell>
          <cell r="B3006" t="str">
            <v>Crab</v>
          </cell>
          <cell r="C3006" t="str">
            <v/>
          </cell>
          <cell r="D3006" t="str">
            <v>Not Recommended</v>
          </cell>
          <cell r="E3006" t="str">
            <v>Crab, Dungeness</v>
          </cell>
          <cell r="F3006" t="str">
            <v>Commercial Crab, Kani, Market Crab, (Pacific) Edible Crab San Francisco Crab</v>
          </cell>
          <cell r="G3006" t="str">
            <v>Metacarcinus magister</v>
          </cell>
          <cell r="H3006" t="str">
            <v>Wild</v>
          </cell>
          <cell r="I3006" t="str">
            <v>Pots</v>
          </cell>
          <cell r="J3006" t="str">
            <v>FAO 77 (Eastern Central Pacific Ocean): United States - California</v>
          </cell>
          <cell r="K3006" t="str">
            <v/>
          </cell>
          <cell r="L3006" t="str">
            <v/>
          </cell>
        </row>
        <row r="3007">
          <cell r="A3007" t="str">
            <v>OWS-12924</v>
          </cell>
          <cell r="B3007" t="str">
            <v>Crab</v>
          </cell>
          <cell r="C3007" t="str">
            <v/>
          </cell>
          <cell r="D3007" t="str">
            <v>Ocean Wise</v>
          </cell>
          <cell r="E3007" t="str">
            <v>Crab, Dungeness</v>
          </cell>
          <cell r="F3007" t="str">
            <v>Commercial Crab, Kani, Market Crab, (Pacific) Edible Crab San Francisco Crab</v>
          </cell>
          <cell r="G3007" t="str">
            <v>Metacarcinus magister</v>
          </cell>
          <cell r="H3007" t="str">
            <v>Wild</v>
          </cell>
          <cell r="I3007" t="str">
            <v>Pots</v>
          </cell>
          <cell r="J3007" t="str">
            <v>FAO 67 (Northeast Pacific Ocean): Canada - British Columbia</v>
          </cell>
          <cell r="K3007" t="str">
            <v/>
          </cell>
          <cell r="L3007" t="str">
            <v/>
          </cell>
        </row>
        <row r="3008">
          <cell r="A3008" t="str">
            <v>OWS-12925</v>
          </cell>
          <cell r="B3008" t="str">
            <v>Crab</v>
          </cell>
          <cell r="C3008" t="str">
            <v/>
          </cell>
          <cell r="D3008" t="str">
            <v>Not Recommended</v>
          </cell>
          <cell r="E3008" t="str">
            <v>Crab, Dungeness</v>
          </cell>
          <cell r="F3008" t="str">
            <v>Commercial Crab, Kani, Market Crab, (Pacific) Edible Crab San Francisco Crab</v>
          </cell>
          <cell r="G3008" t="str">
            <v>Metacarcinus magister</v>
          </cell>
          <cell r="H3008" t="str">
            <v>Wild</v>
          </cell>
          <cell r="I3008" t="str">
            <v>Pots</v>
          </cell>
          <cell r="J3008" t="str">
            <v>FAO 67 (Northeast Pacific Ocean): United States - Oregon</v>
          </cell>
          <cell r="K3008" t="str">
            <v/>
          </cell>
          <cell r="L3008" t="str">
            <v/>
          </cell>
        </row>
        <row r="3009">
          <cell r="A3009" t="str">
            <v>OWS-12926</v>
          </cell>
          <cell r="B3009" t="str">
            <v>Crab</v>
          </cell>
          <cell r="C3009" t="str">
            <v/>
          </cell>
          <cell r="D3009" t="str">
            <v>Not Recommended</v>
          </cell>
          <cell r="E3009" t="str">
            <v>Crab, Dungeness</v>
          </cell>
          <cell r="F3009" t="str">
            <v>Commercial Crab, Kani, Market Crab, (Pacific) Edible Crab San Francisco Crab</v>
          </cell>
          <cell r="G3009" t="str">
            <v>Metacarcinus magister</v>
          </cell>
          <cell r="H3009" t="str">
            <v>Wild</v>
          </cell>
          <cell r="I3009" t="str">
            <v>Pots</v>
          </cell>
          <cell r="J3009" t="str">
            <v>FAO 67 (Northeast Pacific Ocean): United States - Washington</v>
          </cell>
          <cell r="K3009" t="str">
            <v/>
          </cell>
          <cell r="L3009" t="str">
            <v/>
          </cell>
        </row>
        <row r="3010">
          <cell r="A3010" t="str">
            <v>OWS-14976</v>
          </cell>
          <cell r="B3010" t="str">
            <v>Hake</v>
          </cell>
          <cell r="C3010" t="str">
            <v>Marine Stewardship Council Certified</v>
          </cell>
          <cell r="D3010" t="str">
            <v>Not Recommended</v>
          </cell>
          <cell r="E3010" t="str">
            <v>Hake, Deep-Water Cape</v>
          </cell>
          <cell r="F3010" t="str">
            <v>Hake</v>
          </cell>
          <cell r="G3010" t="str">
            <v>Merluccius paradoxus</v>
          </cell>
          <cell r="H3010" t="str">
            <v>Wild</v>
          </cell>
          <cell r="I3010" t="str">
            <v>Longlines (Demersal / Deep-Set)</v>
          </cell>
          <cell r="J3010" t="str">
            <v>FAO Area 47 (Atlantic, Southeast)</v>
          </cell>
          <cell r="K3010" t="str">
            <v>Namibia hake trawl and longline fishery</v>
          </cell>
          <cell r="L3010" t="str">
            <v>Namibian EEZ</v>
          </cell>
        </row>
        <row r="3011">
          <cell r="A3011" t="str">
            <v>OWS-14977</v>
          </cell>
          <cell r="B3011" t="str">
            <v>Hake</v>
          </cell>
          <cell r="C3011" t="str">
            <v>Marine Stewardship Council Certified</v>
          </cell>
          <cell r="D3011" t="str">
            <v>Not Recommended</v>
          </cell>
          <cell r="E3011" t="str">
            <v>Hake, Cape</v>
          </cell>
          <cell r="F3011" t="str">
            <v>Hake</v>
          </cell>
          <cell r="G3011" t="str">
            <v>Merluccius capensis</v>
          </cell>
          <cell r="H3011" t="str">
            <v>Wild</v>
          </cell>
          <cell r="I3011" t="str">
            <v>Longlines (Demersal / Deep-Set)</v>
          </cell>
          <cell r="J3011" t="str">
            <v>FAO Area 47 (Atlantic, Southeast)</v>
          </cell>
          <cell r="K3011" t="str">
            <v>Namibia hake trawl and longline fishery</v>
          </cell>
          <cell r="L3011" t="str">
            <v>Namibian EEZ</v>
          </cell>
        </row>
        <row r="3012">
          <cell r="A3012" t="str">
            <v>OWS-14978</v>
          </cell>
          <cell r="B3012" t="str">
            <v>Hake</v>
          </cell>
          <cell r="C3012" t="str">
            <v>Marine Stewardship Council Certified</v>
          </cell>
          <cell r="D3012" t="str">
            <v>Not Recommended</v>
          </cell>
          <cell r="E3012" t="str">
            <v>Hake, Deep-Water Cape</v>
          </cell>
          <cell r="F3012" t="str">
            <v>Hake</v>
          </cell>
          <cell r="G3012" t="str">
            <v>Merluccius paradoxus</v>
          </cell>
          <cell r="H3012" t="str">
            <v>Wild</v>
          </cell>
          <cell r="I3012" t="str">
            <v>Trawls (Bottom / Demersal)</v>
          </cell>
          <cell r="J3012" t="str">
            <v>FAO Area 47 (Atlantic, Southeast)</v>
          </cell>
          <cell r="K3012" t="str">
            <v>Namibia hake trawl and longline fishery</v>
          </cell>
          <cell r="L3012" t="str">
            <v>Namibian EEZ</v>
          </cell>
        </row>
        <row r="3013">
          <cell r="A3013" t="str">
            <v>OWS-14979</v>
          </cell>
          <cell r="B3013" t="str">
            <v>Hake</v>
          </cell>
          <cell r="C3013" t="str">
            <v>Marine Stewardship Council Certified</v>
          </cell>
          <cell r="D3013" t="str">
            <v>Not Recommended</v>
          </cell>
          <cell r="E3013" t="str">
            <v>Hake, Cape</v>
          </cell>
          <cell r="F3013" t="str">
            <v>Hake</v>
          </cell>
          <cell r="G3013" t="str">
            <v>Merluccius capensis</v>
          </cell>
          <cell r="H3013" t="str">
            <v>Wild</v>
          </cell>
          <cell r="I3013" t="str">
            <v>Trawls (Bottom / Demersal)</v>
          </cell>
          <cell r="J3013" t="str">
            <v>FAO Area 47 (Atlantic, Southeast)</v>
          </cell>
          <cell r="K3013" t="str">
            <v>Namibia hake trawl and longline fishery</v>
          </cell>
          <cell r="L3013" t="str">
            <v>Namibian EEZ</v>
          </cell>
        </row>
        <row r="3014">
          <cell r="A3014" t="str">
            <v>OWS-14980</v>
          </cell>
          <cell r="B3014" t="str">
            <v>Pollock</v>
          </cell>
          <cell r="C3014" t="str">
            <v>Marine Stewardship Council Certified</v>
          </cell>
          <cell r="D3014" t="str">
            <v>Not Recommended</v>
          </cell>
          <cell r="E3014" t="str">
            <v>Pollock</v>
          </cell>
          <cell r="F3014" t="str">
            <v>Atlantic Pollock, Blue Cod, Blue Snapper, Boston Bluefish, Coalfish, Coley, Saithe</v>
          </cell>
          <cell r="G3014" t="str">
            <v>Pollachius virens</v>
          </cell>
          <cell r="H3014" t="str">
            <v>Wild</v>
          </cell>
          <cell r="I3014" t="str">
            <v>Trawls (Bottom / Demersal)</v>
          </cell>
          <cell r="J3014" t="str">
            <v>FAO Area 27 (Atlantic, Northeast)</v>
          </cell>
          <cell r="K3014" t="str">
            <v>North-West Fishing Consortium Norwegian &amp; Barents Seas cod, haddock &amp; saithe</v>
          </cell>
          <cell r="L3014" t="str">
            <v>Barents and Norwegian seas - ICES Areas Ia, Ib, IIa and IIb: Coastal waters, within Norwegian and Russian EEZ and International Waters</v>
          </cell>
        </row>
        <row r="3015">
          <cell r="A3015" t="str">
            <v>OWS-14982</v>
          </cell>
          <cell r="B3015" t="str">
            <v>Lobster</v>
          </cell>
          <cell r="C3015" t="str">
            <v>Marine Stewardship Council Certified</v>
          </cell>
          <cell r="D3015" t="str">
            <v>Not Recommended</v>
          </cell>
          <cell r="E3015" t="str">
            <v>Lobster, American</v>
          </cell>
          <cell r="F3015" t="str">
            <v>Atlantic Lobster, Canadian Lobster, Maine Lobster</v>
          </cell>
          <cell r="G3015" t="str">
            <v>Homarus americanus</v>
          </cell>
          <cell r="H3015" t="str">
            <v>Wild</v>
          </cell>
          <cell r="I3015" t="str">
            <v>Traps</v>
          </cell>
          <cell r="J3015" t="str">
            <v>FAO Area 21 (Atlantic, Northwest)</v>
          </cell>
          <cell r="K3015" t="str">
            <v>Maritime Canada inshore lobster trap fishery</v>
          </cell>
          <cell r="L3015" t="str">
            <v>Canada EEZ, Prince Edward Island, Lobster Fishing Areas (LFAs) 24, 25 and 26A</v>
          </cell>
        </row>
        <row r="3016">
          <cell r="A3016" t="str">
            <v>OWS-14983</v>
          </cell>
          <cell r="B3016" t="str">
            <v>Tuna</v>
          </cell>
          <cell r="C3016" t="str">
            <v>Marine Stewardship Council Certified</v>
          </cell>
          <cell r="D3016" t="str">
            <v>Not Recommended</v>
          </cell>
          <cell r="E3016" t="str">
            <v>Tuna, Skipjack</v>
          </cell>
          <cell r="F3016" t="str">
            <v>Aku, Canned Light Tuna, Katsuo, Lesser Tuna, Maguro, Ocean Bonito, Tuna</v>
          </cell>
          <cell r="G3016" t="str">
            <v>Katsuwonus pelamis</v>
          </cell>
          <cell r="H3016" t="str">
            <v>Wild</v>
          </cell>
          <cell r="I3016" t="str">
            <v>Purse Seines</v>
          </cell>
          <cell r="J3016" t="str">
            <v>FAO Area 51 (Indian Ocean, Western), FAO Area 57 (Indian Ocean, Eastern)</v>
          </cell>
          <cell r="K3016" t="str">
            <v>CFTO Indian Ocean Purse Seine Skipjack fishery</v>
          </cell>
          <cell r="L3016" t="str">
            <v>Indian Ocean (FAO 51 and 57) to include the Exclusive Economic Zones (EEZ)  of the Seychelles, Mauritius, France (Mayotte and French Southern and  Antarctic Lands (TAAF)) and the High Seas</v>
          </cell>
        </row>
        <row r="3017">
          <cell r="A3017" t="str">
            <v>OWS-14984</v>
          </cell>
          <cell r="B3017" t="str">
            <v>Tuna</v>
          </cell>
          <cell r="C3017" t="str">
            <v>Marine Stewardship Council Certified</v>
          </cell>
          <cell r="D3017" t="str">
            <v>Ocean Wise</v>
          </cell>
          <cell r="E3017" t="str">
            <v>Tuna, Bigeye</v>
          </cell>
          <cell r="F3017" t="str">
            <v>Ahi, Maguro, Tuna</v>
          </cell>
          <cell r="G3017" t="str">
            <v>Thunnus obesus</v>
          </cell>
          <cell r="H3017" t="str">
            <v>Wild</v>
          </cell>
          <cell r="I3017" t="str">
            <v>Longlines (Pelagic / Shallow-Set / Drifting)</v>
          </cell>
          <cell r="J3017" t="str">
            <v>FAO Area 27 (Atlantic, Northeast)</v>
          </cell>
          <cell r="K3017" t="str">
            <v>Fiji Albacore, Yellowfin and Bigeye Tuna longline</v>
          </cell>
          <cell r="L3017" t="str">
            <v>Southwest Pacific Ocean, Fiji EEZ (including territorial and archipelagic waters) and adjoining high seas. Management by Western and Central Pacific Fisheries Commission (WCPFC)</v>
          </cell>
        </row>
        <row r="3018">
          <cell r="A3018" t="str">
            <v>OWS-11171</v>
          </cell>
          <cell r="B3018" t="str">
            <v>Cod</v>
          </cell>
          <cell r="C3018" t="str">
            <v>Marine Stewardship Council Certified</v>
          </cell>
          <cell r="D3018" t="str">
            <v>Ocean Wise</v>
          </cell>
          <cell r="E3018" t="str">
            <v>Cod, Atlantic</v>
          </cell>
          <cell r="F3018" t="str">
            <v>Cod, Codfish, Scrod, True Cod, Whitefish</v>
          </cell>
          <cell r="G3018" t="str">
            <v>Gadus morhua</v>
          </cell>
          <cell r="H3018" t="str">
            <v>Wild</v>
          </cell>
          <cell r="I3018" t="str">
            <v>Trawls (Bottom / Demersal)</v>
          </cell>
          <cell r="J3018" t="str">
            <v>FAO Area 27 (Atlantic, Northeast)</v>
          </cell>
          <cell r="K3018" t="str">
            <v>Estonia North East Arctic cold water prawn and cod fishery</v>
          </cell>
          <cell r="L3018" t="str">
            <v>Barents Sea, ICES 1a</v>
          </cell>
        </row>
        <row r="3019">
          <cell r="A3019" t="str">
            <v>OWS-11172</v>
          </cell>
          <cell r="B3019" t="str">
            <v>Cod</v>
          </cell>
          <cell r="C3019" t="str">
            <v>Marine Stewardship Council Certified</v>
          </cell>
          <cell r="D3019" t="str">
            <v>Ocean Wise</v>
          </cell>
          <cell r="E3019" t="str">
            <v>Cod, Atlantic</v>
          </cell>
          <cell r="F3019" t="str">
            <v>Cod, Codfish, Scrod, True Cod, Whitefish</v>
          </cell>
          <cell r="G3019" t="str">
            <v>Gadus morhua</v>
          </cell>
          <cell r="H3019" t="str">
            <v>Wild</v>
          </cell>
          <cell r="I3019" t="str">
            <v>Trawls (Bottom / Demersal)</v>
          </cell>
          <cell r="J3019" t="str">
            <v>FAO Area 27 (Atlantic, Northeast)</v>
          </cell>
          <cell r="K3019" t="str">
            <v>Faroe Island North East Arctic Cod, Haddock and Saithe</v>
          </cell>
          <cell r="L3019" t="str">
            <v>FAO area: 27 (ICES subareas I &amp; II) Common name of the body of water: Northeast Atlantic Ocean Local fisheries management area: Within REZ, NEZ and International waters Stock region: Northeast Atlantic Ocean UoA 2 Description</v>
          </cell>
        </row>
        <row r="3020">
          <cell r="A3020" t="str">
            <v>OWS-11173</v>
          </cell>
          <cell r="B3020" t="str">
            <v>Cod</v>
          </cell>
          <cell r="C3020" t="str">
            <v>Marine Stewardship Council Certified</v>
          </cell>
          <cell r="D3020" t="str">
            <v>Ocean Wise</v>
          </cell>
          <cell r="E3020" t="str">
            <v>Cod, Atlantic</v>
          </cell>
          <cell r="F3020" t="str">
            <v>Cod, Codfish, Scrod, True Cod, Whitefish</v>
          </cell>
          <cell r="G3020" t="str">
            <v>Gadus morhua</v>
          </cell>
          <cell r="H3020" t="str">
            <v>Wild</v>
          </cell>
          <cell r="I3020" t="str">
            <v>Trawls (Bottom / Demersal)</v>
          </cell>
          <cell r="J3020" t="str">
            <v>FAO Area 27 (Atlantic, Northeast)</v>
          </cell>
          <cell r="K3020" t="str">
            <v>FIUN Barents and Norwegian Seas Cod and Haddock</v>
          </cell>
          <cell r="L3020" t="str">
            <v/>
          </cell>
        </row>
        <row r="3021">
          <cell r="A3021" t="str">
            <v>OWS-11174</v>
          </cell>
          <cell r="B3021" t="str">
            <v>Cod</v>
          </cell>
          <cell r="C3021" t="str">
            <v>Marine Stewardship Council Certified</v>
          </cell>
          <cell r="D3021" t="str">
            <v>Ocean Wise</v>
          </cell>
          <cell r="E3021" t="str">
            <v>Cod, Atlantic</v>
          </cell>
          <cell r="F3021" t="str">
            <v>Cod, Codfish, Scrod, True Cod, Whitefish</v>
          </cell>
          <cell r="G3021" t="str">
            <v>Gadus morhua</v>
          </cell>
          <cell r="H3021" t="str">
            <v>Wild</v>
          </cell>
          <cell r="I3021" t="str">
            <v>Longlines</v>
          </cell>
          <cell r="J3021" t="str">
            <v>FAO Area 27 (Atlantic, Northeast)</v>
          </cell>
          <cell r="K3021" t="str">
            <v>FIUN Barents and Norwegian Seas Cod and Haddock</v>
          </cell>
          <cell r="L3021" t="str">
            <v/>
          </cell>
        </row>
        <row r="3022">
          <cell r="A3022" t="str">
            <v>OWS-11175</v>
          </cell>
          <cell r="B3022" t="str">
            <v>Cod</v>
          </cell>
          <cell r="C3022" t="str">
            <v>Marine Stewardship Council Certified</v>
          </cell>
          <cell r="D3022" t="str">
            <v>Ocean Wise</v>
          </cell>
          <cell r="E3022" t="str">
            <v>Cod, Atlantic</v>
          </cell>
          <cell r="F3022" t="str">
            <v>Cod, Codfish, Scrod, True Cod, Whitefish</v>
          </cell>
          <cell r="G3022" t="str">
            <v>Gadus morhua</v>
          </cell>
          <cell r="H3022" t="str">
            <v>Wild</v>
          </cell>
          <cell r="I3022" t="str">
            <v>Trawls (Bottom / Demersal)</v>
          </cell>
          <cell r="J3022" t="str">
            <v>FAO Area 27 (Atlantic, Northeast)</v>
          </cell>
          <cell r="K3022" t="str">
            <v>Greenland Cod, Haddock and Saithe Trawl</v>
          </cell>
          <cell r="L3022" t="str">
            <v/>
          </cell>
        </row>
        <row r="3023">
          <cell r="A3023" t="str">
            <v>OWS-11176</v>
          </cell>
          <cell r="B3023" t="str">
            <v>Cod</v>
          </cell>
          <cell r="C3023" t="str">
            <v>Marine Stewardship Council Certified</v>
          </cell>
          <cell r="D3023" t="str">
            <v>Ocean Wise</v>
          </cell>
          <cell r="E3023" t="str">
            <v>Cod, Atlantic</v>
          </cell>
          <cell r="F3023" t="str">
            <v>Cod, Codfish, Scrod, True Cod, Whitefish</v>
          </cell>
          <cell r="G3023" t="str">
            <v>Gadus morhua</v>
          </cell>
          <cell r="H3023" t="str">
            <v>Wild</v>
          </cell>
          <cell r="I3023" t="str">
            <v>Trawls (Bottom / Demersal)</v>
          </cell>
          <cell r="J3023" t="str">
            <v>FAO Area 27 (Atlantic, Northeast)</v>
          </cell>
          <cell r="K3023" t="str">
            <v>ISF Cod</v>
          </cell>
          <cell r="L3023" t="str">
            <v/>
          </cell>
        </row>
        <row r="3024">
          <cell r="A3024" t="str">
            <v>OWS-11177</v>
          </cell>
          <cell r="B3024" t="str">
            <v>Cod</v>
          </cell>
          <cell r="C3024" t="str">
            <v>Marine Stewardship Council Certified</v>
          </cell>
          <cell r="D3024" t="str">
            <v>Ocean Wise</v>
          </cell>
          <cell r="E3024" t="str">
            <v>Cod, Atlantic</v>
          </cell>
          <cell r="F3024" t="str">
            <v>Cod, Codfish, Scrod, True Cod, Whitefish</v>
          </cell>
          <cell r="G3024" t="str">
            <v>Gadus morhua</v>
          </cell>
          <cell r="H3024" t="str">
            <v>Wild</v>
          </cell>
          <cell r="I3024" t="str">
            <v>Seines (Danish)</v>
          </cell>
          <cell r="J3024" t="str">
            <v>FAO Area 27 (Atlantic, Northeast)</v>
          </cell>
          <cell r="K3024" t="str">
            <v>ISF Cod</v>
          </cell>
          <cell r="L3024" t="str">
            <v/>
          </cell>
        </row>
        <row r="3025">
          <cell r="A3025" t="str">
            <v>OWS-11178</v>
          </cell>
          <cell r="B3025" t="str">
            <v>Cod</v>
          </cell>
          <cell r="C3025" t="str">
            <v>Marine Stewardship Council Certified</v>
          </cell>
          <cell r="D3025" t="str">
            <v>Ocean Wise</v>
          </cell>
          <cell r="E3025" t="str">
            <v>Cod, Atlantic</v>
          </cell>
          <cell r="F3025" t="str">
            <v>Cod, Codfish, Scrod, True Cod, Whitefish</v>
          </cell>
          <cell r="G3025" t="str">
            <v>Gadus morhua</v>
          </cell>
          <cell r="H3025" t="str">
            <v>Wild</v>
          </cell>
          <cell r="I3025" t="str">
            <v>Gillnets</v>
          </cell>
          <cell r="J3025" t="str">
            <v>FAO Area 27 (Atlantic, Northeast)</v>
          </cell>
          <cell r="K3025" t="str">
            <v>ISF Cod</v>
          </cell>
          <cell r="L3025" t="str">
            <v/>
          </cell>
        </row>
        <row r="3026">
          <cell r="A3026" t="str">
            <v>OWS-11342</v>
          </cell>
          <cell r="B3026" t="str">
            <v>Haddock</v>
          </cell>
          <cell r="C3026" t="str">
            <v>Marine Stewardship Council Certified</v>
          </cell>
          <cell r="D3026" t="str">
            <v>Not Recommended</v>
          </cell>
          <cell r="E3026" t="str">
            <v>Haddock</v>
          </cell>
          <cell r="F3026" t="str">
            <v>Haddock, Scrod</v>
          </cell>
          <cell r="G3026" t="str">
            <v>Melanogrammus aeglefinus</v>
          </cell>
          <cell r="H3026" t="str">
            <v>Wild</v>
          </cell>
          <cell r="I3026" t="str">
            <v>Trawls (Bottom / Demersal)</v>
          </cell>
          <cell r="J3026" t="str">
            <v>FAO Area 27 (Atlantic, Northeast)</v>
          </cell>
          <cell r="K3026" t="str">
            <v>Scottish Fisheries Sustainable Accreditation Group (SFSAG) Rockall haddock</v>
          </cell>
          <cell r="L3026" t="str">
            <v/>
          </cell>
        </row>
        <row r="3027">
          <cell r="A3027" t="str">
            <v>OWS-11343</v>
          </cell>
          <cell r="B3027" t="str">
            <v>Haddock</v>
          </cell>
          <cell r="C3027" t="str">
            <v>Marine Stewardship Council Certified</v>
          </cell>
          <cell r="D3027" t="str">
            <v>Ocean Wise</v>
          </cell>
          <cell r="E3027" t="str">
            <v>Haddock</v>
          </cell>
          <cell r="F3027" t="str">
            <v>Haddock, Scrod</v>
          </cell>
          <cell r="G3027" t="str">
            <v>Melanogrammus aeglefinus</v>
          </cell>
          <cell r="H3027" t="str">
            <v>Wild</v>
          </cell>
          <cell r="I3027" t="str">
            <v>Trawls (Bottom / Demersal)</v>
          </cell>
          <cell r="J3027" t="str">
            <v>FAO Area 27 (Atlantic, Northeast)</v>
          </cell>
          <cell r="K3027" t="str">
            <v>Compagnie des PÃªches Saint Malo and Euronor cod and haddock</v>
          </cell>
          <cell r="L3027" t="str">
            <v/>
          </cell>
        </row>
        <row r="3028">
          <cell r="A3028" t="str">
            <v>OWS-11344</v>
          </cell>
          <cell r="B3028" t="str">
            <v>Haddock</v>
          </cell>
          <cell r="C3028" t="str">
            <v>Marine Stewardship Council Certified</v>
          </cell>
          <cell r="D3028" t="str">
            <v>Not Recommended</v>
          </cell>
          <cell r="E3028" t="str">
            <v>Haddock</v>
          </cell>
          <cell r="F3028" t="str">
            <v>Haddock, Scrod</v>
          </cell>
          <cell r="G3028" t="str">
            <v>Melanogrammus aeglefinus</v>
          </cell>
          <cell r="H3028" t="str">
            <v>Wild</v>
          </cell>
          <cell r="I3028" t="str">
            <v>Trawls (Bottom / Demersal Otter)</v>
          </cell>
          <cell r="J3028" t="str">
            <v>FAO Area 27 (Atlantic, Northeast)</v>
          </cell>
          <cell r="K3028" t="str">
            <v>Joint demersal fisheries in the North Sea and adjacent waters</v>
          </cell>
          <cell r="L3028" t="str">
            <v>ICES Subareas and/or Divisions 3aN</v>
          </cell>
        </row>
        <row r="3029">
          <cell r="A3029" t="str">
            <v>OWS-11345</v>
          </cell>
          <cell r="B3029" t="str">
            <v>Haddock</v>
          </cell>
          <cell r="C3029" t="str">
            <v>Marine Stewardship Council Certified</v>
          </cell>
          <cell r="D3029" t="str">
            <v>Not Recommended</v>
          </cell>
          <cell r="E3029" t="str">
            <v>Haddock</v>
          </cell>
          <cell r="F3029" t="str">
            <v>Haddock, Scrod</v>
          </cell>
          <cell r="G3029" t="str">
            <v>Melanogrammus aeglefinus</v>
          </cell>
          <cell r="H3029" t="str">
            <v>Wild</v>
          </cell>
          <cell r="I3029" t="str">
            <v>Seines (Danish)</v>
          </cell>
          <cell r="J3029" t="str">
            <v>FAO Area 27 (Atlantic, Northeast)</v>
          </cell>
          <cell r="K3029" t="str">
            <v>Joint demersal fisheries in the North Sea and adjacent waters</v>
          </cell>
          <cell r="L3029" t="str">
            <v>ICES Subareas and/or Divisions 3aN</v>
          </cell>
        </row>
        <row r="3030">
          <cell r="A3030" t="str">
            <v>OWS-11346</v>
          </cell>
          <cell r="B3030" t="str">
            <v>Haddock</v>
          </cell>
          <cell r="C3030" t="str">
            <v>Marine Stewardship Council Certified</v>
          </cell>
          <cell r="D3030" t="str">
            <v>Not Recommended</v>
          </cell>
          <cell r="E3030" t="str">
            <v>Haddock</v>
          </cell>
          <cell r="F3030" t="str">
            <v>Haddock, Scrod</v>
          </cell>
          <cell r="G3030" t="str">
            <v>Melanogrammus aeglefinus</v>
          </cell>
          <cell r="H3030" t="str">
            <v>Wild</v>
          </cell>
          <cell r="I3030" t="str">
            <v>Longlines</v>
          </cell>
          <cell r="J3030" t="str">
            <v>FAO Area 27 (Atlantic, Northeast)</v>
          </cell>
          <cell r="K3030" t="str">
            <v>Joint demersal fisheries in the North Sea and adjacent waters</v>
          </cell>
          <cell r="L3030" t="str">
            <v>ICES Subareas and/or Divisions 3aN</v>
          </cell>
        </row>
        <row r="3031">
          <cell r="A3031" t="str">
            <v>OWS-11347</v>
          </cell>
          <cell r="B3031" t="str">
            <v>Haddock</v>
          </cell>
          <cell r="C3031" t="str">
            <v>Marine Stewardship Council Certified</v>
          </cell>
          <cell r="D3031" t="str">
            <v>Not Recommended</v>
          </cell>
          <cell r="E3031" t="str">
            <v>Haddock</v>
          </cell>
          <cell r="F3031" t="str">
            <v>Haddock, Scrod</v>
          </cell>
          <cell r="G3031" t="str">
            <v>Melanogrammus aeglefinus</v>
          </cell>
          <cell r="H3031" t="str">
            <v>Wild</v>
          </cell>
          <cell r="I3031" t="str">
            <v>Gillnets and Entangling Nets</v>
          </cell>
          <cell r="J3031" t="str">
            <v>FAO Area 27 (Atlantic, Northeast)</v>
          </cell>
          <cell r="K3031" t="str">
            <v>Joint demersal fisheries in the North Sea and adjacent waters</v>
          </cell>
          <cell r="L3031" t="str">
            <v>ICES Subareas and/or Divisions 3aN</v>
          </cell>
        </row>
        <row r="3032">
          <cell r="A3032" t="str">
            <v>OWS-11452</v>
          </cell>
          <cell r="B3032" t="str">
            <v>Hake</v>
          </cell>
          <cell r="C3032" t="str">
            <v>Marine Stewardship Council Certified</v>
          </cell>
          <cell r="D3032" t="str">
            <v>Not Recommended</v>
          </cell>
          <cell r="E3032" t="str">
            <v>Hake, European</v>
          </cell>
          <cell r="F3032" t="str">
            <v>Whiting</v>
          </cell>
          <cell r="G3032" t="str">
            <v>Merluccius merluccius</v>
          </cell>
          <cell r="H3032" t="str">
            <v>Wild</v>
          </cell>
          <cell r="I3032" t="str">
            <v>Trawls (Bottom / Demersal Otter)</v>
          </cell>
          <cell r="J3032" t="str">
            <v>FAO Area 27 (Atlantic, Northeast)</v>
          </cell>
          <cell r="K3032" t="str">
            <v>Joint demersal fisheries in the North Sea and adjacent waters</v>
          </cell>
          <cell r="L3032" t="str">
            <v>ICES Subareas and/or Divisions 3aN</v>
          </cell>
        </row>
        <row r="3033">
          <cell r="A3033" t="str">
            <v>OWS-11453</v>
          </cell>
          <cell r="B3033" t="str">
            <v>Hake</v>
          </cell>
          <cell r="C3033" t="str">
            <v>Marine Stewardship Council Certified</v>
          </cell>
          <cell r="D3033" t="str">
            <v>Not Recommended</v>
          </cell>
          <cell r="E3033" t="str">
            <v>Hake, European</v>
          </cell>
          <cell r="F3033" t="str">
            <v>Whiting</v>
          </cell>
          <cell r="G3033" t="str">
            <v>Merluccius merluccius</v>
          </cell>
          <cell r="H3033" t="str">
            <v>Wild</v>
          </cell>
          <cell r="I3033" t="str">
            <v>Gillnets and Entangling Nets</v>
          </cell>
          <cell r="J3033" t="str">
            <v>FAO Area 27 (Atlantic, Northeast)</v>
          </cell>
          <cell r="K3033" t="str">
            <v>Joint demersal fisheries in the North Sea and adjacent waters</v>
          </cell>
          <cell r="L3033" t="str">
            <v>ICES Subareas and/or Divisions 3aN</v>
          </cell>
        </row>
        <row r="3034">
          <cell r="A3034" t="str">
            <v>OWS-11454</v>
          </cell>
          <cell r="B3034" t="str">
            <v>Hake</v>
          </cell>
          <cell r="C3034" t="str">
            <v>Marine Stewardship Council Certified</v>
          </cell>
          <cell r="D3034" t="str">
            <v>Not Recommended</v>
          </cell>
          <cell r="E3034" t="str">
            <v>Hake, European</v>
          </cell>
          <cell r="F3034" t="str">
            <v>Whiting</v>
          </cell>
          <cell r="G3034" t="str">
            <v>Merluccius merluccius</v>
          </cell>
          <cell r="H3034" t="str">
            <v>Wild</v>
          </cell>
          <cell r="I3034" t="str">
            <v>Gillnets and Entangling Nets</v>
          </cell>
          <cell r="J3034" t="str">
            <v>FAO Area 27 (Atlantic, Northeast)</v>
          </cell>
          <cell r="K3034" t="str">
            <v>Joint demersal fisheries in the North Sea and adjacent waters</v>
          </cell>
          <cell r="L3034" t="str">
            <v>ICES Subareas and/or Divisions 3aN</v>
          </cell>
        </row>
        <row r="3035">
          <cell r="A3035" t="str">
            <v>OWS-11455</v>
          </cell>
          <cell r="B3035" t="str">
            <v>Hake</v>
          </cell>
          <cell r="C3035" t="str">
            <v>Marine Stewardship Council Certified</v>
          </cell>
          <cell r="D3035" t="str">
            <v>Not Recommended</v>
          </cell>
          <cell r="E3035" t="str">
            <v>Hake, European</v>
          </cell>
          <cell r="F3035" t="str">
            <v>Whiting</v>
          </cell>
          <cell r="G3035" t="str">
            <v>Merluccius merluccius</v>
          </cell>
          <cell r="H3035" t="str">
            <v>Wild</v>
          </cell>
          <cell r="I3035" t="str">
            <v>Seines (Danish)</v>
          </cell>
          <cell r="J3035" t="str">
            <v>FAO Area 27 (Atlantic, Northeast)</v>
          </cell>
          <cell r="K3035" t="str">
            <v>Joint demersal fisheries in the North Sea and adjacent waters</v>
          </cell>
          <cell r="L3035" t="str">
            <v>ICES Subareas and/or Divisions 3aN</v>
          </cell>
        </row>
        <row r="3036">
          <cell r="A3036" t="str">
            <v>OWS-11456</v>
          </cell>
          <cell r="B3036" t="str">
            <v>Hake</v>
          </cell>
          <cell r="C3036" t="str">
            <v>Marine Stewardship Council Certified</v>
          </cell>
          <cell r="D3036" t="str">
            <v>Not Recommended</v>
          </cell>
          <cell r="E3036" t="str">
            <v>Hake, European</v>
          </cell>
          <cell r="F3036" t="str">
            <v>Whiting</v>
          </cell>
          <cell r="G3036" t="str">
            <v>Merluccius merluccius</v>
          </cell>
          <cell r="H3036" t="str">
            <v>Wild</v>
          </cell>
          <cell r="I3036" t="str">
            <v>Pots</v>
          </cell>
          <cell r="J3036" t="str">
            <v>FAO Area 27 (Atlantic, Northeast)</v>
          </cell>
          <cell r="K3036" t="str">
            <v>Joint demersal fisheries in the North Sea and adjacent waters</v>
          </cell>
          <cell r="L3036" t="str">
            <v>ICES Subareas and/or Divisions 3aN</v>
          </cell>
        </row>
        <row r="3037">
          <cell r="A3037" t="str">
            <v>OWS-11457</v>
          </cell>
          <cell r="B3037" t="str">
            <v>Hake</v>
          </cell>
          <cell r="C3037" t="str">
            <v>Marine Stewardship Council Certified</v>
          </cell>
          <cell r="D3037" t="str">
            <v>Not Recommended</v>
          </cell>
          <cell r="E3037" t="str">
            <v>Hake, European</v>
          </cell>
          <cell r="F3037" t="str">
            <v>Whiting</v>
          </cell>
          <cell r="G3037" t="str">
            <v>Merluccius merluccius</v>
          </cell>
          <cell r="H3037" t="str">
            <v>Wild</v>
          </cell>
          <cell r="I3037" t="str">
            <v>Trawls (Bottom / Demersal)</v>
          </cell>
          <cell r="J3037" t="str">
            <v>FAO Area 27 (Atlantic, Northeast)</v>
          </cell>
          <cell r="K3037" t="str">
            <v>Joint demersal fisheries in the North Sea and adjacent waters</v>
          </cell>
          <cell r="L3037" t="str">
            <v>ICES Subareas and/or Divisions 3aN</v>
          </cell>
        </row>
        <row r="3038">
          <cell r="A3038" t="str">
            <v>OWS-11569</v>
          </cell>
          <cell r="B3038" t="str">
            <v>Tusk</v>
          </cell>
          <cell r="C3038" t="str">
            <v>Marine Stewardship Council Certified</v>
          </cell>
          <cell r="D3038" t="str">
            <v>Not Recommended</v>
          </cell>
          <cell r="E3038" t="str">
            <v>Tusk</v>
          </cell>
          <cell r="F3038" t="str">
            <v>Cusk</v>
          </cell>
          <cell r="G3038" t="str">
            <v>Brosme brosme</v>
          </cell>
          <cell r="H3038" t="str">
            <v>Wild</v>
          </cell>
          <cell r="I3038" t="str">
            <v>Trawls (Bottom / Demersal Otter)</v>
          </cell>
          <cell r="J3038" t="str">
            <v>FAO Area 27 (Atlantic, Northeast)</v>
          </cell>
          <cell r="K3038" t="str">
            <v>Joint demersal fisheries in the North Sea and adjacent waters</v>
          </cell>
          <cell r="L3038" t="str">
            <v>ICES Subareas and/or Divisions 3aS</v>
          </cell>
        </row>
        <row r="3039">
          <cell r="A3039" t="str">
            <v>OWS-11570</v>
          </cell>
          <cell r="B3039" t="str">
            <v>Tusk</v>
          </cell>
          <cell r="C3039" t="str">
            <v>Marine Stewardship Council Certified</v>
          </cell>
          <cell r="D3039" t="str">
            <v>Not Recommended</v>
          </cell>
          <cell r="E3039" t="str">
            <v>Tusk</v>
          </cell>
          <cell r="F3039" t="str">
            <v>Cusk</v>
          </cell>
          <cell r="G3039" t="str">
            <v>Brosme brosme</v>
          </cell>
          <cell r="H3039" t="str">
            <v>Wild</v>
          </cell>
          <cell r="I3039" t="str">
            <v>Gillnets and Entangling Nets</v>
          </cell>
          <cell r="J3039" t="str">
            <v>FAO Area 27 (Atlantic, Northeast)</v>
          </cell>
          <cell r="K3039" t="str">
            <v>Joint demersal fisheries in the North Sea and adjacent waters</v>
          </cell>
          <cell r="L3039" t="str">
            <v>ICES Subareas and/or Divisions 3aS</v>
          </cell>
        </row>
        <row r="3040">
          <cell r="A3040" t="str">
            <v>OWS-11571</v>
          </cell>
          <cell r="B3040" t="str">
            <v>Tusk</v>
          </cell>
          <cell r="C3040" t="str">
            <v>Marine Stewardship Council Certified</v>
          </cell>
          <cell r="D3040" t="str">
            <v>Not Recommended</v>
          </cell>
          <cell r="E3040" t="str">
            <v>Tusk</v>
          </cell>
          <cell r="F3040" t="str">
            <v>Cusk</v>
          </cell>
          <cell r="G3040" t="str">
            <v>Brosme brosme</v>
          </cell>
          <cell r="H3040" t="str">
            <v>Wild</v>
          </cell>
          <cell r="I3040" t="str">
            <v>Gillnets and Entangling Nets</v>
          </cell>
          <cell r="J3040" t="str">
            <v>FAO Area 27 (Atlantic, Northeast)</v>
          </cell>
          <cell r="K3040" t="str">
            <v>Joint demersal fisheries in the North Sea and adjacent waters</v>
          </cell>
          <cell r="L3040" t="str">
            <v>ICES Subareas and/or Divisions 3aS</v>
          </cell>
        </row>
        <row r="3041">
          <cell r="A3041" t="str">
            <v>OWS-11572</v>
          </cell>
          <cell r="B3041" t="str">
            <v>Tusk</v>
          </cell>
          <cell r="C3041" t="str">
            <v>Marine Stewardship Council Certified</v>
          </cell>
          <cell r="D3041" t="str">
            <v>Not Recommended</v>
          </cell>
          <cell r="E3041" t="str">
            <v>Tusk</v>
          </cell>
          <cell r="F3041" t="str">
            <v>Cusk</v>
          </cell>
          <cell r="G3041" t="str">
            <v>Brosme brosme</v>
          </cell>
          <cell r="H3041" t="str">
            <v>Wild</v>
          </cell>
          <cell r="I3041" t="str">
            <v>Seines (Danish)</v>
          </cell>
          <cell r="J3041" t="str">
            <v>FAO Area 27 (Atlantic, Northeast)</v>
          </cell>
          <cell r="K3041" t="str">
            <v>Joint demersal fisheries in the North Sea and adjacent waters</v>
          </cell>
          <cell r="L3041" t="str">
            <v>ICES Subareas and/or Divisions 3aS</v>
          </cell>
        </row>
        <row r="3042">
          <cell r="A3042" t="str">
            <v>OWS-11573</v>
          </cell>
          <cell r="B3042" t="str">
            <v>Tusk</v>
          </cell>
          <cell r="C3042" t="str">
            <v>Marine Stewardship Council Certified</v>
          </cell>
          <cell r="D3042" t="str">
            <v>Not Recommended</v>
          </cell>
          <cell r="E3042" t="str">
            <v>Tusk</v>
          </cell>
          <cell r="F3042" t="str">
            <v>Cusk</v>
          </cell>
          <cell r="G3042" t="str">
            <v>Brosme brosme</v>
          </cell>
          <cell r="H3042" t="str">
            <v>Wild</v>
          </cell>
          <cell r="I3042" t="str">
            <v>Trawls (Bottom / Demersal)</v>
          </cell>
          <cell r="J3042" t="str">
            <v>FAO Area 27 (Atlantic, Northeast)</v>
          </cell>
          <cell r="K3042" t="str">
            <v>Joint demersal fisheries in the North Sea and adjacent waters</v>
          </cell>
          <cell r="L3042" t="str">
            <v>ICES Subareas and/or Divisions 3aS</v>
          </cell>
        </row>
        <row r="3043">
          <cell r="A3043" t="str">
            <v>OWS-11574</v>
          </cell>
          <cell r="B3043" t="str">
            <v>Tusk</v>
          </cell>
          <cell r="C3043" t="str">
            <v>Marine Stewardship Council Certified</v>
          </cell>
          <cell r="D3043" t="str">
            <v>Not Recommended</v>
          </cell>
          <cell r="E3043" t="str">
            <v>Tusk</v>
          </cell>
          <cell r="F3043" t="str">
            <v>Cusk</v>
          </cell>
          <cell r="G3043" t="str">
            <v>Brosme brosme</v>
          </cell>
          <cell r="H3043" t="str">
            <v>Wild</v>
          </cell>
          <cell r="I3043" t="str">
            <v>Trawls (Bottom / Demersal Otter)</v>
          </cell>
          <cell r="J3043" t="str">
            <v>FAO Area 27 (Atlantic, Northeast)</v>
          </cell>
          <cell r="K3043" t="str">
            <v>Joint demersal fisheries in the North Sea and adjacent waters</v>
          </cell>
          <cell r="L3043" t="str">
            <v>ICES Subareas and/or Divisions 3aS</v>
          </cell>
        </row>
        <row r="3044">
          <cell r="A3044" t="str">
            <v>OWS-11575</v>
          </cell>
          <cell r="B3044" t="str">
            <v>Tusk</v>
          </cell>
          <cell r="C3044" t="str">
            <v>Marine Stewardship Council Certified</v>
          </cell>
          <cell r="D3044" t="str">
            <v>Not Recommended</v>
          </cell>
          <cell r="E3044" t="str">
            <v>Tusk</v>
          </cell>
          <cell r="F3044" t="str">
            <v>Cusk</v>
          </cell>
          <cell r="G3044" t="str">
            <v>Brosme brosme</v>
          </cell>
          <cell r="H3044" t="str">
            <v>Wild</v>
          </cell>
          <cell r="I3044" t="str">
            <v>Gillnets and Entangling Nets</v>
          </cell>
          <cell r="J3044" t="str">
            <v>FAO Area 27 (Atlantic, Northeast)</v>
          </cell>
          <cell r="K3044" t="str">
            <v>Joint demersal fisheries in the North Sea and adjacent waters</v>
          </cell>
          <cell r="L3044" t="str">
            <v>ICES Subareas and/or Divisions 3aS</v>
          </cell>
        </row>
        <row r="3045">
          <cell r="A3045" t="str">
            <v>OWS-11685</v>
          </cell>
          <cell r="B3045" t="str">
            <v>Ling</v>
          </cell>
          <cell r="C3045" t="str">
            <v>Marine Stewardship Council Certified</v>
          </cell>
          <cell r="D3045" t="str">
            <v>Not Recommended</v>
          </cell>
          <cell r="E3045" t="str">
            <v>Ling</v>
          </cell>
          <cell r="F3045" t="str">
            <v>Ling</v>
          </cell>
          <cell r="G3045" t="str">
            <v>Molva molva</v>
          </cell>
          <cell r="H3045" t="str">
            <v>Wild</v>
          </cell>
          <cell r="I3045" t="str">
            <v>Trawls (Bottom / Demersal)</v>
          </cell>
          <cell r="J3045" t="str">
            <v>FAO Area 27 (Atlantic, Northeast)</v>
          </cell>
          <cell r="K3045" t="str">
            <v>Joint demersal fisheries in the North Sea and adjacent waters</v>
          </cell>
          <cell r="L3045" t="str">
            <v>ICES Subareas and/or Divisions 4</v>
          </cell>
        </row>
        <row r="3046">
          <cell r="A3046" t="str">
            <v>OWS-11686</v>
          </cell>
          <cell r="B3046" t="str">
            <v>Ling</v>
          </cell>
          <cell r="C3046" t="str">
            <v>Marine Stewardship Council Certified</v>
          </cell>
          <cell r="D3046" t="str">
            <v>Not Recommended</v>
          </cell>
          <cell r="E3046" t="str">
            <v>Ling</v>
          </cell>
          <cell r="F3046" t="str">
            <v>Ling</v>
          </cell>
          <cell r="G3046" t="str">
            <v>Molva molva</v>
          </cell>
          <cell r="H3046" t="str">
            <v>Wild</v>
          </cell>
          <cell r="I3046" t="str">
            <v>Trawls (Bottom / Demersal)</v>
          </cell>
          <cell r="J3046" t="str">
            <v>FAO Area 27 (Atlantic, Northeast)</v>
          </cell>
          <cell r="K3046" t="str">
            <v>Joint demersal fisheries in the North Sea and adjacent waters</v>
          </cell>
          <cell r="L3046" t="str">
            <v>ICES Subareas and/or Divisions 4</v>
          </cell>
        </row>
        <row r="3047">
          <cell r="A3047" t="str">
            <v>OWS-11687</v>
          </cell>
          <cell r="B3047" t="str">
            <v>Ling</v>
          </cell>
          <cell r="C3047" t="str">
            <v>Marine Stewardship Council Certified</v>
          </cell>
          <cell r="D3047" t="str">
            <v>Not Recommended</v>
          </cell>
          <cell r="E3047" t="str">
            <v>Ling</v>
          </cell>
          <cell r="F3047" t="str">
            <v>Ling</v>
          </cell>
          <cell r="G3047" t="str">
            <v>Molva molva</v>
          </cell>
          <cell r="H3047" t="str">
            <v>Wild</v>
          </cell>
          <cell r="I3047" t="str">
            <v>Trawls (Bottom / Demersal Otter)</v>
          </cell>
          <cell r="J3047" t="str">
            <v>FAO Area 27 (Atlantic, Northeast)</v>
          </cell>
          <cell r="K3047" t="str">
            <v>Joint demersal fisheries in the North Sea and adjacent waters</v>
          </cell>
          <cell r="L3047" t="str">
            <v>ICES Subareas and/or Divisions 4</v>
          </cell>
        </row>
        <row r="3048">
          <cell r="A3048" t="str">
            <v>OWS-11688</v>
          </cell>
          <cell r="B3048" t="str">
            <v>Ling</v>
          </cell>
          <cell r="C3048" t="str">
            <v>Marine Stewardship Council Certified</v>
          </cell>
          <cell r="D3048" t="str">
            <v>Not Recommended</v>
          </cell>
          <cell r="E3048" t="str">
            <v>Ling</v>
          </cell>
          <cell r="F3048" t="str">
            <v>Ling</v>
          </cell>
          <cell r="G3048" t="str">
            <v>Molva molva</v>
          </cell>
          <cell r="H3048" t="str">
            <v>Wild</v>
          </cell>
          <cell r="I3048" t="str">
            <v>Seines (Danish)</v>
          </cell>
          <cell r="J3048" t="str">
            <v>FAO Area 27 (Atlantic, Northeast)</v>
          </cell>
          <cell r="K3048" t="str">
            <v>Joint demersal fisheries in the North Sea and adjacent waters</v>
          </cell>
          <cell r="L3048" t="str">
            <v>ICES Subareas and/or Divisions 4</v>
          </cell>
        </row>
        <row r="3049">
          <cell r="A3049" t="str">
            <v>OWS-11689</v>
          </cell>
          <cell r="B3049" t="str">
            <v>Ling</v>
          </cell>
          <cell r="C3049" t="str">
            <v>Marine Stewardship Council Certified</v>
          </cell>
          <cell r="D3049" t="str">
            <v>Not Recommended</v>
          </cell>
          <cell r="E3049" t="str">
            <v>Ling</v>
          </cell>
          <cell r="F3049" t="str">
            <v>Ling</v>
          </cell>
          <cell r="G3049" t="str">
            <v>Molva molva</v>
          </cell>
          <cell r="H3049" t="str">
            <v>Wild</v>
          </cell>
          <cell r="I3049" t="str">
            <v>Trawls (Bottom / Demersal)</v>
          </cell>
          <cell r="J3049" t="str">
            <v>FAO Area 27 (Atlantic, Northeast)</v>
          </cell>
          <cell r="K3049" t="str">
            <v>Joint demersal fisheries in the North Sea and adjacent waters</v>
          </cell>
          <cell r="L3049" t="str">
            <v>ICES Subareas and/or Divisions 4</v>
          </cell>
        </row>
        <row r="3050">
          <cell r="A3050" t="str">
            <v>OWS-11690</v>
          </cell>
          <cell r="B3050" t="str">
            <v>Ling</v>
          </cell>
          <cell r="C3050" t="str">
            <v>Marine Stewardship Council Certified</v>
          </cell>
          <cell r="D3050" t="str">
            <v>Not Recommended</v>
          </cell>
          <cell r="E3050" t="str">
            <v>Ling</v>
          </cell>
          <cell r="F3050" t="str">
            <v>Ling</v>
          </cell>
          <cell r="G3050" t="str">
            <v>Molva molva</v>
          </cell>
          <cell r="H3050" t="str">
            <v>Wild</v>
          </cell>
          <cell r="I3050" t="str">
            <v>Trawls (Bottom / Demersal Otter)</v>
          </cell>
          <cell r="J3050" t="str">
            <v>FAO Area 27 (Atlantic, Northeast)</v>
          </cell>
          <cell r="K3050" t="str">
            <v>Joint demersal fisheries in the North Sea and adjacent waters</v>
          </cell>
          <cell r="L3050" t="str">
            <v>ICES Subareas and/or Divisions 4</v>
          </cell>
        </row>
        <row r="3051">
          <cell r="A3051" t="str">
            <v>OWS-11691</v>
          </cell>
          <cell r="B3051" t="str">
            <v>Ling</v>
          </cell>
          <cell r="C3051" t="str">
            <v>Marine Stewardship Council Certified</v>
          </cell>
          <cell r="D3051" t="str">
            <v>Not Recommended</v>
          </cell>
          <cell r="E3051" t="str">
            <v>Ling</v>
          </cell>
          <cell r="F3051" t="str">
            <v>Ling</v>
          </cell>
          <cell r="G3051" t="str">
            <v>Molva molva</v>
          </cell>
          <cell r="H3051" t="str">
            <v>Wild</v>
          </cell>
          <cell r="I3051" t="str">
            <v>Gillnets and Entangling Nets</v>
          </cell>
          <cell r="J3051" t="str">
            <v>FAO Area 27 (Atlantic, Northeast)</v>
          </cell>
          <cell r="K3051" t="str">
            <v>Joint demersal fisheries in the North Sea and adjacent waters</v>
          </cell>
          <cell r="L3051" t="str">
            <v>ICES Subareas and/or Divisions 4</v>
          </cell>
        </row>
        <row r="3052">
          <cell r="A3052" t="str">
            <v>OWS-11921</v>
          </cell>
          <cell r="B3052" t="str">
            <v>Plaice</v>
          </cell>
          <cell r="C3052" t="str">
            <v>Marine Stewardship Council Certified</v>
          </cell>
          <cell r="D3052" t="str">
            <v>Ocean Wise</v>
          </cell>
          <cell r="E3052" t="str">
            <v>Plaice, European</v>
          </cell>
          <cell r="F3052" t="str">
            <v>Akagarei, Flounder, Hirame</v>
          </cell>
          <cell r="G3052" t="str">
            <v>Pleuronectes platessus</v>
          </cell>
          <cell r="H3052" t="str">
            <v>Wild</v>
          </cell>
          <cell r="I3052" t="str">
            <v>Trawls</v>
          </cell>
          <cell r="J3052" t="str">
            <v>FAO Area 27 (Atlantic, Northeast)</v>
          </cell>
          <cell r="K3052" t="str">
            <v>SFSAG Northern Demersal Stocks</v>
          </cell>
          <cell r="L3052" t="str">
            <v>ICES Subarea 4</v>
          </cell>
        </row>
        <row r="3053">
          <cell r="A3053" t="str">
            <v>OWS-12040</v>
          </cell>
          <cell r="B3053" t="str">
            <v>Rockfish</v>
          </cell>
          <cell r="C3053" t="str">
            <v>Marine Stewardship Council Certified</v>
          </cell>
          <cell r="D3053" t="str">
            <v>Ocean Wise</v>
          </cell>
          <cell r="E3053" t="str">
            <v>Rockfish, Shortspine Thornyhead</v>
          </cell>
          <cell r="F3053" t="str">
            <v>Shortspine Channel Rockfish, Spinycheek Rockfish, Thornyhead, Rockfish</v>
          </cell>
          <cell r="G3053" t="str">
            <v>Sebastolobus alascanus</v>
          </cell>
          <cell r="H3053" t="str">
            <v>Wild</v>
          </cell>
          <cell r="I3053" t="str">
            <v>Trawls</v>
          </cell>
          <cell r="J3053" t="str">
            <v>FAO Area 67 (Pacific, Northeast) and FAO Area 77 (Pacific, Eastern Central)</v>
          </cell>
          <cell r="K3053" t="str">
            <v>US West Coast Limited Entry Groundfish Trawl</v>
          </cell>
          <cell r="L3053" t="str">
            <v>Makah Management: The U.S. West Coast Pacific Exclusive Economic Zone (EEZ).</v>
          </cell>
        </row>
        <row r="3054">
          <cell r="A3054" t="str">
            <v>OWS-12041</v>
          </cell>
          <cell r="B3054" t="str">
            <v>Rockfish</v>
          </cell>
          <cell r="C3054" t="str">
            <v>Marine Stewardship Council Certified</v>
          </cell>
          <cell r="D3054" t="str">
            <v>Ocean Wise</v>
          </cell>
          <cell r="E3054" t="str">
            <v>Rockfish, Splitnose</v>
          </cell>
          <cell r="F3054" t="str">
            <v>Lobejawed Rockfish, Rockfish</v>
          </cell>
          <cell r="G3054" t="str">
            <v>Sebastes diploproa</v>
          </cell>
          <cell r="H3054" t="str">
            <v>Wild</v>
          </cell>
          <cell r="I3054" t="str">
            <v>Trawls</v>
          </cell>
          <cell r="J3054" t="str">
            <v>FAO Area 67 (Pacific, Northeast) and FAO Area 77 (Pacific, Eastern Central)</v>
          </cell>
          <cell r="K3054" t="str">
            <v>US West Coast Limited Entry Groundfish Trawl</v>
          </cell>
          <cell r="L3054" t="str">
            <v>Federal management: The U.S. West Coast Pacific Exclusive Economic Zone (EEZ).</v>
          </cell>
        </row>
        <row r="3055">
          <cell r="A3055" t="str">
            <v>OWS-12042</v>
          </cell>
          <cell r="B3055" t="str">
            <v>Rockfish</v>
          </cell>
          <cell r="C3055" t="str">
            <v>Marine Stewardship Council Certified</v>
          </cell>
          <cell r="D3055" t="str">
            <v>Ocean Wise</v>
          </cell>
          <cell r="E3055" t="str">
            <v>Rockfish, Splitnose</v>
          </cell>
          <cell r="F3055" t="str">
            <v>Lobejawed Rockfish, Rockfish</v>
          </cell>
          <cell r="G3055" t="str">
            <v>Sebastes diploproa</v>
          </cell>
          <cell r="H3055" t="str">
            <v>Wild</v>
          </cell>
          <cell r="I3055" t="str">
            <v>Trawls</v>
          </cell>
          <cell r="J3055" t="str">
            <v>FAO Area 67 (Pacific, Northeast) and FAO Area 77 (Pacific, Eastern Central)</v>
          </cell>
          <cell r="K3055" t="str">
            <v>US West Coast Limited Entry Groundfish Trawl</v>
          </cell>
          <cell r="L3055" t="str">
            <v>Makah Management: The U.S. West Coast Pacific Exclusive Economic Zone (EEZ).</v>
          </cell>
        </row>
        <row r="3056">
          <cell r="A3056" t="str">
            <v>OWS-12043</v>
          </cell>
          <cell r="B3056" t="str">
            <v>Rockfish</v>
          </cell>
          <cell r="C3056" t="str">
            <v>Marine Stewardship Council Certified</v>
          </cell>
          <cell r="D3056" t="str">
            <v>Ocean Wise</v>
          </cell>
          <cell r="E3056" t="str">
            <v>Rockfish, Widow</v>
          </cell>
          <cell r="F3056" t="str">
            <v>Pacific Snapper, Rock Cod, Rockfish</v>
          </cell>
          <cell r="G3056" t="str">
            <v>Sebastes entomelas</v>
          </cell>
          <cell r="H3056" t="str">
            <v>Wild</v>
          </cell>
          <cell r="I3056" t="str">
            <v>Trawls</v>
          </cell>
          <cell r="J3056" t="str">
            <v>FAO Area 67 (Pacific, Northeast) and FAO Area 77 (Pacific, Eastern Central)</v>
          </cell>
          <cell r="K3056" t="str">
            <v>US West Coast Limited Entry Groundfish Trawl</v>
          </cell>
          <cell r="L3056" t="str">
            <v>Federal management: The U.S. West Coast Pacific Exclusive Economic Zone (EEZ).</v>
          </cell>
        </row>
        <row r="3057">
          <cell r="A3057" t="str">
            <v>OWS-12044</v>
          </cell>
          <cell r="B3057" t="str">
            <v>Rockfish</v>
          </cell>
          <cell r="C3057" t="str">
            <v>Marine Stewardship Council Certified</v>
          </cell>
          <cell r="D3057" t="str">
            <v>Ocean Wise</v>
          </cell>
          <cell r="E3057" t="str">
            <v>Rockfish, Widow</v>
          </cell>
          <cell r="F3057" t="str">
            <v>Pacific Snapper, Rock Cod, Rockfish</v>
          </cell>
          <cell r="G3057" t="str">
            <v>Sebastes entomelas</v>
          </cell>
          <cell r="H3057" t="str">
            <v>Wild</v>
          </cell>
          <cell r="I3057" t="str">
            <v>Trawls</v>
          </cell>
          <cell r="J3057" t="str">
            <v>FAO Area 67 (Pacific, Northeast) and FAO Area 77 (Pacific, Eastern Central)</v>
          </cell>
          <cell r="K3057" t="str">
            <v>US West Coast Limited Entry Groundfish Trawl</v>
          </cell>
          <cell r="L3057" t="str">
            <v>Makah Management: The U.S. West Coast Pacific Exclusive Economic Zone (EEZ).</v>
          </cell>
        </row>
        <row r="3058">
          <cell r="A3058" t="str">
            <v>OWS-12045</v>
          </cell>
          <cell r="B3058" t="str">
            <v>Rockfish</v>
          </cell>
          <cell r="C3058" t="str">
            <v>Marine Stewardship Council Certified</v>
          </cell>
          <cell r="D3058" t="str">
            <v>Ocean Wise</v>
          </cell>
          <cell r="E3058" t="str">
            <v>Rockfish, Yellowtail</v>
          </cell>
          <cell r="F3058" t="str">
            <v>Green Rockfish, Pacific snapper, Rock cod, Rockfish</v>
          </cell>
          <cell r="G3058" t="str">
            <v>Sebastes flavidus</v>
          </cell>
          <cell r="H3058" t="str">
            <v>Wild</v>
          </cell>
          <cell r="I3058" t="str">
            <v>Trawls</v>
          </cell>
          <cell r="J3058" t="str">
            <v>FAO Area 67 (Pacific, Northeast) and FAO Area 77 (Pacific, Eastern Central)</v>
          </cell>
          <cell r="K3058" t="str">
            <v>US West Coast Limited Entry Groundfish Trawl</v>
          </cell>
          <cell r="L3058" t="str">
            <v>Federal management, North: The U.S. West Coast Pacific Exclusive Economic Zone (EEZ).</v>
          </cell>
        </row>
        <row r="3059">
          <cell r="A3059" t="str">
            <v>OWS-12046</v>
          </cell>
          <cell r="B3059" t="str">
            <v>Rockfish</v>
          </cell>
          <cell r="C3059" t="str">
            <v>Marine Stewardship Council Certified</v>
          </cell>
          <cell r="D3059" t="str">
            <v>Ocean Wise</v>
          </cell>
          <cell r="E3059" t="str">
            <v>Rockfish, Yellowtail</v>
          </cell>
          <cell r="F3059" t="str">
            <v>Green Rockfish, Pacific snapper, Rock cod, Rockfish</v>
          </cell>
          <cell r="G3059" t="str">
            <v>Sebastes flavidus</v>
          </cell>
          <cell r="H3059" t="str">
            <v>Wild</v>
          </cell>
          <cell r="I3059" t="str">
            <v>Trawls</v>
          </cell>
          <cell r="J3059" t="str">
            <v>FAO Area 67 (Pacific, Northeast) and FAO Area 77 (Pacific, Eastern Central)</v>
          </cell>
          <cell r="K3059" t="str">
            <v>US West Coast Limited Entry Groundfish Trawl</v>
          </cell>
          <cell r="L3059" t="str">
            <v>Makah management, North: The U.S. West Coast Pacific Exclusive Economic Zone (EEZ).</v>
          </cell>
        </row>
        <row r="3060">
          <cell r="A3060" t="str">
            <v>OWS-12174</v>
          </cell>
          <cell r="B3060" t="str">
            <v>Salmon</v>
          </cell>
          <cell r="C3060" t="str">
            <v>Marine Stewardship Council Certified</v>
          </cell>
          <cell r="D3060" t="str">
            <v>Not Recommended</v>
          </cell>
          <cell r="E3060" t="str">
            <v>Salmon, Chum</v>
          </cell>
          <cell r="F3060" t="str">
            <v>Chum, Keta Salmon, Sake</v>
          </cell>
          <cell r="G3060" t="str">
            <v>Oncorhynchus keta</v>
          </cell>
          <cell r="H3060" t="str">
            <v>Wild</v>
          </cell>
          <cell r="I3060" t="str">
            <v>Traps (Fyke Nets, Pound Nets, Stow Nets, or Trapnets)</v>
          </cell>
          <cell r="J3060" t="str">
            <v>FAO Area 61 (Pacific, Northwest)</v>
          </cell>
          <cell r="K3060" t="str">
            <v>Iturup Island Pink and Chum Salmon</v>
          </cell>
          <cell r="L3060" t="str">
            <v/>
          </cell>
        </row>
        <row r="3061">
          <cell r="A3061" t="str">
            <v>OWS-12175</v>
          </cell>
          <cell r="B3061" t="str">
            <v>Salmon</v>
          </cell>
          <cell r="C3061" t="str">
            <v>Marine Stewardship Council Certified</v>
          </cell>
          <cell r="D3061" t="str">
            <v>Ocean Wise</v>
          </cell>
          <cell r="E3061" t="str">
            <v>Salmon, Chum</v>
          </cell>
          <cell r="F3061" t="str">
            <v>Chum, Keta Salmon, Sake</v>
          </cell>
          <cell r="G3061" t="str">
            <v>Oncorhynchus keta</v>
          </cell>
          <cell r="H3061" t="str">
            <v>Wild</v>
          </cell>
          <cell r="I3061" t="str">
            <v>Seines (Beach)</v>
          </cell>
          <cell r="J3061" t="str">
            <v>FAO Area 61 (Pacific, Northwest)</v>
          </cell>
          <cell r="K3061" t="str">
            <v>Kamchatka River Salmon</v>
          </cell>
          <cell r="L3061" t="str">
            <v>Kamchatsky Bay and Kamchatka River, Eastern Kamchatka, Kamchatka Kray, Russian Federation</v>
          </cell>
        </row>
        <row r="3062">
          <cell r="A3062" t="str">
            <v>OWS-12176</v>
          </cell>
          <cell r="B3062" t="str">
            <v>Salmon</v>
          </cell>
          <cell r="C3062" t="str">
            <v>Marine Stewardship Council Certified</v>
          </cell>
          <cell r="D3062" t="str">
            <v>Ocean Wise</v>
          </cell>
          <cell r="E3062" t="str">
            <v>Salmon, Chum</v>
          </cell>
          <cell r="F3062" t="str">
            <v>Chum, Keta Salmon, Sake</v>
          </cell>
          <cell r="G3062" t="str">
            <v>Oncorhynchus keta</v>
          </cell>
          <cell r="H3062" t="str">
            <v>Wild</v>
          </cell>
          <cell r="I3062" t="str">
            <v>Gillnets</v>
          </cell>
          <cell r="J3062" t="str">
            <v>FAO Area 61 (Pacific, Northwest)</v>
          </cell>
          <cell r="K3062" t="str">
            <v>Kamchatka River Salmon</v>
          </cell>
          <cell r="L3062" t="str">
            <v>Kamchatsky Bay and Kamchatka River, Eastern Kamchatka, Kamchatka Kray, Russian Federation</v>
          </cell>
        </row>
        <row r="3063">
          <cell r="A3063" t="str">
            <v>OWS-12177</v>
          </cell>
          <cell r="B3063" t="str">
            <v>Salmon</v>
          </cell>
          <cell r="C3063" t="str">
            <v>Marine Stewardship Council Certified</v>
          </cell>
          <cell r="D3063" t="str">
            <v>Ocean Wise</v>
          </cell>
          <cell r="E3063" t="str">
            <v>Salmon, Chum</v>
          </cell>
          <cell r="F3063" t="str">
            <v>Chum, Keta Salmon, Sake</v>
          </cell>
          <cell r="G3063" t="str">
            <v>Oncorhynchus keta</v>
          </cell>
          <cell r="H3063" t="str">
            <v>Wild</v>
          </cell>
          <cell r="I3063" t="str">
            <v>Traps (Fyke Nets, Pound Nets, Stow Nets, or Trapnets)</v>
          </cell>
          <cell r="J3063" t="str">
            <v>FAO Area 61 (Pacific, Northwest)</v>
          </cell>
          <cell r="K3063" t="str">
            <v>Kamchatka River Salmon</v>
          </cell>
          <cell r="L3063" t="str">
            <v/>
          </cell>
        </row>
        <row r="3064">
          <cell r="A3064" t="str">
            <v>OWS-12178</v>
          </cell>
          <cell r="B3064" t="str">
            <v>Salmon</v>
          </cell>
          <cell r="C3064" t="str">
            <v>Marine Stewardship Council Certified</v>
          </cell>
          <cell r="D3064" t="str">
            <v>Ocean Wise</v>
          </cell>
          <cell r="E3064" t="str">
            <v>Salmon, Chum</v>
          </cell>
          <cell r="F3064" t="str">
            <v>Chum, Keta Salmon, Sake</v>
          </cell>
          <cell r="G3064" t="str">
            <v>Oncorhynchus keta</v>
          </cell>
          <cell r="H3064" t="str">
            <v>Wild</v>
          </cell>
          <cell r="I3064" t="str">
            <v>Seines (Beach)</v>
          </cell>
          <cell r="J3064" t="str">
            <v>FAO Area 61 (Pacific, Northwest)</v>
          </cell>
          <cell r="K3064" t="str">
            <v>Olyutorskiy Bay Salmon</v>
          </cell>
          <cell r="L3064" t="str">
            <v/>
          </cell>
        </row>
        <row r="3065">
          <cell r="A3065" t="str">
            <v>OWS-12293</v>
          </cell>
          <cell r="B3065" t="str">
            <v>Salmon</v>
          </cell>
          <cell r="C3065" t="str">
            <v>Marine Stewardship Council Certified</v>
          </cell>
          <cell r="D3065" t="str">
            <v>Ocean Wise</v>
          </cell>
          <cell r="E3065" t="str">
            <v>Salmon, Sockeye</v>
          </cell>
          <cell r="F3065" t="str">
            <v>Blueback Salmon, Red Salmon, Sake, Sockeye</v>
          </cell>
          <cell r="G3065" t="str">
            <v>Oncorhynchus nerka</v>
          </cell>
          <cell r="H3065" t="str">
            <v>Wild</v>
          </cell>
          <cell r="I3065" t="str">
            <v>Traps (Fyke Nets, Pound Nets, Stow Nets, or Trapnets)</v>
          </cell>
          <cell r="J3065" t="str">
            <v>FAO Area 61 (Pacific, Northwest)</v>
          </cell>
          <cell r="K3065" t="str">
            <v>Olyutorskiy Bay Salmon</v>
          </cell>
          <cell r="L3065" t="str">
            <v/>
          </cell>
        </row>
        <row r="3066">
          <cell r="A3066" t="str">
            <v>OWS-12294</v>
          </cell>
          <cell r="B3066" t="str">
            <v>Sardine</v>
          </cell>
          <cell r="C3066" t="str">
            <v>Marine Stewardship Council Certified</v>
          </cell>
          <cell r="D3066" t="str">
            <v>Not Recommended</v>
          </cell>
          <cell r="E3066" t="str">
            <v>Sardine, Pacific</v>
          </cell>
          <cell r="F3066" t="str">
            <v>Sardine</v>
          </cell>
          <cell r="G3066" t="str">
            <v>Sardinops sagax</v>
          </cell>
          <cell r="H3066" t="str">
            <v>Wild</v>
          </cell>
          <cell r="I3066" t="str">
            <v>Purse Seines</v>
          </cell>
          <cell r="J3066" t="str">
            <v>FAO Area 77 (Pacific, Eastern Central)</v>
          </cell>
          <cell r="K3066" t="str">
            <v>Small Pelagics Fishery in Sonora, Gulf of California</v>
          </cell>
          <cell r="L3066" t="str">
            <v>Mexican territorial waters in the central-northern Gulf of California, in NW Mexico</v>
          </cell>
        </row>
        <row r="3067">
          <cell r="A3067" t="str">
            <v>OWS-12295</v>
          </cell>
          <cell r="B3067" t="str">
            <v>Sardine</v>
          </cell>
          <cell r="C3067" t="str">
            <v>Marine Stewardship Council Certified</v>
          </cell>
          <cell r="D3067" t="str">
            <v>Not Recommended</v>
          </cell>
          <cell r="E3067" t="str">
            <v>Sardine, Pacific</v>
          </cell>
          <cell r="F3067" t="str">
            <v>Sardine</v>
          </cell>
          <cell r="G3067" t="str">
            <v>Sardinops sagax</v>
          </cell>
          <cell r="H3067" t="str">
            <v>Wild</v>
          </cell>
          <cell r="I3067" t="str">
            <v>Purse Seines</v>
          </cell>
          <cell r="J3067" t="str">
            <v>FAO Area 57 (Indian Ocean, Eastern)</v>
          </cell>
          <cell r="K3067" t="str">
            <v>South Australia Sardine Fishery</v>
          </cell>
          <cell r="L3067" t="str">
            <v/>
          </cell>
        </row>
        <row r="3068">
          <cell r="A3068" t="str">
            <v>OWS-12296</v>
          </cell>
          <cell r="B3068" t="str">
            <v>Scallops</v>
          </cell>
          <cell r="C3068" t="str">
            <v>Marine Stewardship Council Certified</v>
          </cell>
          <cell r="D3068" t="str">
            <v>Ocean Wise</v>
          </cell>
          <cell r="E3068" t="str">
            <v>Scallop, Yesso</v>
          </cell>
          <cell r="F3068" t="str">
            <v>Common Japanese Scallop, Hotate, Scallop</v>
          </cell>
          <cell r="G3068" t="str">
            <v>Patinopecten yessoensis</v>
          </cell>
          <cell r="H3068" t="str">
            <v>Wild</v>
          </cell>
          <cell r="I3068" t="str">
            <v>Dredges (Vessel Towed)</v>
          </cell>
          <cell r="J3068" t="str">
            <v>FAO Area 61 (Pacific, Northwest)</v>
          </cell>
          <cell r="K3068" t="str">
            <v>Japanese scallop hanging and seabed enhanced fisheries</v>
          </cell>
          <cell r="L3068" t="str">
            <v>Sea of Okhotsk and the Nemuro Straits, Hokkaido, Japan</v>
          </cell>
        </row>
        <row r="3069">
          <cell r="A3069" t="str">
            <v>OWS-12297</v>
          </cell>
          <cell r="B3069" t="str">
            <v>Scallops</v>
          </cell>
          <cell r="C3069" t="str">
            <v>Marine Stewardship Council Certified</v>
          </cell>
          <cell r="D3069" t="str">
            <v>Ocean Wise</v>
          </cell>
          <cell r="E3069" t="str">
            <v>Scallop, Yesso</v>
          </cell>
          <cell r="F3069" t="str">
            <v>Common Japanese Scallop, Hotate, Scallop</v>
          </cell>
          <cell r="G3069" t="str">
            <v>Patinopecten yessoensis</v>
          </cell>
          <cell r="H3069" t="str">
            <v>Wild</v>
          </cell>
          <cell r="I3069" t="str">
            <v>Dredges (Mechanized or Harvesting Machines)</v>
          </cell>
          <cell r="J3069" t="str">
            <v>FAO Area 61 (Pacific, Northwest)</v>
          </cell>
          <cell r="K3069" t="str">
            <v>Japanese scallop hanging and seabed enhanced fisheries</v>
          </cell>
          <cell r="L3069" t="str">
            <v>Funka Bay and Lake Saroma, Hokkaido, Japan</v>
          </cell>
        </row>
        <row r="3070">
          <cell r="A3070" t="str">
            <v>OWS-12298</v>
          </cell>
          <cell r="B3070" t="str">
            <v>Scallops</v>
          </cell>
          <cell r="C3070" t="str">
            <v>Marine Stewardship Council Certified</v>
          </cell>
          <cell r="D3070" t="str">
            <v>Ocean Wise</v>
          </cell>
          <cell r="E3070" t="str">
            <v>Scallop, Yesso</v>
          </cell>
          <cell r="F3070" t="str">
            <v>Common Japanese Scallop, Hotate, Scallop</v>
          </cell>
          <cell r="G3070" t="str">
            <v>Patinopecten yessoensis</v>
          </cell>
          <cell r="H3070" t="str">
            <v>Wild</v>
          </cell>
          <cell r="I3070" t="str">
            <v>Traps</v>
          </cell>
          <cell r="J3070" t="str">
            <v>FAO Area 61 (Pacific, Northwest)</v>
          </cell>
          <cell r="K3070" t="str">
            <v>Japanese scallop hanging and seabed enhanced fisheries</v>
          </cell>
          <cell r="L3070" t="str">
            <v>Hokkaido, Japan (Funka Bay, Lake Saroma, Sea of Okhotsk, Nemuro Strait and Sea of Japan).</v>
          </cell>
        </row>
        <row r="3071">
          <cell r="A3071" t="str">
            <v>OWS-12299</v>
          </cell>
          <cell r="B3071" t="str">
            <v>Scallops</v>
          </cell>
          <cell r="C3071" t="str">
            <v>Marine Stewardship Council Certified</v>
          </cell>
          <cell r="D3071" t="str">
            <v>Ocean Wise</v>
          </cell>
          <cell r="E3071" t="str">
            <v>Scallop, Giant</v>
          </cell>
          <cell r="F3071" t="str">
            <v>Great Scallop, Great Atlantic Scallop, Hotate, King Scallop, Scallop</v>
          </cell>
          <cell r="G3071" t="str">
            <v>Pecten maximus</v>
          </cell>
          <cell r="H3071" t="str">
            <v>Wild</v>
          </cell>
          <cell r="I3071" t="str">
            <v>Dredges (Vessel Towed)</v>
          </cell>
          <cell r="J3071" t="str">
            <v>FAO Area 27 (Atlantic, Northeast)</v>
          </cell>
          <cell r="K3071" t="str">
            <v>SSMO Shetland inshore brown crab and scallop</v>
          </cell>
          <cell r="L3071" t="str">
            <v>FAO Statistical Area 27, in EU waters - ICES Area IVa which is within 6nm of Shetland</v>
          </cell>
        </row>
        <row r="3072">
          <cell r="A3072" t="str">
            <v>OWS-12415</v>
          </cell>
          <cell r="B3072" t="str">
            <v>Sole</v>
          </cell>
          <cell r="C3072" t="str">
            <v>Marine Stewardship Council Certified</v>
          </cell>
          <cell r="D3072" t="str">
            <v>Not Recommended</v>
          </cell>
          <cell r="E3072" t="str">
            <v>Sole, Common</v>
          </cell>
          <cell r="F3072" t="str">
            <v>Common Sole, Genuine Dover Sole, Hirame, Sole</v>
          </cell>
          <cell r="G3072" t="str">
            <v>Solea solea</v>
          </cell>
          <cell r="H3072" t="str">
            <v>Wild</v>
          </cell>
          <cell r="I3072" t="str">
            <v>Gillnets and Entangling Nets</v>
          </cell>
          <cell r="J3072" t="str">
            <v>FAO Area 27 (Atlantic, Northeast)</v>
          </cell>
          <cell r="K3072" t="str">
            <v>Joint demersal fisheries in the North Sea and adjacent waters</v>
          </cell>
          <cell r="L3072" t="str">
            <v>ICES Subareas and/or Divisions 3aN</v>
          </cell>
        </row>
        <row r="3073">
          <cell r="A3073" t="str">
            <v>OWS-12416</v>
          </cell>
          <cell r="B3073" t="str">
            <v>Sole</v>
          </cell>
          <cell r="C3073" t="str">
            <v>Marine Stewardship Council Certified</v>
          </cell>
          <cell r="D3073" t="str">
            <v>Not Recommended</v>
          </cell>
          <cell r="E3073" t="str">
            <v>Sole, Common</v>
          </cell>
          <cell r="F3073" t="str">
            <v>Common Sole, Genuine Dover Sole, Hirame, Sole</v>
          </cell>
          <cell r="G3073" t="str">
            <v>Solea solea</v>
          </cell>
          <cell r="H3073" t="str">
            <v>Wild</v>
          </cell>
          <cell r="I3073" t="str">
            <v>Gillnets and Entangling Nets</v>
          </cell>
          <cell r="J3073" t="str">
            <v>FAO Area 27 (Atlantic, Northeast)</v>
          </cell>
          <cell r="K3073" t="str">
            <v>Joint demersal fisheries in the North Sea and adjacent waters</v>
          </cell>
          <cell r="L3073" t="str">
            <v>ICES Subareas and/or Divisions 3aN</v>
          </cell>
        </row>
        <row r="3074">
          <cell r="A3074" t="str">
            <v>OWS-12417</v>
          </cell>
          <cell r="B3074" t="str">
            <v>Sole</v>
          </cell>
          <cell r="C3074" t="str">
            <v>Marine Stewardship Council Certified</v>
          </cell>
          <cell r="D3074" t="str">
            <v>Not Recommended</v>
          </cell>
          <cell r="E3074" t="str">
            <v>Sole, Common</v>
          </cell>
          <cell r="F3074" t="str">
            <v>Common Sole, Genuine Dover Sole, Hirame, Sole</v>
          </cell>
          <cell r="G3074" t="str">
            <v>Solea solea</v>
          </cell>
          <cell r="H3074" t="str">
            <v>Wild</v>
          </cell>
          <cell r="I3074" t="str">
            <v>Seines (Danish)</v>
          </cell>
          <cell r="J3074" t="str">
            <v>FAO Area 27 (Atlantic, Northeast)</v>
          </cell>
          <cell r="K3074" t="str">
            <v>Joint demersal fisheries in the North Sea and adjacent waters</v>
          </cell>
          <cell r="L3074" t="str">
            <v>ICES Subareas and/or Divisions 3aN</v>
          </cell>
        </row>
        <row r="3075">
          <cell r="A3075" t="str">
            <v>OWS-12418</v>
          </cell>
          <cell r="B3075" t="str">
            <v>Sole</v>
          </cell>
          <cell r="C3075" t="str">
            <v>Marine Stewardship Council Certified</v>
          </cell>
          <cell r="D3075" t="str">
            <v>Not Recommended</v>
          </cell>
          <cell r="E3075" t="str">
            <v>Sole, Common</v>
          </cell>
          <cell r="F3075" t="str">
            <v>Common Sole, Genuine Dover Sole, Hirame, Sole</v>
          </cell>
          <cell r="G3075" t="str">
            <v>Solea solea</v>
          </cell>
          <cell r="H3075" t="str">
            <v>Wild</v>
          </cell>
          <cell r="I3075" t="str">
            <v>Pots</v>
          </cell>
          <cell r="J3075" t="str">
            <v>FAO Area 27 (Atlantic, Northeast)</v>
          </cell>
          <cell r="K3075" t="str">
            <v>Joint demersal fisheries in the North Sea and adjacent waters</v>
          </cell>
          <cell r="L3075" t="str">
            <v>ICES Subareas and/or Divisions 3aN</v>
          </cell>
        </row>
        <row r="3076">
          <cell r="A3076" t="str">
            <v>OWS-12419</v>
          </cell>
          <cell r="B3076" t="str">
            <v>Sole</v>
          </cell>
          <cell r="C3076" t="str">
            <v>Marine Stewardship Council Certified</v>
          </cell>
          <cell r="D3076" t="str">
            <v>Not Recommended</v>
          </cell>
          <cell r="E3076" t="str">
            <v>Sole, Common</v>
          </cell>
          <cell r="F3076" t="str">
            <v>Common Sole, Genuine Dover Sole, Hirame, Sole</v>
          </cell>
          <cell r="G3076" t="str">
            <v>Solea solea</v>
          </cell>
          <cell r="H3076" t="str">
            <v>Wild</v>
          </cell>
          <cell r="I3076" t="str">
            <v>Trawls (Bottom / Demersal)</v>
          </cell>
          <cell r="J3076" t="str">
            <v>FAO Area 27 (Atlantic, Northeast)</v>
          </cell>
          <cell r="K3076" t="str">
            <v>Joint demersal fisheries in the North Sea and adjacent waters</v>
          </cell>
          <cell r="L3076" t="str">
            <v>ICES Subareas and/or Divisions 3aN</v>
          </cell>
        </row>
        <row r="3077">
          <cell r="A3077" t="str">
            <v>OWS-12420</v>
          </cell>
          <cell r="B3077" t="str">
            <v>Sole</v>
          </cell>
          <cell r="C3077" t="str">
            <v>Marine Stewardship Council Certified</v>
          </cell>
          <cell r="D3077" t="str">
            <v>Not Recommended</v>
          </cell>
          <cell r="E3077" t="str">
            <v>Sole, Common</v>
          </cell>
          <cell r="F3077" t="str">
            <v>Common Sole, Genuine Dover Sole, Hirame, Sole</v>
          </cell>
          <cell r="G3077" t="str">
            <v>Solea solea</v>
          </cell>
          <cell r="H3077" t="str">
            <v>Wild</v>
          </cell>
          <cell r="I3077" t="str">
            <v>Trawls (Bottom / Demersal)</v>
          </cell>
          <cell r="J3077" t="str">
            <v>FAO Area 27 (Atlantic, Northeast)</v>
          </cell>
          <cell r="K3077" t="str">
            <v>Joint demersal fisheries in the North Sea and adjacent waters</v>
          </cell>
          <cell r="L3077" t="str">
            <v>ICES Subareas and/or Divisions 3aN</v>
          </cell>
        </row>
        <row r="3078">
          <cell r="A3078" t="str">
            <v>OWS-12421</v>
          </cell>
          <cell r="B3078" t="str">
            <v>Sole</v>
          </cell>
          <cell r="C3078" t="str">
            <v>Marine Stewardship Council Certified</v>
          </cell>
          <cell r="D3078" t="str">
            <v>Not Recommended</v>
          </cell>
          <cell r="E3078" t="str">
            <v>Sole, Common</v>
          </cell>
          <cell r="F3078" t="str">
            <v>Common Sole, Genuine Dover Sole, Hirame, Sole</v>
          </cell>
          <cell r="G3078" t="str">
            <v>Solea solea</v>
          </cell>
          <cell r="H3078" t="str">
            <v>Wild</v>
          </cell>
          <cell r="I3078" t="str">
            <v>Trawls (Bottom / Demersal Otter)</v>
          </cell>
          <cell r="J3078" t="str">
            <v>FAO Area 27 (Atlantic, Northeast)</v>
          </cell>
          <cell r="K3078" t="str">
            <v>Joint demersal fisheries in the North Sea and adjacent waters</v>
          </cell>
          <cell r="L3078" t="str">
            <v>ICES Subareas and/or Divisions 3aN</v>
          </cell>
        </row>
        <row r="3079">
          <cell r="A3079" t="str">
            <v>OWS-12422</v>
          </cell>
          <cell r="B3079" t="str">
            <v>Sole</v>
          </cell>
          <cell r="C3079" t="str">
            <v>Marine Stewardship Council Certified</v>
          </cell>
          <cell r="D3079" t="str">
            <v>Not Recommended</v>
          </cell>
          <cell r="E3079" t="str">
            <v>Sole, Common</v>
          </cell>
          <cell r="F3079" t="str">
            <v>Common Sole, Genuine Dover Sole, Hirame, Sole</v>
          </cell>
          <cell r="G3079" t="str">
            <v>Solea solea</v>
          </cell>
          <cell r="H3079" t="str">
            <v>Wild</v>
          </cell>
          <cell r="I3079" t="str">
            <v>Trawls (Bottom / Demersal Otter)</v>
          </cell>
          <cell r="J3079" t="str">
            <v>FAO Area 27 (Atlantic, Northeast)</v>
          </cell>
          <cell r="K3079" t="str">
            <v>Joint demersal fisheries in the North Sea and adjacent waters</v>
          </cell>
          <cell r="L3079" t="str">
            <v>ICES Subareas and/or Divisions 3aN</v>
          </cell>
        </row>
        <row r="3080">
          <cell r="A3080" t="str">
            <v>OWS-12535</v>
          </cell>
          <cell r="B3080" t="str">
            <v>Tuna</v>
          </cell>
          <cell r="C3080" t="str">
            <v>Marine Stewardship Council Certified</v>
          </cell>
          <cell r="D3080" t="str">
            <v>Not Recommended</v>
          </cell>
          <cell r="E3080" t="str">
            <v>Tuna, Yellowfin</v>
          </cell>
          <cell r="F3080" t="str">
            <v>Ahi, Canned Light Tuna, Maguro, Tuna</v>
          </cell>
          <cell r="G3080" t="str">
            <v>Thunnus albacares</v>
          </cell>
          <cell r="H3080" t="str">
            <v>Wild</v>
          </cell>
          <cell r="I3080" t="str">
            <v>Purse Seines (Free School / Non-FAD / FSC / Non-Associated)</v>
          </cell>
          <cell r="J3080" t="str">
            <v>FAO Area 71 (Pacific, Western Central) and FAO Area 77 (Pacific, Eastern Central)</v>
          </cell>
          <cell r="K3080" t="str">
            <v>Tropical Pacific Yellowfin and Skipjack Free-School Purse Seine Fishery</v>
          </cell>
          <cell r="L3080" t="str">
            <v>Western Central Pacific High Seas FAO 71. Management by Western and Central Pacific Fisheries Commission (WCPFC).</v>
          </cell>
        </row>
        <row r="3081">
          <cell r="A3081" t="str">
            <v>OWS-12536</v>
          </cell>
          <cell r="B3081" t="str">
            <v>Turbot</v>
          </cell>
          <cell r="C3081" t="str">
            <v>Marine Stewardship Council Certified</v>
          </cell>
          <cell r="D3081" t="str">
            <v>Ocean Wise</v>
          </cell>
          <cell r="E3081" t="str">
            <v>Turbot, Greenland</v>
          </cell>
          <cell r="F3081" t="str">
            <v>Blue Halibut, Greenland Halibut, Hirame, Newfoundland Turbot, Turbot</v>
          </cell>
          <cell r="G3081" t="str">
            <v>Reinhardtius hippoglossoides</v>
          </cell>
          <cell r="H3081" t="str">
            <v>Wild</v>
          </cell>
          <cell r="I3081" t="str">
            <v>Trawls (Bottom / Demersal)</v>
          </cell>
          <cell r="J3081" t="str">
            <v>FAO Area 27 (Atlantic, Northeast)</v>
          </cell>
          <cell r="K3081" t="str">
            <v>ISF Greenland halibut</v>
          </cell>
          <cell r="L3081" t="str">
            <v>Icelandic Exclusive Economic Zone (ICES division 5a).</v>
          </cell>
        </row>
        <row r="3082">
          <cell r="A3082" t="str">
            <v>OWS-12537</v>
          </cell>
          <cell r="B3082" t="str">
            <v>Turbot</v>
          </cell>
          <cell r="C3082" t="str">
            <v>Marine Stewardship Council Certified</v>
          </cell>
          <cell r="D3082" t="str">
            <v>Ocean Wise</v>
          </cell>
          <cell r="E3082" t="str">
            <v>Turbot, Greenland</v>
          </cell>
          <cell r="F3082" t="str">
            <v>Blue Halibut, Greenland Halibut, Hirame, Newfoundland Turbot, Turbot</v>
          </cell>
          <cell r="G3082" t="str">
            <v>Reinhardtius hippoglossoides</v>
          </cell>
          <cell r="H3082" t="str">
            <v>Wild</v>
          </cell>
          <cell r="I3082" t="str">
            <v>Gillnets</v>
          </cell>
          <cell r="J3082" t="str">
            <v>FAO Area 27 (Atlantic, Northeast)</v>
          </cell>
          <cell r="K3082" t="str">
            <v>ISF Greenland halibut</v>
          </cell>
          <cell r="L3082" t="str">
            <v>Icelandic Exclusive Economic Zone (ICES division 5a).</v>
          </cell>
        </row>
        <row r="3083">
          <cell r="A3083" t="str">
            <v>OWS-12538</v>
          </cell>
          <cell r="B3083" t="str">
            <v>Turbot</v>
          </cell>
          <cell r="C3083" t="str">
            <v>Marine Stewardship Council Certified</v>
          </cell>
          <cell r="D3083" t="str">
            <v>Ocean Wise</v>
          </cell>
          <cell r="E3083" t="str">
            <v>Turbot, Greenland</v>
          </cell>
          <cell r="F3083" t="str">
            <v>Blue Halibut, Greenland Halibut, Hirame, Newfoundland Turbot, Turbot</v>
          </cell>
          <cell r="G3083" t="str">
            <v>Reinhardtius hippoglossoides</v>
          </cell>
          <cell r="H3083" t="str">
            <v>Wild</v>
          </cell>
          <cell r="I3083" t="str">
            <v>Longlines</v>
          </cell>
          <cell r="J3083" t="str">
            <v>FAO Area 27 (Atlantic, Northeast)</v>
          </cell>
          <cell r="K3083" t="str">
            <v>ISF Greenland halibut</v>
          </cell>
          <cell r="L3083" t="str">
            <v>Icelandic Exclusive Economic Zone (ICES division 5a).</v>
          </cell>
        </row>
        <row r="3084">
          <cell r="A3084" t="str">
            <v>OWS-12539</v>
          </cell>
          <cell r="B3084" t="str">
            <v>Turbot</v>
          </cell>
          <cell r="C3084" t="str">
            <v>Marine Stewardship Council Certified</v>
          </cell>
          <cell r="D3084" t="str">
            <v>Ocean Wise</v>
          </cell>
          <cell r="E3084" t="str">
            <v>Turbot, Greenland</v>
          </cell>
          <cell r="F3084" t="str">
            <v>Blue Halibut, Greenland Halibut, Hirame, Newfoundland Turbot, Turbot</v>
          </cell>
          <cell r="G3084" t="str">
            <v>Reinhardtius hippoglossoides</v>
          </cell>
          <cell r="H3084" t="str">
            <v>Wild</v>
          </cell>
          <cell r="I3084" t="str">
            <v>Trawls (Midwater /  Pelagic)</v>
          </cell>
          <cell r="J3084" t="str">
            <v>FAO Area 27 (Atlantic, Northeast)</v>
          </cell>
          <cell r="K3084" t="str">
            <v>ISF Greenland halibut</v>
          </cell>
          <cell r="L3084" t="str">
            <v>Icelandic Exclusive Economic Zone (ICES division 5a).</v>
          </cell>
        </row>
        <row r="3085">
          <cell r="A3085" t="str">
            <v>OWS-12540</v>
          </cell>
          <cell r="B3085" t="str">
            <v>Turbot</v>
          </cell>
          <cell r="C3085" t="str">
            <v>Marine Stewardship Council Certified</v>
          </cell>
          <cell r="D3085" t="str">
            <v>Ocean Wise</v>
          </cell>
          <cell r="E3085" t="str">
            <v>Turbot, Greenland</v>
          </cell>
          <cell r="F3085" t="str">
            <v>Blue Halibut, Greenland Halibut, Hirame, Newfoundland Turbot, Turbot</v>
          </cell>
          <cell r="G3085" t="str">
            <v>Reinhardtius hippoglossoides</v>
          </cell>
          <cell r="H3085" t="str">
            <v>Wild</v>
          </cell>
          <cell r="I3085" t="str">
            <v>Trawls (Bottom / Demersal)</v>
          </cell>
          <cell r="J3085" t="str">
            <v>FAO Area 27 (Atlantic, Northeast)</v>
          </cell>
          <cell r="K3085" t="str">
            <v>ISF Greenland halibut</v>
          </cell>
          <cell r="L3085" t="str">
            <v>Icelandic Exclusive Economic Zone (ICES division 5a).</v>
          </cell>
        </row>
        <row r="3086">
          <cell r="A3086" t="str">
            <v>OWS-12546</v>
          </cell>
          <cell r="B3086" t="str">
            <v>Turbot</v>
          </cell>
          <cell r="C3086" t="str">
            <v>Marine Stewardship Council Certified</v>
          </cell>
          <cell r="D3086" t="str">
            <v>Ocean Wise</v>
          </cell>
          <cell r="E3086" t="str">
            <v>Turbot, Greenland</v>
          </cell>
          <cell r="F3086" t="str">
            <v>Blue Halibut, Greenland Halibut, Hirame, Newfoundland Turbot, Turbot</v>
          </cell>
          <cell r="G3086" t="str">
            <v>Reinhardtius hippoglossoides</v>
          </cell>
          <cell r="H3086" t="str">
            <v>Wild</v>
          </cell>
          <cell r="I3086" t="str">
            <v>Trawls (Bottom / Demersal)</v>
          </cell>
          <cell r="J3086" t="str">
            <v>FAO Area 21 (Atlantic, Northwest)</v>
          </cell>
          <cell r="K3086" t="str">
            <v>West Greenland offshore Greenland halibut</v>
          </cell>
          <cell r="L3086" t="str">
            <v/>
          </cell>
        </row>
        <row r="3087">
          <cell r="A3087" t="str">
            <v>OWS-12675</v>
          </cell>
          <cell r="B3087" t="str">
            <v>Butterfish</v>
          </cell>
          <cell r="C3087" t="str">
            <v/>
          </cell>
          <cell r="D3087" t="str">
            <v>Not Recommended</v>
          </cell>
          <cell r="E3087" t="str">
            <v>Butterfish, Antarctic</v>
          </cell>
          <cell r="F3087" t="str">
            <v>Bluenose, Bluenose Warehou</v>
          </cell>
          <cell r="G3087" t="str">
            <v>Hyperoglyphe antarctica</v>
          </cell>
          <cell r="H3087" t="str">
            <v>Wild</v>
          </cell>
          <cell r="I3087" t="str">
            <v>Trawls (Bottom / Demersal)</v>
          </cell>
          <cell r="J3087" t="str">
            <v>FAO 81 (Southwest Pacific Ocean): New Zealand</v>
          </cell>
          <cell r="K3087" t="str">
            <v/>
          </cell>
          <cell r="L3087" t="str">
            <v/>
          </cell>
        </row>
        <row r="3088">
          <cell r="A3088" t="str">
            <v>OWS-12676</v>
          </cell>
          <cell r="B3088" t="str">
            <v>Butterfish</v>
          </cell>
          <cell r="C3088" t="str">
            <v/>
          </cell>
          <cell r="D3088" t="str">
            <v>Not Recommended</v>
          </cell>
          <cell r="E3088" t="str">
            <v>Butterfish, Antarctic</v>
          </cell>
          <cell r="F3088" t="str">
            <v>Bluenose, Bluenose Warehou</v>
          </cell>
          <cell r="G3088" t="str">
            <v>Hyperoglyphe antarctica</v>
          </cell>
          <cell r="H3088" t="str">
            <v>Wild</v>
          </cell>
          <cell r="I3088" t="str">
            <v>Trawls (Bottom / Demersal)</v>
          </cell>
          <cell r="J3088" t="str">
            <v>FAO 81 (Southwest Pacific Ocean): New Zealand</v>
          </cell>
          <cell r="K3088" t="str">
            <v/>
          </cell>
          <cell r="L3088" t="str">
            <v/>
          </cell>
        </row>
        <row r="3089">
          <cell r="A3089" t="str">
            <v>OWS-12677</v>
          </cell>
          <cell r="B3089" t="str">
            <v>Cabezon</v>
          </cell>
          <cell r="C3089" t="str">
            <v/>
          </cell>
          <cell r="D3089" t="str">
            <v>Ocean Wise</v>
          </cell>
          <cell r="E3089" t="str">
            <v>Cabezon</v>
          </cell>
          <cell r="F3089" t="str">
            <v>Sculpin</v>
          </cell>
          <cell r="G3089" t="str">
            <v>Scorpaenichthys marmoratus</v>
          </cell>
          <cell r="H3089" t="str">
            <v>Wild</v>
          </cell>
          <cell r="I3089" t="str">
            <v>Handlines and Pole-and-Lines</v>
          </cell>
          <cell r="J3089" t="str">
            <v>FAO 67 (Eastern Central Pacific Ocean): United States - California - Oregon - Washington: Nearshore Fishery - North of 40Ã‚Â° 10'</v>
          </cell>
          <cell r="K3089" t="str">
            <v/>
          </cell>
          <cell r="L3089" t="str">
            <v/>
          </cell>
        </row>
        <row r="3090">
          <cell r="A3090" t="str">
            <v>OWS-12678</v>
          </cell>
          <cell r="B3090" t="str">
            <v>Cabezon</v>
          </cell>
          <cell r="C3090" t="str">
            <v/>
          </cell>
          <cell r="D3090" t="str">
            <v>Ocean Wise</v>
          </cell>
          <cell r="E3090" t="str">
            <v>Cabezon</v>
          </cell>
          <cell r="F3090" t="str">
            <v>Sculpin</v>
          </cell>
          <cell r="G3090" t="str">
            <v>Scorpaenichthys marmoratus</v>
          </cell>
          <cell r="H3090" t="str">
            <v>Wild</v>
          </cell>
          <cell r="I3090" t="str">
            <v>Handlines and Pole-and-Lines</v>
          </cell>
          <cell r="J3090" t="str">
            <v>FAO 77 (Eastern Central Pacific Ocean): United States - California: Nearshore Fishery - South of 40Ã‚Â° 10'</v>
          </cell>
          <cell r="K3090" t="str">
            <v/>
          </cell>
          <cell r="L3090" t="str">
            <v/>
          </cell>
        </row>
        <row r="3091">
          <cell r="A3091" t="str">
            <v>OWS-12679</v>
          </cell>
          <cell r="B3091" t="str">
            <v>Capelin</v>
          </cell>
          <cell r="C3091" t="str">
            <v/>
          </cell>
          <cell r="D3091" t="str">
            <v>Not Recommended</v>
          </cell>
          <cell r="E3091" t="str">
            <v>Capelin</v>
          </cell>
          <cell r="F3091" t="str">
            <v>Caplin, Masago</v>
          </cell>
          <cell r="G3091" t="str">
            <v>Mallotus villosus</v>
          </cell>
          <cell r="H3091" t="str">
            <v>Wild</v>
          </cell>
          <cell r="I3091" t="str">
            <v>Traps (Barriers, Fences, or Weirs)</v>
          </cell>
          <cell r="J3091" t="str">
            <v>FAO 21 (Northwest Atlantic Ocean): Canada</v>
          </cell>
          <cell r="K3091" t="str">
            <v/>
          </cell>
          <cell r="L3091" t="str">
            <v/>
          </cell>
        </row>
        <row r="3092">
          <cell r="A3092" t="str">
            <v>OWS-12680</v>
          </cell>
          <cell r="B3092" t="str">
            <v>Capelin</v>
          </cell>
          <cell r="C3092" t="str">
            <v/>
          </cell>
          <cell r="D3092" t="str">
            <v>Not Recommended</v>
          </cell>
          <cell r="E3092" t="str">
            <v>Capelin</v>
          </cell>
          <cell r="F3092" t="str">
            <v>Caplin, Masago</v>
          </cell>
          <cell r="G3092" t="str">
            <v>Mallotus villosus</v>
          </cell>
          <cell r="H3092" t="str">
            <v>Wild</v>
          </cell>
          <cell r="I3092" t="str">
            <v>Seine Nets</v>
          </cell>
          <cell r="J3092" t="str">
            <v>FAO 21 (Northwest Atlantic Ocean): Canada</v>
          </cell>
          <cell r="K3092" t="str">
            <v/>
          </cell>
          <cell r="L3092" t="str">
            <v/>
          </cell>
        </row>
        <row r="3093">
          <cell r="A3093" t="str">
            <v>OWS-12681</v>
          </cell>
          <cell r="B3093" t="str">
            <v>Capelin</v>
          </cell>
          <cell r="C3093" t="str">
            <v/>
          </cell>
          <cell r="D3093" t="str">
            <v>Not Recommended</v>
          </cell>
          <cell r="E3093" t="str">
            <v>Capelin</v>
          </cell>
          <cell r="F3093" t="str">
            <v>Caplin, Masago</v>
          </cell>
          <cell r="G3093" t="str">
            <v>Mallotus villosus</v>
          </cell>
          <cell r="H3093" t="str">
            <v>Wild</v>
          </cell>
          <cell r="I3093" t="str">
            <v>Traps (Barriers, Fences, or Weirs)</v>
          </cell>
          <cell r="J3093" t="str">
            <v>FAO 21 (Gulf of St. Lawrence): Canada</v>
          </cell>
          <cell r="K3093" t="str">
            <v/>
          </cell>
          <cell r="L3093" t="str">
            <v/>
          </cell>
        </row>
        <row r="3094">
          <cell r="A3094" t="str">
            <v>OWS-12682</v>
          </cell>
          <cell r="B3094" t="str">
            <v>Capelin</v>
          </cell>
          <cell r="C3094" t="str">
            <v/>
          </cell>
          <cell r="D3094" t="str">
            <v>Not Recommended</v>
          </cell>
          <cell r="E3094" t="str">
            <v>Capelin</v>
          </cell>
          <cell r="F3094" t="str">
            <v>Caplin, Masago</v>
          </cell>
          <cell r="G3094" t="str">
            <v>Mallotus villosus</v>
          </cell>
          <cell r="H3094" t="str">
            <v>Wild</v>
          </cell>
          <cell r="I3094" t="str">
            <v>Seine Nets</v>
          </cell>
          <cell r="J3094" t="str">
            <v>FAO 21 (Gulf of St. Lawrence): Canada</v>
          </cell>
          <cell r="K3094" t="str">
            <v/>
          </cell>
          <cell r="L3094" t="str">
            <v/>
          </cell>
        </row>
        <row r="3095">
          <cell r="A3095" t="str">
            <v>OWS-12802</v>
          </cell>
          <cell r="B3095" t="str">
            <v>Clams</v>
          </cell>
          <cell r="C3095" t="str">
            <v/>
          </cell>
          <cell r="D3095" t="str">
            <v>Ocean Wise</v>
          </cell>
          <cell r="E3095" t="str">
            <v>Clams, Softshell</v>
          </cell>
          <cell r="F3095" t="str">
            <v>Cockles, Hamaguri, Littlenecks, Manila, Maninose Clam, Razor &amp; Venus Clams, Steamers</v>
          </cell>
          <cell r="G3095" t="str">
            <v>Mya arenaria</v>
          </cell>
          <cell r="H3095" t="str">
            <v>Wild</v>
          </cell>
          <cell r="I3095" t="str">
            <v>Hand Implements</v>
          </cell>
          <cell r="J3095" t="str">
            <v>FAO 21 (Northwest Atlantic Ocean): Canada - Quebec</v>
          </cell>
          <cell r="K3095" t="str">
            <v/>
          </cell>
          <cell r="L3095" t="str">
            <v/>
          </cell>
        </row>
        <row r="3096">
          <cell r="A3096" t="str">
            <v>OWS-12803</v>
          </cell>
          <cell r="B3096" t="str">
            <v>Clams</v>
          </cell>
          <cell r="C3096" t="str">
            <v/>
          </cell>
          <cell r="D3096" t="str">
            <v>Ocean Wise</v>
          </cell>
          <cell r="E3096" t="str">
            <v>Clams, Softshell</v>
          </cell>
          <cell r="F3096" t="str">
            <v>Cockles, Hamaguri, Littlenecks, Manila, Maninose Clam, Razor &amp; Venus Clams, Steamers</v>
          </cell>
          <cell r="G3096" t="str">
            <v>Mya arenaria</v>
          </cell>
          <cell r="H3096" t="str">
            <v>Wild</v>
          </cell>
          <cell r="I3096" t="str">
            <v>Hand Implements</v>
          </cell>
          <cell r="J3096" t="str">
            <v>FAO 21 (Northwest Atlantic Ocean): United States - Maine: Softshell clam Fishery</v>
          </cell>
          <cell r="K3096" t="str">
            <v/>
          </cell>
          <cell r="L3096" t="str">
            <v/>
          </cell>
        </row>
        <row r="3097">
          <cell r="A3097" t="str">
            <v>OWS-12804</v>
          </cell>
          <cell r="B3097" t="str">
            <v>Clams</v>
          </cell>
          <cell r="C3097" t="str">
            <v/>
          </cell>
          <cell r="D3097" t="str">
            <v>Ocean Wise</v>
          </cell>
          <cell r="E3097" t="str">
            <v>Clams, Softshell</v>
          </cell>
          <cell r="F3097" t="str">
            <v>Cockles, Hamaguri, Littlenecks, Manila, Maninose Clam, Razor &amp; Venus Clams, Steamers</v>
          </cell>
          <cell r="G3097" t="str">
            <v>Mya arenaria</v>
          </cell>
          <cell r="H3097" t="str">
            <v>Wild</v>
          </cell>
          <cell r="I3097" t="str">
            <v>Hand Implements</v>
          </cell>
          <cell r="J3097" t="str">
            <v>FAO 21 (Northwest Atlantic Ocean): United States - Massachusetts: Softshell clam Fishery</v>
          </cell>
          <cell r="K3097" t="str">
            <v/>
          </cell>
          <cell r="L3097" t="str">
            <v/>
          </cell>
        </row>
        <row r="3098">
          <cell r="A3098" t="str">
            <v>OWS-12933</v>
          </cell>
          <cell r="B3098" t="str">
            <v>Crab</v>
          </cell>
          <cell r="C3098" t="str">
            <v/>
          </cell>
          <cell r="D3098" t="str">
            <v>Not Recommended</v>
          </cell>
          <cell r="E3098" t="str">
            <v>Crab, Jonah</v>
          </cell>
          <cell r="F3098" t="str">
            <v>Atlantic Dungeness Crab, Kani</v>
          </cell>
          <cell r="G3098" t="str">
            <v>Cancer borealis</v>
          </cell>
          <cell r="H3098" t="str">
            <v>Wild</v>
          </cell>
          <cell r="I3098" t="str">
            <v>Pots</v>
          </cell>
          <cell r="J3098" t="str">
            <v>FAO 21 (Northwest Atlantic Ocean): United States - New York</v>
          </cell>
          <cell r="K3098" t="str">
            <v/>
          </cell>
          <cell r="L3098" t="str">
            <v/>
          </cell>
        </row>
        <row r="3099">
          <cell r="A3099" t="str">
            <v>OWS-12937</v>
          </cell>
          <cell r="B3099" t="str">
            <v>Crab</v>
          </cell>
          <cell r="C3099" t="str">
            <v/>
          </cell>
          <cell r="D3099" t="str">
            <v>Not Recommended</v>
          </cell>
          <cell r="E3099" t="str">
            <v>Crab, Red Rock</v>
          </cell>
          <cell r="F3099" t="str">
            <v>Kani, Red Crab, Rock Crab</v>
          </cell>
          <cell r="G3099" t="str">
            <v>Cancer productus</v>
          </cell>
          <cell r="H3099" t="str">
            <v>Wild</v>
          </cell>
          <cell r="I3099" t="str">
            <v>Traps</v>
          </cell>
          <cell r="J3099" t="str">
            <v>FAO 77 (Eastern Central Pacific Ocean): United States - California</v>
          </cell>
          <cell r="K3099" t="str">
            <v/>
          </cell>
          <cell r="L3099" t="str">
            <v/>
          </cell>
        </row>
        <row r="3100">
          <cell r="A3100" t="str">
            <v>OWS-12938</v>
          </cell>
          <cell r="B3100" t="str">
            <v>Crab</v>
          </cell>
          <cell r="C3100" t="str">
            <v/>
          </cell>
          <cell r="D3100" t="str">
            <v>Ocean Wise</v>
          </cell>
          <cell r="E3100" t="str">
            <v>Crab, Red Rock</v>
          </cell>
          <cell r="F3100" t="str">
            <v>Kani, Red Crab, Rock Crab</v>
          </cell>
          <cell r="G3100" t="str">
            <v>Cancer productus</v>
          </cell>
          <cell r="H3100" t="str">
            <v>Wild</v>
          </cell>
          <cell r="I3100" t="str">
            <v>Traps (Crab Rings)</v>
          </cell>
          <cell r="J3100" t="str">
            <v>FAO 67 (Northeast Pacific Ocean): United States - Oregon</v>
          </cell>
          <cell r="K3100" t="str">
            <v/>
          </cell>
          <cell r="L3100" t="str">
            <v/>
          </cell>
        </row>
        <row r="3101">
          <cell r="A3101" t="str">
            <v>OWS-12939</v>
          </cell>
          <cell r="B3101" t="str">
            <v>Crab</v>
          </cell>
          <cell r="C3101" t="str">
            <v/>
          </cell>
          <cell r="D3101" t="str">
            <v>Not Recommended</v>
          </cell>
          <cell r="E3101" t="str">
            <v>Crab, Rock</v>
          </cell>
          <cell r="F3101" t="str">
            <v>Gold Crab, Kani, Yellow Crab, Yellow Rock Crab</v>
          </cell>
          <cell r="G3101" t="str">
            <v>Metacarcinus anthonyi</v>
          </cell>
          <cell r="H3101" t="str">
            <v>Wild</v>
          </cell>
          <cell r="I3101" t="str">
            <v>Traps</v>
          </cell>
          <cell r="J3101" t="str">
            <v>FAO 77 (Eastern Central Pacific Ocean): United States - California</v>
          </cell>
          <cell r="K3101" t="str">
            <v/>
          </cell>
          <cell r="L3101" t="str">
            <v/>
          </cell>
        </row>
        <row r="3102">
          <cell r="A3102" t="str">
            <v>OWS-12940</v>
          </cell>
          <cell r="B3102" t="str">
            <v>Crab</v>
          </cell>
          <cell r="C3102" t="str">
            <v/>
          </cell>
          <cell r="D3102" t="str">
            <v>Ocean Wise</v>
          </cell>
          <cell r="E3102" t="str">
            <v>Crab, California Red Rock</v>
          </cell>
          <cell r="F3102" t="str">
            <v>Brown Rock Crab, California Rock Crab, Kani, Pacific Rock Crab, Rock Crab, Spot-bellied Rock Crab</v>
          </cell>
          <cell r="G3102" t="str">
            <v>Romaleon antennarium</v>
          </cell>
          <cell r="H3102" t="str">
            <v>Wild</v>
          </cell>
          <cell r="I3102" t="str">
            <v>Traps (Crab Rings)</v>
          </cell>
          <cell r="J3102" t="str">
            <v>FAO 67 (Northeast Pacific Ocean): United States - Oregon</v>
          </cell>
          <cell r="K3102" t="str">
            <v/>
          </cell>
          <cell r="L3102" t="str">
            <v/>
          </cell>
        </row>
        <row r="3103">
          <cell r="A3103" t="str">
            <v>OWS-12941</v>
          </cell>
          <cell r="B3103" t="str">
            <v>Crab</v>
          </cell>
          <cell r="C3103" t="str">
            <v/>
          </cell>
          <cell r="D3103" t="str">
            <v>Not Recommended</v>
          </cell>
          <cell r="E3103" t="str">
            <v>Crab, California Red Rock</v>
          </cell>
          <cell r="F3103" t="str">
            <v>Brown Rock Crab, California Rock Crab, Kani, Pacific Rock Crab, Rock Crab, Spot-bellied Rock Crab</v>
          </cell>
          <cell r="G3103" t="str">
            <v>Romaleon antennarium</v>
          </cell>
          <cell r="H3103" t="str">
            <v>Wild</v>
          </cell>
          <cell r="I3103" t="str">
            <v>Traps</v>
          </cell>
          <cell r="J3103" t="str">
            <v>FAO 77 (Eastern Central Pacific Ocean): United States - California</v>
          </cell>
          <cell r="K3103" t="str">
            <v/>
          </cell>
          <cell r="L3103" t="str">
            <v/>
          </cell>
        </row>
        <row r="3104">
          <cell r="A3104" t="str">
            <v>OWS-14986</v>
          </cell>
          <cell r="B3104" t="str">
            <v>Hake</v>
          </cell>
          <cell r="C3104" t="str">
            <v>Marine Stewardship Council Certified</v>
          </cell>
          <cell r="D3104" t="str">
            <v>Ocean Wise</v>
          </cell>
          <cell r="E3104" t="str">
            <v>Hake, European</v>
          </cell>
          <cell r="F3104" t="str">
            <v>Hake</v>
          </cell>
          <cell r="G3104" t="str">
            <v>Merluccius merluccius</v>
          </cell>
          <cell r="H3104" t="str">
            <v>Wild</v>
          </cell>
          <cell r="I3104" t="str">
            <v>Gillnets</v>
          </cell>
          <cell r="J3104" t="str">
            <v>FAO Area 27 (Atlantic, Northeast)</v>
          </cell>
          <cell r="K3104" t="str">
            <v>Cornish Hake Gillnet</v>
          </cell>
          <cell r="L3104" t="str">
            <v>Western English Channel, Bristol Channel, Celtic Sea and Western Approaches.  ICES Divisions VIIe, VIIf, VIIg, VIIh, VIIj2, VIIk22</v>
          </cell>
        </row>
        <row r="3105">
          <cell r="A3105" t="str">
            <v>OWS-14987</v>
          </cell>
          <cell r="B3105" t="str">
            <v>Pollock</v>
          </cell>
          <cell r="C3105" t="str">
            <v>Marine Stewardship Council Certified</v>
          </cell>
          <cell r="D3105" t="str">
            <v>Ocean Wise</v>
          </cell>
          <cell r="E3105" t="str">
            <v>Pollock, Walleye</v>
          </cell>
          <cell r="F3105" t="str">
            <v>Pollock</v>
          </cell>
          <cell r="G3105" t="str">
            <v>Gadus chalcogrammus</v>
          </cell>
          <cell r="H3105" t="str">
            <v>Wild</v>
          </cell>
          <cell r="I3105" t="str">
            <v>Trawls (Midwater /  Pelagic)</v>
          </cell>
          <cell r="J3105" t="str">
            <v>FAO Area 61 (Pacific, Northwest), FAO Area 67 (Pacific, Northeast)</v>
          </cell>
          <cell r="K3105" t="str">
            <v>BSAI and GOA Alaska pollock</v>
          </cell>
          <cell r="L3105" t="str">
            <v>US federal EEZ and State waters of the Bering Sea-Aleutian Islands</v>
          </cell>
        </row>
        <row r="3106">
          <cell r="A3106" t="str">
            <v>OWS-14988</v>
          </cell>
          <cell r="B3106" t="str">
            <v>Pollock</v>
          </cell>
          <cell r="C3106" t="str">
            <v>Marine Stewardship Council Certified</v>
          </cell>
          <cell r="D3106" t="str">
            <v>Ocean Wise</v>
          </cell>
          <cell r="E3106" t="str">
            <v>Pollock, Walleye</v>
          </cell>
          <cell r="F3106" t="str">
            <v>Pollock</v>
          </cell>
          <cell r="G3106" t="str">
            <v>Gadus chalcogrammus</v>
          </cell>
          <cell r="H3106" t="str">
            <v>Wild</v>
          </cell>
          <cell r="I3106" t="str">
            <v>Trawls (Midwater /  Pelagic)</v>
          </cell>
          <cell r="J3106" t="str">
            <v>FAO Area 67 (Pacific, Northeast)</v>
          </cell>
          <cell r="K3106" t="str">
            <v>BSAI and GOA Alaska pollock</v>
          </cell>
          <cell r="L3106" t="str">
            <v>US federal EEZ and State waters of the Gulf of Alaska</v>
          </cell>
        </row>
        <row r="3107">
          <cell r="A3107" t="str">
            <v>OWS-14989</v>
          </cell>
          <cell r="B3107" t="str">
            <v>Crab</v>
          </cell>
          <cell r="C3107" t="str">
            <v>Marine Stewardship Council Certified</v>
          </cell>
          <cell r="D3107" t="str">
            <v>Not Recommended</v>
          </cell>
          <cell r="E3107" t="str">
            <v>Crab, Snow</v>
          </cell>
          <cell r="F3107" t="str">
            <v>Kani, Queen, Snow, Spider crab, Tanner crab</v>
          </cell>
          <cell r="G3107" t="str">
            <v>Chionoecetes opilio</v>
          </cell>
          <cell r="H3107" t="str">
            <v>Wild</v>
          </cell>
          <cell r="I3107" t="str">
            <v>Traps</v>
          </cell>
          <cell r="J3107" t="str">
            <v>FAO Area 21 (Atlantic, Northwest)</v>
          </cell>
          <cell r="K3107" t="str">
            <v>AQIP snow crab trap</v>
          </cell>
          <cell r="L3107" t="str">
            <v>Gulf of St. Lawrence, CFAs 12A</v>
          </cell>
        </row>
        <row r="3108">
          <cell r="A3108" t="str">
            <v>OWS-14997</v>
          </cell>
          <cell r="B3108" t="str">
            <v>Crab</v>
          </cell>
          <cell r="C3108" t="str">
            <v>Marine Stewardship Council Certified</v>
          </cell>
          <cell r="D3108" t="str">
            <v>Not Recommended</v>
          </cell>
          <cell r="E3108" t="str">
            <v>Crab, Snow</v>
          </cell>
          <cell r="F3108" t="str">
            <v>Kani, Queen, Snow, Spider crab, Tanner crab</v>
          </cell>
          <cell r="G3108" t="str">
            <v>Chionoecetes opilio</v>
          </cell>
          <cell r="H3108" t="str">
            <v>Wild</v>
          </cell>
          <cell r="I3108" t="str">
            <v>Traps</v>
          </cell>
          <cell r="J3108" t="str">
            <v>FAO Area 21 (Atlantic, Northwest)</v>
          </cell>
          <cell r="K3108" t="str">
            <v>AQIP snow crab trap</v>
          </cell>
          <cell r="L3108" t="str">
            <v>Gulf of St. Lawrence, CFA 17</v>
          </cell>
        </row>
        <row r="3109">
          <cell r="A3109" t="str">
            <v>OWS-14990</v>
          </cell>
          <cell r="B3109" t="str">
            <v>Crab</v>
          </cell>
          <cell r="C3109" t="str">
            <v>Marine Stewardship Council Certified</v>
          </cell>
          <cell r="D3109" t="str">
            <v>Not Recommended</v>
          </cell>
          <cell r="E3109" t="str">
            <v>Crab, Snow</v>
          </cell>
          <cell r="F3109" t="str">
            <v>Kani, Queen, Snow, Spider crab, Tanner crab</v>
          </cell>
          <cell r="G3109" t="str">
            <v>Chionoecetes opilio</v>
          </cell>
          <cell r="H3109" t="str">
            <v>Wild</v>
          </cell>
          <cell r="I3109" t="str">
            <v>Traps</v>
          </cell>
          <cell r="J3109" t="str">
            <v>FAO Area 21 (Atlantic, Northwest)</v>
          </cell>
          <cell r="K3109" t="str">
            <v>AQIP snow crab trap</v>
          </cell>
          <cell r="L3109" t="str">
            <v>Gulf of St. Lawrence, CFA  12B</v>
          </cell>
        </row>
        <row r="3110">
          <cell r="A3110" t="str">
            <v>OWS-14991</v>
          </cell>
          <cell r="B3110" t="str">
            <v>Crab</v>
          </cell>
          <cell r="C3110" t="str">
            <v>Marine Stewardship Council Certified</v>
          </cell>
          <cell r="D3110" t="str">
            <v>Not Recommended</v>
          </cell>
          <cell r="E3110" t="str">
            <v>Crab, Snow</v>
          </cell>
          <cell r="F3110" t="str">
            <v>Kani, Queen, Snow, Spider crab, Tanner crab</v>
          </cell>
          <cell r="G3110" t="str">
            <v>Chionoecetes opilio</v>
          </cell>
          <cell r="H3110" t="str">
            <v>Wild</v>
          </cell>
          <cell r="I3110" t="str">
            <v>Traps</v>
          </cell>
          <cell r="J3110" t="str">
            <v>FAO Area 21 (Atlantic, Northwest)</v>
          </cell>
          <cell r="K3110" t="str">
            <v>AQIP snow crab trap</v>
          </cell>
          <cell r="L3110" t="str">
            <v>Gulf of St. Lawrence, CFA  12C</v>
          </cell>
        </row>
        <row r="3111">
          <cell r="A3111" t="str">
            <v>OWS-14993</v>
          </cell>
          <cell r="B3111" t="str">
            <v>Crab</v>
          </cell>
          <cell r="C3111" t="str">
            <v>Marine Stewardship Council Certified</v>
          </cell>
          <cell r="D3111" t="str">
            <v>Not Recommended</v>
          </cell>
          <cell r="E3111" t="str">
            <v>Crab, Snow</v>
          </cell>
          <cell r="F3111" t="str">
            <v>Kani, Queen, Snow, Spider crab, Tanner crab</v>
          </cell>
          <cell r="G3111" t="str">
            <v>Chionoecetes opilio</v>
          </cell>
          <cell r="H3111" t="str">
            <v>Wild</v>
          </cell>
          <cell r="I3111" t="str">
            <v>Traps</v>
          </cell>
          <cell r="J3111" t="str">
            <v>FAO Area 21 (Atlantic, Northwest)</v>
          </cell>
          <cell r="K3111" t="str">
            <v>AQIP snow crab trap</v>
          </cell>
          <cell r="L3111" t="str">
            <v>Gulf of St. Lawrence, CFA  14</v>
          </cell>
        </row>
        <row r="3112">
          <cell r="A3112" t="str">
            <v>OWS-14994</v>
          </cell>
          <cell r="B3112" t="str">
            <v>Crab</v>
          </cell>
          <cell r="C3112" t="str">
            <v>Marine Stewardship Council Certified</v>
          </cell>
          <cell r="D3112" t="str">
            <v>Not Recommended</v>
          </cell>
          <cell r="E3112" t="str">
            <v>Crab, Snow</v>
          </cell>
          <cell r="F3112" t="str">
            <v>Kani, Queen, Snow, Spider crab, Tanner crab</v>
          </cell>
          <cell r="G3112" t="str">
            <v>Chionoecetes opilio</v>
          </cell>
          <cell r="H3112" t="str">
            <v>Wild</v>
          </cell>
          <cell r="I3112" t="str">
            <v>Traps</v>
          </cell>
          <cell r="J3112" t="str">
            <v>FAO Area 21 (Atlantic, Northwest)</v>
          </cell>
          <cell r="K3112" t="str">
            <v>AQIP snow crab trap</v>
          </cell>
          <cell r="L3112" t="str">
            <v>Gulf of St. Lawrence, CFA 15</v>
          </cell>
        </row>
        <row r="3113">
          <cell r="A3113" t="str">
            <v>OWS-14992</v>
          </cell>
          <cell r="B3113" t="str">
            <v>Crab</v>
          </cell>
          <cell r="C3113" t="str">
            <v>Marine Stewardship Council Certified</v>
          </cell>
          <cell r="D3113" t="str">
            <v>Not Recommended</v>
          </cell>
          <cell r="E3113" t="str">
            <v>Crab, Snow</v>
          </cell>
          <cell r="F3113" t="str">
            <v>Kani, Queen, Snow, Spider crab, Tanner crab</v>
          </cell>
          <cell r="G3113" t="str">
            <v>Chionoecetes opilio</v>
          </cell>
          <cell r="H3113" t="str">
            <v>Wild</v>
          </cell>
          <cell r="I3113" t="str">
            <v>Traps</v>
          </cell>
          <cell r="J3113" t="str">
            <v>FAO Area 21 (Atlantic, Northwest)</v>
          </cell>
          <cell r="K3113" t="str">
            <v>AQIP snow crab trap</v>
          </cell>
          <cell r="L3113" t="str">
            <v>Gulf of St. Lawrence, CFA  13</v>
          </cell>
        </row>
        <row r="3114">
          <cell r="A3114" t="str">
            <v>OWS-11179</v>
          </cell>
          <cell r="B3114" t="str">
            <v>Cod</v>
          </cell>
          <cell r="C3114" t="str">
            <v>Marine Stewardship Council Certified</v>
          </cell>
          <cell r="D3114" t="str">
            <v>Ocean Wise</v>
          </cell>
          <cell r="E3114" t="str">
            <v>Cod, Atlantic</v>
          </cell>
          <cell r="F3114" t="str">
            <v>Cod, Codfish, Scrod, True Cod, Whitefish</v>
          </cell>
          <cell r="G3114" t="str">
            <v>Gadus morhua</v>
          </cell>
          <cell r="H3114" t="str">
            <v>Wild</v>
          </cell>
          <cell r="I3114" t="str">
            <v>Handlines and Pole-and-Lines</v>
          </cell>
          <cell r="J3114" t="str">
            <v>FAO Area 27 (Atlantic, Northeast)</v>
          </cell>
          <cell r="K3114" t="str">
            <v>ISF Cod</v>
          </cell>
          <cell r="L3114" t="str">
            <v/>
          </cell>
        </row>
        <row r="3115">
          <cell r="A3115" t="str">
            <v>OWS-11180</v>
          </cell>
          <cell r="B3115" t="str">
            <v>Cod</v>
          </cell>
          <cell r="C3115" t="str">
            <v>Marine Stewardship Council Certified</v>
          </cell>
          <cell r="D3115" t="str">
            <v>Ocean Wise</v>
          </cell>
          <cell r="E3115" t="str">
            <v>Cod, Atlantic</v>
          </cell>
          <cell r="F3115" t="str">
            <v>Cod, Codfish, Scrod, True Cod, Whitefish</v>
          </cell>
          <cell r="G3115" t="str">
            <v>Gadus morhua</v>
          </cell>
          <cell r="H3115" t="str">
            <v>Wild</v>
          </cell>
          <cell r="I3115" t="str">
            <v>Longlines</v>
          </cell>
          <cell r="J3115" t="str">
            <v>FAO Area 27 (Atlantic, Northeast)</v>
          </cell>
          <cell r="K3115" t="str">
            <v>ISF Cod</v>
          </cell>
          <cell r="L3115" t="str">
            <v/>
          </cell>
        </row>
        <row r="3116">
          <cell r="A3116" t="str">
            <v>OWS-11181</v>
          </cell>
          <cell r="B3116" t="str">
            <v>Cod</v>
          </cell>
          <cell r="C3116" t="str">
            <v>Marine Stewardship Council Certified</v>
          </cell>
          <cell r="D3116" t="str">
            <v>Ocean Wise</v>
          </cell>
          <cell r="E3116" t="str">
            <v>Cod, Atlantic</v>
          </cell>
          <cell r="F3116" t="str">
            <v>Cod, Codfish, Scrod, True Cod, Whitefish</v>
          </cell>
          <cell r="G3116" t="str">
            <v>Gadus morhua</v>
          </cell>
          <cell r="H3116" t="str">
            <v>Wild</v>
          </cell>
          <cell r="I3116" t="str">
            <v>Trawls (Midwater /  Pelagic)</v>
          </cell>
          <cell r="J3116" t="str">
            <v>FAO Area 27 (Atlantic, Northeast)</v>
          </cell>
          <cell r="K3116" t="str">
            <v>ISF Cod</v>
          </cell>
          <cell r="L3116" t="str">
            <v/>
          </cell>
        </row>
        <row r="3117">
          <cell r="A3117" t="str">
            <v>OWS-11182</v>
          </cell>
          <cell r="B3117" t="str">
            <v>Cod</v>
          </cell>
          <cell r="C3117" t="str">
            <v>Marine Stewardship Council Certified</v>
          </cell>
          <cell r="D3117" t="str">
            <v>Ocean Wise</v>
          </cell>
          <cell r="E3117" t="str">
            <v>Cod, Atlantic</v>
          </cell>
          <cell r="F3117" t="str">
            <v>Cod, Codfish, Scrod, True Cod, Whitefish</v>
          </cell>
          <cell r="G3117" t="str">
            <v>Gadus morhua</v>
          </cell>
          <cell r="H3117" t="str">
            <v>Wild</v>
          </cell>
          <cell r="I3117" t="str">
            <v>Trawls (Bottom / Demersal Nephrops)</v>
          </cell>
          <cell r="J3117" t="str">
            <v>FAO Area 27 (Atlantic, Northeast)</v>
          </cell>
          <cell r="K3117" t="str">
            <v>ISF Cod</v>
          </cell>
          <cell r="L3117" t="str">
            <v/>
          </cell>
        </row>
        <row r="3118">
          <cell r="A3118" t="str">
            <v>OWS-11183</v>
          </cell>
          <cell r="B3118" t="str">
            <v>Cod</v>
          </cell>
          <cell r="C3118" t="str">
            <v>Marine Stewardship Council Certified</v>
          </cell>
          <cell r="D3118" t="str">
            <v>Ocean Wise</v>
          </cell>
          <cell r="E3118" t="str">
            <v>Cod, Atlantic</v>
          </cell>
          <cell r="F3118" t="str">
            <v>Cod, Codfish, Scrod, True Cod, Whitefish</v>
          </cell>
          <cell r="G3118" t="str">
            <v>Gadus morhua</v>
          </cell>
          <cell r="H3118" t="str">
            <v>Wild</v>
          </cell>
          <cell r="I3118" t="str">
            <v>Trawls (Bottom / Demersal)</v>
          </cell>
          <cell r="J3118" t="str">
            <v>FAO Area 27 (Atlantic, Northeast)</v>
          </cell>
          <cell r="K3118" t="str">
            <v>Norway North East Arctic Cod Offshore</v>
          </cell>
          <cell r="L3118" t="str">
            <v/>
          </cell>
        </row>
        <row r="3119">
          <cell r="A3119" t="str">
            <v>OWS-11184</v>
          </cell>
          <cell r="B3119" t="str">
            <v>Cod</v>
          </cell>
          <cell r="C3119" t="str">
            <v>Marine Stewardship Council Certified</v>
          </cell>
          <cell r="D3119" t="str">
            <v>Ocean Wise</v>
          </cell>
          <cell r="E3119" t="str">
            <v>Cod, Atlantic</v>
          </cell>
          <cell r="F3119" t="str">
            <v>Cod, Codfish, Scrod, True Cod, Whitefish</v>
          </cell>
          <cell r="G3119" t="str">
            <v>Gadus morhua</v>
          </cell>
          <cell r="H3119" t="str">
            <v>Wild</v>
          </cell>
          <cell r="I3119" t="str">
            <v>Seines (Danish)</v>
          </cell>
          <cell r="J3119" t="str">
            <v>FAO Area 27 (Atlantic, Northeast)</v>
          </cell>
          <cell r="K3119" t="str">
            <v>Norway North East Arctic Cod Offshore</v>
          </cell>
          <cell r="L3119" t="str">
            <v/>
          </cell>
        </row>
        <row r="3120">
          <cell r="A3120" t="str">
            <v>OWS-11185</v>
          </cell>
          <cell r="B3120" t="str">
            <v>Cod</v>
          </cell>
          <cell r="C3120" t="str">
            <v>Marine Stewardship Council Certified</v>
          </cell>
          <cell r="D3120" t="str">
            <v>Ocean Wise</v>
          </cell>
          <cell r="E3120" t="str">
            <v>Cod, Atlantic</v>
          </cell>
          <cell r="F3120" t="str">
            <v>Cod, Codfish, Scrod, True Cod, Whitefish</v>
          </cell>
          <cell r="G3120" t="str">
            <v>Gadus morhua</v>
          </cell>
          <cell r="H3120" t="str">
            <v>Wild</v>
          </cell>
          <cell r="I3120" t="str">
            <v>Gillnets</v>
          </cell>
          <cell r="J3120" t="str">
            <v>FAO Area 27 (Atlantic, Northeast)</v>
          </cell>
          <cell r="K3120" t="str">
            <v>Norway North East Arctic Cod Offshore</v>
          </cell>
          <cell r="L3120" t="str">
            <v>North East Arctic Ocean ICES Sub- Areas I and II</v>
          </cell>
        </row>
        <row r="3121">
          <cell r="A3121" t="str">
            <v>OWS-11186</v>
          </cell>
          <cell r="B3121" t="str">
            <v>Cod</v>
          </cell>
          <cell r="C3121" t="str">
            <v>Marine Stewardship Council Certified</v>
          </cell>
          <cell r="D3121" t="str">
            <v>Ocean Wise</v>
          </cell>
          <cell r="E3121" t="str">
            <v>Cod, Atlantic</v>
          </cell>
          <cell r="F3121" t="str">
            <v>Cod, Codfish, Scrod, True Cod, Whitefish</v>
          </cell>
          <cell r="G3121" t="str">
            <v>Gadus morhua</v>
          </cell>
          <cell r="H3121" t="str">
            <v>Wild</v>
          </cell>
          <cell r="I3121" t="str">
            <v>Hooks and Lines</v>
          </cell>
          <cell r="J3121" t="str">
            <v>FAO Area 27 (Atlantic, Northeast)</v>
          </cell>
          <cell r="K3121" t="str">
            <v>Norway North East Arctic Cod Offshore</v>
          </cell>
          <cell r="L3121" t="str">
            <v/>
          </cell>
        </row>
        <row r="3122">
          <cell r="A3122" t="str">
            <v>OWS-11187</v>
          </cell>
          <cell r="B3122" t="str">
            <v>Cod</v>
          </cell>
          <cell r="C3122" t="str">
            <v>Marine Stewardship Council Certified</v>
          </cell>
          <cell r="D3122" t="str">
            <v>Ocean Wise</v>
          </cell>
          <cell r="E3122" t="str">
            <v>Cod, Atlantic</v>
          </cell>
          <cell r="F3122" t="str">
            <v>Cod, Codfish, Scrod, True Cod, Whitefish</v>
          </cell>
          <cell r="G3122" t="str">
            <v>Gadus morhua</v>
          </cell>
          <cell r="H3122" t="str">
            <v>Wild</v>
          </cell>
          <cell r="I3122" t="str">
            <v>Longlines</v>
          </cell>
          <cell r="J3122" t="str">
            <v>FAO Area 27 (Atlantic, Northeast)</v>
          </cell>
          <cell r="K3122" t="str">
            <v>Norway North East Arctic Cod Offshore</v>
          </cell>
          <cell r="L3122" t="str">
            <v/>
          </cell>
        </row>
        <row r="3123">
          <cell r="A3123" t="str">
            <v>OWS-11348</v>
          </cell>
          <cell r="B3123" t="str">
            <v>Haddock</v>
          </cell>
          <cell r="C3123" t="str">
            <v>Marine Stewardship Council Certified</v>
          </cell>
          <cell r="D3123" t="str">
            <v>Not Recommended</v>
          </cell>
          <cell r="E3123" t="str">
            <v>Haddock</v>
          </cell>
          <cell r="F3123" t="str">
            <v>Haddock, Scrod</v>
          </cell>
          <cell r="G3123" t="str">
            <v>Melanogrammus aeglefinus</v>
          </cell>
          <cell r="H3123" t="str">
            <v>Wild</v>
          </cell>
          <cell r="I3123" t="str">
            <v>Gillnets and Entangling Nets</v>
          </cell>
          <cell r="J3123" t="str">
            <v>FAO Area 27 (Atlantic, Northeast)</v>
          </cell>
          <cell r="K3123" t="str">
            <v>Joint demersal fisheries in the North Sea and adjacent waters</v>
          </cell>
          <cell r="L3123" t="str">
            <v>ICES Subareas and/or Divisions 3aN</v>
          </cell>
        </row>
        <row r="3124">
          <cell r="A3124" t="str">
            <v>OWS-11349</v>
          </cell>
          <cell r="B3124" t="str">
            <v>Haddock</v>
          </cell>
          <cell r="C3124" t="str">
            <v>Marine Stewardship Council Certified</v>
          </cell>
          <cell r="D3124" t="str">
            <v>Not Recommended</v>
          </cell>
          <cell r="E3124" t="str">
            <v>Haddock</v>
          </cell>
          <cell r="F3124" t="str">
            <v>Haddock, Scrod</v>
          </cell>
          <cell r="G3124" t="str">
            <v>Melanogrammus aeglefinus</v>
          </cell>
          <cell r="H3124" t="str">
            <v>Wild</v>
          </cell>
          <cell r="I3124" t="str">
            <v>Trawls (Bottom / Demersal)</v>
          </cell>
          <cell r="J3124" t="str">
            <v>FAO Area 27 (Atlantic, Northeast)</v>
          </cell>
          <cell r="K3124" t="str">
            <v>Joint demersal fisheries in the North Sea and adjacent waters</v>
          </cell>
          <cell r="L3124" t="str">
            <v>ICES Subareas and/or Divisions 3aN</v>
          </cell>
        </row>
        <row r="3125">
          <cell r="A3125" t="str">
            <v>OWS-11350</v>
          </cell>
          <cell r="B3125" t="str">
            <v>Haddock</v>
          </cell>
          <cell r="C3125" t="str">
            <v>Marine Stewardship Council Certified</v>
          </cell>
          <cell r="D3125" t="str">
            <v>Not Recommended</v>
          </cell>
          <cell r="E3125" t="str">
            <v>Haddock</v>
          </cell>
          <cell r="F3125" t="str">
            <v>Haddock, Scrod</v>
          </cell>
          <cell r="G3125" t="str">
            <v>Melanogrammus aeglefinus</v>
          </cell>
          <cell r="H3125" t="str">
            <v>Wild</v>
          </cell>
          <cell r="I3125" t="str">
            <v>Trawls (Bottom / Demersal)</v>
          </cell>
          <cell r="J3125" t="str">
            <v>FAO Area 27 (Atlantic, Northeast)</v>
          </cell>
          <cell r="K3125" t="str">
            <v>Joint demersal fisheries in the North Sea and adjacent waters</v>
          </cell>
          <cell r="L3125" t="str">
            <v>ICES Subareas and/or Divisions 3aN</v>
          </cell>
        </row>
        <row r="3126">
          <cell r="A3126" t="str">
            <v>OWS-11351</v>
          </cell>
          <cell r="B3126" t="str">
            <v>Haddock</v>
          </cell>
          <cell r="C3126" t="str">
            <v>Marine Stewardship Council Certified</v>
          </cell>
          <cell r="D3126" t="str">
            <v>Not Recommended</v>
          </cell>
          <cell r="E3126" t="str">
            <v>Haddock</v>
          </cell>
          <cell r="F3126" t="str">
            <v>Haddock, Scrod</v>
          </cell>
          <cell r="G3126" t="str">
            <v>Melanogrammus aeglefinus</v>
          </cell>
          <cell r="H3126" t="str">
            <v>Wild</v>
          </cell>
          <cell r="I3126" t="str">
            <v>Trawls (Bottom / Demersal Otter)</v>
          </cell>
          <cell r="J3126" t="str">
            <v>FAO Area 27 (Atlantic, Northeast)</v>
          </cell>
          <cell r="K3126" t="str">
            <v>Joint demersal fisheries in the North Sea and adjacent waters</v>
          </cell>
          <cell r="L3126" t="str">
            <v>ICES Subareas and/or Divisions 3aN</v>
          </cell>
        </row>
        <row r="3127">
          <cell r="A3127" t="str">
            <v>OWS-11352</v>
          </cell>
          <cell r="B3127" t="str">
            <v>Haddock</v>
          </cell>
          <cell r="C3127" t="str">
            <v>Marine Stewardship Council Certified</v>
          </cell>
          <cell r="D3127" t="str">
            <v>Not Recommended</v>
          </cell>
          <cell r="E3127" t="str">
            <v>Haddock</v>
          </cell>
          <cell r="F3127" t="str">
            <v>Haddock, Scrod</v>
          </cell>
          <cell r="G3127" t="str">
            <v>Melanogrammus aeglefinus</v>
          </cell>
          <cell r="H3127" t="str">
            <v>Wild</v>
          </cell>
          <cell r="I3127" t="str">
            <v>Seines (Danish)</v>
          </cell>
          <cell r="J3127" t="str">
            <v>FAO Area 27 (Atlantic, Northeast)</v>
          </cell>
          <cell r="K3127" t="str">
            <v>Joint demersal fisheries in the North Sea and adjacent waters</v>
          </cell>
          <cell r="L3127" t="str">
            <v>ICES Subareas and/or Divisions 3aN</v>
          </cell>
        </row>
        <row r="3128">
          <cell r="A3128" t="str">
            <v>OWS-11353</v>
          </cell>
          <cell r="B3128" t="str">
            <v>Haddock</v>
          </cell>
          <cell r="C3128" t="str">
            <v>Marine Stewardship Council Certified</v>
          </cell>
          <cell r="D3128" t="str">
            <v>Not Recommended</v>
          </cell>
          <cell r="E3128" t="str">
            <v>Haddock</v>
          </cell>
          <cell r="F3128" t="str">
            <v>Haddock, Scrod</v>
          </cell>
          <cell r="G3128" t="str">
            <v>Melanogrammus aeglefinus</v>
          </cell>
          <cell r="H3128" t="str">
            <v>Wild</v>
          </cell>
          <cell r="I3128" t="str">
            <v>Gillnets and Entangling Nets</v>
          </cell>
          <cell r="J3128" t="str">
            <v>FAO Area 27 (Atlantic, Northeast)</v>
          </cell>
          <cell r="K3128" t="str">
            <v>Joint demersal fisheries in the North Sea and adjacent waters</v>
          </cell>
          <cell r="L3128" t="str">
            <v>ICES Subareas and/or Divisions 3aN</v>
          </cell>
        </row>
        <row r="3129">
          <cell r="A3129" t="str">
            <v>OWS-11458</v>
          </cell>
          <cell r="B3129" t="str">
            <v>Hake</v>
          </cell>
          <cell r="C3129" t="str">
            <v>Marine Stewardship Council Certified</v>
          </cell>
          <cell r="D3129" t="str">
            <v>Not Recommended</v>
          </cell>
          <cell r="E3129" t="str">
            <v>Hake, European</v>
          </cell>
          <cell r="F3129" t="str">
            <v>Whiting</v>
          </cell>
          <cell r="G3129" t="str">
            <v>Merluccius merluccius</v>
          </cell>
          <cell r="H3129" t="str">
            <v>Wild</v>
          </cell>
          <cell r="I3129" t="str">
            <v>Trawls (Bottom / Demersal Otter)</v>
          </cell>
          <cell r="J3129" t="str">
            <v>FAO Area 27 (Atlantic, Northeast)</v>
          </cell>
          <cell r="K3129" t="str">
            <v>Joint demersal fisheries in the North Sea and adjacent waters</v>
          </cell>
          <cell r="L3129" t="str">
            <v>ICES Subareas and/or Divisions 3aN</v>
          </cell>
        </row>
        <row r="3130">
          <cell r="A3130" t="str">
            <v>OWS-11459</v>
          </cell>
          <cell r="B3130" t="str">
            <v>Hake</v>
          </cell>
          <cell r="C3130" t="str">
            <v>Marine Stewardship Council Certified</v>
          </cell>
          <cell r="D3130" t="str">
            <v>Not Recommended</v>
          </cell>
          <cell r="E3130" t="str">
            <v>Hake, European</v>
          </cell>
          <cell r="F3130" t="str">
            <v>Whiting</v>
          </cell>
          <cell r="G3130" t="str">
            <v>Merluccius merluccius</v>
          </cell>
          <cell r="H3130" t="str">
            <v>Wild</v>
          </cell>
          <cell r="I3130" t="str">
            <v>Trawls (Bottom / Demersal)</v>
          </cell>
          <cell r="J3130" t="str">
            <v>FAO Area 27 (Atlantic, Northeast)</v>
          </cell>
          <cell r="K3130" t="str">
            <v>Joint demersal fisheries in the North Sea and adjacent waters</v>
          </cell>
          <cell r="L3130" t="str">
            <v>ICES Subareas and/or Divisions 3aN</v>
          </cell>
        </row>
        <row r="3131">
          <cell r="A3131" t="str">
            <v>OWS-11460</v>
          </cell>
          <cell r="B3131" t="str">
            <v>Hake</v>
          </cell>
          <cell r="C3131" t="str">
            <v>Marine Stewardship Council Certified</v>
          </cell>
          <cell r="D3131" t="str">
            <v>Not Recommended</v>
          </cell>
          <cell r="E3131" t="str">
            <v>Hake, European</v>
          </cell>
          <cell r="F3131" t="str">
            <v>Whiting</v>
          </cell>
          <cell r="G3131" t="str">
            <v>Merluccius merluccius</v>
          </cell>
          <cell r="H3131" t="str">
            <v>Wild</v>
          </cell>
          <cell r="I3131" t="str">
            <v>Trawls (Bottom / Demersal Otter)</v>
          </cell>
          <cell r="J3131" t="str">
            <v>FAO Area 27 (Atlantic, Northeast)</v>
          </cell>
          <cell r="K3131" t="str">
            <v>Joint demersal fisheries in the North Sea and adjacent waters</v>
          </cell>
          <cell r="L3131" t="str">
            <v>ICES Subareas and/or Divisions 3aN</v>
          </cell>
        </row>
        <row r="3132">
          <cell r="A3132" t="str">
            <v>OWS-11461</v>
          </cell>
          <cell r="B3132" t="str">
            <v>Hake</v>
          </cell>
          <cell r="C3132" t="str">
            <v>Marine Stewardship Council Certified</v>
          </cell>
          <cell r="D3132" t="str">
            <v>Not Recommended</v>
          </cell>
          <cell r="E3132" t="str">
            <v>Hake, European</v>
          </cell>
          <cell r="F3132" t="str">
            <v>Whiting</v>
          </cell>
          <cell r="G3132" t="str">
            <v>Merluccius merluccius</v>
          </cell>
          <cell r="H3132" t="str">
            <v>Wild</v>
          </cell>
          <cell r="I3132" t="str">
            <v>Gillnets and Entangling Nets</v>
          </cell>
          <cell r="J3132" t="str">
            <v>FAO Area 27 (Atlantic, Northeast)</v>
          </cell>
          <cell r="K3132" t="str">
            <v>Joint demersal fisheries in the North Sea and adjacent waters</v>
          </cell>
          <cell r="L3132" t="str">
            <v>ICES Subareas and/or Divisions 3aN</v>
          </cell>
        </row>
        <row r="3133">
          <cell r="A3133" t="str">
            <v>OWS-11462</v>
          </cell>
          <cell r="B3133" t="str">
            <v>Hake</v>
          </cell>
          <cell r="C3133" t="str">
            <v>Marine Stewardship Council Certified</v>
          </cell>
          <cell r="D3133" t="str">
            <v>Not Recommended</v>
          </cell>
          <cell r="E3133" t="str">
            <v>Hake, European</v>
          </cell>
          <cell r="F3133" t="str">
            <v>Whiting</v>
          </cell>
          <cell r="G3133" t="str">
            <v>Merluccius merluccius</v>
          </cell>
          <cell r="H3133" t="str">
            <v>Wild</v>
          </cell>
          <cell r="I3133" t="str">
            <v>Gillnets and Entangling Nets</v>
          </cell>
          <cell r="J3133" t="str">
            <v>FAO Area 27 (Atlantic, Northeast)</v>
          </cell>
          <cell r="K3133" t="str">
            <v>Joint demersal fisheries in the North Sea and adjacent waters</v>
          </cell>
          <cell r="L3133" t="str">
            <v>ICES Subareas and/or Divisions 3aN</v>
          </cell>
        </row>
        <row r="3134">
          <cell r="A3134" t="str">
            <v>OWS-11463</v>
          </cell>
          <cell r="B3134" t="str">
            <v>Hake</v>
          </cell>
          <cell r="C3134" t="str">
            <v>Marine Stewardship Council Certified</v>
          </cell>
          <cell r="D3134" t="str">
            <v>Not Recommended</v>
          </cell>
          <cell r="E3134" t="str">
            <v>Hake, European</v>
          </cell>
          <cell r="F3134" t="str">
            <v>Whiting</v>
          </cell>
          <cell r="G3134" t="str">
            <v>Merluccius merluccius</v>
          </cell>
          <cell r="H3134" t="str">
            <v>Wild</v>
          </cell>
          <cell r="I3134" t="str">
            <v>Trawls (Bottom / Demersal Otter)</v>
          </cell>
          <cell r="J3134" t="str">
            <v>FAO Area 27 (Atlantic, Northeast)</v>
          </cell>
          <cell r="K3134" t="str">
            <v>Joint demersal fisheries in the North Sea and adjacent waters</v>
          </cell>
          <cell r="L3134" t="str">
            <v>ICES Subareas and/or Divisions 3aS</v>
          </cell>
        </row>
        <row r="3135">
          <cell r="A3135" t="str">
            <v>OWS-11576</v>
          </cell>
          <cell r="B3135" t="str">
            <v>Tusk</v>
          </cell>
          <cell r="C3135" t="str">
            <v>Marine Stewardship Council Certified</v>
          </cell>
          <cell r="D3135" t="str">
            <v>Not Recommended</v>
          </cell>
          <cell r="E3135" t="str">
            <v>Tusk</v>
          </cell>
          <cell r="F3135" t="str">
            <v>Cusk</v>
          </cell>
          <cell r="G3135" t="str">
            <v>Brosme brosme</v>
          </cell>
          <cell r="H3135" t="str">
            <v>Wild</v>
          </cell>
          <cell r="I3135" t="str">
            <v>Gillnets and Entangling Nets</v>
          </cell>
          <cell r="J3135" t="str">
            <v>FAO Area 27 (Atlantic, Northeast)</v>
          </cell>
          <cell r="K3135" t="str">
            <v>Joint demersal fisheries in the North Sea and adjacent waters</v>
          </cell>
          <cell r="L3135" t="str">
            <v>ICES Subareas and/or Divisions 3aS</v>
          </cell>
        </row>
        <row r="3136">
          <cell r="A3136" t="str">
            <v>OWS-11577</v>
          </cell>
          <cell r="B3136" t="str">
            <v>Tusk</v>
          </cell>
          <cell r="C3136" t="str">
            <v>Marine Stewardship Council Certified</v>
          </cell>
          <cell r="D3136" t="str">
            <v>Not Recommended</v>
          </cell>
          <cell r="E3136" t="str">
            <v>Tusk</v>
          </cell>
          <cell r="F3136" t="str">
            <v>Cusk</v>
          </cell>
          <cell r="G3136" t="str">
            <v>Brosme brosme</v>
          </cell>
          <cell r="H3136" t="str">
            <v>Wild</v>
          </cell>
          <cell r="I3136" t="str">
            <v>Pots</v>
          </cell>
          <cell r="J3136" t="str">
            <v>FAO Area 27 (Atlantic, Northeast)</v>
          </cell>
          <cell r="K3136" t="str">
            <v>Joint demersal fisheries in the North Sea and adjacent waters</v>
          </cell>
          <cell r="L3136" t="str">
            <v>ICES Subareas and/or Divisions 3aS</v>
          </cell>
        </row>
        <row r="3137">
          <cell r="A3137" t="str">
            <v>OWS-11578</v>
          </cell>
          <cell r="B3137" t="str">
            <v>Tusk</v>
          </cell>
          <cell r="C3137" t="str">
            <v>Marine Stewardship Council Certified</v>
          </cell>
          <cell r="D3137" t="str">
            <v>Not Recommended</v>
          </cell>
          <cell r="E3137" t="str">
            <v>Tusk</v>
          </cell>
          <cell r="F3137" t="str">
            <v>Cusk</v>
          </cell>
          <cell r="G3137" t="str">
            <v>Brosme brosme</v>
          </cell>
          <cell r="H3137" t="str">
            <v>Wild</v>
          </cell>
          <cell r="I3137" t="str">
            <v>Trawls (Bottom / Demersal)</v>
          </cell>
          <cell r="J3137" t="str">
            <v>FAO Area 27 (Atlantic, Northeast)</v>
          </cell>
          <cell r="K3137" t="str">
            <v>Joint demersal fisheries in the North Sea and adjacent waters</v>
          </cell>
          <cell r="L3137" t="str">
            <v>ICES Subareas and/or Divisions 3aS</v>
          </cell>
        </row>
        <row r="3138">
          <cell r="A3138" t="str">
            <v>OWS-11579</v>
          </cell>
          <cell r="B3138" t="str">
            <v>Tusk</v>
          </cell>
          <cell r="C3138" t="str">
            <v>Marine Stewardship Council Certified</v>
          </cell>
          <cell r="D3138" t="str">
            <v>Not Recommended</v>
          </cell>
          <cell r="E3138" t="str">
            <v>Tusk</v>
          </cell>
          <cell r="F3138" t="str">
            <v>Cusk</v>
          </cell>
          <cell r="G3138" t="str">
            <v>Brosme brosme</v>
          </cell>
          <cell r="H3138" t="str">
            <v>Wild</v>
          </cell>
          <cell r="I3138" t="str">
            <v>Trawls (Bottom / Demersal Otter)</v>
          </cell>
          <cell r="J3138" t="str">
            <v>FAO Area 27 (Atlantic, Northeast)</v>
          </cell>
          <cell r="K3138" t="str">
            <v>Joint demersal fisheries in the North Sea and adjacent waters</v>
          </cell>
          <cell r="L3138" t="str">
            <v>ICES Subareas and/or Divisions 3aN</v>
          </cell>
        </row>
        <row r="3139">
          <cell r="A3139" t="str">
            <v>OWS-11580</v>
          </cell>
          <cell r="B3139" t="str">
            <v>Tusk</v>
          </cell>
          <cell r="C3139" t="str">
            <v>Marine Stewardship Council Certified</v>
          </cell>
          <cell r="D3139" t="str">
            <v>Not Recommended</v>
          </cell>
          <cell r="E3139" t="str">
            <v>Tusk</v>
          </cell>
          <cell r="F3139" t="str">
            <v>Cusk</v>
          </cell>
          <cell r="G3139" t="str">
            <v>Brosme brosme</v>
          </cell>
          <cell r="H3139" t="str">
            <v>Wild</v>
          </cell>
          <cell r="I3139" t="str">
            <v>Gillnets and Entangling Nets</v>
          </cell>
          <cell r="J3139" t="str">
            <v>FAO Area 27 (Atlantic, Northeast)</v>
          </cell>
          <cell r="K3139" t="str">
            <v>Joint demersal fisheries in the North Sea and adjacent waters</v>
          </cell>
          <cell r="L3139" t="str">
            <v>ICES Subareas and/or Divisions 3aN</v>
          </cell>
        </row>
        <row r="3140">
          <cell r="A3140" t="str">
            <v>OWS-11581</v>
          </cell>
          <cell r="B3140" t="str">
            <v>Tusk</v>
          </cell>
          <cell r="C3140" t="str">
            <v>Marine Stewardship Council Certified</v>
          </cell>
          <cell r="D3140" t="str">
            <v>Not Recommended</v>
          </cell>
          <cell r="E3140" t="str">
            <v>Tusk</v>
          </cell>
          <cell r="F3140" t="str">
            <v>Cusk</v>
          </cell>
          <cell r="G3140" t="str">
            <v>Brosme brosme</v>
          </cell>
          <cell r="H3140" t="str">
            <v>Wild</v>
          </cell>
          <cell r="I3140" t="str">
            <v>Gillnets and Entangling Nets</v>
          </cell>
          <cell r="J3140" t="str">
            <v>FAO Area 27 (Atlantic, Northeast)</v>
          </cell>
          <cell r="K3140" t="str">
            <v>Joint demersal fisheries in the North Sea and adjacent waters</v>
          </cell>
          <cell r="L3140" t="str">
            <v>ICES Subareas and/or Divisions 3aN</v>
          </cell>
        </row>
        <row r="3141">
          <cell r="A3141" t="str">
            <v>OWS-11582</v>
          </cell>
          <cell r="B3141" t="str">
            <v>Tusk</v>
          </cell>
          <cell r="C3141" t="str">
            <v>Marine Stewardship Council Certified</v>
          </cell>
          <cell r="D3141" t="str">
            <v>Not Recommended</v>
          </cell>
          <cell r="E3141" t="str">
            <v>Tusk</v>
          </cell>
          <cell r="F3141" t="str">
            <v>Cusk</v>
          </cell>
          <cell r="G3141" t="str">
            <v>Brosme brosme</v>
          </cell>
          <cell r="H3141" t="str">
            <v>Wild</v>
          </cell>
          <cell r="I3141" t="str">
            <v>Seines (Danish)</v>
          </cell>
          <cell r="J3141" t="str">
            <v>FAO Area 27 (Atlantic, Northeast)</v>
          </cell>
          <cell r="K3141" t="str">
            <v>Joint demersal fisheries in the North Sea and adjacent waters</v>
          </cell>
          <cell r="L3141" t="str">
            <v>ICES Subareas and/or Divisions 3aN</v>
          </cell>
        </row>
        <row r="3142">
          <cell r="A3142" t="str">
            <v>OWS-11692</v>
          </cell>
          <cell r="B3142" t="str">
            <v>Ling</v>
          </cell>
          <cell r="C3142" t="str">
            <v>Marine Stewardship Council Certified</v>
          </cell>
          <cell r="D3142" t="str">
            <v>Not Recommended</v>
          </cell>
          <cell r="E3142" t="str">
            <v>Ling</v>
          </cell>
          <cell r="F3142" t="str">
            <v>Ling</v>
          </cell>
          <cell r="G3142" t="str">
            <v>Molva molva</v>
          </cell>
          <cell r="H3142" t="str">
            <v>Wild</v>
          </cell>
          <cell r="I3142" t="str">
            <v>Gillnets and Entangling Nets</v>
          </cell>
          <cell r="J3142" t="str">
            <v>FAO Area 27 (Atlantic, Northeast)</v>
          </cell>
          <cell r="K3142" t="str">
            <v>Joint demersal fisheries in the North Sea and adjacent waters</v>
          </cell>
          <cell r="L3142" t="str">
            <v>ICES Subareas and/or Divisions 4</v>
          </cell>
        </row>
        <row r="3143">
          <cell r="A3143" t="str">
            <v>OWS-11693</v>
          </cell>
          <cell r="B3143" t="str">
            <v>Ling</v>
          </cell>
          <cell r="C3143" t="str">
            <v>Marine Stewardship Council Certified</v>
          </cell>
          <cell r="D3143" t="str">
            <v>Not Recommended</v>
          </cell>
          <cell r="E3143" t="str">
            <v>Ling</v>
          </cell>
          <cell r="F3143" t="str">
            <v>Ling</v>
          </cell>
          <cell r="G3143" t="str">
            <v>Molva molva</v>
          </cell>
          <cell r="H3143" t="str">
            <v>Wild</v>
          </cell>
          <cell r="I3143" t="str">
            <v>Trawls (Bottom / Demersal)</v>
          </cell>
          <cell r="J3143" t="str">
            <v>FAO Area 27 (Atlantic, Northeast)</v>
          </cell>
          <cell r="K3143" t="str">
            <v>Joint demersal fisheries in the North Sea and adjacent waters</v>
          </cell>
          <cell r="L3143" t="str">
            <v>ICES Subareas and/or Divisions 4</v>
          </cell>
        </row>
        <row r="3144">
          <cell r="A3144" t="str">
            <v>OWS-11694</v>
          </cell>
          <cell r="B3144" t="str">
            <v>Ling</v>
          </cell>
          <cell r="C3144" t="str">
            <v>Marine Stewardship Council Certified</v>
          </cell>
          <cell r="D3144" t="str">
            <v>Not Recommended</v>
          </cell>
          <cell r="E3144" t="str">
            <v>Ling</v>
          </cell>
          <cell r="F3144" t="str">
            <v>Ling</v>
          </cell>
          <cell r="G3144" t="str">
            <v>Molva molva</v>
          </cell>
          <cell r="H3144" t="str">
            <v>Wild</v>
          </cell>
          <cell r="I3144" t="str">
            <v>Trawls (Bottom / Demersal)</v>
          </cell>
          <cell r="J3144" t="str">
            <v>FAO Area 27 (Atlantic, Northeast)</v>
          </cell>
          <cell r="K3144" t="str">
            <v>Joint demersal fisheries in the North Sea and adjacent waters</v>
          </cell>
          <cell r="L3144" t="str">
            <v>ICES Subareas and/or Divisions 4</v>
          </cell>
        </row>
        <row r="3145">
          <cell r="A3145" t="str">
            <v>OWS-11695</v>
          </cell>
          <cell r="B3145" t="str">
            <v>Ling</v>
          </cell>
          <cell r="C3145" t="str">
            <v>Marine Stewardship Council Certified</v>
          </cell>
          <cell r="D3145" t="str">
            <v>Not Recommended</v>
          </cell>
          <cell r="E3145" t="str">
            <v>Ling</v>
          </cell>
          <cell r="F3145" t="str">
            <v>Ling</v>
          </cell>
          <cell r="G3145" t="str">
            <v>Molva molva</v>
          </cell>
          <cell r="H3145" t="str">
            <v>Wild</v>
          </cell>
          <cell r="I3145" t="str">
            <v>Trawls (Bottom / Demersal)</v>
          </cell>
          <cell r="J3145" t="str">
            <v>FAO Area 27 (Atlantic, Northeast)</v>
          </cell>
          <cell r="K3145" t="str">
            <v>Joint demersal fisheries in the North Sea and adjacent waters</v>
          </cell>
          <cell r="L3145" t="str">
            <v>ICES Subareas and/or Divisions 4</v>
          </cell>
        </row>
        <row r="3146">
          <cell r="A3146" t="str">
            <v>OWS-11696</v>
          </cell>
          <cell r="B3146" t="str">
            <v>Ling</v>
          </cell>
          <cell r="C3146" t="str">
            <v>Marine Stewardship Council Certified</v>
          </cell>
          <cell r="D3146" t="str">
            <v>Not Recommended</v>
          </cell>
          <cell r="E3146" t="str">
            <v>Ling</v>
          </cell>
          <cell r="F3146" t="str">
            <v>Ling</v>
          </cell>
          <cell r="G3146" t="str">
            <v>Molva molva</v>
          </cell>
          <cell r="H3146" t="str">
            <v>Wild</v>
          </cell>
          <cell r="I3146" t="str">
            <v>Gillnets and Entangling Nets</v>
          </cell>
          <cell r="J3146" t="str">
            <v>FAO Area 27 (Atlantic, Northeast)</v>
          </cell>
          <cell r="K3146" t="str">
            <v>Joint demersal fisheries in the North Sea and adjacent waters</v>
          </cell>
          <cell r="L3146" t="str">
            <v>ICES Subareas and/or Divisions 4</v>
          </cell>
        </row>
        <row r="3147">
          <cell r="A3147" t="str">
            <v>OWS-11697</v>
          </cell>
          <cell r="B3147" t="str">
            <v>Ling</v>
          </cell>
          <cell r="C3147" t="str">
            <v>Marine Stewardship Council Certified</v>
          </cell>
          <cell r="D3147" t="str">
            <v>Not Recommended</v>
          </cell>
          <cell r="E3147" t="str">
            <v>Ling</v>
          </cell>
          <cell r="F3147" t="str">
            <v>Ling</v>
          </cell>
          <cell r="G3147" t="str">
            <v>Molva molva</v>
          </cell>
          <cell r="H3147" t="str">
            <v>Wild</v>
          </cell>
          <cell r="I3147" t="str">
            <v>Gillnets and Entangling Nets</v>
          </cell>
          <cell r="J3147" t="str">
            <v>FAO Area 27 (Atlantic, Northeast)</v>
          </cell>
          <cell r="K3147" t="str">
            <v>Joint demersal fisheries in the North Sea and adjacent waters</v>
          </cell>
          <cell r="L3147" t="str">
            <v>ICES Subareas and/or Divisions 4</v>
          </cell>
        </row>
        <row r="3148">
          <cell r="A3148" t="str">
            <v>OWS-11804</v>
          </cell>
          <cell r="B3148" t="str">
            <v>Lobster</v>
          </cell>
          <cell r="C3148" t="str">
            <v>Marine Stewardship Council Certified</v>
          </cell>
          <cell r="D3148" t="str">
            <v>Ocean Wise</v>
          </cell>
          <cell r="E3148" t="str">
            <v>Lobster, Western Red</v>
          </cell>
          <cell r="F3148" t="str">
            <v>Western rock lobster, Rock lobster</v>
          </cell>
          <cell r="G3148" t="str">
            <v>Panulirus cygnus</v>
          </cell>
          <cell r="H3148" t="str">
            <v>Wild</v>
          </cell>
          <cell r="I3148" t="str">
            <v>Pots</v>
          </cell>
          <cell r="J3148" t="str">
            <v>FAO Area 57 (Indian Ocean, Eastern)</v>
          </cell>
          <cell r="K3148" t="str">
            <v>Australian Western Rock Lobster</v>
          </cell>
          <cell r="L3148" t="str">
            <v>Cape Leeuwin (34Â°24â€™S) in the south to North West Cape (21Â°44â€™S) in the  north, and out to 200 nm from the coast.</v>
          </cell>
        </row>
        <row r="3149">
          <cell r="A3149" t="str">
            <v>OWS-11805</v>
          </cell>
          <cell r="B3149" t="str">
            <v>Lumpfish</v>
          </cell>
          <cell r="C3149" t="str">
            <v>Marine Stewardship Council Certified</v>
          </cell>
          <cell r="D3149" t="str">
            <v>Not Recommended</v>
          </cell>
          <cell r="E3149" t="str">
            <v>Lumpfish</v>
          </cell>
          <cell r="F3149" t="str">
            <v>Lumpsucker</v>
          </cell>
          <cell r="G3149" t="str">
            <v>Cyclopterus lumpus</v>
          </cell>
          <cell r="H3149" t="str">
            <v>Wild</v>
          </cell>
          <cell r="I3149" t="str">
            <v>Gillnets</v>
          </cell>
          <cell r="J3149" t="str">
            <v>FAO Area 27 (Atlantic, Northeast)</v>
          </cell>
          <cell r="K3149" t="str">
            <v>NFA Norway ling &amp; tusk and NFA Norway lumpfish</v>
          </cell>
          <cell r="L3149" t="str">
            <v>FAO 27, ICES I and II (Norwegian EEZ zone)</v>
          </cell>
        </row>
        <row r="3150">
          <cell r="A3150" t="str">
            <v>OWS-11808</v>
          </cell>
          <cell r="B3150" t="str">
            <v>Mackerel</v>
          </cell>
          <cell r="C3150" t="str">
            <v>Marine Stewardship Council Certified</v>
          </cell>
          <cell r="D3150" t="str">
            <v>Ocean Wise</v>
          </cell>
          <cell r="E3150" t="str">
            <v>Mackerel, Atlantic</v>
          </cell>
          <cell r="F3150" t="str">
            <v>Boston Mackerel, Common Mackerel, Saba, Tinker</v>
          </cell>
          <cell r="G3150" t="str">
            <v>Scomber scombrus</v>
          </cell>
          <cell r="H3150" t="str">
            <v>Wild</v>
          </cell>
          <cell r="I3150" t="str">
            <v>Trawls (Midwater /  Pelagic)</v>
          </cell>
          <cell r="J3150" t="str">
            <v>FAO Area 27 (Atlantic, Northeast)</v>
          </cell>
          <cell r="K3150" t="str">
            <v>Northern Ireland Pelagic Sustainability Group (NIPSG) Irish Sea-Atlantic Mackerel and North Sea Herring</v>
          </cell>
          <cell r="L3150" t="str">
            <v/>
          </cell>
        </row>
        <row r="3151">
          <cell r="A3151" t="str">
            <v>OWS-11809</v>
          </cell>
          <cell r="B3151" t="str">
            <v>Megrim</v>
          </cell>
          <cell r="C3151" t="str">
            <v>Marine Stewardship Council Certified</v>
          </cell>
          <cell r="D3151" t="str">
            <v>Not Recommended</v>
          </cell>
          <cell r="E3151" t="str">
            <v>Megrim</v>
          </cell>
          <cell r="F3151" t="str">
            <v/>
          </cell>
          <cell r="G3151" t="str">
            <v>Lepidorhombus whiffiagonis</v>
          </cell>
          <cell r="H3151" t="str">
            <v>Wild</v>
          </cell>
          <cell r="I3151" t="str">
            <v>Trawls (Bottom / Demersal)</v>
          </cell>
          <cell r="J3151" t="str">
            <v>FAO Area 27 (Atlantic, Northeast)</v>
          </cell>
          <cell r="K3151" t="str">
            <v>Joint demersal fisheries in the North Sea and adjacent waters</v>
          </cell>
          <cell r="L3151" t="str">
            <v>ICES Subareas and/or Divisions 4</v>
          </cell>
        </row>
        <row r="3152">
          <cell r="A3152" t="str">
            <v>OWS-11810</v>
          </cell>
          <cell r="B3152" t="str">
            <v>Megrim</v>
          </cell>
          <cell r="C3152" t="str">
            <v>Marine Stewardship Council Certified</v>
          </cell>
          <cell r="D3152" t="str">
            <v>Not Recommended</v>
          </cell>
          <cell r="E3152" t="str">
            <v>Megrim</v>
          </cell>
          <cell r="F3152" t="str">
            <v/>
          </cell>
          <cell r="G3152" t="str">
            <v>Lepidorhombus whiffiagonis</v>
          </cell>
          <cell r="H3152" t="str">
            <v>Wild</v>
          </cell>
          <cell r="I3152" t="str">
            <v>Trawls (Bottom / Demersal Otter)</v>
          </cell>
          <cell r="J3152" t="str">
            <v>FAO Area 27 (Atlantic, Northeast)</v>
          </cell>
          <cell r="K3152" t="str">
            <v>Joint demersal fisheries in the North Sea and adjacent waters</v>
          </cell>
          <cell r="L3152" t="str">
            <v>ICES Subareas and/or Divisions 4</v>
          </cell>
        </row>
        <row r="3153">
          <cell r="A3153" t="str">
            <v>OWS-11811</v>
          </cell>
          <cell r="B3153" t="str">
            <v>Megrim</v>
          </cell>
          <cell r="C3153" t="str">
            <v>Marine Stewardship Council Certified</v>
          </cell>
          <cell r="D3153" t="str">
            <v>Not Recommended</v>
          </cell>
          <cell r="E3153" t="str">
            <v>Megrim</v>
          </cell>
          <cell r="F3153" t="str">
            <v/>
          </cell>
          <cell r="G3153" t="str">
            <v>Lepidorhombus whiffiagonis</v>
          </cell>
          <cell r="H3153" t="str">
            <v>Wild</v>
          </cell>
          <cell r="I3153" t="str">
            <v>Gillnets and Entangling Nets</v>
          </cell>
          <cell r="J3153" t="str">
            <v>FAO Area 27 (Atlantic, Northeast)</v>
          </cell>
          <cell r="K3153" t="str">
            <v>Joint demersal fisheries in the North Sea and adjacent waters</v>
          </cell>
          <cell r="L3153" t="str">
            <v>ICES Subareas and/or Divisions 4</v>
          </cell>
        </row>
        <row r="3154">
          <cell r="A3154" t="str">
            <v>OWS-11812</v>
          </cell>
          <cell r="B3154" t="str">
            <v>Megrim</v>
          </cell>
          <cell r="C3154" t="str">
            <v>Marine Stewardship Council Certified</v>
          </cell>
          <cell r="D3154" t="str">
            <v>Not Recommended</v>
          </cell>
          <cell r="E3154" t="str">
            <v>Megrim</v>
          </cell>
          <cell r="F3154" t="str">
            <v/>
          </cell>
          <cell r="G3154" t="str">
            <v>Lepidorhombus whiffiagonis</v>
          </cell>
          <cell r="H3154" t="str">
            <v>Wild</v>
          </cell>
          <cell r="I3154" t="str">
            <v>Gillnets and Entangling Nets</v>
          </cell>
          <cell r="J3154" t="str">
            <v>FAO Area 27 (Atlantic, Northeast)</v>
          </cell>
          <cell r="K3154" t="str">
            <v>Joint demersal fisheries in the North Sea and adjacent waters</v>
          </cell>
          <cell r="L3154" t="str">
            <v>ICES Subareas and/or Divisions 4</v>
          </cell>
        </row>
        <row r="3155">
          <cell r="A3155" t="str">
            <v>OWS-11813</v>
          </cell>
          <cell r="B3155" t="str">
            <v>Megrim</v>
          </cell>
          <cell r="C3155" t="str">
            <v>Marine Stewardship Council Certified</v>
          </cell>
          <cell r="D3155" t="str">
            <v>Not Recommended</v>
          </cell>
          <cell r="E3155" t="str">
            <v>Megrim</v>
          </cell>
          <cell r="F3155" t="str">
            <v/>
          </cell>
          <cell r="G3155" t="str">
            <v>Lepidorhombus whiffiagonis</v>
          </cell>
          <cell r="H3155" t="str">
            <v>Wild</v>
          </cell>
          <cell r="I3155" t="str">
            <v>Seines (Danish)</v>
          </cell>
          <cell r="J3155" t="str">
            <v>FAO Area 27 (Atlantic, Northeast)</v>
          </cell>
          <cell r="K3155" t="str">
            <v>Joint demersal fisheries in the North Sea and adjacent waters</v>
          </cell>
          <cell r="L3155" t="str">
            <v>ICES Subareas and/or Divisions 4</v>
          </cell>
        </row>
        <row r="3156">
          <cell r="A3156" t="str">
            <v>OWS-11928</v>
          </cell>
          <cell r="B3156" t="str">
            <v>Plaice</v>
          </cell>
          <cell r="C3156" t="str">
            <v>Marine Stewardship Council Certified</v>
          </cell>
          <cell r="D3156" t="str">
            <v>Ocean Wise</v>
          </cell>
          <cell r="E3156" t="str">
            <v>Plaice, European</v>
          </cell>
          <cell r="F3156" t="str">
            <v>Akagarei, Flounder, Hirame</v>
          </cell>
          <cell r="G3156" t="str">
            <v>Pleuronectes platessus</v>
          </cell>
          <cell r="H3156" t="str">
            <v>Wild</v>
          </cell>
          <cell r="I3156" t="str">
            <v>Trawls (Bottom / Demersal)</v>
          </cell>
          <cell r="J3156" t="str">
            <v>FAO Area 27 (Atlantic, Northeast)</v>
          </cell>
          <cell r="K3156" t="str">
            <v>Osprey Trawlers North Sea twin-rigged plaice</v>
          </cell>
          <cell r="L3156" t="str">
            <v>North Sea</v>
          </cell>
        </row>
        <row r="3157">
          <cell r="A3157" t="str">
            <v>OWS-11929</v>
          </cell>
          <cell r="B3157" t="str">
            <v>Plaice</v>
          </cell>
          <cell r="C3157" t="str">
            <v>Marine Stewardship Council Certified</v>
          </cell>
          <cell r="D3157" t="str">
            <v>Ocean Wise</v>
          </cell>
          <cell r="E3157" t="str">
            <v>Plaice, European</v>
          </cell>
          <cell r="F3157" t="str">
            <v>Akagarei, Flounder, Hirame</v>
          </cell>
          <cell r="G3157" t="str">
            <v>Pleuronectes platessus</v>
          </cell>
          <cell r="H3157" t="str">
            <v>Wild</v>
          </cell>
          <cell r="I3157" t="str">
            <v>Trawls (Bottom / Demersal)</v>
          </cell>
          <cell r="J3157" t="str">
            <v>FAO Area 27 (Atlantic, Northeast)</v>
          </cell>
          <cell r="K3157" t="str">
            <v>Osprey Trawlers North Sea twin-rigged plaice</v>
          </cell>
          <cell r="L3157" t="str">
            <v>North Sea</v>
          </cell>
        </row>
        <row r="3158">
          <cell r="A3158" t="str">
            <v>OWS-11930</v>
          </cell>
          <cell r="B3158" t="str">
            <v>Plaice</v>
          </cell>
          <cell r="C3158" t="str">
            <v>Marine Stewardship Council Certified</v>
          </cell>
          <cell r="D3158" t="str">
            <v>Ocean Wise</v>
          </cell>
          <cell r="E3158" t="str">
            <v>Plaice, European</v>
          </cell>
          <cell r="F3158" t="str">
            <v>Akagarei, Flounder, Hirame</v>
          </cell>
          <cell r="G3158" t="str">
            <v>Pleuronectes platessus</v>
          </cell>
          <cell r="H3158" t="str">
            <v>Wild</v>
          </cell>
          <cell r="I3158" t="str">
            <v>Trawls (Bottom / Demersal)</v>
          </cell>
          <cell r="J3158" t="str">
            <v>FAO Area 27 (Atlantic, Northeast)</v>
          </cell>
          <cell r="K3158" t="str">
            <v>Osprey Trawlers North Sea twin-rigged plaice</v>
          </cell>
          <cell r="L3158" t="str">
            <v>North Sea</v>
          </cell>
        </row>
        <row r="3159">
          <cell r="A3159" t="str">
            <v>OWS-11931</v>
          </cell>
          <cell r="B3159" t="str">
            <v>Pollock</v>
          </cell>
          <cell r="C3159" t="str">
            <v>Marine Stewardship Council Certified</v>
          </cell>
          <cell r="D3159" t="str">
            <v>Ocean Wise</v>
          </cell>
          <cell r="E3159" t="str">
            <v>Pollock</v>
          </cell>
          <cell r="F3159" t="str">
            <v>Atlantic Pollock, Blue Cod, Blue Snapper, Boston Bluefish, Coalfish, Coley, Saithe</v>
          </cell>
          <cell r="G3159" t="str">
            <v>Pollachius virens</v>
          </cell>
          <cell r="H3159" t="str">
            <v>Wild</v>
          </cell>
          <cell r="I3159" t="str">
            <v>Trawls (Bottom / Demersal Otter)</v>
          </cell>
          <cell r="J3159" t="str">
            <v>FAO Area 27 (Atlantic, Northeast)</v>
          </cell>
          <cell r="K3159" t="str">
            <v>Barents Sea cod, haddock and saithe</v>
          </cell>
          <cell r="L3159" t="str">
            <v>ICES Areas I and II, Barents &amp; Norwegian Seas, &amp; within Norwegian and Russian EEZ and  on the high seas (under international management)</v>
          </cell>
        </row>
        <row r="3160">
          <cell r="A3160" t="str">
            <v>OWS-11932</v>
          </cell>
          <cell r="B3160" t="str">
            <v>Pollock</v>
          </cell>
          <cell r="C3160" t="str">
            <v>Marine Stewardship Council Certified</v>
          </cell>
          <cell r="D3160" t="str">
            <v>Not Recommended</v>
          </cell>
          <cell r="E3160" t="str">
            <v>Pollock</v>
          </cell>
          <cell r="F3160" t="str">
            <v>Atlantic Pollock, Blue Cod, Blue Snapper, Boston Bluefish, Coalfish, Coley, Saithe</v>
          </cell>
          <cell r="G3160" t="str">
            <v>Pollachius virens</v>
          </cell>
          <cell r="H3160" t="str">
            <v>Wild</v>
          </cell>
          <cell r="I3160" t="str">
            <v>Trawls (Bottom / Demersal Otter)</v>
          </cell>
          <cell r="J3160" t="str">
            <v>FAO Area 27 (Atlantic, Northeast)</v>
          </cell>
          <cell r="K3160" t="str">
            <v>Joint demersal fisheries in the North Sea and adjacent waters</v>
          </cell>
          <cell r="L3160" t="str">
            <v>ICES Subareas and/or Divisions 3aS</v>
          </cell>
        </row>
        <row r="3161">
          <cell r="A3161" t="str">
            <v>OWS-11933</v>
          </cell>
          <cell r="B3161" t="str">
            <v>Pollock</v>
          </cell>
          <cell r="C3161" t="str">
            <v>Marine Stewardship Council Certified</v>
          </cell>
          <cell r="D3161" t="str">
            <v>Not Recommended</v>
          </cell>
          <cell r="E3161" t="str">
            <v>Pollock</v>
          </cell>
          <cell r="F3161" t="str">
            <v>Atlantic Pollock, Blue Cod, Blue Snapper, Boston Bluefish, Coalfish, Coley, Saithe</v>
          </cell>
          <cell r="G3161" t="str">
            <v>Pollachius virens</v>
          </cell>
          <cell r="H3161" t="str">
            <v>Wild</v>
          </cell>
          <cell r="I3161" t="str">
            <v>Gillnets and Entangling Nets</v>
          </cell>
          <cell r="J3161" t="str">
            <v>FAO Area 27 (Atlantic, Northeast)</v>
          </cell>
          <cell r="K3161" t="str">
            <v>Joint demersal fisheries in the North Sea and adjacent waters</v>
          </cell>
          <cell r="L3161" t="str">
            <v>ICES Subareas and/or Divisions 3aS</v>
          </cell>
        </row>
        <row r="3162">
          <cell r="A3162" t="str">
            <v>OWS-11934</v>
          </cell>
          <cell r="B3162" t="str">
            <v>Pollock</v>
          </cell>
          <cell r="C3162" t="str">
            <v>Marine Stewardship Council Certified</v>
          </cell>
          <cell r="D3162" t="str">
            <v>Not Recommended</v>
          </cell>
          <cell r="E3162" t="str">
            <v>Pollock</v>
          </cell>
          <cell r="F3162" t="str">
            <v>Atlantic Pollock, Blue Cod, Blue Snapper, Boston Bluefish, Coalfish, Coley, Saithe</v>
          </cell>
          <cell r="G3162" t="str">
            <v>Pollachius virens</v>
          </cell>
          <cell r="H3162" t="str">
            <v>Wild</v>
          </cell>
          <cell r="I3162" t="str">
            <v>Gillnets and Entangling Nets</v>
          </cell>
          <cell r="J3162" t="str">
            <v>FAO Area 27 (Atlantic, Northeast)</v>
          </cell>
          <cell r="K3162" t="str">
            <v>Joint demersal fisheries in the North Sea and adjacent waters</v>
          </cell>
          <cell r="L3162" t="str">
            <v>ICES Subareas and/or Divisions 3aS</v>
          </cell>
        </row>
        <row r="3163">
          <cell r="A3163" t="str">
            <v>OWS-12047</v>
          </cell>
          <cell r="B3163" t="str">
            <v>Rockfish</v>
          </cell>
          <cell r="C3163" t="str">
            <v>Marine Stewardship Council Certified</v>
          </cell>
          <cell r="D3163" t="str">
            <v>Ocean Wise</v>
          </cell>
          <cell r="E3163" t="str">
            <v>Rockfish, Pacific Ocean Perch</v>
          </cell>
          <cell r="F3163" t="str">
            <v>Ocean Perch, Perch, Redfish, Red Perch, Rose Fish</v>
          </cell>
          <cell r="G3163" t="str">
            <v>Sebastes alutus</v>
          </cell>
          <cell r="H3163" t="str">
            <v>Wild</v>
          </cell>
          <cell r="I3163" t="str">
            <v>Trawls</v>
          </cell>
          <cell r="J3163" t="str">
            <v>FAO Area 67 (Pacific, Northeast) and FAO Area 77 (Pacific, Eastern Central)</v>
          </cell>
          <cell r="K3163" t="str">
            <v>US West Coast Limited Entry Groundfish Trawl</v>
          </cell>
          <cell r="L3163" t="str">
            <v>Federal management, South: The U.S. West Coast Pacific Exclusive Economic Zone (EEZ).</v>
          </cell>
        </row>
        <row r="3164">
          <cell r="A3164" t="str">
            <v>OWS-12048</v>
          </cell>
          <cell r="B3164" t="str">
            <v>Rockfish</v>
          </cell>
          <cell r="C3164" t="str">
            <v>Marine Stewardship Council Certified</v>
          </cell>
          <cell r="D3164" t="str">
            <v>Ocean Wise</v>
          </cell>
          <cell r="E3164" t="str">
            <v>Rockfish, Pacific Ocean Perch</v>
          </cell>
          <cell r="F3164" t="str">
            <v>Ocean Perch, Perch, Redfish, Red Perch, Rose Fish</v>
          </cell>
          <cell r="G3164" t="str">
            <v>Sebastes alutus</v>
          </cell>
          <cell r="H3164" t="str">
            <v>Wild</v>
          </cell>
          <cell r="I3164" t="str">
            <v>Trawls</v>
          </cell>
          <cell r="J3164" t="str">
            <v>FAO Area 67 (Pacific, Northeast) and FAO Area 77 (Pacific, Eastern Central)</v>
          </cell>
          <cell r="K3164" t="str">
            <v>US West Coast Limited Entry Groundfish Trawl</v>
          </cell>
          <cell r="L3164" t="str">
            <v>Makah Management, South: The U.S. West Coast Pacific Exclusive Economic Zone (EEZ).</v>
          </cell>
        </row>
        <row r="3165">
          <cell r="A3165" t="str">
            <v>OWS-12050</v>
          </cell>
          <cell r="B3165" t="str">
            <v>Rockfish</v>
          </cell>
          <cell r="C3165" t="str">
            <v>Marine Stewardship Council Certified</v>
          </cell>
          <cell r="D3165" t="str">
            <v>Ocean Wise</v>
          </cell>
          <cell r="E3165" t="str">
            <v>Rockfish, Darkblotched</v>
          </cell>
          <cell r="F3165" t="str">
            <v>Blackmouth Rockfish, Pacific Snapper, Rockfish</v>
          </cell>
          <cell r="G3165" t="str">
            <v>Sebastes crameri</v>
          </cell>
          <cell r="H3165" t="str">
            <v>Wild</v>
          </cell>
          <cell r="I3165" t="str">
            <v>Trawls</v>
          </cell>
          <cell r="J3165" t="str">
            <v>FAO Area 67 (Pacific, Northeast) and FAO Area 77 (Pacific, Eastern Central)</v>
          </cell>
          <cell r="K3165" t="str">
            <v>US West Coast Limited Entry Groundfish Trawl</v>
          </cell>
          <cell r="L3165" t="str">
            <v>Makah Management, South: The U.S. West Coast Pacific Exclusive Economic Zone (EEZ).</v>
          </cell>
        </row>
        <row r="3166">
          <cell r="A3166" t="str">
            <v>OWS-12051</v>
          </cell>
          <cell r="B3166" t="str">
            <v>Rockfish</v>
          </cell>
          <cell r="C3166" t="str">
            <v>Marine Stewardship Council Certified</v>
          </cell>
          <cell r="D3166" t="str">
            <v>Ocean Wise</v>
          </cell>
          <cell r="E3166" t="str">
            <v>Rockfish, Canary</v>
          </cell>
          <cell r="F3166" t="str">
            <v>Pacific Snapper, Orange Rockfish, Rockfish</v>
          </cell>
          <cell r="G3166" t="str">
            <v>Sebastes pinniger</v>
          </cell>
          <cell r="H3166" t="str">
            <v>Wild</v>
          </cell>
          <cell r="I3166" t="str">
            <v>Trawls</v>
          </cell>
          <cell r="J3166" t="str">
            <v>FAO Area 67 (Pacific, Northeast) and FAO Area 77 (Pacific, Eastern Central)</v>
          </cell>
          <cell r="K3166" t="str">
            <v>US West Coast Limited Entry Groundfish Trawl</v>
          </cell>
          <cell r="L3166" t="str">
            <v>Federal management, South: The U.S. West Coast Pacific Exclusive Economic Zone (EEZ).</v>
          </cell>
        </row>
        <row r="3167">
          <cell r="A3167" t="str">
            <v>OWS-12052</v>
          </cell>
          <cell r="B3167" t="str">
            <v>Rockfish</v>
          </cell>
          <cell r="C3167" t="str">
            <v>Marine Stewardship Council Certified</v>
          </cell>
          <cell r="D3167" t="str">
            <v>Ocean Wise</v>
          </cell>
          <cell r="E3167" t="str">
            <v>Rockfish, Canary</v>
          </cell>
          <cell r="F3167" t="str">
            <v>Pacific Snapper, Orange Rockfish, Rockfish</v>
          </cell>
          <cell r="G3167" t="str">
            <v>Sebastes pinniger</v>
          </cell>
          <cell r="H3167" t="str">
            <v>Wild</v>
          </cell>
          <cell r="I3167" t="str">
            <v>Trawls</v>
          </cell>
          <cell r="J3167" t="str">
            <v>FAO Area 67 (Pacific, Northeast) and FAO Area 77 (Pacific, Eastern Central)</v>
          </cell>
          <cell r="K3167" t="str">
            <v>US West Coast Limited Entry Groundfish Trawl</v>
          </cell>
          <cell r="L3167" t="str">
            <v>Makah Management, South: The U.S. West Coast Pacific Exclusive Economic Zone (EEZ).</v>
          </cell>
        </row>
        <row r="3168">
          <cell r="A3168" t="str">
            <v>OWS-12053</v>
          </cell>
          <cell r="B3168" t="str">
            <v>Rockfish</v>
          </cell>
          <cell r="C3168" t="str">
            <v>Marine Stewardship Council Certified</v>
          </cell>
          <cell r="D3168" t="str">
            <v>Ocean Wise</v>
          </cell>
          <cell r="E3168" t="str">
            <v>Rockfish, Bocaccio</v>
          </cell>
          <cell r="F3168" t="str">
            <v>Pacific Red Snapper, Jack, Merou, Pacific Snapper, Rockfish</v>
          </cell>
          <cell r="G3168" t="str">
            <v>Sebastes paucispinis</v>
          </cell>
          <cell r="H3168" t="str">
            <v>Wild</v>
          </cell>
          <cell r="I3168" t="str">
            <v>Trawls</v>
          </cell>
          <cell r="J3168" t="str">
            <v>FAO Area 67 (Pacific, Northeast) and FAO Area 77 (Pacific, Eastern Central)</v>
          </cell>
          <cell r="K3168" t="str">
            <v>US West Coast Limited Entry Groundfish Trawl</v>
          </cell>
          <cell r="L3168" t="str">
            <v>Federal management, South: The U.S. West Coast Pacific Exclusive Economic Zone (EEZ).</v>
          </cell>
        </row>
        <row r="3169">
          <cell r="A3169" t="str">
            <v>OWS-12179</v>
          </cell>
          <cell r="B3169" t="str">
            <v>Salmon</v>
          </cell>
          <cell r="C3169" t="str">
            <v>Marine Stewardship Council Certified</v>
          </cell>
          <cell r="D3169" t="str">
            <v>Ocean Wise</v>
          </cell>
          <cell r="E3169" t="str">
            <v>Salmon, Chum</v>
          </cell>
          <cell r="F3169" t="str">
            <v>Chum, Keta Salmon, Sake</v>
          </cell>
          <cell r="G3169" t="str">
            <v>Oncorhynchus keta</v>
          </cell>
          <cell r="H3169" t="str">
            <v>Wild</v>
          </cell>
          <cell r="I3169" t="str">
            <v>Gillnets</v>
          </cell>
          <cell r="J3169" t="str">
            <v>FAO Area 61 (Pacific, Northwest)</v>
          </cell>
          <cell r="K3169" t="str">
            <v>Olyutorskiy Bay Salmon</v>
          </cell>
          <cell r="L3169" t="str">
            <v/>
          </cell>
        </row>
        <row r="3170">
          <cell r="A3170" t="str">
            <v>OWS-12180</v>
          </cell>
          <cell r="B3170" t="str">
            <v>Salmon</v>
          </cell>
          <cell r="C3170" t="str">
            <v>Marine Stewardship Council Certified</v>
          </cell>
          <cell r="D3170" t="str">
            <v>Ocean Wise</v>
          </cell>
          <cell r="E3170" t="str">
            <v>Salmon, Chum</v>
          </cell>
          <cell r="F3170" t="str">
            <v>Chum, Keta Salmon, Sake</v>
          </cell>
          <cell r="G3170" t="str">
            <v>Oncorhynchus keta</v>
          </cell>
          <cell r="H3170" t="str">
            <v>Wild</v>
          </cell>
          <cell r="I3170" t="str">
            <v>Traps (Fyke Nets, Pound Nets, Stow Nets, or Trapnets)</v>
          </cell>
          <cell r="J3170" t="str">
            <v>FAO Area 61 (Pacific, Northwest)</v>
          </cell>
          <cell r="K3170" t="str">
            <v>Olyutorskiy Bay Salmon</v>
          </cell>
          <cell r="L3170" t="str">
            <v/>
          </cell>
        </row>
        <row r="3171">
          <cell r="A3171" t="str">
            <v>OWS-12181</v>
          </cell>
          <cell r="B3171" t="str">
            <v>Salmon</v>
          </cell>
          <cell r="C3171" t="str">
            <v>Marine Stewardship Council Certified</v>
          </cell>
          <cell r="D3171" t="str">
            <v>Ocean Wise</v>
          </cell>
          <cell r="E3171" t="str">
            <v>Salmon, Chum</v>
          </cell>
          <cell r="F3171" t="str">
            <v>Chum, Keta Salmon, Sake</v>
          </cell>
          <cell r="G3171" t="str">
            <v>Oncorhynchus keta</v>
          </cell>
          <cell r="H3171" t="str">
            <v>Wild</v>
          </cell>
          <cell r="I3171" t="str">
            <v>Seines (Beach)</v>
          </cell>
          <cell r="J3171" t="str">
            <v>FAO Area 61 (Pacific, Northwest)</v>
          </cell>
          <cell r="K3171" t="str">
            <v>Tymlat Karaginsky Bay Salmon Fishery</v>
          </cell>
          <cell r="L3171" t="str">
            <v/>
          </cell>
        </row>
        <row r="3172">
          <cell r="A3172" t="str">
            <v>OWS-12182</v>
          </cell>
          <cell r="B3172" t="str">
            <v>Salmon</v>
          </cell>
          <cell r="C3172" t="str">
            <v>Marine Stewardship Council Certified</v>
          </cell>
          <cell r="D3172" t="str">
            <v>Ocean Wise</v>
          </cell>
          <cell r="E3172" t="str">
            <v>Salmon, Chum</v>
          </cell>
          <cell r="F3172" t="str">
            <v>Chum, Keta Salmon, Sake</v>
          </cell>
          <cell r="G3172" t="str">
            <v>Oncorhynchus keta</v>
          </cell>
          <cell r="H3172" t="str">
            <v>Wild</v>
          </cell>
          <cell r="I3172" t="str">
            <v>Traps (Fyke Nets, Pound Nets, Stow Nets, or Trapnets)</v>
          </cell>
          <cell r="J3172" t="str">
            <v>FAO Area 61 (Pacific, Northwest)</v>
          </cell>
          <cell r="K3172" t="str">
            <v>VA-Delta Kamchatka salmon fisheries</v>
          </cell>
          <cell r="L3172" t="str">
            <v>The southwestern coast of Kamchatka, Sea of Okhotsk, Kamchatka-Kuril management fishery subzone (61.05.4).</v>
          </cell>
        </row>
        <row r="3173">
          <cell r="A3173" t="str">
            <v>OWS-12183</v>
          </cell>
          <cell r="B3173" t="str">
            <v>Salmon</v>
          </cell>
          <cell r="C3173" t="str">
            <v>Marine Stewardship Council Certified</v>
          </cell>
          <cell r="D3173" t="str">
            <v>Ocean Wise</v>
          </cell>
          <cell r="E3173" t="str">
            <v>Salmon, Chum</v>
          </cell>
          <cell r="F3173" t="str">
            <v>Chum, Keta Salmon, Sake</v>
          </cell>
          <cell r="G3173" t="str">
            <v>Oncorhynchus keta</v>
          </cell>
          <cell r="H3173" t="str">
            <v>Wild</v>
          </cell>
          <cell r="I3173" t="str">
            <v>Seines (Beach)</v>
          </cell>
          <cell r="J3173" t="str">
            <v>FAO Area 61 (Pacific, Northwest)</v>
          </cell>
          <cell r="K3173" t="str">
            <v>VA-Delta Kamchatka salmon fisheries</v>
          </cell>
          <cell r="L3173" t="str">
            <v>The southwestern coast of Kamchatka, Sea of Okhotsk, Kamchatka-Kuril management fishery subzone (61.05.4).</v>
          </cell>
        </row>
        <row r="3174">
          <cell r="A3174" t="str">
            <v>OWS-12184</v>
          </cell>
          <cell r="B3174" t="str">
            <v>Salmon</v>
          </cell>
          <cell r="C3174" t="str">
            <v>Marine Stewardship Council Certified</v>
          </cell>
          <cell r="D3174" t="str">
            <v>Ocean Wise</v>
          </cell>
          <cell r="E3174" t="str">
            <v>Salmon, Chum</v>
          </cell>
          <cell r="F3174" t="str">
            <v>Chum, Keta Salmon, Sake</v>
          </cell>
          <cell r="G3174" t="str">
            <v>Oncorhynchus keta</v>
          </cell>
          <cell r="H3174" t="str">
            <v>Wild</v>
          </cell>
          <cell r="I3174" t="str">
            <v>Seines (Beach)</v>
          </cell>
          <cell r="J3174" t="str">
            <v>FAO Area 61 (Pacific, Northwest)</v>
          </cell>
          <cell r="K3174" t="str">
            <v>Narody Severa Bolsheretsk Salmon</v>
          </cell>
          <cell r="L3174" t="str">
            <v/>
          </cell>
        </row>
        <row r="3175">
          <cell r="A3175" t="str">
            <v>OWS-12185</v>
          </cell>
          <cell r="B3175" t="str">
            <v>Salmon</v>
          </cell>
          <cell r="C3175" t="str">
            <v>Marine Stewardship Council Certified</v>
          </cell>
          <cell r="D3175" t="str">
            <v>Ocean Wise</v>
          </cell>
          <cell r="E3175" t="str">
            <v>Salmon, Chum</v>
          </cell>
          <cell r="F3175" t="str">
            <v>Chum, Keta Salmon, Sake</v>
          </cell>
          <cell r="G3175" t="str">
            <v>Oncorhynchus keta</v>
          </cell>
          <cell r="H3175" t="str">
            <v>Wild</v>
          </cell>
          <cell r="I3175" t="str">
            <v>Gillnets (Set / Anchored)</v>
          </cell>
          <cell r="J3175" t="str">
            <v>FAO Area 61 (Pacific, Northwest)</v>
          </cell>
          <cell r="K3175" t="str">
            <v>Narody Severa Bolsheretsk Salmon</v>
          </cell>
          <cell r="L3175" t="str">
            <v/>
          </cell>
        </row>
        <row r="3176">
          <cell r="A3176" t="str">
            <v>OWS-12187</v>
          </cell>
          <cell r="B3176" t="str">
            <v>Salmon</v>
          </cell>
          <cell r="C3176" t="str">
            <v>Marine Stewardship Council Certified</v>
          </cell>
          <cell r="D3176" t="str">
            <v>Not Recommended</v>
          </cell>
          <cell r="E3176" t="str">
            <v>Salmon, Pink</v>
          </cell>
          <cell r="F3176" t="str">
            <v>Humpback salmon, Pink, Sake</v>
          </cell>
          <cell r="G3176" t="str">
            <v>Oncorhynchus gorbuscha</v>
          </cell>
          <cell r="H3176" t="str">
            <v>Wild</v>
          </cell>
          <cell r="I3176" t="str">
            <v>Gillnets (Drifting)</v>
          </cell>
          <cell r="J3176" t="str">
            <v>FAO Area 18 (Arctic Sea) and FAO Area 67 (Pacific, Northeast)</v>
          </cell>
          <cell r="K3176" t="str">
            <v>Alaska Salmon</v>
          </cell>
          <cell r="L3176" t="str">
            <v>Southeast Alaska (SEAK)</v>
          </cell>
        </row>
        <row r="3177">
          <cell r="A3177" t="str">
            <v>OWS-12188</v>
          </cell>
          <cell r="B3177" t="str">
            <v>Salmon</v>
          </cell>
          <cell r="C3177" t="str">
            <v>Marine Stewardship Council Certified</v>
          </cell>
          <cell r="D3177" t="str">
            <v>Ocean Wise</v>
          </cell>
          <cell r="E3177" t="str">
            <v>Salmon, Pink</v>
          </cell>
          <cell r="F3177" t="str">
            <v>Humpback salmon, Pink, Sake</v>
          </cell>
          <cell r="G3177" t="str">
            <v>Oncorhynchus gorbuscha</v>
          </cell>
          <cell r="H3177" t="str">
            <v>Wild</v>
          </cell>
          <cell r="I3177" t="str">
            <v>Purse Seines</v>
          </cell>
          <cell r="J3177" t="str">
            <v>FAO Area 18 (Arctic Sea) and FAO Area 67 (Pacific, Northeast)</v>
          </cell>
          <cell r="K3177" t="str">
            <v>Alaska Salmon</v>
          </cell>
          <cell r="L3177" t="str">
            <v>Southeast Alaska (SEAK)</v>
          </cell>
        </row>
        <row r="3178">
          <cell r="A3178" t="str">
            <v>OWS-12300</v>
          </cell>
          <cell r="B3178" t="str">
            <v>Scallops</v>
          </cell>
          <cell r="C3178" t="str">
            <v>Marine Stewardship Council Certified</v>
          </cell>
          <cell r="D3178" t="str">
            <v>Ocean Wise</v>
          </cell>
          <cell r="E3178" t="str">
            <v>Scallop, Patagonian</v>
          </cell>
          <cell r="F3178" t="str">
            <v>Hotate, Scallop</v>
          </cell>
          <cell r="G3178" t="str">
            <v>Zygochlamys patagonica</v>
          </cell>
          <cell r="H3178" t="str">
            <v>Wild</v>
          </cell>
          <cell r="I3178" t="str">
            <v>Trawls (Bottom / Demersal Otter)</v>
          </cell>
          <cell r="J3178" t="str">
            <v>FAO Area 41 (Atlantic, Southwest)</v>
          </cell>
          <cell r="K3178" t="str">
            <v>Patagonian scallop (Zygochlamys patagonica) bottom otter trawl fishery</v>
          </cell>
          <cell r="L3178" t="str">
            <v>Management units located in Provincial and National waters (from 36Â° 43â€™ to 49Â° S). FAO Area NÂ°  41 â€“ Southern Atlantic Ocean.</v>
          </cell>
        </row>
        <row r="3179">
          <cell r="A3179" t="str">
            <v>OWS-12301</v>
          </cell>
          <cell r="B3179" t="str">
            <v>Scallops</v>
          </cell>
          <cell r="C3179" t="str">
            <v>Marine Stewardship Council Certified</v>
          </cell>
          <cell r="D3179" t="str">
            <v>Ocean Wise</v>
          </cell>
          <cell r="E3179" t="str">
            <v>Scallop, Sea</v>
          </cell>
          <cell r="F3179" t="str">
            <v>American Sea Scallop, Atlantic Sea Scallop, Digby Scallop, Hotate, Scallop</v>
          </cell>
          <cell r="G3179" t="str">
            <v>Placopecten magellanicus</v>
          </cell>
          <cell r="H3179" t="str">
            <v>Wild</v>
          </cell>
          <cell r="I3179" t="str">
            <v>Dredges (Vessel Towed)</v>
          </cell>
          <cell r="J3179" t="str">
            <v>FAO Area 21 (Atlantic, Northwest)</v>
          </cell>
          <cell r="K3179" t="str">
            <v>US Atlantic sea scallop</v>
          </cell>
          <cell r="L3179" t="str">
            <v/>
          </cell>
        </row>
        <row r="3180">
          <cell r="A3180" t="str">
            <v>OWS-12302</v>
          </cell>
          <cell r="B3180" t="str">
            <v>Scallops</v>
          </cell>
          <cell r="C3180" t="str">
            <v>Marine Stewardship Council Certified</v>
          </cell>
          <cell r="D3180" t="str">
            <v>Ocean Wise</v>
          </cell>
          <cell r="E3180" t="str">
            <v>Scallop, Sea</v>
          </cell>
          <cell r="F3180" t="str">
            <v>American Sea Scallop, Atlantic Sea Scallop, Digby Scallop, Hotate, Scallop</v>
          </cell>
          <cell r="G3180" t="str">
            <v>Placopecten magellanicus</v>
          </cell>
          <cell r="H3180" t="str">
            <v>Wild</v>
          </cell>
          <cell r="I3180" t="str">
            <v>Dredges (Vessel Towed)</v>
          </cell>
          <cell r="J3180" t="str">
            <v>FAO Area 21 (Atlantic, Northwest)</v>
          </cell>
          <cell r="K3180" t="str">
            <v>Eastern Canada Offshore Scallop</v>
          </cell>
          <cell r="L3180" t="str">
            <v>The Eastern Canada Offshore Scallop Fishery (ECOSF) operates within the Canadian EEZ, in the following Scallop Fishing Areas (SFAs):  St Pierre Bank (SFAs 10, 11, &amp; 12), The Eastern Scotian Shelf (SFA 25), Browns and German Bank (SFA 26), Georges Bank (SF</v>
          </cell>
        </row>
        <row r="3181">
          <cell r="A3181" t="str">
            <v>OWS-12303</v>
          </cell>
          <cell r="B3181" t="str">
            <v>Scallops</v>
          </cell>
          <cell r="C3181" t="str">
            <v>Marine Stewardship Council Certified</v>
          </cell>
          <cell r="D3181" t="str">
            <v>Ocean Wise</v>
          </cell>
          <cell r="E3181" t="str">
            <v>Scallop, Sea</v>
          </cell>
          <cell r="F3181" t="str">
            <v>American Sea Scallop, Atlantic Sea Scallop, Digby Scallop, Hotate, Scallop</v>
          </cell>
          <cell r="G3181" t="str">
            <v>Placopecten magellanicus</v>
          </cell>
          <cell r="H3181" t="str">
            <v>Wild</v>
          </cell>
          <cell r="I3181" t="str">
            <v>Dredges (Vessel Towed)</v>
          </cell>
          <cell r="J3181" t="str">
            <v>FAO Area 27 (Atlantic, Northeast)</v>
          </cell>
          <cell r="K3181" t="str">
            <v>FBSA Canada Full Bay sea scallop</v>
          </cell>
          <cell r="L3181" t="str">
            <v>Scallop Fishing Areas (SFAs) 28 and 29W of the Canadian EEZ within FAO Major Fishing Area 21 (Northwest Atlantic) representing inshore waters of the Bay of Fundy and Approaches</v>
          </cell>
        </row>
        <row r="3182">
          <cell r="A3182" t="str">
            <v>OWS-12305</v>
          </cell>
          <cell r="B3182" t="str">
            <v>Shark</v>
          </cell>
          <cell r="C3182" t="str">
            <v>Marine Stewardship Council Certified</v>
          </cell>
          <cell r="D3182" t="str">
            <v>Ocean Wise</v>
          </cell>
          <cell r="E3182" t="str">
            <v>Shark, Spiny Dogfish</v>
          </cell>
          <cell r="F3182" t="str">
            <v>Cape Shark, Dogfish, Rock Shark</v>
          </cell>
          <cell r="G3182" t="str">
            <v>Squalus acanthias</v>
          </cell>
          <cell r="H3182" t="str">
            <v>Wild</v>
          </cell>
          <cell r="I3182" t="str">
            <v>Trawls (Bottom / Demersal)</v>
          </cell>
          <cell r="J3182" t="str">
            <v>FAO Area 21 (Atlantic, Northwest)</v>
          </cell>
          <cell r="K3182" t="str">
            <v>US Atlantic spiny dogfish and winter skate</v>
          </cell>
          <cell r="L3182" t="str">
            <v>State and federal waters off the Atlantic coast of the U.S.A.</v>
          </cell>
        </row>
        <row r="3183">
          <cell r="A3183" t="str">
            <v>OWS-12306</v>
          </cell>
          <cell r="B3183" t="str">
            <v>Shark</v>
          </cell>
          <cell r="C3183" t="str">
            <v>Marine Stewardship Council Certified</v>
          </cell>
          <cell r="D3183" t="str">
            <v>Ocean Wise</v>
          </cell>
          <cell r="E3183" t="str">
            <v>Shark, Spiny Dogfish</v>
          </cell>
          <cell r="F3183" t="str">
            <v>Cape Shark, Dogfish, Rock Shark</v>
          </cell>
          <cell r="G3183" t="str">
            <v>Squalus acanthias</v>
          </cell>
          <cell r="H3183" t="str">
            <v>Wild</v>
          </cell>
          <cell r="I3183" t="str">
            <v>Gillnets</v>
          </cell>
          <cell r="J3183" t="str">
            <v>FAO Area 21 (Atlantic, Northwest)</v>
          </cell>
          <cell r="K3183" t="str">
            <v>US Atlantic spiny dogfish and winter skate</v>
          </cell>
          <cell r="L3183" t="str">
            <v>State and federal waters off the Atlantic coast of the U.S.A.</v>
          </cell>
        </row>
        <row r="3184">
          <cell r="A3184" t="str">
            <v>OWS-12307</v>
          </cell>
          <cell r="B3184" t="str">
            <v>Shark</v>
          </cell>
          <cell r="C3184" t="str">
            <v>Marine Stewardship Council Certified</v>
          </cell>
          <cell r="D3184" t="str">
            <v>Ocean Wise</v>
          </cell>
          <cell r="E3184" t="str">
            <v>Shark, Spiny Dogfish</v>
          </cell>
          <cell r="F3184" t="str">
            <v>Cape Shark, Dogfish, Rock Shark</v>
          </cell>
          <cell r="G3184" t="str">
            <v>Squalus acanthias</v>
          </cell>
          <cell r="H3184" t="str">
            <v>Wild</v>
          </cell>
          <cell r="I3184" t="str">
            <v>Longlines</v>
          </cell>
          <cell r="J3184" t="str">
            <v>FAO Area 21 (Atlantic, Northwest)</v>
          </cell>
          <cell r="K3184" t="str">
            <v>US Atlantic spiny dogfish and winter skate</v>
          </cell>
          <cell r="L3184" t="str">
            <v>State and federal waters off the Atlantic coast of the U.S.A.</v>
          </cell>
        </row>
        <row r="3185">
          <cell r="A3185" t="str">
            <v>OWS-12423</v>
          </cell>
          <cell r="B3185" t="str">
            <v>Sole</v>
          </cell>
          <cell r="C3185" t="str">
            <v>Marine Stewardship Council Certified</v>
          </cell>
          <cell r="D3185" t="str">
            <v>Not Recommended</v>
          </cell>
          <cell r="E3185" t="str">
            <v>Sole, Common</v>
          </cell>
          <cell r="F3185" t="str">
            <v>Common Sole, Genuine Dover Sole, Hirame, Sole</v>
          </cell>
          <cell r="G3185" t="str">
            <v>Solea solea</v>
          </cell>
          <cell r="H3185" t="str">
            <v>Wild</v>
          </cell>
          <cell r="I3185" t="str">
            <v>Gillnets and Entangling Nets</v>
          </cell>
          <cell r="J3185" t="str">
            <v>FAO Area 27 (Atlantic, Northeast)</v>
          </cell>
          <cell r="K3185" t="str">
            <v>Joint demersal fisheries in the North Sea and adjacent waters</v>
          </cell>
          <cell r="L3185" t="str">
            <v>ICES Subareas and/or Divisions 3aN</v>
          </cell>
        </row>
        <row r="3186">
          <cell r="A3186" t="str">
            <v>OWS-12424</v>
          </cell>
          <cell r="B3186" t="str">
            <v>Sole</v>
          </cell>
          <cell r="C3186" t="str">
            <v>Marine Stewardship Council Certified</v>
          </cell>
          <cell r="D3186" t="str">
            <v>Not Recommended</v>
          </cell>
          <cell r="E3186" t="str">
            <v>Sole, Common</v>
          </cell>
          <cell r="F3186" t="str">
            <v>Common Sole, Genuine Dover Sole, Hirame, Sole</v>
          </cell>
          <cell r="G3186" t="str">
            <v>Solea solea</v>
          </cell>
          <cell r="H3186" t="str">
            <v>Wild</v>
          </cell>
          <cell r="I3186" t="str">
            <v>Gillnets and Entangling Nets</v>
          </cell>
          <cell r="J3186" t="str">
            <v>FAO Area 27 (Atlantic, Northeast)</v>
          </cell>
          <cell r="K3186" t="str">
            <v>Joint demersal fisheries in the North Sea and adjacent waters</v>
          </cell>
          <cell r="L3186" t="str">
            <v>ICES Subareas and/or Divisions 3aN</v>
          </cell>
        </row>
        <row r="3187">
          <cell r="A3187" t="str">
            <v>OWS-12425</v>
          </cell>
          <cell r="B3187" t="str">
            <v>Sole</v>
          </cell>
          <cell r="C3187" t="str">
            <v>Marine Stewardship Council Certified</v>
          </cell>
          <cell r="D3187" t="str">
            <v>Not Recommended</v>
          </cell>
          <cell r="E3187" t="str">
            <v>Sole, Common</v>
          </cell>
          <cell r="F3187" t="str">
            <v>Common Sole, Genuine Dover Sole, Hirame, Sole</v>
          </cell>
          <cell r="G3187" t="str">
            <v>Solea solea</v>
          </cell>
          <cell r="H3187" t="str">
            <v>Wild</v>
          </cell>
          <cell r="I3187" t="str">
            <v>Trawls (Bottom / Demersal)</v>
          </cell>
          <cell r="J3187" t="str">
            <v>FAO Area 27 (Atlantic, Northeast)</v>
          </cell>
          <cell r="K3187" t="str">
            <v>Joint demersal fisheries in the North Sea and adjacent waters</v>
          </cell>
          <cell r="L3187" t="str">
            <v>ICES Subareas and/or Divisions 4</v>
          </cell>
        </row>
        <row r="3188">
          <cell r="A3188" t="str">
            <v>OWS-12426</v>
          </cell>
          <cell r="B3188" t="str">
            <v>Sole</v>
          </cell>
          <cell r="C3188" t="str">
            <v>Marine Stewardship Council Certified</v>
          </cell>
          <cell r="D3188" t="str">
            <v>Not Recommended</v>
          </cell>
          <cell r="E3188" t="str">
            <v>Sole, Common</v>
          </cell>
          <cell r="F3188" t="str">
            <v>Common Sole, Genuine Dover Sole, Hirame, Sole</v>
          </cell>
          <cell r="G3188" t="str">
            <v>Solea solea</v>
          </cell>
          <cell r="H3188" t="str">
            <v>Wild</v>
          </cell>
          <cell r="I3188" t="str">
            <v>Trawls (Bottom / Demersal Otter)</v>
          </cell>
          <cell r="J3188" t="str">
            <v>FAO Area 27 (Atlantic, Northeast)</v>
          </cell>
          <cell r="K3188" t="str">
            <v>Joint demersal fisheries in the North Sea and adjacent waters</v>
          </cell>
          <cell r="L3188" t="str">
            <v>ICES Subareas and/or Divisions 4</v>
          </cell>
        </row>
        <row r="3189">
          <cell r="A3189" t="str">
            <v>OWS-12427</v>
          </cell>
          <cell r="B3189" t="str">
            <v>Sole</v>
          </cell>
          <cell r="C3189" t="str">
            <v>Marine Stewardship Council Certified</v>
          </cell>
          <cell r="D3189" t="str">
            <v>Not Recommended</v>
          </cell>
          <cell r="E3189" t="str">
            <v>Sole, Common</v>
          </cell>
          <cell r="F3189" t="str">
            <v>Common Sole, Genuine Dover Sole, Hirame, Sole</v>
          </cell>
          <cell r="G3189" t="str">
            <v>Solea solea</v>
          </cell>
          <cell r="H3189" t="str">
            <v>Wild</v>
          </cell>
          <cell r="I3189" t="str">
            <v>Gillnets and Entangling Nets</v>
          </cell>
          <cell r="J3189" t="str">
            <v>FAO Area 27 (Atlantic, Northeast)</v>
          </cell>
          <cell r="K3189" t="str">
            <v>Joint demersal fisheries in the North Sea and adjacent waters</v>
          </cell>
          <cell r="L3189" t="str">
            <v>ICES Subareas and/or Divisions 4</v>
          </cell>
        </row>
        <row r="3190">
          <cell r="A3190" t="str">
            <v>OWS-12428</v>
          </cell>
          <cell r="B3190" t="str">
            <v>Sole</v>
          </cell>
          <cell r="C3190" t="str">
            <v>Marine Stewardship Council Certified</v>
          </cell>
          <cell r="D3190" t="str">
            <v>Not Recommended</v>
          </cell>
          <cell r="E3190" t="str">
            <v>Sole, Common</v>
          </cell>
          <cell r="F3190" t="str">
            <v>Common Sole, Genuine Dover Sole, Hirame, Sole</v>
          </cell>
          <cell r="G3190" t="str">
            <v>Solea solea</v>
          </cell>
          <cell r="H3190" t="str">
            <v>Wild</v>
          </cell>
          <cell r="I3190" t="str">
            <v>Gillnets and Entangling Nets</v>
          </cell>
          <cell r="J3190" t="str">
            <v>FAO Area 27 (Atlantic, Northeast)</v>
          </cell>
          <cell r="K3190" t="str">
            <v>Joint demersal fisheries in the North Sea and adjacent waters</v>
          </cell>
          <cell r="L3190" t="str">
            <v>ICES Subareas and/or Divisions 4</v>
          </cell>
        </row>
        <row r="3191">
          <cell r="A3191" t="str">
            <v>OWS-12429</v>
          </cell>
          <cell r="B3191" t="str">
            <v>Sole</v>
          </cell>
          <cell r="C3191" t="str">
            <v>Marine Stewardship Council Certified</v>
          </cell>
          <cell r="D3191" t="str">
            <v>Not Recommended</v>
          </cell>
          <cell r="E3191" t="str">
            <v>Sole, Common</v>
          </cell>
          <cell r="F3191" t="str">
            <v>Common Sole, Genuine Dover Sole, Hirame, Sole</v>
          </cell>
          <cell r="G3191" t="str">
            <v>Solea solea</v>
          </cell>
          <cell r="H3191" t="str">
            <v>Wild</v>
          </cell>
          <cell r="I3191" t="str">
            <v>Seines (Danish)</v>
          </cell>
          <cell r="J3191" t="str">
            <v>FAO Area 27 (Atlantic, Northeast)</v>
          </cell>
          <cell r="K3191" t="str">
            <v>Joint demersal fisheries in the North Sea and adjacent waters</v>
          </cell>
          <cell r="L3191" t="str">
            <v>ICES Subareas and/or Divisions 4</v>
          </cell>
        </row>
        <row r="3192">
          <cell r="A3192" t="str">
            <v>OWS-12430</v>
          </cell>
          <cell r="B3192" t="str">
            <v>Sole</v>
          </cell>
          <cell r="C3192" t="str">
            <v>Marine Stewardship Council Certified</v>
          </cell>
          <cell r="D3192" t="str">
            <v>Not Recommended</v>
          </cell>
          <cell r="E3192" t="str">
            <v>Sole, Common</v>
          </cell>
          <cell r="F3192" t="str">
            <v>Common Sole, Genuine Dover Sole, Hirame, Sole</v>
          </cell>
          <cell r="G3192" t="str">
            <v>Solea solea</v>
          </cell>
          <cell r="H3192" t="str">
            <v>Wild</v>
          </cell>
          <cell r="I3192" t="str">
            <v>Longlines</v>
          </cell>
          <cell r="J3192" t="str">
            <v>FAO Area 27 (Atlantic, Northeast)</v>
          </cell>
          <cell r="K3192" t="str">
            <v>Joint demersal fisheries in the North Sea and adjacent waters</v>
          </cell>
          <cell r="L3192" t="str">
            <v>ICES Subareas and/or Divisions 4</v>
          </cell>
        </row>
        <row r="3193">
          <cell r="A3193" t="str">
            <v>OWS-12549</v>
          </cell>
          <cell r="B3193" t="str">
            <v>Walleye</v>
          </cell>
          <cell r="C3193" t="str">
            <v>Marine Stewardship Council Certified</v>
          </cell>
          <cell r="D3193" t="str">
            <v>Ocean Wise</v>
          </cell>
          <cell r="E3193" t="str">
            <v>Walleye</v>
          </cell>
          <cell r="F3193" t="str">
            <v>Dore, Pickerel, Yellow Pickerel, Yellow Pike, Yellow Walleye</v>
          </cell>
          <cell r="G3193" t="str">
            <v>Sander vitreus</v>
          </cell>
          <cell r="H3193" t="str">
            <v>Wild</v>
          </cell>
          <cell r="I3193" t="str">
            <v>Gillnets</v>
          </cell>
          <cell r="J3193" t="str">
            <v>FAO Area 02 (North America - Inland waters)</v>
          </cell>
          <cell r="K3193" t="str">
            <v>Lake Erie Multi-Species Commercial</v>
          </cell>
          <cell r="L3193" t="str">
            <v>Lake Erie</v>
          </cell>
        </row>
        <row r="3194">
          <cell r="A3194" t="str">
            <v>OWS-12551</v>
          </cell>
          <cell r="B3194" t="str">
            <v>Walleye</v>
          </cell>
          <cell r="C3194" t="str">
            <v>Marine Stewardship Council Certified</v>
          </cell>
          <cell r="D3194" t="str">
            <v>Ocean Wise</v>
          </cell>
          <cell r="E3194" t="str">
            <v>Walleye</v>
          </cell>
          <cell r="F3194" t="str">
            <v>Dore, Pickerel, Yellow Pickerel, Yellow Pike, Yellow Walleye</v>
          </cell>
          <cell r="G3194" t="str">
            <v>Sander vitreus</v>
          </cell>
          <cell r="H3194" t="str">
            <v>Wild</v>
          </cell>
          <cell r="I3194" t="str">
            <v>Gillnets and Entangling Nets</v>
          </cell>
          <cell r="J3194" t="str">
            <v>FAO Area 02 (North America - Inland waters)</v>
          </cell>
          <cell r="K3194" t="str">
            <v>Manitoba Boreal Forest Lakes Walleye, Northern Pike, Yellow Perch, Lake Whitefish, and Lake Cisco Commercial Gillnet Fishery (also known as Waterhen Lake walleye and Northern pike Gillnet Commercial)</v>
          </cell>
          <cell r="L3194" t="str">
            <v>Waterhen Lake, Manitoba, Canada</v>
          </cell>
        </row>
        <row r="3195">
          <cell r="A3195" t="str">
            <v>OWS-12552</v>
          </cell>
          <cell r="B3195" t="str">
            <v>Whiting</v>
          </cell>
          <cell r="C3195" t="str">
            <v>Marine Stewardship Council Certified</v>
          </cell>
          <cell r="D3195" t="str">
            <v>Not Recommended</v>
          </cell>
          <cell r="E3195" t="str">
            <v>Whiting, Blue</v>
          </cell>
          <cell r="F3195" t="str">
            <v/>
          </cell>
          <cell r="G3195" t="str">
            <v>Micromesistius poutassou</v>
          </cell>
          <cell r="H3195" t="str">
            <v>Wild</v>
          </cell>
          <cell r="I3195" t="str">
            <v>Trawls (Midwater /  Pelagic)</v>
          </cell>
          <cell r="J3195" t="str">
            <v>FAO Area 27 (Atlantic, Northeast)</v>
          </cell>
          <cell r="K3195" t="str">
            <v>Faroese Pelagic Organization North East Atlantic blue whiting</v>
          </cell>
          <cell r="L3195" t="str">
            <v/>
          </cell>
        </row>
        <row r="3196">
          <cell r="A3196" t="str">
            <v>OWS-12553</v>
          </cell>
          <cell r="B3196" t="str">
            <v>Whiting</v>
          </cell>
          <cell r="C3196" t="str">
            <v>Marine Stewardship Council Certified</v>
          </cell>
          <cell r="D3196" t="str">
            <v>Not Recommended</v>
          </cell>
          <cell r="E3196" t="str">
            <v>Whiting, Blue</v>
          </cell>
          <cell r="F3196" t="str">
            <v/>
          </cell>
          <cell r="G3196" t="str">
            <v>Micromesistius poutassou</v>
          </cell>
          <cell r="H3196" t="str">
            <v>Wild</v>
          </cell>
          <cell r="I3196" t="str">
            <v>Trawls (Bottom / Demersal)</v>
          </cell>
          <cell r="J3196" t="str">
            <v>FAO Area 21 (Atlantic, Northwest)</v>
          </cell>
          <cell r="K3196" t="str">
            <v>ISF Iceland North East Atlantic blue whiting</v>
          </cell>
          <cell r="L3196" t="str">
            <v/>
          </cell>
        </row>
        <row r="3197">
          <cell r="A3197" t="str">
            <v>OWS-12554</v>
          </cell>
          <cell r="B3197" t="str">
            <v>Whiting</v>
          </cell>
          <cell r="C3197" t="str">
            <v>Marine Stewardship Council Certified</v>
          </cell>
          <cell r="D3197" t="str">
            <v>Not Recommended</v>
          </cell>
          <cell r="E3197" t="str">
            <v>Whiting, Blue</v>
          </cell>
          <cell r="F3197" t="str">
            <v/>
          </cell>
          <cell r="G3197" t="str">
            <v>Micromesistius poutassou</v>
          </cell>
          <cell r="H3197" t="str">
            <v>Wild</v>
          </cell>
          <cell r="I3197" t="str">
            <v>Trawls (Midwater /  Pelagic)</v>
          </cell>
          <cell r="J3197" t="str">
            <v>FAO Area 21 (Atlantic, Northwest)</v>
          </cell>
          <cell r="K3197" t="str">
            <v>ISF Iceland North East Atlantic blue whiting</v>
          </cell>
          <cell r="L3197" t="str">
            <v/>
          </cell>
        </row>
        <row r="3198">
          <cell r="A3198" t="str">
            <v>OWS-12555</v>
          </cell>
          <cell r="B3198" t="str">
            <v>Whiting</v>
          </cell>
          <cell r="C3198" t="str">
            <v>Marine Stewardship Council Certified</v>
          </cell>
          <cell r="D3198" t="str">
            <v>Not Recommended</v>
          </cell>
          <cell r="E3198" t="str">
            <v>Whiting, Blue</v>
          </cell>
          <cell r="F3198" t="str">
            <v/>
          </cell>
          <cell r="G3198" t="str">
            <v>Micromesistius poutassou</v>
          </cell>
          <cell r="H3198" t="str">
            <v>Wild</v>
          </cell>
          <cell r="I3198" t="str">
            <v>Purse Seines</v>
          </cell>
          <cell r="J3198" t="str">
            <v>FAO Area 21 (Atlantic, Northwest)</v>
          </cell>
          <cell r="K3198" t="str">
            <v>ISF Iceland North East Atlantic blue whiting</v>
          </cell>
          <cell r="L3198" t="str">
            <v/>
          </cell>
        </row>
        <row r="3199">
          <cell r="A3199" t="str">
            <v>OWS-12683</v>
          </cell>
          <cell r="B3199" t="str">
            <v>Capelin</v>
          </cell>
          <cell r="C3199" t="str">
            <v/>
          </cell>
          <cell r="D3199" t="str">
            <v>Ocean Wise</v>
          </cell>
          <cell r="E3199" t="str">
            <v>Capelin</v>
          </cell>
          <cell r="F3199" t="str">
            <v>Caplin, Masago</v>
          </cell>
          <cell r="G3199" t="str">
            <v>Mallotus villosus</v>
          </cell>
          <cell r="H3199" t="str">
            <v>Wild</v>
          </cell>
          <cell r="I3199" t="str">
            <v>Purse Seines</v>
          </cell>
          <cell r="J3199" t="str">
            <v>FAO 21 (Gulf of St. Lawrence): Canada</v>
          </cell>
          <cell r="K3199" t="str">
            <v/>
          </cell>
          <cell r="L3199" t="str">
            <v/>
          </cell>
        </row>
        <row r="3200">
          <cell r="A3200" t="str">
            <v>OWS-12684</v>
          </cell>
          <cell r="B3200" t="str">
            <v>Capelin</v>
          </cell>
          <cell r="C3200" t="str">
            <v/>
          </cell>
          <cell r="D3200" t="str">
            <v>Under Review</v>
          </cell>
          <cell r="E3200" t="str">
            <v>Capelin</v>
          </cell>
          <cell r="F3200" t="str">
            <v>Caplin, Masago</v>
          </cell>
          <cell r="G3200" t="str">
            <v>Mallotus villosus</v>
          </cell>
          <cell r="H3200" t="str">
            <v>Wild</v>
          </cell>
          <cell r="I3200" t="str">
            <v>Purse Seines</v>
          </cell>
          <cell r="J3200" t="str">
            <v>FAO 21 (Northwest Atlantic Ocean): Canada</v>
          </cell>
          <cell r="K3200" t="str">
            <v/>
          </cell>
          <cell r="L3200" t="str">
            <v/>
          </cell>
        </row>
        <row r="3201">
          <cell r="A3201" t="str">
            <v>OWS-12685</v>
          </cell>
          <cell r="B3201" t="str">
            <v>Carp</v>
          </cell>
          <cell r="C3201" t="str">
            <v/>
          </cell>
          <cell r="D3201" t="str">
            <v>Ocean Wise</v>
          </cell>
          <cell r="E3201" t="str">
            <v>Carp, Common</v>
          </cell>
          <cell r="F3201" t="str">
            <v>European Carp, German Carp, Mirror Carp, Carfu, Leather Carp, Koi</v>
          </cell>
          <cell r="G3201" t="str">
            <v>Cyprinus carpio</v>
          </cell>
          <cell r="H3201" t="str">
            <v>Wild</v>
          </cell>
          <cell r="I3201" t="str">
            <v>Traps (Barriers, Fences, or Weirs)</v>
          </cell>
          <cell r="J3201" t="str">
            <v>FAO 2 (Lake Superior): United States</v>
          </cell>
          <cell r="K3201" t="str">
            <v/>
          </cell>
          <cell r="L3201" t="str">
            <v/>
          </cell>
        </row>
        <row r="3202">
          <cell r="A3202" t="str">
            <v>OWS-12686</v>
          </cell>
          <cell r="B3202" t="str">
            <v>Carp</v>
          </cell>
          <cell r="C3202" t="str">
            <v/>
          </cell>
          <cell r="D3202" t="str">
            <v>Ocean Wise</v>
          </cell>
          <cell r="E3202" t="str">
            <v>Carp, Bighead</v>
          </cell>
          <cell r="F3202" t="str">
            <v>Carp</v>
          </cell>
          <cell r="G3202" t="str">
            <v>Hypophthalmichthys nobilis</v>
          </cell>
          <cell r="H3202" t="str">
            <v>Wild</v>
          </cell>
          <cell r="I3202" t="str">
            <v>Gillnets and Entangling Nets</v>
          </cell>
          <cell r="J3202" t="str">
            <v>FAO 2 (Mississippi River Basin): United States - Arkansas</v>
          </cell>
          <cell r="K3202" t="str">
            <v/>
          </cell>
          <cell r="L3202" t="str">
            <v/>
          </cell>
        </row>
        <row r="3203">
          <cell r="A3203" t="str">
            <v>OWS-12687</v>
          </cell>
          <cell r="B3203" t="str">
            <v>Carp</v>
          </cell>
          <cell r="C3203" t="str">
            <v/>
          </cell>
          <cell r="D3203" t="str">
            <v>Ocean Wise</v>
          </cell>
          <cell r="E3203" t="str">
            <v>Carp, Bighead</v>
          </cell>
          <cell r="F3203" t="str">
            <v>Carp</v>
          </cell>
          <cell r="G3203" t="str">
            <v>Hypophthalmichthys nobilis</v>
          </cell>
          <cell r="H3203" t="str">
            <v>Wild</v>
          </cell>
          <cell r="I3203" t="str">
            <v>Gillnets and Entangling Nets</v>
          </cell>
          <cell r="J3203" t="str">
            <v>FAO 2 (Mississippi River Basin): United States - Illinois</v>
          </cell>
          <cell r="K3203" t="str">
            <v/>
          </cell>
          <cell r="L3203" t="str">
            <v/>
          </cell>
        </row>
        <row r="3204">
          <cell r="A3204" t="str">
            <v>OWS-12688</v>
          </cell>
          <cell r="B3204" t="str">
            <v>Carp</v>
          </cell>
          <cell r="C3204" t="str">
            <v/>
          </cell>
          <cell r="D3204" t="str">
            <v>Ocean Wise</v>
          </cell>
          <cell r="E3204" t="str">
            <v>Carp, Bighead</v>
          </cell>
          <cell r="F3204" t="str">
            <v>Carp</v>
          </cell>
          <cell r="G3204" t="str">
            <v>Hypophthalmichthys nobilis</v>
          </cell>
          <cell r="H3204" t="str">
            <v>Wild</v>
          </cell>
          <cell r="I3204" t="str">
            <v>Traps (Fyke Nets, Pound Nets, Stow Nets, or Trapnets)</v>
          </cell>
          <cell r="J3204" t="str">
            <v>FAO 2 (Mississippi River Basin): United States - Illinois</v>
          </cell>
          <cell r="K3204" t="str">
            <v/>
          </cell>
          <cell r="L3204" t="str">
            <v/>
          </cell>
        </row>
        <row r="3205">
          <cell r="A3205" t="str">
            <v>OWS-12689</v>
          </cell>
          <cell r="B3205" t="str">
            <v>Carp</v>
          </cell>
          <cell r="C3205" t="str">
            <v/>
          </cell>
          <cell r="D3205" t="str">
            <v>Ocean Wise</v>
          </cell>
          <cell r="E3205" t="str">
            <v>Carp, Bighead</v>
          </cell>
          <cell r="F3205" t="str">
            <v>Carp</v>
          </cell>
          <cell r="G3205" t="str">
            <v>Hypophthalmichthys nobilis</v>
          </cell>
          <cell r="H3205" t="str">
            <v>Wild</v>
          </cell>
          <cell r="I3205" t="str">
            <v>Seine Nets</v>
          </cell>
          <cell r="J3205" t="str">
            <v>FAO 2 (Mississippi River Basin): United States - Illinois</v>
          </cell>
          <cell r="K3205" t="str">
            <v/>
          </cell>
          <cell r="L3205" t="str">
            <v/>
          </cell>
        </row>
        <row r="3206">
          <cell r="A3206" t="str">
            <v>OWS-12690</v>
          </cell>
          <cell r="B3206" t="str">
            <v>Carp</v>
          </cell>
          <cell r="C3206" t="str">
            <v/>
          </cell>
          <cell r="D3206" t="str">
            <v>Ocean Wise</v>
          </cell>
          <cell r="E3206" t="str">
            <v>Carp, Bighead</v>
          </cell>
          <cell r="F3206" t="str">
            <v>Carp</v>
          </cell>
          <cell r="G3206" t="str">
            <v>Hypophthalmichthys nobilis</v>
          </cell>
          <cell r="H3206" t="str">
            <v>Wild</v>
          </cell>
          <cell r="I3206" t="str">
            <v>Gillnets and Entangling Nets</v>
          </cell>
          <cell r="J3206" t="str">
            <v>FAO 2 (Mississippi River Basin): United States - Indiana</v>
          </cell>
          <cell r="K3206" t="str">
            <v/>
          </cell>
          <cell r="L3206" t="str">
            <v/>
          </cell>
        </row>
        <row r="3207">
          <cell r="A3207" t="str">
            <v>OWS-12810</v>
          </cell>
          <cell r="B3207" t="str">
            <v>Clams</v>
          </cell>
          <cell r="C3207" t="str">
            <v/>
          </cell>
          <cell r="D3207" t="str">
            <v>Ocean Wise</v>
          </cell>
          <cell r="E3207" t="str">
            <v>Clams, Northern</v>
          </cell>
          <cell r="F3207" t="str">
            <v>Hamaguri, Pacific Razor Clam, Razor Clam</v>
          </cell>
          <cell r="G3207" t="str">
            <v>Siliqua patula</v>
          </cell>
          <cell r="H3207" t="str">
            <v>Wild</v>
          </cell>
          <cell r="I3207" t="str">
            <v>Hand Implements</v>
          </cell>
          <cell r="J3207" t="str">
            <v>FAO 67 (Northeast Pacific Ocean): United States - Washington</v>
          </cell>
          <cell r="K3207" t="str">
            <v/>
          </cell>
          <cell r="L3207" t="str">
            <v/>
          </cell>
        </row>
        <row r="3208">
          <cell r="A3208" t="str">
            <v>OWS-12811</v>
          </cell>
          <cell r="B3208" t="str">
            <v>Clams</v>
          </cell>
          <cell r="C3208" t="str">
            <v/>
          </cell>
          <cell r="D3208" t="str">
            <v>Ocean Wise</v>
          </cell>
          <cell r="E3208" t="str">
            <v>Clams, Northern</v>
          </cell>
          <cell r="F3208" t="str">
            <v>Hamaguri, Pacific Razor Clam, Razor Clam</v>
          </cell>
          <cell r="G3208" t="str">
            <v>Siliqua patula</v>
          </cell>
          <cell r="H3208" t="str">
            <v>Wild</v>
          </cell>
          <cell r="I3208" t="str">
            <v>Hand Implements</v>
          </cell>
          <cell r="J3208" t="str">
            <v>FAO 67 (Northeast Pacific Ocean): United States - Oregon</v>
          </cell>
          <cell r="K3208" t="str">
            <v/>
          </cell>
          <cell r="L3208" t="str">
            <v/>
          </cell>
        </row>
        <row r="3209">
          <cell r="A3209" t="str">
            <v>OWS-12812</v>
          </cell>
          <cell r="B3209" t="str">
            <v>Clams</v>
          </cell>
          <cell r="C3209" t="str">
            <v/>
          </cell>
          <cell r="D3209" t="str">
            <v>Ocean Wise</v>
          </cell>
          <cell r="E3209" t="str">
            <v>Clams, Northern</v>
          </cell>
          <cell r="F3209" t="str">
            <v>Hamaguri, Pacific Razor Clam, Razor Clam</v>
          </cell>
          <cell r="G3209" t="str">
            <v>Siliqua patula</v>
          </cell>
          <cell r="H3209" t="str">
            <v>Wild</v>
          </cell>
          <cell r="I3209" t="str">
            <v>Hand Implements</v>
          </cell>
          <cell r="J3209" t="str">
            <v>FAO 67 (Northeast Pacific Ocean): United States - Alaska</v>
          </cell>
          <cell r="K3209" t="str">
            <v/>
          </cell>
          <cell r="L3209" t="str">
            <v/>
          </cell>
        </row>
        <row r="3210">
          <cell r="A3210" t="str">
            <v>OWS-12813</v>
          </cell>
          <cell r="B3210" t="str">
            <v>Clams</v>
          </cell>
          <cell r="C3210" t="str">
            <v/>
          </cell>
          <cell r="D3210" t="str">
            <v>Ocean Wise</v>
          </cell>
          <cell r="E3210" t="str">
            <v>Clams, Pacific</v>
          </cell>
          <cell r="F3210" t="str">
            <v>Elephant-Trunk Clam, Geoduck Clam, Giant Clam, Horseneck Clam, Jumbo Clam, King Clam, Long-Necked Clam, Methuselah's Clam, Mirugai, Pacific Geoduck Clam</v>
          </cell>
          <cell r="G3210" t="str">
            <v>Panopea generosa</v>
          </cell>
          <cell r="H3210" t="str">
            <v>Farmed</v>
          </cell>
          <cell r="I3210" t="str">
            <v>Bottom Culture</v>
          </cell>
          <cell r="J3210" t="str">
            <v>(Northeast Pacific Ocean): Canada - British Columbia</v>
          </cell>
          <cell r="K3210" t="str">
            <v/>
          </cell>
          <cell r="L3210" t="str">
            <v/>
          </cell>
        </row>
        <row r="3211">
          <cell r="A3211" t="str">
            <v>OWS-12814</v>
          </cell>
          <cell r="B3211" t="str">
            <v>Clams</v>
          </cell>
          <cell r="C3211" t="str">
            <v/>
          </cell>
          <cell r="D3211" t="str">
            <v>Ocean Wise</v>
          </cell>
          <cell r="E3211" t="str">
            <v>Clams, Pacific</v>
          </cell>
          <cell r="F3211" t="str">
            <v>Elephant-Trunk Clam, Geoduck Clam, Giant Clam, Horseneck Clam, Jumbo Clam, King Clam, Long-Necked Clam, Methuselah's Clam, Mirugai, Pacific Geoduck Clam</v>
          </cell>
          <cell r="G3211" t="str">
            <v>Panopea generosa</v>
          </cell>
          <cell r="H3211" t="str">
            <v>Farmed</v>
          </cell>
          <cell r="I3211" t="str">
            <v>Bottom Culture</v>
          </cell>
          <cell r="J3211" t="str">
            <v>(Northeast Pacific Ocean): United States - Washington</v>
          </cell>
          <cell r="K3211" t="str">
            <v/>
          </cell>
          <cell r="L3211" t="str">
            <v/>
          </cell>
        </row>
        <row r="3212">
          <cell r="A3212" t="str">
            <v>OWS-12816</v>
          </cell>
          <cell r="B3212" t="str">
            <v>Clams</v>
          </cell>
          <cell r="C3212" t="str">
            <v>Canada Organic (Biologique) Certified</v>
          </cell>
          <cell r="D3212" t="str">
            <v>Ocean Wise</v>
          </cell>
          <cell r="E3212" t="str">
            <v>Clams, Pacific</v>
          </cell>
          <cell r="F3212" t="str">
            <v>Elephant-Trunk Clam, Geoduck Clam, Giant Clam, Horseneck Clam, Jumbo Clam, King Clam, Long-Necked Clam, Methuselah's Clam, Mirugai, Pacific Geoduck Clam</v>
          </cell>
          <cell r="G3212" t="str">
            <v>Panopea generosa</v>
          </cell>
          <cell r="H3212" t="str">
            <v>Farmed</v>
          </cell>
          <cell r="I3212" t="str">
            <v>All Production Methods</v>
          </cell>
          <cell r="J3212" t="str">
            <v>Worldwide</v>
          </cell>
          <cell r="K3212" t="str">
            <v/>
          </cell>
          <cell r="L3212" t="str">
            <v/>
          </cell>
        </row>
        <row r="3213">
          <cell r="A3213" t="str">
            <v>OWS-12817</v>
          </cell>
          <cell r="B3213" t="str">
            <v>Clams</v>
          </cell>
          <cell r="C3213" t="str">
            <v>Canada Organic (Biologique) Certified</v>
          </cell>
          <cell r="D3213" t="str">
            <v>Ocean Wise</v>
          </cell>
          <cell r="E3213" t="str">
            <v>Clams, Japanese carpet</v>
          </cell>
          <cell r="F3213" t="str">
            <v>Hamaguri, Japanese Littleneck Clam, Manila Clam</v>
          </cell>
          <cell r="G3213" t="str">
            <v>Ruditapes philippinarum</v>
          </cell>
          <cell r="H3213" t="str">
            <v>Farmed</v>
          </cell>
          <cell r="I3213" t="str">
            <v>All Production Methods</v>
          </cell>
          <cell r="J3213" t="str">
            <v>Worldwide</v>
          </cell>
          <cell r="K3213" t="str">
            <v/>
          </cell>
          <cell r="L3213" t="str">
            <v/>
          </cell>
        </row>
        <row r="3214">
          <cell r="A3214" t="str">
            <v>OWS-12948</v>
          </cell>
          <cell r="B3214" t="str">
            <v>Crab</v>
          </cell>
          <cell r="C3214" t="str">
            <v/>
          </cell>
          <cell r="D3214" t="str">
            <v>Not Recommended</v>
          </cell>
          <cell r="E3214" t="str">
            <v>Crab, Atlantic Rock</v>
          </cell>
          <cell r="F3214" t="str">
            <v>Eel Grass crab, Kani, Peekytoe crab, Quick crab, Rock crab, Sand crab</v>
          </cell>
          <cell r="G3214" t="str">
            <v>Cancer irroratus</v>
          </cell>
          <cell r="H3214" t="str">
            <v>Wild</v>
          </cell>
          <cell r="I3214" t="str">
            <v>Pots</v>
          </cell>
          <cell r="J3214" t="str">
            <v>FAO 21 (Northwest Atlantic Ocean): United States - New York: Non-FMP</v>
          </cell>
          <cell r="K3214" t="str">
            <v/>
          </cell>
          <cell r="L3214" t="str">
            <v/>
          </cell>
        </row>
        <row r="3215">
          <cell r="A3215" t="str">
            <v>OWS-12951</v>
          </cell>
          <cell r="B3215" t="str">
            <v>Crab</v>
          </cell>
          <cell r="C3215" t="str">
            <v/>
          </cell>
          <cell r="D3215" t="str">
            <v>Not Recommended</v>
          </cell>
          <cell r="E3215" t="str">
            <v>Crab, Beni-zuwai</v>
          </cell>
          <cell r="F3215" t="str">
            <v>Kani, Red Snow Crab</v>
          </cell>
          <cell r="G3215" t="str">
            <v>Chionoecetes japonicus</v>
          </cell>
          <cell r="H3215" t="str">
            <v>Wild</v>
          </cell>
          <cell r="I3215" t="str">
            <v>Pots</v>
          </cell>
          <cell r="J3215" t="str">
            <v>FAO 61 (Bering Sea): Russia</v>
          </cell>
          <cell r="K3215" t="str">
            <v/>
          </cell>
          <cell r="L3215" t="str">
            <v/>
          </cell>
        </row>
        <row r="3216">
          <cell r="A3216" t="str">
            <v>OWS-14995</v>
          </cell>
          <cell r="B3216" t="str">
            <v>Crab</v>
          </cell>
          <cell r="C3216" t="str">
            <v>Marine Stewardship Council Certified</v>
          </cell>
          <cell r="D3216" t="str">
            <v>Not Recommended</v>
          </cell>
          <cell r="E3216" t="str">
            <v>Crab, Snow</v>
          </cell>
          <cell r="F3216" t="str">
            <v>Kani, Queen, Snow, Spider crab, Tanner crab</v>
          </cell>
          <cell r="G3216" t="str">
            <v>Chionoecetes opilio</v>
          </cell>
          <cell r="H3216" t="str">
            <v>Wild</v>
          </cell>
          <cell r="I3216" t="str">
            <v>Traps</v>
          </cell>
          <cell r="J3216" t="str">
            <v>FAO Area 21 (Atlantic, Northwest)</v>
          </cell>
          <cell r="K3216" t="str">
            <v>AQIP snow crab trap</v>
          </cell>
          <cell r="L3216" t="str">
            <v>Gulf of St. Lawrence, CFA 16</v>
          </cell>
        </row>
        <row r="3217">
          <cell r="A3217" t="str">
            <v>OWS-14996</v>
          </cell>
          <cell r="B3217" t="str">
            <v>Crab</v>
          </cell>
          <cell r="C3217" t="str">
            <v>Marine Stewardship Council Certified</v>
          </cell>
          <cell r="D3217" t="str">
            <v>Not Recommended</v>
          </cell>
          <cell r="E3217" t="str">
            <v>Crab, Snow</v>
          </cell>
          <cell r="F3217" t="str">
            <v>Kani, Queen, Snow, Spider crab, Tanner crab</v>
          </cell>
          <cell r="G3217" t="str">
            <v>Chionoecetes opilio</v>
          </cell>
          <cell r="H3217" t="str">
            <v>Wild</v>
          </cell>
          <cell r="I3217" t="str">
            <v>Traps</v>
          </cell>
          <cell r="J3217" t="str">
            <v>FAO Area 21 (Atlantic, Northwest)</v>
          </cell>
          <cell r="K3217" t="str">
            <v>AQIP snow crab trap</v>
          </cell>
          <cell r="L3217" t="str">
            <v>Gulf of St. Lawrence, CFA 16A</v>
          </cell>
        </row>
        <row r="3218">
          <cell r="A3218" t="str">
            <v>OWS-14998</v>
          </cell>
          <cell r="B3218" t="str">
            <v>Flounder</v>
          </cell>
          <cell r="C3218" t="str">
            <v>Marine Stewardship Council Certified</v>
          </cell>
          <cell r="D3218" t="str">
            <v>Ocean Wise</v>
          </cell>
          <cell r="E3218" t="str">
            <v>Flounder, Kamchatka</v>
          </cell>
          <cell r="F3218" t="str">
            <v>Flounder, Hirame, Karei</v>
          </cell>
          <cell r="G3218" t="str">
            <v>Atheresthes evermanni</v>
          </cell>
          <cell r="H3218" t="str">
            <v>Wild</v>
          </cell>
          <cell r="I3218" t="str">
            <v>Trawls (Bottom / Demersal)</v>
          </cell>
          <cell r="J3218" t="str">
            <v>FAO Area 61 (Pacific, Northwest), FAO Area 67 (Pacific, Northeast)</v>
          </cell>
          <cell r="K3218" t="str">
            <v>BSAI and GOA flatfish</v>
          </cell>
          <cell r="L3218" t="str">
            <v>Bering Sea and Aleutian Islands</v>
          </cell>
        </row>
        <row r="3219">
          <cell r="A3219" t="str">
            <v>OWS-14999</v>
          </cell>
          <cell r="B3219" t="str">
            <v>Sole</v>
          </cell>
          <cell r="C3219" t="str">
            <v>Marine Stewardship Council Certified</v>
          </cell>
          <cell r="D3219" t="str">
            <v>Ocean Wise</v>
          </cell>
          <cell r="E3219" t="str">
            <v>Sole, Yellowfin</v>
          </cell>
          <cell r="F3219" t="str">
            <v>Flounder, Hirame, Sole</v>
          </cell>
          <cell r="G3219" t="str">
            <v>Limanda aspera</v>
          </cell>
          <cell r="H3219" t="str">
            <v>Wild</v>
          </cell>
          <cell r="I3219" t="str">
            <v>Trawls (Bottom / Demersal)</v>
          </cell>
          <cell r="J3219" t="str">
            <v>FAO Area 61 (Pacific, Northwest), FAO Area 67 (Pacific, Northeast)</v>
          </cell>
          <cell r="K3219" t="str">
            <v>BSAI and GOA flatfish</v>
          </cell>
          <cell r="L3219" t="str">
            <v>Bering Sea and Aleutian Islands</v>
          </cell>
        </row>
        <row r="3220">
          <cell r="A3220" t="str">
            <v>OWS-15000</v>
          </cell>
          <cell r="B3220" t="str">
            <v>Sole</v>
          </cell>
          <cell r="C3220" t="str">
            <v>Marine Stewardship Council Certified</v>
          </cell>
          <cell r="D3220" t="str">
            <v>Ocean Wise</v>
          </cell>
          <cell r="E3220" t="str">
            <v>Sole, Flathead</v>
          </cell>
          <cell r="F3220" t="str">
            <v>Flounder, Hirame, Sole</v>
          </cell>
          <cell r="G3220" t="str">
            <v>Hippoglossoides elassodon</v>
          </cell>
          <cell r="H3220" t="str">
            <v>Wild</v>
          </cell>
          <cell r="I3220" t="str">
            <v>Trawls (Bottom / Demersal)</v>
          </cell>
          <cell r="J3220" t="str">
            <v>FAO Area 61 (Pacific, Northwest), FAO Area 67 (Pacific, Northeast)</v>
          </cell>
          <cell r="K3220" t="str">
            <v>BSAI and GOA flatfish</v>
          </cell>
          <cell r="L3220" t="str">
            <v>Bering Sea and Aleutian Islands</v>
          </cell>
        </row>
        <row r="3221">
          <cell r="A3221" t="str">
            <v>OWS-15002</v>
          </cell>
          <cell r="B3221" t="str">
            <v>Flounder</v>
          </cell>
          <cell r="C3221" t="str">
            <v>Marine Stewardship Council Certified</v>
          </cell>
          <cell r="D3221" t="str">
            <v>Ocean Wise</v>
          </cell>
          <cell r="E3221" t="str">
            <v>Flounder, Arrowtooth</v>
          </cell>
          <cell r="F3221" t="str">
            <v>Arrowtooth, Arrow-tooth Flounder, Flounder, Hirame, Karei</v>
          </cell>
          <cell r="G3221" t="str">
            <v>Atheresthes stomias</v>
          </cell>
          <cell r="H3221" t="str">
            <v>Wild</v>
          </cell>
          <cell r="I3221" t="str">
            <v>Trawls (Bottom / Demersal)</v>
          </cell>
          <cell r="J3221" t="str">
            <v>FAO Area 61 (Pacific, Northwest), FAO Area 67 (Pacific, Northeast)</v>
          </cell>
          <cell r="K3221" t="str">
            <v>BSAI and GOA flatfish</v>
          </cell>
          <cell r="L3221" t="str">
            <v>US federal EEZ and State waters of the Bering Sea-Aleutian Islands</v>
          </cell>
        </row>
        <row r="3222">
          <cell r="A3222" t="str">
            <v>OWS-15003</v>
          </cell>
          <cell r="B3222" t="str">
            <v>Plaice</v>
          </cell>
          <cell r="C3222" t="str">
            <v>Marine Stewardship Council Certified</v>
          </cell>
          <cell r="D3222" t="str">
            <v>Ocean Wise</v>
          </cell>
          <cell r="E3222" t="str">
            <v>Plaice, Alaska</v>
          </cell>
          <cell r="F3222" t="str">
            <v>Akagarei, Flounder, Hirame</v>
          </cell>
          <cell r="G3222" t="str">
            <v>Pleuronectes quadrituberculatus</v>
          </cell>
          <cell r="H3222" t="str">
            <v>Wild</v>
          </cell>
          <cell r="I3222" t="str">
            <v>Trawls (Bottom / Demersal)</v>
          </cell>
          <cell r="J3222" t="str">
            <v>FAO Area 61 (Pacific, Northwest), FAO Area 67 (Pacific, Northeast)</v>
          </cell>
          <cell r="K3222" t="str">
            <v>BSAI and GOA flatfish</v>
          </cell>
          <cell r="L3222" t="str">
            <v>Bering Sea and Aleutian Islands</v>
          </cell>
        </row>
        <row r="3223">
          <cell r="A3223" t="str">
            <v>OWS-15004</v>
          </cell>
          <cell r="B3223" t="str">
            <v>Sole</v>
          </cell>
          <cell r="C3223" t="str">
            <v>Marine Stewardship Council Certified</v>
          </cell>
          <cell r="D3223" t="str">
            <v>Ocean Wise</v>
          </cell>
          <cell r="E3223" t="str">
            <v>Sole, Northern Rock</v>
          </cell>
          <cell r="F3223" t="str">
            <v>Flounder, Hirame, Sole</v>
          </cell>
          <cell r="G3223" t="str">
            <v>Lepidopsetta polyxystra</v>
          </cell>
          <cell r="H3223" t="str">
            <v>Wild</v>
          </cell>
          <cell r="I3223" t="str">
            <v>Trawls (Bottom / Demersal)</v>
          </cell>
          <cell r="J3223" t="str">
            <v>FAO Area 61 (Pacific, Northwest), FAO Area 67 (Pacific, Northeast)</v>
          </cell>
          <cell r="K3223" t="str">
            <v>BSAI and GOA flatfish</v>
          </cell>
          <cell r="L3223" t="str">
            <v>Bering Sea and Aleutian Islands</v>
          </cell>
        </row>
        <row r="3224">
          <cell r="A3224" t="str">
            <v>OWS-15005</v>
          </cell>
          <cell r="B3224" t="str">
            <v>Flounder</v>
          </cell>
          <cell r="C3224" t="str">
            <v>Marine Stewardship Council Certified</v>
          </cell>
          <cell r="D3224" t="str">
            <v>Ocean Wise</v>
          </cell>
          <cell r="E3224" t="str">
            <v>Flounder, Kamchatka</v>
          </cell>
          <cell r="F3224" t="str">
            <v>Flounder, Hirame, Karei</v>
          </cell>
          <cell r="G3224" t="str">
            <v>Atheresthes evermanni</v>
          </cell>
          <cell r="H3224" t="str">
            <v>Wild</v>
          </cell>
          <cell r="I3224" t="str">
            <v>Trawls (Bottom / Demersal)</v>
          </cell>
          <cell r="J3224" t="str">
            <v>FAO Area 61 (Pacific, Northwest), FAO Area 67 (Pacific, Northeast)</v>
          </cell>
          <cell r="K3224" t="str">
            <v>BSAI and GOA flatfish</v>
          </cell>
          <cell r="L3224" t="str">
            <v>Bering Sea and Aleutian Islands</v>
          </cell>
        </row>
        <row r="3225">
          <cell r="A3225" t="str">
            <v>OWS-15006</v>
          </cell>
          <cell r="B3225" t="str">
            <v>Flounder</v>
          </cell>
          <cell r="C3225" t="str">
            <v>Marine Stewardship Council Certified</v>
          </cell>
          <cell r="D3225" t="str">
            <v>Ocean Wise</v>
          </cell>
          <cell r="E3225" t="str">
            <v>Flounder, Arrowtooth</v>
          </cell>
          <cell r="F3225" t="str">
            <v>Arrowtooth, Arrow-tooth Flounder, Flounder, Hirame, Karei</v>
          </cell>
          <cell r="G3225" t="str">
            <v>Atheresthes stomias</v>
          </cell>
          <cell r="H3225" t="str">
            <v>Wild</v>
          </cell>
          <cell r="I3225" t="str">
            <v>Trawls (Bottom / Demersal Otter)</v>
          </cell>
          <cell r="J3225" t="str">
            <v>FAO Area 67 (Pacific, Northeast)</v>
          </cell>
          <cell r="K3225" t="str">
            <v>BSAI and GOA flatfish</v>
          </cell>
          <cell r="L3225" t="str">
            <v>US federal EEZ and State waters of the US Gulf of Alaska</v>
          </cell>
        </row>
        <row r="3226">
          <cell r="A3226" t="str">
            <v>OWS-15007</v>
          </cell>
          <cell r="B3226" t="str">
            <v>Sole</v>
          </cell>
          <cell r="C3226" t="str">
            <v>Marine Stewardship Council Certified</v>
          </cell>
          <cell r="D3226" t="str">
            <v>Ocean Wise</v>
          </cell>
          <cell r="E3226" t="str">
            <v>Sole, Flathead</v>
          </cell>
          <cell r="F3226" t="str">
            <v>Flounder, Hirame, Sole</v>
          </cell>
          <cell r="G3226" t="str">
            <v>Hippoglossoides elassodon</v>
          </cell>
          <cell r="H3226" t="str">
            <v>Wild</v>
          </cell>
          <cell r="I3226" t="str">
            <v>Trawls (Bottom / Demersal Otter)</v>
          </cell>
          <cell r="J3226" t="str">
            <v>FAO Area 67 (Pacific, Northeast)</v>
          </cell>
          <cell r="K3226" t="str">
            <v>BSAI and GOA flatfish</v>
          </cell>
          <cell r="L3226" t="str">
            <v>US federal EEZ and State waters of the US Gulf of Alaska</v>
          </cell>
        </row>
        <row r="3227">
          <cell r="A3227" t="str">
            <v>OWS-11188</v>
          </cell>
          <cell r="B3227" t="str">
            <v>Cod</v>
          </cell>
          <cell r="C3227" t="str">
            <v>Marine Stewardship Council Certified</v>
          </cell>
          <cell r="D3227" t="str">
            <v>Not Recommended</v>
          </cell>
          <cell r="E3227" t="str">
            <v>Cod, Atlantic</v>
          </cell>
          <cell r="F3227" t="str">
            <v>Cod, Codfish, Scrod, True Cod, Whitefish</v>
          </cell>
          <cell r="G3227" t="str">
            <v>Gadus morhua</v>
          </cell>
          <cell r="H3227" t="str">
            <v>Wild</v>
          </cell>
          <cell r="I3227" t="str">
            <v>Trawls (Bottom / Demersal)</v>
          </cell>
          <cell r="J3227" t="str">
            <v>FAO Area 27 (Atlantic, Northeast)</v>
          </cell>
          <cell r="K3227" t="str">
            <v>Norway North Sea Demersal Fisheries</v>
          </cell>
          <cell r="L3227" t="str">
            <v/>
          </cell>
        </row>
        <row r="3228">
          <cell r="A3228" t="str">
            <v>OWS-11189</v>
          </cell>
          <cell r="B3228" t="str">
            <v>Cod</v>
          </cell>
          <cell r="C3228" t="str">
            <v>Marine Stewardship Council Certified</v>
          </cell>
          <cell r="D3228" t="str">
            <v>Not Recommended</v>
          </cell>
          <cell r="E3228" t="str">
            <v>Cod, Atlantic</v>
          </cell>
          <cell r="F3228" t="str">
            <v>Cod, Codfish, Scrod, True Cod, Whitefish</v>
          </cell>
          <cell r="G3228" t="str">
            <v>Gadus morhua</v>
          </cell>
          <cell r="H3228" t="str">
            <v>Wild</v>
          </cell>
          <cell r="I3228" t="str">
            <v>Seines (Danish)</v>
          </cell>
          <cell r="J3228" t="str">
            <v>FAO Area 27 (Atlantic, Northeast)</v>
          </cell>
          <cell r="K3228" t="str">
            <v>Norway North Sea Demersal Fisheries</v>
          </cell>
          <cell r="L3228" t="str">
            <v/>
          </cell>
        </row>
        <row r="3229">
          <cell r="A3229" t="str">
            <v>OWS-11190</v>
          </cell>
          <cell r="B3229" t="str">
            <v>Cod</v>
          </cell>
          <cell r="C3229" t="str">
            <v>Marine Stewardship Council Certified</v>
          </cell>
          <cell r="D3229" t="str">
            <v>Not Recommended</v>
          </cell>
          <cell r="E3229" t="str">
            <v>Cod, Atlantic</v>
          </cell>
          <cell r="F3229" t="str">
            <v>Cod, Codfish, Scrod, True Cod, Whitefish</v>
          </cell>
          <cell r="G3229" t="str">
            <v>Gadus morhua</v>
          </cell>
          <cell r="H3229" t="str">
            <v>Wild</v>
          </cell>
          <cell r="I3229" t="str">
            <v>Gillnets</v>
          </cell>
          <cell r="J3229" t="str">
            <v>FAO Area 27 (Atlantic, Northeast)</v>
          </cell>
          <cell r="K3229" t="str">
            <v>Norway North Sea Demersal Fisheries</v>
          </cell>
          <cell r="L3229" t="str">
            <v/>
          </cell>
        </row>
        <row r="3230">
          <cell r="A3230" t="str">
            <v>OWS-11191</v>
          </cell>
          <cell r="B3230" t="str">
            <v>Cod</v>
          </cell>
          <cell r="C3230" t="str">
            <v>Marine Stewardship Council Certified</v>
          </cell>
          <cell r="D3230" t="str">
            <v>Not Recommended</v>
          </cell>
          <cell r="E3230" t="str">
            <v>Cod, Atlantic</v>
          </cell>
          <cell r="F3230" t="str">
            <v>Cod, Codfish, Scrod, True Cod, Whitefish</v>
          </cell>
          <cell r="G3230" t="str">
            <v>Gadus morhua</v>
          </cell>
          <cell r="H3230" t="str">
            <v>Wild</v>
          </cell>
          <cell r="I3230" t="str">
            <v>Hooks and Lines</v>
          </cell>
          <cell r="J3230" t="str">
            <v>FAO Area 27 (Atlantic, Northeast)</v>
          </cell>
          <cell r="K3230" t="str">
            <v>Norway North Sea Demersal Fisheries</v>
          </cell>
          <cell r="L3230" t="str">
            <v/>
          </cell>
        </row>
        <row r="3231">
          <cell r="A3231" t="str">
            <v>OWS-11192</v>
          </cell>
          <cell r="B3231" t="str">
            <v>Cod</v>
          </cell>
          <cell r="C3231" t="str">
            <v>Marine Stewardship Council Certified</v>
          </cell>
          <cell r="D3231" t="str">
            <v>Not Recommended</v>
          </cell>
          <cell r="E3231" t="str">
            <v>Cod, Atlantic</v>
          </cell>
          <cell r="F3231" t="str">
            <v>Cod, Codfish, Scrod, True Cod, Whitefish</v>
          </cell>
          <cell r="G3231" t="str">
            <v>Gadus morhua</v>
          </cell>
          <cell r="H3231" t="str">
            <v>Wild</v>
          </cell>
          <cell r="I3231" t="str">
            <v>Pots</v>
          </cell>
          <cell r="J3231" t="str">
            <v>FAO Area 27 (Atlantic, Northeast)</v>
          </cell>
          <cell r="K3231" t="str">
            <v>Norway North Sea Demersal Fisheries</v>
          </cell>
          <cell r="L3231" t="str">
            <v/>
          </cell>
        </row>
        <row r="3232">
          <cell r="A3232" t="str">
            <v>OWS-11193</v>
          </cell>
          <cell r="B3232" t="str">
            <v>Cod</v>
          </cell>
          <cell r="C3232" t="str">
            <v>Marine Stewardship Council Certified</v>
          </cell>
          <cell r="D3232" t="str">
            <v>Not Recommended</v>
          </cell>
          <cell r="E3232" t="str">
            <v>Cod, Atlantic</v>
          </cell>
          <cell r="F3232" t="str">
            <v>Cod, Codfish, Scrod, True Cod, Whitefish</v>
          </cell>
          <cell r="G3232" t="str">
            <v>Gadus morhua</v>
          </cell>
          <cell r="H3232" t="str">
            <v>Wild</v>
          </cell>
          <cell r="I3232" t="str">
            <v>Purse Seines</v>
          </cell>
          <cell r="J3232" t="str">
            <v>FAO Area 27 (Atlantic, Northeast)</v>
          </cell>
          <cell r="K3232" t="str">
            <v>Norway North Sea Demersal Fisheries</v>
          </cell>
          <cell r="L3232" t="str">
            <v/>
          </cell>
        </row>
        <row r="3233">
          <cell r="A3233" t="str">
            <v>OWS-11194</v>
          </cell>
          <cell r="B3233" t="str">
            <v>Cod</v>
          </cell>
          <cell r="C3233" t="str">
            <v>Marine Stewardship Council Certified</v>
          </cell>
          <cell r="D3233" t="str">
            <v>Ocean Wise</v>
          </cell>
          <cell r="E3233" t="str">
            <v>Cod, Atlantic</v>
          </cell>
          <cell r="F3233" t="str">
            <v>Cod, Codfish, Scrod, True Cod, Whitefish</v>
          </cell>
          <cell r="G3233" t="str">
            <v>Gadus morhua</v>
          </cell>
          <cell r="H3233" t="str">
            <v>Wild</v>
          </cell>
          <cell r="I3233" t="str">
            <v>Trawls (Bottom / Demersal)</v>
          </cell>
          <cell r="J3233" t="str">
            <v>FAO Area 27 (Atlantic, Northeast)</v>
          </cell>
          <cell r="K3233" t="str">
            <v>Barents Sea cod, haddock and saithe</v>
          </cell>
          <cell r="L3233" t="str">
            <v/>
          </cell>
        </row>
        <row r="3234">
          <cell r="A3234" t="str">
            <v>OWS-11195</v>
          </cell>
          <cell r="B3234" t="str">
            <v>Cod</v>
          </cell>
          <cell r="C3234" t="str">
            <v>Marine Stewardship Council Certified</v>
          </cell>
          <cell r="D3234" t="str">
            <v>Not Recommended</v>
          </cell>
          <cell r="E3234" t="str">
            <v>Cod, Atlantic</v>
          </cell>
          <cell r="F3234" t="str">
            <v>Cod, Codfish, Scrod, True Cod, Whitefish</v>
          </cell>
          <cell r="G3234" t="str">
            <v>Gadus morhua</v>
          </cell>
          <cell r="H3234" t="str">
            <v>Wild</v>
          </cell>
          <cell r="I3234" t="str">
            <v>Trawls (Bottom / Demersal Otter)</v>
          </cell>
          <cell r="J3234" t="str">
            <v>FAO Area 27 (Atlantic, Northeast)</v>
          </cell>
          <cell r="K3234" t="str">
            <v>UK Fisheries/DFFU/Doggerbank Northeast Arctic Cod, Haddock and Saithe</v>
          </cell>
          <cell r="L3234" t="str">
            <v>ICES Sub Areas I, IIa, IIb</v>
          </cell>
        </row>
        <row r="3235">
          <cell r="A3235" t="str">
            <v>OWS-11196</v>
          </cell>
          <cell r="B3235" t="str">
            <v>Cod</v>
          </cell>
          <cell r="C3235" t="str">
            <v>Marine Stewardship Council Certified</v>
          </cell>
          <cell r="D3235" t="str">
            <v>Not Recommended</v>
          </cell>
          <cell r="E3235" t="str">
            <v>Cod, Atlantic</v>
          </cell>
          <cell r="F3235" t="str">
            <v>Cod, Codfish, Scrod, True Cod, Whitefish</v>
          </cell>
          <cell r="G3235" t="str">
            <v>Gadus morhua</v>
          </cell>
          <cell r="H3235" t="str">
            <v>Wild</v>
          </cell>
          <cell r="I3235" t="str">
            <v>Trawls (Bottom / Demersal Otter)</v>
          </cell>
          <cell r="J3235" t="str">
            <v>FAO Area 27 (Atlantic, Northeast)</v>
          </cell>
          <cell r="K3235" t="str">
            <v>UK Fisheries/DFFU/Doggerbank Northeast Arctic Cod, Haddock and Saithe</v>
          </cell>
          <cell r="L3235" t="str">
            <v>ICES Sub Areas I, IIa, IIb</v>
          </cell>
        </row>
        <row r="3236">
          <cell r="A3236" t="str">
            <v>OWS-11354</v>
          </cell>
          <cell r="B3236" t="str">
            <v>Haddock</v>
          </cell>
          <cell r="C3236" t="str">
            <v>Marine Stewardship Council Certified</v>
          </cell>
          <cell r="D3236" t="str">
            <v>Not Recommended</v>
          </cell>
          <cell r="E3236" t="str">
            <v>Haddock</v>
          </cell>
          <cell r="F3236" t="str">
            <v>Haddock, Scrod</v>
          </cell>
          <cell r="G3236" t="str">
            <v>Melanogrammus aeglefinus</v>
          </cell>
          <cell r="H3236" t="str">
            <v>Wild</v>
          </cell>
          <cell r="I3236" t="str">
            <v>Gillnets and Entangling Nets</v>
          </cell>
          <cell r="J3236" t="str">
            <v>FAO Area 27 (Atlantic, Northeast)</v>
          </cell>
          <cell r="K3236" t="str">
            <v>Joint demersal fisheries in the North Sea and adjacent waters</v>
          </cell>
          <cell r="L3236" t="str">
            <v>ICES Subareas and/or Divisions 3aN</v>
          </cell>
        </row>
        <row r="3237">
          <cell r="A3237" t="str">
            <v>OWS-11355</v>
          </cell>
          <cell r="B3237" t="str">
            <v>Haddock</v>
          </cell>
          <cell r="C3237" t="str">
            <v>Marine Stewardship Council Certified</v>
          </cell>
          <cell r="D3237" t="str">
            <v>Not Recommended</v>
          </cell>
          <cell r="E3237" t="str">
            <v>Haddock</v>
          </cell>
          <cell r="F3237" t="str">
            <v>Haddock, Scrod</v>
          </cell>
          <cell r="G3237" t="str">
            <v>Melanogrammus aeglefinus</v>
          </cell>
          <cell r="H3237" t="str">
            <v>Wild</v>
          </cell>
          <cell r="I3237" t="str">
            <v>Trawls (Bottom / Demersal)</v>
          </cell>
          <cell r="J3237" t="str">
            <v>FAO Area 27 (Atlantic, Northeast)</v>
          </cell>
          <cell r="K3237" t="str">
            <v>Joint demersal fisheries in the North Sea and adjacent waters</v>
          </cell>
          <cell r="L3237" t="str">
            <v>ICES Subareas and/or Divisions 3aN</v>
          </cell>
        </row>
        <row r="3238">
          <cell r="A3238" t="str">
            <v>OWS-11356</v>
          </cell>
          <cell r="B3238" t="str">
            <v>Haddock</v>
          </cell>
          <cell r="C3238" t="str">
            <v>Marine Stewardship Council Certified</v>
          </cell>
          <cell r="D3238" t="str">
            <v>Not Recommended</v>
          </cell>
          <cell r="E3238" t="str">
            <v>Haddock</v>
          </cell>
          <cell r="F3238" t="str">
            <v>Haddock, Scrod</v>
          </cell>
          <cell r="G3238" t="str">
            <v>Melanogrammus aeglefinus</v>
          </cell>
          <cell r="H3238" t="str">
            <v>Wild</v>
          </cell>
          <cell r="I3238" t="str">
            <v>Pots</v>
          </cell>
          <cell r="J3238" t="str">
            <v>FAO Area 27 (Atlantic, Northeast)</v>
          </cell>
          <cell r="K3238" t="str">
            <v>Joint demersal fisheries in the North Sea and adjacent waters</v>
          </cell>
          <cell r="L3238" t="str">
            <v>ICES Subareas and/or Divisions 3aN</v>
          </cell>
        </row>
        <row r="3239">
          <cell r="A3239" t="str">
            <v>OWS-11357</v>
          </cell>
          <cell r="B3239" t="str">
            <v>Haddock</v>
          </cell>
          <cell r="C3239" t="str">
            <v>Marine Stewardship Council Certified</v>
          </cell>
          <cell r="D3239" t="str">
            <v>Not Recommended</v>
          </cell>
          <cell r="E3239" t="str">
            <v>Haddock</v>
          </cell>
          <cell r="F3239" t="str">
            <v>Haddock, Scrod</v>
          </cell>
          <cell r="G3239" t="str">
            <v>Melanogrammus aeglefinus</v>
          </cell>
          <cell r="H3239" t="str">
            <v>Wild</v>
          </cell>
          <cell r="I3239" t="str">
            <v>Trawls (Bottom / Demersal Otter)</v>
          </cell>
          <cell r="J3239" t="str">
            <v>FAO Area 27 (Atlantic, Northeast)</v>
          </cell>
          <cell r="K3239" t="str">
            <v>Joint demersal fisheries in the North Sea and adjacent waters</v>
          </cell>
          <cell r="L3239" t="str">
            <v>ICES Subareas and/or Divisions 3aN</v>
          </cell>
        </row>
        <row r="3240">
          <cell r="A3240" t="str">
            <v>OWS-11358</v>
          </cell>
          <cell r="B3240" t="str">
            <v>Haddock</v>
          </cell>
          <cell r="C3240" t="str">
            <v>Marine Stewardship Council Certified</v>
          </cell>
          <cell r="D3240" t="str">
            <v>Not Recommended</v>
          </cell>
          <cell r="E3240" t="str">
            <v>Haddock</v>
          </cell>
          <cell r="F3240" t="str">
            <v>Haddock, Scrod</v>
          </cell>
          <cell r="G3240" t="str">
            <v>Melanogrammus aeglefinus</v>
          </cell>
          <cell r="H3240" t="str">
            <v>Wild</v>
          </cell>
          <cell r="I3240" t="str">
            <v>Trawls (Bottom / Demersal)</v>
          </cell>
          <cell r="J3240" t="str">
            <v>FAO Area 27 (Atlantic, Northeast)</v>
          </cell>
          <cell r="K3240" t="str">
            <v>Joint demersal fisheries in the North Sea and adjacent waters</v>
          </cell>
          <cell r="L3240" t="str">
            <v>ICES Subareas and/or Divisions 3aN</v>
          </cell>
        </row>
        <row r="3241">
          <cell r="A3241" t="str">
            <v>OWS-11359</v>
          </cell>
          <cell r="B3241" t="str">
            <v>Haddock</v>
          </cell>
          <cell r="C3241" t="str">
            <v>Marine Stewardship Council Certified</v>
          </cell>
          <cell r="D3241" t="str">
            <v>Not Recommended</v>
          </cell>
          <cell r="E3241" t="str">
            <v>Haddock</v>
          </cell>
          <cell r="F3241" t="str">
            <v>Haddock, Scrod</v>
          </cell>
          <cell r="G3241" t="str">
            <v>Melanogrammus aeglefinus</v>
          </cell>
          <cell r="H3241" t="str">
            <v>Wild</v>
          </cell>
          <cell r="I3241" t="str">
            <v>Trawls (Bottom / Demersal Otter)</v>
          </cell>
          <cell r="J3241" t="str">
            <v>FAO Area 27 (Atlantic, Northeast)</v>
          </cell>
          <cell r="K3241" t="str">
            <v>Joint demersal fisheries in the North Sea and adjacent waters</v>
          </cell>
          <cell r="L3241" t="str">
            <v>ICES Subareas and/or Divisions 3aN</v>
          </cell>
        </row>
        <row r="3242">
          <cell r="A3242" t="str">
            <v>OWS-11360</v>
          </cell>
          <cell r="B3242" t="str">
            <v>Haddock</v>
          </cell>
          <cell r="C3242" t="str">
            <v>Marine Stewardship Council Certified</v>
          </cell>
          <cell r="D3242" t="str">
            <v>Not Recommended</v>
          </cell>
          <cell r="E3242" t="str">
            <v>Haddock</v>
          </cell>
          <cell r="F3242" t="str">
            <v>Haddock, Scrod</v>
          </cell>
          <cell r="G3242" t="str">
            <v>Melanogrammus aeglefinus</v>
          </cell>
          <cell r="H3242" t="str">
            <v>Wild</v>
          </cell>
          <cell r="I3242" t="str">
            <v>Gillnets and Entangling Nets</v>
          </cell>
          <cell r="J3242" t="str">
            <v>FAO Area 27 (Atlantic, Northeast)</v>
          </cell>
          <cell r="K3242" t="str">
            <v>Joint demersal fisheries in the North Sea and adjacent waters</v>
          </cell>
          <cell r="L3242" t="str">
            <v>ICES Subareas and/or Divisions 3aN</v>
          </cell>
        </row>
        <row r="3243">
          <cell r="A3243" t="str">
            <v>OWS-11464</v>
          </cell>
          <cell r="B3243" t="str">
            <v>Hake</v>
          </cell>
          <cell r="C3243" t="str">
            <v>Marine Stewardship Council Certified</v>
          </cell>
          <cell r="D3243" t="str">
            <v>Not Recommended</v>
          </cell>
          <cell r="E3243" t="str">
            <v>Hake, European</v>
          </cell>
          <cell r="F3243" t="str">
            <v>Whiting</v>
          </cell>
          <cell r="G3243" t="str">
            <v>Merluccius merluccius</v>
          </cell>
          <cell r="H3243" t="str">
            <v>Wild</v>
          </cell>
          <cell r="I3243" t="str">
            <v>Gillnets and Entangling Nets</v>
          </cell>
          <cell r="J3243" t="str">
            <v>FAO Area 27 (Atlantic, Northeast)</v>
          </cell>
          <cell r="K3243" t="str">
            <v>Joint demersal fisheries in the North Sea and adjacent waters</v>
          </cell>
          <cell r="L3243" t="str">
            <v>ICES Subareas and/or Divisions 3aS</v>
          </cell>
        </row>
        <row r="3244">
          <cell r="A3244" t="str">
            <v>OWS-11465</v>
          </cell>
          <cell r="B3244" t="str">
            <v>Hake</v>
          </cell>
          <cell r="C3244" t="str">
            <v>Marine Stewardship Council Certified</v>
          </cell>
          <cell r="D3244" t="str">
            <v>Not Recommended</v>
          </cell>
          <cell r="E3244" t="str">
            <v>Hake, European</v>
          </cell>
          <cell r="F3244" t="str">
            <v>Whiting</v>
          </cell>
          <cell r="G3244" t="str">
            <v>Merluccius merluccius</v>
          </cell>
          <cell r="H3244" t="str">
            <v>Wild</v>
          </cell>
          <cell r="I3244" t="str">
            <v>Gillnets and Entangling Nets</v>
          </cell>
          <cell r="J3244" t="str">
            <v>FAO Area 27 (Atlantic, Northeast)</v>
          </cell>
          <cell r="K3244" t="str">
            <v>Joint demersal fisheries in the North Sea and adjacent waters</v>
          </cell>
          <cell r="L3244" t="str">
            <v>ICES Subareas and/or Divisions 3aS</v>
          </cell>
        </row>
        <row r="3245">
          <cell r="A3245" t="str">
            <v>OWS-11466</v>
          </cell>
          <cell r="B3245" t="str">
            <v>Hake</v>
          </cell>
          <cell r="C3245" t="str">
            <v>Marine Stewardship Council Certified</v>
          </cell>
          <cell r="D3245" t="str">
            <v>Not Recommended</v>
          </cell>
          <cell r="E3245" t="str">
            <v>Hake, European</v>
          </cell>
          <cell r="F3245" t="str">
            <v>Whiting</v>
          </cell>
          <cell r="G3245" t="str">
            <v>Merluccius merluccius</v>
          </cell>
          <cell r="H3245" t="str">
            <v>Wild</v>
          </cell>
          <cell r="I3245" t="str">
            <v>Seines (Danish)</v>
          </cell>
          <cell r="J3245" t="str">
            <v>FAO Area 27 (Atlantic, Northeast)</v>
          </cell>
          <cell r="K3245" t="str">
            <v>Joint demersal fisheries in the North Sea and adjacent waters</v>
          </cell>
          <cell r="L3245" t="str">
            <v>ICES Subareas and/or Divisions 3aS</v>
          </cell>
        </row>
        <row r="3246">
          <cell r="A3246" t="str">
            <v>OWS-11467</v>
          </cell>
          <cell r="B3246" t="str">
            <v>Hake</v>
          </cell>
          <cell r="C3246" t="str">
            <v>Marine Stewardship Council Certified</v>
          </cell>
          <cell r="D3246" t="str">
            <v>Not Recommended</v>
          </cell>
          <cell r="E3246" t="str">
            <v>Hake, European</v>
          </cell>
          <cell r="F3246" t="str">
            <v>Whiting</v>
          </cell>
          <cell r="G3246" t="str">
            <v>Merluccius merluccius</v>
          </cell>
          <cell r="H3246" t="str">
            <v>Wild</v>
          </cell>
          <cell r="I3246" t="str">
            <v>Trawls (Bottom / Demersal)</v>
          </cell>
          <cell r="J3246" t="str">
            <v>FAO Area 27 (Atlantic, Northeast)</v>
          </cell>
          <cell r="K3246" t="str">
            <v>Joint demersal fisheries in the North Sea and adjacent waters</v>
          </cell>
          <cell r="L3246" t="str">
            <v>ICES Subareas and/or Divisions 3aS</v>
          </cell>
        </row>
        <row r="3247">
          <cell r="A3247" t="str">
            <v>OWS-11468</v>
          </cell>
          <cell r="B3247" t="str">
            <v>Hake</v>
          </cell>
          <cell r="C3247" t="str">
            <v>Marine Stewardship Council Certified</v>
          </cell>
          <cell r="D3247" t="str">
            <v>Not Recommended</v>
          </cell>
          <cell r="E3247" t="str">
            <v>Hake, European</v>
          </cell>
          <cell r="F3247" t="str">
            <v>Whiting</v>
          </cell>
          <cell r="G3247" t="str">
            <v>Merluccius merluccius</v>
          </cell>
          <cell r="H3247" t="str">
            <v>Wild</v>
          </cell>
          <cell r="I3247" t="str">
            <v>Trawls (Bottom / Demersal Otter)</v>
          </cell>
          <cell r="J3247" t="str">
            <v>FAO Area 27 (Atlantic, Northeast)</v>
          </cell>
          <cell r="K3247" t="str">
            <v>Joint demersal fisheries in the North Sea and adjacent waters</v>
          </cell>
          <cell r="L3247" t="str">
            <v>ICES Subareas and/or Divisions 3aS</v>
          </cell>
        </row>
        <row r="3248">
          <cell r="A3248" t="str">
            <v>OWS-11469</v>
          </cell>
          <cell r="B3248" t="str">
            <v>Hake</v>
          </cell>
          <cell r="C3248" t="str">
            <v>Marine Stewardship Council Certified</v>
          </cell>
          <cell r="D3248" t="str">
            <v>Not Recommended</v>
          </cell>
          <cell r="E3248" t="str">
            <v>Hake, European</v>
          </cell>
          <cell r="F3248" t="str">
            <v>Whiting</v>
          </cell>
          <cell r="G3248" t="str">
            <v>Merluccius merluccius</v>
          </cell>
          <cell r="H3248" t="str">
            <v>Wild</v>
          </cell>
          <cell r="I3248" t="str">
            <v>Gillnets and Entangling Nets</v>
          </cell>
          <cell r="J3248" t="str">
            <v>FAO Area 27 (Atlantic, Northeast)</v>
          </cell>
          <cell r="K3248" t="str">
            <v>Joint demersal fisheries in the North Sea and adjacent waters</v>
          </cell>
          <cell r="L3248" t="str">
            <v>ICES Subareas and/or Divisions 3aS</v>
          </cell>
        </row>
        <row r="3249">
          <cell r="A3249" t="str">
            <v>OWS-11583</v>
          </cell>
          <cell r="B3249" t="str">
            <v>Tusk</v>
          </cell>
          <cell r="C3249" t="str">
            <v>Marine Stewardship Council Certified</v>
          </cell>
          <cell r="D3249" t="str">
            <v>Not Recommended</v>
          </cell>
          <cell r="E3249" t="str">
            <v>Tusk</v>
          </cell>
          <cell r="F3249" t="str">
            <v>Cusk</v>
          </cell>
          <cell r="G3249" t="str">
            <v>Brosme brosme</v>
          </cell>
          <cell r="H3249" t="str">
            <v>Wild</v>
          </cell>
          <cell r="I3249" t="str">
            <v>Longlines</v>
          </cell>
          <cell r="J3249" t="str">
            <v>FAO Area 27 (Atlantic, Northeast)</v>
          </cell>
          <cell r="K3249" t="str">
            <v>Joint demersal fisheries in the North Sea and adjacent waters</v>
          </cell>
          <cell r="L3249" t="str">
            <v>ICES Subareas and/or Divisions 3aN</v>
          </cell>
        </row>
        <row r="3250">
          <cell r="A3250" t="str">
            <v>OWS-11584</v>
          </cell>
          <cell r="B3250" t="str">
            <v>Tusk</v>
          </cell>
          <cell r="C3250" t="str">
            <v>Marine Stewardship Council Certified</v>
          </cell>
          <cell r="D3250" t="str">
            <v>Not Recommended</v>
          </cell>
          <cell r="E3250" t="str">
            <v>Tusk</v>
          </cell>
          <cell r="F3250" t="str">
            <v>Cusk</v>
          </cell>
          <cell r="G3250" t="str">
            <v>Brosme brosme</v>
          </cell>
          <cell r="H3250" t="str">
            <v>Wild</v>
          </cell>
          <cell r="I3250" t="str">
            <v>Trawls (Bottom / Demersal)</v>
          </cell>
          <cell r="J3250" t="str">
            <v>FAO Area 27 (Atlantic, Northeast)</v>
          </cell>
          <cell r="K3250" t="str">
            <v>Joint demersal fisheries in the North Sea and adjacent waters</v>
          </cell>
          <cell r="L3250" t="str">
            <v>ICES Subareas and/or Divisions 3aN</v>
          </cell>
        </row>
        <row r="3251">
          <cell r="A3251" t="str">
            <v>OWS-11585</v>
          </cell>
          <cell r="B3251" t="str">
            <v>Tusk</v>
          </cell>
          <cell r="C3251" t="str">
            <v>Marine Stewardship Council Certified</v>
          </cell>
          <cell r="D3251" t="str">
            <v>Not Recommended</v>
          </cell>
          <cell r="E3251" t="str">
            <v>Tusk</v>
          </cell>
          <cell r="F3251" t="str">
            <v>Cusk</v>
          </cell>
          <cell r="G3251" t="str">
            <v>Brosme brosme</v>
          </cell>
          <cell r="H3251" t="str">
            <v>Wild</v>
          </cell>
          <cell r="I3251" t="str">
            <v>Trawls (Bottom / Demersal)</v>
          </cell>
          <cell r="J3251" t="str">
            <v>FAO Area 27 (Atlantic, Northeast)</v>
          </cell>
          <cell r="K3251" t="str">
            <v>Joint demersal fisheries in the North Sea and adjacent waters</v>
          </cell>
          <cell r="L3251" t="str">
            <v>ICES Subareas and/or Divisions 3aN</v>
          </cell>
        </row>
        <row r="3252">
          <cell r="A3252" t="str">
            <v>OWS-11586</v>
          </cell>
          <cell r="B3252" t="str">
            <v>Tusk</v>
          </cell>
          <cell r="C3252" t="str">
            <v>Marine Stewardship Council Certified</v>
          </cell>
          <cell r="D3252" t="str">
            <v>Not Recommended</v>
          </cell>
          <cell r="E3252" t="str">
            <v>Tusk</v>
          </cell>
          <cell r="F3252" t="str">
            <v>Cusk</v>
          </cell>
          <cell r="G3252" t="str">
            <v>Brosme brosme</v>
          </cell>
          <cell r="H3252" t="str">
            <v>Wild</v>
          </cell>
          <cell r="I3252" t="str">
            <v>Trawls (Bottom / Demersal Otter)</v>
          </cell>
          <cell r="J3252" t="str">
            <v>FAO Area 27 (Atlantic, Northeast)</v>
          </cell>
          <cell r="K3252" t="str">
            <v>Joint demersal fisheries in the North Sea and adjacent waters</v>
          </cell>
          <cell r="L3252" t="str">
            <v>ICES Subareas and/or Divisions 3aN</v>
          </cell>
        </row>
        <row r="3253">
          <cell r="A3253" t="str">
            <v>OWS-11587</v>
          </cell>
          <cell r="B3253" t="str">
            <v>Tusk</v>
          </cell>
          <cell r="C3253" t="str">
            <v>Marine Stewardship Council Certified</v>
          </cell>
          <cell r="D3253" t="str">
            <v>Not Recommended</v>
          </cell>
          <cell r="E3253" t="str">
            <v>Tusk</v>
          </cell>
          <cell r="F3253" t="str">
            <v>Cusk</v>
          </cell>
          <cell r="G3253" t="str">
            <v>Brosme brosme</v>
          </cell>
          <cell r="H3253" t="str">
            <v>Wild</v>
          </cell>
          <cell r="I3253" t="str">
            <v>Gillnets and Entangling Nets</v>
          </cell>
          <cell r="J3253" t="str">
            <v>FAO Area 27 (Atlantic, Northeast)</v>
          </cell>
          <cell r="K3253" t="str">
            <v>Joint demersal fisheries in the North Sea and adjacent waters</v>
          </cell>
          <cell r="L3253" t="str">
            <v>ICES Subareas and/or Divisions 3aN</v>
          </cell>
        </row>
        <row r="3254">
          <cell r="A3254" t="str">
            <v>OWS-11588</v>
          </cell>
          <cell r="B3254" t="str">
            <v>Tusk</v>
          </cell>
          <cell r="C3254" t="str">
            <v>Marine Stewardship Council Certified</v>
          </cell>
          <cell r="D3254" t="str">
            <v>Not Recommended</v>
          </cell>
          <cell r="E3254" t="str">
            <v>Tusk</v>
          </cell>
          <cell r="F3254" t="str">
            <v>Cusk</v>
          </cell>
          <cell r="G3254" t="str">
            <v>Brosme brosme</v>
          </cell>
          <cell r="H3254" t="str">
            <v>Wild</v>
          </cell>
          <cell r="I3254" t="str">
            <v>Gillnets and Entangling Nets</v>
          </cell>
          <cell r="J3254" t="str">
            <v>FAO Area 27 (Atlantic, Northeast)</v>
          </cell>
          <cell r="K3254" t="str">
            <v>Joint demersal fisheries in the North Sea and adjacent waters</v>
          </cell>
          <cell r="L3254" t="str">
            <v>ICES Subareas and/or Divisions 3aN</v>
          </cell>
        </row>
        <row r="3255">
          <cell r="A3255" t="str">
            <v>OWS-11589</v>
          </cell>
          <cell r="B3255" t="str">
            <v>Tusk</v>
          </cell>
          <cell r="C3255" t="str">
            <v>Marine Stewardship Council Certified</v>
          </cell>
          <cell r="D3255" t="str">
            <v>Not Recommended</v>
          </cell>
          <cell r="E3255" t="str">
            <v>Tusk</v>
          </cell>
          <cell r="F3255" t="str">
            <v>Cusk</v>
          </cell>
          <cell r="G3255" t="str">
            <v>Brosme brosme</v>
          </cell>
          <cell r="H3255" t="str">
            <v>Wild</v>
          </cell>
          <cell r="I3255" t="str">
            <v>Seines (Danish)</v>
          </cell>
          <cell r="J3255" t="str">
            <v>FAO Area 27 (Atlantic, Northeast)</v>
          </cell>
          <cell r="K3255" t="str">
            <v>Joint demersal fisheries in the North Sea and adjacent waters</v>
          </cell>
          <cell r="L3255" t="str">
            <v>ICES Subareas and/or Divisions 3aN</v>
          </cell>
        </row>
        <row r="3256">
          <cell r="A3256" t="str">
            <v>OWS-11702</v>
          </cell>
          <cell r="B3256" t="str">
            <v>Ling</v>
          </cell>
          <cell r="C3256" t="str">
            <v>Marine Stewardship Council Certified</v>
          </cell>
          <cell r="D3256" t="str">
            <v>Ocean Wise</v>
          </cell>
          <cell r="E3256" t="str">
            <v>Ling, Pink Cusk-Eel</v>
          </cell>
          <cell r="F3256" t="str">
            <v>Ling, Pink Cusk-Eel</v>
          </cell>
          <cell r="G3256" t="str">
            <v>Genypterus blacodes</v>
          </cell>
          <cell r="H3256" t="str">
            <v>Wild</v>
          </cell>
          <cell r="I3256" t="str">
            <v>Trawls</v>
          </cell>
          <cell r="J3256" t="str">
            <v>FAO Area 81 (Pacific, Southwest)</v>
          </cell>
          <cell r="K3256" t="str">
            <v>New Zealand Hake, Hoki, Ling and Southern Blue Whiting</v>
          </cell>
          <cell r="L3256" t="str">
            <v>Sub-Antarctic</v>
          </cell>
        </row>
        <row r="3257">
          <cell r="A3257" t="str">
            <v>OWS-11703</v>
          </cell>
          <cell r="B3257" t="str">
            <v>Ling</v>
          </cell>
          <cell r="C3257" t="str">
            <v>Marine Stewardship Council Certified</v>
          </cell>
          <cell r="D3257" t="str">
            <v>Ocean Wise</v>
          </cell>
          <cell r="E3257" t="str">
            <v>Ling, Pink Cusk-Eel</v>
          </cell>
          <cell r="F3257" t="str">
            <v>Ling, Pink Cusk-Eel</v>
          </cell>
          <cell r="G3257" t="str">
            <v>Genypterus blacodes</v>
          </cell>
          <cell r="H3257" t="str">
            <v>Wild</v>
          </cell>
          <cell r="I3257" t="str">
            <v>Longlines</v>
          </cell>
          <cell r="J3257" t="str">
            <v>FAO Area 81 (Pacific, Southwest)</v>
          </cell>
          <cell r="K3257" t="str">
            <v>New Zealand Hake, Hoki, Ling and Southern Blue Whiting / New Zealand Ling Longline Fishery</v>
          </cell>
          <cell r="L3257" t="str">
            <v>West Coast South Island</v>
          </cell>
        </row>
        <row r="3258">
          <cell r="A3258" t="str">
            <v>OWS-11704</v>
          </cell>
          <cell r="B3258" t="str">
            <v>Ling</v>
          </cell>
          <cell r="C3258" t="str">
            <v>Marine Stewardship Council Certified</v>
          </cell>
          <cell r="D3258" t="str">
            <v>Ocean Wise</v>
          </cell>
          <cell r="E3258" t="str">
            <v>Ling, Pink Cusk-Eel</v>
          </cell>
          <cell r="F3258" t="str">
            <v>Ling, Pink Cusk-Eel</v>
          </cell>
          <cell r="G3258" t="str">
            <v>Genypterus blacodes</v>
          </cell>
          <cell r="H3258" t="str">
            <v>Wild</v>
          </cell>
          <cell r="I3258" t="str">
            <v>Trawls</v>
          </cell>
          <cell r="J3258" t="str">
            <v>FAO Area 81 (Pacific, Southwest)</v>
          </cell>
          <cell r="K3258" t="str">
            <v>New Zealand Hake, Hoki, Ling and Southern Blue Whiting</v>
          </cell>
          <cell r="L3258" t="str">
            <v>Chatham Rise</v>
          </cell>
        </row>
        <row r="3259">
          <cell r="A3259" t="str">
            <v>OWS-11705</v>
          </cell>
          <cell r="B3259" t="str">
            <v>Lingcod</v>
          </cell>
          <cell r="C3259" t="str">
            <v>Marine Stewardship Council Certified</v>
          </cell>
          <cell r="D3259" t="str">
            <v>Ocean Wise</v>
          </cell>
          <cell r="E3259" t="str">
            <v>Lingcod</v>
          </cell>
          <cell r="F3259" t="str">
            <v>Blue Cod, Buffalo Cod, Cultus Cod, Kinmutsu, Ling</v>
          </cell>
          <cell r="G3259" t="str">
            <v>Ophiodon elongatus</v>
          </cell>
          <cell r="H3259" t="str">
            <v>Wild</v>
          </cell>
          <cell r="I3259" t="str">
            <v>Trawls</v>
          </cell>
          <cell r="J3259" t="str">
            <v>FAO Area 67 (Pacific, Northeast) and FAO Area 77 (Pacific, Eastern Central)</v>
          </cell>
          <cell r="K3259" t="str">
            <v>US West Coast Limited Entry Groundfish Trawl</v>
          </cell>
          <cell r="L3259" t="str">
            <v>Federal management, North: The U.S. West Coast Pacific Exclusive Economic Zone (EEZ).</v>
          </cell>
        </row>
        <row r="3260">
          <cell r="A3260" t="str">
            <v>OWS-11814</v>
          </cell>
          <cell r="B3260" t="str">
            <v>Megrim</v>
          </cell>
          <cell r="C3260" t="str">
            <v>Marine Stewardship Council Certified</v>
          </cell>
          <cell r="D3260" t="str">
            <v>Not Recommended</v>
          </cell>
          <cell r="E3260" t="str">
            <v>Megrim</v>
          </cell>
          <cell r="F3260" t="str">
            <v/>
          </cell>
          <cell r="G3260" t="str">
            <v>Lepidorhombus whiffiagonis</v>
          </cell>
          <cell r="H3260" t="str">
            <v>Wild</v>
          </cell>
          <cell r="I3260" t="str">
            <v>Longlines</v>
          </cell>
          <cell r="J3260" t="str">
            <v>FAO Area 27 (Atlantic, Northeast)</v>
          </cell>
          <cell r="K3260" t="str">
            <v>Joint demersal fisheries in the North Sea and adjacent waters</v>
          </cell>
          <cell r="L3260" t="str">
            <v>ICES Subareas and/or Divisions 4</v>
          </cell>
        </row>
        <row r="3261">
          <cell r="A3261" t="str">
            <v>OWS-11815</v>
          </cell>
          <cell r="B3261" t="str">
            <v>Megrim</v>
          </cell>
          <cell r="C3261" t="str">
            <v>Marine Stewardship Council Certified</v>
          </cell>
          <cell r="D3261" t="str">
            <v>Not Recommended</v>
          </cell>
          <cell r="E3261" t="str">
            <v>Megrim</v>
          </cell>
          <cell r="F3261" t="str">
            <v/>
          </cell>
          <cell r="G3261" t="str">
            <v>Lepidorhombus whiffiagonis</v>
          </cell>
          <cell r="H3261" t="str">
            <v>Wild</v>
          </cell>
          <cell r="I3261" t="str">
            <v>Trawls (Bottom / Demersal)</v>
          </cell>
          <cell r="J3261" t="str">
            <v>FAO Area 27 (Atlantic, Northeast)</v>
          </cell>
          <cell r="K3261" t="str">
            <v>Joint demersal fisheries in the North Sea and adjacent waters</v>
          </cell>
          <cell r="L3261" t="str">
            <v>ICES Subareas and/or Divisions 4</v>
          </cell>
        </row>
        <row r="3262">
          <cell r="A3262" t="str">
            <v>OWS-11816</v>
          </cell>
          <cell r="B3262" t="str">
            <v>Megrim</v>
          </cell>
          <cell r="C3262" t="str">
            <v>Marine Stewardship Council Certified</v>
          </cell>
          <cell r="D3262" t="str">
            <v>Not Recommended</v>
          </cell>
          <cell r="E3262" t="str">
            <v>Megrim</v>
          </cell>
          <cell r="F3262" t="str">
            <v/>
          </cell>
          <cell r="G3262" t="str">
            <v>Lepidorhombus whiffiagonis</v>
          </cell>
          <cell r="H3262" t="str">
            <v>Wild</v>
          </cell>
          <cell r="I3262" t="str">
            <v>Trawls (Bottom / Demersal)</v>
          </cell>
          <cell r="J3262" t="str">
            <v>FAO Area 27 (Atlantic, Northeast)</v>
          </cell>
          <cell r="K3262" t="str">
            <v>Joint demersal fisheries in the North Sea and adjacent waters</v>
          </cell>
          <cell r="L3262" t="str">
            <v>ICES Subareas and/or Divisions 4</v>
          </cell>
        </row>
        <row r="3263">
          <cell r="A3263" t="str">
            <v>OWS-11817</v>
          </cell>
          <cell r="B3263" t="str">
            <v>Megrim</v>
          </cell>
          <cell r="C3263" t="str">
            <v>Marine Stewardship Council Certified</v>
          </cell>
          <cell r="D3263" t="str">
            <v>Not Recommended</v>
          </cell>
          <cell r="E3263" t="str">
            <v>Megrim</v>
          </cell>
          <cell r="F3263" t="str">
            <v/>
          </cell>
          <cell r="G3263" t="str">
            <v>Lepidorhombus whiffiagonis</v>
          </cell>
          <cell r="H3263" t="str">
            <v>Wild</v>
          </cell>
          <cell r="I3263" t="str">
            <v>Trawls (Bottom / Demersal)</v>
          </cell>
          <cell r="J3263" t="str">
            <v>FAO Area 27 (Atlantic, Northeast)</v>
          </cell>
          <cell r="K3263" t="str">
            <v>Joint demersal fisheries in the North Sea and adjacent waters</v>
          </cell>
          <cell r="L3263" t="str">
            <v>ICES Subareas and/or Divisions 4</v>
          </cell>
        </row>
        <row r="3264">
          <cell r="A3264" t="str">
            <v>OWS-11818</v>
          </cell>
          <cell r="B3264" t="str">
            <v>Megrim</v>
          </cell>
          <cell r="C3264" t="str">
            <v>Marine Stewardship Council Certified</v>
          </cell>
          <cell r="D3264" t="str">
            <v>Not Recommended</v>
          </cell>
          <cell r="E3264" t="str">
            <v>Megrim</v>
          </cell>
          <cell r="F3264" t="str">
            <v/>
          </cell>
          <cell r="G3264" t="str">
            <v>Lepidorhombus whiffiagonis</v>
          </cell>
          <cell r="H3264" t="str">
            <v>Wild</v>
          </cell>
          <cell r="I3264" t="str">
            <v>Trawls (Bottom / Demersal Otter)</v>
          </cell>
          <cell r="J3264" t="str">
            <v>FAO Area 27 (Atlantic, Northeast)</v>
          </cell>
          <cell r="K3264" t="str">
            <v>Joint demersal fisheries in the North Sea and adjacent waters</v>
          </cell>
          <cell r="L3264" t="str">
            <v>ICES Subareas and/or Divisions 4</v>
          </cell>
        </row>
        <row r="3265">
          <cell r="A3265" t="str">
            <v>OWS-11819</v>
          </cell>
          <cell r="B3265" t="str">
            <v>Megrim</v>
          </cell>
          <cell r="C3265" t="str">
            <v>Marine Stewardship Council Certified</v>
          </cell>
          <cell r="D3265" t="str">
            <v>Not Recommended</v>
          </cell>
          <cell r="E3265" t="str">
            <v>Megrim</v>
          </cell>
          <cell r="F3265" t="str">
            <v/>
          </cell>
          <cell r="G3265" t="str">
            <v>Lepidorhombus whiffiagonis</v>
          </cell>
          <cell r="H3265" t="str">
            <v>Wild</v>
          </cell>
          <cell r="I3265" t="str">
            <v>Seines (Danish)</v>
          </cell>
          <cell r="J3265" t="str">
            <v>FAO Area 27 (Atlantic, Northeast)</v>
          </cell>
          <cell r="K3265" t="str">
            <v>Joint demersal fisheries in the North Sea and adjacent waters</v>
          </cell>
          <cell r="L3265" t="str">
            <v>ICES Subareas and/or Divisions 4</v>
          </cell>
        </row>
        <row r="3266">
          <cell r="A3266" t="str">
            <v>OWS-11820</v>
          </cell>
          <cell r="B3266" t="str">
            <v>Megrim</v>
          </cell>
          <cell r="C3266" t="str">
            <v>Marine Stewardship Council Certified</v>
          </cell>
          <cell r="D3266" t="str">
            <v>Not Recommended</v>
          </cell>
          <cell r="E3266" t="str">
            <v>Megrim</v>
          </cell>
          <cell r="F3266" t="str">
            <v/>
          </cell>
          <cell r="G3266" t="str">
            <v>Lepidorhombus whiffiagonis</v>
          </cell>
          <cell r="H3266" t="str">
            <v>Wild</v>
          </cell>
          <cell r="I3266" t="str">
            <v>Trawls (Bottom / Demersal)</v>
          </cell>
          <cell r="J3266" t="str">
            <v>FAO Area 27 (Atlantic, Northeast)</v>
          </cell>
          <cell r="K3266" t="str">
            <v>Joint demersal fisheries in the North Sea and adjacent waters</v>
          </cell>
          <cell r="L3266" t="str">
            <v>ICES Subareas and/or Divisions 4</v>
          </cell>
        </row>
        <row r="3267">
          <cell r="A3267" t="str">
            <v>OWS-11821</v>
          </cell>
          <cell r="B3267" t="str">
            <v>Megrim</v>
          </cell>
          <cell r="C3267" t="str">
            <v>Marine Stewardship Council Certified</v>
          </cell>
          <cell r="D3267" t="str">
            <v>Not Recommended</v>
          </cell>
          <cell r="E3267" t="str">
            <v>Megrim</v>
          </cell>
          <cell r="F3267" t="str">
            <v/>
          </cell>
          <cell r="G3267" t="str">
            <v>Lepidorhombus whiffiagonis</v>
          </cell>
          <cell r="H3267" t="str">
            <v>Wild</v>
          </cell>
          <cell r="I3267" t="str">
            <v>Trawls (Bottom / Demersal Otter)</v>
          </cell>
          <cell r="J3267" t="str">
            <v>FAO Area 27 (Atlantic, Northeast)</v>
          </cell>
          <cell r="K3267" t="str">
            <v>Joint demersal fisheries in the North Sea and adjacent waters</v>
          </cell>
          <cell r="L3267" t="str">
            <v>ICES Subareas and/or Divisions 4</v>
          </cell>
        </row>
        <row r="3268">
          <cell r="A3268" t="str">
            <v>OWS-11822</v>
          </cell>
          <cell r="B3268" t="str">
            <v>Megrim</v>
          </cell>
          <cell r="C3268" t="str">
            <v>Marine Stewardship Council Certified</v>
          </cell>
          <cell r="D3268" t="str">
            <v>Not Recommended</v>
          </cell>
          <cell r="E3268" t="str">
            <v>Megrim</v>
          </cell>
          <cell r="F3268" t="str">
            <v/>
          </cell>
          <cell r="G3268" t="str">
            <v>Lepidorhombus whiffiagonis</v>
          </cell>
          <cell r="H3268" t="str">
            <v>Wild</v>
          </cell>
          <cell r="I3268" t="str">
            <v>Gillnets and Entangling Nets</v>
          </cell>
          <cell r="J3268" t="str">
            <v>FAO Area 27 (Atlantic, Northeast)</v>
          </cell>
          <cell r="K3268" t="str">
            <v>Joint demersal fisheries in the North Sea and adjacent waters</v>
          </cell>
          <cell r="L3268" t="str">
            <v>ICES Subareas and/or Divisions 4</v>
          </cell>
        </row>
        <row r="3269">
          <cell r="A3269" t="str">
            <v>OWS-11935</v>
          </cell>
          <cell r="B3269" t="str">
            <v>Pollock</v>
          </cell>
          <cell r="C3269" t="str">
            <v>Marine Stewardship Council Certified</v>
          </cell>
          <cell r="D3269" t="str">
            <v>Not Recommended</v>
          </cell>
          <cell r="E3269" t="str">
            <v>Pollock</v>
          </cell>
          <cell r="F3269" t="str">
            <v>Atlantic Pollock, Blue Cod, Blue Snapper, Boston Bluefish, Coalfish, Coley, Saithe</v>
          </cell>
          <cell r="G3269" t="str">
            <v>Pollachius virens</v>
          </cell>
          <cell r="H3269" t="str">
            <v>Wild</v>
          </cell>
          <cell r="I3269" t="str">
            <v>Seines (Danish)</v>
          </cell>
          <cell r="J3269" t="str">
            <v>FAO Area 27 (Atlantic, Northeast)</v>
          </cell>
          <cell r="K3269" t="str">
            <v>Joint demersal fisheries in the North Sea and adjacent waters</v>
          </cell>
          <cell r="L3269" t="str">
            <v>ICES Subareas and/or Divisions 3aS</v>
          </cell>
        </row>
        <row r="3270">
          <cell r="A3270" t="str">
            <v>OWS-11936</v>
          </cell>
          <cell r="B3270" t="str">
            <v>Pollock</v>
          </cell>
          <cell r="C3270" t="str">
            <v>Marine Stewardship Council Certified</v>
          </cell>
          <cell r="D3270" t="str">
            <v>Not Recommended</v>
          </cell>
          <cell r="E3270" t="str">
            <v>Pollock</v>
          </cell>
          <cell r="F3270" t="str">
            <v>Atlantic Pollock, Blue Cod, Blue Snapper, Boston Bluefish, Coalfish, Coley, Saithe</v>
          </cell>
          <cell r="G3270" t="str">
            <v>Pollachius virens</v>
          </cell>
          <cell r="H3270" t="str">
            <v>Wild</v>
          </cell>
          <cell r="I3270" t="str">
            <v>Trawls (Bottom / Demersal)</v>
          </cell>
          <cell r="J3270" t="str">
            <v>FAO Area 27 (Atlantic, Northeast)</v>
          </cell>
          <cell r="K3270" t="str">
            <v>Joint demersal fisheries in the North Sea and adjacent waters</v>
          </cell>
          <cell r="L3270" t="str">
            <v>ICES Subareas and/or Divisions 3aS</v>
          </cell>
        </row>
        <row r="3271">
          <cell r="A3271" t="str">
            <v>OWS-11937</v>
          </cell>
          <cell r="B3271" t="str">
            <v>Pollock</v>
          </cell>
          <cell r="C3271" t="str">
            <v>Marine Stewardship Council Certified</v>
          </cell>
          <cell r="D3271" t="str">
            <v>Not Recommended</v>
          </cell>
          <cell r="E3271" t="str">
            <v>Pollock</v>
          </cell>
          <cell r="F3271" t="str">
            <v>Atlantic Pollock, Blue Cod, Blue Snapper, Boston Bluefish, Coalfish, Coley, Saithe</v>
          </cell>
          <cell r="G3271" t="str">
            <v>Pollachius virens</v>
          </cell>
          <cell r="H3271" t="str">
            <v>Wild</v>
          </cell>
          <cell r="I3271" t="str">
            <v>Trawls (Bottom / Demersal Otter)</v>
          </cell>
          <cell r="J3271" t="str">
            <v>FAO Area 27 (Atlantic, Northeast)</v>
          </cell>
          <cell r="K3271" t="str">
            <v>Joint demersal fisheries in the North Sea and adjacent waters</v>
          </cell>
          <cell r="L3271" t="str">
            <v>ICES Subareas and/or Divisions 3aS</v>
          </cell>
        </row>
        <row r="3272">
          <cell r="A3272" t="str">
            <v>OWS-11938</v>
          </cell>
          <cell r="B3272" t="str">
            <v>Pollock</v>
          </cell>
          <cell r="C3272" t="str">
            <v>Marine Stewardship Council Certified</v>
          </cell>
          <cell r="D3272" t="str">
            <v>Not Recommended</v>
          </cell>
          <cell r="E3272" t="str">
            <v>Pollock</v>
          </cell>
          <cell r="F3272" t="str">
            <v>Atlantic Pollock, Blue Cod, Blue Snapper, Boston Bluefish, Coalfish, Coley, Saithe</v>
          </cell>
          <cell r="G3272" t="str">
            <v>Pollachius virens</v>
          </cell>
          <cell r="H3272" t="str">
            <v>Wild</v>
          </cell>
          <cell r="I3272" t="str">
            <v>Gillnets and Entangling Nets</v>
          </cell>
          <cell r="J3272" t="str">
            <v>FAO Area 27 (Atlantic, Northeast)</v>
          </cell>
          <cell r="K3272" t="str">
            <v>Joint demersal fisheries in the North Sea and adjacent waters</v>
          </cell>
          <cell r="L3272" t="str">
            <v>ICES Subareas and/or Divisions 3aS</v>
          </cell>
        </row>
        <row r="3273">
          <cell r="A3273" t="str">
            <v>OWS-11939</v>
          </cell>
          <cell r="B3273" t="str">
            <v>Pollock</v>
          </cell>
          <cell r="C3273" t="str">
            <v>Marine Stewardship Council Certified</v>
          </cell>
          <cell r="D3273" t="str">
            <v>Not Recommended</v>
          </cell>
          <cell r="E3273" t="str">
            <v>Pollock</v>
          </cell>
          <cell r="F3273" t="str">
            <v>Atlantic Pollock, Blue Cod, Blue Snapper, Boston Bluefish, Coalfish, Coley, Saithe</v>
          </cell>
          <cell r="G3273" t="str">
            <v>Pollachius virens</v>
          </cell>
          <cell r="H3273" t="str">
            <v>Wild</v>
          </cell>
          <cell r="I3273" t="str">
            <v>Gillnets and Entangling Nets</v>
          </cell>
          <cell r="J3273" t="str">
            <v>FAO Area 27 (Atlantic, Northeast)</v>
          </cell>
          <cell r="K3273" t="str">
            <v>Joint demersal fisheries in the North Sea and adjacent waters</v>
          </cell>
          <cell r="L3273" t="str">
            <v>ICES Subareas and/or Divisions 3aS</v>
          </cell>
        </row>
        <row r="3274">
          <cell r="A3274" t="str">
            <v>OWS-11940</v>
          </cell>
          <cell r="B3274" t="str">
            <v>Pollock</v>
          </cell>
          <cell r="C3274" t="str">
            <v>Marine Stewardship Council Certified</v>
          </cell>
          <cell r="D3274" t="str">
            <v>Not Recommended</v>
          </cell>
          <cell r="E3274" t="str">
            <v>Pollock</v>
          </cell>
          <cell r="F3274" t="str">
            <v>Atlantic Pollock, Blue Cod, Blue Snapper, Boston Bluefish, Coalfish, Coley, Saithe</v>
          </cell>
          <cell r="G3274" t="str">
            <v>Pollachius virens</v>
          </cell>
          <cell r="H3274" t="str">
            <v>Wild</v>
          </cell>
          <cell r="I3274" t="str">
            <v>Pots</v>
          </cell>
          <cell r="J3274" t="str">
            <v>FAO Area 27 (Atlantic, Northeast)</v>
          </cell>
          <cell r="K3274" t="str">
            <v>Joint demersal fisheries in the North Sea and adjacent waters</v>
          </cell>
          <cell r="L3274" t="str">
            <v>ICES Subareas and/or Divisions 3aS</v>
          </cell>
        </row>
        <row r="3275">
          <cell r="A3275" t="str">
            <v>OWS-11941</v>
          </cell>
          <cell r="B3275" t="str">
            <v>Pollock</v>
          </cell>
          <cell r="C3275" t="str">
            <v>Marine Stewardship Council Certified</v>
          </cell>
          <cell r="D3275" t="str">
            <v>Not Recommended</v>
          </cell>
          <cell r="E3275" t="str">
            <v>Pollock</v>
          </cell>
          <cell r="F3275" t="str">
            <v>Atlantic Pollock, Blue Cod, Blue Snapper, Boston Bluefish, Coalfish, Coley, Saithe</v>
          </cell>
          <cell r="G3275" t="str">
            <v>Pollachius virens</v>
          </cell>
          <cell r="H3275" t="str">
            <v>Wild</v>
          </cell>
          <cell r="I3275" t="str">
            <v>Trawls (Bottom / Demersal)</v>
          </cell>
          <cell r="J3275" t="str">
            <v>FAO Area 27 (Atlantic, Northeast)</v>
          </cell>
          <cell r="K3275" t="str">
            <v>Joint demersal fisheries in the North Sea and adjacent waters</v>
          </cell>
          <cell r="L3275" t="str">
            <v>ICES Subareas and/or Divisions 3aS</v>
          </cell>
        </row>
        <row r="3276">
          <cell r="A3276" t="str">
            <v>OWS-12054</v>
          </cell>
          <cell r="B3276" t="str">
            <v>Rockfish</v>
          </cell>
          <cell r="C3276" t="str">
            <v>Marine Stewardship Council Certified</v>
          </cell>
          <cell r="D3276" t="str">
            <v>Ocean Wise</v>
          </cell>
          <cell r="E3276" t="str">
            <v>Rockfish, Bocaccio</v>
          </cell>
          <cell r="F3276" t="str">
            <v>Pacific Red Snapper, Jack, Merou, Pacific Snapper, Rockfish</v>
          </cell>
          <cell r="G3276" t="str">
            <v>Sebastes paucispinis</v>
          </cell>
          <cell r="H3276" t="str">
            <v>Wild</v>
          </cell>
          <cell r="I3276" t="str">
            <v>Trawls</v>
          </cell>
          <cell r="J3276" t="str">
            <v>FAO Area 67 (Pacific, Northeast) and FAO Area 77 (Pacific, Eastern Central)</v>
          </cell>
          <cell r="K3276" t="str">
            <v>US West Coast Limited Entry Groundfish Trawl</v>
          </cell>
          <cell r="L3276" t="str">
            <v>Makah Management, South: The U.S. West Coast Pacific Exclusive Economic Zone (EEZ).</v>
          </cell>
        </row>
        <row r="3277">
          <cell r="A3277" t="str">
            <v>OWS-12057</v>
          </cell>
          <cell r="B3277" t="str">
            <v>Sablefish</v>
          </cell>
          <cell r="C3277" t="str">
            <v>Marine Stewardship Council Certified</v>
          </cell>
          <cell r="D3277" t="str">
            <v>Ocean Wise</v>
          </cell>
          <cell r="E3277" t="str">
            <v>Sablefish</v>
          </cell>
          <cell r="F3277" t="str">
            <v>Alaska Cod, Black Cod, Butterfish, Gindara, Sablefish</v>
          </cell>
          <cell r="G3277" t="str">
            <v>Anoplopoma fimbria</v>
          </cell>
          <cell r="H3277" t="str">
            <v>Wild</v>
          </cell>
          <cell r="I3277" t="str">
            <v>Trawls</v>
          </cell>
          <cell r="J3277" t="str">
            <v>FAO Area 67 (Pacific, Northeast) and FAO Area 77 (Pacific, Eastern Central)</v>
          </cell>
          <cell r="K3277" t="str">
            <v>US West Coast Limited Entry Groundfish Trawl</v>
          </cell>
          <cell r="L3277" t="str">
            <v>Federal management: The U.S. West Coast Pacific Exclusive Economic Zone (EEZ).</v>
          </cell>
        </row>
        <row r="3278">
          <cell r="A3278" t="str">
            <v>OWS-12058</v>
          </cell>
          <cell r="B3278" t="str">
            <v>Sablefish</v>
          </cell>
          <cell r="C3278" t="str">
            <v>Marine Stewardship Council Certified</v>
          </cell>
          <cell r="D3278" t="str">
            <v>Ocean Wise</v>
          </cell>
          <cell r="E3278" t="str">
            <v>Sablefish</v>
          </cell>
          <cell r="F3278" t="str">
            <v>Alaska Cod, Black Cod, Butterfish, Gindara, Sablefish</v>
          </cell>
          <cell r="G3278" t="str">
            <v>Anoplopoma fimbria</v>
          </cell>
          <cell r="H3278" t="str">
            <v>Wild</v>
          </cell>
          <cell r="I3278" t="str">
            <v>Trawls</v>
          </cell>
          <cell r="J3278" t="str">
            <v>FAO Area 67 (Pacific, Northeast) and FAO Area 77 (Pacific, Eastern Central)</v>
          </cell>
          <cell r="K3278" t="str">
            <v>US West Coast Limited Entry Groundfish Trawl</v>
          </cell>
          <cell r="L3278" t="str">
            <v>Makah Management: The U.S. West Coast Pacific Exclusive Economic Zone (EEZ).</v>
          </cell>
        </row>
        <row r="3279">
          <cell r="A3279" t="str">
            <v>OWS-12059</v>
          </cell>
          <cell r="B3279" t="str">
            <v>Salmon</v>
          </cell>
          <cell r="C3279" t="str">
            <v>Marine Stewardship Council Certified</v>
          </cell>
          <cell r="D3279" t="str">
            <v>Not Recommended</v>
          </cell>
          <cell r="E3279" t="str">
            <v>Salmon, Coho</v>
          </cell>
          <cell r="F3279" t="str">
            <v>Coho, Medium Red Salmon, Sake, Silver Salmon</v>
          </cell>
          <cell r="G3279" t="str">
            <v>Oncorhynchus kisutch</v>
          </cell>
          <cell r="H3279" t="str">
            <v>Wild</v>
          </cell>
          <cell r="I3279" t="str">
            <v>Gillnets (Drifting)</v>
          </cell>
          <cell r="J3279" t="str">
            <v>FAO Area 18 (Arctic Sea) and FAO Area 67 (Pacific, Northeast)</v>
          </cell>
          <cell r="K3279" t="str">
            <v>Alaska Salmon</v>
          </cell>
          <cell r="L3279" t="str">
            <v>Southeast Alaska (SEAK)</v>
          </cell>
        </row>
        <row r="3280">
          <cell r="A3280" t="str">
            <v>OWS-12060</v>
          </cell>
          <cell r="B3280" t="str">
            <v>Salmon</v>
          </cell>
          <cell r="C3280" t="str">
            <v>Marine Stewardship Council Certified</v>
          </cell>
          <cell r="D3280" t="str">
            <v>Ocean Wise</v>
          </cell>
          <cell r="E3280" t="str">
            <v>Salmon, Coho</v>
          </cell>
          <cell r="F3280" t="str">
            <v>Coho, Medium Red Salmon, Sake, Silver Salmon</v>
          </cell>
          <cell r="G3280" t="str">
            <v>Oncorhynchus kisutch</v>
          </cell>
          <cell r="H3280" t="str">
            <v>Wild</v>
          </cell>
          <cell r="I3280" t="str">
            <v>Purse Seines</v>
          </cell>
          <cell r="J3280" t="str">
            <v>FAO Area 18 (Arctic Sea) and FAO Area 67 (Pacific, Northeast)</v>
          </cell>
          <cell r="K3280" t="str">
            <v>Alaska Salmon</v>
          </cell>
          <cell r="L3280" t="str">
            <v>Southeast Alaska (SEAK)</v>
          </cell>
        </row>
        <row r="3281">
          <cell r="A3281" t="str">
            <v>OWS-12061</v>
          </cell>
          <cell r="B3281" t="str">
            <v>Salmon</v>
          </cell>
          <cell r="C3281" t="str">
            <v>Marine Stewardship Council Certified</v>
          </cell>
          <cell r="D3281" t="str">
            <v>Ocean Wise</v>
          </cell>
          <cell r="E3281" t="str">
            <v>Salmon, Coho</v>
          </cell>
          <cell r="F3281" t="str">
            <v>Coho, Medium Red Salmon, Sake, Silver Salmon</v>
          </cell>
          <cell r="G3281" t="str">
            <v>Oncorhynchus kisutch</v>
          </cell>
          <cell r="H3281" t="str">
            <v>Wild</v>
          </cell>
          <cell r="I3281" t="str">
            <v>Trolling Lines</v>
          </cell>
          <cell r="J3281" t="str">
            <v>FAO Area 18 (Arctic Sea) and FAO Area 67 (Pacific, Northeast)</v>
          </cell>
          <cell r="K3281" t="str">
            <v>Alaska Salmon</v>
          </cell>
          <cell r="L3281" t="str">
            <v>Southeast Alaska (SEAK)</v>
          </cell>
        </row>
        <row r="3282">
          <cell r="A3282" t="str">
            <v>OWS-12189</v>
          </cell>
          <cell r="B3282" t="str">
            <v>Salmon</v>
          </cell>
          <cell r="C3282" t="str">
            <v>Marine Stewardship Council Certified</v>
          </cell>
          <cell r="D3282" t="str">
            <v>Ocean Wise</v>
          </cell>
          <cell r="E3282" t="str">
            <v>Salmon, Pink</v>
          </cell>
          <cell r="F3282" t="str">
            <v>Humpback salmon, Pink, Sake</v>
          </cell>
          <cell r="G3282" t="str">
            <v>Oncorhynchus gorbuscha</v>
          </cell>
          <cell r="H3282" t="str">
            <v>Wild</v>
          </cell>
          <cell r="I3282" t="str">
            <v>Trolling Lines</v>
          </cell>
          <cell r="J3282" t="str">
            <v>FAO Area 18 (Arctic Sea) and FAO Area 67 (Pacific, Northeast)</v>
          </cell>
          <cell r="K3282" t="str">
            <v>Alaska Salmon</v>
          </cell>
          <cell r="L3282" t="str">
            <v>Southeast Alaska (SEAK)</v>
          </cell>
        </row>
        <row r="3283">
          <cell r="A3283" t="str">
            <v>OWS-12190</v>
          </cell>
          <cell r="B3283" t="str">
            <v>Salmon</v>
          </cell>
          <cell r="C3283" t="str">
            <v>Marine Stewardship Council Certified</v>
          </cell>
          <cell r="D3283" t="str">
            <v>Not Recommended</v>
          </cell>
          <cell r="E3283" t="str">
            <v>Salmon, Pink</v>
          </cell>
          <cell r="F3283" t="str">
            <v>Humpback salmon, Pink, Sake</v>
          </cell>
          <cell r="G3283" t="str">
            <v>Oncorhynchus gorbuscha</v>
          </cell>
          <cell r="H3283" t="str">
            <v>Wild</v>
          </cell>
          <cell r="I3283" t="str">
            <v>Gillnets (Set / Anchored)</v>
          </cell>
          <cell r="J3283" t="str">
            <v>FAO Area 18 (Arctic Sea) and FAO Area 67 (Pacific, Northeast)</v>
          </cell>
          <cell r="K3283" t="str">
            <v>Alaska Salmon</v>
          </cell>
          <cell r="L3283" t="str">
            <v>Yakutat</v>
          </cell>
        </row>
        <row r="3284">
          <cell r="A3284" t="str">
            <v>OWS-12191</v>
          </cell>
          <cell r="B3284" t="str">
            <v>Salmon</v>
          </cell>
          <cell r="C3284" t="str">
            <v>Marine Stewardship Council Certified</v>
          </cell>
          <cell r="D3284" t="str">
            <v>Ocean Wise</v>
          </cell>
          <cell r="E3284" t="str">
            <v>Salmon, Pink</v>
          </cell>
          <cell r="F3284" t="str">
            <v>Humpback salmon, Pink, Sake</v>
          </cell>
          <cell r="G3284" t="str">
            <v>Oncorhynchus gorbuscha</v>
          </cell>
          <cell r="H3284" t="str">
            <v>Wild</v>
          </cell>
          <cell r="I3284" t="str">
            <v>Trolling Lines</v>
          </cell>
          <cell r="J3284" t="str">
            <v>FAO Area 18 (Arctic Sea) and FAO Area 67 (Pacific, Northeast)</v>
          </cell>
          <cell r="K3284" t="str">
            <v>Alaska Salmon</v>
          </cell>
          <cell r="L3284" t="str">
            <v>Yakutat</v>
          </cell>
        </row>
        <row r="3285">
          <cell r="A3285" t="str">
            <v>OWS-12192</v>
          </cell>
          <cell r="B3285" t="str">
            <v>Salmon</v>
          </cell>
          <cell r="C3285" t="str">
            <v>Marine Stewardship Council Certified</v>
          </cell>
          <cell r="D3285" t="str">
            <v>Not Recommended</v>
          </cell>
          <cell r="E3285" t="str">
            <v>Salmon, Pink</v>
          </cell>
          <cell r="F3285" t="str">
            <v>Humpback salmon, Pink, Sake</v>
          </cell>
          <cell r="G3285" t="str">
            <v>Oncorhynchus gorbuscha</v>
          </cell>
          <cell r="H3285" t="str">
            <v>Wild</v>
          </cell>
          <cell r="I3285" t="str">
            <v>Gillnets (Drifting)</v>
          </cell>
          <cell r="J3285" t="str">
            <v>FAO Area 18 (Arctic Sea) and FAO Area 67 (Pacific, Northeast)</v>
          </cell>
          <cell r="K3285" t="str">
            <v>Alaska Salmon</v>
          </cell>
          <cell r="L3285" t="str">
            <v>Prince William Sound (PWS)</v>
          </cell>
        </row>
        <row r="3286">
          <cell r="A3286" t="str">
            <v>OWS-12193</v>
          </cell>
          <cell r="B3286" t="str">
            <v>Salmon</v>
          </cell>
          <cell r="C3286" t="str">
            <v>Marine Stewardship Council Certified</v>
          </cell>
          <cell r="D3286" t="str">
            <v>Not Recommended</v>
          </cell>
          <cell r="E3286" t="str">
            <v>Salmon, Pink</v>
          </cell>
          <cell r="F3286" t="str">
            <v>Humpback salmon, Pink, Sake</v>
          </cell>
          <cell r="G3286" t="str">
            <v>Oncorhynchus gorbuscha</v>
          </cell>
          <cell r="H3286" t="str">
            <v>Wild</v>
          </cell>
          <cell r="I3286" t="str">
            <v>Gillnets (Set / Anchored)</v>
          </cell>
          <cell r="J3286" t="str">
            <v>FAO Area 18 (Arctic Sea) and FAO Area 67 (Pacific, Northeast)</v>
          </cell>
          <cell r="K3286" t="str">
            <v>Alaska Salmon</v>
          </cell>
          <cell r="L3286" t="str">
            <v>Prince William Sound (PWS)</v>
          </cell>
        </row>
        <row r="3287">
          <cell r="A3287" t="str">
            <v>OWS-12194</v>
          </cell>
          <cell r="B3287" t="str">
            <v>Salmon</v>
          </cell>
          <cell r="C3287" t="str">
            <v>Marine Stewardship Council Certified</v>
          </cell>
          <cell r="D3287" t="str">
            <v>Ocean Wise</v>
          </cell>
          <cell r="E3287" t="str">
            <v>Salmon, Pink</v>
          </cell>
          <cell r="F3287" t="str">
            <v>Humpback salmon, Pink, Sake</v>
          </cell>
          <cell r="G3287" t="str">
            <v>Oncorhynchus gorbuscha</v>
          </cell>
          <cell r="H3287" t="str">
            <v>Wild</v>
          </cell>
          <cell r="I3287" t="str">
            <v>Purse Seines</v>
          </cell>
          <cell r="J3287" t="str">
            <v>FAO Area 18 (Arctic Sea) and FAO Area 67 (Pacific, Northeast)</v>
          </cell>
          <cell r="K3287" t="str">
            <v>Alaska Salmon</v>
          </cell>
          <cell r="L3287" t="str">
            <v>Prince William Sound (PWS)</v>
          </cell>
        </row>
        <row r="3288">
          <cell r="A3288" t="str">
            <v>OWS-12195</v>
          </cell>
          <cell r="B3288" t="str">
            <v>Salmon</v>
          </cell>
          <cell r="C3288" t="str">
            <v>Marine Stewardship Council Certified</v>
          </cell>
          <cell r="D3288" t="str">
            <v>Ocean Wise</v>
          </cell>
          <cell r="E3288" t="str">
            <v>Salmon, Pink</v>
          </cell>
          <cell r="F3288" t="str">
            <v>Humpback salmon, Pink, Sake</v>
          </cell>
          <cell r="G3288" t="str">
            <v>Oncorhynchus gorbuscha</v>
          </cell>
          <cell r="H3288" t="str">
            <v>Wild</v>
          </cell>
          <cell r="I3288" t="str">
            <v>Purse Seines</v>
          </cell>
          <cell r="J3288" t="str">
            <v>FAO Area 18 (Arctic Sea) and FAO Area 67 (Pacific, Northeast)</v>
          </cell>
          <cell r="K3288" t="str">
            <v>Alaska Salmon</v>
          </cell>
          <cell r="L3288" t="str">
            <v>Lower Cook Inlet (LCI)</v>
          </cell>
        </row>
        <row r="3289">
          <cell r="A3289" t="str">
            <v>OWS-12196</v>
          </cell>
          <cell r="B3289" t="str">
            <v>Salmon</v>
          </cell>
          <cell r="C3289" t="str">
            <v>Marine Stewardship Council Certified</v>
          </cell>
          <cell r="D3289" t="str">
            <v>Not Recommended</v>
          </cell>
          <cell r="E3289" t="str">
            <v>Salmon, Pink</v>
          </cell>
          <cell r="F3289" t="str">
            <v>Humpback salmon, Pink, Sake</v>
          </cell>
          <cell r="G3289" t="str">
            <v>Oncorhynchus gorbuscha</v>
          </cell>
          <cell r="H3289" t="str">
            <v>Wild</v>
          </cell>
          <cell r="I3289" t="str">
            <v>Gillnets (Drifting)</v>
          </cell>
          <cell r="J3289" t="str">
            <v>FAO Area 18 (Arctic Sea) and FAO Area 67 (Pacific, Northeast)</v>
          </cell>
          <cell r="K3289" t="str">
            <v>Alaska Salmon</v>
          </cell>
          <cell r="L3289" t="str">
            <v>Upper Cook Inlet (UCI)</v>
          </cell>
        </row>
        <row r="3290">
          <cell r="A3290" t="str">
            <v>OWS-12197</v>
          </cell>
          <cell r="B3290" t="str">
            <v>Salmon</v>
          </cell>
          <cell r="C3290" t="str">
            <v>Marine Stewardship Council Certified</v>
          </cell>
          <cell r="D3290" t="str">
            <v>Ocean Wise</v>
          </cell>
          <cell r="E3290" t="str">
            <v>Salmon, Pink</v>
          </cell>
          <cell r="F3290" t="str">
            <v>Humpback salmon, Pink, Sake</v>
          </cell>
          <cell r="G3290" t="str">
            <v>Oncorhynchus gorbuscha</v>
          </cell>
          <cell r="H3290" t="str">
            <v>Wild</v>
          </cell>
          <cell r="I3290" t="str">
            <v>Gillnets (Drifting)</v>
          </cell>
          <cell r="J3290" t="str">
            <v>FAO Area 18 (Arctic Sea) and FAO Area 67 (Pacific, Northeast)</v>
          </cell>
          <cell r="K3290" t="str">
            <v>Alaska Salmon</v>
          </cell>
          <cell r="L3290" t="str">
            <v>Bristol Bay (Bristol)</v>
          </cell>
        </row>
        <row r="3291">
          <cell r="A3291" t="str">
            <v>OWS-12198</v>
          </cell>
          <cell r="B3291" t="str">
            <v>Salmon</v>
          </cell>
          <cell r="C3291" t="str">
            <v>Marine Stewardship Council Certified</v>
          </cell>
          <cell r="D3291" t="str">
            <v>Ocean Wise</v>
          </cell>
          <cell r="E3291" t="str">
            <v>Salmon, Pink</v>
          </cell>
          <cell r="F3291" t="str">
            <v>Humpback salmon, Pink, Sake</v>
          </cell>
          <cell r="G3291" t="str">
            <v>Oncorhynchus gorbuscha</v>
          </cell>
          <cell r="H3291" t="str">
            <v>Wild</v>
          </cell>
          <cell r="I3291" t="str">
            <v>Gillnets (Drifting)</v>
          </cell>
          <cell r="J3291" t="str">
            <v>FAO Area 18 (Arctic Sea) and FAO Area 67 (Pacific, Northeast)</v>
          </cell>
          <cell r="K3291" t="str">
            <v>Alaska Salmon</v>
          </cell>
          <cell r="L3291" t="str">
            <v>Kuskokwim (Kusko)</v>
          </cell>
        </row>
        <row r="3292">
          <cell r="A3292" t="str">
            <v>OWS-12308</v>
          </cell>
          <cell r="B3292" t="str">
            <v>Shrimp</v>
          </cell>
          <cell r="C3292" t="str">
            <v>Marine Stewardship Council Certified</v>
          </cell>
          <cell r="D3292" t="str">
            <v>Ocean Wise</v>
          </cell>
          <cell r="E3292" t="str">
            <v>Shrimp, Aesop</v>
          </cell>
          <cell r="F3292" t="str">
            <v>Aesop prawn, Ebi, Striped pink shrimp, Striped pink prawn, Striped prawn, Striped shrimp</v>
          </cell>
          <cell r="G3292" t="str">
            <v>Pandalus montagui</v>
          </cell>
          <cell r="H3292" t="str">
            <v>Wild</v>
          </cell>
          <cell r="I3292" t="str">
            <v>Trawls (Bottom / Demersal Otter)</v>
          </cell>
          <cell r="J3292" t="str">
            <v>FAO Area 18 (Arctic Sea) and Area 21 (Atlantic, Northwest)</v>
          </cell>
          <cell r="K3292" t="str">
            <v>Canada northern and striped shrimp</v>
          </cell>
          <cell r="L3292" t="str">
            <v>Eastern Assessment Zone (EAZ): Southeastern Baffin Island, Western Assessment Zone (WAZ): Hudson Strait, SFA 4: Northeastern Labrador</v>
          </cell>
        </row>
        <row r="3293">
          <cell r="A3293" t="str">
            <v>OWS-12309</v>
          </cell>
          <cell r="B3293" t="str">
            <v>Shrimp</v>
          </cell>
          <cell r="C3293" t="str">
            <v>Marine Stewardship Council Certified</v>
          </cell>
          <cell r="D3293" t="str">
            <v>Not Recommended</v>
          </cell>
          <cell r="E3293" t="str">
            <v>Shrimp, Atlantic Seabob</v>
          </cell>
          <cell r="F3293" t="str">
            <v>Ebi, Prawn, Seabob, Shrimp</v>
          </cell>
          <cell r="G3293" t="str">
            <v>Xiphopenaeus kroyeri</v>
          </cell>
          <cell r="H3293" t="str">
            <v>Wild</v>
          </cell>
          <cell r="I3293" t="str">
            <v>Trawls (Pair)</v>
          </cell>
          <cell r="J3293" t="str">
            <v>FAO Area 31 (Atlantic, Western Central)</v>
          </cell>
          <cell r="K3293" t="str">
            <v>Suriname Atlantic seabob shrimp</v>
          </cell>
          <cell r="L3293" t="str">
            <v>Surinamese waters (FAO Statistical area 31) â€“ seabob trawl zone as designated by annual Ministerial Decree (typically 10 - 15 Fathoms (approx. 18m â€“ 27m) with extension east of Matapica to 18 fathoms).</v>
          </cell>
        </row>
        <row r="3294">
          <cell r="A3294" t="str">
            <v>OWS-12310</v>
          </cell>
          <cell r="B3294" t="str">
            <v>Shrimp</v>
          </cell>
          <cell r="C3294" t="str">
            <v>Marine Stewardship Council Certified</v>
          </cell>
          <cell r="D3294" t="str">
            <v>Ocean Wise</v>
          </cell>
          <cell r="E3294" t="str">
            <v>Shrimp, Banana Prawn</v>
          </cell>
          <cell r="F3294" t="str">
            <v>Ebi, Prawn, Shrimp</v>
          </cell>
          <cell r="G3294" t="str">
            <v>Fenneropenaeus merguiensis</v>
          </cell>
          <cell r="H3294" t="str">
            <v>Wild</v>
          </cell>
          <cell r="I3294" t="str">
            <v>Trawls (Bottom / Demersal Otter)</v>
          </cell>
          <cell r="J3294" t="str">
            <v>FAO Area 71 (Pacific, Western Central)</v>
          </cell>
          <cell r="K3294" t="str">
            <v>Australia Northern prawn</v>
          </cell>
          <cell r="L3294" t="str">
            <v>The Northern Prawn Fishery (NPF) occupies an area of 771,000 km2 off Australiaâ€™s northern coast. The Fishery extends from the low water mark to the outer edge of the Australian fishing zone (AFZ) along approximately 6,000 km of coastline between Cape York</v>
          </cell>
        </row>
        <row r="3295">
          <cell r="A3295" t="str">
            <v>OWS-12311</v>
          </cell>
          <cell r="B3295" t="str">
            <v>Shrimp</v>
          </cell>
          <cell r="C3295" t="str">
            <v>Marine Stewardship Council Certified</v>
          </cell>
          <cell r="D3295" t="str">
            <v>Ocean Wise</v>
          </cell>
          <cell r="E3295" t="str">
            <v>Shrimp, Brown Tiger Prawn</v>
          </cell>
          <cell r="F3295" t="str">
            <v>Ebi, Prawn, Shrimp</v>
          </cell>
          <cell r="G3295" t="str">
            <v>Penaeus esculentus</v>
          </cell>
          <cell r="H3295" t="str">
            <v>Wild</v>
          </cell>
          <cell r="I3295" t="str">
            <v>Trawls (Bottom / Demersal Otter)</v>
          </cell>
          <cell r="J3295" t="str">
            <v>FAO Area 71 (Pacific, Western Central)</v>
          </cell>
          <cell r="K3295" t="str">
            <v>Australia Northern prawn</v>
          </cell>
          <cell r="L3295" t="str">
            <v>The Northern Prawn Fishery (NPF) occupies an area of 771,000 km2 off Australiaâ€™s northern coast. The Fishery extends from the low water mark to the outer edge of the Australian fishing zone (AFZ) along approximately 6,000 km of coastline between Cape York</v>
          </cell>
        </row>
        <row r="3296">
          <cell r="A3296" t="str">
            <v>OWS-12312</v>
          </cell>
          <cell r="B3296" t="str">
            <v>Shrimp</v>
          </cell>
          <cell r="C3296" t="str">
            <v>Marine Stewardship Council Certified</v>
          </cell>
          <cell r="D3296" t="str">
            <v>Ocean Wise</v>
          </cell>
          <cell r="E3296" t="str">
            <v>Shrimp, Brown Tiger Prawn</v>
          </cell>
          <cell r="F3296" t="str">
            <v>Ebi, Prawn, Shrimp</v>
          </cell>
          <cell r="G3296" t="str">
            <v>Penaeus esculentus</v>
          </cell>
          <cell r="H3296" t="str">
            <v>Wild</v>
          </cell>
          <cell r="I3296" t="str">
            <v>Trawls (Bottom / Demersal Otter)</v>
          </cell>
          <cell r="J3296" t="str">
            <v>FAO Area 57 (Indian Ocean, Eastern)</v>
          </cell>
          <cell r="K3296" t="str">
            <v>Exmouth Gulf Prawns</v>
          </cell>
          <cell r="L3296" t="str">
            <v>The Exmouth Gulf Prawn Managed Fishery operates in the waters of Exmouth Gulf, a tropical gulf, 22o S, within the Gascoyne Coast Bioregion of Western Australia, immediately east of the Cape Range Peninsula approximately 1100 km north of Perth. The Gulf is</v>
          </cell>
        </row>
        <row r="3297">
          <cell r="A3297" t="str">
            <v>OWS-12313</v>
          </cell>
          <cell r="B3297" t="str">
            <v>Shrimp</v>
          </cell>
          <cell r="C3297" t="str">
            <v>Marine Stewardship Council Certified</v>
          </cell>
          <cell r="D3297" t="str">
            <v>Ocean Wise</v>
          </cell>
          <cell r="E3297" t="str">
            <v>Shrimp, Endeavour</v>
          </cell>
          <cell r="F3297" t="str">
            <v>Ebi, Prawn, Shrimp</v>
          </cell>
          <cell r="G3297" t="str">
            <v>Metapenaeus endeavouri</v>
          </cell>
          <cell r="H3297" t="str">
            <v>Wild</v>
          </cell>
          <cell r="I3297" t="str">
            <v>Trawls (Bottom / Demersal Otter)</v>
          </cell>
          <cell r="J3297" t="str">
            <v>FAO Area 57 (Indian Ocean, Eastern)</v>
          </cell>
          <cell r="K3297" t="str">
            <v>Exmouth Gulf Prawns</v>
          </cell>
          <cell r="L3297" t="str">
            <v>The Exmouth Gulf Prawn Managed Fishery operates in the waters of Exmouth Gulf, a tropical gulf, 22o S, within the Gascoyne Coast Bioregion of Western Australia, immediately east of the Cape Range Peninsula approximately 1100 km north of Perth. The Gulf is</v>
          </cell>
        </row>
        <row r="3298">
          <cell r="A3298" t="str">
            <v>OWS-12314</v>
          </cell>
          <cell r="B3298" t="str">
            <v>Shrimp</v>
          </cell>
          <cell r="C3298" t="str">
            <v>Marine Stewardship Council Certified</v>
          </cell>
          <cell r="D3298" t="str">
            <v>Ocean Wise</v>
          </cell>
          <cell r="E3298" t="str">
            <v>Shrimp, Brown Tiger Prawn</v>
          </cell>
          <cell r="F3298" t="str">
            <v>Ebi, Prawn, Shrimp</v>
          </cell>
          <cell r="G3298" t="str">
            <v>Penaeus esculentus</v>
          </cell>
          <cell r="H3298" t="str">
            <v>Wild</v>
          </cell>
          <cell r="I3298" t="str">
            <v>Trawls (Bottom / Demersal Otter)</v>
          </cell>
          <cell r="J3298" t="str">
            <v>FAO Area 57 (Indian Ocean, Eastern)</v>
          </cell>
          <cell r="K3298" t="str">
            <v>Shark Bay prawn</v>
          </cell>
          <cell r="L3298" t="str">
            <v>The Shark Bay Prawn Trawl Fishery operates in the waters of Shark Bay, a tropical gulf, 26ÂºS, which is an enclosed marine embayment (approx. 13,000 km2 ) within the Gascoyne Coast Bioregion of Western Australia. The area stretches approximately 250 km fro</v>
          </cell>
        </row>
        <row r="3299">
          <cell r="A3299" t="str">
            <v>OWS-12431</v>
          </cell>
          <cell r="B3299" t="str">
            <v>Sole</v>
          </cell>
          <cell r="C3299" t="str">
            <v>Marine Stewardship Council Certified</v>
          </cell>
          <cell r="D3299" t="str">
            <v>Not Recommended</v>
          </cell>
          <cell r="E3299" t="str">
            <v>Sole, Common</v>
          </cell>
          <cell r="F3299" t="str">
            <v>Common Sole, Genuine Dover Sole, Hirame, Sole</v>
          </cell>
          <cell r="G3299" t="str">
            <v>Solea solea</v>
          </cell>
          <cell r="H3299" t="str">
            <v>Wild</v>
          </cell>
          <cell r="I3299" t="str">
            <v>Trawls (Bottom / Demersal)</v>
          </cell>
          <cell r="J3299" t="str">
            <v>FAO Area 27 (Atlantic, Northeast)</v>
          </cell>
          <cell r="K3299" t="str">
            <v>Joint demersal fisheries in the North Sea and adjacent waters</v>
          </cell>
          <cell r="L3299" t="str">
            <v>ICES Subareas and/or Divisions 4</v>
          </cell>
        </row>
        <row r="3300">
          <cell r="A3300" t="str">
            <v>OWS-12432</v>
          </cell>
          <cell r="B3300" t="str">
            <v>Sole</v>
          </cell>
          <cell r="C3300" t="str">
            <v>Marine Stewardship Council Certified</v>
          </cell>
          <cell r="D3300" t="str">
            <v>Not Recommended</v>
          </cell>
          <cell r="E3300" t="str">
            <v>Sole, Common</v>
          </cell>
          <cell r="F3300" t="str">
            <v>Common Sole, Genuine Dover Sole, Hirame, Sole</v>
          </cell>
          <cell r="G3300" t="str">
            <v>Solea solea</v>
          </cell>
          <cell r="H3300" t="str">
            <v>Wild</v>
          </cell>
          <cell r="I3300" t="str">
            <v>Trawls (Bottom / Demersal)</v>
          </cell>
          <cell r="J3300" t="str">
            <v>FAO Area 27 (Atlantic, Northeast)</v>
          </cell>
          <cell r="K3300" t="str">
            <v>Joint demersal fisheries in the North Sea and adjacent waters</v>
          </cell>
          <cell r="L3300" t="str">
            <v>ICES Subareas and/or Divisions 4</v>
          </cell>
        </row>
        <row r="3301">
          <cell r="A3301" t="str">
            <v>OWS-12433</v>
          </cell>
          <cell r="B3301" t="str">
            <v>Sole</v>
          </cell>
          <cell r="C3301" t="str">
            <v>Marine Stewardship Council Certified</v>
          </cell>
          <cell r="D3301" t="str">
            <v>Not Recommended</v>
          </cell>
          <cell r="E3301" t="str">
            <v>Sole, Common</v>
          </cell>
          <cell r="F3301" t="str">
            <v>Common Sole, Genuine Dover Sole, Hirame, Sole</v>
          </cell>
          <cell r="G3301" t="str">
            <v>Solea solea</v>
          </cell>
          <cell r="H3301" t="str">
            <v>Wild</v>
          </cell>
          <cell r="I3301" t="str">
            <v>Trawls (Bottom / Demersal)</v>
          </cell>
          <cell r="J3301" t="str">
            <v>FAO Area 27 (Atlantic, Northeast)</v>
          </cell>
          <cell r="K3301" t="str">
            <v>Joint demersal fisheries in the North Sea and adjacent waters</v>
          </cell>
          <cell r="L3301" t="str">
            <v>ICES Subareas and/or Divisions 4</v>
          </cell>
        </row>
        <row r="3302">
          <cell r="A3302" t="str">
            <v>OWS-12434</v>
          </cell>
          <cell r="B3302" t="str">
            <v>Sole</v>
          </cell>
          <cell r="C3302" t="str">
            <v>Marine Stewardship Council Certified</v>
          </cell>
          <cell r="D3302" t="str">
            <v>Not Recommended</v>
          </cell>
          <cell r="E3302" t="str">
            <v>Sole, Common</v>
          </cell>
          <cell r="F3302" t="str">
            <v>Common Sole, Genuine Dover Sole, Hirame, Sole</v>
          </cell>
          <cell r="G3302" t="str">
            <v>Solea solea</v>
          </cell>
          <cell r="H3302" t="str">
            <v>Wild</v>
          </cell>
          <cell r="I3302" t="str">
            <v>Trawls (Bottom / Demersal Otter)</v>
          </cell>
          <cell r="J3302" t="str">
            <v>FAO Area 27 (Atlantic, Northeast)</v>
          </cell>
          <cell r="K3302" t="str">
            <v>Joint demersal fisheries in the North Sea and adjacent waters</v>
          </cell>
          <cell r="L3302" t="str">
            <v>ICES Subareas and/or Divisions 4</v>
          </cell>
        </row>
        <row r="3303">
          <cell r="A3303" t="str">
            <v>OWS-12435</v>
          </cell>
          <cell r="B3303" t="str">
            <v>Sole</v>
          </cell>
          <cell r="C3303" t="str">
            <v>Marine Stewardship Council Certified</v>
          </cell>
          <cell r="D3303" t="str">
            <v>Not Recommended</v>
          </cell>
          <cell r="E3303" t="str">
            <v>Sole, Common</v>
          </cell>
          <cell r="F3303" t="str">
            <v>Common Sole, Genuine Dover Sole, Hirame, Sole</v>
          </cell>
          <cell r="G3303" t="str">
            <v>Solea solea</v>
          </cell>
          <cell r="H3303" t="str">
            <v>Wild</v>
          </cell>
          <cell r="I3303" t="str">
            <v>Seines (Danish)</v>
          </cell>
          <cell r="J3303" t="str">
            <v>FAO Area 27 (Atlantic, Northeast)</v>
          </cell>
          <cell r="K3303" t="str">
            <v>Joint demersal fisheries in the North Sea and adjacent waters</v>
          </cell>
          <cell r="L3303" t="str">
            <v>ICES Subareas and/or Divisions 4</v>
          </cell>
        </row>
        <row r="3304">
          <cell r="A3304" t="str">
            <v>OWS-12436</v>
          </cell>
          <cell r="B3304" t="str">
            <v>Sole</v>
          </cell>
          <cell r="C3304" t="str">
            <v>Marine Stewardship Council Certified</v>
          </cell>
          <cell r="D3304" t="str">
            <v>Not Recommended</v>
          </cell>
          <cell r="E3304" t="str">
            <v>Sole, Common</v>
          </cell>
          <cell r="F3304" t="str">
            <v>Common Sole, Genuine Dover Sole, Hirame, Sole</v>
          </cell>
          <cell r="G3304" t="str">
            <v>Solea solea</v>
          </cell>
          <cell r="H3304" t="str">
            <v>Wild</v>
          </cell>
          <cell r="I3304" t="str">
            <v>Trawls (Bottom / Demersal)</v>
          </cell>
          <cell r="J3304" t="str">
            <v>FAO Area 27 (Atlantic, Northeast)</v>
          </cell>
          <cell r="K3304" t="str">
            <v>Joint demersal fisheries in the North Sea and adjacent waters</v>
          </cell>
          <cell r="L3304" t="str">
            <v>ICES Subareas and/or Divisions 4</v>
          </cell>
        </row>
        <row r="3305">
          <cell r="A3305" t="str">
            <v>OWS-12437</v>
          </cell>
          <cell r="B3305" t="str">
            <v>Sole</v>
          </cell>
          <cell r="C3305" t="str">
            <v>Marine Stewardship Council Certified</v>
          </cell>
          <cell r="D3305" t="str">
            <v>Not Recommended</v>
          </cell>
          <cell r="E3305" t="str">
            <v>Sole, Common</v>
          </cell>
          <cell r="F3305" t="str">
            <v>Common Sole, Genuine Dover Sole, Hirame, Sole</v>
          </cell>
          <cell r="G3305" t="str">
            <v>Solea solea</v>
          </cell>
          <cell r="H3305" t="str">
            <v>Wild</v>
          </cell>
          <cell r="I3305" t="str">
            <v>Trawls (Bottom / Demersal)</v>
          </cell>
          <cell r="J3305" t="str">
            <v>FAO Area 27 (Atlantic, Northeast)</v>
          </cell>
          <cell r="K3305" t="str">
            <v>Joint demersal fisheries in the North Sea and adjacent waters</v>
          </cell>
          <cell r="L3305" t="str">
            <v>ICES Subareas and/or Divisions 4</v>
          </cell>
        </row>
        <row r="3306">
          <cell r="A3306" t="str">
            <v>OWS-12438</v>
          </cell>
          <cell r="B3306" t="str">
            <v>Sole</v>
          </cell>
          <cell r="C3306" t="str">
            <v>Marine Stewardship Council Certified</v>
          </cell>
          <cell r="D3306" t="str">
            <v>Not Recommended</v>
          </cell>
          <cell r="E3306" t="str">
            <v>Sole, Common</v>
          </cell>
          <cell r="F3306" t="str">
            <v>Common Sole, Genuine Dover Sole, Hirame, Sole</v>
          </cell>
          <cell r="G3306" t="str">
            <v>Solea solea</v>
          </cell>
          <cell r="H3306" t="str">
            <v>Wild</v>
          </cell>
          <cell r="I3306" t="str">
            <v>Gillnets and Entangling Nets</v>
          </cell>
          <cell r="J3306" t="str">
            <v>FAO Area 27 (Atlantic, Northeast)</v>
          </cell>
          <cell r="K3306" t="str">
            <v>Joint demersal fisheries in the North Sea and adjacent waters</v>
          </cell>
          <cell r="L3306" t="str">
            <v>ICES Subareas and/or Divisions 4</v>
          </cell>
        </row>
        <row r="3307">
          <cell r="A3307" t="str">
            <v>OWS-12561</v>
          </cell>
          <cell r="B3307" t="str">
            <v>Ling</v>
          </cell>
          <cell r="C3307" t="str">
            <v>Marine Stewardship Council Certified</v>
          </cell>
          <cell r="D3307" t="str">
            <v>Not Recommended</v>
          </cell>
          <cell r="E3307" t="str">
            <v>Tusk</v>
          </cell>
          <cell r="F3307" t="str">
            <v/>
          </cell>
          <cell r="G3307" t="str">
            <v>Brosme brosme</v>
          </cell>
          <cell r="H3307" t="str">
            <v>Wild</v>
          </cell>
          <cell r="I3307" t="str">
            <v>Gillnets</v>
          </cell>
          <cell r="J3307" t="str">
            <v>FAO Area 27 (Atlantic, Northeast)</v>
          </cell>
          <cell r="K3307" t="str">
            <v>NFA Norway ling &amp; tusk and NFA Norway lumpfish</v>
          </cell>
          <cell r="L3307" t="str">
            <v>FAO 27, ICES I and II (Norwegian EEZ zone)</v>
          </cell>
        </row>
        <row r="3308">
          <cell r="A3308" t="str">
            <v>OWS-12562</v>
          </cell>
          <cell r="B3308" t="str">
            <v>Ling</v>
          </cell>
          <cell r="C3308" t="str">
            <v>Marine Stewardship Council Certified</v>
          </cell>
          <cell r="D3308" t="str">
            <v>Not Recommended</v>
          </cell>
          <cell r="E3308" t="str">
            <v>Tusk</v>
          </cell>
          <cell r="F3308" t="str">
            <v/>
          </cell>
          <cell r="G3308" t="str">
            <v>Brosme brosme</v>
          </cell>
          <cell r="H3308" t="str">
            <v>Wild</v>
          </cell>
          <cell r="I3308" t="str">
            <v>Longlines</v>
          </cell>
          <cell r="J3308" t="str">
            <v>FAO Area 27 (Atlantic, Northeast)</v>
          </cell>
          <cell r="K3308" t="str">
            <v>NFA Norway ling &amp; tusk and NFA Norway lumpfish</v>
          </cell>
          <cell r="L3308" t="str">
            <v>FAO 27, ICES I and II (Norwegian EEZ zone)</v>
          </cell>
        </row>
        <row r="3309">
          <cell r="A3309" t="str">
            <v>OWS-12563</v>
          </cell>
          <cell r="B3309" t="str">
            <v>Ling</v>
          </cell>
          <cell r="C3309" t="str">
            <v>Marine Stewardship Council Certified</v>
          </cell>
          <cell r="D3309" t="str">
            <v>Not Recommended</v>
          </cell>
          <cell r="E3309" t="str">
            <v>Tusk</v>
          </cell>
          <cell r="F3309" t="str">
            <v/>
          </cell>
          <cell r="G3309" t="str">
            <v>Brosme brosme</v>
          </cell>
          <cell r="H3309" t="str">
            <v>Wild</v>
          </cell>
          <cell r="I3309" t="str">
            <v>Pots</v>
          </cell>
          <cell r="J3309" t="str">
            <v>FAO Area 27 (Atlantic, Northeast)</v>
          </cell>
          <cell r="K3309" t="str">
            <v>NFA Norway ling &amp; tusk and NFA Norway lumpfish</v>
          </cell>
          <cell r="L3309" t="str">
            <v>FAO 27, ICES I and II (Norwegian EEZ zone)</v>
          </cell>
        </row>
        <row r="3310">
          <cell r="A3310" t="str">
            <v>OWS-12564</v>
          </cell>
          <cell r="B3310" t="str">
            <v>Tusk</v>
          </cell>
          <cell r="C3310" t="str">
            <v>Marine Stewardship Council Certified</v>
          </cell>
          <cell r="D3310" t="str">
            <v>Not Recommended</v>
          </cell>
          <cell r="E3310" t="str">
            <v>Tusk</v>
          </cell>
          <cell r="F3310" t="str">
            <v>Cusk</v>
          </cell>
          <cell r="G3310" t="str">
            <v>Brosme brosme</v>
          </cell>
          <cell r="H3310" t="str">
            <v>Wild</v>
          </cell>
          <cell r="I3310" t="str">
            <v>Gillnets</v>
          </cell>
          <cell r="J3310" t="str">
            <v>FAO Area 27 (Atlantic, Northeast)</v>
          </cell>
          <cell r="K3310" t="str">
            <v>NFA Norway ling &amp; tusk and NFA Norway lumpfish</v>
          </cell>
          <cell r="L3310" t="str">
            <v>FAO 27, ICES I and II (Norwegian EEZ zone)</v>
          </cell>
        </row>
        <row r="3311">
          <cell r="A3311" t="str">
            <v>OWS-12565</v>
          </cell>
          <cell r="B3311" t="str">
            <v>Tusk</v>
          </cell>
          <cell r="C3311" t="str">
            <v>Marine Stewardship Council Certified</v>
          </cell>
          <cell r="D3311" t="str">
            <v>Not Recommended</v>
          </cell>
          <cell r="E3311" t="str">
            <v>Tusk</v>
          </cell>
          <cell r="F3311" t="str">
            <v>Cusk</v>
          </cell>
          <cell r="G3311" t="str">
            <v>Brosme brosme</v>
          </cell>
          <cell r="H3311" t="str">
            <v>Wild</v>
          </cell>
          <cell r="I3311" t="str">
            <v>Longlines</v>
          </cell>
          <cell r="J3311" t="str">
            <v>FAO Area 27 (Atlantic, Northeast)</v>
          </cell>
          <cell r="K3311" t="str">
            <v>NFA Norway ling &amp; tusk and NFA Norway lumpfish</v>
          </cell>
          <cell r="L3311" t="str">
            <v>FAO 27, ICES I and II (Norwegian EEZ zone)</v>
          </cell>
        </row>
        <row r="3312">
          <cell r="A3312" t="str">
            <v>OWS-12566</v>
          </cell>
          <cell r="B3312" t="str">
            <v>Tusk</v>
          </cell>
          <cell r="C3312" t="str">
            <v>Marine Stewardship Council Certified</v>
          </cell>
          <cell r="D3312" t="str">
            <v>Not Recommended</v>
          </cell>
          <cell r="E3312" t="str">
            <v>Tusk</v>
          </cell>
          <cell r="F3312" t="str">
            <v>Cusk</v>
          </cell>
          <cell r="G3312" t="str">
            <v>Brosme brosme</v>
          </cell>
          <cell r="H3312" t="str">
            <v>Wild</v>
          </cell>
          <cell r="I3312" t="str">
            <v>Gillnets</v>
          </cell>
          <cell r="J3312" t="str">
            <v>FAO Area 27 (Atlantic, Northeast)</v>
          </cell>
          <cell r="K3312" t="str">
            <v>NFA Norway ling &amp; tusk and NFA Norway lumpfish</v>
          </cell>
          <cell r="L3312" t="str">
            <v>FAO 27, ICES I and II (Norwegian EEZ zone)</v>
          </cell>
        </row>
        <row r="3313">
          <cell r="A3313" t="str">
            <v>OWS-12691</v>
          </cell>
          <cell r="B3313" t="str">
            <v>Carp</v>
          </cell>
          <cell r="C3313" t="str">
            <v/>
          </cell>
          <cell r="D3313" t="str">
            <v>Ocean Wise</v>
          </cell>
          <cell r="E3313" t="str">
            <v>Carp, Bighead</v>
          </cell>
          <cell r="F3313" t="str">
            <v>Carp</v>
          </cell>
          <cell r="G3313" t="str">
            <v>Hypophthalmichthys nobilis</v>
          </cell>
          <cell r="H3313" t="str">
            <v>Wild</v>
          </cell>
          <cell r="I3313" t="str">
            <v>Traps (Fyke Nets, Pound Nets, Stow Nets, or Trapnets)</v>
          </cell>
          <cell r="J3313" t="str">
            <v>FAO 2 (Mississippi River Basin): United States - Indiana</v>
          </cell>
          <cell r="K3313" t="str">
            <v/>
          </cell>
          <cell r="L3313" t="str">
            <v/>
          </cell>
        </row>
        <row r="3314">
          <cell r="A3314" t="str">
            <v>OWS-12692</v>
          </cell>
          <cell r="B3314" t="str">
            <v>Carp</v>
          </cell>
          <cell r="C3314" t="str">
            <v/>
          </cell>
          <cell r="D3314" t="str">
            <v>Ocean Wise</v>
          </cell>
          <cell r="E3314" t="str">
            <v>Carp, Bighead</v>
          </cell>
          <cell r="F3314" t="str">
            <v>Carp</v>
          </cell>
          <cell r="G3314" t="str">
            <v>Hypophthalmichthys nobilis</v>
          </cell>
          <cell r="H3314" t="str">
            <v>Wild</v>
          </cell>
          <cell r="I3314" t="str">
            <v>Gillnets and Entangling Nets</v>
          </cell>
          <cell r="J3314" t="str">
            <v>FAO 2 (Mississippi River Basin): United States - Iowa</v>
          </cell>
          <cell r="K3314" t="str">
            <v/>
          </cell>
          <cell r="L3314" t="str">
            <v/>
          </cell>
        </row>
        <row r="3315">
          <cell r="A3315" t="str">
            <v>OWS-12693</v>
          </cell>
          <cell r="B3315" t="str">
            <v>Carp</v>
          </cell>
          <cell r="C3315" t="str">
            <v/>
          </cell>
          <cell r="D3315" t="str">
            <v>Ocean Wise</v>
          </cell>
          <cell r="E3315" t="str">
            <v>Carp, Bighead</v>
          </cell>
          <cell r="F3315" t="str">
            <v>Carp</v>
          </cell>
          <cell r="G3315" t="str">
            <v>Hypophthalmichthys nobilis</v>
          </cell>
          <cell r="H3315" t="str">
            <v>Wild</v>
          </cell>
          <cell r="I3315" t="str">
            <v>Traps (Fyke Nets, Pound Nets, Stow Nets, or Trapnets)</v>
          </cell>
          <cell r="J3315" t="str">
            <v>FAO 2 (Mississippi River Basin): United States - Iowa</v>
          </cell>
          <cell r="K3315" t="str">
            <v/>
          </cell>
          <cell r="L3315" t="str">
            <v/>
          </cell>
        </row>
        <row r="3316">
          <cell r="A3316" t="str">
            <v>OWS-12694</v>
          </cell>
          <cell r="B3316" t="str">
            <v>Carp</v>
          </cell>
          <cell r="C3316" t="str">
            <v/>
          </cell>
          <cell r="D3316" t="str">
            <v>Ocean Wise</v>
          </cell>
          <cell r="E3316" t="str">
            <v>Carp, Bighead</v>
          </cell>
          <cell r="F3316" t="str">
            <v>Carp</v>
          </cell>
          <cell r="G3316" t="str">
            <v>Hypophthalmichthys nobilis</v>
          </cell>
          <cell r="H3316" t="str">
            <v>Wild</v>
          </cell>
          <cell r="I3316" t="str">
            <v>Seine Nets</v>
          </cell>
          <cell r="J3316" t="str">
            <v>FAO 2 (Mississippi River Basin): United States - Iowa</v>
          </cell>
          <cell r="K3316" t="str">
            <v/>
          </cell>
          <cell r="L3316" t="str">
            <v/>
          </cell>
        </row>
        <row r="3317">
          <cell r="A3317" t="str">
            <v>OWS-12695</v>
          </cell>
          <cell r="B3317" t="str">
            <v>Carp</v>
          </cell>
          <cell r="C3317" t="str">
            <v/>
          </cell>
          <cell r="D3317" t="str">
            <v>Ocean Wise</v>
          </cell>
          <cell r="E3317" t="str">
            <v>Carp, Bighead</v>
          </cell>
          <cell r="F3317" t="str">
            <v>Carp</v>
          </cell>
          <cell r="G3317" t="str">
            <v>Hypophthalmichthys nobilis</v>
          </cell>
          <cell r="H3317" t="str">
            <v>Wild</v>
          </cell>
          <cell r="I3317" t="str">
            <v>Gillnets and Entangling Nets</v>
          </cell>
          <cell r="J3317" t="str">
            <v>FAO 2 (Mississippi River Basin): United States - Kentucky</v>
          </cell>
          <cell r="K3317" t="str">
            <v/>
          </cell>
          <cell r="L3317" t="str">
            <v/>
          </cell>
        </row>
        <row r="3318">
          <cell r="A3318" t="str">
            <v>OWS-12696</v>
          </cell>
          <cell r="B3318" t="str">
            <v>Carp</v>
          </cell>
          <cell r="C3318" t="str">
            <v/>
          </cell>
          <cell r="D3318" t="str">
            <v>Ocean Wise</v>
          </cell>
          <cell r="E3318" t="str">
            <v>Carp, Bighead</v>
          </cell>
          <cell r="F3318" t="str">
            <v>Carp</v>
          </cell>
          <cell r="G3318" t="str">
            <v>Hypophthalmichthys nobilis</v>
          </cell>
          <cell r="H3318" t="str">
            <v>Wild</v>
          </cell>
          <cell r="I3318" t="str">
            <v>Gillnets and Entangling Nets</v>
          </cell>
          <cell r="J3318" t="str">
            <v>FAO 2 (Mississippi River Basin): United States - Louisiana</v>
          </cell>
          <cell r="K3318" t="str">
            <v/>
          </cell>
          <cell r="L3318" t="str">
            <v/>
          </cell>
        </row>
        <row r="3319">
          <cell r="A3319" t="str">
            <v>OWS-12697</v>
          </cell>
          <cell r="B3319" t="str">
            <v>Carp</v>
          </cell>
          <cell r="C3319" t="str">
            <v/>
          </cell>
          <cell r="D3319" t="str">
            <v>Ocean Wise</v>
          </cell>
          <cell r="E3319" t="str">
            <v>Carp, Bighead</v>
          </cell>
          <cell r="F3319" t="str">
            <v>Carp</v>
          </cell>
          <cell r="G3319" t="str">
            <v>Hypophthalmichthys nobilis</v>
          </cell>
          <cell r="H3319" t="str">
            <v>Wild</v>
          </cell>
          <cell r="I3319" t="str">
            <v>Traps (Fyke Nets, Pound Nets, Stow Nets, or Trapnets)</v>
          </cell>
          <cell r="J3319" t="str">
            <v>FAO 2 (Mississippi River Basin): United States - Louisiana</v>
          </cell>
          <cell r="K3319" t="str">
            <v/>
          </cell>
          <cell r="L3319" t="str">
            <v/>
          </cell>
        </row>
        <row r="3320">
          <cell r="A3320" t="str">
            <v>OWS-12698</v>
          </cell>
          <cell r="B3320" t="str">
            <v>Carp</v>
          </cell>
          <cell r="C3320" t="str">
            <v/>
          </cell>
          <cell r="D3320" t="str">
            <v>Ocean Wise</v>
          </cell>
          <cell r="E3320" t="str">
            <v>Carp, Bighead</v>
          </cell>
          <cell r="F3320" t="str">
            <v>Carp</v>
          </cell>
          <cell r="G3320" t="str">
            <v>Hypophthalmichthys nobilis</v>
          </cell>
          <cell r="H3320" t="str">
            <v>Wild</v>
          </cell>
          <cell r="I3320" t="str">
            <v>Seine Nets</v>
          </cell>
          <cell r="J3320" t="str">
            <v>FAO 2 (Mississippi River Basin): United States - Louisiana</v>
          </cell>
          <cell r="K3320" t="str">
            <v/>
          </cell>
          <cell r="L3320" t="str">
            <v/>
          </cell>
        </row>
        <row r="3321">
          <cell r="A3321" t="str">
            <v>OWS-12818</v>
          </cell>
          <cell r="B3321" t="str">
            <v>Clams</v>
          </cell>
          <cell r="C3321" t="str">
            <v>Aquaculture Stewardship Council Certified</v>
          </cell>
          <cell r="D3321" t="str">
            <v>Ocean Wise</v>
          </cell>
          <cell r="E3321" t="str">
            <v>Clams, Japanese carpet</v>
          </cell>
          <cell r="F3321" t="str">
            <v>Hamaguri, Japanese Littleneck Clam, Manila Clam</v>
          </cell>
          <cell r="G3321" t="str">
            <v>Ruditapes philippinarum</v>
          </cell>
          <cell r="H3321" t="str">
            <v>Farmed</v>
          </cell>
          <cell r="I3321" t="str">
            <v>All Production Methods</v>
          </cell>
          <cell r="J3321" t="str">
            <v>Worldwide</v>
          </cell>
          <cell r="K3321" t="str">
            <v/>
          </cell>
          <cell r="L3321" t="str">
            <v/>
          </cell>
        </row>
        <row r="3322">
          <cell r="A3322" t="str">
            <v>OWS-12819</v>
          </cell>
          <cell r="B3322" t="str">
            <v>Clams</v>
          </cell>
          <cell r="C3322" t="str">
            <v>Canada Organic (Biologique) Certified</v>
          </cell>
          <cell r="D3322" t="str">
            <v>Ocean Wise</v>
          </cell>
          <cell r="E3322" t="str">
            <v>Clams, Northern</v>
          </cell>
          <cell r="F3322" t="str">
            <v>Cherrystones, Chowders, Hamaguri, Littleneck Clam, Quahog, Topnecks</v>
          </cell>
          <cell r="G3322" t="str">
            <v>Mercenaria mercenaria</v>
          </cell>
          <cell r="H3322" t="str">
            <v>Farmed</v>
          </cell>
          <cell r="I3322" t="str">
            <v>All Production Methods</v>
          </cell>
          <cell r="J3322" t="str">
            <v>Worldwide</v>
          </cell>
          <cell r="K3322" t="str">
            <v/>
          </cell>
          <cell r="L3322" t="str">
            <v/>
          </cell>
        </row>
        <row r="3323">
          <cell r="A3323" t="str">
            <v>OWS-12820</v>
          </cell>
          <cell r="B3323" t="str">
            <v>Clams</v>
          </cell>
          <cell r="C3323" t="str">
            <v>Canada Organic (Biologique) Certified</v>
          </cell>
          <cell r="D3323" t="str">
            <v>Ocean Wise</v>
          </cell>
          <cell r="E3323" t="str">
            <v>Clams, Pacific littleneck</v>
          </cell>
          <cell r="F3323" t="str">
            <v>Clam, Hamaguri</v>
          </cell>
          <cell r="G3323" t="str">
            <v>Leukoma staminea</v>
          </cell>
          <cell r="H3323" t="str">
            <v>Farmed</v>
          </cell>
          <cell r="I3323" t="str">
            <v>All Production Methods</v>
          </cell>
          <cell r="J3323" t="str">
            <v>Worldwide</v>
          </cell>
          <cell r="K3323" t="str">
            <v/>
          </cell>
          <cell r="L3323" t="str">
            <v/>
          </cell>
        </row>
        <row r="3324">
          <cell r="A3324" t="str">
            <v>OWS-12821</v>
          </cell>
          <cell r="B3324" t="str">
            <v>Clams</v>
          </cell>
          <cell r="C3324" t="str">
            <v>Canada Organic (Biologique) Certified</v>
          </cell>
          <cell r="D3324" t="str">
            <v>Ocean Wise</v>
          </cell>
          <cell r="E3324" t="str">
            <v>Clams, Softshell</v>
          </cell>
          <cell r="F3324" t="str">
            <v>Cockles, Hamaguri, Littlenecks, Manila, Maninose Clam, Razor &amp; Venus Clams, Steamers</v>
          </cell>
          <cell r="G3324" t="str">
            <v>Mya arenaria</v>
          </cell>
          <cell r="H3324" t="str">
            <v>Farmed</v>
          </cell>
          <cell r="I3324" t="str">
            <v>All Production Methods</v>
          </cell>
          <cell r="J3324" t="str">
            <v>Worldwide</v>
          </cell>
          <cell r="K3324" t="str">
            <v/>
          </cell>
          <cell r="L3324" t="str">
            <v/>
          </cell>
        </row>
        <row r="3325">
          <cell r="A3325" t="str">
            <v>OWS-12822</v>
          </cell>
          <cell r="B3325" t="str">
            <v>Cobia</v>
          </cell>
          <cell r="C3325" t="str">
            <v/>
          </cell>
          <cell r="D3325" t="str">
            <v>Ocean Wise</v>
          </cell>
          <cell r="E3325" t="str">
            <v>Cobia</v>
          </cell>
          <cell r="F3325" t="str">
            <v>Cobia, Crabeater, Cubby, Lemonfish, Ling, Sergeantfish, Yew</v>
          </cell>
          <cell r="G3325" t="str">
            <v>Rachycentron canadum</v>
          </cell>
          <cell r="H3325" t="str">
            <v>Farmed</v>
          </cell>
          <cell r="I3325" t="str">
            <v>Recirculating Aquaculture Systems (Indoor Tanks With Wastewater Treatment)</v>
          </cell>
          <cell r="J3325" t="str">
            <v>Worldwide</v>
          </cell>
          <cell r="K3325" t="str">
            <v/>
          </cell>
          <cell r="L3325" t="str">
            <v/>
          </cell>
        </row>
        <row r="3326">
          <cell r="A3326" t="str">
            <v>OWS-12824</v>
          </cell>
          <cell r="B3326" t="str">
            <v>Cobia</v>
          </cell>
          <cell r="C3326" t="str">
            <v/>
          </cell>
          <cell r="D3326" t="str">
            <v>Ocean Wise</v>
          </cell>
          <cell r="E3326" t="str">
            <v>Cobia</v>
          </cell>
          <cell r="F3326" t="str">
            <v>Cobia, Crabeater, Cubby, Lemonfish, Ling, Sergeantfish, Yew</v>
          </cell>
          <cell r="G3326" t="str">
            <v>Rachycentron canadum</v>
          </cell>
          <cell r="H3326" t="str">
            <v>Wild</v>
          </cell>
          <cell r="I3326" t="str">
            <v>Handlines and Pole-and-Lines</v>
          </cell>
          <cell r="J3326" t="str">
            <v>FAO 31 (Western Central Atlantic Ocean): United States</v>
          </cell>
          <cell r="K3326" t="str">
            <v/>
          </cell>
          <cell r="L3326" t="str">
            <v/>
          </cell>
        </row>
        <row r="3327">
          <cell r="A3327" t="str">
            <v>OWS-12825</v>
          </cell>
          <cell r="B3327" t="str">
            <v>Cobia</v>
          </cell>
          <cell r="C3327" t="str">
            <v/>
          </cell>
          <cell r="D3327" t="str">
            <v>Not Recommended</v>
          </cell>
          <cell r="E3327" t="str">
            <v>Cobia</v>
          </cell>
          <cell r="F3327" t="str">
            <v>Cobia, Crabeater, Cubby, Lemonfish, Ling, Sergeantfish, Yew</v>
          </cell>
          <cell r="G3327" t="str">
            <v>Rachycentron canadum</v>
          </cell>
          <cell r="H3327" t="str">
            <v>Wild</v>
          </cell>
          <cell r="I3327" t="str">
            <v>Handlines and Pole-and-Lines</v>
          </cell>
          <cell r="J3327" t="str">
            <v>FAO 31 (Gulf of Mexico): United States</v>
          </cell>
          <cell r="K3327" t="str">
            <v/>
          </cell>
          <cell r="L3327" t="str">
            <v/>
          </cell>
        </row>
        <row r="3328">
          <cell r="A3328" t="str">
            <v>OWS-12952</v>
          </cell>
          <cell r="B3328" t="str">
            <v>Crab</v>
          </cell>
          <cell r="C3328" t="str">
            <v/>
          </cell>
          <cell r="D3328" t="str">
            <v>Not Recommended</v>
          </cell>
          <cell r="E3328" t="str">
            <v>Crab, Beni-zuwai</v>
          </cell>
          <cell r="F3328" t="str">
            <v>Kani, Red Snow Crab</v>
          </cell>
          <cell r="G3328" t="str">
            <v>Chionoecetes japonicus</v>
          </cell>
          <cell r="H3328" t="str">
            <v>Wild</v>
          </cell>
          <cell r="I3328" t="str">
            <v>Pots</v>
          </cell>
          <cell r="J3328" t="str">
            <v>FAO 61 (Sea of Japan): Russia</v>
          </cell>
          <cell r="K3328" t="str">
            <v/>
          </cell>
          <cell r="L3328" t="str">
            <v/>
          </cell>
        </row>
        <row r="3329">
          <cell r="A3329" t="str">
            <v>OWS-12953</v>
          </cell>
          <cell r="B3329" t="str">
            <v>Crab</v>
          </cell>
          <cell r="C3329" t="str">
            <v/>
          </cell>
          <cell r="D3329" t="str">
            <v>Not Recommended</v>
          </cell>
          <cell r="E3329" t="str">
            <v>Crab, Beni-zuwai</v>
          </cell>
          <cell r="F3329" t="str">
            <v>Kani, Red Snow Crab</v>
          </cell>
          <cell r="G3329" t="str">
            <v>Chionoecetes japonicus</v>
          </cell>
          <cell r="H3329" t="str">
            <v>Wild</v>
          </cell>
          <cell r="I3329" t="str">
            <v>Pots</v>
          </cell>
          <cell r="J3329" t="str">
            <v>FAO 61 (Sea of Okhotsk): Russia</v>
          </cell>
          <cell r="K3329" t="str">
            <v/>
          </cell>
          <cell r="L3329" t="str">
            <v/>
          </cell>
        </row>
        <row r="3330">
          <cell r="A3330" t="str">
            <v>OWS-12954</v>
          </cell>
          <cell r="B3330" t="str">
            <v>Crab</v>
          </cell>
          <cell r="C3330" t="str">
            <v/>
          </cell>
          <cell r="D3330" t="str">
            <v>Not Recommended</v>
          </cell>
          <cell r="E3330" t="str">
            <v>Crab, Blue</v>
          </cell>
          <cell r="F3330" t="str">
            <v>Blue-Claw, Hardshell Crab, Kani, Softshell Crab</v>
          </cell>
          <cell r="G3330" t="str">
            <v>Callinectes sapidus</v>
          </cell>
          <cell r="H3330" t="str">
            <v>Wild</v>
          </cell>
          <cell r="I3330" t="str">
            <v>Pots</v>
          </cell>
          <cell r="J3330" t="str">
            <v>FAO 31 (Western Central Atlantic Ocean): United States - Florida</v>
          </cell>
          <cell r="K3330" t="str">
            <v/>
          </cell>
          <cell r="L3330" t="str">
            <v/>
          </cell>
        </row>
        <row r="3331">
          <cell r="A3331" t="str">
            <v>OWS-12955</v>
          </cell>
          <cell r="B3331" t="str">
            <v>Crab</v>
          </cell>
          <cell r="C3331" t="str">
            <v/>
          </cell>
          <cell r="D3331" t="str">
            <v>Not Recommended</v>
          </cell>
          <cell r="E3331" t="str">
            <v>Crab, Blue</v>
          </cell>
          <cell r="F3331" t="str">
            <v>Blue-Claw, Hardshell Crab, Kani, Softshell Crab</v>
          </cell>
          <cell r="G3331" t="str">
            <v>Callinectes sapidus</v>
          </cell>
          <cell r="H3331" t="str">
            <v>Wild</v>
          </cell>
          <cell r="I3331" t="str">
            <v>Pots</v>
          </cell>
          <cell r="J3331" t="str">
            <v>FAO 31 (Gulf of Mexico): United States - Florida</v>
          </cell>
          <cell r="K3331" t="str">
            <v/>
          </cell>
          <cell r="L3331" t="str">
            <v/>
          </cell>
        </row>
        <row r="3332">
          <cell r="A3332" t="str">
            <v>OWS-12956</v>
          </cell>
          <cell r="B3332" t="str">
            <v>Crab</v>
          </cell>
          <cell r="C3332" t="str">
            <v/>
          </cell>
          <cell r="D3332" t="str">
            <v>Not Recommended</v>
          </cell>
          <cell r="E3332" t="str">
            <v>Crab, Blue</v>
          </cell>
          <cell r="F3332" t="str">
            <v>Blue-Claw, Hardshell Crab, Kani, Softshell Crab</v>
          </cell>
          <cell r="G3332" t="str">
            <v>Callinectes sapidus</v>
          </cell>
          <cell r="H3332" t="str">
            <v>Wild</v>
          </cell>
          <cell r="I3332" t="str">
            <v>Pots</v>
          </cell>
          <cell r="J3332" t="str">
            <v>FAO 31 (Western Central Atlantic Ocean): United States - Georgia</v>
          </cell>
          <cell r="K3332" t="str">
            <v/>
          </cell>
          <cell r="L3332" t="str">
            <v/>
          </cell>
        </row>
        <row r="3333">
          <cell r="A3333" t="str">
            <v>OWS-12957</v>
          </cell>
          <cell r="B3333" t="str">
            <v>Crab</v>
          </cell>
          <cell r="C3333" t="str">
            <v/>
          </cell>
          <cell r="D3333" t="str">
            <v>Not Recommended</v>
          </cell>
          <cell r="E3333" t="str">
            <v>Crab, Blue</v>
          </cell>
          <cell r="F3333" t="str">
            <v>Blue-Claw, Hardshell Crab, Kani, Softshell Crab</v>
          </cell>
          <cell r="G3333" t="str">
            <v>Callinectes sapidus</v>
          </cell>
          <cell r="H3333" t="str">
            <v>Wild</v>
          </cell>
          <cell r="I3333" t="str">
            <v>Pots</v>
          </cell>
          <cell r="J3333" t="str">
            <v>FAO 31 (Gulf of Mexico): United States - Louisiana</v>
          </cell>
          <cell r="K3333" t="str">
            <v/>
          </cell>
          <cell r="L3333" t="str">
            <v/>
          </cell>
        </row>
        <row r="3334">
          <cell r="A3334" t="str">
            <v>OWS-12958</v>
          </cell>
          <cell r="B3334" t="str">
            <v>Crab</v>
          </cell>
          <cell r="C3334" t="str">
            <v/>
          </cell>
          <cell r="D3334" t="str">
            <v>Not Recommended</v>
          </cell>
          <cell r="E3334" t="str">
            <v>Crab, Blue</v>
          </cell>
          <cell r="F3334" t="str">
            <v>Blue-Claw, Hardshell Crab, Kani, Softshell Crab</v>
          </cell>
          <cell r="G3334" t="str">
            <v>Callinectes sapidus</v>
          </cell>
          <cell r="H3334" t="str">
            <v>Wild</v>
          </cell>
          <cell r="I3334" t="str">
            <v>Pots</v>
          </cell>
          <cell r="J3334" t="str">
            <v>FAO 31 (Gulf of Mexico): United States - Mississippi</v>
          </cell>
          <cell r="K3334" t="str">
            <v/>
          </cell>
          <cell r="L3334" t="str">
            <v/>
          </cell>
        </row>
        <row r="3335">
          <cell r="A3335" t="str">
            <v>OWS-12959</v>
          </cell>
          <cell r="B3335" t="str">
            <v>Crab</v>
          </cell>
          <cell r="C3335" t="str">
            <v/>
          </cell>
          <cell r="D3335" t="str">
            <v>Not Recommended</v>
          </cell>
          <cell r="E3335" t="str">
            <v>Crab, Blue</v>
          </cell>
          <cell r="F3335" t="str">
            <v>Blue-Claw, Hardshell Crab, Kani, Softshell Crab</v>
          </cell>
          <cell r="G3335" t="str">
            <v>Callinectes sapidus</v>
          </cell>
          <cell r="H3335" t="str">
            <v>Wild</v>
          </cell>
          <cell r="I3335" t="str">
            <v>Pots</v>
          </cell>
          <cell r="J3335" t="str">
            <v>FAO 21 (Northwest Atlantic Ocean): United States - North Carolina</v>
          </cell>
          <cell r="K3335" t="str">
            <v/>
          </cell>
          <cell r="L3335" t="str">
            <v/>
          </cell>
        </row>
        <row r="3336">
          <cell r="A3336" t="str">
            <v>OWS-15008</v>
          </cell>
          <cell r="B3336" t="str">
            <v>Sole</v>
          </cell>
          <cell r="C3336" t="str">
            <v>Marine Stewardship Council Certified</v>
          </cell>
          <cell r="D3336" t="str">
            <v>Ocean Wise</v>
          </cell>
          <cell r="E3336" t="str">
            <v>Sole, Northern Rock</v>
          </cell>
          <cell r="F3336" t="str">
            <v>Flounder, Hirame, Sole</v>
          </cell>
          <cell r="G3336" t="str">
            <v>Lepidopsetta polyxystra</v>
          </cell>
          <cell r="H3336" t="str">
            <v>Wild</v>
          </cell>
          <cell r="I3336" t="str">
            <v>Trawls (Bottom / Demersal Otter)</v>
          </cell>
          <cell r="J3336" t="str">
            <v>FAO Area 67 (Pacific, Northeast)</v>
          </cell>
          <cell r="K3336" t="str">
            <v>BSAI and GOA flatfish</v>
          </cell>
          <cell r="L3336" t="str">
            <v>US federal EEZ and State waters of the US Gulf of Alaska</v>
          </cell>
        </row>
        <row r="3337">
          <cell r="A3337" t="str">
            <v>OWS-15010</v>
          </cell>
          <cell r="B3337" t="str">
            <v>Sole</v>
          </cell>
          <cell r="C3337" t="str">
            <v>Marine Stewardship Council Certified</v>
          </cell>
          <cell r="D3337" t="str">
            <v>Ocean Wise</v>
          </cell>
          <cell r="E3337" t="str">
            <v>Sole, Southern Rock</v>
          </cell>
          <cell r="F3337" t="str">
            <v>Flounder, Hirame, Sole</v>
          </cell>
          <cell r="G3337" t="str">
            <v>Lepidopsetta bilineata</v>
          </cell>
          <cell r="H3337" t="str">
            <v>Wild</v>
          </cell>
          <cell r="I3337" t="str">
            <v>Trawls (Bottom / Demersal Otter)</v>
          </cell>
          <cell r="J3337" t="str">
            <v>FAO Area 67 (Pacific, Northeast)</v>
          </cell>
          <cell r="K3337" t="str">
            <v>BSAI and GOA flatfish</v>
          </cell>
          <cell r="L3337" t="str">
            <v>US federal EEZ and State waters of the US Gulf of Alaska</v>
          </cell>
        </row>
        <row r="3338">
          <cell r="A3338" t="str">
            <v>OWS-15011</v>
          </cell>
          <cell r="B3338" t="str">
            <v>Cod</v>
          </cell>
          <cell r="C3338" t="str">
            <v>Marine Stewardship Council Certified</v>
          </cell>
          <cell r="D3338" t="str">
            <v>Ocean Wise</v>
          </cell>
          <cell r="E3338" t="str">
            <v>Cod, Pacific</v>
          </cell>
          <cell r="F3338" t="str">
            <v>Alaska Cod, Cod, Grey/Gray Cod, True Cod, Treska, Whitefish</v>
          </cell>
          <cell r="G3338" t="str">
            <v>Gadus macrocephalus</v>
          </cell>
          <cell r="H3338" t="str">
            <v>Wild</v>
          </cell>
          <cell r="I3338" t="str">
            <v>Trawls (Bottom / Demersal)</v>
          </cell>
          <cell r="J3338" t="str">
            <v>FAO Area 67 (Pacific, Northeast)</v>
          </cell>
          <cell r="K3338" t="str">
            <v>BSAI and GOA Pacific cod</v>
          </cell>
          <cell r="L3338" t="str">
            <v>US federal EEZ and State waters of the Gulf of Alaska</v>
          </cell>
        </row>
        <row r="3339">
          <cell r="A3339" t="str">
            <v>OWS-15012</v>
          </cell>
          <cell r="B3339" t="str">
            <v>Cod</v>
          </cell>
          <cell r="C3339" t="str">
            <v>Marine Stewardship Council Certified</v>
          </cell>
          <cell r="D3339" t="str">
            <v>Ocean Wise</v>
          </cell>
          <cell r="E3339" t="str">
            <v>Cod, Pacific</v>
          </cell>
          <cell r="F3339" t="str">
            <v>Alaska Cod, Cod, Grey/Gray Cod, True Cod, Treska, Whitefish</v>
          </cell>
          <cell r="G3339" t="str">
            <v>Gadus macrocephalus</v>
          </cell>
          <cell r="H3339" t="str">
            <v>Wild</v>
          </cell>
          <cell r="I3339" t="str">
            <v>Longlines (Demersal / Deep-Set)</v>
          </cell>
          <cell r="J3339" t="str">
            <v>FAO Area 67 (Pacific, Northeast)</v>
          </cell>
          <cell r="K3339" t="str">
            <v>BSAI and GOA Pacific cod</v>
          </cell>
          <cell r="L3339" t="str">
            <v>US federal EEZ and State waters of the Gulf of Alaska</v>
          </cell>
        </row>
        <row r="3340">
          <cell r="A3340" t="str">
            <v>OWS-15013</v>
          </cell>
          <cell r="B3340" t="str">
            <v>Cod</v>
          </cell>
          <cell r="C3340" t="str">
            <v>Marine Stewardship Council Certified</v>
          </cell>
          <cell r="D3340" t="str">
            <v>Ocean Wise</v>
          </cell>
          <cell r="E3340" t="str">
            <v>Cod, Pacific</v>
          </cell>
          <cell r="F3340" t="str">
            <v>Alaska Cod, Cod, Grey/Gray Cod, True Cod, Treska, Whitefish</v>
          </cell>
          <cell r="G3340" t="str">
            <v>Gadus macrocephalus</v>
          </cell>
          <cell r="H3340" t="str">
            <v>Wild</v>
          </cell>
          <cell r="I3340" t="str">
            <v>Pots</v>
          </cell>
          <cell r="J3340" t="str">
            <v>FAO Area 67 (Pacific, Northeast)</v>
          </cell>
          <cell r="K3340" t="str">
            <v>BSAI and GOA Pacific cod</v>
          </cell>
          <cell r="L3340" t="str">
            <v>US federal EEZ and State waters of the Gulf of Alaska</v>
          </cell>
        </row>
        <row r="3341">
          <cell r="A3341" t="str">
            <v>OWS-15014</v>
          </cell>
          <cell r="B3341" t="str">
            <v>Cod</v>
          </cell>
          <cell r="C3341" t="str">
            <v>Marine Stewardship Council Certified</v>
          </cell>
          <cell r="D3341" t="str">
            <v>Ocean Wise</v>
          </cell>
          <cell r="E3341" t="str">
            <v>Cod, Pacific</v>
          </cell>
          <cell r="F3341" t="str">
            <v>Alaska Cod, Cod, Grey/Gray Cod, True Cod, Treska, Whitefish</v>
          </cell>
          <cell r="G3341" t="str">
            <v>Gadus macrocephalus</v>
          </cell>
          <cell r="H3341" t="str">
            <v>Wild</v>
          </cell>
          <cell r="I3341" t="str">
            <v>Jigs</v>
          </cell>
          <cell r="J3341" t="str">
            <v>FAO Area 67 (Pacific, Northeast)</v>
          </cell>
          <cell r="K3341" t="str">
            <v>BSAI and GOA Pacific cod</v>
          </cell>
          <cell r="L3341" t="str">
            <v>US federal EEZ and State waters of the Gulf of Alaska</v>
          </cell>
        </row>
        <row r="3342">
          <cell r="A3342" t="str">
            <v>OWS-15015</v>
          </cell>
          <cell r="B3342" t="str">
            <v>Cod</v>
          </cell>
          <cell r="C3342" t="str">
            <v>Marine Stewardship Council Certified</v>
          </cell>
          <cell r="D3342" t="str">
            <v>Ocean Wise</v>
          </cell>
          <cell r="E3342" t="str">
            <v>Cod, Pacific</v>
          </cell>
          <cell r="F3342" t="str">
            <v>Alaska Cod, Cod, Grey/Gray Cod, True Cod, Treska, Whitefish</v>
          </cell>
          <cell r="G3342" t="str">
            <v>Gadus macrocephalus</v>
          </cell>
          <cell r="H3342" t="str">
            <v>Wild</v>
          </cell>
          <cell r="I3342" t="str">
            <v>Trawls (Bottom / Demersal)</v>
          </cell>
          <cell r="J3342" t="str">
            <v>FAO Area 61 (Pacific, Northwest), FAO Area 67 (Pacific, Northeast)</v>
          </cell>
          <cell r="K3342" t="str">
            <v>BSAI and GOA Pacific cod</v>
          </cell>
          <cell r="L3342" t="str">
            <v>US Federal EEZ and State Waters of the Bering Sea</v>
          </cell>
        </row>
        <row r="3343">
          <cell r="A3343" t="str">
            <v>OWS-15016</v>
          </cell>
          <cell r="B3343" t="str">
            <v>Cod</v>
          </cell>
          <cell r="C3343" t="str">
            <v>Marine Stewardship Council Certified</v>
          </cell>
          <cell r="D3343" t="str">
            <v>Ocean Wise</v>
          </cell>
          <cell r="E3343" t="str">
            <v>Cod, Pacific</v>
          </cell>
          <cell r="F3343" t="str">
            <v>Alaska Cod, Cod, Grey/Gray Cod, True Cod, Treska, Whitefish</v>
          </cell>
          <cell r="G3343" t="str">
            <v>Gadus macrocephalus</v>
          </cell>
          <cell r="H3343" t="str">
            <v>Wild</v>
          </cell>
          <cell r="I3343" t="str">
            <v>Longlines (Demersal / Deep-Set)</v>
          </cell>
          <cell r="J3343" t="str">
            <v>FAO Area 61 (Pacific, Northwest), FAO Area 67 (Pacific, Northeast)</v>
          </cell>
          <cell r="K3343" t="str">
            <v>BSAI and GOA Pacific cod</v>
          </cell>
          <cell r="L3343" t="str">
            <v>US Federal EEZ and State Waters of the Bering Sea</v>
          </cell>
        </row>
        <row r="3344">
          <cell r="A3344" t="str">
            <v>OWS-15021</v>
          </cell>
          <cell r="B3344" t="str">
            <v>Cod</v>
          </cell>
          <cell r="C3344" t="str">
            <v>Marine Stewardship Council Certified</v>
          </cell>
          <cell r="D3344" t="str">
            <v>Ocean Wise</v>
          </cell>
          <cell r="E3344" t="str">
            <v>Cod, Pacific</v>
          </cell>
          <cell r="F3344" t="str">
            <v>Alaska Cod, Cod, Grey/Gray Cod, True Cod, Treska, Whitefish</v>
          </cell>
          <cell r="G3344" t="str">
            <v>Gadus macrocephalus</v>
          </cell>
          <cell r="H3344" t="str">
            <v>Wild</v>
          </cell>
          <cell r="I3344" t="str">
            <v>Pots</v>
          </cell>
          <cell r="J3344" t="str">
            <v>FAO Area 61 (Pacific, Northwest), FAO Area 67 (Pacific, Northeast)</v>
          </cell>
          <cell r="K3344" t="str">
            <v>BSAI and GOA Pacific cod</v>
          </cell>
          <cell r="L3344" t="str">
            <v>US Federal EEZ and State Waters of the Bering Sea</v>
          </cell>
        </row>
        <row r="3345">
          <cell r="A3345" t="str">
            <v>OWS-11361</v>
          </cell>
          <cell r="B3345" t="str">
            <v>Haddock</v>
          </cell>
          <cell r="C3345" t="str">
            <v>Marine Stewardship Council Certified</v>
          </cell>
          <cell r="D3345" t="str">
            <v>Not Recommended</v>
          </cell>
          <cell r="E3345" t="str">
            <v>Haddock</v>
          </cell>
          <cell r="F3345" t="str">
            <v>Haddock, Scrod</v>
          </cell>
          <cell r="G3345" t="str">
            <v>Melanogrammus aeglefinus</v>
          </cell>
          <cell r="H3345" t="str">
            <v>Wild</v>
          </cell>
          <cell r="I3345" t="str">
            <v>Gillnets and Entangling Nets</v>
          </cell>
          <cell r="J3345" t="str">
            <v>FAO Area 27 (Atlantic, Northeast)</v>
          </cell>
          <cell r="K3345" t="str">
            <v>Joint demersal fisheries in the North Sea and adjacent waters</v>
          </cell>
          <cell r="L3345" t="str">
            <v>ICES Subareas and/or Divisions 3aN</v>
          </cell>
        </row>
        <row r="3346">
          <cell r="A3346" t="str">
            <v>OWS-11362</v>
          </cell>
          <cell r="B3346" t="str">
            <v>Haddock</v>
          </cell>
          <cell r="C3346" t="str">
            <v>Marine Stewardship Council Certified</v>
          </cell>
          <cell r="D3346" t="str">
            <v>Not Recommended</v>
          </cell>
          <cell r="E3346" t="str">
            <v>Haddock</v>
          </cell>
          <cell r="F3346" t="str">
            <v>Haddock, Scrod</v>
          </cell>
          <cell r="G3346" t="str">
            <v>Melanogrammus aeglefinus</v>
          </cell>
          <cell r="H3346" t="str">
            <v>Wild</v>
          </cell>
          <cell r="I3346" t="str">
            <v>Trawls (Bottom / Demersal Otter)</v>
          </cell>
          <cell r="J3346" t="str">
            <v>FAO Area 27 (Atlantic, Northeast)</v>
          </cell>
          <cell r="K3346" t="str">
            <v>Joint demersal fisheries in the North Sea and adjacent waters</v>
          </cell>
          <cell r="L3346" t="str">
            <v>ICES Subareas and/or Divisions 3aS</v>
          </cell>
        </row>
        <row r="3347">
          <cell r="A3347" t="str">
            <v>OWS-11363</v>
          </cell>
          <cell r="B3347" t="str">
            <v>Haddock</v>
          </cell>
          <cell r="C3347" t="str">
            <v>Marine Stewardship Council Certified</v>
          </cell>
          <cell r="D3347" t="str">
            <v>Not Recommended</v>
          </cell>
          <cell r="E3347" t="str">
            <v>Haddock</v>
          </cell>
          <cell r="F3347" t="str">
            <v>Haddock, Scrod</v>
          </cell>
          <cell r="G3347" t="str">
            <v>Melanogrammus aeglefinus</v>
          </cell>
          <cell r="H3347" t="str">
            <v>Wild</v>
          </cell>
          <cell r="I3347" t="str">
            <v>Seines (Danish)</v>
          </cell>
          <cell r="J3347" t="str">
            <v>FAO Area 27 (Atlantic, Northeast)</v>
          </cell>
          <cell r="K3347" t="str">
            <v>Joint demersal fisheries in the North Sea and adjacent waters</v>
          </cell>
          <cell r="L3347" t="str">
            <v>ICES Subareas and/or Divisions 3aS</v>
          </cell>
        </row>
        <row r="3348">
          <cell r="A3348" t="str">
            <v>OWS-11364</v>
          </cell>
          <cell r="B3348" t="str">
            <v>Haddock</v>
          </cell>
          <cell r="C3348" t="str">
            <v>Marine Stewardship Council Certified</v>
          </cell>
          <cell r="D3348" t="str">
            <v>Not Recommended</v>
          </cell>
          <cell r="E3348" t="str">
            <v>Haddock</v>
          </cell>
          <cell r="F3348" t="str">
            <v>Haddock, Scrod</v>
          </cell>
          <cell r="G3348" t="str">
            <v>Melanogrammus aeglefinus</v>
          </cell>
          <cell r="H3348" t="str">
            <v>Wild</v>
          </cell>
          <cell r="I3348" t="str">
            <v>Gillnets and Entangling Nets</v>
          </cell>
          <cell r="J3348" t="str">
            <v>FAO Area 27 (Atlantic, Northeast)</v>
          </cell>
          <cell r="K3348" t="str">
            <v>Joint demersal fisheries in the North Sea and adjacent waters</v>
          </cell>
          <cell r="L3348" t="str">
            <v>ICES Subareas and/or Divisions 3aS</v>
          </cell>
        </row>
        <row r="3349">
          <cell r="A3349" t="str">
            <v>OWS-11365</v>
          </cell>
          <cell r="B3349" t="str">
            <v>Haddock</v>
          </cell>
          <cell r="C3349" t="str">
            <v>Marine Stewardship Council Certified</v>
          </cell>
          <cell r="D3349" t="str">
            <v>Not Recommended</v>
          </cell>
          <cell r="E3349" t="str">
            <v>Haddock</v>
          </cell>
          <cell r="F3349" t="str">
            <v>Haddock, Scrod</v>
          </cell>
          <cell r="G3349" t="str">
            <v>Melanogrammus aeglefinus</v>
          </cell>
          <cell r="H3349" t="str">
            <v>Wild</v>
          </cell>
          <cell r="I3349" t="str">
            <v>Gillnets and Entangling Nets</v>
          </cell>
          <cell r="J3349" t="str">
            <v>FAO Area 27 (Atlantic, Northeast)</v>
          </cell>
          <cell r="K3349" t="str">
            <v>Joint demersal fisheries in the North Sea and adjacent waters</v>
          </cell>
          <cell r="L3349" t="str">
            <v>ICES Subareas and/or Divisions 3aS</v>
          </cell>
        </row>
        <row r="3350">
          <cell r="A3350" t="str">
            <v>OWS-11366</v>
          </cell>
          <cell r="B3350" t="str">
            <v>Haddock</v>
          </cell>
          <cell r="C3350" t="str">
            <v>Marine Stewardship Council Certified</v>
          </cell>
          <cell r="D3350" t="str">
            <v>Not Recommended</v>
          </cell>
          <cell r="E3350" t="str">
            <v>Haddock</v>
          </cell>
          <cell r="F3350" t="str">
            <v>Haddock, Scrod</v>
          </cell>
          <cell r="G3350" t="str">
            <v>Melanogrammus aeglefinus</v>
          </cell>
          <cell r="H3350" t="str">
            <v>Wild</v>
          </cell>
          <cell r="I3350" t="str">
            <v>Trawls (Bottom / Demersal)</v>
          </cell>
          <cell r="J3350" t="str">
            <v>FAO Area 27 (Atlantic, Northeast)</v>
          </cell>
          <cell r="K3350" t="str">
            <v>Joint demersal fisheries in the North Sea and adjacent waters</v>
          </cell>
          <cell r="L3350" t="str">
            <v>ICES Subareas and/or Divisions 3aS</v>
          </cell>
        </row>
        <row r="3351">
          <cell r="A3351" t="str">
            <v>OWS-11470</v>
          </cell>
          <cell r="B3351" t="str">
            <v>Hake</v>
          </cell>
          <cell r="C3351" t="str">
            <v>Marine Stewardship Council Certified</v>
          </cell>
          <cell r="D3351" t="str">
            <v>Not Recommended</v>
          </cell>
          <cell r="E3351" t="str">
            <v>Hake, European</v>
          </cell>
          <cell r="F3351" t="str">
            <v>Whiting</v>
          </cell>
          <cell r="G3351" t="str">
            <v>Merluccius merluccius</v>
          </cell>
          <cell r="H3351" t="str">
            <v>Wild</v>
          </cell>
          <cell r="I3351" t="str">
            <v>Gillnets and Entangling Nets</v>
          </cell>
          <cell r="J3351" t="str">
            <v>FAO Area 27 (Atlantic, Northeast)</v>
          </cell>
          <cell r="K3351" t="str">
            <v>Joint demersal fisheries in the North Sea and adjacent waters</v>
          </cell>
          <cell r="L3351" t="str">
            <v>ICES Subareas and/or Divisions 3aS</v>
          </cell>
        </row>
        <row r="3352">
          <cell r="A3352" t="str">
            <v>OWS-11471</v>
          </cell>
          <cell r="B3352" t="str">
            <v>Hake</v>
          </cell>
          <cell r="C3352" t="str">
            <v>Marine Stewardship Council Certified</v>
          </cell>
          <cell r="D3352" t="str">
            <v>Not Recommended</v>
          </cell>
          <cell r="E3352" t="str">
            <v>Hake, European</v>
          </cell>
          <cell r="F3352" t="str">
            <v>Whiting</v>
          </cell>
          <cell r="G3352" t="str">
            <v>Merluccius merluccius</v>
          </cell>
          <cell r="H3352" t="str">
            <v>Wild</v>
          </cell>
          <cell r="I3352" t="str">
            <v>Trawls (Bottom / Demersal)</v>
          </cell>
          <cell r="J3352" t="str">
            <v>FAO Area 27 (Atlantic, Northeast)</v>
          </cell>
          <cell r="K3352" t="str">
            <v>Joint demersal fisheries in the North Sea and adjacent waters</v>
          </cell>
          <cell r="L3352" t="str">
            <v>ICES Subareas and/or Divisions 3aS</v>
          </cell>
        </row>
        <row r="3353">
          <cell r="A3353" t="str">
            <v>OWS-11472</v>
          </cell>
          <cell r="B3353" t="str">
            <v>Hake</v>
          </cell>
          <cell r="C3353" t="str">
            <v>Marine Stewardship Council Certified</v>
          </cell>
          <cell r="D3353" t="str">
            <v>Not Recommended</v>
          </cell>
          <cell r="E3353" t="str">
            <v>Hake, European</v>
          </cell>
          <cell r="F3353" t="str">
            <v>Whiting</v>
          </cell>
          <cell r="G3353" t="str">
            <v>Merluccius merluccius</v>
          </cell>
          <cell r="H3353" t="str">
            <v>Wild</v>
          </cell>
          <cell r="I3353" t="str">
            <v>Pots</v>
          </cell>
          <cell r="J3353" t="str">
            <v>FAO Area 27 (Atlantic, Northeast)</v>
          </cell>
          <cell r="K3353" t="str">
            <v>Joint demersal fisheries in the North Sea and adjacent waters</v>
          </cell>
          <cell r="L3353" t="str">
            <v>ICES Subareas and/or Divisions 3aS</v>
          </cell>
        </row>
        <row r="3354">
          <cell r="A3354" t="str">
            <v>OWS-11473</v>
          </cell>
          <cell r="B3354" t="str">
            <v>Hake</v>
          </cell>
          <cell r="C3354" t="str">
            <v>Marine Stewardship Council Certified</v>
          </cell>
          <cell r="D3354" t="str">
            <v>Not Recommended</v>
          </cell>
          <cell r="E3354" t="str">
            <v>Hake, European</v>
          </cell>
          <cell r="F3354" t="str">
            <v>Whiting</v>
          </cell>
          <cell r="G3354" t="str">
            <v>Merluccius merluccius</v>
          </cell>
          <cell r="H3354" t="str">
            <v>Wild</v>
          </cell>
          <cell r="I3354" t="str">
            <v>Trawls (Bottom / Demersal)</v>
          </cell>
          <cell r="J3354" t="str">
            <v>FAO Area 27 (Atlantic, Northeast)</v>
          </cell>
          <cell r="K3354" t="str">
            <v>Joint demersal fisheries in the North Sea and adjacent waters</v>
          </cell>
          <cell r="L3354" t="str">
            <v>ICES Subareas and/or Divisions 4</v>
          </cell>
        </row>
        <row r="3355">
          <cell r="A3355" t="str">
            <v>OWS-11474</v>
          </cell>
          <cell r="B3355" t="str">
            <v>Hake</v>
          </cell>
          <cell r="C3355" t="str">
            <v>Marine Stewardship Council Certified</v>
          </cell>
          <cell r="D3355" t="str">
            <v>Not Recommended</v>
          </cell>
          <cell r="E3355" t="str">
            <v>Hake, European</v>
          </cell>
          <cell r="F3355" t="str">
            <v>Whiting</v>
          </cell>
          <cell r="G3355" t="str">
            <v>Merluccius merluccius</v>
          </cell>
          <cell r="H3355" t="str">
            <v>Wild</v>
          </cell>
          <cell r="I3355" t="str">
            <v>Trawls (Bottom / Demersal Otter)</v>
          </cell>
          <cell r="J3355" t="str">
            <v>FAO Area 27 (Atlantic, Northeast)</v>
          </cell>
          <cell r="K3355" t="str">
            <v>Joint demersal fisheries in the North Sea and adjacent waters</v>
          </cell>
          <cell r="L3355" t="str">
            <v>ICES Subareas and/or Divisions 4</v>
          </cell>
        </row>
        <row r="3356">
          <cell r="A3356" t="str">
            <v>OWS-11475</v>
          </cell>
          <cell r="B3356" t="str">
            <v>Hake</v>
          </cell>
          <cell r="C3356" t="str">
            <v>Marine Stewardship Council Certified</v>
          </cell>
          <cell r="D3356" t="str">
            <v>Not Recommended</v>
          </cell>
          <cell r="E3356" t="str">
            <v>Hake, European</v>
          </cell>
          <cell r="F3356" t="str">
            <v>Whiting</v>
          </cell>
          <cell r="G3356" t="str">
            <v>Merluccius merluccius</v>
          </cell>
          <cell r="H3356" t="str">
            <v>Wild</v>
          </cell>
          <cell r="I3356" t="str">
            <v>Gillnets and Entangling Nets</v>
          </cell>
          <cell r="J3356" t="str">
            <v>FAO Area 27 (Atlantic, Northeast)</v>
          </cell>
          <cell r="K3356" t="str">
            <v>Joint demersal fisheries in the North Sea and adjacent waters</v>
          </cell>
          <cell r="L3356" t="str">
            <v>ICES Subareas and/or Divisions 4</v>
          </cell>
        </row>
        <row r="3357">
          <cell r="A3357" t="str">
            <v>OWS-11590</v>
          </cell>
          <cell r="B3357" t="str">
            <v>Tusk</v>
          </cell>
          <cell r="C3357" t="str">
            <v>Marine Stewardship Council Certified</v>
          </cell>
          <cell r="D3357" t="str">
            <v>Not Recommended</v>
          </cell>
          <cell r="E3357" t="str">
            <v>Tusk</v>
          </cell>
          <cell r="F3357" t="str">
            <v>Cusk</v>
          </cell>
          <cell r="G3357" t="str">
            <v>Brosme brosme</v>
          </cell>
          <cell r="H3357" t="str">
            <v>Wild</v>
          </cell>
          <cell r="I3357" t="str">
            <v>Pots</v>
          </cell>
          <cell r="J3357" t="str">
            <v>FAO Area 27 (Atlantic, Northeast)</v>
          </cell>
          <cell r="K3357" t="str">
            <v>Joint demersal fisheries in the North Sea and adjacent waters</v>
          </cell>
          <cell r="L3357" t="str">
            <v>ICES Subareas and/or Divisions 3aN</v>
          </cell>
        </row>
        <row r="3358">
          <cell r="A3358" t="str">
            <v>OWS-11591</v>
          </cell>
          <cell r="B3358" t="str">
            <v>Tusk</v>
          </cell>
          <cell r="C3358" t="str">
            <v>Marine Stewardship Council Certified</v>
          </cell>
          <cell r="D3358" t="str">
            <v>Not Recommended</v>
          </cell>
          <cell r="E3358" t="str">
            <v>Tusk</v>
          </cell>
          <cell r="F3358" t="str">
            <v>Cusk</v>
          </cell>
          <cell r="G3358" t="str">
            <v>Brosme brosme</v>
          </cell>
          <cell r="H3358" t="str">
            <v>Wild</v>
          </cell>
          <cell r="I3358" t="str">
            <v>Trawls (Bottom / Demersal)</v>
          </cell>
          <cell r="J3358" t="str">
            <v>FAO Area 27 (Atlantic, Northeast)</v>
          </cell>
          <cell r="K3358" t="str">
            <v>Joint demersal fisheries in the North Sea and adjacent waters</v>
          </cell>
          <cell r="L3358" t="str">
            <v>ICES Subareas and/or Divisions 3aN</v>
          </cell>
        </row>
        <row r="3359">
          <cell r="A3359" t="str">
            <v>OWS-11592</v>
          </cell>
          <cell r="B3359" t="str">
            <v>Tusk</v>
          </cell>
          <cell r="C3359" t="str">
            <v>Marine Stewardship Council Certified</v>
          </cell>
          <cell r="D3359" t="str">
            <v>Not Recommended</v>
          </cell>
          <cell r="E3359" t="str">
            <v>Tusk</v>
          </cell>
          <cell r="F3359" t="str">
            <v>Cusk</v>
          </cell>
          <cell r="G3359" t="str">
            <v>Brosme brosme</v>
          </cell>
          <cell r="H3359" t="str">
            <v>Wild</v>
          </cell>
          <cell r="I3359" t="str">
            <v>Trawls (Bottom / Demersal)</v>
          </cell>
          <cell r="J3359" t="str">
            <v>FAO Area 27 (Atlantic, Northeast)</v>
          </cell>
          <cell r="K3359" t="str">
            <v>Joint demersal fisheries in the North Sea and adjacent waters</v>
          </cell>
          <cell r="L3359" t="str">
            <v>ICES Subareas and/or Divisions 3aN</v>
          </cell>
        </row>
        <row r="3360">
          <cell r="A3360" t="str">
            <v>OWS-11593</v>
          </cell>
          <cell r="B3360" t="str">
            <v>Tusk</v>
          </cell>
          <cell r="C3360" t="str">
            <v>Marine Stewardship Council Certified</v>
          </cell>
          <cell r="D3360" t="str">
            <v>Not Recommended</v>
          </cell>
          <cell r="E3360" t="str">
            <v>Tusk</v>
          </cell>
          <cell r="F3360" t="str">
            <v>Cusk</v>
          </cell>
          <cell r="G3360" t="str">
            <v>Brosme brosme</v>
          </cell>
          <cell r="H3360" t="str">
            <v>Wild</v>
          </cell>
          <cell r="I3360" t="str">
            <v>Trawls (Bottom / Demersal Otter)</v>
          </cell>
          <cell r="J3360" t="str">
            <v>FAO Area 27 (Atlantic, Northeast)</v>
          </cell>
          <cell r="K3360" t="str">
            <v>Joint demersal fisheries in the North Sea and adjacent waters</v>
          </cell>
          <cell r="L3360" t="str">
            <v>ICES Subareas and/or Divisions 3aN</v>
          </cell>
        </row>
        <row r="3361">
          <cell r="A3361" t="str">
            <v>OWS-11594</v>
          </cell>
          <cell r="B3361" t="str">
            <v>Tusk</v>
          </cell>
          <cell r="C3361" t="str">
            <v>Marine Stewardship Council Certified</v>
          </cell>
          <cell r="D3361" t="str">
            <v>Not Recommended</v>
          </cell>
          <cell r="E3361" t="str">
            <v>Tusk</v>
          </cell>
          <cell r="F3361" t="str">
            <v>Cusk</v>
          </cell>
          <cell r="G3361" t="str">
            <v>Brosme brosme</v>
          </cell>
          <cell r="H3361" t="str">
            <v>Wild</v>
          </cell>
          <cell r="I3361" t="str">
            <v>Trawls (Bottom / Demersal Otter)</v>
          </cell>
          <cell r="J3361" t="str">
            <v>FAO Area 27 (Atlantic, Northeast)</v>
          </cell>
          <cell r="K3361" t="str">
            <v>Joint demersal fisheries in the North Sea and adjacent waters</v>
          </cell>
          <cell r="L3361" t="str">
            <v>ICES Subareas and/or Divisions 3aN</v>
          </cell>
        </row>
        <row r="3362">
          <cell r="A3362" t="str">
            <v>OWS-11595</v>
          </cell>
          <cell r="B3362" t="str">
            <v>Tusk</v>
          </cell>
          <cell r="C3362" t="str">
            <v>Marine Stewardship Council Certified</v>
          </cell>
          <cell r="D3362" t="str">
            <v>Not Recommended</v>
          </cell>
          <cell r="E3362" t="str">
            <v>Tusk</v>
          </cell>
          <cell r="F3362" t="str">
            <v>Cusk</v>
          </cell>
          <cell r="G3362" t="str">
            <v>Brosme brosme</v>
          </cell>
          <cell r="H3362" t="str">
            <v>Wild</v>
          </cell>
          <cell r="I3362" t="str">
            <v>Gillnets and Entangling Nets</v>
          </cell>
          <cell r="J3362" t="str">
            <v>FAO Area 27 (Atlantic, Northeast)</v>
          </cell>
          <cell r="K3362" t="str">
            <v>Joint demersal fisheries in the North Sea and adjacent waters</v>
          </cell>
          <cell r="L3362" t="str">
            <v>ICES Subareas and/or Divisions 3aN</v>
          </cell>
        </row>
        <row r="3363">
          <cell r="A3363" t="str">
            <v>OWS-11596</v>
          </cell>
          <cell r="B3363" t="str">
            <v>Tusk</v>
          </cell>
          <cell r="C3363" t="str">
            <v>Marine Stewardship Council Certified</v>
          </cell>
          <cell r="D3363" t="str">
            <v>Not Recommended</v>
          </cell>
          <cell r="E3363" t="str">
            <v>Tusk</v>
          </cell>
          <cell r="F3363" t="str">
            <v>Cusk</v>
          </cell>
          <cell r="G3363" t="str">
            <v>Brosme brosme</v>
          </cell>
          <cell r="H3363" t="str">
            <v>Wild</v>
          </cell>
          <cell r="I3363" t="str">
            <v>Gillnets and Entangling Nets</v>
          </cell>
          <cell r="J3363" t="str">
            <v>FAO Area 27 (Atlantic, Northeast)</v>
          </cell>
          <cell r="K3363" t="str">
            <v>Joint demersal fisheries in the North Sea and adjacent waters</v>
          </cell>
          <cell r="L3363" t="str">
            <v>ICES Subareas and/or Divisions 3aN</v>
          </cell>
        </row>
        <row r="3364">
          <cell r="A3364" t="str">
            <v>OWS-11706</v>
          </cell>
          <cell r="B3364" t="str">
            <v>Lingcod</v>
          </cell>
          <cell r="C3364" t="str">
            <v>Marine Stewardship Council Certified</v>
          </cell>
          <cell r="D3364" t="str">
            <v>Ocean Wise</v>
          </cell>
          <cell r="E3364" t="str">
            <v>Lingcod</v>
          </cell>
          <cell r="F3364" t="str">
            <v>Blue Cod, Buffalo Cod, Cultus Cod, Kinmutsu, Ling</v>
          </cell>
          <cell r="G3364" t="str">
            <v>Ophiodon elongatus</v>
          </cell>
          <cell r="H3364" t="str">
            <v>Wild</v>
          </cell>
          <cell r="I3364" t="str">
            <v>Trawls</v>
          </cell>
          <cell r="J3364" t="str">
            <v>FAO Area 67 (Pacific, Northeast) and FAO Area 77 (Pacific, Eastern Central)</v>
          </cell>
          <cell r="K3364" t="str">
            <v>US West Coast Limited Entry Groundfish Trawl</v>
          </cell>
          <cell r="L3364" t="str">
            <v>Makah management, North: The U.S. West Coast Pacific Exclusive Economic Zone (EEZ).</v>
          </cell>
        </row>
        <row r="3365">
          <cell r="A3365" t="str">
            <v>OWS-11707</v>
          </cell>
          <cell r="B3365" t="str">
            <v>Lingcod</v>
          </cell>
          <cell r="C3365" t="str">
            <v>Marine Stewardship Council Certified</v>
          </cell>
          <cell r="D3365" t="str">
            <v>Ocean Wise</v>
          </cell>
          <cell r="E3365" t="str">
            <v>Lingcod</v>
          </cell>
          <cell r="F3365" t="str">
            <v>Blue Cod, Buffalo Cod, Cultus Cod, Kinmutsu, Ling</v>
          </cell>
          <cell r="G3365" t="str">
            <v>Ophiodon elongatus</v>
          </cell>
          <cell r="H3365" t="str">
            <v>Wild</v>
          </cell>
          <cell r="I3365" t="str">
            <v>Trawls</v>
          </cell>
          <cell r="J3365" t="str">
            <v>FAO Area 67 (Pacific, Northeast) and FAO Area 77 (Pacific, Eastern Central)</v>
          </cell>
          <cell r="K3365" t="str">
            <v>US West Coast Limited Entry Groundfish Trawl</v>
          </cell>
          <cell r="L3365" t="str">
            <v>Federal management, South: The U.S. West Coast Pacific Exclusive Economic Zone (EEZ).</v>
          </cell>
        </row>
        <row r="3366">
          <cell r="A3366" t="str">
            <v>OWS-11708</v>
          </cell>
          <cell r="B3366" t="str">
            <v>Lingcod</v>
          </cell>
          <cell r="C3366" t="str">
            <v>Marine Stewardship Council Certified</v>
          </cell>
          <cell r="D3366" t="str">
            <v>Ocean Wise</v>
          </cell>
          <cell r="E3366" t="str">
            <v>Lingcod</v>
          </cell>
          <cell r="F3366" t="str">
            <v>Blue Cod, Buffalo Cod, Cultus Cod, Kinmutsu, Ling</v>
          </cell>
          <cell r="G3366" t="str">
            <v>Ophiodon elongatus</v>
          </cell>
          <cell r="H3366" t="str">
            <v>Wild</v>
          </cell>
          <cell r="I3366" t="str">
            <v>Trawls</v>
          </cell>
          <cell r="J3366" t="str">
            <v>FAO Area 67 (Pacific, Northeast) and FAO Area 77 (Pacific, Eastern Central)</v>
          </cell>
          <cell r="K3366" t="str">
            <v>US West Coast Limited Entry Groundfish Trawl</v>
          </cell>
          <cell r="L3366" t="str">
            <v>Makah management, South: The U.S. West Coast Pacific Exclusive Economic Zone (EEZ).</v>
          </cell>
        </row>
        <row r="3367">
          <cell r="A3367" t="str">
            <v>OWS-11710</v>
          </cell>
          <cell r="B3367" t="str">
            <v>Lobster</v>
          </cell>
          <cell r="C3367" t="str">
            <v>Marine Stewardship Council Certified</v>
          </cell>
          <cell r="D3367" t="str">
            <v>Not Recommended</v>
          </cell>
          <cell r="E3367" t="str">
            <v>Lobster, American</v>
          </cell>
          <cell r="F3367" t="str">
            <v>Atlantic Lobster, Canadian Lobster, Maine Lobster</v>
          </cell>
          <cell r="G3367" t="str">
            <v>Homarus americanus</v>
          </cell>
          <cell r="H3367" t="str">
            <v>Wild</v>
          </cell>
          <cell r="I3367" t="str">
            <v>Pots</v>
          </cell>
          <cell r="J3367" t="str">
            <v>FAO Area 21 (Atlantic, Northwest)</v>
          </cell>
          <cell r="K3367" t="str">
            <v>Iles-de-la-Madeleine Lobster</v>
          </cell>
          <cell r="L3367" t="str">
            <v>Canada EEZ, ÃŽles-de-la-Madeleine, Lobster Fishing Area (LFA 22)</v>
          </cell>
        </row>
        <row r="3368">
          <cell r="A3368" t="str">
            <v>OWS-11711</v>
          </cell>
          <cell r="B3368" t="str">
            <v>Lobster</v>
          </cell>
          <cell r="C3368" t="str">
            <v>Marine Stewardship Council Certified</v>
          </cell>
          <cell r="D3368" t="str">
            <v>Not Recommended</v>
          </cell>
          <cell r="E3368" t="str">
            <v>Lobster, American</v>
          </cell>
          <cell r="F3368" t="str">
            <v>Atlantic Lobster, Canadian Lobster, Maine Lobster</v>
          </cell>
          <cell r="G3368" t="str">
            <v>Homarus americanus</v>
          </cell>
          <cell r="H3368" t="str">
            <v>Wild</v>
          </cell>
          <cell r="I3368" t="str">
            <v>Pots</v>
          </cell>
          <cell r="J3368" t="str">
            <v>FAO Area 21 (Atlantic, Northwest)</v>
          </cell>
          <cell r="K3368" t="str">
            <v>Gulf of Maine Lobster Fishery</v>
          </cell>
          <cell r="L3368" t="str">
            <v>Gulf of Maine</v>
          </cell>
        </row>
        <row r="3369">
          <cell r="A3369" t="str">
            <v>OWS-11712</v>
          </cell>
          <cell r="B3369" t="str">
            <v>Lobster</v>
          </cell>
          <cell r="C3369" t="str">
            <v>Marine Stewardship Council Certified</v>
          </cell>
          <cell r="D3369" t="str">
            <v>Ocean Wise</v>
          </cell>
          <cell r="E3369" t="str">
            <v>Lobster, Blue Squat</v>
          </cell>
          <cell r="F3369" t="str">
            <v>Langostino, Langostino Amarillo, Langostino Lobster, Squat Lobster, Yellow Squat Lobster</v>
          </cell>
          <cell r="G3369" t="str">
            <v>Cervimunida johni</v>
          </cell>
          <cell r="H3369" t="str">
            <v>Wild</v>
          </cell>
          <cell r="I3369" t="str">
            <v>Trawls (Bottom / Demersal)</v>
          </cell>
          <cell r="J3369" t="str">
            <v>FAO Area 87 (Pacific, Southeast)</v>
          </cell>
          <cell r="K3369" t="str">
            <v>Chile Squat Lobsters and Nylon Shrimp Modified Trawl</v>
          </cell>
          <cell r="L3369" t="str">
            <v>Northern Zone (Regions III, IV)</v>
          </cell>
        </row>
        <row r="3370">
          <cell r="A3370" t="str">
            <v>OWS-11823</v>
          </cell>
          <cell r="B3370" t="str">
            <v>Megrim</v>
          </cell>
          <cell r="C3370" t="str">
            <v>Marine Stewardship Council Certified</v>
          </cell>
          <cell r="D3370" t="str">
            <v>Not Recommended</v>
          </cell>
          <cell r="E3370" t="str">
            <v>Megrim</v>
          </cell>
          <cell r="F3370" t="str">
            <v/>
          </cell>
          <cell r="G3370" t="str">
            <v>Lepidorhombus whiffiagonis</v>
          </cell>
          <cell r="H3370" t="str">
            <v>Wild</v>
          </cell>
          <cell r="I3370" t="str">
            <v>Gillnets and Entangling Nets</v>
          </cell>
          <cell r="J3370" t="str">
            <v>FAO Area 27 (Atlantic, Northeast)</v>
          </cell>
          <cell r="K3370" t="str">
            <v>Joint demersal fisheries in the North Sea and adjacent waters</v>
          </cell>
          <cell r="L3370" t="str">
            <v>ICES Subareas and/or Divisions 4</v>
          </cell>
        </row>
        <row r="3371">
          <cell r="A3371" t="str">
            <v>OWS-11824</v>
          </cell>
          <cell r="B3371" t="str">
            <v>Megrim</v>
          </cell>
          <cell r="C3371" t="str">
            <v>Marine Stewardship Council Certified</v>
          </cell>
          <cell r="D3371" t="str">
            <v>Not Recommended</v>
          </cell>
          <cell r="E3371" t="str">
            <v>Megrim</v>
          </cell>
          <cell r="F3371" t="str">
            <v/>
          </cell>
          <cell r="G3371" t="str">
            <v>Lepidorhombus whiffiagonis</v>
          </cell>
          <cell r="H3371" t="str">
            <v>Wild</v>
          </cell>
          <cell r="I3371" t="str">
            <v>Trawls (Bottom / Demersal)</v>
          </cell>
          <cell r="J3371" t="str">
            <v>FAO Area 27 (Atlantic, Northeast)</v>
          </cell>
          <cell r="K3371" t="str">
            <v>Joint demersal fisheries in the North Sea and adjacent waters</v>
          </cell>
          <cell r="L3371" t="str">
            <v>ICES Subareas and/or Divisions 4</v>
          </cell>
        </row>
        <row r="3372">
          <cell r="A3372" t="str">
            <v>OWS-11825</v>
          </cell>
          <cell r="B3372" t="str">
            <v>Megrim</v>
          </cell>
          <cell r="C3372" t="str">
            <v>Marine Stewardship Council Certified</v>
          </cell>
          <cell r="D3372" t="str">
            <v>Not Recommended</v>
          </cell>
          <cell r="E3372" t="str">
            <v>Megrim</v>
          </cell>
          <cell r="F3372" t="str">
            <v/>
          </cell>
          <cell r="G3372" t="str">
            <v>Lepidorhombus whiffiagonis</v>
          </cell>
          <cell r="H3372" t="str">
            <v>Wild</v>
          </cell>
          <cell r="I3372" t="str">
            <v>Trawls (Bottom / Demersal)</v>
          </cell>
          <cell r="J3372" t="str">
            <v>FAO Area 27 (Atlantic, Northeast)</v>
          </cell>
          <cell r="K3372" t="str">
            <v>Joint demersal fisheries in the North Sea and adjacent waters</v>
          </cell>
          <cell r="L3372" t="str">
            <v>ICES Subareas and/or Divisions 4</v>
          </cell>
        </row>
        <row r="3373">
          <cell r="A3373" t="str">
            <v>OWS-11826</v>
          </cell>
          <cell r="B3373" t="str">
            <v>Megrim</v>
          </cell>
          <cell r="C3373" t="str">
            <v>Marine Stewardship Council Certified</v>
          </cell>
          <cell r="D3373" t="str">
            <v>Not Recommended</v>
          </cell>
          <cell r="E3373" t="str">
            <v>Megrim</v>
          </cell>
          <cell r="F3373" t="str">
            <v/>
          </cell>
          <cell r="G3373" t="str">
            <v>Lepidorhombus whiffiagonis</v>
          </cell>
          <cell r="H3373" t="str">
            <v>Wild</v>
          </cell>
          <cell r="I3373" t="str">
            <v>Trawls (Bottom / Demersal)</v>
          </cell>
          <cell r="J3373" t="str">
            <v>FAO Area 27 (Atlantic, Northeast)</v>
          </cell>
          <cell r="K3373" t="str">
            <v>Joint demersal fisheries in the North Sea and adjacent waters</v>
          </cell>
          <cell r="L3373" t="str">
            <v>ICES Subareas and/or Divisions 4</v>
          </cell>
        </row>
        <row r="3374">
          <cell r="A3374" t="str">
            <v>OWS-11827</v>
          </cell>
          <cell r="B3374" t="str">
            <v>Megrim</v>
          </cell>
          <cell r="C3374" t="str">
            <v>Marine Stewardship Council Certified</v>
          </cell>
          <cell r="D3374" t="str">
            <v>Not Recommended</v>
          </cell>
          <cell r="E3374" t="str">
            <v>Megrim</v>
          </cell>
          <cell r="F3374" t="str">
            <v/>
          </cell>
          <cell r="G3374" t="str">
            <v>Lepidorhombus whiffiagonis</v>
          </cell>
          <cell r="H3374" t="str">
            <v>Wild</v>
          </cell>
          <cell r="I3374" t="str">
            <v>Gillnets and Entangling Nets</v>
          </cell>
          <cell r="J3374" t="str">
            <v>FAO Area 27 (Atlantic, Northeast)</v>
          </cell>
          <cell r="K3374" t="str">
            <v>Joint demersal fisheries in the North Sea and adjacent waters</v>
          </cell>
          <cell r="L3374" t="str">
            <v>ICES Subareas and/or Divisions 4</v>
          </cell>
        </row>
        <row r="3375">
          <cell r="A3375" t="str">
            <v>OWS-11828</v>
          </cell>
          <cell r="B3375" t="str">
            <v>Megrim</v>
          </cell>
          <cell r="C3375" t="str">
            <v>Marine Stewardship Council Certified</v>
          </cell>
          <cell r="D3375" t="str">
            <v>Not Recommended</v>
          </cell>
          <cell r="E3375" t="str">
            <v>Megrim</v>
          </cell>
          <cell r="F3375" t="str">
            <v/>
          </cell>
          <cell r="G3375" t="str">
            <v>Lepidorhombus whiffiagonis</v>
          </cell>
          <cell r="H3375" t="str">
            <v>Wild</v>
          </cell>
          <cell r="I3375" t="str">
            <v>Gillnets and Entangling Nets</v>
          </cell>
          <cell r="J3375" t="str">
            <v>FAO Area 27 (Atlantic, Northeast)</v>
          </cell>
          <cell r="K3375" t="str">
            <v>Joint demersal fisheries in the North Sea and adjacent waters</v>
          </cell>
          <cell r="L3375" t="str">
            <v>ICES Subareas and/or Divisions 4</v>
          </cell>
        </row>
        <row r="3376">
          <cell r="A3376" t="str">
            <v>OWS-11830</v>
          </cell>
          <cell r="B3376" t="str">
            <v>Mullet</v>
          </cell>
          <cell r="C3376" t="str">
            <v>Marine Stewardship Council Certified</v>
          </cell>
          <cell r="D3376" t="str">
            <v>Ocean Wise</v>
          </cell>
          <cell r="E3376" t="str">
            <v>Mullet, Striped</v>
          </cell>
          <cell r="F3376" t="str">
            <v>Black Back Mullet, Black Mullet, Flathead Mullet, Grey Mullet, Jumping Jack, Jumping Mullet, Lisa, Liza, Molly, MullÃ©, Mullet, Popeye Mullet, River Mullet, Roundhead, Sea Mullet, Springer, Whirligig Mullet</v>
          </cell>
          <cell r="G3376" t="str">
            <v>Mugil cephalus</v>
          </cell>
          <cell r="H3376" t="str">
            <v>Wild</v>
          </cell>
          <cell r="I3376" t="str">
            <v>Gillnets</v>
          </cell>
          <cell r="J3376" t="str">
            <v>FAO Area 57 (Indian Ocean, Eastern)</v>
          </cell>
          <cell r="K3376" t="str">
            <v>Peel Harvey Estuarine Fishery: Recreational and Commercial Blue Swimmer Crab and Commercial Sea Mullet</v>
          </cell>
          <cell r="L3376" t="str">
            <v/>
          </cell>
        </row>
        <row r="3377">
          <cell r="A3377" t="str">
            <v>OWS-11832</v>
          </cell>
          <cell r="B3377" t="str">
            <v>Mullet</v>
          </cell>
          <cell r="C3377" t="str">
            <v>Marine Stewardship Council Certified</v>
          </cell>
          <cell r="D3377" t="str">
            <v>Ocean Wise</v>
          </cell>
          <cell r="E3377" t="str">
            <v>Mullet, Striped</v>
          </cell>
          <cell r="F3377" t="str">
            <v>Black Back Mullet, Black Mullet, Flathead Mullet, Grey Mullet, Jumping Jack, Jumping Mullet, Lisa, Liza, Molly, MullÃ©, Mullet, Popeye Mullet, River Mullet, Roundhead, Sea Mullet, Springer, Whirligig Mullet</v>
          </cell>
          <cell r="G3377" t="str">
            <v>Mugil cephalus</v>
          </cell>
          <cell r="H3377" t="str">
            <v>Wild</v>
          </cell>
          <cell r="I3377" t="str">
            <v>Surrounding Nets</v>
          </cell>
          <cell r="J3377" t="str">
            <v>FAO Area 57 (Indian Ocean, Eastern)</v>
          </cell>
          <cell r="K3377" t="str">
            <v>Peel Harvey Estuarine Fishery: Recreational and Commercial Blue Swimmer Crab and Commercial Sea Mullet</v>
          </cell>
          <cell r="L3377" t="str">
            <v/>
          </cell>
        </row>
        <row r="3378">
          <cell r="A3378" t="str">
            <v>OWS-11942</v>
          </cell>
          <cell r="B3378" t="str">
            <v>Pollock</v>
          </cell>
          <cell r="C3378" t="str">
            <v>Marine Stewardship Council Certified</v>
          </cell>
          <cell r="D3378" t="str">
            <v>Not Recommended</v>
          </cell>
          <cell r="E3378" t="str">
            <v>Pollock</v>
          </cell>
          <cell r="F3378" t="str">
            <v>Atlantic Pollock, Blue Cod, Blue Snapper, Boston Bluefish, Coalfish, Coley, Saithe</v>
          </cell>
          <cell r="G3378" t="str">
            <v>Pollachius virens</v>
          </cell>
          <cell r="H3378" t="str">
            <v>Wild</v>
          </cell>
          <cell r="I3378" t="str">
            <v>Trawls (Bottom / Demersal Otter)</v>
          </cell>
          <cell r="J3378" t="str">
            <v>FAO Area 27 (Atlantic, Northeast)</v>
          </cell>
          <cell r="K3378" t="str">
            <v>Joint demersal fisheries in the North Sea and adjacent waters</v>
          </cell>
          <cell r="L3378" t="str">
            <v>ICES Subareas and/or Divisions 3aN</v>
          </cell>
        </row>
        <row r="3379">
          <cell r="A3379" t="str">
            <v>OWS-11943</v>
          </cell>
          <cell r="B3379" t="str">
            <v>Pollock</v>
          </cell>
          <cell r="C3379" t="str">
            <v>Marine Stewardship Council Certified</v>
          </cell>
          <cell r="D3379" t="str">
            <v>Not Recommended</v>
          </cell>
          <cell r="E3379" t="str">
            <v>Pollock</v>
          </cell>
          <cell r="F3379" t="str">
            <v>Atlantic Pollock, Blue Cod, Blue Snapper, Boston Bluefish, Coalfish, Coley, Saithe</v>
          </cell>
          <cell r="G3379" t="str">
            <v>Pollachius virens</v>
          </cell>
          <cell r="H3379" t="str">
            <v>Wild</v>
          </cell>
          <cell r="I3379" t="str">
            <v>Gillnets and Entangling Nets</v>
          </cell>
          <cell r="J3379" t="str">
            <v>FAO Area 27 (Atlantic, Northeast)</v>
          </cell>
          <cell r="K3379" t="str">
            <v>Joint demersal fisheries in the North Sea and adjacent waters</v>
          </cell>
          <cell r="L3379" t="str">
            <v>ICES Subareas and/or Divisions 3aN</v>
          </cell>
        </row>
        <row r="3380">
          <cell r="A3380" t="str">
            <v>OWS-11944</v>
          </cell>
          <cell r="B3380" t="str">
            <v>Pollock</v>
          </cell>
          <cell r="C3380" t="str">
            <v>Marine Stewardship Council Certified</v>
          </cell>
          <cell r="D3380" t="str">
            <v>Not Recommended</v>
          </cell>
          <cell r="E3380" t="str">
            <v>Pollock</v>
          </cell>
          <cell r="F3380" t="str">
            <v>Atlantic Pollock, Blue Cod, Blue Snapper, Boston Bluefish, Coalfish, Coley, Saithe</v>
          </cell>
          <cell r="G3380" t="str">
            <v>Pollachius virens</v>
          </cell>
          <cell r="H3380" t="str">
            <v>Wild</v>
          </cell>
          <cell r="I3380" t="str">
            <v>Gillnets and Entangling Nets</v>
          </cell>
          <cell r="J3380" t="str">
            <v>FAO Area 27 (Atlantic, Northeast)</v>
          </cell>
          <cell r="K3380" t="str">
            <v>Joint demersal fisheries in the North Sea and adjacent waters</v>
          </cell>
          <cell r="L3380" t="str">
            <v>ICES Subareas and/or Divisions 3aN</v>
          </cell>
        </row>
        <row r="3381">
          <cell r="A3381" t="str">
            <v>OWS-11945</v>
          </cell>
          <cell r="B3381" t="str">
            <v>Pollock</v>
          </cell>
          <cell r="C3381" t="str">
            <v>Marine Stewardship Council Certified</v>
          </cell>
          <cell r="D3381" t="str">
            <v>Not Recommended</v>
          </cell>
          <cell r="E3381" t="str">
            <v>Pollock</v>
          </cell>
          <cell r="F3381" t="str">
            <v>Atlantic Pollock, Blue Cod, Blue Snapper, Boston Bluefish, Coalfish, Coley, Saithe</v>
          </cell>
          <cell r="G3381" t="str">
            <v>Pollachius virens</v>
          </cell>
          <cell r="H3381" t="str">
            <v>Wild</v>
          </cell>
          <cell r="I3381" t="str">
            <v>Seines (Danish)</v>
          </cell>
          <cell r="J3381" t="str">
            <v>FAO Area 27 (Atlantic, Northeast)</v>
          </cell>
          <cell r="K3381" t="str">
            <v>Joint demersal fisheries in the North Sea and adjacent waters</v>
          </cell>
          <cell r="L3381" t="str">
            <v>ICES Subareas and/or Divisions 3aN</v>
          </cell>
        </row>
        <row r="3382">
          <cell r="A3382" t="str">
            <v>OWS-11946</v>
          </cell>
          <cell r="B3382" t="str">
            <v>Pollock</v>
          </cell>
          <cell r="C3382" t="str">
            <v>Marine Stewardship Council Certified</v>
          </cell>
          <cell r="D3382" t="str">
            <v>Not Recommended</v>
          </cell>
          <cell r="E3382" t="str">
            <v>Pollock</v>
          </cell>
          <cell r="F3382" t="str">
            <v>Atlantic Pollock, Blue Cod, Blue Snapper, Boston Bluefish, Coalfish, Coley, Saithe</v>
          </cell>
          <cell r="G3382" t="str">
            <v>Pollachius virens</v>
          </cell>
          <cell r="H3382" t="str">
            <v>Wild</v>
          </cell>
          <cell r="I3382" t="str">
            <v>Longlines</v>
          </cell>
          <cell r="J3382" t="str">
            <v>FAO Area 27 (Atlantic, Northeast)</v>
          </cell>
          <cell r="K3382" t="str">
            <v>Joint demersal fisheries in the North Sea and adjacent waters</v>
          </cell>
          <cell r="L3382" t="str">
            <v>ICES Subareas and/or Divisions 3aN</v>
          </cell>
        </row>
        <row r="3383">
          <cell r="A3383" t="str">
            <v>OWS-11947</v>
          </cell>
          <cell r="B3383" t="str">
            <v>Pollock</v>
          </cell>
          <cell r="C3383" t="str">
            <v>Marine Stewardship Council Certified</v>
          </cell>
          <cell r="D3383" t="str">
            <v>Not Recommended</v>
          </cell>
          <cell r="E3383" t="str">
            <v>Pollock</v>
          </cell>
          <cell r="F3383" t="str">
            <v>Atlantic Pollock, Blue Cod, Blue Snapper, Boston Bluefish, Coalfish, Coley, Saithe</v>
          </cell>
          <cell r="G3383" t="str">
            <v>Pollachius virens</v>
          </cell>
          <cell r="H3383" t="str">
            <v>Wild</v>
          </cell>
          <cell r="I3383" t="str">
            <v>Trawls (Bottom / Demersal)</v>
          </cell>
          <cell r="J3383" t="str">
            <v>FAO Area 27 (Atlantic, Northeast)</v>
          </cell>
          <cell r="K3383" t="str">
            <v>Joint demersal fisheries in the North Sea and adjacent waters</v>
          </cell>
          <cell r="L3383" t="str">
            <v>ICES Subareas and/or Divisions 3aN</v>
          </cell>
        </row>
        <row r="3384">
          <cell r="A3384" t="str">
            <v>OWS-11948</v>
          </cell>
          <cell r="B3384" t="str">
            <v>Pollock</v>
          </cell>
          <cell r="C3384" t="str">
            <v>Marine Stewardship Council Certified</v>
          </cell>
          <cell r="D3384" t="str">
            <v>Not Recommended</v>
          </cell>
          <cell r="E3384" t="str">
            <v>Pollock</v>
          </cell>
          <cell r="F3384" t="str">
            <v>Atlantic Pollock, Blue Cod, Blue Snapper, Boston Bluefish, Coalfish, Coley, Saithe</v>
          </cell>
          <cell r="G3384" t="str">
            <v>Pollachius virens</v>
          </cell>
          <cell r="H3384" t="str">
            <v>Wild</v>
          </cell>
          <cell r="I3384" t="str">
            <v>Trawls (Bottom / Demersal)</v>
          </cell>
          <cell r="J3384" t="str">
            <v>FAO Area 27 (Atlantic, Northeast)</v>
          </cell>
          <cell r="K3384" t="str">
            <v>Joint demersal fisheries in the North Sea and adjacent waters</v>
          </cell>
          <cell r="L3384" t="str">
            <v>ICES Subareas and/or Divisions 3aN</v>
          </cell>
        </row>
        <row r="3385">
          <cell r="A3385" t="str">
            <v>OWS-12062</v>
          </cell>
          <cell r="B3385" t="str">
            <v>Salmon</v>
          </cell>
          <cell r="C3385" t="str">
            <v>Marine Stewardship Council Certified</v>
          </cell>
          <cell r="D3385" t="str">
            <v>Ocean Wise</v>
          </cell>
          <cell r="E3385" t="str">
            <v>Salmon, Coho</v>
          </cell>
          <cell r="F3385" t="str">
            <v>Coho, Medium Red Salmon, Sake, Silver Salmon</v>
          </cell>
          <cell r="G3385" t="str">
            <v>Oncorhynchus kisutch</v>
          </cell>
          <cell r="H3385" t="str">
            <v>Wild</v>
          </cell>
          <cell r="I3385" t="str">
            <v>Traps (Barriers, Fences, or Weirs)</v>
          </cell>
          <cell r="J3385" t="str">
            <v>FAO Area 18 (Arctic Sea) and FAO Area 67 (Pacific, Northeast)</v>
          </cell>
          <cell r="K3385" t="str">
            <v>Alaska Salmon</v>
          </cell>
          <cell r="L3385" t="str">
            <v>Yukon River (Yukon)</v>
          </cell>
        </row>
        <row r="3386">
          <cell r="A3386" t="str">
            <v>OWS-12063</v>
          </cell>
          <cell r="B3386" t="str">
            <v>Salmon</v>
          </cell>
          <cell r="C3386" t="str">
            <v>Marine Stewardship Council Certified</v>
          </cell>
          <cell r="D3386" t="str">
            <v>Not Recommended</v>
          </cell>
          <cell r="E3386" t="str">
            <v>Salmon, Coho</v>
          </cell>
          <cell r="F3386" t="str">
            <v>Coho, Medium Red Salmon, Sake, Silver Salmon</v>
          </cell>
          <cell r="G3386" t="str">
            <v>Oncorhynchus kisutch</v>
          </cell>
          <cell r="H3386" t="str">
            <v>Wild</v>
          </cell>
          <cell r="I3386" t="str">
            <v>Gillnets (Set / Anchored)</v>
          </cell>
          <cell r="J3386" t="str">
            <v>FAO Area 18 (Arctic Sea) and FAO Area 67 (Pacific, Northeast)</v>
          </cell>
          <cell r="K3386" t="str">
            <v>Alaska Salmon</v>
          </cell>
          <cell r="L3386" t="str">
            <v>Yakutat</v>
          </cell>
        </row>
        <row r="3387">
          <cell r="A3387" t="str">
            <v>OWS-12064</v>
          </cell>
          <cell r="B3387" t="str">
            <v>Salmon</v>
          </cell>
          <cell r="C3387" t="str">
            <v>Marine Stewardship Council Certified</v>
          </cell>
          <cell r="D3387" t="str">
            <v>Not Recommended</v>
          </cell>
          <cell r="E3387" t="str">
            <v>Salmon, Coho</v>
          </cell>
          <cell r="F3387" t="str">
            <v>Coho, Medium Red Salmon, Sake, Silver Salmon</v>
          </cell>
          <cell r="G3387" t="str">
            <v>Oncorhynchus kisutch</v>
          </cell>
          <cell r="H3387" t="str">
            <v>Wild</v>
          </cell>
          <cell r="I3387" t="str">
            <v>Gillnets (Set / Anchored)</v>
          </cell>
          <cell r="J3387" t="str">
            <v>FAO Area 18 (Arctic Sea) and FAO Area 67 (Pacific, Northeast)</v>
          </cell>
          <cell r="K3387" t="str">
            <v>Alaska Salmon</v>
          </cell>
          <cell r="L3387" t="str">
            <v>Upper Cook Inlet (UCI)</v>
          </cell>
        </row>
        <row r="3388">
          <cell r="A3388" t="str">
            <v>OWS-12065</v>
          </cell>
          <cell r="B3388" t="str">
            <v>Salmon</v>
          </cell>
          <cell r="C3388" t="str">
            <v>Marine Stewardship Council Certified</v>
          </cell>
          <cell r="D3388" t="str">
            <v>Ocean Wise</v>
          </cell>
          <cell r="E3388" t="str">
            <v>Salmon, Coho</v>
          </cell>
          <cell r="F3388" t="str">
            <v>Coho, Medium Red Salmon, Sake, Silver Salmon</v>
          </cell>
          <cell r="G3388" t="str">
            <v>Oncorhynchus kisutch</v>
          </cell>
          <cell r="H3388" t="str">
            <v>Wild</v>
          </cell>
          <cell r="I3388" t="str">
            <v>Gillnets (Set / Anchored)</v>
          </cell>
          <cell r="J3388" t="str">
            <v>FAO Area 18 (Arctic Sea) and FAO Area 67 (Pacific, Northeast)</v>
          </cell>
          <cell r="K3388" t="str">
            <v>Alaska Salmon</v>
          </cell>
          <cell r="L3388" t="str">
            <v>Bristol Bay (Bristol)</v>
          </cell>
        </row>
        <row r="3389">
          <cell r="A3389" t="str">
            <v>OWS-12066</v>
          </cell>
          <cell r="B3389" t="str">
            <v>Salmon</v>
          </cell>
          <cell r="C3389" t="str">
            <v>Marine Stewardship Council Certified</v>
          </cell>
          <cell r="D3389" t="str">
            <v>Ocean Wise</v>
          </cell>
          <cell r="E3389" t="str">
            <v>Salmon, Coho</v>
          </cell>
          <cell r="F3389" t="str">
            <v>Coho, Medium Red Salmon, Sake, Silver Salmon</v>
          </cell>
          <cell r="G3389" t="str">
            <v>Oncorhynchus kisutch</v>
          </cell>
          <cell r="H3389" t="str">
            <v>Wild</v>
          </cell>
          <cell r="I3389" t="str">
            <v>Gillnets (Set / Anchored)</v>
          </cell>
          <cell r="J3389" t="str">
            <v>FAO Area 18 (Arctic Sea) and FAO Area 67 (Pacific, Northeast)</v>
          </cell>
          <cell r="K3389" t="str">
            <v>Alaska Salmon</v>
          </cell>
          <cell r="L3389" t="str">
            <v>Yukon River (Yukon)</v>
          </cell>
        </row>
        <row r="3390">
          <cell r="A3390" t="str">
            <v>OWS-12067</v>
          </cell>
          <cell r="B3390" t="str">
            <v>Salmon</v>
          </cell>
          <cell r="C3390" t="str">
            <v>Marine Stewardship Council Certified</v>
          </cell>
          <cell r="D3390" t="str">
            <v>Ocean Wise</v>
          </cell>
          <cell r="E3390" t="str">
            <v>Salmon, Coho</v>
          </cell>
          <cell r="F3390" t="str">
            <v>Coho, Medium Red Salmon, Sake, Silver Salmon</v>
          </cell>
          <cell r="G3390" t="str">
            <v>Oncorhynchus kisutch</v>
          </cell>
          <cell r="H3390" t="str">
            <v>Wild</v>
          </cell>
          <cell r="I3390" t="str">
            <v>Gillnets (Set / Anchored)</v>
          </cell>
          <cell r="J3390" t="str">
            <v>FAO Area 18 (Arctic Sea) and FAO Area 67 (Pacific, Northeast)</v>
          </cell>
          <cell r="K3390" t="str">
            <v>Alaska Salmon</v>
          </cell>
          <cell r="L3390" t="str">
            <v>Kuskokwim (Kusko)</v>
          </cell>
        </row>
        <row r="3391">
          <cell r="A3391" t="str">
            <v>OWS-12068</v>
          </cell>
          <cell r="B3391" t="str">
            <v>Salmon</v>
          </cell>
          <cell r="C3391" t="str">
            <v>Marine Stewardship Council Certified</v>
          </cell>
          <cell r="D3391" t="str">
            <v>Ocean Wise</v>
          </cell>
          <cell r="E3391" t="str">
            <v>Salmon, Coho</v>
          </cell>
          <cell r="F3391" t="str">
            <v>Coho, Medium Red Salmon, Sake, Silver Salmon</v>
          </cell>
          <cell r="G3391" t="str">
            <v>Oncorhynchus kisutch</v>
          </cell>
          <cell r="H3391" t="str">
            <v>Wild</v>
          </cell>
          <cell r="I3391" t="str">
            <v>Gillnets (Set / Anchored)</v>
          </cell>
          <cell r="J3391" t="str">
            <v>FAO Area 18 (Arctic Sea) and FAO Area 67 (Pacific, Northeast)</v>
          </cell>
          <cell r="K3391" t="str">
            <v>Alaska Salmon</v>
          </cell>
          <cell r="L3391" t="str">
            <v>Norton Sound (Norton)</v>
          </cell>
        </row>
        <row r="3392">
          <cell r="A3392" t="str">
            <v>OWS-12069</v>
          </cell>
          <cell r="B3392" t="str">
            <v>Salmon</v>
          </cell>
          <cell r="C3392" t="str">
            <v>Marine Stewardship Council Certified</v>
          </cell>
          <cell r="D3392" t="str">
            <v>Not Recommended</v>
          </cell>
          <cell r="E3392" t="str">
            <v>Salmon, Coho</v>
          </cell>
          <cell r="F3392" t="str">
            <v>Coho, Medium Red Salmon, Sake, Silver Salmon</v>
          </cell>
          <cell r="G3392" t="str">
            <v>Oncorhynchus kisutch</v>
          </cell>
          <cell r="H3392" t="str">
            <v>Wild</v>
          </cell>
          <cell r="I3392" t="str">
            <v>Gillnets (Set / Anchored)</v>
          </cell>
          <cell r="J3392" t="str">
            <v>FAO Area 18 (Arctic Sea) and FAO Area 67 (Pacific, Northeast)</v>
          </cell>
          <cell r="K3392" t="str">
            <v>Alaska Salmon</v>
          </cell>
          <cell r="L3392" t="str">
            <v>Kodiak (Kodiak)</v>
          </cell>
        </row>
        <row r="3393">
          <cell r="A3393" t="str">
            <v>OWS-12070</v>
          </cell>
          <cell r="B3393" t="str">
            <v>Salmon</v>
          </cell>
          <cell r="C3393" t="str">
            <v>Marine Stewardship Council Certified</v>
          </cell>
          <cell r="D3393" t="str">
            <v>Not Recommended</v>
          </cell>
          <cell r="E3393" t="str">
            <v>Salmon, Coho</v>
          </cell>
          <cell r="F3393" t="str">
            <v>Coho, Medium Red Salmon, Sake, Silver Salmon</v>
          </cell>
          <cell r="G3393" t="str">
            <v>Oncorhynchus kisutch</v>
          </cell>
          <cell r="H3393" t="str">
            <v>Wild</v>
          </cell>
          <cell r="I3393" t="str">
            <v>Gillnets (Set / Anchored)</v>
          </cell>
          <cell r="J3393" t="str">
            <v>FAO Area 18 (Arctic Sea) and FAO Area 67 (Pacific, Northeast)</v>
          </cell>
          <cell r="K3393" t="str">
            <v>Alaska Salmon</v>
          </cell>
          <cell r="L3393" t="str">
            <v>Alaska Peninsula/Aleutian Islands (Pen/Ak)</v>
          </cell>
        </row>
        <row r="3394">
          <cell r="A3394" t="str">
            <v>OWS-12199</v>
          </cell>
          <cell r="B3394" t="str">
            <v>Salmon</v>
          </cell>
          <cell r="C3394" t="str">
            <v>Marine Stewardship Council Certified</v>
          </cell>
          <cell r="D3394" t="str">
            <v>Not Recommended</v>
          </cell>
          <cell r="E3394" t="str">
            <v>Salmon, Pink</v>
          </cell>
          <cell r="F3394" t="str">
            <v>Humpback salmon, Pink, Sake</v>
          </cell>
          <cell r="G3394" t="str">
            <v>Oncorhynchus gorbuscha</v>
          </cell>
          <cell r="H3394" t="str">
            <v>Wild</v>
          </cell>
          <cell r="I3394" t="str">
            <v>Gillnets (Drifting)</v>
          </cell>
          <cell r="J3394" t="str">
            <v>FAO Area 18 (Arctic Sea) and FAO Area 67 (Pacific, Northeast)</v>
          </cell>
          <cell r="K3394" t="str">
            <v>Alaska Salmon</v>
          </cell>
          <cell r="L3394" t="str">
            <v>Alaska Peninsula/Aleutian Islands (Pen/Ak)</v>
          </cell>
        </row>
        <row r="3395">
          <cell r="A3395" t="str">
            <v>OWS-12200</v>
          </cell>
          <cell r="B3395" t="str">
            <v>Salmon</v>
          </cell>
          <cell r="C3395" t="str">
            <v>Marine Stewardship Council Certified</v>
          </cell>
          <cell r="D3395" t="str">
            <v>Not Recommended</v>
          </cell>
          <cell r="E3395" t="str">
            <v>Salmon, Pink</v>
          </cell>
          <cell r="F3395" t="str">
            <v>Humpback salmon, Pink, Sake</v>
          </cell>
          <cell r="G3395" t="str">
            <v>Oncorhynchus gorbuscha</v>
          </cell>
          <cell r="H3395" t="str">
            <v>Wild</v>
          </cell>
          <cell r="I3395" t="str">
            <v>Gillnets (Set / Anchored)</v>
          </cell>
          <cell r="J3395" t="str">
            <v>FAO Area 18 (Arctic Sea) and FAO Area 67 (Pacific, Northeast)</v>
          </cell>
          <cell r="K3395" t="str">
            <v>Alaska Salmon</v>
          </cell>
          <cell r="L3395" t="str">
            <v>Upper Cook Inlet (UCI)</v>
          </cell>
        </row>
        <row r="3396">
          <cell r="A3396" t="str">
            <v>OWS-12201</v>
          </cell>
          <cell r="B3396" t="str">
            <v>Salmon</v>
          </cell>
          <cell r="C3396" t="str">
            <v>Marine Stewardship Council Certified</v>
          </cell>
          <cell r="D3396" t="str">
            <v>Ocean Wise</v>
          </cell>
          <cell r="E3396" t="str">
            <v>Salmon, Pink</v>
          </cell>
          <cell r="F3396" t="str">
            <v>Humpback salmon, Pink, Sake</v>
          </cell>
          <cell r="G3396" t="str">
            <v>Oncorhynchus gorbuscha</v>
          </cell>
          <cell r="H3396" t="str">
            <v>Wild</v>
          </cell>
          <cell r="I3396" t="str">
            <v>Gillnets (Set / Anchored)</v>
          </cell>
          <cell r="J3396" t="str">
            <v>FAO Area 18 (Arctic Sea) and FAO Area 67 (Pacific, Northeast)</v>
          </cell>
          <cell r="K3396" t="str">
            <v>Alaska Salmon</v>
          </cell>
          <cell r="L3396" t="str">
            <v>Bristol Bay (Bristol)</v>
          </cell>
        </row>
        <row r="3397">
          <cell r="A3397" t="str">
            <v>OWS-12202</v>
          </cell>
          <cell r="B3397" t="str">
            <v>Salmon</v>
          </cell>
          <cell r="C3397" t="str">
            <v>Marine Stewardship Council Certified</v>
          </cell>
          <cell r="D3397" t="str">
            <v>Ocean Wise</v>
          </cell>
          <cell r="E3397" t="str">
            <v>Salmon, Pink</v>
          </cell>
          <cell r="F3397" t="str">
            <v>Humpback salmon, Pink, Sake</v>
          </cell>
          <cell r="G3397" t="str">
            <v>Oncorhynchus gorbuscha</v>
          </cell>
          <cell r="H3397" t="str">
            <v>Wild</v>
          </cell>
          <cell r="I3397" t="str">
            <v>Gillnets (Set / Anchored)</v>
          </cell>
          <cell r="J3397" t="str">
            <v>FAO Area 18 (Arctic Sea) and FAO Area 67 (Pacific, Northeast)</v>
          </cell>
          <cell r="K3397" t="str">
            <v>Alaska Salmon</v>
          </cell>
          <cell r="L3397" t="str">
            <v>Kuskokwim (Kusko)</v>
          </cell>
        </row>
        <row r="3398">
          <cell r="A3398" t="str">
            <v>OWS-12203</v>
          </cell>
          <cell r="B3398" t="str">
            <v>Salmon</v>
          </cell>
          <cell r="C3398" t="str">
            <v>Marine Stewardship Council Certified</v>
          </cell>
          <cell r="D3398" t="str">
            <v>Ocean Wise</v>
          </cell>
          <cell r="E3398" t="str">
            <v>Salmon, Pink</v>
          </cell>
          <cell r="F3398" t="str">
            <v>Humpback salmon, Pink, Sake</v>
          </cell>
          <cell r="G3398" t="str">
            <v>Oncorhynchus gorbuscha</v>
          </cell>
          <cell r="H3398" t="str">
            <v>Wild</v>
          </cell>
          <cell r="I3398" t="str">
            <v>Gillnets (Set / Anchored)</v>
          </cell>
          <cell r="J3398" t="str">
            <v>FAO Area 18 (Arctic Sea) and FAO Area 67 (Pacific, Northeast)</v>
          </cell>
          <cell r="K3398" t="str">
            <v>Alaska Salmon</v>
          </cell>
          <cell r="L3398" t="str">
            <v>Norton Sound (Norton)</v>
          </cell>
        </row>
        <row r="3399">
          <cell r="A3399" t="str">
            <v>OWS-12204</v>
          </cell>
          <cell r="B3399" t="str">
            <v>Salmon</v>
          </cell>
          <cell r="C3399" t="str">
            <v>Marine Stewardship Council Certified</v>
          </cell>
          <cell r="D3399" t="str">
            <v>Not Recommended</v>
          </cell>
          <cell r="E3399" t="str">
            <v>Salmon, Pink</v>
          </cell>
          <cell r="F3399" t="str">
            <v>Humpback salmon, Pink, Sake</v>
          </cell>
          <cell r="G3399" t="str">
            <v>Oncorhynchus gorbuscha</v>
          </cell>
          <cell r="H3399" t="str">
            <v>Wild</v>
          </cell>
          <cell r="I3399" t="str">
            <v>Gillnets (Set / Anchored)</v>
          </cell>
          <cell r="J3399" t="str">
            <v>FAO Area 18 (Arctic Sea) and FAO Area 67 (Pacific, Northeast)</v>
          </cell>
          <cell r="K3399" t="str">
            <v>Alaska Salmon</v>
          </cell>
          <cell r="L3399" t="str">
            <v>Kodiak (Kodiak)</v>
          </cell>
        </row>
        <row r="3400">
          <cell r="A3400" t="str">
            <v>OWS-12205</v>
          </cell>
          <cell r="B3400" t="str">
            <v>Salmon</v>
          </cell>
          <cell r="C3400" t="str">
            <v>Marine Stewardship Council Certified</v>
          </cell>
          <cell r="D3400" t="str">
            <v>Not Recommended</v>
          </cell>
          <cell r="E3400" t="str">
            <v>Salmon, Pink</v>
          </cell>
          <cell r="F3400" t="str">
            <v>Humpback salmon, Pink, Sake</v>
          </cell>
          <cell r="G3400" t="str">
            <v>Oncorhynchus gorbuscha</v>
          </cell>
          <cell r="H3400" t="str">
            <v>Wild</v>
          </cell>
          <cell r="I3400" t="str">
            <v>Gillnets (Set / Anchored)</v>
          </cell>
          <cell r="J3400" t="str">
            <v>FAO Area 18 (Arctic Sea) and FAO Area 67 (Pacific, Northeast)</v>
          </cell>
          <cell r="K3400" t="str">
            <v>Alaska Salmon</v>
          </cell>
          <cell r="L3400" t="str">
            <v>Alaska Peninsula/Aleutian Islands (Pen/Ak)</v>
          </cell>
        </row>
        <row r="3401">
          <cell r="A3401" t="str">
            <v>OWS-12206</v>
          </cell>
          <cell r="B3401" t="str">
            <v>Salmon</v>
          </cell>
          <cell r="C3401" t="str">
            <v>Marine Stewardship Council Certified</v>
          </cell>
          <cell r="D3401" t="str">
            <v>Ocean Wise</v>
          </cell>
          <cell r="E3401" t="str">
            <v>Salmon, Pink</v>
          </cell>
          <cell r="F3401" t="str">
            <v>Humpback salmon, Pink, Sake</v>
          </cell>
          <cell r="G3401" t="str">
            <v>Oncorhynchus gorbuscha</v>
          </cell>
          <cell r="H3401" t="str">
            <v>Wild</v>
          </cell>
          <cell r="I3401" t="str">
            <v>Purse Seines</v>
          </cell>
          <cell r="J3401" t="str">
            <v>FAO Area 18 (Arctic Sea) and FAO Area 67 (Pacific, Northeast)</v>
          </cell>
          <cell r="K3401" t="str">
            <v>Alaska Salmon</v>
          </cell>
          <cell r="L3401" t="str">
            <v>Kodiak (Kodiak)</v>
          </cell>
        </row>
        <row r="3402">
          <cell r="A3402" t="str">
            <v>OWS-12207</v>
          </cell>
          <cell r="B3402" t="str">
            <v>Salmon</v>
          </cell>
          <cell r="C3402" t="str">
            <v>Marine Stewardship Council Certified</v>
          </cell>
          <cell r="D3402" t="str">
            <v>Ocean Wise</v>
          </cell>
          <cell r="E3402" t="str">
            <v>Salmon, Pink</v>
          </cell>
          <cell r="F3402" t="str">
            <v>Humpback salmon, Pink, Sake</v>
          </cell>
          <cell r="G3402" t="str">
            <v>Oncorhynchus gorbuscha</v>
          </cell>
          <cell r="H3402" t="str">
            <v>Wild</v>
          </cell>
          <cell r="I3402" t="str">
            <v>Purse Seines</v>
          </cell>
          <cell r="J3402" t="str">
            <v>FAO Area 18 (Arctic Sea) and FAO Area 67 (Pacific, Northeast)</v>
          </cell>
          <cell r="K3402" t="str">
            <v>Alaska Salmon</v>
          </cell>
          <cell r="L3402" t="str">
            <v>Chignik (Chignik)</v>
          </cell>
        </row>
        <row r="3403">
          <cell r="A3403" t="str">
            <v>OWS-12208</v>
          </cell>
          <cell r="B3403" t="str">
            <v>Salmon</v>
          </cell>
          <cell r="C3403" t="str">
            <v>Marine Stewardship Council Certified</v>
          </cell>
          <cell r="D3403" t="str">
            <v>Ocean Wise</v>
          </cell>
          <cell r="E3403" t="str">
            <v>Salmon, Pink</v>
          </cell>
          <cell r="F3403" t="str">
            <v>Humpback salmon, Pink, Sake</v>
          </cell>
          <cell r="G3403" t="str">
            <v>Oncorhynchus gorbuscha</v>
          </cell>
          <cell r="H3403" t="str">
            <v>Wild</v>
          </cell>
          <cell r="I3403" t="str">
            <v>Purse Seines</v>
          </cell>
          <cell r="J3403" t="str">
            <v>FAO Area 18 (Arctic Sea) and FAO Area 67 (Pacific, Northeast)</v>
          </cell>
          <cell r="K3403" t="str">
            <v>Alaska Salmon</v>
          </cell>
          <cell r="L3403" t="str">
            <v>Alaska Peninsula/Aleutian Islands (Pen/Ak)</v>
          </cell>
        </row>
        <row r="3404">
          <cell r="A3404" t="str">
            <v>OWS-12315</v>
          </cell>
          <cell r="B3404" t="str">
            <v>Shrimp</v>
          </cell>
          <cell r="C3404" t="str">
            <v>Marine Stewardship Council Certified</v>
          </cell>
          <cell r="D3404" t="str">
            <v>Ocean Wise</v>
          </cell>
          <cell r="E3404" t="str">
            <v>Shrimp, Chilean Nylon</v>
          </cell>
          <cell r="F3404" t="str">
            <v>Ebi, Prawn, Shrimp</v>
          </cell>
          <cell r="G3404" t="str">
            <v>Heterocarpus reedi</v>
          </cell>
          <cell r="H3404" t="str">
            <v>Wild</v>
          </cell>
          <cell r="I3404" t="str">
            <v>Trawls (Bottom / Demersal)</v>
          </cell>
          <cell r="J3404" t="str">
            <v>FAO Area 87 (Pacific, Southeast)</v>
          </cell>
          <cell r="K3404" t="str">
            <v>Chile Squat Lobsters and Nylon Shrimp Modified Trawl</v>
          </cell>
          <cell r="L3404" t="str">
            <v>Northern and Southern Zones (Regions II, III, IV, V, VI, VII, VIII)</v>
          </cell>
        </row>
        <row r="3405">
          <cell r="A3405" t="str">
            <v>OWS-12316</v>
          </cell>
          <cell r="B3405" t="str">
            <v>Shrimp</v>
          </cell>
          <cell r="C3405" t="str">
            <v>Marine Stewardship Council Certified</v>
          </cell>
          <cell r="D3405" t="str">
            <v>Ocean Wise</v>
          </cell>
          <cell r="E3405" t="str">
            <v>Shrimp, Chilean Nylon</v>
          </cell>
          <cell r="F3405" t="str">
            <v>Ebi, Prawn, Shrimp</v>
          </cell>
          <cell r="G3405" t="str">
            <v>Heterocarpus reedi</v>
          </cell>
          <cell r="H3405" t="str">
            <v>Wild</v>
          </cell>
          <cell r="I3405" t="str">
            <v>Trawls (Bottom / Demersal)</v>
          </cell>
          <cell r="J3405" t="str">
            <v>FAO Area 87 (Pacific, Southeast)</v>
          </cell>
          <cell r="K3405" t="str">
            <v>Chile Squat Lobsters and Nylon Shrimp Modified Trawl</v>
          </cell>
          <cell r="L3405" t="str">
            <v>Northern Central Zone (Regions II-IV)</v>
          </cell>
        </row>
        <row r="3406">
          <cell r="A3406" t="str">
            <v>OWS-12317</v>
          </cell>
          <cell r="B3406" t="str">
            <v>Shrimp</v>
          </cell>
          <cell r="C3406" t="str">
            <v>Marine Stewardship Council Certified</v>
          </cell>
          <cell r="D3406" t="str">
            <v>Not Recommended</v>
          </cell>
          <cell r="E3406" t="str">
            <v>Shrimp, Common</v>
          </cell>
          <cell r="F3406" t="str">
            <v>Ebi, Shrimp</v>
          </cell>
          <cell r="G3406" t="str">
            <v>Crangon crangon</v>
          </cell>
          <cell r="H3406" t="str">
            <v>Wild</v>
          </cell>
          <cell r="I3406" t="str">
            <v>Trawls (Bottom / Demersal)</v>
          </cell>
          <cell r="J3406" t="str">
            <v>FAO Area 77 (Pacific, Eastern Central)</v>
          </cell>
          <cell r="K3406" t="str">
            <v>North Sea Brown Shrimp</v>
          </cell>
          <cell r="L3406" t="str">
            <v>North Sea (FAO Statistical Area 27/ ICES Area IVb and IVc)</v>
          </cell>
        </row>
        <row r="3407">
          <cell r="A3407" t="str">
            <v>OWS-12318</v>
          </cell>
          <cell r="B3407" t="str">
            <v>Shrimp</v>
          </cell>
          <cell r="C3407" t="str">
            <v>Marine Stewardship Council Certified</v>
          </cell>
          <cell r="D3407" t="str">
            <v>Ocean Wise</v>
          </cell>
          <cell r="E3407" t="str">
            <v>Shrimp, Endeavour</v>
          </cell>
          <cell r="F3407" t="str">
            <v>Ebi, Prawn, Shrimp</v>
          </cell>
          <cell r="G3407" t="str">
            <v>Metapenaeus endeavouri</v>
          </cell>
          <cell r="H3407" t="str">
            <v>Wild</v>
          </cell>
          <cell r="I3407" t="str">
            <v>Trawls (Bottom / Demersal Otter)</v>
          </cell>
          <cell r="J3407" t="str">
            <v>FAO Area 71 (Pacific, Western Central)</v>
          </cell>
          <cell r="K3407" t="str">
            <v>Australia Northern prawn</v>
          </cell>
          <cell r="L3407" t="str">
            <v>The Northern Prawn Fishery (NPF) occupies an area of 771,000 km2 off Australiaâ€™s northern coast. The Fishery extends from the low water mark to the outer edge of the Australian fishing zone (AFZ) along approximately 6,000 km of coastline between Cape York</v>
          </cell>
        </row>
        <row r="3408">
          <cell r="A3408" t="str">
            <v>OWS-12319</v>
          </cell>
          <cell r="B3408" t="str">
            <v>Shrimp</v>
          </cell>
          <cell r="C3408" t="str">
            <v>Marine Stewardship Council Certified</v>
          </cell>
          <cell r="D3408" t="str">
            <v>Ocean Wise</v>
          </cell>
          <cell r="E3408" t="str">
            <v>Shrimp, Green Tiger Prawn</v>
          </cell>
          <cell r="F3408" t="str">
            <v>Black Tiger Prawn, Black Tiger Shrimp, Ebi, Giant Tiger Shrimp, Grooved Tiger Prawn, Shrimp, Tiger Prawn, Tiger Shrimp</v>
          </cell>
          <cell r="G3408" t="str">
            <v>Penaeus semisulcatus</v>
          </cell>
          <cell r="H3408" t="str">
            <v>Wild</v>
          </cell>
          <cell r="I3408" t="str">
            <v>Trawls (Bottom / Demersal Otter)</v>
          </cell>
          <cell r="J3408" t="str">
            <v>FAO Area 71 (Pacific, Western Central)</v>
          </cell>
          <cell r="K3408" t="str">
            <v>Australia Northern prawn</v>
          </cell>
          <cell r="L3408" t="str">
            <v>The Northern Prawn Fishery (NPF) occupies an area of 771,000 km2 off Australiaâ€™s northern coast. The Fishery extends from the low water mark to the outer edge of the Australian fishing zone (AFZ) along approximately 6,000 km of coastline between Cape York</v>
          </cell>
        </row>
        <row r="3409">
          <cell r="A3409" t="str">
            <v>OWS-12320</v>
          </cell>
          <cell r="B3409" t="str">
            <v>Shrimp</v>
          </cell>
          <cell r="C3409" t="str">
            <v>Marine Stewardship Council Certified</v>
          </cell>
          <cell r="D3409" t="str">
            <v>Ocean Wise</v>
          </cell>
          <cell r="E3409" t="str">
            <v>Shrimp, Greasyback</v>
          </cell>
          <cell r="F3409" t="str">
            <v>Ebi, Prawn, Shrimp</v>
          </cell>
          <cell r="G3409" t="str">
            <v>Metapenaeus ensis</v>
          </cell>
          <cell r="H3409" t="str">
            <v>Wild</v>
          </cell>
          <cell r="I3409" t="str">
            <v>Trawls (Bottom / Demersal Otter)</v>
          </cell>
          <cell r="J3409" t="str">
            <v>FAO Area 71 (Pacific, Western Central)</v>
          </cell>
          <cell r="K3409" t="str">
            <v>Australia Northern prawn</v>
          </cell>
          <cell r="L3409" t="str">
            <v>The Northern Prawn Fishery (NPF) occupies an area of 771,000 km2 off Australiaâ€™s northern coast. The Fishery extends from the low water mark to the outer edge of the Australian fishing zone (AFZ) along approximately 6,000 km of coastline between Cape York</v>
          </cell>
        </row>
        <row r="3410">
          <cell r="A3410" t="str">
            <v>OWS-12321</v>
          </cell>
          <cell r="B3410" t="str">
            <v>Shrimp</v>
          </cell>
          <cell r="C3410" t="str">
            <v>Marine Stewardship Council Certified</v>
          </cell>
          <cell r="D3410" t="str">
            <v>Ocean Wise</v>
          </cell>
          <cell r="E3410" t="str">
            <v>Shrimp, Northern</v>
          </cell>
          <cell r="F3410" t="str">
            <v>Ebi, Great Northern Shrimp, Pacific Pink Shrimp, Pink Shrimp, Salad Shrimp, Shrimp</v>
          </cell>
          <cell r="G3410" t="str">
            <v>Pandalus borealis</v>
          </cell>
          <cell r="H3410" t="str">
            <v>Wild</v>
          </cell>
          <cell r="I3410" t="str">
            <v>Trawls (Bottom / Demersal)</v>
          </cell>
          <cell r="J3410" t="str">
            <v>FAO Area 18 (Arctic Sea) and Area 21 (Atlantic, Northwest)</v>
          </cell>
          <cell r="K3410" t="str">
            <v>Canada northern and striped shrimp</v>
          </cell>
          <cell r="L3410" t="str">
            <v>Shrimp Fishing Area (SFA) 1: Davis Strait</v>
          </cell>
        </row>
        <row r="3411">
          <cell r="A3411" t="str">
            <v>OWS-12322</v>
          </cell>
          <cell r="B3411" t="str">
            <v>Shrimp</v>
          </cell>
          <cell r="C3411" t="str">
            <v>Marine Stewardship Council Certified</v>
          </cell>
          <cell r="D3411" t="str">
            <v>Ocean Wise</v>
          </cell>
          <cell r="E3411" t="str">
            <v>Shrimp, Northern</v>
          </cell>
          <cell r="F3411" t="str">
            <v>Ebi, Great Northern Shrimp, Pacific Pink Shrimp, Pink Shrimp, Salad Shrimp, Shrimp</v>
          </cell>
          <cell r="G3411" t="str">
            <v>Pandalus borealis</v>
          </cell>
          <cell r="H3411" t="str">
            <v>Wild</v>
          </cell>
          <cell r="I3411" t="str">
            <v>Trawls (Bottom / Demersal Otter)</v>
          </cell>
          <cell r="J3411" t="str">
            <v>FAO Area 18 (Arctic Sea) and Area 21 (Atlantic, Northwest)</v>
          </cell>
          <cell r="K3411" t="str">
            <v>Canada northern and striped shrimp</v>
          </cell>
          <cell r="L3411" t="str">
            <v>Eastern Assessment Zone (EAZ): Southeastern Baffin Island, Western Assessment Zone (WAZ): Hudson Strait, SFA 4: Northeastern Labrador</v>
          </cell>
        </row>
        <row r="3412">
          <cell r="A3412" t="str">
            <v>OWS-12439</v>
          </cell>
          <cell r="B3412" t="str">
            <v>Sole</v>
          </cell>
          <cell r="C3412" t="str">
            <v>Marine Stewardship Council Certified</v>
          </cell>
          <cell r="D3412" t="str">
            <v>Not Recommended</v>
          </cell>
          <cell r="E3412" t="str">
            <v>Sole, Common</v>
          </cell>
          <cell r="F3412" t="str">
            <v>Common Sole, Genuine Dover Sole, Hirame, Sole</v>
          </cell>
          <cell r="G3412" t="str">
            <v>Solea solea</v>
          </cell>
          <cell r="H3412" t="str">
            <v>Wild</v>
          </cell>
          <cell r="I3412" t="str">
            <v>Gillnets and Entangling Nets</v>
          </cell>
          <cell r="J3412" t="str">
            <v>FAO Area 27 (Atlantic, Northeast)</v>
          </cell>
          <cell r="K3412" t="str">
            <v>Joint demersal fisheries in the North Sea and adjacent waters</v>
          </cell>
          <cell r="L3412" t="str">
            <v>ICES Subareas and/or Divisions 4</v>
          </cell>
        </row>
        <row r="3413">
          <cell r="A3413" t="str">
            <v>OWS-12440</v>
          </cell>
          <cell r="B3413" t="str">
            <v>Sole</v>
          </cell>
          <cell r="C3413" t="str">
            <v>Marine Stewardship Council Certified</v>
          </cell>
          <cell r="D3413" t="str">
            <v>Not Recommended</v>
          </cell>
          <cell r="E3413" t="str">
            <v>Sole, Common</v>
          </cell>
          <cell r="F3413" t="str">
            <v>Common Sole, Genuine Dover Sole, Hirame, Sole</v>
          </cell>
          <cell r="G3413" t="str">
            <v>Solea solea</v>
          </cell>
          <cell r="H3413" t="str">
            <v>Wild</v>
          </cell>
          <cell r="I3413" t="str">
            <v>Trawls (Bottom / Demersal)</v>
          </cell>
          <cell r="J3413" t="str">
            <v>FAO Area 27 (Atlantic, Northeast)</v>
          </cell>
          <cell r="K3413" t="str">
            <v>Joint demersal fisheries in the North Sea and adjacent waters</v>
          </cell>
          <cell r="L3413" t="str">
            <v>ICES Subareas and/or Divisions 4</v>
          </cell>
        </row>
        <row r="3414">
          <cell r="A3414" t="str">
            <v>OWS-12441</v>
          </cell>
          <cell r="B3414" t="str">
            <v>Sole</v>
          </cell>
          <cell r="C3414" t="str">
            <v>Marine Stewardship Council Certified</v>
          </cell>
          <cell r="D3414" t="str">
            <v>Not Recommended</v>
          </cell>
          <cell r="E3414" t="str">
            <v>Sole, Common</v>
          </cell>
          <cell r="F3414" t="str">
            <v>Common Sole, Genuine Dover Sole, Hirame, Sole</v>
          </cell>
          <cell r="G3414" t="str">
            <v>Solea solea</v>
          </cell>
          <cell r="H3414" t="str">
            <v>Wild</v>
          </cell>
          <cell r="I3414" t="str">
            <v>Trawls (Bottom / Demersal Otter)</v>
          </cell>
          <cell r="J3414" t="str">
            <v>FAO Area 27 (Atlantic, Northeast)</v>
          </cell>
          <cell r="K3414" t="str">
            <v>Joint demersal fisheries in the North Sea and adjacent waters</v>
          </cell>
          <cell r="L3414" t="str">
            <v>ICES Subareas and/or Divisions 4</v>
          </cell>
        </row>
        <row r="3415">
          <cell r="A3415" t="str">
            <v>OWS-12442</v>
          </cell>
          <cell r="B3415" t="str">
            <v>Sole</v>
          </cell>
          <cell r="C3415" t="str">
            <v>Marine Stewardship Council Certified</v>
          </cell>
          <cell r="D3415" t="str">
            <v>Not Recommended</v>
          </cell>
          <cell r="E3415" t="str">
            <v>Sole, Common</v>
          </cell>
          <cell r="F3415" t="str">
            <v>Common Sole, Genuine Dover Sole, Hirame, Sole</v>
          </cell>
          <cell r="G3415" t="str">
            <v>Solea solea</v>
          </cell>
          <cell r="H3415" t="str">
            <v>Wild</v>
          </cell>
          <cell r="I3415" t="str">
            <v>Trawls (Bottom / Demersal)</v>
          </cell>
          <cell r="J3415" t="str">
            <v>FAO Area 27 (Atlantic, Northeast)</v>
          </cell>
          <cell r="K3415" t="str">
            <v>Joint demersal fisheries in the North Sea and adjacent waters</v>
          </cell>
          <cell r="L3415" t="str">
            <v>ICES Subareas and/or Divisions 4</v>
          </cell>
        </row>
        <row r="3416">
          <cell r="A3416" t="str">
            <v>OWS-12443</v>
          </cell>
          <cell r="B3416" t="str">
            <v>Sole</v>
          </cell>
          <cell r="C3416" t="str">
            <v>Marine Stewardship Council Certified</v>
          </cell>
          <cell r="D3416" t="str">
            <v>Not Recommended</v>
          </cell>
          <cell r="E3416" t="str">
            <v>Sole, Common</v>
          </cell>
          <cell r="F3416" t="str">
            <v>Common Sole, Genuine Dover Sole, Hirame, Sole</v>
          </cell>
          <cell r="G3416" t="str">
            <v>Solea solea</v>
          </cell>
          <cell r="H3416" t="str">
            <v>Wild</v>
          </cell>
          <cell r="I3416" t="str">
            <v>Gillnets and Entangling Nets</v>
          </cell>
          <cell r="J3416" t="str">
            <v>FAO Area 27 (Atlantic, Northeast)</v>
          </cell>
          <cell r="K3416" t="str">
            <v>Joint demersal fisheries in the North Sea and adjacent waters</v>
          </cell>
          <cell r="L3416" t="str">
            <v>ICES Subareas and/or Divisions 4</v>
          </cell>
        </row>
        <row r="3417">
          <cell r="A3417" t="str">
            <v>OWS-12444</v>
          </cell>
          <cell r="B3417" t="str">
            <v>Sole</v>
          </cell>
          <cell r="C3417" t="str">
            <v>Marine Stewardship Council Certified</v>
          </cell>
          <cell r="D3417" t="str">
            <v>Not Recommended</v>
          </cell>
          <cell r="E3417" t="str">
            <v>Sole, Common</v>
          </cell>
          <cell r="F3417" t="str">
            <v>Common Sole, Genuine Dover Sole, Hirame, Sole</v>
          </cell>
          <cell r="G3417" t="str">
            <v>Solea solea</v>
          </cell>
          <cell r="H3417" t="str">
            <v>Wild</v>
          </cell>
          <cell r="I3417" t="str">
            <v>Gillnets and Entangling Nets</v>
          </cell>
          <cell r="J3417" t="str">
            <v>FAO Area 27 (Atlantic, Northeast)</v>
          </cell>
          <cell r="K3417" t="str">
            <v>Joint demersal fisheries in the North Sea and adjacent waters</v>
          </cell>
          <cell r="L3417" t="str">
            <v>ICES Subareas and/or Divisions 4</v>
          </cell>
        </row>
        <row r="3418">
          <cell r="A3418" t="str">
            <v>OWS-12567</v>
          </cell>
          <cell r="B3418" t="str">
            <v>Tusk</v>
          </cell>
          <cell r="C3418" t="str">
            <v>Marine Stewardship Council Certified</v>
          </cell>
          <cell r="D3418" t="str">
            <v>Not Recommended</v>
          </cell>
          <cell r="E3418" t="str">
            <v>Tusk</v>
          </cell>
          <cell r="F3418" t="str">
            <v>Cusk</v>
          </cell>
          <cell r="G3418" t="str">
            <v>Brosme brosme</v>
          </cell>
          <cell r="H3418" t="str">
            <v>Wild</v>
          </cell>
          <cell r="I3418" t="str">
            <v>Longlines</v>
          </cell>
          <cell r="J3418" t="str">
            <v>FAO Area 27 (Atlantic, Northeast)</v>
          </cell>
          <cell r="K3418" t="str">
            <v>NFA Norway ling &amp; tusk and NFA Norway lumpfish</v>
          </cell>
          <cell r="L3418" t="str">
            <v>FAO 27, ICES I and II (Norwegian EEZ zone)</v>
          </cell>
        </row>
        <row r="3419">
          <cell r="A3419" t="str">
            <v>OWS-12571</v>
          </cell>
          <cell r="B3419" t="str">
            <v>Whiting</v>
          </cell>
          <cell r="C3419" t="str">
            <v>Marine Stewardship Council Certified</v>
          </cell>
          <cell r="D3419" t="str">
            <v>Not Recommended</v>
          </cell>
          <cell r="E3419" t="str">
            <v>Whiting, European</v>
          </cell>
          <cell r="F3419" t="str">
            <v/>
          </cell>
          <cell r="G3419" t="str">
            <v>Merlangius merlangus</v>
          </cell>
          <cell r="H3419" t="str">
            <v>Wild</v>
          </cell>
          <cell r="I3419" t="str">
            <v>Trawls (Bottom / Demersal)</v>
          </cell>
          <cell r="J3419" t="str">
            <v>FAO Area 27 (Atlantic, Northeast)</v>
          </cell>
          <cell r="K3419" t="str">
            <v>Joint demersal fisheries in the North Sea and adjacent waters</v>
          </cell>
          <cell r="L3419" t="str">
            <v>ICES Subareas and/or Divisions 4</v>
          </cell>
        </row>
        <row r="3420">
          <cell r="A3420" t="str">
            <v>OWS-12572</v>
          </cell>
          <cell r="B3420" t="str">
            <v>Whiting</v>
          </cell>
          <cell r="C3420" t="str">
            <v>Marine Stewardship Council Certified</v>
          </cell>
          <cell r="D3420" t="str">
            <v>Not Recommended</v>
          </cell>
          <cell r="E3420" t="str">
            <v>Whiting, European</v>
          </cell>
          <cell r="F3420" t="str">
            <v/>
          </cell>
          <cell r="G3420" t="str">
            <v>Merlangius merlangus</v>
          </cell>
          <cell r="H3420" t="str">
            <v>Wild</v>
          </cell>
          <cell r="I3420" t="str">
            <v>Trawls (Bottom / Demersal Otter)</v>
          </cell>
          <cell r="J3420" t="str">
            <v>FAO Area 27 (Atlantic, Northeast)</v>
          </cell>
          <cell r="K3420" t="str">
            <v>Joint demersal fisheries in the North Sea and adjacent waters</v>
          </cell>
          <cell r="L3420" t="str">
            <v>ICES Subareas and/or Divisions 4</v>
          </cell>
        </row>
        <row r="3421">
          <cell r="A3421" t="str">
            <v>OWS-12573</v>
          </cell>
          <cell r="B3421" t="str">
            <v>Whiting</v>
          </cell>
          <cell r="C3421" t="str">
            <v>Marine Stewardship Council Certified</v>
          </cell>
          <cell r="D3421" t="str">
            <v>Not Recommended</v>
          </cell>
          <cell r="E3421" t="str">
            <v>Whiting, European</v>
          </cell>
          <cell r="F3421" t="str">
            <v/>
          </cell>
          <cell r="G3421" t="str">
            <v>Merlangius merlangus</v>
          </cell>
          <cell r="H3421" t="str">
            <v>Wild</v>
          </cell>
          <cell r="I3421" t="str">
            <v>Gillnets and Entangling Nets</v>
          </cell>
          <cell r="J3421" t="str">
            <v>FAO Area 27 (Atlantic, Northeast)</v>
          </cell>
          <cell r="K3421" t="str">
            <v>Joint demersal fisheries in the North Sea and adjacent waters</v>
          </cell>
          <cell r="L3421" t="str">
            <v>ICES Subareas and/or Divisions 4</v>
          </cell>
        </row>
        <row r="3422">
          <cell r="A3422" t="str">
            <v>OWS-12574</v>
          </cell>
          <cell r="B3422" t="str">
            <v>Whiting</v>
          </cell>
          <cell r="C3422" t="str">
            <v>Marine Stewardship Council Certified</v>
          </cell>
          <cell r="D3422" t="str">
            <v>Not Recommended</v>
          </cell>
          <cell r="E3422" t="str">
            <v>Whiting, European</v>
          </cell>
          <cell r="F3422" t="str">
            <v/>
          </cell>
          <cell r="G3422" t="str">
            <v>Merlangius merlangus</v>
          </cell>
          <cell r="H3422" t="str">
            <v>Wild</v>
          </cell>
          <cell r="I3422" t="str">
            <v>Gillnets and Entangling Nets</v>
          </cell>
          <cell r="J3422" t="str">
            <v>FAO Area 27 (Atlantic, Northeast)</v>
          </cell>
          <cell r="K3422" t="str">
            <v>Joint demersal fisheries in the North Sea and adjacent waters</v>
          </cell>
          <cell r="L3422" t="str">
            <v>ICES Subareas and/or Divisions 4</v>
          </cell>
        </row>
        <row r="3423">
          <cell r="A3423" t="str">
            <v>OWS-12575</v>
          </cell>
          <cell r="B3423" t="str">
            <v>Whiting</v>
          </cell>
          <cell r="C3423" t="str">
            <v>Marine Stewardship Council Certified</v>
          </cell>
          <cell r="D3423" t="str">
            <v>Not Recommended</v>
          </cell>
          <cell r="E3423" t="str">
            <v>Whiting, European</v>
          </cell>
          <cell r="F3423" t="str">
            <v/>
          </cell>
          <cell r="G3423" t="str">
            <v>Merlangius merlangus</v>
          </cell>
          <cell r="H3423" t="str">
            <v>Wild</v>
          </cell>
          <cell r="I3423" t="str">
            <v>Seines (Danish)</v>
          </cell>
          <cell r="J3423" t="str">
            <v>FAO Area 27 (Atlantic, Northeast)</v>
          </cell>
          <cell r="K3423" t="str">
            <v>Joint demersal fisheries in the North Sea and adjacent waters</v>
          </cell>
          <cell r="L3423" t="str">
            <v>ICES Subareas and/or Divisions 4</v>
          </cell>
        </row>
        <row r="3424">
          <cell r="A3424" t="str">
            <v>OWS-12699</v>
          </cell>
          <cell r="B3424" t="str">
            <v>Carp</v>
          </cell>
          <cell r="C3424" t="str">
            <v/>
          </cell>
          <cell r="D3424" t="str">
            <v>Ocean Wise</v>
          </cell>
          <cell r="E3424" t="str">
            <v>Carp, Bighead</v>
          </cell>
          <cell r="F3424" t="str">
            <v>Carp</v>
          </cell>
          <cell r="G3424" t="str">
            <v>Hypophthalmichthys nobilis</v>
          </cell>
          <cell r="H3424" t="str">
            <v>Wild</v>
          </cell>
          <cell r="I3424" t="str">
            <v>Gillnets and Entangling Nets</v>
          </cell>
          <cell r="J3424" t="str">
            <v>FAO 2 (Mississippi River Basin): United States - Mississippi</v>
          </cell>
          <cell r="K3424" t="str">
            <v/>
          </cell>
          <cell r="L3424" t="str">
            <v/>
          </cell>
        </row>
        <row r="3425">
          <cell r="A3425" t="str">
            <v>OWS-12700</v>
          </cell>
          <cell r="B3425" t="str">
            <v>Carp</v>
          </cell>
          <cell r="C3425" t="str">
            <v/>
          </cell>
          <cell r="D3425" t="str">
            <v>Ocean Wise</v>
          </cell>
          <cell r="E3425" t="str">
            <v>Carp, Bighead</v>
          </cell>
          <cell r="F3425" t="str">
            <v>Carp</v>
          </cell>
          <cell r="G3425" t="str">
            <v>Hypophthalmichthys nobilis</v>
          </cell>
          <cell r="H3425" t="str">
            <v>Wild</v>
          </cell>
          <cell r="I3425" t="str">
            <v>Traps (Fyke Nets, Pound Nets, Stow Nets, or Trapnets)</v>
          </cell>
          <cell r="J3425" t="str">
            <v>FAO 2 (Mississippi River Basin): United States - Mississippi</v>
          </cell>
          <cell r="K3425" t="str">
            <v/>
          </cell>
          <cell r="L3425" t="str">
            <v/>
          </cell>
        </row>
        <row r="3426">
          <cell r="A3426" t="str">
            <v>OWS-12701</v>
          </cell>
          <cell r="B3426" t="str">
            <v>Carp</v>
          </cell>
          <cell r="C3426" t="str">
            <v/>
          </cell>
          <cell r="D3426" t="str">
            <v>Ocean Wise</v>
          </cell>
          <cell r="E3426" t="str">
            <v>Carp, Bighead</v>
          </cell>
          <cell r="F3426" t="str">
            <v>Carp</v>
          </cell>
          <cell r="G3426" t="str">
            <v>Hypophthalmichthys nobilis</v>
          </cell>
          <cell r="H3426" t="str">
            <v>Wild</v>
          </cell>
          <cell r="I3426" t="str">
            <v>Gillnets and Entangling Nets</v>
          </cell>
          <cell r="J3426" t="str">
            <v>FAO 2 (Mississippi River Basin): United States - Missouri</v>
          </cell>
          <cell r="K3426" t="str">
            <v/>
          </cell>
          <cell r="L3426" t="str">
            <v/>
          </cell>
        </row>
        <row r="3427">
          <cell r="A3427" t="str">
            <v>OWS-12702</v>
          </cell>
          <cell r="B3427" t="str">
            <v>Carp</v>
          </cell>
          <cell r="C3427" t="str">
            <v/>
          </cell>
          <cell r="D3427" t="str">
            <v>Ocean Wise</v>
          </cell>
          <cell r="E3427" t="str">
            <v>Carp, Bighead</v>
          </cell>
          <cell r="F3427" t="str">
            <v>Carp</v>
          </cell>
          <cell r="G3427" t="str">
            <v>Hypophthalmichthys nobilis</v>
          </cell>
          <cell r="H3427" t="str">
            <v>Wild</v>
          </cell>
          <cell r="I3427" t="str">
            <v>Seine Nets</v>
          </cell>
          <cell r="J3427" t="str">
            <v>FAO 2 (Mississippi River Basin): United States - Missouri</v>
          </cell>
          <cell r="K3427" t="str">
            <v/>
          </cell>
          <cell r="L3427" t="str">
            <v/>
          </cell>
        </row>
        <row r="3428">
          <cell r="A3428" t="str">
            <v>OWS-12703</v>
          </cell>
          <cell r="B3428" t="str">
            <v>Carp</v>
          </cell>
          <cell r="C3428" t="str">
            <v/>
          </cell>
          <cell r="D3428" t="str">
            <v>Ocean Wise</v>
          </cell>
          <cell r="E3428" t="str">
            <v>Carp, Bighead</v>
          </cell>
          <cell r="F3428" t="str">
            <v>Carp</v>
          </cell>
          <cell r="G3428" t="str">
            <v>Hypophthalmichthys nobilis</v>
          </cell>
          <cell r="H3428" t="str">
            <v>Wild</v>
          </cell>
          <cell r="I3428" t="str">
            <v>Gillnets and Entangling Nets</v>
          </cell>
          <cell r="J3428" t="str">
            <v>FAO 2 (Mississippi River Basin): United States - Tennessee</v>
          </cell>
          <cell r="K3428" t="str">
            <v/>
          </cell>
          <cell r="L3428" t="str">
            <v/>
          </cell>
        </row>
        <row r="3429">
          <cell r="A3429" t="str">
            <v>OWS-12704</v>
          </cell>
          <cell r="B3429" t="str">
            <v>Carp</v>
          </cell>
          <cell r="C3429" t="str">
            <v/>
          </cell>
          <cell r="D3429" t="str">
            <v>Ocean Wise</v>
          </cell>
          <cell r="E3429" t="str">
            <v>Carp, Common</v>
          </cell>
          <cell r="F3429" t="str">
            <v>European Carp, German Carp, Mirror Carp, Carfu, Leather Carp, Koi</v>
          </cell>
          <cell r="G3429" t="str">
            <v>Cyprinus carpio</v>
          </cell>
          <cell r="H3429" t="str">
            <v>Wild</v>
          </cell>
          <cell r="I3429" t="str">
            <v>Gillnets and Entangling Nets</v>
          </cell>
          <cell r="J3429" t="str">
            <v>FAO 2 (Mississippi River Basin): United States - Arkansas</v>
          </cell>
          <cell r="K3429" t="str">
            <v/>
          </cell>
          <cell r="L3429" t="str">
            <v/>
          </cell>
        </row>
        <row r="3430">
          <cell r="A3430" t="str">
            <v>OWS-12705</v>
          </cell>
          <cell r="B3430" t="str">
            <v>Carp</v>
          </cell>
          <cell r="C3430" t="str">
            <v/>
          </cell>
          <cell r="D3430" t="str">
            <v>Ocean Wise</v>
          </cell>
          <cell r="E3430" t="str">
            <v>Carp, Common</v>
          </cell>
          <cell r="F3430" t="str">
            <v>European Carp, German Carp, Mirror Carp, Carfu, Leather Carp, Koi</v>
          </cell>
          <cell r="G3430" t="str">
            <v>Cyprinus carpio</v>
          </cell>
          <cell r="H3430" t="str">
            <v>Wild</v>
          </cell>
          <cell r="I3430" t="str">
            <v>Gillnets and Entangling Nets</v>
          </cell>
          <cell r="J3430" t="str">
            <v>FAO 2 (Mississippi River Basin): United States - Illinois</v>
          </cell>
          <cell r="K3430" t="str">
            <v/>
          </cell>
          <cell r="L3430" t="str">
            <v/>
          </cell>
        </row>
        <row r="3431">
          <cell r="A3431" t="str">
            <v>OWS-12706</v>
          </cell>
          <cell r="B3431" t="str">
            <v>Carp</v>
          </cell>
          <cell r="C3431" t="str">
            <v/>
          </cell>
          <cell r="D3431" t="str">
            <v>Ocean Wise</v>
          </cell>
          <cell r="E3431" t="str">
            <v>Carp, Common</v>
          </cell>
          <cell r="F3431" t="str">
            <v>European Carp, German Carp, Mirror Carp, Carfu, Leather Carp, Koi</v>
          </cell>
          <cell r="G3431" t="str">
            <v>Cyprinus carpio</v>
          </cell>
          <cell r="H3431" t="str">
            <v>Wild</v>
          </cell>
          <cell r="I3431" t="str">
            <v>Traps (Fyke Nets, Pound Nets, Stow Nets, or Trapnets)</v>
          </cell>
          <cell r="J3431" t="str">
            <v>FAO 2 (Mississippi River Basin): United States - Illinois</v>
          </cell>
          <cell r="K3431" t="str">
            <v/>
          </cell>
          <cell r="L3431" t="str">
            <v/>
          </cell>
        </row>
        <row r="3432">
          <cell r="A3432" t="str">
            <v>OWS-12826</v>
          </cell>
          <cell r="B3432" t="str">
            <v>Cobia</v>
          </cell>
          <cell r="C3432" t="str">
            <v/>
          </cell>
          <cell r="D3432" t="str">
            <v>Not Recommended</v>
          </cell>
          <cell r="E3432" t="str">
            <v>Cobia</v>
          </cell>
          <cell r="F3432" t="str">
            <v>Cobia, Crabeater, Cubby, Lemonfish, Ling, Sergeantfish, Yew</v>
          </cell>
          <cell r="G3432" t="str">
            <v>Rachycentron canadum</v>
          </cell>
          <cell r="H3432" t="str">
            <v>Wild</v>
          </cell>
          <cell r="I3432" t="str">
            <v>Longlines</v>
          </cell>
          <cell r="J3432" t="str">
            <v>FAO 31 (Gulf of Mexico): United States</v>
          </cell>
          <cell r="K3432" t="str">
            <v/>
          </cell>
          <cell r="L3432" t="str">
            <v/>
          </cell>
        </row>
        <row r="3433">
          <cell r="A3433" t="str">
            <v>OWS-12827</v>
          </cell>
          <cell r="B3433" t="str">
            <v>Cobia</v>
          </cell>
          <cell r="C3433" t="str">
            <v/>
          </cell>
          <cell r="D3433" t="str">
            <v>Not Recommended</v>
          </cell>
          <cell r="E3433" t="str">
            <v>Cobia</v>
          </cell>
          <cell r="F3433" t="str">
            <v>Cobia, Crabeater, Cubby, Lemonfish, Ling, Sergeantfish, Yew</v>
          </cell>
          <cell r="G3433" t="str">
            <v>Rachycentron canadum</v>
          </cell>
          <cell r="H3433" t="str">
            <v>Farmed</v>
          </cell>
          <cell r="I3433" t="str">
            <v>Net Pens / Cages (Marine Only)</v>
          </cell>
          <cell r="J3433" t="str">
            <v>(Western Central Atlantic Ocean): Panama</v>
          </cell>
          <cell r="K3433" t="str">
            <v/>
          </cell>
          <cell r="L3433" t="str">
            <v/>
          </cell>
        </row>
        <row r="3434">
          <cell r="A3434" t="str">
            <v>OWS-12830</v>
          </cell>
          <cell r="B3434" t="str">
            <v>Cockles</v>
          </cell>
          <cell r="C3434" t="str">
            <v/>
          </cell>
          <cell r="D3434" t="str">
            <v>Ocean Wise</v>
          </cell>
          <cell r="E3434" t="str">
            <v>Cockles</v>
          </cell>
          <cell r="F3434" t="str">
            <v>Basket Cockle, Blood Cockle, Cockle, Common Cockle, New Zealand Cockle</v>
          </cell>
          <cell r="G3434" t="str">
            <v>Acanthocardia aculeata, Acanthocardia tuberculate, Arca granosa, Austrovenus stutchburyi, Cerastoderma edule, Clinocardium californiense, Clinocardium nuttallii, Dinocardium robustum, Glycymeris pilosa, Serripes groenlandicus</v>
          </cell>
          <cell r="H3434" t="str">
            <v>Farmed</v>
          </cell>
          <cell r="I3434" t="str">
            <v>Bottom Culture</v>
          </cell>
          <cell r="J3434" t="str">
            <v>Worldwide</v>
          </cell>
          <cell r="K3434" t="str">
            <v/>
          </cell>
          <cell r="L3434" t="str">
            <v/>
          </cell>
        </row>
        <row r="3435">
          <cell r="A3435" t="str">
            <v>OWS-12831</v>
          </cell>
          <cell r="B3435" t="str">
            <v>Cockles</v>
          </cell>
          <cell r="C3435" t="str">
            <v/>
          </cell>
          <cell r="D3435" t="str">
            <v>Ocean Wise</v>
          </cell>
          <cell r="E3435" t="str">
            <v>Cockles</v>
          </cell>
          <cell r="F3435" t="str">
            <v>Basket Cockle, Blood Cockle, Cockle, Common Cockle, New Zealand Cockle</v>
          </cell>
          <cell r="G3435" t="str">
            <v>Acanthocardia aculeata, Acanthocardia tuberculate, Arca granosa, Austrovenus stutchburyi, Cerastoderma edule, Clinocardium californiense, Clinocardium nuttallii, Dinocardium robustum, Glycymeris pilosa, Serripes groenlandicus</v>
          </cell>
          <cell r="H3435" t="str">
            <v>Farmed</v>
          </cell>
          <cell r="I3435" t="str">
            <v>Off-Bottom Culture</v>
          </cell>
          <cell r="J3435" t="str">
            <v>Worldwide</v>
          </cell>
          <cell r="K3435" t="str">
            <v/>
          </cell>
          <cell r="L3435" t="str">
            <v/>
          </cell>
        </row>
        <row r="3436">
          <cell r="A3436" t="str">
            <v>OWS-12832</v>
          </cell>
          <cell r="B3436" t="str">
            <v>Cockles</v>
          </cell>
          <cell r="C3436" t="str">
            <v/>
          </cell>
          <cell r="D3436" t="str">
            <v>Ocean Wise</v>
          </cell>
          <cell r="E3436" t="str">
            <v>Cockles, New Zealand</v>
          </cell>
          <cell r="F3436" t="str">
            <v>Clam, Cockle, Littleneck Clam, Tuaki, Tuangi, Venus</v>
          </cell>
          <cell r="G3436" t="str">
            <v>Austrovenus stutchburyi</v>
          </cell>
          <cell r="H3436" t="str">
            <v>Wild</v>
          </cell>
          <cell r="I3436" t="str">
            <v>Hand Implements</v>
          </cell>
          <cell r="J3436" t="str">
            <v>FAO 81 (Southwest Pacific Ocean): New Zealand: Otago Peninsula (COC 3)</v>
          </cell>
          <cell r="K3436" t="str">
            <v/>
          </cell>
          <cell r="L3436" t="str">
            <v/>
          </cell>
        </row>
        <row r="3437">
          <cell r="A3437" t="str">
            <v>OWS-12833</v>
          </cell>
          <cell r="B3437" t="str">
            <v>Cockles</v>
          </cell>
          <cell r="C3437" t="str">
            <v/>
          </cell>
          <cell r="D3437" t="str">
            <v>Ocean Wise</v>
          </cell>
          <cell r="E3437" t="str">
            <v>Cockles, New Zealand</v>
          </cell>
          <cell r="F3437" t="str">
            <v>Clam, Cockle, Littleneck Clam, Tuaki, Tuangi, Venus</v>
          </cell>
          <cell r="G3437" t="str">
            <v>Austrovenus stutchburyi</v>
          </cell>
          <cell r="H3437" t="str">
            <v>Wild</v>
          </cell>
          <cell r="I3437" t="str">
            <v>Hand Implements</v>
          </cell>
          <cell r="J3437" t="str">
            <v>FAO 81 (Southwest Pacific Ocean): New Zealand: Otago Peninsula (COC 3)</v>
          </cell>
          <cell r="K3437" t="str">
            <v/>
          </cell>
          <cell r="L3437" t="str">
            <v/>
          </cell>
        </row>
        <row r="3438">
          <cell r="A3438" t="str">
            <v>OWS-12960</v>
          </cell>
          <cell r="B3438" t="str">
            <v>Crab</v>
          </cell>
          <cell r="C3438" t="str">
            <v/>
          </cell>
          <cell r="D3438" t="str">
            <v>Not Recommended</v>
          </cell>
          <cell r="E3438" t="str">
            <v>Crab, Blue</v>
          </cell>
          <cell r="F3438" t="str">
            <v>Blue-Claw, Hardshell Crab, Kani, Softshell Crab</v>
          </cell>
          <cell r="G3438" t="str">
            <v>Callinectes sapidus</v>
          </cell>
          <cell r="H3438" t="str">
            <v>Wild</v>
          </cell>
          <cell r="I3438" t="str">
            <v>Pots</v>
          </cell>
          <cell r="J3438" t="str">
            <v>FAO 31 (Western Central Atlantic Ocean): United States - South Carolina</v>
          </cell>
          <cell r="K3438" t="str">
            <v/>
          </cell>
          <cell r="L3438" t="str">
            <v/>
          </cell>
        </row>
        <row r="3439">
          <cell r="A3439" t="str">
            <v>OWS-12961</v>
          </cell>
          <cell r="B3439" t="str">
            <v>Crab</v>
          </cell>
          <cell r="C3439" t="str">
            <v/>
          </cell>
          <cell r="D3439" t="str">
            <v>Not Recommended</v>
          </cell>
          <cell r="E3439" t="str">
            <v>Crab, Blue</v>
          </cell>
          <cell r="F3439" t="str">
            <v>Blue-Claw, Hardshell Crab, Kani, Softshell Crab</v>
          </cell>
          <cell r="G3439" t="str">
            <v>Callinectes sapidus</v>
          </cell>
          <cell r="H3439" t="str">
            <v>Wild</v>
          </cell>
          <cell r="I3439" t="str">
            <v>Pots</v>
          </cell>
          <cell r="J3439" t="str">
            <v>FAO 21 (Chesapeake Bay): United States - Virginia</v>
          </cell>
          <cell r="K3439" t="str">
            <v/>
          </cell>
          <cell r="L3439" t="str">
            <v/>
          </cell>
        </row>
        <row r="3440">
          <cell r="A3440" t="str">
            <v>OWS-12962</v>
          </cell>
          <cell r="B3440" t="str">
            <v>Crab</v>
          </cell>
          <cell r="C3440" t="str">
            <v/>
          </cell>
          <cell r="D3440" t="str">
            <v>Not Recommended</v>
          </cell>
          <cell r="E3440" t="str">
            <v>Crab, Blue</v>
          </cell>
          <cell r="F3440" t="str">
            <v>Blue-Claw, Hardshell Crab, Kani, Softshell Crab</v>
          </cell>
          <cell r="G3440" t="str">
            <v>Callinectes sapidus</v>
          </cell>
          <cell r="H3440" t="str">
            <v>Wild</v>
          </cell>
          <cell r="I3440" t="str">
            <v>Pots</v>
          </cell>
          <cell r="J3440" t="str">
            <v>FAO 31 (Gulf of Mexico): United States - Texas</v>
          </cell>
          <cell r="K3440" t="str">
            <v/>
          </cell>
          <cell r="L3440" t="str">
            <v/>
          </cell>
        </row>
        <row r="3441">
          <cell r="A3441" t="str">
            <v>OWS-12963</v>
          </cell>
          <cell r="B3441" t="str">
            <v>Crab</v>
          </cell>
          <cell r="C3441" t="str">
            <v/>
          </cell>
          <cell r="D3441" t="str">
            <v>Not Recommended</v>
          </cell>
          <cell r="E3441" t="str">
            <v>Crab, Blue King</v>
          </cell>
          <cell r="F3441" t="str">
            <v>Kani, King Crab</v>
          </cell>
          <cell r="G3441" t="str">
            <v>Paralithodes platypus</v>
          </cell>
          <cell r="H3441" t="str">
            <v>Wild</v>
          </cell>
          <cell r="I3441" t="str">
            <v>Pots</v>
          </cell>
          <cell r="J3441" t="str">
            <v>FAO 61 (Bering Sea): Russia</v>
          </cell>
          <cell r="K3441" t="str">
            <v/>
          </cell>
          <cell r="L3441" t="str">
            <v/>
          </cell>
        </row>
        <row r="3442">
          <cell r="A3442" t="str">
            <v>OWS-12964</v>
          </cell>
          <cell r="B3442" t="str">
            <v>Crab</v>
          </cell>
          <cell r="C3442" t="str">
            <v/>
          </cell>
          <cell r="D3442" t="str">
            <v>Not Recommended</v>
          </cell>
          <cell r="E3442" t="str">
            <v>Crab, Blue King</v>
          </cell>
          <cell r="F3442" t="str">
            <v>Kani, King Crab</v>
          </cell>
          <cell r="G3442" t="str">
            <v>Paralithodes platypus</v>
          </cell>
          <cell r="H3442" t="str">
            <v>Wild</v>
          </cell>
          <cell r="I3442" t="str">
            <v>Pots</v>
          </cell>
          <cell r="J3442" t="str">
            <v>FAO 61 (Sea of Japan): Russia</v>
          </cell>
          <cell r="K3442" t="str">
            <v/>
          </cell>
          <cell r="L3442" t="str">
            <v/>
          </cell>
        </row>
        <row r="3443">
          <cell r="A3443" t="str">
            <v>OWS-12965</v>
          </cell>
          <cell r="B3443" t="str">
            <v>Crab</v>
          </cell>
          <cell r="C3443" t="str">
            <v/>
          </cell>
          <cell r="D3443" t="str">
            <v>Not Recommended</v>
          </cell>
          <cell r="E3443" t="str">
            <v>Crab, Blue King</v>
          </cell>
          <cell r="F3443" t="str">
            <v>Kani, King Crab</v>
          </cell>
          <cell r="G3443" t="str">
            <v>Paralithodes platypus</v>
          </cell>
          <cell r="H3443" t="str">
            <v>Wild</v>
          </cell>
          <cell r="I3443" t="str">
            <v>Pots</v>
          </cell>
          <cell r="J3443" t="str">
            <v>FAO 61 (Sea of Okhotsk): Russia</v>
          </cell>
          <cell r="K3443" t="str">
            <v/>
          </cell>
          <cell r="L3443" t="str">
            <v/>
          </cell>
        </row>
        <row r="3444">
          <cell r="A3444" t="str">
            <v>OWS-17188</v>
          </cell>
          <cell r="B3444" t="str">
            <v>Whiting</v>
          </cell>
          <cell r="C3444" t="str">
            <v>Marine Stewardship Council Certified</v>
          </cell>
          <cell r="D3444" t="str">
            <v>Ocean Wise</v>
          </cell>
          <cell r="E3444" t="str">
            <v>Whiting, European</v>
          </cell>
          <cell r="F3444" t="str">
            <v>Whiting, Merling</v>
          </cell>
          <cell r="G3444" t="str">
            <v>Merlangius merlangus</v>
          </cell>
          <cell r="H3444" t="str">
            <v>Wild</v>
          </cell>
          <cell r="I3444" t="str">
            <v>Trawls (Pair)</v>
          </cell>
          <cell r="J3444" t="str">
            <v>FAO Area 27 (Atlantic, Northeast)</v>
          </cell>
          <cell r="K3444" t="str">
            <v>SFSAG Northern Demersal Stocks</v>
          </cell>
          <cell r="L3444" t="str">
            <v>North Sea (Subarea 4 and 2a), FAO 27</v>
          </cell>
        </row>
        <row r="3445">
          <cell r="A3445" t="str">
            <v>OWS-17127</v>
          </cell>
          <cell r="B3445" t="str">
            <v>Redfish</v>
          </cell>
          <cell r="C3445" t="str">
            <v>Marine Stewardship Council Certified</v>
          </cell>
          <cell r="D3445" t="str">
            <v>Not Recommended</v>
          </cell>
          <cell r="E3445" t="str">
            <v>Redfish, Beaked</v>
          </cell>
          <cell r="F3445" t="str">
            <v/>
          </cell>
          <cell r="G3445" t="str">
            <v>Sebastes mentella</v>
          </cell>
          <cell r="H3445" t="str">
            <v>Wild</v>
          </cell>
          <cell r="I3445" t="str">
            <v>Trawls (Midwater /  Pelagic)</v>
          </cell>
          <cell r="J3445" t="str">
            <v>FAO Area 21 (Atlantic, Northwest)</v>
          </cell>
          <cell r="K3445" t="str">
            <v>Canada 3LN redfish</v>
          </cell>
          <cell r="L3445" t="str">
            <v>NAFO Divisions 3LN (within and outside Canada EEZ)</v>
          </cell>
        </row>
        <row r="3446">
          <cell r="A3446" t="str">
            <v>OWS-17124</v>
          </cell>
          <cell r="B3446" t="str">
            <v>Walleye</v>
          </cell>
          <cell r="C3446" t="str">
            <v>Marine Stewardship Council Certified</v>
          </cell>
          <cell r="D3446" t="str">
            <v>Ocean Wise</v>
          </cell>
          <cell r="E3446" t="str">
            <v>Walleye</v>
          </cell>
          <cell r="F3446" t="str">
            <v>Walleyed pike, yellow pike, yellow walleye, pickerel, pike-perch, dory, freshwater perch</v>
          </cell>
          <cell r="G3446" t="str">
            <v>Sander vitreus</v>
          </cell>
          <cell r="H3446" t="str">
            <v>Wild</v>
          </cell>
          <cell r="I3446" t="str">
            <v>Gillnets (Set / Anchored)</v>
          </cell>
          <cell r="J3446" t="str">
            <v>FAO Area 02 (North America - Inland waters)</v>
          </cell>
          <cell r="K3446" t="str">
            <v>Cedar Lake Walleye and Northern Pike Fisheries</v>
          </cell>
          <cell r="L3446" t="str">
            <v/>
          </cell>
        </row>
        <row r="3447">
          <cell r="A3447" t="str">
            <v>OWS-17125</v>
          </cell>
          <cell r="B3447" t="str">
            <v>Pike</v>
          </cell>
          <cell r="C3447" t="str">
            <v>Marine Stewardship Council Certified</v>
          </cell>
          <cell r="D3447" t="str">
            <v>Ocean Wise</v>
          </cell>
          <cell r="E3447" t="str">
            <v>Pike, Northern</v>
          </cell>
          <cell r="F3447" t="str">
            <v/>
          </cell>
          <cell r="G3447" t="str">
            <v>Esox lucius</v>
          </cell>
          <cell r="H3447" t="str">
            <v>Wild</v>
          </cell>
          <cell r="I3447" t="str">
            <v>Gillnets (Set / Anchored)</v>
          </cell>
          <cell r="J3447" t="str">
            <v>FAO Area 02 (North America - Inland waters)</v>
          </cell>
          <cell r="K3447" t="str">
            <v>Cedar Lake Walleye and Northern Pike Fisheries</v>
          </cell>
          <cell r="L3447" t="str">
            <v/>
          </cell>
        </row>
        <row r="3448">
          <cell r="A3448" t="str">
            <v>OWS-17146</v>
          </cell>
          <cell r="B3448" t="str">
            <v>Scallops</v>
          </cell>
          <cell r="C3448" t="str">
            <v>Marine Stewardship Council Certified</v>
          </cell>
          <cell r="D3448" t="str">
            <v>Ocean Wise</v>
          </cell>
          <cell r="E3448" t="str">
            <v>Scallop, Great</v>
          </cell>
          <cell r="F3448" t="str">
            <v>King scallop, St James scallop, Escallop, Great Atlantic scallop</v>
          </cell>
          <cell r="G3448" t="str">
            <v>Pecten maximum</v>
          </cell>
          <cell r="H3448" t="str">
            <v>Wild</v>
          </cell>
          <cell r="I3448" t="str">
            <v>Dredges (Vessel Towed)</v>
          </cell>
          <cell r="J3448" t="str">
            <v>FAO Area 27 (Atlantic, Northeast)</v>
          </cell>
          <cell r="K3448" t="str">
            <v>Baie de Saint-Brieuc scallop dredge fishery</v>
          </cell>
          <cell r="L3448" t="str">
            <v>FAO Area 27 Northeast Atlantic, ICES Division 7.e (western English Channel), France EEZ, Baie de Saint-Brieuc</v>
          </cell>
        </row>
        <row r="3449">
          <cell r="A3449" t="str">
            <v>OWS-17147</v>
          </cell>
          <cell r="B3449" t="str">
            <v>Salmon</v>
          </cell>
          <cell r="C3449" t="str">
            <v>Marine Stewardship Council Certified</v>
          </cell>
          <cell r="D3449" t="str">
            <v>Ocean Wise</v>
          </cell>
          <cell r="E3449" t="str">
            <v>Salmon, Pink</v>
          </cell>
          <cell r="F3449" t="str">
            <v>Humpback salmon, Pink, Sake</v>
          </cell>
          <cell r="G3449" t="str">
            <v>Oncorhynchus gorbuscha</v>
          </cell>
          <cell r="H3449" t="str">
            <v>Wild</v>
          </cell>
          <cell r="I3449" t="str">
            <v>Gillnets (Set / Anchored)</v>
          </cell>
          <cell r="J3449" t="str">
            <v>FAO Area 61 (Pacific, Northwest)</v>
          </cell>
          <cell r="K3449" t="str">
            <v>Kolkhoz im. Bekereva-Ukinskij Liman Karaginsky Bay salmon fisheries</v>
          </cell>
          <cell r="L3449" t="str">
            <v>Bering Sea: Karaginsky Bay, Karaginskaya fishery subzone 61.02.1</v>
          </cell>
        </row>
        <row r="3450">
          <cell r="A3450" t="str">
            <v>OWS-17168</v>
          </cell>
          <cell r="B3450" t="str">
            <v>Tuna</v>
          </cell>
          <cell r="C3450" t="str">
            <v>Marine Stewardship Council Certified</v>
          </cell>
          <cell r="D3450" t="str">
            <v>Not Recommended</v>
          </cell>
          <cell r="E3450" t="str">
            <v>Tuna, Yellowfin</v>
          </cell>
          <cell r="F3450" t="str">
            <v>Ahi, Maguro, Tuna</v>
          </cell>
          <cell r="G3450" t="str">
            <v>Thunnus albacares</v>
          </cell>
          <cell r="H3450" t="str">
            <v>Wild</v>
          </cell>
          <cell r="I3450" t="str">
            <v>Longlines (Pelagic / Shallow-Set / Drifting)</v>
          </cell>
          <cell r="J3450" t="str">
            <v>FAO Area 71 (Pacific, Western Central)</v>
          </cell>
          <cell r="K3450" t="str">
            <v>SZLC CSFC &amp; FZLC FSM EEZ Longline Yellowfin and Bigeye Tuna</v>
          </cell>
          <cell r="L3450" t="str">
            <v>Southwest Pacific, Federated States of Micronesia EEZ. Management by Western and Central Pacific Fisheries Commission (WCPFC).</v>
          </cell>
        </row>
        <row r="3451">
          <cell r="A3451" t="str">
            <v>OWS-17159</v>
          </cell>
          <cell r="B3451" t="str">
            <v>Tuna</v>
          </cell>
          <cell r="C3451" t="str">
            <v>Marine Stewardship Council Certified</v>
          </cell>
          <cell r="D3451" t="str">
            <v>Not Recommended</v>
          </cell>
          <cell r="E3451" t="str">
            <v>Tuna, Yellowfin</v>
          </cell>
          <cell r="F3451" t="str">
            <v>Ahi, Maguro, Tuna</v>
          </cell>
          <cell r="G3451" t="str">
            <v>Thunnus albacares</v>
          </cell>
          <cell r="H3451" t="str">
            <v>Wild</v>
          </cell>
          <cell r="I3451" t="str">
            <v>Purse Seines</v>
          </cell>
          <cell r="J3451" t="str">
            <v>FAO Area 67 (Pacific, Northeast) and FAO Area 77 (Pacific, Eastern Central)</v>
          </cell>
          <cell r="K3451" t="str">
            <v>Eastern Pacific Ecuador Purse Seine Tropical Tuna Fishery (FSC and FAD set fishery)</v>
          </cell>
          <cell r="L3451" t="str">
            <v>Ecuadorian EEZ, Peruvian EEZ and High Seas within IATTC boundary (FAO areas 67, 77,  81 &amp; 87)</v>
          </cell>
        </row>
        <row r="3452">
          <cell r="A3452" t="str">
            <v>OWS-17156</v>
          </cell>
          <cell r="B3452" t="str">
            <v>Tuna</v>
          </cell>
          <cell r="C3452" t="str">
            <v>Marine Stewardship Council Certified</v>
          </cell>
          <cell r="D3452" t="str">
            <v>Not Recommended</v>
          </cell>
          <cell r="E3452" t="str">
            <v>Tuna, Yellowfin</v>
          </cell>
          <cell r="F3452" t="str">
            <v>Ahi, Canned Light Tuna, Maguro, Tuna</v>
          </cell>
          <cell r="G3452" t="str">
            <v>Thunnus albacares</v>
          </cell>
          <cell r="H3452" t="str">
            <v>Wild</v>
          </cell>
          <cell r="I3452" t="str">
            <v>Purse Seines (FAD / Fish Aggregating Device / Floating Object)</v>
          </cell>
          <cell r="J3452" t="str">
            <v>FAO Area 71 (Pacific, Western Central) and FAO Area 77 (Pacific, Eastern Central)</v>
          </cell>
          <cell r="K3452" t="str">
            <v>Micronesia Skipjack, Yellowfin and Bigeye Tuna Purse Seine Fishery</v>
          </cell>
          <cell r="L3452" t="str">
            <v>FAO Area 71/77: Exclusive Economic Zone of the Federated States of  Micronesia (FSM) and WCPFC High Seas</v>
          </cell>
        </row>
        <row r="3453">
          <cell r="A3453" t="str">
            <v>OWS-17157</v>
          </cell>
          <cell r="B3453" t="str">
            <v>Tuna</v>
          </cell>
          <cell r="C3453" t="str">
            <v>Marine Stewardship Council Certified</v>
          </cell>
          <cell r="D3453" t="str">
            <v>Not Recommended</v>
          </cell>
          <cell r="E3453" t="str">
            <v>Tuna, Skipjack</v>
          </cell>
          <cell r="F3453" t="str">
            <v>Aku, Canned Light Tuna, Katsuo, Lesser Tuna, Maguro, Ocean Bonito, Tuna</v>
          </cell>
          <cell r="G3453" t="str">
            <v>Katsuwonus pelamis</v>
          </cell>
          <cell r="H3453" t="str">
            <v>Wild</v>
          </cell>
          <cell r="I3453" t="str">
            <v>Purse Seines (Free School / Non-FAD / FSC / Non-Associated)</v>
          </cell>
          <cell r="J3453" t="str">
            <v>FAO Area 71 (Pacific, Western Central) and FAO Area 77 (Pacific, Eastern Central)</v>
          </cell>
          <cell r="K3453" t="str">
            <v>Micronesia Skipjack, Yellowfin and Bigeye Tuna Purse Seine Fishery</v>
          </cell>
          <cell r="L3453" t="str">
            <v>FAO Area 71/77: Exclusive Economic Zone of the Federated States of  Micronesia (FSM) and WCPFC High Seas</v>
          </cell>
        </row>
        <row r="3454">
          <cell r="A3454" t="str">
            <v>OWS-17154</v>
          </cell>
          <cell r="B3454" t="str">
            <v>Tuna</v>
          </cell>
          <cell r="C3454" t="str">
            <v>Marine Stewardship Council Certified</v>
          </cell>
          <cell r="D3454" t="str">
            <v>Not Recommended</v>
          </cell>
          <cell r="E3454" t="str">
            <v>Tuna, Bigeye</v>
          </cell>
          <cell r="F3454" t="str">
            <v>Ahi, Maguro, Tuna</v>
          </cell>
          <cell r="G3454" t="str">
            <v>Thunnus obesus</v>
          </cell>
          <cell r="H3454" t="str">
            <v>Wild</v>
          </cell>
          <cell r="I3454" t="str">
            <v>Purse Seines (Free School / Non-FAD / FSC / Non-Associated)</v>
          </cell>
          <cell r="J3454" t="str">
            <v>FAO Area 71 (Pacific, Western Central) and FAO Area 77 (Pacific, Eastern Central)</v>
          </cell>
          <cell r="K3454" t="str">
            <v>Micronesia Skipjack, Yellowfin and Bigeye Tuna Purse Seine Fishery</v>
          </cell>
          <cell r="L3454" t="str">
            <v>FAO Area 71/77: Exclusive Economic Zone of the Federated States of  Micronesia (FSM) and WCPFC High Seas</v>
          </cell>
        </row>
        <row r="3455">
          <cell r="A3455" t="str">
            <v>OWS-17178</v>
          </cell>
          <cell r="B3455" t="str">
            <v>Sardine</v>
          </cell>
          <cell r="C3455" t="str">
            <v/>
          </cell>
          <cell r="D3455" t="str">
            <v>Not Recommended</v>
          </cell>
          <cell r="E3455" t="str">
            <v>Sardine, European</v>
          </cell>
          <cell r="F3455" t="str">
            <v/>
          </cell>
          <cell r="G3455" t="str">
            <v>Sardina pilchardus</v>
          </cell>
          <cell r="H3455" t="str">
            <v>Wild</v>
          </cell>
          <cell r="I3455" t="str">
            <v>Purse Seines</v>
          </cell>
          <cell r="J3455" t="str">
            <v>FAO 34 (Eastern Central Atlantic Ocean): Morocco: Zone North</v>
          </cell>
          <cell r="K3455" t="str">
            <v/>
          </cell>
          <cell r="L3455" t="str">
            <v/>
          </cell>
        </row>
        <row r="3456">
          <cell r="A3456" t="str">
            <v>OWS-17179</v>
          </cell>
          <cell r="B3456" t="str">
            <v>Anchovy</v>
          </cell>
          <cell r="C3456" t="str">
            <v/>
          </cell>
          <cell r="D3456" t="str">
            <v>Ocean Wise</v>
          </cell>
          <cell r="E3456" t="str">
            <v>Anchovy, European</v>
          </cell>
          <cell r="F3456" t="str">
            <v/>
          </cell>
          <cell r="G3456" t="str">
            <v>Engraulis encrasicolus</v>
          </cell>
          <cell r="H3456" t="str">
            <v>Wild</v>
          </cell>
          <cell r="I3456" t="str">
            <v>Purse Seines</v>
          </cell>
          <cell r="J3456" t="str">
            <v>FAO 34 (Eastern Central Atlantic Ocean): Morocco: Zone North</v>
          </cell>
          <cell r="K3456" t="str">
            <v/>
          </cell>
          <cell r="L3456" t="str">
            <v/>
          </cell>
        </row>
        <row r="3457">
          <cell r="A3457" t="str">
            <v>OWS-17180</v>
          </cell>
          <cell r="B3457" t="str">
            <v>Sardine</v>
          </cell>
          <cell r="C3457" t="str">
            <v/>
          </cell>
          <cell r="D3457" t="str">
            <v>Not Recommended</v>
          </cell>
          <cell r="E3457" t="str">
            <v>Sardine, European</v>
          </cell>
          <cell r="F3457" t="str">
            <v/>
          </cell>
          <cell r="G3457" t="str">
            <v>Sardina pilchardus</v>
          </cell>
          <cell r="H3457" t="str">
            <v>Wild</v>
          </cell>
          <cell r="I3457" t="str">
            <v>Purse Seines</v>
          </cell>
          <cell r="J3457" t="str">
            <v>FAO 34 (Eastern Central Atlantic Ocean): Morocco: Central Zone</v>
          </cell>
          <cell r="K3457" t="str">
            <v/>
          </cell>
          <cell r="L3457" t="str">
            <v/>
          </cell>
        </row>
        <row r="3458">
          <cell r="A3458" t="str">
            <v>OWS-17181</v>
          </cell>
          <cell r="B3458" t="str">
            <v>Mackerel</v>
          </cell>
          <cell r="C3458" t="str">
            <v/>
          </cell>
          <cell r="D3458" t="str">
            <v>Not Recommended</v>
          </cell>
          <cell r="E3458" t="str">
            <v>Mackerel, Atlantic chub</v>
          </cell>
          <cell r="F3458" t="str">
            <v/>
          </cell>
          <cell r="G3458" t="str">
            <v>Scomber colias</v>
          </cell>
          <cell r="H3458" t="str">
            <v>Wild</v>
          </cell>
          <cell r="I3458" t="str">
            <v>Purse Seines</v>
          </cell>
          <cell r="J3458" t="str">
            <v>FAO 34 (Eastern Central Atlantic Ocean): Morocco: Central Zone</v>
          </cell>
          <cell r="K3458" t="str">
            <v/>
          </cell>
          <cell r="L3458" t="str">
            <v/>
          </cell>
        </row>
        <row r="3459">
          <cell r="A3459" t="str">
            <v>OWS-17182</v>
          </cell>
          <cell r="B3459" t="str">
            <v>Anchovy</v>
          </cell>
          <cell r="C3459" t="str">
            <v/>
          </cell>
          <cell r="D3459" t="str">
            <v>Ocean Wise</v>
          </cell>
          <cell r="E3459" t="str">
            <v>Anchovy, European</v>
          </cell>
          <cell r="F3459" t="str">
            <v/>
          </cell>
          <cell r="G3459" t="str">
            <v>Engraulis encrasicolus</v>
          </cell>
          <cell r="H3459" t="str">
            <v>Wild</v>
          </cell>
          <cell r="I3459" t="str">
            <v>Purse Seines</v>
          </cell>
          <cell r="J3459" t="str">
            <v>FAO 34 (Eastern Central Atlantic Ocean): Morocco: Central Zone</v>
          </cell>
          <cell r="K3459" t="str">
            <v/>
          </cell>
          <cell r="L3459" t="str">
            <v/>
          </cell>
        </row>
        <row r="3460">
          <cell r="A3460" t="str">
            <v>OWS-17183</v>
          </cell>
          <cell r="B3460" t="str">
            <v>Sardine</v>
          </cell>
          <cell r="C3460" t="str">
            <v/>
          </cell>
          <cell r="D3460" t="str">
            <v>Not Recommended</v>
          </cell>
          <cell r="E3460" t="str">
            <v>Sardine, European</v>
          </cell>
          <cell r="F3460" t="str">
            <v/>
          </cell>
          <cell r="G3460" t="str">
            <v>Sardina pilchardus</v>
          </cell>
          <cell r="H3460" t="str">
            <v>Wild</v>
          </cell>
          <cell r="I3460" t="str">
            <v>Purse Seines</v>
          </cell>
          <cell r="J3460" t="str">
            <v>FAO 34 (Eastern Central Atlantic Ocean): Morocco: Zone C</v>
          </cell>
          <cell r="K3460" t="str">
            <v/>
          </cell>
          <cell r="L3460" t="str">
            <v/>
          </cell>
        </row>
        <row r="3461">
          <cell r="A3461" t="str">
            <v>OWS-17184</v>
          </cell>
          <cell r="B3461" t="str">
            <v>Mackerel</v>
          </cell>
          <cell r="C3461" t="str">
            <v/>
          </cell>
          <cell r="D3461" t="str">
            <v>Not Recommended</v>
          </cell>
          <cell r="E3461" t="str">
            <v>Mackerel, Atlantic chub</v>
          </cell>
          <cell r="F3461" t="str">
            <v/>
          </cell>
          <cell r="G3461" t="str">
            <v>Scomber colias</v>
          </cell>
          <cell r="H3461" t="str">
            <v>Wild</v>
          </cell>
          <cell r="I3461" t="str">
            <v>Purse Seines</v>
          </cell>
          <cell r="J3461" t="str">
            <v>FAO 34 (Eastern Central Atlantic Ocean): Morocco: Zone C</v>
          </cell>
          <cell r="K3461" t="str">
            <v/>
          </cell>
          <cell r="L3461" t="str">
            <v/>
          </cell>
        </row>
        <row r="3462">
          <cell r="A3462" t="str">
            <v>OWS-17169</v>
          </cell>
          <cell r="B3462" t="str">
            <v>Shrimp</v>
          </cell>
          <cell r="C3462" t="str">
            <v/>
          </cell>
          <cell r="D3462" t="str">
            <v>Not Recommended</v>
          </cell>
          <cell r="E3462" t="str">
            <v>Shrimp, Giant tiger</v>
          </cell>
          <cell r="F3462" t="str">
            <v/>
          </cell>
          <cell r="G3462" t="str">
            <v>Penaeus monodon</v>
          </cell>
          <cell r="H3462" t="str">
            <v>Farmed</v>
          </cell>
          <cell r="I3462" t="str">
            <v>Ponds (Intensive)</v>
          </cell>
          <cell r="J3462" t="str">
            <v>Vietnam</v>
          </cell>
          <cell r="K3462" t="str">
            <v/>
          </cell>
          <cell r="L3462" t="str">
            <v/>
          </cell>
        </row>
        <row r="3463">
          <cell r="A3463" t="str">
            <v>OWS-17170</v>
          </cell>
          <cell r="B3463" t="str">
            <v>Shrimp</v>
          </cell>
          <cell r="C3463" t="str">
            <v/>
          </cell>
          <cell r="D3463" t="str">
            <v>Not Recommended</v>
          </cell>
          <cell r="E3463" t="str">
            <v>Shrimp, Giant tiger</v>
          </cell>
          <cell r="F3463" t="str">
            <v/>
          </cell>
          <cell r="G3463" t="str">
            <v>Penaeus monodon</v>
          </cell>
          <cell r="H3463" t="str">
            <v>Farmed</v>
          </cell>
          <cell r="I3463" t="str">
            <v>Ponds</v>
          </cell>
          <cell r="J3463" t="str">
            <v>Vietnam</v>
          </cell>
          <cell r="K3463" t="str">
            <v/>
          </cell>
          <cell r="L3463" t="str">
            <v/>
          </cell>
        </row>
        <row r="3464">
          <cell r="A3464" t="str">
            <v>OWS-17171</v>
          </cell>
          <cell r="B3464" t="str">
            <v>Shrimp</v>
          </cell>
          <cell r="C3464" t="str">
            <v/>
          </cell>
          <cell r="D3464" t="str">
            <v>Ocean Wise</v>
          </cell>
          <cell r="E3464" t="str">
            <v>Shrimp, Whiteleg</v>
          </cell>
          <cell r="F3464" t="str">
            <v/>
          </cell>
          <cell r="G3464" t="str">
            <v>Litopenaeus vannamei</v>
          </cell>
          <cell r="H3464" t="str">
            <v>Farmed</v>
          </cell>
          <cell r="I3464" t="str">
            <v>Ponds</v>
          </cell>
          <cell r="J3464" t="str">
            <v>Vietnam</v>
          </cell>
          <cell r="K3464" t="str">
            <v/>
          </cell>
          <cell r="L3464" t="str">
            <v/>
          </cell>
        </row>
        <row r="3465">
          <cell r="A3465" t="str">
            <v>OWS-17107</v>
          </cell>
          <cell r="B3465" t="str">
            <v>Tuna</v>
          </cell>
          <cell r="C3465" t="str">
            <v>Marine Stewardship Council Certified</v>
          </cell>
          <cell r="D3465" t="str">
            <v>Ocean Wise</v>
          </cell>
          <cell r="E3465" t="str">
            <v>Tuna, Yellowfin</v>
          </cell>
          <cell r="F3465" t="str">
            <v>Ahi</v>
          </cell>
          <cell r="G3465" t="str">
            <v>Thunnus albacares</v>
          </cell>
          <cell r="H3465" t="str">
            <v>Wild</v>
          </cell>
          <cell r="I3465" t="str">
            <v>Longlines (Pelagic / Shallow-Set / Drifting)</v>
          </cell>
          <cell r="J3465" t="str">
            <v>FAO Area 61 (Pacific, Northwest) and FAO 77 (Pacific, Eastern Central)</v>
          </cell>
          <cell r="K3465" t="str">
            <v>Hawaii longline swordfish, bigeye and yellowfin tuna fishery</v>
          </cell>
          <cell r="L3465" t="str">
            <v/>
          </cell>
        </row>
        <row r="3466">
          <cell r="A3466" t="str">
            <v>OWS-17112</v>
          </cell>
          <cell r="B3466" t="str">
            <v>Tuna</v>
          </cell>
          <cell r="C3466" t="str">
            <v>Marine Stewardship Council Certified</v>
          </cell>
          <cell r="D3466" t="str">
            <v>Not Recommended</v>
          </cell>
          <cell r="E3466" t="str">
            <v>Tuna, Bigeye</v>
          </cell>
          <cell r="F3466" t="str">
            <v>Ahi</v>
          </cell>
          <cell r="G3466" t="str">
            <v>Thunnus obesus</v>
          </cell>
          <cell r="H3466" t="str">
            <v>Wild</v>
          </cell>
          <cell r="I3466" t="str">
            <v>Longlines (Pelagic / Shallow-Set / Drifting)</v>
          </cell>
          <cell r="J3466" t="str">
            <v>FAO Area 61 (Pacific, Northwest) and FAO 77 (Pacific, Eastern Central)</v>
          </cell>
          <cell r="K3466" t="str">
            <v>Hawaii longline swordfish, bigeye and yellowfin tuna fishery</v>
          </cell>
          <cell r="L3466" t="str">
            <v/>
          </cell>
        </row>
        <row r="3467">
          <cell r="A3467" t="str">
            <v>OWS-17105</v>
          </cell>
          <cell r="B3467" t="str">
            <v>Tuna</v>
          </cell>
          <cell r="C3467" t="str">
            <v>Marine Stewardship Council Certified</v>
          </cell>
          <cell r="D3467" t="str">
            <v>Not Recommended</v>
          </cell>
          <cell r="E3467" t="str">
            <v>Tuna, Bigeye</v>
          </cell>
          <cell r="F3467" t="str">
            <v>Ahi</v>
          </cell>
          <cell r="G3467" t="str">
            <v>Thunnus obesus</v>
          </cell>
          <cell r="H3467" t="str">
            <v>Wild</v>
          </cell>
          <cell r="I3467" t="str">
            <v>Longlines (Demersal / Deep-Set)</v>
          </cell>
          <cell r="J3467" t="str">
            <v>FAO Area 61 (Pacific, Northwest) and FAO 77 (Pacific, Eastern Central)</v>
          </cell>
          <cell r="K3467" t="str">
            <v>Hawaii longline swordfish, bigeye and yellowfin tuna fishery</v>
          </cell>
          <cell r="L3467" t="str">
            <v/>
          </cell>
        </row>
        <row r="3468">
          <cell r="A3468" t="str">
            <v>OWS-17110</v>
          </cell>
          <cell r="B3468" t="str">
            <v>Tuna</v>
          </cell>
          <cell r="C3468" t="str">
            <v>Marine Stewardship Council Certified</v>
          </cell>
          <cell r="D3468" t="str">
            <v>Not Recommended</v>
          </cell>
          <cell r="E3468" t="str">
            <v>Tuna, Yellowfin</v>
          </cell>
          <cell r="F3468" t="str">
            <v>Ahi</v>
          </cell>
          <cell r="G3468" t="str">
            <v>Thunnus albacares</v>
          </cell>
          <cell r="H3468" t="str">
            <v>Wild</v>
          </cell>
          <cell r="I3468" t="str">
            <v>Longlines (Pelagic / Shallow-Set / Drifting)</v>
          </cell>
          <cell r="J3468" t="str">
            <v>FAO Area 61 (Pacific, Northwest) and FAO 77 (Pacific, Eastern Central)</v>
          </cell>
          <cell r="K3468" t="str">
            <v>Hawaii longline swordfish, bigeye and yellowfin tuna fishery</v>
          </cell>
          <cell r="L3468" t="str">
            <v/>
          </cell>
        </row>
        <row r="3469">
          <cell r="A3469" t="str">
            <v>OWS-17115</v>
          </cell>
          <cell r="B3469" t="str">
            <v>Tuna</v>
          </cell>
          <cell r="C3469" t="str">
            <v>Marine Stewardship Council Certified</v>
          </cell>
          <cell r="D3469" t="str">
            <v>Not Recommended</v>
          </cell>
          <cell r="E3469" t="str">
            <v>Tuna, Atlantic Bluefin</v>
          </cell>
          <cell r="F3469" t="str">
            <v>bluefin tuna, squid hound</v>
          </cell>
          <cell r="G3469" t="str">
            <v>Thunnus thynnus</v>
          </cell>
          <cell r="H3469" t="str">
            <v>Wild</v>
          </cell>
          <cell r="I3469" t="str">
            <v>Handlines and Pole-and-Lines</v>
          </cell>
          <cell r="J3469" t="str">
            <v>FAO Area 27 (Atlantic, Northeast)</v>
          </cell>
          <cell r="K3469" t="str">
            <v>JC Mackintosh Greenstick, handline and fishing rod bluefin tuna fishery</v>
          </cell>
          <cell r="L3469" t="str">
            <v>Strait of Gibraltar</v>
          </cell>
        </row>
        <row r="3470">
          <cell r="A3470" t="str">
            <v>OWS-13474</v>
          </cell>
          <cell r="B3470" t="str">
            <v>Rockfish</v>
          </cell>
          <cell r="C3470" t="str">
            <v/>
          </cell>
          <cell r="D3470" t="str">
            <v>Ocean Wise</v>
          </cell>
          <cell r="E3470" t="str">
            <v>Rockfish, Rougheye</v>
          </cell>
          <cell r="F3470" t="str">
            <v>Rockfish</v>
          </cell>
          <cell r="G3470" t="str">
            <v>Sebastes aleutianus</v>
          </cell>
          <cell r="H3470" t="str">
            <v>Wild</v>
          </cell>
          <cell r="I3470" t="str">
            <v>Longlines</v>
          </cell>
          <cell r="J3470" t="str">
            <v>FAO 77 (Northeast Pacific Ocean): United States - Washington - Oregon - California: IFQ longline Fishery</v>
          </cell>
          <cell r="K3470" t="str">
            <v/>
          </cell>
          <cell r="L3470" t="str">
            <v/>
          </cell>
        </row>
        <row r="3471">
          <cell r="A3471" t="str">
            <v>OWS-13475</v>
          </cell>
          <cell r="B3471" t="str">
            <v>Rockfish</v>
          </cell>
          <cell r="C3471" t="str">
            <v/>
          </cell>
          <cell r="D3471" t="str">
            <v>Ocean Wise</v>
          </cell>
          <cell r="E3471" t="str">
            <v>Rockfish, Rougheye</v>
          </cell>
          <cell r="F3471" t="str">
            <v>Rockfish</v>
          </cell>
          <cell r="G3471" t="str">
            <v>Sebastes aleutianus</v>
          </cell>
          <cell r="H3471" t="str">
            <v>Wild</v>
          </cell>
          <cell r="I3471" t="str">
            <v>Longlines</v>
          </cell>
          <cell r="J3471" t="str">
            <v>FAO 77 (Northeast Pacific Ocean): United States - Washington - Oregon - California: Limited Entry Endorsed Sablefish Longline Fishery</v>
          </cell>
          <cell r="K3471" t="str">
            <v/>
          </cell>
          <cell r="L3471" t="str">
            <v/>
          </cell>
        </row>
        <row r="3472">
          <cell r="A3472" t="str">
            <v>OWS-17114</v>
          </cell>
          <cell r="B3472" t="str">
            <v>Tuna</v>
          </cell>
          <cell r="C3472" t="str">
            <v>Marine Stewardship Council Certified</v>
          </cell>
          <cell r="D3472" t="str">
            <v>Not Recommended</v>
          </cell>
          <cell r="E3472" t="str">
            <v>Tuna, Atlantic Bluefin</v>
          </cell>
          <cell r="F3472" t="str">
            <v>bluefin tuna, squid hound</v>
          </cell>
          <cell r="G3472" t="str">
            <v>Thunnus thynnus</v>
          </cell>
          <cell r="H3472" t="str">
            <v>Wild</v>
          </cell>
          <cell r="I3472" t="str">
            <v>Greenstick</v>
          </cell>
          <cell r="J3472" t="str">
            <v>FAO Area 27 (Atlantic, Northeast)</v>
          </cell>
          <cell r="K3472" t="str">
            <v>JC Mackintosh Greenstick, handline and fishing rod bluefin tuna fishery</v>
          </cell>
          <cell r="L3472" t="str">
            <v>Strait of Gibraltar</v>
          </cell>
        </row>
        <row r="3473">
          <cell r="A3473" t="str">
            <v>OWS-17113</v>
          </cell>
          <cell r="B3473" t="str">
            <v>Ling</v>
          </cell>
          <cell r="C3473" t="str">
            <v>Marine Stewardship Council Certified</v>
          </cell>
          <cell r="D3473" t="str">
            <v>Ocean Wise</v>
          </cell>
          <cell r="E3473" t="str">
            <v>Ling, Pink Cusk-Eel</v>
          </cell>
          <cell r="F3473" t="str">
            <v>Ling, Pink Cusk-Eel</v>
          </cell>
          <cell r="G3473" t="str">
            <v>Genypterus blacodes</v>
          </cell>
          <cell r="H3473" t="str">
            <v>Wild</v>
          </cell>
          <cell r="I3473" t="str">
            <v>Trawls</v>
          </cell>
          <cell r="J3473" t="str">
            <v>FAO Area 81 (Pacific, Southwest)</v>
          </cell>
          <cell r="K3473" t="str">
            <v>New Zealand Hake, Hoki, Ling and Southern Blue Whiting</v>
          </cell>
          <cell r="L3473" t="str">
            <v>Sub-Antarctic</v>
          </cell>
        </row>
        <row r="3474">
          <cell r="A3474" t="str">
            <v>OWS-17123</v>
          </cell>
          <cell r="B3474" t="str">
            <v>Sablefish</v>
          </cell>
          <cell r="C3474" t="str">
            <v>Marine Stewardship Council Certified</v>
          </cell>
          <cell r="D3474" t="str">
            <v>Not Recommended</v>
          </cell>
          <cell r="E3474" t="str">
            <v>Sablefish</v>
          </cell>
          <cell r="F3474" t="str">
            <v>Alaska Cod, Black Cod, Butterfish, Gindara, Sablefish</v>
          </cell>
          <cell r="G3474" t="str">
            <v>Anoplopoma fimbria</v>
          </cell>
          <cell r="H3474" t="str">
            <v>Wild</v>
          </cell>
          <cell r="I3474" t="str">
            <v>Longlines (Demersal / Deep-Set)</v>
          </cell>
          <cell r="J3474" t="str">
            <v>FAO Area 67 (Pacific, Northeast)</v>
          </cell>
          <cell r="K3474" t="str">
            <v>US North Pacific halibut and sablefish</v>
          </cell>
          <cell r="L3474" t="str">
            <v>Alaska EEZ waters including: Bering Sea and Aleutian Islands (BSAI) and Gulf of Alaska</v>
          </cell>
        </row>
        <row r="3475">
          <cell r="A3475" t="str">
            <v>OWS-17132</v>
          </cell>
          <cell r="B3475" t="str">
            <v>Crab</v>
          </cell>
          <cell r="C3475" t="str">
            <v>Marine Stewardship Council Certified</v>
          </cell>
          <cell r="D3475" t="str">
            <v>Not Recommended</v>
          </cell>
          <cell r="E3475" t="str">
            <v>Crab, Blue King</v>
          </cell>
          <cell r="F3475" t="str">
            <v>King Crab, Alaskan King Crab, Blue king crab, and Hanasaki crab</v>
          </cell>
          <cell r="G3475" t="str">
            <v>Paralithodes platypus</v>
          </cell>
          <cell r="H3475" t="str">
            <v>Wild</v>
          </cell>
          <cell r="I3475" t="str">
            <v>Traps (Crab Rings)</v>
          </cell>
          <cell r="J3475" t="str">
            <v>FAO Area 61 (Pacific, Northwest)</v>
          </cell>
          <cell r="K3475" t="str">
            <v>Russian Crab GC Sea of Okhotsk crab trap</v>
          </cell>
          <cell r="L3475" t="str">
            <v>North Sea of Okhotsk subzone (FAO 61.05.1), West Kamchatka subzone (FAO 61.05.2), Kamchatka-Kuril subzone (FAO 61.05.4)</v>
          </cell>
        </row>
        <row r="3476">
          <cell r="A3476" t="str">
            <v>OWS-17130</v>
          </cell>
          <cell r="B3476" t="str">
            <v>Haddock</v>
          </cell>
          <cell r="C3476" t="str">
            <v>Marine Stewardship Council Certified</v>
          </cell>
          <cell r="D3476" t="str">
            <v>Not Recommended</v>
          </cell>
          <cell r="E3476" t="str">
            <v>Haddock</v>
          </cell>
          <cell r="F3476" t="str">
            <v>Haddock, Scrod</v>
          </cell>
          <cell r="G3476" t="str">
            <v>Melanogrammus aeglefinus</v>
          </cell>
          <cell r="H3476" t="str">
            <v>Wild</v>
          </cell>
          <cell r="I3476" t="str">
            <v>Trawls (Bottom / Demersal Otter)</v>
          </cell>
          <cell r="J3476" t="str">
            <v>FAO Area 27 (Atlantic, Northeast)</v>
          </cell>
          <cell r="K3476" t="str">
            <v>UK Fisheries Ltd/DFFU/Doggerbank Northeast Arctic cod, haddock and saithe</v>
          </cell>
          <cell r="L3476" t="str">
            <v>ICES Sub Areas I, IIa, IIb</v>
          </cell>
        </row>
        <row r="3477">
          <cell r="A3477" t="str">
            <v>OWS-17131</v>
          </cell>
          <cell r="B3477" t="str">
            <v>Pollock</v>
          </cell>
          <cell r="C3477" t="str">
            <v>Marine Stewardship Council Certified</v>
          </cell>
          <cell r="D3477" t="str">
            <v>Ocean Wise</v>
          </cell>
          <cell r="E3477" t="str">
            <v>Pollock, Walleye</v>
          </cell>
          <cell r="F3477" t="str">
            <v>Alaska pollock</v>
          </cell>
          <cell r="G3477" t="str">
            <v>Gadus chalcogrammus</v>
          </cell>
          <cell r="H3477" t="str">
            <v>Wild</v>
          </cell>
          <cell r="I3477" t="str">
            <v>Trawls (Midwater /  Pelagic)</v>
          </cell>
          <cell r="J3477" t="str">
            <v>FAO Area 61 (Pacific, Northwest)</v>
          </cell>
          <cell r="K3477" t="str">
            <v>East Kamchatka Alaska (Walleye) pollock mid-water trawl</v>
          </cell>
          <cell r="L3477" t="str">
            <v>Northwest Pacific (within FAO Major Fishing Area â€“ 61): Petropavlovsk-Commander  subzone (61.02.2) and North-Kuril zone (61.03)</v>
          </cell>
        </row>
        <row r="3478">
          <cell r="A3478" t="str">
            <v>OWS-17135</v>
          </cell>
          <cell r="B3478" t="str">
            <v>Salmon</v>
          </cell>
          <cell r="C3478" t="str">
            <v/>
          </cell>
          <cell r="D3478" t="str">
            <v>Not Recommended</v>
          </cell>
          <cell r="E3478" t="str">
            <v>Salmon, Atlantic</v>
          </cell>
          <cell r="F3478" t="str">
            <v/>
          </cell>
          <cell r="G3478" t="str">
            <v>Salmo salar</v>
          </cell>
          <cell r="H3478" t="str">
            <v>Farmed</v>
          </cell>
          <cell r="I3478" t="str">
            <v>Net Pens / Cages (Marine Only)</v>
          </cell>
          <cell r="J3478" t="str">
            <v>FAO 27 (Northeast Atlantic Ocean): Faroe Islands</v>
          </cell>
          <cell r="K3478" t="str">
            <v/>
          </cell>
          <cell r="L3478" t="str">
            <v/>
          </cell>
        </row>
        <row r="3479">
          <cell r="A3479" t="str">
            <v>OWS-17136</v>
          </cell>
          <cell r="B3479" t="str">
            <v>Trout</v>
          </cell>
          <cell r="C3479" t="str">
            <v/>
          </cell>
          <cell r="D3479" t="str">
            <v>Not Recommended</v>
          </cell>
          <cell r="E3479" t="str">
            <v>Trout, Rainbow</v>
          </cell>
          <cell r="F3479" t="str">
            <v/>
          </cell>
          <cell r="G3479" t="str">
            <v>Oncorhynchus mykiss</v>
          </cell>
          <cell r="H3479" t="str">
            <v>Farmed</v>
          </cell>
          <cell r="I3479" t="str">
            <v>Net Pens / Cages (Marine Only)</v>
          </cell>
          <cell r="J3479" t="str">
            <v>FAO 87 (Southeast Pacific Ocean): Chile - Magallanes</v>
          </cell>
          <cell r="K3479" t="str">
            <v/>
          </cell>
          <cell r="L3479" t="str">
            <v/>
          </cell>
        </row>
        <row r="3480">
          <cell r="A3480" t="str">
            <v>OWS-17137</v>
          </cell>
          <cell r="B3480" t="str">
            <v>Trout</v>
          </cell>
          <cell r="C3480" t="str">
            <v/>
          </cell>
          <cell r="D3480" t="str">
            <v>Not Recommended</v>
          </cell>
          <cell r="E3480" t="str">
            <v>Trout, Rainbow</v>
          </cell>
          <cell r="F3480" t="str">
            <v/>
          </cell>
          <cell r="G3480" t="str">
            <v>Oncorhynchus mykiss</v>
          </cell>
          <cell r="H3480" t="str">
            <v>Farmed</v>
          </cell>
          <cell r="I3480" t="str">
            <v>Net Pens / Cages (Marine Only)</v>
          </cell>
          <cell r="J3480" t="str">
            <v>FAO 87 (Southeast Pacific Ocean): Chile - AisÃ©n del General Carlos IbaÃ±ez del Campo</v>
          </cell>
          <cell r="K3480" t="str">
            <v/>
          </cell>
          <cell r="L3480" t="str">
            <v/>
          </cell>
        </row>
        <row r="3481">
          <cell r="A3481" t="str">
            <v>OWS-17138</v>
          </cell>
          <cell r="B3481" t="str">
            <v>Trout</v>
          </cell>
          <cell r="C3481" t="str">
            <v/>
          </cell>
          <cell r="D3481" t="str">
            <v>Not Recommended</v>
          </cell>
          <cell r="E3481" t="str">
            <v>Trout, Rainbow</v>
          </cell>
          <cell r="F3481" t="str">
            <v/>
          </cell>
          <cell r="G3481" t="str">
            <v>Oncorhynchus mykiss</v>
          </cell>
          <cell r="H3481" t="str">
            <v>Farmed</v>
          </cell>
          <cell r="I3481" t="str">
            <v>Net Pens / Cages (Marine Only)</v>
          </cell>
          <cell r="J3481" t="str">
            <v>FAO 87 (Southeast Pacific Ocean): Chile - Los Lagos</v>
          </cell>
          <cell r="K3481" t="str">
            <v/>
          </cell>
          <cell r="L3481" t="str">
            <v/>
          </cell>
        </row>
        <row r="3482">
          <cell r="A3482" t="str">
            <v>OWS-17133</v>
          </cell>
          <cell r="B3482" t="str">
            <v>Crab</v>
          </cell>
          <cell r="C3482" t="str">
            <v>Marine Stewardship Council Certified</v>
          </cell>
          <cell r="D3482" t="str">
            <v>Not Recommended</v>
          </cell>
          <cell r="E3482" t="str">
            <v>Crab, Red King</v>
          </cell>
          <cell r="F3482" t="str">
            <v>King Crab, Alaskan King Crab, and Hanasaki crab</v>
          </cell>
          <cell r="G3482" t="str">
            <v>Paralithodes camtschaticus</v>
          </cell>
          <cell r="H3482" t="str">
            <v>Wild</v>
          </cell>
          <cell r="I3482" t="str">
            <v>Traps (Crab Rings)</v>
          </cell>
          <cell r="J3482" t="str">
            <v>FAO Area 61 (Pacific, Northwest)</v>
          </cell>
          <cell r="K3482" t="str">
            <v>Russian Crab GC Sea of Okhotsk crab trap</v>
          </cell>
          <cell r="L3482" t="str">
            <v>North Sea of Okhotsk subzone (FAO 61.05.1), West Kamchatka subzone (FAO 61.05.2), Kamchatka-Kuril subzone (FAO 61.05.4)</v>
          </cell>
        </row>
        <row r="3483">
          <cell r="A3483" t="str">
            <v>OWS-17129</v>
          </cell>
          <cell r="B3483" t="str">
            <v>Cod</v>
          </cell>
          <cell r="C3483" t="str">
            <v>Marine Stewardship Council Certified</v>
          </cell>
          <cell r="D3483" t="str">
            <v>Not Recommended</v>
          </cell>
          <cell r="E3483" t="str">
            <v>Cod, Atlantic</v>
          </cell>
          <cell r="F3483" t="str">
            <v>Cod, Codfish, Scrod, True Cod, Whitefish</v>
          </cell>
          <cell r="G3483" t="str">
            <v>Gadus morhua</v>
          </cell>
          <cell r="H3483" t="str">
            <v>Wild</v>
          </cell>
          <cell r="I3483" t="str">
            <v>Trawls (Bottom / Demersal Otter)</v>
          </cell>
          <cell r="J3483" t="str">
            <v>FAO Area 27 (Atlantic, Northeast)</v>
          </cell>
          <cell r="K3483" t="str">
            <v>UK Fisheries Ltd/DFFU/Doggerbank Northeast Arctic cod, haddock and saithe</v>
          </cell>
          <cell r="L3483" t="str">
            <v>ICES Sub Areas I, IIa, IIb</v>
          </cell>
        </row>
        <row r="3484">
          <cell r="A3484" t="str">
            <v>OWS-17163</v>
          </cell>
          <cell r="B3484" t="str">
            <v>Turbot</v>
          </cell>
          <cell r="C3484" t="str">
            <v>Marine Stewardship Council Certified</v>
          </cell>
          <cell r="D3484" t="str">
            <v>Ocean Wise</v>
          </cell>
          <cell r="E3484" t="str">
            <v>Turbot, Greenland</v>
          </cell>
          <cell r="F3484" t="str">
            <v>Greenland halibut</v>
          </cell>
          <cell r="G3484" t="str">
            <v>Reinhardtius hippoglossoides</v>
          </cell>
          <cell r="H3484" t="str">
            <v>Wild</v>
          </cell>
          <cell r="I3484" t="str">
            <v>Gillnets</v>
          </cell>
          <cell r="J3484" t="str">
            <v>FAO Area 27 (Atlantic, Northeast)</v>
          </cell>
          <cell r="K3484" t="str">
            <v>Norway Greenland halibut</v>
          </cell>
          <cell r="L3484" t="str">
            <v>FAO area: 27. ICES I and II. Common name of the body of water: Barents Sea and Norwegian Sea</v>
          </cell>
        </row>
        <row r="3485">
          <cell r="A3485" t="str">
            <v>OWS-17150</v>
          </cell>
          <cell r="B3485" t="str">
            <v>Salmon</v>
          </cell>
          <cell r="C3485" t="str">
            <v>Marine Stewardship Council Certified</v>
          </cell>
          <cell r="D3485" t="str">
            <v>Ocean Wise</v>
          </cell>
          <cell r="E3485" t="str">
            <v>Salmon, Pink</v>
          </cell>
          <cell r="F3485" t="str">
            <v>Humpback salmon, Pink, Sake</v>
          </cell>
          <cell r="G3485" t="str">
            <v>Oncorhynchus gorbuscha</v>
          </cell>
          <cell r="H3485" t="str">
            <v>Wild</v>
          </cell>
          <cell r="I3485" t="str">
            <v>Traps</v>
          </cell>
          <cell r="J3485" t="str">
            <v>FAO Area 61 (Pacific, Northwest)</v>
          </cell>
          <cell r="K3485" t="str">
            <v>Tymlat Karaginsky Bay Salmon Fishery</v>
          </cell>
          <cell r="L3485" t="str">
            <v/>
          </cell>
        </row>
        <row r="3486">
          <cell r="A3486" t="str">
            <v>OWS-17149</v>
          </cell>
          <cell r="B3486" t="str">
            <v>Salmon</v>
          </cell>
          <cell r="C3486" t="str">
            <v>Marine Stewardship Council Certified</v>
          </cell>
          <cell r="D3486" t="str">
            <v>Ocean Wise</v>
          </cell>
          <cell r="E3486" t="str">
            <v>Salmon, Chum</v>
          </cell>
          <cell r="F3486" t="str">
            <v>Chum, Keta Salmon, Sake</v>
          </cell>
          <cell r="G3486" t="str">
            <v>Oncorhynchus keta</v>
          </cell>
          <cell r="H3486" t="str">
            <v>Wild</v>
          </cell>
          <cell r="I3486" t="str">
            <v>Traps</v>
          </cell>
          <cell r="J3486" t="str">
            <v>FAO Area 61 (Pacific, Northwest)</v>
          </cell>
          <cell r="K3486" t="str">
            <v>Tymlat Karaginsky Bay Salmon Fishery</v>
          </cell>
          <cell r="L3486" t="str">
            <v/>
          </cell>
        </row>
        <row r="3487">
          <cell r="A3487" t="str">
            <v>OWS-17161</v>
          </cell>
          <cell r="B3487" t="str">
            <v>Turbot</v>
          </cell>
          <cell r="C3487" t="str">
            <v>Marine Stewardship Council Certified</v>
          </cell>
          <cell r="D3487" t="str">
            <v>Ocean Wise</v>
          </cell>
          <cell r="E3487" t="str">
            <v>Turbot, Greenland</v>
          </cell>
          <cell r="F3487" t="str">
            <v>Greenland halibut</v>
          </cell>
          <cell r="G3487" t="str">
            <v>Reinhardtius hippoglossoides</v>
          </cell>
          <cell r="H3487" t="str">
            <v>Wild</v>
          </cell>
          <cell r="I3487" t="str">
            <v>Trawls (Bottom / Demersal)</v>
          </cell>
          <cell r="J3487" t="str">
            <v>FAO Area 27 (Atlantic, Northeast)</v>
          </cell>
          <cell r="K3487" t="str">
            <v>Norway Greenland halibut</v>
          </cell>
          <cell r="L3487" t="str">
            <v>FAO area: 27. ICES I and II. Common name of the body of water: Barents Sea and Norwegian Sea</v>
          </cell>
        </row>
        <row r="3488">
          <cell r="A3488" t="str">
            <v>OWS-17166</v>
          </cell>
          <cell r="B3488" t="str">
            <v>Cod</v>
          </cell>
          <cell r="C3488" t="str">
            <v>Marine Stewardship Council Certified</v>
          </cell>
          <cell r="D3488" t="str">
            <v>Ocean Wise</v>
          </cell>
          <cell r="E3488" t="str">
            <v>Cod, Pacific</v>
          </cell>
          <cell r="F3488" t="str">
            <v>Alaska Cod, Cod, Grey/Gray Cod, True Cod, Treska, Whitefish</v>
          </cell>
          <cell r="G3488" t="str">
            <v>Gadus macrocephalus</v>
          </cell>
          <cell r="H3488" t="str">
            <v>Wild</v>
          </cell>
          <cell r="I3488" t="str">
            <v>Longlines</v>
          </cell>
          <cell r="J3488" t="str">
            <v>FAO Area 61 (Pacific, Northwest), FAO Area 67 (Pacific, Northeast)</v>
          </cell>
          <cell r="K3488" t="str">
            <v>Western Bering Sea Pacific cod and Pacific halibut longline</v>
          </cell>
          <cell r="L3488" t="str">
            <v>Russian Territorial Waters Chukotskaya zone (67.01), Western Bering Sea zone (61.01), Eastern Kamchatka zone 61.02): Karaginskaya (61.02.1) and Petropavlovsko-Komandorskaya (61.02.2) subzones according to the Russian fisheries management system.</v>
          </cell>
        </row>
        <row r="3489">
          <cell r="A3489" t="str">
            <v>OWS-17126</v>
          </cell>
          <cell r="B3489" t="str">
            <v>Redfish</v>
          </cell>
          <cell r="C3489" t="str">
            <v>Marine Stewardship Council Certified</v>
          </cell>
          <cell r="D3489" t="str">
            <v>Not Recommended</v>
          </cell>
          <cell r="E3489" t="str">
            <v>Redfish, Beaked</v>
          </cell>
          <cell r="F3489" t="str">
            <v/>
          </cell>
          <cell r="G3489" t="str">
            <v>Sebastes mentella</v>
          </cell>
          <cell r="H3489" t="str">
            <v>Wild</v>
          </cell>
          <cell r="I3489" t="str">
            <v>Trawls (Bottom / Demersal)</v>
          </cell>
          <cell r="J3489" t="str">
            <v>FAO Area 21 (Atlantic, Northwest)</v>
          </cell>
          <cell r="K3489" t="str">
            <v>Canada 3LN redfish</v>
          </cell>
          <cell r="L3489" t="str">
            <v>NAFO Divisions 3LN (within and outside Canada EEZ)</v>
          </cell>
        </row>
        <row r="3490">
          <cell r="A3490" t="str">
            <v>OWS-17158</v>
          </cell>
          <cell r="B3490" t="str">
            <v>Tuna</v>
          </cell>
          <cell r="C3490" t="str">
            <v>Marine Stewardship Council Certified</v>
          </cell>
          <cell r="D3490" t="str">
            <v>Not Recommended</v>
          </cell>
          <cell r="E3490" t="str">
            <v>Tuna, Skipjack</v>
          </cell>
          <cell r="F3490" t="str">
            <v>Aku, Canned Light Tuna, Katsuo, Lesser Tuna, Maguro, Ocean Bonito, Tuna</v>
          </cell>
          <cell r="G3490" t="str">
            <v>Katsuwonus pelamis</v>
          </cell>
          <cell r="H3490" t="str">
            <v>Wild</v>
          </cell>
          <cell r="I3490" t="str">
            <v>Purse Seines (FAD / Fish Aggregating Device / Floating Object)</v>
          </cell>
          <cell r="J3490" t="str">
            <v>FAO Area 71 (Pacific, Western Central) and FAO Area 77 (Pacific, Eastern Central)</v>
          </cell>
          <cell r="K3490" t="str">
            <v>Micronesia Skipjack, Yellowfin and Bigeye Tuna Purse Seine Fishery</v>
          </cell>
          <cell r="L3490" t="str">
            <v>FAO Area 71/77: Exclusive Economic Zone of the Federated States of  Micronesia (FSM) and WCPFC High Seas</v>
          </cell>
        </row>
        <row r="3491">
          <cell r="A3491" t="str">
            <v>OWS-17155</v>
          </cell>
          <cell r="B3491" t="str">
            <v>Tuna</v>
          </cell>
          <cell r="C3491" t="str">
            <v>Marine Stewardship Council Certified</v>
          </cell>
          <cell r="D3491" t="str">
            <v>Not Recommended</v>
          </cell>
          <cell r="E3491" t="str">
            <v>Tuna, Yellowfin</v>
          </cell>
          <cell r="F3491" t="str">
            <v>Ahi, Canned Light Tuna, Maguro, Tuna</v>
          </cell>
          <cell r="G3491" t="str">
            <v>Thunnus albacares</v>
          </cell>
          <cell r="H3491" t="str">
            <v>Wild</v>
          </cell>
          <cell r="I3491" t="str">
            <v>Purse Seines (Free School / Non-FAD / FSC / Non-Associated)</v>
          </cell>
          <cell r="J3491" t="str">
            <v>FAO Area 71 (Pacific, Western Central) and FAO Area 77 (Pacific, Eastern Central)</v>
          </cell>
          <cell r="K3491" t="str">
            <v>Micronesia Skipjack, Yellowfin and Bigeye Tuna Purse Seine Fishery</v>
          </cell>
          <cell r="L3491" t="str">
            <v>FAO Area 71/77: Exclusive Economic Zone of the Federated States of  Micronesia (FSM) and WCPFC High Seas</v>
          </cell>
        </row>
        <row r="3492">
          <cell r="A3492" t="str">
            <v>OWS-17152</v>
          </cell>
          <cell r="B3492" t="str">
            <v>Sea Cucumber</v>
          </cell>
          <cell r="C3492" t="str">
            <v>Marine Stewardship Council Certified</v>
          </cell>
          <cell r="D3492" t="str">
            <v>Ocean Wise</v>
          </cell>
          <cell r="E3492" t="str">
            <v>Sandfish</v>
          </cell>
          <cell r="F3492" t="str">
            <v/>
          </cell>
          <cell r="G3492" t="str">
            <v>Holothuria (Metriatyla) scabra</v>
          </cell>
          <cell r="H3492" t="str">
            <v>Wild</v>
          </cell>
          <cell r="I3492" t="str">
            <v>Hand Implements</v>
          </cell>
          <cell r="J3492" t="str">
            <v>FAO Area 57 (Indian Ocean, Eastern)</v>
          </cell>
          <cell r="K3492" t="str">
            <v>Western Australia Sea Cucumber</v>
          </cell>
          <cell r="L3492" t="str">
            <v>North coast of Western Australia. FAO Major Fishing Area 57, Subarea 57.5.  Division 57.5.1</v>
          </cell>
        </row>
        <row r="3493">
          <cell r="A3493" t="str">
            <v>OWS-17151</v>
          </cell>
          <cell r="B3493" t="str">
            <v>Shrimp</v>
          </cell>
          <cell r="C3493" t="str">
            <v>Marine Stewardship Council Certified</v>
          </cell>
          <cell r="D3493" t="str">
            <v>Ocean Wise</v>
          </cell>
          <cell r="E3493" t="str">
            <v>Shrimp, Chilean Nylon</v>
          </cell>
          <cell r="F3493" t="str">
            <v/>
          </cell>
          <cell r="G3493" t="str">
            <v>Heterocarpus reedi</v>
          </cell>
          <cell r="H3493" t="str">
            <v>Wild</v>
          </cell>
          <cell r="I3493" t="str">
            <v>Trawls (Bottom / Demersal)</v>
          </cell>
          <cell r="J3493" t="str">
            <v>FAO Area 87 (Pacific, Southeast)</v>
          </cell>
          <cell r="K3493" t="str">
            <v>Chile Squat Lobsters Demersal Trawl Camanchaca Fishery</v>
          </cell>
          <cell r="L3493" t="str">
            <v/>
          </cell>
        </row>
        <row r="3494">
          <cell r="A3494" t="str">
            <v>OWS-17153</v>
          </cell>
          <cell r="B3494" t="str">
            <v>Tuna</v>
          </cell>
          <cell r="C3494" t="str">
            <v>Marine Stewardship Council Certified</v>
          </cell>
          <cell r="D3494" t="str">
            <v>Not Recommended</v>
          </cell>
          <cell r="E3494" t="str">
            <v>Tuna, Bigeye</v>
          </cell>
          <cell r="F3494" t="str">
            <v>Ahi, Maguro, Tuna</v>
          </cell>
          <cell r="G3494" t="str">
            <v>Thunnus obesus</v>
          </cell>
          <cell r="H3494" t="str">
            <v>Wild</v>
          </cell>
          <cell r="I3494" t="str">
            <v>Purse Seines (FAD / Fish Aggregating Device / Floating Object)</v>
          </cell>
          <cell r="J3494" t="str">
            <v>FAO Area 71 (Pacific, Western Central) and FAO Area 77 (Pacific, Eastern Central)</v>
          </cell>
          <cell r="K3494" t="str">
            <v>Micronesia Skipjack, Yellowfin and Bigeye Tuna Purse Seine Fishery</v>
          </cell>
          <cell r="L3494" t="str">
            <v>FAO Area 71/77: Exclusive Economic Zone of the Federated States of  Micronesia (FSM) and WCPFC High Seas</v>
          </cell>
        </row>
        <row r="3495">
          <cell r="A3495" t="str">
            <v>OWS-17172</v>
          </cell>
          <cell r="B3495" t="str">
            <v>Octopus</v>
          </cell>
          <cell r="C3495" t="str">
            <v/>
          </cell>
          <cell r="D3495" t="str">
            <v>Not Recommended</v>
          </cell>
          <cell r="E3495" t="str">
            <v>Octopus, Big Blue</v>
          </cell>
          <cell r="F3495" t="str">
            <v/>
          </cell>
          <cell r="G3495" t="str">
            <v>Octopus cyanea</v>
          </cell>
          <cell r="H3495" t="str">
            <v>Wild</v>
          </cell>
          <cell r="I3495" t="str">
            <v>Traps</v>
          </cell>
          <cell r="J3495" t="str">
            <v>FAO 57 (Eastern Indian Ocean): Indonesia</v>
          </cell>
          <cell r="K3495" t="str">
            <v/>
          </cell>
          <cell r="L3495" t="str">
            <v/>
          </cell>
        </row>
        <row r="3496">
          <cell r="A3496" t="str">
            <v>OWS-17173</v>
          </cell>
          <cell r="B3496" t="str">
            <v>Lobster</v>
          </cell>
          <cell r="C3496" t="str">
            <v/>
          </cell>
          <cell r="D3496" t="str">
            <v>Not Recommended</v>
          </cell>
          <cell r="E3496" t="str">
            <v>Lobster, Caribbean Spiny</v>
          </cell>
          <cell r="F3496" t="str">
            <v/>
          </cell>
          <cell r="G3496" t="str">
            <v>Panulirus argus</v>
          </cell>
          <cell r="H3496" t="str">
            <v>Wild</v>
          </cell>
          <cell r="I3496" t="str">
            <v>Pots</v>
          </cell>
          <cell r="J3496" t="str">
            <v>FAO 31 (Gulf of Mexico): United States - Florida</v>
          </cell>
          <cell r="K3496" t="str">
            <v/>
          </cell>
          <cell r="L3496" t="str">
            <v/>
          </cell>
        </row>
        <row r="3497">
          <cell r="A3497" t="str">
            <v>OWS-17174</v>
          </cell>
          <cell r="B3497" t="str">
            <v>Sardine</v>
          </cell>
          <cell r="C3497" t="str">
            <v/>
          </cell>
          <cell r="D3497" t="str">
            <v>Not Recommended</v>
          </cell>
          <cell r="E3497" t="str">
            <v>Sardine, Brazilian</v>
          </cell>
          <cell r="F3497" t="str">
            <v/>
          </cell>
          <cell r="G3497" t="str">
            <v>Sardinella brasiliensis</v>
          </cell>
          <cell r="H3497" t="str">
            <v>Wild</v>
          </cell>
          <cell r="I3497" t="str">
            <v>Purse Seines</v>
          </cell>
          <cell r="J3497" t="str">
            <v>FAO 41 (Southwest Atlantic Ocean): Brazil</v>
          </cell>
          <cell r="K3497" t="str">
            <v/>
          </cell>
          <cell r="L3497" t="str">
            <v/>
          </cell>
        </row>
        <row r="3498">
          <cell r="A3498" t="str">
            <v>OWS-17175</v>
          </cell>
          <cell r="B3498" t="str">
            <v>Crab</v>
          </cell>
          <cell r="C3498" t="str">
            <v/>
          </cell>
          <cell r="D3498" t="str">
            <v>Ocean Wise</v>
          </cell>
          <cell r="E3498" t="str">
            <v>Crab, Blue Swimming</v>
          </cell>
          <cell r="F3498" t="str">
            <v/>
          </cell>
          <cell r="G3498" t="str">
            <v>Portunus pelagicus</v>
          </cell>
          <cell r="H3498" t="str">
            <v>Wild</v>
          </cell>
          <cell r="I3498" t="str">
            <v>Gillnets and Entangling Nets</v>
          </cell>
          <cell r="J3498" t="str">
            <v>FAO 57 (Gulf of Mannar): Sri Lanka</v>
          </cell>
          <cell r="K3498" t="str">
            <v/>
          </cell>
          <cell r="L3498" t="str">
            <v/>
          </cell>
        </row>
        <row r="3499">
          <cell r="A3499" t="str">
            <v>OWS-17176</v>
          </cell>
          <cell r="B3499" t="str">
            <v>Crab</v>
          </cell>
          <cell r="C3499" t="str">
            <v/>
          </cell>
          <cell r="D3499" t="str">
            <v>Ocean Wise</v>
          </cell>
          <cell r="E3499" t="str">
            <v>Crab, Blue Swimming</v>
          </cell>
          <cell r="F3499" t="str">
            <v/>
          </cell>
          <cell r="G3499" t="str">
            <v>Portunus pelagicus</v>
          </cell>
          <cell r="H3499" t="str">
            <v>Wild</v>
          </cell>
          <cell r="I3499" t="str">
            <v>Gillnets and Entangling Nets</v>
          </cell>
          <cell r="J3499" t="str">
            <v>FAO 57 (Palk Strait and Palk Bay): Sri Lanka</v>
          </cell>
          <cell r="K3499" t="str">
            <v/>
          </cell>
          <cell r="L3499" t="str">
            <v/>
          </cell>
        </row>
        <row r="3500">
          <cell r="A3500" t="str">
            <v>OWS-17177</v>
          </cell>
          <cell r="B3500" t="str">
            <v>Mackerel</v>
          </cell>
          <cell r="C3500" t="str">
            <v/>
          </cell>
          <cell r="D3500" t="str">
            <v>Not Recommended</v>
          </cell>
          <cell r="E3500" t="str">
            <v>Mackerel, Atlantic chub</v>
          </cell>
          <cell r="F3500" t="str">
            <v/>
          </cell>
          <cell r="G3500" t="str">
            <v>Scomber colias</v>
          </cell>
          <cell r="H3500" t="str">
            <v>Wild</v>
          </cell>
          <cell r="I3500" t="str">
            <v>Purse Seines</v>
          </cell>
          <cell r="J3500" t="str">
            <v>FAO 34 (Eastern Central Atlantic Ocean): Morocco: Zone North</v>
          </cell>
          <cell r="K3500" t="str">
            <v/>
          </cell>
          <cell r="L3500" t="str">
            <v/>
          </cell>
        </row>
        <row r="3501">
          <cell r="A3501" t="str">
            <v>OWS-17162</v>
          </cell>
          <cell r="B3501" t="str">
            <v>Turbot</v>
          </cell>
          <cell r="C3501" t="str">
            <v>Marine Stewardship Council Certified</v>
          </cell>
          <cell r="D3501" t="str">
            <v>Ocean Wise</v>
          </cell>
          <cell r="E3501" t="str">
            <v>Turbot, Greenland</v>
          </cell>
          <cell r="F3501" t="str">
            <v>Greenland halibut</v>
          </cell>
          <cell r="G3501" t="str">
            <v>Reinhardtius hippoglossoides</v>
          </cell>
          <cell r="H3501" t="str">
            <v>Wild</v>
          </cell>
          <cell r="I3501" t="str">
            <v>Longlines</v>
          </cell>
          <cell r="J3501" t="str">
            <v>FAO Area 27 (Atlantic, Northeast)</v>
          </cell>
          <cell r="K3501" t="str">
            <v>Norway Greenland halibut</v>
          </cell>
          <cell r="L3501" t="str">
            <v>FAO area: 27. ICES I and II. Common name of the body of water: Barents Sea and Norwegian Sea</v>
          </cell>
        </row>
        <row r="3502">
          <cell r="A3502" t="str">
            <v>OWS-17165</v>
          </cell>
          <cell r="B3502" t="str">
            <v>Cod</v>
          </cell>
          <cell r="C3502" t="str">
            <v>Marine Stewardship Council Certified</v>
          </cell>
          <cell r="D3502" t="str">
            <v>Ocean Wise</v>
          </cell>
          <cell r="E3502" t="str">
            <v>Cod, Pacific</v>
          </cell>
          <cell r="F3502" t="str">
            <v>Alaska Cod, Cod, Grey/Gray Cod, True Cod, Treska, Whitefish</v>
          </cell>
          <cell r="G3502" t="str">
            <v>Gadus macrocephalus</v>
          </cell>
          <cell r="H3502" t="str">
            <v>Wild</v>
          </cell>
          <cell r="I3502" t="str">
            <v>Longlines</v>
          </cell>
          <cell r="J3502" t="str">
            <v>FAO Area 61 (Pacific, Northwest), FAO Area 67 (Pacific, Northeast)</v>
          </cell>
          <cell r="K3502" t="str">
            <v>Western Bering Sea Pacific cod and Pacific halibut longline</v>
          </cell>
          <cell r="L3502" t="str">
            <v>Russian Territorial Waters Chukotskaya zone (67.01), Western Bering Sea zone (61.01), Eastern Kamchatka zone 61.02): Karaginskaya (61.02.1) and Petropavlovsko-Komandorskaya (61.02.2) subzones according to the Russian fisheries management system.</v>
          </cell>
        </row>
        <row r="3503">
          <cell r="A3503" t="str">
            <v>OWS-17164</v>
          </cell>
          <cell r="B3503" t="str">
            <v>Turbot</v>
          </cell>
          <cell r="C3503" t="str">
            <v>Marine Stewardship Council Certified</v>
          </cell>
          <cell r="D3503" t="str">
            <v>Ocean Wise</v>
          </cell>
          <cell r="E3503" t="str">
            <v>Turbot, Greenland</v>
          </cell>
          <cell r="F3503" t="str">
            <v>Greenland halibut</v>
          </cell>
          <cell r="G3503" t="str">
            <v>Reinhardtius hippoglossoides</v>
          </cell>
          <cell r="H3503" t="str">
            <v>Wild</v>
          </cell>
          <cell r="I3503" t="str">
            <v>Seines (Danish)</v>
          </cell>
          <cell r="J3503" t="str">
            <v>FAO Area 27 (Atlantic, Northeast)</v>
          </cell>
          <cell r="K3503" t="str">
            <v>Norway Greenland halibut</v>
          </cell>
          <cell r="L3503" t="str">
            <v>FAO area: 27. ICES I and II. Common name of the body of water: Barents Sea and Norwegian Sea</v>
          </cell>
        </row>
        <row r="3504">
          <cell r="A3504" t="str">
            <v>OWS-17160</v>
          </cell>
          <cell r="B3504" t="str">
            <v>Redfish</v>
          </cell>
          <cell r="C3504" t="str">
            <v>Marine Stewardship Council Certified</v>
          </cell>
          <cell r="D3504" t="str">
            <v>Ocean Wise</v>
          </cell>
          <cell r="E3504" t="str">
            <v>Redfish, Beaked</v>
          </cell>
          <cell r="F3504" t="str">
            <v/>
          </cell>
          <cell r="G3504" t="str">
            <v>Sebastes mentella</v>
          </cell>
          <cell r="H3504" t="str">
            <v>Wild</v>
          </cell>
          <cell r="I3504" t="str">
            <v>Trawls</v>
          </cell>
          <cell r="J3504" t="str">
            <v>FAO Area 27 (Atlantic, Northeast)</v>
          </cell>
          <cell r="K3504" t="str">
            <v>Norway beaked redfish</v>
          </cell>
          <cell r="L3504" t="str">
            <v>FAO area: 27. ICES I and II. Common name of the body of water: Barents Sea and Norwegian Sea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F8EB0B-6AAF-45DE-B66C-998AE39E8A0B}" name="Table4" displayName="Table4" ref="A12:L3519" totalsRowShown="0" headerRowDxfId="25" dataDxfId="23" headerRowBorderDxfId="24">
  <autoFilter ref="A12:L3519" xr:uid="{6F379532-76A2-4E33-AFC2-A645F3869526}"/>
  <sortState xmlns:xlrd2="http://schemas.microsoft.com/office/spreadsheetml/2017/richdata2" ref="A13:L3519">
    <sortCondition ref="E12:E3519"/>
  </sortState>
  <tableColumns count="12">
    <tableColumn id="1" xr3:uid="{1F547921-9512-428C-AC03-705EA65F5B53}" name="Ocean Wise Seafood ID " dataDxfId="22"/>
    <tableColumn id="2" xr3:uid="{CD6D9025-605F-4534-A1AD-E167BCE6AF21}" name="Type" dataDxfId="21"/>
    <tableColumn id="3" xr3:uid="{70DCA9C6-503D-4F20-B23C-EA1B199056D1}" name="Eco-certification" dataDxfId="20"/>
    <tableColumn id="4" xr3:uid="{414B4F27-7FD3-48B5-8002-A79A0EBA919D}" name="Rating" dataDxfId="19"/>
    <tableColumn id="5" xr3:uid="{621C13A6-E3B5-4ECE-81BD-B2653F700970}" name="Variety" dataDxfId="18"/>
    <tableColumn id="6" xr3:uid="{C608090B-48B0-4148-ACE7-66E248303F3C}" name="Alternative Market Names" dataDxfId="17"/>
    <tableColumn id="7" xr3:uid="{CE05DEF3-FC06-48AC-88CA-C9E7569EB40D}" name="Latin Name(s)" dataDxfId="16"/>
    <tableColumn id="8" xr3:uid="{8E5B8C90-11B7-4321-9A6A-5651042EC923}" name="Wild / Farmed" dataDxfId="15"/>
    <tableColumn id="9" xr3:uid="{85B9171D-F516-4CA7-9EC5-C9A936C05281}" name="Harvest Method" dataDxfId="14"/>
    <tableColumn id="10" xr3:uid="{FC5ABEAE-1136-4FC1-AA48-B59116BFB322}" name="Region" dataDxfId="13"/>
    <tableColumn id="11" xr3:uid="{4C27D29E-272F-4F14-A140-660B93705151}" name="MSC Fishery Name" dataDxfId="12"/>
    <tableColumn id="12" xr3:uid="{6BDA7975-3861-4CC4-AC0E-E879CD30BB77}" name="MSC Fishery Location Details " dataDxfId="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77D63B-F180-4F68-9FF8-5DA6D0BB8223}" name="Table2" displayName="Table2" ref="A12:G147" totalsRowShown="0" headerRowDxfId="10" dataDxfId="8" headerRowBorderDxfId="9" tableBorderDxfId="7">
  <autoFilter ref="A12:G147" xr:uid="{E377D63B-F180-4F68-9FF8-5DA6D0BB8223}"/>
  <sortState xmlns:xlrd2="http://schemas.microsoft.com/office/spreadsheetml/2017/richdata2" ref="A13:G147">
    <sortCondition ref="A12:A147"/>
  </sortState>
  <tableColumns count="7">
    <tableColumn id="1" xr3:uid="{B1AAFB34-2C47-4365-A862-0D31D9286341}" name="Type" dataDxfId="6"/>
    <tableColumn id="2" xr3:uid="{915642BE-E72D-4AF0-8CC7-3B4CD0426F3C}" name="Rating" dataDxfId="5"/>
    <tableColumn id="3" xr3:uid="{E6C60735-D0CE-4210-8D1F-16BEF110157F}" name="Variety" dataDxfId="4"/>
    <tableColumn id="4" xr3:uid="{62997F71-B18F-468E-9020-E92F051587C1}" name="Latin Name" dataDxfId="3"/>
    <tableColumn id="5" xr3:uid="{FF799E03-B5DF-4721-9CA0-A42CEF0268D9}" name="Harvest Method" dataDxfId="2"/>
    <tableColumn id="6" xr3:uid="{898A544A-4DFE-4BB0-A85E-9D3330FE287B}" name="Ocean" dataDxfId="1"/>
    <tableColumn id="7" xr3:uid="{EEC09797-94D1-464B-A071-EB1851A3BA64}" name="Reg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5D26-F510-46E5-8FCC-7B3A05E66473}">
  <dimension ref="A1:L3519"/>
  <sheetViews>
    <sheetView tabSelected="1" topLeftCell="A1958" zoomScale="70" zoomScaleNormal="70" workbookViewId="0">
      <selection activeCell="A1958" sqref="A1958"/>
    </sheetView>
  </sheetViews>
  <sheetFormatPr defaultRowHeight="15" x14ac:dyDescent="0.25"/>
  <cols>
    <col min="1" max="1" width="23.85546875" customWidth="1"/>
    <col min="2" max="2" width="15.85546875" customWidth="1"/>
    <col min="3" max="3" width="17.5703125" customWidth="1"/>
    <col min="4" max="4" width="18.42578125" customWidth="1"/>
    <col min="5" max="5" width="26.7109375" customWidth="1"/>
    <col min="6" max="6" width="31.85546875" customWidth="1"/>
    <col min="7" max="7" width="27.5703125" customWidth="1"/>
    <col min="8" max="8" width="15.140625" customWidth="1"/>
    <col min="9" max="9" width="78.28515625" customWidth="1"/>
    <col min="10" max="10" width="102" customWidth="1"/>
    <col min="11" max="11" width="83.42578125" customWidth="1"/>
    <col min="12" max="12" width="81.7109375" customWidth="1"/>
  </cols>
  <sheetData>
    <row r="1" spans="1:12" s="4" customFormat="1" ht="15.75" x14ac:dyDescent="0.25">
      <c r="A1" s="1"/>
      <c r="B1" s="1"/>
      <c r="C1" s="1"/>
      <c r="D1" s="1"/>
      <c r="E1" s="1"/>
      <c r="F1" s="1"/>
      <c r="G1" s="1"/>
      <c r="H1" s="1"/>
      <c r="I1" s="1"/>
      <c r="J1" s="1"/>
      <c r="K1" s="2"/>
      <c r="L1" s="3"/>
    </row>
    <row r="2" spans="1:12" s="4" customFormat="1" x14ac:dyDescent="0.2">
      <c r="A2" s="1"/>
      <c r="B2" s="1"/>
      <c r="C2" s="1"/>
      <c r="D2" s="1"/>
      <c r="E2" s="1"/>
      <c r="F2" s="5" t="s">
        <v>0</v>
      </c>
      <c r="G2" s="1"/>
      <c r="H2" s="1"/>
      <c r="I2" s="1"/>
      <c r="J2" s="1"/>
      <c r="K2" s="2"/>
      <c r="L2" s="3"/>
    </row>
    <row r="3" spans="1:12" s="4" customFormat="1" ht="15.75" x14ac:dyDescent="0.25">
      <c r="A3" s="1"/>
      <c r="B3" s="1"/>
      <c r="C3" s="1"/>
      <c r="D3" s="1"/>
      <c r="E3" s="1"/>
      <c r="F3" s="6"/>
      <c r="G3" s="1" t="s">
        <v>1</v>
      </c>
      <c r="H3" s="1"/>
      <c r="I3" s="1"/>
      <c r="J3" s="1"/>
      <c r="K3" s="2"/>
      <c r="L3" s="3"/>
    </row>
    <row r="4" spans="1:12" s="4" customFormat="1" ht="15.75" x14ac:dyDescent="0.25">
      <c r="A4" s="1"/>
      <c r="C4" s="1"/>
      <c r="D4" s="1"/>
      <c r="E4" s="1"/>
      <c r="F4" s="7"/>
      <c r="G4" s="1" t="s">
        <v>2</v>
      </c>
      <c r="H4" s="1"/>
      <c r="I4" s="1"/>
      <c r="J4" s="1"/>
      <c r="K4" s="2"/>
      <c r="L4" s="3"/>
    </row>
    <row r="5" spans="1:12" s="4" customFormat="1" x14ac:dyDescent="0.2">
      <c r="A5" s="1"/>
      <c r="B5" s="1"/>
      <c r="C5" s="1"/>
      <c r="D5" s="1"/>
      <c r="E5" s="1"/>
      <c r="F5" s="8"/>
      <c r="G5" s="1" t="s">
        <v>3</v>
      </c>
      <c r="H5" s="1"/>
      <c r="I5" s="1"/>
      <c r="J5" s="1"/>
      <c r="K5" s="2"/>
      <c r="L5" s="3"/>
    </row>
    <row r="6" spans="1:12" s="4" customFormat="1" ht="15.75" x14ac:dyDescent="0.25">
      <c r="A6" s="1"/>
      <c r="B6" s="1"/>
      <c r="C6" s="1"/>
      <c r="D6" s="1"/>
      <c r="E6" s="1"/>
      <c r="F6" s="9"/>
      <c r="G6" s="1" t="s">
        <v>4</v>
      </c>
      <c r="H6" s="1"/>
      <c r="I6" s="1"/>
      <c r="J6" s="1"/>
      <c r="K6" s="2"/>
      <c r="L6" s="3"/>
    </row>
    <row r="7" spans="1:12" s="4" customFormat="1" ht="15.75" x14ac:dyDescent="0.25">
      <c r="A7" s="1"/>
      <c r="B7" s="1"/>
      <c r="C7" s="1"/>
      <c r="D7" s="1"/>
      <c r="E7" s="1"/>
      <c r="F7" s="1"/>
      <c r="G7" s="1"/>
      <c r="H7" s="1"/>
      <c r="I7" s="1"/>
      <c r="J7" s="1"/>
      <c r="K7" s="2"/>
      <c r="L7" s="3"/>
    </row>
    <row r="8" spans="1:12" s="4" customFormat="1" ht="15.75" x14ac:dyDescent="0.25">
      <c r="A8" s="1"/>
      <c r="B8" s="1"/>
      <c r="C8" s="1"/>
      <c r="D8" s="1"/>
      <c r="E8" s="1"/>
      <c r="F8" s="1"/>
      <c r="G8" s="1"/>
      <c r="H8" s="1"/>
      <c r="I8" s="1"/>
      <c r="J8" s="1"/>
      <c r="K8" s="2"/>
      <c r="L8" s="3"/>
    </row>
    <row r="9" spans="1:12" s="4" customFormat="1" ht="15.75" x14ac:dyDescent="0.25">
      <c r="A9" s="1"/>
      <c r="B9" s="1"/>
      <c r="C9" s="1"/>
      <c r="D9" s="1"/>
      <c r="E9" s="1"/>
      <c r="F9" s="10" t="s">
        <v>5</v>
      </c>
      <c r="G9" s="1"/>
      <c r="H9" s="1"/>
      <c r="I9" s="1"/>
      <c r="J9" s="1"/>
      <c r="K9" s="2"/>
      <c r="L9" s="3"/>
    </row>
    <row r="10" spans="1:12" s="4" customFormat="1" ht="27.75" x14ac:dyDescent="0.25">
      <c r="A10" s="11" t="s">
        <v>6</v>
      </c>
      <c r="B10" s="1"/>
      <c r="C10" s="1"/>
      <c r="D10" s="1"/>
      <c r="E10" s="1"/>
      <c r="F10" s="1"/>
      <c r="G10" s="1"/>
      <c r="H10" s="1"/>
      <c r="I10" s="1"/>
      <c r="J10" s="1"/>
      <c r="K10" s="2"/>
      <c r="L10" s="3"/>
    </row>
    <row r="11" spans="1:12" s="4" customFormat="1" ht="16.5" thickBot="1" x14ac:dyDescent="0.3">
      <c r="A11" s="1"/>
      <c r="B11" s="1"/>
      <c r="C11" s="1"/>
      <c r="D11" s="1"/>
      <c r="F11" s="1"/>
      <c r="G11" s="1"/>
      <c r="H11" s="1"/>
      <c r="I11" s="1"/>
      <c r="J11" s="1"/>
      <c r="K11" s="2"/>
      <c r="L11" s="3"/>
    </row>
    <row r="12" spans="1:12" s="15" customFormat="1" ht="23.45" customHeight="1" thickBot="1" x14ac:dyDescent="0.3">
      <c r="A12" s="12" t="s">
        <v>7</v>
      </c>
      <c r="B12" s="13" t="s">
        <v>8</v>
      </c>
      <c r="C12" s="13" t="s">
        <v>9</v>
      </c>
      <c r="D12" s="13" t="s">
        <v>10</v>
      </c>
      <c r="E12" s="13" t="s">
        <v>11</v>
      </c>
      <c r="F12" s="13" t="s">
        <v>12</v>
      </c>
      <c r="G12" s="13" t="s">
        <v>13</v>
      </c>
      <c r="H12" s="13" t="s">
        <v>14</v>
      </c>
      <c r="I12" s="13" t="s">
        <v>15</v>
      </c>
      <c r="J12" s="13" t="s">
        <v>16</v>
      </c>
      <c r="K12" s="13" t="s">
        <v>17</v>
      </c>
      <c r="L12" s="14" t="s">
        <v>18</v>
      </c>
    </row>
    <row r="13" spans="1:12" x14ac:dyDescent="0.25">
      <c r="A13" s="4" t="str">
        <f>IF([1]MSL_Monthly_Update_CSV!A2277="","",[1]MSL_Monthly_Update_CSV!A2277)</f>
        <v>OWS-12604</v>
      </c>
      <c r="B13" s="4" t="str">
        <f>IF([1]MSL_Monthly_Update_CSV!B2277="","",[1]MSL_Monthly_Update_CSV!B2277)</f>
        <v>Abalone</v>
      </c>
      <c r="C13" s="4" t="str">
        <f>IF([1]MSL_Monthly_Update_CSV!C2277="","",[1]MSL_Monthly_Update_CSV!C2277)</f>
        <v/>
      </c>
      <c r="D13" s="4" t="str">
        <f>IF([1]MSL_Monthly_Update_CSV!D2277="","",[1]MSL_Monthly_Update_CSV!D2277)</f>
        <v>Ocean Wise</v>
      </c>
      <c r="E13" s="4" t="str">
        <f>IF([1]MSL_Monthly_Update_CSV!E2277="","",[1]MSL_Monthly_Update_CSV!E2277)</f>
        <v>Abalone</v>
      </c>
      <c r="F13" s="4" t="str">
        <f>IF([1]MSL_Monthly_Update_CSV!F2277="","",[1]MSL_Monthly_Update_CSV!F2277)</f>
        <v>Awabi</v>
      </c>
      <c r="G13" s="16" t="str">
        <f>IF([1]MSL_Monthly_Update_CSV!G2277="","",[1]MSL_Monthly_Update_CSV!G2277)</f>
        <v>Haliotis spp.</v>
      </c>
      <c r="H13" s="4" t="str">
        <f>IF([1]MSL_Monthly_Update_CSV!H2277="","",[1]MSL_Monthly_Update_CSV!H2277)</f>
        <v>Farmed</v>
      </c>
      <c r="I13" s="4" t="str">
        <f>IF([1]MSL_Monthly_Update_CSV!I2277="","",[1]MSL_Monthly_Update_CSV!I2277)</f>
        <v>Bottom Culture (Open)</v>
      </c>
      <c r="J13" s="4" t="str">
        <f>IF([1]MSL_Monthly_Update_CSV!J2277="","",[1]MSL_Monthly_Update_CSV!J2277)</f>
        <v>Worldwide</v>
      </c>
      <c r="K13" s="4" t="str">
        <f>IF([1]MSL_Monthly_Update_CSV!K2277="","",[1]MSL_Monthly_Update_CSV!K2277)</f>
        <v/>
      </c>
      <c r="L13" s="4" t="str">
        <f>IF([1]MSL_Monthly_Update_CSV!L2277="","",[1]MSL_Monthly_Update_CSV!L2277)</f>
        <v/>
      </c>
    </row>
    <row r="14" spans="1:12" x14ac:dyDescent="0.25">
      <c r="A14" s="4" t="str">
        <f>IF([1]MSL_Monthly_Update_CSV!A1871="","",[1]MSL_Monthly_Update_CSV!A1871)</f>
        <v>OWS-17027</v>
      </c>
      <c r="B14" s="4" t="str">
        <f>IF([1]MSL_Monthly_Update_CSV!B1871="","",[1]MSL_Monthly_Update_CSV!B1871)</f>
        <v>Abalone</v>
      </c>
      <c r="C14" s="4" t="str">
        <f>IF([1]MSL_Monthly_Update_CSV!C1871="","",[1]MSL_Monthly_Update_CSV!C1871)</f>
        <v/>
      </c>
      <c r="D14" s="4" t="str">
        <f>IF([1]MSL_Monthly_Update_CSV!D1871="","",[1]MSL_Monthly_Update_CSV!D1871)</f>
        <v>Ocean Wise</v>
      </c>
      <c r="E14" s="4" t="str">
        <f>IF([1]MSL_Monthly_Update_CSV!E1871="","",[1]MSL_Monthly_Update_CSV!E1871)</f>
        <v>Abalone</v>
      </c>
      <c r="F14" s="4" t="s">
        <v>19</v>
      </c>
      <c r="G14" s="16" t="str">
        <f>IF([1]MSL_Monthly_Update_CSV!G1871="","",[1]MSL_Monthly_Update_CSV!G1871)</f>
        <v>Haliotis spp.</v>
      </c>
      <c r="H14" s="4" t="str">
        <f>IF([1]MSL_Monthly_Update_CSV!H1871="","",[1]MSL_Monthly_Update_CSV!H1871)</f>
        <v>Farmed</v>
      </c>
      <c r="I14" s="4" t="str">
        <f>IF([1]MSL_Monthly_Update_CSV!I1871="","",[1]MSL_Monthly_Update_CSV!I1871)</f>
        <v>Tanks (Outdoor Flowthrough)</v>
      </c>
      <c r="J14" s="4" t="str">
        <f>IF([1]MSL_Monthly_Update_CSV!J1871="","",[1]MSL_Monthly_Update_CSV!J1871)</f>
        <v>Worldwide</v>
      </c>
      <c r="K14" s="4" t="str">
        <f>IF([1]MSL_Monthly_Update_CSV!K1871="","",[1]MSL_Monthly_Update_CSV!K1871)</f>
        <v/>
      </c>
      <c r="L14" s="4" t="str">
        <f>IF([1]MSL_Monthly_Update_CSV!L1871="","",[1]MSL_Monthly_Update_CSV!L1871)</f>
        <v/>
      </c>
    </row>
    <row r="15" spans="1:12" x14ac:dyDescent="0.25">
      <c r="A15" s="4" t="str">
        <f>IF([1]MSL_Monthly_Update_CSV!A2092="","",[1]MSL_Monthly_Update_CSV!A2092)</f>
        <v>OWS-11108</v>
      </c>
      <c r="B15" s="4" t="str">
        <f>IF([1]MSL_Monthly_Update_CSV!B2092="","",[1]MSL_Monthly_Update_CSV!B2092)</f>
        <v>Abalone</v>
      </c>
      <c r="C15" s="4" t="str">
        <f>IF([1]MSL_Monthly_Update_CSV!C2092="","",[1]MSL_Monthly_Update_CSV!C2092)</f>
        <v>Marine Stewardship Council Certified</v>
      </c>
      <c r="D15" s="4" t="str">
        <f>IF([1]MSL_Monthly_Update_CSV!D2092="","",[1]MSL_Monthly_Update_CSV!D2092)</f>
        <v>Ocean Wise</v>
      </c>
      <c r="E15" s="4" t="str">
        <f>IF([1]MSL_Monthly_Update_CSV!E2092="","",[1]MSL_Monthly_Update_CSV!E2092)</f>
        <v>Abalone, Brownlip</v>
      </c>
      <c r="F15" s="4" t="str">
        <f>IF([1]MSL_Monthly_Update_CSV!F2092="","",[1]MSL_Monthly_Update_CSV!F2092)</f>
        <v>Awabi</v>
      </c>
      <c r="G15" s="16" t="str">
        <f>IF([1]MSL_Monthly_Update_CSV!G2092="","",[1]MSL_Monthly_Update_CSV!G2092)</f>
        <v>Haliotis conicopora</v>
      </c>
      <c r="H15" s="4" t="str">
        <f>IF([1]MSL_Monthly_Update_CSV!H2092="","",[1]MSL_Monthly_Update_CSV!H2092)</f>
        <v>Wild</v>
      </c>
      <c r="I15" s="4" t="str">
        <f>IF([1]MSL_Monthly_Update_CSV!I2092="","",[1]MSL_Monthly_Update_CSV!I2092)</f>
        <v>Miscellaneous Gear</v>
      </c>
      <c r="J15" s="4" t="str">
        <f>IF([1]MSL_Monthly_Update_CSV!J2092="","",[1]MSL_Monthly_Update_CSV!J2092)</f>
        <v>FAO Area 57 (Indian Ocean, Eastern)</v>
      </c>
      <c r="K15" s="4" t="str">
        <f>IF([1]MSL_Monthly_Update_CSV!K2092="","",[1]MSL_Monthly_Update_CSV!K2092)</f>
        <v>Western Australia Abalone Fishery</v>
      </c>
      <c r="L15" s="4" t="str">
        <f>IF([1]MSL_Monthly_Update_CSV!L2092="","",[1]MSL_Monthly_Update_CSV!L2092)</f>
        <v>All coastal waters of the Southern Ocean, Indian Ocean and Timor Sea between the Western Australia/Northern Territory border and the Western Australia/South Australia border.</v>
      </c>
    </row>
    <row r="16" spans="1:12" x14ac:dyDescent="0.25">
      <c r="A16" s="4" t="str">
        <f>IF([1]MSL_Monthly_Update_CSV!A2093="","",[1]MSL_Monthly_Update_CSV!A2093)</f>
        <v>OWS-11109</v>
      </c>
      <c r="B16" s="4" t="str">
        <f>IF([1]MSL_Monthly_Update_CSV!B2093="","",[1]MSL_Monthly_Update_CSV!B2093)</f>
        <v>Abalone</v>
      </c>
      <c r="C16" s="4" t="str">
        <f>IF([1]MSL_Monthly_Update_CSV!C2093="","",[1]MSL_Monthly_Update_CSV!C2093)</f>
        <v>Marine Stewardship Council Certified</v>
      </c>
      <c r="D16" s="4" t="str">
        <f>IF([1]MSL_Monthly_Update_CSV!D2093="","",[1]MSL_Monthly_Update_CSV!D2093)</f>
        <v>Ocean Wise</v>
      </c>
      <c r="E16" s="4" t="str">
        <f>IF([1]MSL_Monthly_Update_CSV!E2093="","",[1]MSL_Monthly_Update_CSV!E2093)</f>
        <v>Abalone, Greenlip</v>
      </c>
      <c r="F16" s="4" t="str">
        <f>IF([1]MSL_Monthly_Update_CSV!F2093="","",[1]MSL_Monthly_Update_CSV!F2093)</f>
        <v>Awabi</v>
      </c>
      <c r="G16" s="16" t="str">
        <f>IF([1]MSL_Monthly_Update_CSV!G2093="","",[1]MSL_Monthly_Update_CSV!G2093)</f>
        <v>Haliotis laevigata</v>
      </c>
      <c r="H16" s="4" t="str">
        <f>IF([1]MSL_Monthly_Update_CSV!H2093="","",[1]MSL_Monthly_Update_CSV!H2093)</f>
        <v>Wild</v>
      </c>
      <c r="I16" s="4" t="str">
        <f>IF([1]MSL_Monthly_Update_CSV!I2093="","",[1]MSL_Monthly_Update_CSV!I2093)</f>
        <v>Miscellaneous Gear</v>
      </c>
      <c r="J16" s="4" t="str">
        <f>IF([1]MSL_Monthly_Update_CSV!J2093="","",[1]MSL_Monthly_Update_CSV!J2093)</f>
        <v>FAO Area 57 (Indian Ocean, Eastern)</v>
      </c>
      <c r="K16" s="4" t="str">
        <f>IF([1]MSL_Monthly_Update_CSV!K2093="","",[1]MSL_Monthly_Update_CSV!K2093)</f>
        <v>Western Australia Abalone Fishery</v>
      </c>
      <c r="L16" s="4" t="str">
        <f>IF([1]MSL_Monthly_Update_CSV!L2093="","",[1]MSL_Monthly_Update_CSV!L2093)</f>
        <v>All coastal waters of the Southern Ocean, Indian Ocean and Timor Sea between the Western Australia/Northern Territory border and the Western Australia/South Australia border.</v>
      </c>
    </row>
    <row r="17" spans="1:12" x14ac:dyDescent="0.25">
      <c r="A17" s="4" t="str">
        <f>IF([1]MSL_Monthly_Update_CSV!A2094="","",[1]MSL_Monthly_Update_CSV!A2094)</f>
        <v>OWS-11110</v>
      </c>
      <c r="B17" s="4" t="str">
        <f>IF([1]MSL_Monthly_Update_CSV!B2094="","",[1]MSL_Monthly_Update_CSV!B2094)</f>
        <v>Abalone</v>
      </c>
      <c r="C17" s="4" t="str">
        <f>IF([1]MSL_Monthly_Update_CSV!C2094="","",[1]MSL_Monthly_Update_CSV!C2094)</f>
        <v>Marine Stewardship Council Certified</v>
      </c>
      <c r="D17" s="4" t="str">
        <f>IF([1]MSL_Monthly_Update_CSV!D2094="","",[1]MSL_Monthly_Update_CSV!D2094)</f>
        <v>Ocean Wise</v>
      </c>
      <c r="E17" s="4" t="str">
        <f>IF([1]MSL_Monthly_Update_CSV!E2094="","",[1]MSL_Monthly_Update_CSV!E2094)</f>
        <v>Abalone, Roe's</v>
      </c>
      <c r="F17" s="4" t="str">
        <f>IF([1]MSL_Monthly_Update_CSV!F2094="","",[1]MSL_Monthly_Update_CSV!F2094)</f>
        <v>Awabi</v>
      </c>
      <c r="G17" s="16" t="str">
        <f>IF([1]MSL_Monthly_Update_CSV!G2094="","",[1]MSL_Monthly_Update_CSV!G2094)</f>
        <v>Haliotis roei</v>
      </c>
      <c r="H17" s="4" t="str">
        <f>IF([1]MSL_Monthly_Update_CSV!H2094="","",[1]MSL_Monthly_Update_CSV!H2094)</f>
        <v>Wild</v>
      </c>
      <c r="I17" s="4" t="str">
        <f>IF([1]MSL_Monthly_Update_CSV!I2094="","",[1]MSL_Monthly_Update_CSV!I2094)</f>
        <v>Miscellaneous Gear</v>
      </c>
      <c r="J17" s="4" t="str">
        <f>IF([1]MSL_Monthly_Update_CSV!J2094="","",[1]MSL_Monthly_Update_CSV!J2094)</f>
        <v>FAO Area 57 (Indian Ocean, Eastern)</v>
      </c>
      <c r="K17" s="4" t="str">
        <f>IF([1]MSL_Monthly_Update_CSV!K2094="","",[1]MSL_Monthly_Update_CSV!K2094)</f>
        <v>Western Australia Abalone Fishery</v>
      </c>
      <c r="L17" s="4" t="str">
        <f>IF([1]MSL_Monthly_Update_CSV!L2094="","",[1]MSL_Monthly_Update_CSV!L2094)</f>
        <v>All coastal waters of the Southern Ocean, Indian Ocean and Timor Sea between the Western Australia/Northern Territory border and the Western Australia/South Australia border.</v>
      </c>
    </row>
    <row r="18" spans="1:12" x14ac:dyDescent="0.25">
      <c r="A18" s="4" t="str">
        <f>IF([1]MSL_Monthly_Update_CSV!A1272="","",[1]MSL_Monthly_Update_CSV!A1272)</f>
        <v>OWS-14435</v>
      </c>
      <c r="B18" s="4" t="str">
        <f>IF([1]MSL_Monthly_Update_CSV!B1272="","",[1]MSL_Monthly_Update_CSV!B1272)</f>
        <v>Amberjack</v>
      </c>
      <c r="C18" s="4" t="str">
        <f>IF([1]MSL_Monthly_Update_CSV!C1272="","",[1]MSL_Monthly_Update_CSV!C1272)</f>
        <v/>
      </c>
      <c r="D18" s="4" t="str">
        <f>IF([1]MSL_Monthly_Update_CSV!D1272="","",[1]MSL_Monthly_Update_CSV!D1272)</f>
        <v>Ocean Wise</v>
      </c>
      <c r="E18" s="4" t="str">
        <f>IF([1]MSL_Monthly_Update_CSV!E1272="","",[1]MSL_Monthly_Update_CSV!E1272)</f>
        <v>Amberjack, Almaco</v>
      </c>
      <c r="F18" s="4" t="str">
        <f>IF([1]MSL_Monthly_Update_CSV!F1272="","",[1]MSL_Monthly_Update_CSV!F1272)</f>
        <v>Amberjack, Buri, Hamachi, Kahala, Hawaiian Kanpachi, Pacific Amberjack, Yellowtail</v>
      </c>
      <c r="G18" s="16" t="str">
        <f>IF([1]MSL_Monthly_Update_CSV!G1272="","",[1]MSL_Monthly_Update_CSV!G1272)</f>
        <v>Seriola rivoliana</v>
      </c>
      <c r="H18" s="4" t="str">
        <f>IF([1]MSL_Monthly_Update_CSV!H1272="","",[1]MSL_Monthly_Update_CSV!H1272)</f>
        <v>Farmed</v>
      </c>
      <c r="I18" s="4" t="str">
        <f>IF([1]MSL_Monthly_Update_CSV!I1272="","",[1]MSL_Monthly_Update_CSV!I1272)</f>
        <v>Net Pens / Cages (Marine Only)</v>
      </c>
      <c r="J18" s="4" t="str">
        <f>IF([1]MSL_Monthly_Update_CSV!J1272="","",[1]MSL_Monthly_Update_CSV!J1272)</f>
        <v>(Eastern Central Pacific Ocean): Mexico</v>
      </c>
      <c r="K18" s="4" t="str">
        <f>IF([1]MSL_Monthly_Update_CSV!K1272="","",[1]MSL_Monthly_Update_CSV!K1272)</f>
        <v/>
      </c>
      <c r="L18" s="4" t="str">
        <f>IF([1]MSL_Monthly_Update_CSV!L1272="","",[1]MSL_Monthly_Update_CSV!L1272)</f>
        <v/>
      </c>
    </row>
    <row r="19" spans="1:12" x14ac:dyDescent="0.25">
      <c r="A19" s="4" t="str">
        <f>IF([1]MSL_Monthly_Update_CSV!A2376="","",[1]MSL_Monthly_Update_CSV!A2376)</f>
        <v>OWS-12609</v>
      </c>
      <c r="B19" s="4" t="str">
        <f>IF([1]MSL_Monthly_Update_CSV!B2376="","",[1]MSL_Monthly_Update_CSV!B2376)</f>
        <v>Amberjack</v>
      </c>
      <c r="C19" s="4" t="str">
        <f>IF([1]MSL_Monthly_Update_CSV!C2376="","",[1]MSL_Monthly_Update_CSV!C2376)</f>
        <v/>
      </c>
      <c r="D19" s="4" t="str">
        <f>IF([1]MSL_Monthly_Update_CSV!D2376="","",[1]MSL_Monthly_Update_CSV!D2376)</f>
        <v>Ocean Wise</v>
      </c>
      <c r="E19" s="4" t="str">
        <f>IF([1]MSL_Monthly_Update_CSV!E2376="","",[1]MSL_Monthly_Update_CSV!E2376)</f>
        <v>Amberjack, Almaco</v>
      </c>
      <c r="F19" s="4" t="str">
        <f>IF([1]MSL_Monthly_Update_CSV!F2376="","",[1]MSL_Monthly_Update_CSV!F2376)</f>
        <v>Amberjack, Buri, Hamachi, Kahala, Hawaiian Kanpachi, Pacific Amberjack, Yellowtail</v>
      </c>
      <c r="G19" s="16" t="str">
        <f>IF([1]MSL_Monthly_Update_CSV!G2376="","",[1]MSL_Monthly_Update_CSV!G2376)</f>
        <v>Seriola rivoliana</v>
      </c>
      <c r="H19" s="4" t="str">
        <f>IF([1]MSL_Monthly_Update_CSV!H2376="","",[1]MSL_Monthly_Update_CSV!H2376)</f>
        <v>Farmed</v>
      </c>
      <c r="I19" s="4" t="str">
        <f>IF([1]MSL_Monthly_Update_CSV!I2376="","",[1]MSL_Monthly_Update_CSV!I2376)</f>
        <v>Net Pens / Cages (Marine Only)</v>
      </c>
      <c r="J19" s="4" t="str">
        <f>IF([1]MSL_Monthly_Update_CSV!J2376="","",[1]MSL_Monthly_Update_CSV!J2376)</f>
        <v>(Eastern Central Pacific Ocean): United States - Hawaii</v>
      </c>
      <c r="K19" s="4" t="str">
        <f>IF([1]MSL_Monthly_Update_CSV!K2376="","",[1]MSL_Monthly_Update_CSV!K2376)</f>
        <v/>
      </c>
      <c r="L19" s="4" t="str">
        <f>IF([1]MSL_Monthly_Update_CSV!L2376="","",[1]MSL_Monthly_Update_CSV!L2376)</f>
        <v/>
      </c>
    </row>
    <row r="20" spans="1:12" x14ac:dyDescent="0.25">
      <c r="A20" s="4" t="str">
        <f>IF([1]MSL_Monthly_Update_CSV!A2280="","",[1]MSL_Monthly_Update_CSV!A2280)</f>
        <v>OWS-12607</v>
      </c>
      <c r="B20" s="4" t="str">
        <f>IF([1]MSL_Monthly_Update_CSV!B2280="","",[1]MSL_Monthly_Update_CSV!B2280)</f>
        <v>Amberjack</v>
      </c>
      <c r="C20" s="4" t="str">
        <f>IF([1]MSL_Monthly_Update_CSV!C2280="","",[1]MSL_Monthly_Update_CSV!C2280)</f>
        <v/>
      </c>
      <c r="D20" s="4" t="str">
        <f>IF([1]MSL_Monthly_Update_CSV!D2280="","",[1]MSL_Monthly_Update_CSV!D2280)</f>
        <v>Ocean Wise</v>
      </c>
      <c r="E20" s="4" t="str">
        <f>IF([1]MSL_Monthly_Update_CSV!E2280="","",[1]MSL_Monthly_Update_CSV!E2280)</f>
        <v>Amberjack, Almaco</v>
      </c>
      <c r="F20" s="4" t="str">
        <f>IF([1]MSL_Monthly_Update_CSV!F2280="","",[1]MSL_Monthly_Update_CSV!F2280)</f>
        <v>Amberjack, Buri, Hamachi, Kahala, Hawaiian Kanpachi, Pacific Amberjack, Yellowtail</v>
      </c>
      <c r="G20" s="16" t="str">
        <f>IF([1]MSL_Monthly_Update_CSV!G2280="","",[1]MSL_Monthly_Update_CSV!G2280)</f>
        <v>Seriola rivoliana</v>
      </c>
      <c r="H20" s="4" t="str">
        <f>IF([1]MSL_Monthly_Update_CSV!H2280="","",[1]MSL_Monthly_Update_CSV!H2280)</f>
        <v>Farmed</v>
      </c>
      <c r="I20" s="4" t="str">
        <f>IF([1]MSL_Monthly_Update_CSV!I2280="","",[1]MSL_Monthly_Update_CSV!I2280)</f>
        <v>Recirculating Aquaculture Systems (Indoor Tanks With Wastewater Treatment)</v>
      </c>
      <c r="J20" s="4" t="str">
        <f>IF([1]MSL_Monthly_Update_CSV!J2280="","",[1]MSL_Monthly_Update_CSV!J2280)</f>
        <v>Worldwide</v>
      </c>
      <c r="K20" s="4" t="str">
        <f>IF([1]MSL_Monthly_Update_CSV!K2280="","",[1]MSL_Monthly_Update_CSV!K2280)</f>
        <v/>
      </c>
      <c r="L20" s="4" t="str">
        <f>IF([1]MSL_Monthly_Update_CSV!L2280="","",[1]MSL_Monthly_Update_CSV!L2280)</f>
        <v/>
      </c>
    </row>
    <row r="21" spans="1:12" x14ac:dyDescent="0.25">
      <c r="A21" s="4" t="str">
        <f>IF([1]MSL_Monthly_Update_CSV!A1196="","",[1]MSL_Monthly_Update_CSV!A1196)</f>
        <v>OWS-14499</v>
      </c>
      <c r="B21" s="4" t="str">
        <f>IF([1]MSL_Monthly_Update_CSV!B1196="","",[1]MSL_Monthly_Update_CSV!B1196)</f>
        <v>Amberjack</v>
      </c>
      <c r="C21" s="4" t="str">
        <f>IF([1]MSL_Monthly_Update_CSV!C1196="","",[1]MSL_Monthly_Update_CSV!C1196)</f>
        <v/>
      </c>
      <c r="D21" s="4" t="str">
        <f>IF([1]MSL_Monthly_Update_CSV!D1196="","",[1]MSL_Monthly_Update_CSV!D1196)</f>
        <v>Ocean Wise</v>
      </c>
      <c r="E21" s="4" t="str">
        <f>IF([1]MSL_Monthly_Update_CSV!E1196="","",[1]MSL_Monthly_Update_CSV!E1196)</f>
        <v>Amberjack, Almaco</v>
      </c>
      <c r="F21" s="4" t="str">
        <f>IF([1]MSL_Monthly_Update_CSV!F1196="","",[1]MSL_Monthly_Update_CSV!F1196)</f>
        <v>Amberjack, Buri, Hamachi, Kahala, Hawaiian Kanpachi, Pacific Amberjack, Yellowtail</v>
      </c>
      <c r="G21" s="16" t="str">
        <f>IF([1]MSL_Monthly_Update_CSV!G1196="","",[1]MSL_Monthly_Update_CSV!G1196)</f>
        <v>Seriola rivoliana</v>
      </c>
      <c r="H21" s="4" t="str">
        <f>IF([1]MSL_Monthly_Update_CSV!H1196="","",[1]MSL_Monthly_Update_CSV!H1196)</f>
        <v>Farmed</v>
      </c>
      <c r="I21" s="4" t="str">
        <f>IF([1]MSL_Monthly_Update_CSV!I1196="","",[1]MSL_Monthly_Update_CSV!I1196)</f>
        <v>Recirculating Aquaculture Systems (Indoor Tanks Without Wastewater Treatment)</v>
      </c>
      <c r="J21" s="4" t="str">
        <f>IF([1]MSL_Monthly_Update_CSV!J1196="","",[1]MSL_Monthly_Update_CSV!J1196)</f>
        <v>Worldwide</v>
      </c>
      <c r="K21" s="4" t="str">
        <f>IF([1]MSL_Monthly_Update_CSV!K1196="","",[1]MSL_Monthly_Update_CSV!K1196)</f>
        <v/>
      </c>
      <c r="L21" s="4" t="str">
        <f>IF([1]MSL_Monthly_Update_CSV!L1196="","",[1]MSL_Monthly_Update_CSV!L1196)</f>
        <v/>
      </c>
    </row>
    <row r="22" spans="1:12" x14ac:dyDescent="0.25">
      <c r="A22" s="4" t="str">
        <f>IF([1]MSL_Monthly_Update_CSV!A2278="","",[1]MSL_Monthly_Update_CSV!A2278)</f>
        <v>OWS-12605</v>
      </c>
      <c r="B22" s="4" t="str">
        <f>IF([1]MSL_Monthly_Update_CSV!B2278="","",[1]MSL_Monthly_Update_CSV!B2278)</f>
        <v>Amberjack</v>
      </c>
      <c r="C22" s="4" t="str">
        <f>IF([1]MSL_Monthly_Update_CSV!C2278="","",[1]MSL_Monthly_Update_CSV!C2278)</f>
        <v/>
      </c>
      <c r="D22" s="4" t="str">
        <f>IF([1]MSL_Monthly_Update_CSV!D2278="","",[1]MSL_Monthly_Update_CSV!D2278)</f>
        <v>Ocean Wise</v>
      </c>
      <c r="E22" s="4" t="str">
        <f>IF([1]MSL_Monthly_Update_CSV!E2278="","",[1]MSL_Monthly_Update_CSV!E2278)</f>
        <v>Amberjack, Buri</v>
      </c>
      <c r="F22" s="4" t="str">
        <f>IF([1]MSL_Monthly_Update_CSV!F2278="","",[1]MSL_Monthly_Update_CSV!F2278)</f>
        <v>Amberjack, Hamachi, Kanpachi, Japanese Amberjack, Japanese Yellowtail</v>
      </c>
      <c r="G22" s="16" t="str">
        <f>IF([1]MSL_Monthly_Update_CSV!G2278="","",[1]MSL_Monthly_Update_CSV!G2278)</f>
        <v>Seriola quinqueradiata</v>
      </c>
      <c r="H22" s="4" t="str">
        <f>IF([1]MSL_Monthly_Update_CSV!H2278="","",[1]MSL_Monthly_Update_CSV!H2278)</f>
        <v>Farmed</v>
      </c>
      <c r="I22" s="4" t="str">
        <f>IF([1]MSL_Monthly_Update_CSV!I2278="","",[1]MSL_Monthly_Update_CSV!I2278)</f>
        <v>Recirculating Aquaculture Systems (Indoor Tanks With Wastewater Treatment)</v>
      </c>
      <c r="J22" s="4" t="str">
        <f>IF([1]MSL_Monthly_Update_CSV!J2278="","",[1]MSL_Monthly_Update_CSV!J2278)</f>
        <v>Worldwide</v>
      </c>
      <c r="K22" s="4" t="str">
        <f>IF([1]MSL_Monthly_Update_CSV!K2278="","",[1]MSL_Monthly_Update_CSV!K2278)</f>
        <v/>
      </c>
      <c r="L22" s="4" t="str">
        <f>IF([1]MSL_Monthly_Update_CSV!L2278="","",[1]MSL_Monthly_Update_CSV!L2278)</f>
        <v/>
      </c>
    </row>
    <row r="23" spans="1:12" x14ac:dyDescent="0.25">
      <c r="A23" s="4" t="str">
        <f>IF([1]MSL_Monthly_Update_CSV!A1284="","",[1]MSL_Monthly_Update_CSV!A1284)</f>
        <v>OWS-14500</v>
      </c>
      <c r="B23" s="4" t="str">
        <f>IF([1]MSL_Monthly_Update_CSV!B1284="","",[1]MSL_Monthly_Update_CSV!B1284)</f>
        <v>Amberjack</v>
      </c>
      <c r="C23" s="4" t="str">
        <f>IF([1]MSL_Monthly_Update_CSV!C1284="","",[1]MSL_Monthly_Update_CSV!C1284)</f>
        <v/>
      </c>
      <c r="D23" s="4" t="str">
        <f>IF([1]MSL_Monthly_Update_CSV!D1284="","",[1]MSL_Monthly_Update_CSV!D1284)</f>
        <v>Ocean Wise</v>
      </c>
      <c r="E23" s="4" t="str">
        <f>IF([1]MSL_Monthly_Update_CSV!E1284="","",[1]MSL_Monthly_Update_CSV!E1284)</f>
        <v>Amberjack, Buri</v>
      </c>
      <c r="F23" s="4" t="str">
        <f>IF([1]MSL_Monthly_Update_CSV!F1284="","",[1]MSL_Monthly_Update_CSV!F1284)</f>
        <v>Amberjack, Hamachi, Kanpachi, Japanese Amberjack, Japanese Yellowtail</v>
      </c>
      <c r="G23" s="16" t="str">
        <f>IF([1]MSL_Monthly_Update_CSV!G1284="","",[1]MSL_Monthly_Update_CSV!G1284)</f>
        <v>Seriola quinqueradiata</v>
      </c>
      <c r="H23" s="4" t="str">
        <f>IF([1]MSL_Monthly_Update_CSV!H1284="","",[1]MSL_Monthly_Update_CSV!H1284)</f>
        <v>Farmed</v>
      </c>
      <c r="I23" s="4" t="str">
        <f>IF([1]MSL_Monthly_Update_CSV!I1284="","",[1]MSL_Monthly_Update_CSV!I1284)</f>
        <v>Recirculating Aquaculture Systems (Indoor Tanks Without Wastewater Treatment)</v>
      </c>
      <c r="J23" s="4" t="str">
        <f>IF([1]MSL_Monthly_Update_CSV!J1284="","",[1]MSL_Monthly_Update_CSV!J1284)</f>
        <v>Worldwide</v>
      </c>
      <c r="K23" s="4" t="str">
        <f>IF([1]MSL_Monthly_Update_CSV!K1284="","",[1]MSL_Monthly_Update_CSV!K1284)</f>
        <v/>
      </c>
      <c r="L23" s="4" t="str">
        <f>IF([1]MSL_Monthly_Update_CSV!L1284="","",[1]MSL_Monthly_Update_CSV!L1284)</f>
        <v/>
      </c>
    </row>
    <row r="24" spans="1:12" x14ac:dyDescent="0.25">
      <c r="A24" s="4" t="str">
        <f>IF([1]MSL_Monthly_Update_CSV!A2482="","",[1]MSL_Monthly_Update_CSV!A2482)</f>
        <v>OWS-12620</v>
      </c>
      <c r="B24" s="4" t="str">
        <f>IF([1]MSL_Monthly_Update_CSV!B2482="","",[1]MSL_Monthly_Update_CSV!B2482)</f>
        <v>Amberjack</v>
      </c>
      <c r="C24" s="4" t="str">
        <f>IF([1]MSL_Monthly_Update_CSV!C2482="","",[1]MSL_Monthly_Update_CSV!C2482)</f>
        <v/>
      </c>
      <c r="D24" s="4" t="str">
        <f>IF([1]MSL_Monthly_Update_CSV!D2482="","",[1]MSL_Monthly_Update_CSV!D2482)</f>
        <v>Not Recommended</v>
      </c>
      <c r="E24" s="4" t="str">
        <f>IF([1]MSL_Monthly_Update_CSV!E2482="","",[1]MSL_Monthly_Update_CSV!E2482)</f>
        <v>Amberjack, Buri</v>
      </c>
      <c r="F24" s="4" t="str">
        <f>IF([1]MSL_Monthly_Update_CSV!F2482="","",[1]MSL_Monthly_Update_CSV!F2482)</f>
        <v>Amberjack, Hamachi, Kanpachi, Japanese Amberjack, Japanese Yellowtail</v>
      </c>
      <c r="G24" s="16" t="str">
        <f>IF([1]MSL_Monthly_Update_CSV!G2482="","",[1]MSL_Monthly_Update_CSV!G2482)</f>
        <v>Seriola quinqueradiata</v>
      </c>
      <c r="H24" s="4" t="str">
        <f>IF([1]MSL_Monthly_Update_CSV!H2482="","",[1]MSL_Monthly_Update_CSV!H2482)</f>
        <v>Farmed</v>
      </c>
      <c r="I24" s="4" t="str">
        <f>IF([1]MSL_Monthly_Update_CSV!I2482="","",[1]MSL_Monthly_Update_CSV!I2482)</f>
        <v>Net Pens / Cages (Marine Only)</v>
      </c>
      <c r="J24" s="4" t="str">
        <f>IF([1]MSL_Monthly_Update_CSV!J2482="","",[1]MSL_Monthly_Update_CSV!J2482)</f>
        <v>(Northwest Pacific Ocean): Japan</v>
      </c>
      <c r="K24" s="4" t="str">
        <f>IF([1]MSL_Monthly_Update_CSV!K2482="","",[1]MSL_Monthly_Update_CSV!K2482)</f>
        <v/>
      </c>
      <c r="L24" s="4" t="str">
        <f>IF([1]MSL_Monthly_Update_CSV!L2482="","",[1]MSL_Monthly_Update_CSV!L2482)</f>
        <v/>
      </c>
    </row>
    <row r="25" spans="1:12" x14ac:dyDescent="0.25">
      <c r="A25" s="4" t="str">
        <f>IF([1]MSL_Monthly_Update_CSV!A2279="","",[1]MSL_Monthly_Update_CSV!A2279)</f>
        <v>OWS-12606</v>
      </c>
      <c r="B25" s="4" t="str">
        <f>IF([1]MSL_Monthly_Update_CSV!B2279="","",[1]MSL_Monthly_Update_CSV!B2279)</f>
        <v>Amberjack</v>
      </c>
      <c r="C25" s="4" t="str">
        <f>IF([1]MSL_Monthly_Update_CSV!C2279="","",[1]MSL_Monthly_Update_CSV!C2279)</f>
        <v/>
      </c>
      <c r="D25" s="4" t="str">
        <f>IF([1]MSL_Monthly_Update_CSV!D2279="","",[1]MSL_Monthly_Update_CSV!D2279)</f>
        <v>Ocean Wise</v>
      </c>
      <c r="E25" s="4" t="str">
        <f>IF([1]MSL_Monthly_Update_CSV!E2279="","",[1]MSL_Monthly_Update_CSV!E2279)</f>
        <v>Amberjack, Greater</v>
      </c>
      <c r="F25" s="4" t="str">
        <f>IF([1]MSL_Monthly_Update_CSV!F2279="","",[1]MSL_Monthly_Update_CSV!F2279)</f>
        <v>Amberjack, Atlantic Amberjack, Buri, Kanpachi, Yellowtail</v>
      </c>
      <c r="G25" s="16" t="str">
        <f>IF([1]MSL_Monthly_Update_CSV!G2279="","",[1]MSL_Monthly_Update_CSV!G2279)</f>
        <v>Seriola dumerili</v>
      </c>
      <c r="H25" s="4" t="str">
        <f>IF([1]MSL_Monthly_Update_CSV!H2279="","",[1]MSL_Monthly_Update_CSV!H2279)</f>
        <v>Farmed</v>
      </c>
      <c r="I25" s="4" t="str">
        <f>IF([1]MSL_Monthly_Update_CSV!I2279="","",[1]MSL_Monthly_Update_CSV!I2279)</f>
        <v>Recirculating Aquaculture Systems (Indoor Tanks With Wastewater Treatment)</v>
      </c>
      <c r="J25" s="4" t="str">
        <f>IF([1]MSL_Monthly_Update_CSV!J2279="","",[1]MSL_Monthly_Update_CSV!J2279)</f>
        <v>Worldwide</v>
      </c>
      <c r="K25" s="4" t="str">
        <f>IF([1]MSL_Monthly_Update_CSV!K2279="","",[1]MSL_Monthly_Update_CSV!K2279)</f>
        <v/>
      </c>
      <c r="L25" s="4" t="str">
        <f>IF([1]MSL_Monthly_Update_CSV!L2279="","",[1]MSL_Monthly_Update_CSV!L2279)</f>
        <v/>
      </c>
    </row>
    <row r="26" spans="1:12" x14ac:dyDescent="0.25">
      <c r="A26" s="4" t="str">
        <f>IF([1]MSL_Monthly_Update_CSV!A1285="","",[1]MSL_Monthly_Update_CSV!A1285)</f>
        <v>OWS-14501</v>
      </c>
      <c r="B26" s="4" t="str">
        <f>IF([1]MSL_Monthly_Update_CSV!B1285="","",[1]MSL_Monthly_Update_CSV!B1285)</f>
        <v>Amberjack</v>
      </c>
      <c r="C26" s="4" t="str">
        <f>IF([1]MSL_Monthly_Update_CSV!C1285="","",[1]MSL_Monthly_Update_CSV!C1285)</f>
        <v/>
      </c>
      <c r="D26" s="4" t="str">
        <f>IF([1]MSL_Monthly_Update_CSV!D1285="","",[1]MSL_Monthly_Update_CSV!D1285)</f>
        <v>Ocean Wise</v>
      </c>
      <c r="E26" s="4" t="str">
        <f>IF([1]MSL_Monthly_Update_CSV!E1285="","",[1]MSL_Monthly_Update_CSV!E1285)</f>
        <v>Amberjack, Greater</v>
      </c>
      <c r="F26" s="4" t="str">
        <f>IF([1]MSL_Monthly_Update_CSV!F1285="","",[1]MSL_Monthly_Update_CSV!F1285)</f>
        <v>Amberjack, Atlantic Amberjack, Buri, Kanpachi, Yellowtail</v>
      </c>
      <c r="G26" s="16" t="str">
        <f>IF([1]MSL_Monthly_Update_CSV!G1285="","",[1]MSL_Monthly_Update_CSV!G1285)</f>
        <v>Seriola dumerili</v>
      </c>
      <c r="H26" s="4" t="str">
        <f>IF([1]MSL_Monthly_Update_CSV!H1285="","",[1]MSL_Monthly_Update_CSV!H1285)</f>
        <v>Farmed</v>
      </c>
      <c r="I26" s="4" t="str">
        <f>IF([1]MSL_Monthly_Update_CSV!I1285="","",[1]MSL_Monthly_Update_CSV!I1285)</f>
        <v>Recirculating Aquaculture Systems (Indoor Tanks Without Wastewater Treatment)</v>
      </c>
      <c r="J26" s="4" t="str">
        <f>IF([1]MSL_Monthly_Update_CSV!J1285="","",[1]MSL_Monthly_Update_CSV!J1285)</f>
        <v>Worldwide</v>
      </c>
      <c r="K26" s="4" t="str">
        <f>IF([1]MSL_Monthly_Update_CSV!K1285="","",[1]MSL_Monthly_Update_CSV!K1285)</f>
        <v/>
      </c>
      <c r="L26" s="4" t="str">
        <f>IF([1]MSL_Monthly_Update_CSV!L1285="","",[1]MSL_Monthly_Update_CSV!L1285)</f>
        <v/>
      </c>
    </row>
    <row r="27" spans="1:12" x14ac:dyDescent="0.25">
      <c r="A27" s="4" t="str">
        <f>IF([1]MSL_Monthly_Update_CSV!A1238="","",[1]MSL_Monthly_Update_CSV!A1238)</f>
        <v>OWS-15139</v>
      </c>
      <c r="B27" s="4" t="str">
        <f>IF([1]MSL_Monthly_Update_CSV!B1238="","",[1]MSL_Monthly_Update_CSV!B1238)</f>
        <v>Amberjack</v>
      </c>
      <c r="C27" s="4" t="str">
        <f>IF([1]MSL_Monthly_Update_CSV!C1238="","",[1]MSL_Monthly_Update_CSV!C1238)</f>
        <v/>
      </c>
      <c r="D27" s="4" t="str">
        <f>IF([1]MSL_Monthly_Update_CSV!D1238="","",[1]MSL_Monthly_Update_CSV!D1238)</f>
        <v>Ocean Wise</v>
      </c>
      <c r="E27" s="4" t="str">
        <f>IF([1]MSL_Monthly_Update_CSV!E1238="","",[1]MSL_Monthly_Update_CSV!E1238)</f>
        <v>Amberjack, Greater</v>
      </c>
      <c r="F27" s="4" t="str">
        <f>IF([1]MSL_Monthly_Update_CSV!F1238="","",[1]MSL_Monthly_Update_CSV!F1238)</f>
        <v/>
      </c>
      <c r="G27" s="16" t="str">
        <f>IF([1]MSL_Monthly_Update_CSV!G1238="","",[1]MSL_Monthly_Update_CSV!G1238)</f>
        <v>Seriola dumerili</v>
      </c>
      <c r="H27" s="4" t="str">
        <f>IF([1]MSL_Monthly_Update_CSV!H1238="","",[1]MSL_Monthly_Update_CSV!H1238)</f>
        <v>Wild</v>
      </c>
      <c r="I27" s="4" t="str">
        <f>IF([1]MSL_Monthly_Update_CSV!I1238="","",[1]MSL_Monthly_Update_CSV!I1238)</f>
        <v>Diving</v>
      </c>
      <c r="J27" s="4" t="str">
        <f>IF([1]MSL_Monthly_Update_CSV!J1238="","",[1]MSL_Monthly_Update_CSV!J1238)</f>
        <v>FAO 31 (Gulf of Mexico): United States</v>
      </c>
      <c r="K27" s="4" t="str">
        <f>IF([1]MSL_Monthly_Update_CSV!K1238="","",[1]MSL_Monthly_Update_CSV!K1238)</f>
        <v/>
      </c>
      <c r="L27" s="4" t="str">
        <f>IF([1]MSL_Monthly_Update_CSV!L1238="","",[1]MSL_Monthly_Update_CSV!L1238)</f>
        <v/>
      </c>
    </row>
    <row r="28" spans="1:12" x14ac:dyDescent="0.25">
      <c r="A28" s="4" t="str">
        <f>IF([1]MSL_Monthly_Update_CSV!A2483="","",[1]MSL_Monthly_Update_CSV!A2483)</f>
        <v>OWS-12621</v>
      </c>
      <c r="B28" s="4" t="str">
        <f>IF([1]MSL_Monthly_Update_CSV!B2483="","",[1]MSL_Monthly_Update_CSV!B2483)</f>
        <v>Amberjack</v>
      </c>
      <c r="C28" s="4" t="str">
        <f>IF([1]MSL_Monthly_Update_CSV!C2483="","",[1]MSL_Monthly_Update_CSV!C2483)</f>
        <v/>
      </c>
      <c r="D28" s="4" t="str">
        <f>IF([1]MSL_Monthly_Update_CSV!D2483="","",[1]MSL_Monthly_Update_CSV!D2483)</f>
        <v>Not Recommended</v>
      </c>
      <c r="E28" s="4" t="str">
        <f>IF([1]MSL_Monthly_Update_CSV!E2483="","",[1]MSL_Monthly_Update_CSV!E2483)</f>
        <v>Amberjack, Greater</v>
      </c>
      <c r="F28" s="4" t="str">
        <f>IF([1]MSL_Monthly_Update_CSV!F2483="","",[1]MSL_Monthly_Update_CSV!F2483)</f>
        <v>Amberjack, Atlantic Amberjack, Buri, Kanpachi, Yellowtail</v>
      </c>
      <c r="G28" s="16" t="str">
        <f>IF([1]MSL_Monthly_Update_CSV!G2483="","",[1]MSL_Monthly_Update_CSV!G2483)</f>
        <v>Seriola dumerili</v>
      </c>
      <c r="H28" s="4" t="str">
        <f>IF([1]MSL_Monthly_Update_CSV!H2483="","",[1]MSL_Monthly_Update_CSV!H2483)</f>
        <v>Farmed</v>
      </c>
      <c r="I28" s="4" t="str">
        <f>IF([1]MSL_Monthly_Update_CSV!I2483="","",[1]MSL_Monthly_Update_CSV!I2483)</f>
        <v>Net Pens / Cages (Marine Only)</v>
      </c>
      <c r="J28" s="4" t="str">
        <f>IF([1]MSL_Monthly_Update_CSV!J2483="","",[1]MSL_Monthly_Update_CSV!J2483)</f>
        <v>(Northwest Pacific Ocean): Japan</v>
      </c>
      <c r="K28" s="4" t="str">
        <f>IF([1]MSL_Monthly_Update_CSV!K2483="","",[1]MSL_Monthly_Update_CSV!K2483)</f>
        <v/>
      </c>
      <c r="L28" s="4" t="str">
        <f>IF([1]MSL_Monthly_Update_CSV!L2483="","",[1]MSL_Monthly_Update_CSV!L2483)</f>
        <v/>
      </c>
    </row>
    <row r="29" spans="1:12" x14ac:dyDescent="0.25">
      <c r="A29" s="4" t="str">
        <f>IF([1]MSL_Monthly_Update_CSV!A2377="","",[1]MSL_Monthly_Update_CSV!A2377)</f>
        <v>OWS-12610</v>
      </c>
      <c r="B29" s="4" t="str">
        <f>IF([1]MSL_Monthly_Update_CSV!B2377="","",[1]MSL_Monthly_Update_CSV!B2377)</f>
        <v>Amberjack</v>
      </c>
      <c r="C29" s="4" t="str">
        <f>IF([1]MSL_Monthly_Update_CSV!C2377="","",[1]MSL_Monthly_Update_CSV!C2377)</f>
        <v/>
      </c>
      <c r="D29" s="4" t="str">
        <f>IF([1]MSL_Monthly_Update_CSV!D2377="","",[1]MSL_Monthly_Update_CSV!D2377)</f>
        <v>Not Recommended</v>
      </c>
      <c r="E29" s="4" t="str">
        <f>IF([1]MSL_Monthly_Update_CSV!E2377="","",[1]MSL_Monthly_Update_CSV!E2377)</f>
        <v>Amberjack, Greater</v>
      </c>
      <c r="F29" s="4" t="str">
        <f>IF([1]MSL_Monthly_Update_CSV!F2377="","",[1]MSL_Monthly_Update_CSV!F2377)</f>
        <v>Amberjack, Atlantic Amberjack, Buri, Kanpachi, Yellowtail</v>
      </c>
      <c r="G29" s="16" t="str">
        <f>IF([1]MSL_Monthly_Update_CSV!G2377="","",[1]MSL_Monthly_Update_CSV!G2377)</f>
        <v>Seriola dumerili</v>
      </c>
      <c r="H29" s="4" t="str">
        <f>IF([1]MSL_Monthly_Update_CSV!H2377="","",[1]MSL_Monthly_Update_CSV!H2377)</f>
        <v>Wild</v>
      </c>
      <c r="I29" s="4" t="str">
        <f>IF([1]MSL_Monthly_Update_CSV!I2377="","",[1]MSL_Monthly_Update_CSV!I2377)</f>
        <v>Diving</v>
      </c>
      <c r="J29" s="4" t="str">
        <f>IF([1]MSL_Monthly_Update_CSV!J2377="","",[1]MSL_Monthly_Update_CSV!J2377)</f>
        <v>FAO 31 (Western Central Atlantic Ocean): United States</v>
      </c>
      <c r="K29" s="4" t="str">
        <f>IF([1]MSL_Monthly_Update_CSV!K2377="","",[1]MSL_Monthly_Update_CSV!K2377)</f>
        <v/>
      </c>
      <c r="L29" s="4" t="str">
        <f>IF([1]MSL_Monthly_Update_CSV!L2377="","",[1]MSL_Monthly_Update_CSV!L2377)</f>
        <v/>
      </c>
    </row>
    <row r="30" spans="1:12" x14ac:dyDescent="0.25">
      <c r="A30" s="4" t="str">
        <f>IF([1]MSL_Monthly_Update_CSV!A2378="","",[1]MSL_Monthly_Update_CSV!A2378)</f>
        <v>OWS-12611</v>
      </c>
      <c r="B30" s="4" t="str">
        <f>IF([1]MSL_Monthly_Update_CSV!B2378="","",[1]MSL_Monthly_Update_CSV!B2378)</f>
        <v>Amberjack</v>
      </c>
      <c r="C30" s="4" t="str">
        <f>IF([1]MSL_Monthly_Update_CSV!C2378="","",[1]MSL_Monthly_Update_CSV!C2378)</f>
        <v/>
      </c>
      <c r="D30" s="4" t="str">
        <f>IF([1]MSL_Monthly_Update_CSV!D2378="","",[1]MSL_Monthly_Update_CSV!D2378)</f>
        <v>Not Recommended</v>
      </c>
      <c r="E30" s="4" t="str">
        <f>IF([1]MSL_Monthly_Update_CSV!E2378="","",[1]MSL_Monthly_Update_CSV!E2378)</f>
        <v>Amberjack, Greater</v>
      </c>
      <c r="F30" s="4" t="str">
        <f>IF([1]MSL_Monthly_Update_CSV!F2378="","",[1]MSL_Monthly_Update_CSV!F2378)</f>
        <v>Amberjack, Atlantic Amberjack, Buri, Kanpachi, Yellowtail</v>
      </c>
      <c r="G30" s="16" t="str">
        <f>IF([1]MSL_Monthly_Update_CSV!G2378="","",[1]MSL_Monthly_Update_CSV!G2378)</f>
        <v>Seriola dumerili</v>
      </c>
      <c r="H30" s="4" t="str">
        <f>IF([1]MSL_Monthly_Update_CSV!H2378="","",[1]MSL_Monthly_Update_CSV!H2378)</f>
        <v>Wild</v>
      </c>
      <c r="I30" s="4" t="str">
        <f>IF([1]MSL_Monthly_Update_CSV!I2378="","",[1]MSL_Monthly_Update_CSV!I2378)</f>
        <v>Handlines and Pole-and-Lines</v>
      </c>
      <c r="J30" s="4" t="str">
        <f>IF([1]MSL_Monthly_Update_CSV!J2378="","",[1]MSL_Monthly_Update_CSV!J2378)</f>
        <v>FAO 31 (Western Central Atlantic Ocean): United States</v>
      </c>
      <c r="K30" s="4" t="str">
        <f>IF([1]MSL_Monthly_Update_CSV!K2378="","",[1]MSL_Monthly_Update_CSV!K2378)</f>
        <v/>
      </c>
      <c r="L30" s="4" t="str">
        <f>IF([1]MSL_Monthly_Update_CSV!L2378="","",[1]MSL_Monthly_Update_CSV!L2378)</f>
        <v/>
      </c>
    </row>
    <row r="31" spans="1:12" x14ac:dyDescent="0.25">
      <c r="A31" s="4" t="str">
        <f>IF([1]MSL_Monthly_Update_CSV!A2379="","",[1]MSL_Monthly_Update_CSV!A2379)</f>
        <v>OWS-12613</v>
      </c>
      <c r="B31" s="4" t="str">
        <f>IF([1]MSL_Monthly_Update_CSV!B2379="","",[1]MSL_Monthly_Update_CSV!B2379)</f>
        <v>Amberjack</v>
      </c>
      <c r="C31" s="4" t="str">
        <f>IF([1]MSL_Monthly_Update_CSV!C2379="","",[1]MSL_Monthly_Update_CSV!C2379)</f>
        <v/>
      </c>
      <c r="D31" s="4" t="str">
        <f>IF([1]MSL_Monthly_Update_CSV!D2379="","",[1]MSL_Monthly_Update_CSV!D2379)</f>
        <v>Not Recommended</v>
      </c>
      <c r="E31" s="4" t="str">
        <f>IF([1]MSL_Monthly_Update_CSV!E2379="","",[1]MSL_Monthly_Update_CSV!E2379)</f>
        <v>Amberjack, Greater</v>
      </c>
      <c r="F31" s="4" t="str">
        <f>IF([1]MSL_Monthly_Update_CSV!F2379="","",[1]MSL_Monthly_Update_CSV!F2379)</f>
        <v>Amberjack, Atlantic Amberjack, Buri, Kanpachi, Yellowtail</v>
      </c>
      <c r="G31" s="16" t="str">
        <f>IF([1]MSL_Monthly_Update_CSV!G2379="","",[1]MSL_Monthly_Update_CSV!G2379)</f>
        <v>Seriola dumerili</v>
      </c>
      <c r="H31" s="4" t="str">
        <f>IF([1]MSL_Monthly_Update_CSV!H2379="","",[1]MSL_Monthly_Update_CSV!H2379)</f>
        <v>Wild</v>
      </c>
      <c r="I31" s="4" t="str">
        <f>IF([1]MSL_Monthly_Update_CSV!I2379="","",[1]MSL_Monthly_Update_CSV!I2379)</f>
        <v>Handlines and Pole-and-Lines</v>
      </c>
      <c r="J31" s="4" t="str">
        <f>IF([1]MSL_Monthly_Update_CSV!J2379="","",[1]MSL_Monthly_Update_CSV!J2379)</f>
        <v>FAO 31 (Gulf of Mexico): United States</v>
      </c>
      <c r="K31" s="4" t="str">
        <f>IF([1]MSL_Monthly_Update_CSV!K2379="","",[1]MSL_Monthly_Update_CSV!K2379)</f>
        <v/>
      </c>
      <c r="L31" s="4" t="str">
        <f>IF([1]MSL_Monthly_Update_CSV!L2379="","",[1]MSL_Monthly_Update_CSV!L2379)</f>
        <v/>
      </c>
    </row>
    <row r="32" spans="1:12" x14ac:dyDescent="0.25">
      <c r="A32" s="4" t="str">
        <f>IF([1]MSL_Monthly_Update_CSV!A1273="","",[1]MSL_Monthly_Update_CSV!A1273)</f>
        <v>OWS-14436</v>
      </c>
      <c r="B32" s="4" t="str">
        <f>IF([1]MSL_Monthly_Update_CSV!B1273="","",[1]MSL_Monthly_Update_CSV!B1273)</f>
        <v>Amberjack</v>
      </c>
      <c r="C32" s="4" t="str">
        <f>IF([1]MSL_Monthly_Update_CSV!C1273="","",[1]MSL_Monthly_Update_CSV!C1273)</f>
        <v/>
      </c>
      <c r="D32" s="4" t="str">
        <f>IF([1]MSL_Monthly_Update_CSV!D1273="","",[1]MSL_Monthly_Update_CSV!D1273)</f>
        <v>Ocean Wise</v>
      </c>
      <c r="E32" s="4" t="str">
        <f>IF([1]MSL_Monthly_Update_CSV!E1273="","",[1]MSL_Monthly_Update_CSV!E1273)</f>
        <v>Amberjack, Yellowtail</v>
      </c>
      <c r="F32" s="4" t="str">
        <f>IF([1]MSL_Monthly_Update_CSV!F1273="","",[1]MSL_Monthly_Update_CSV!F1273)</f>
        <v>Amberjack, Buri, Hamachi, Kanpachi</v>
      </c>
      <c r="G32" s="16" t="str">
        <f>IF([1]MSL_Monthly_Update_CSV!G1273="","",[1]MSL_Monthly_Update_CSV!G1273)</f>
        <v>Seriola lalandi</v>
      </c>
      <c r="H32" s="4" t="str">
        <f>IF([1]MSL_Monthly_Update_CSV!H1273="","",[1]MSL_Monthly_Update_CSV!H1273)</f>
        <v>Farmed</v>
      </c>
      <c r="I32" s="4" t="str">
        <f>IF([1]MSL_Monthly_Update_CSV!I1273="","",[1]MSL_Monthly_Update_CSV!I1273)</f>
        <v>Net Pens / Cages (Marine Only)</v>
      </c>
      <c r="J32" s="4" t="str">
        <f>IF([1]MSL_Monthly_Update_CSV!J1273="","",[1]MSL_Monthly_Update_CSV!J1273)</f>
        <v>(Eastern Central Pacific Ocean): Mexico</v>
      </c>
      <c r="K32" s="4" t="str">
        <f>IF([1]MSL_Monthly_Update_CSV!K1273="","",[1]MSL_Monthly_Update_CSV!K1273)</f>
        <v/>
      </c>
      <c r="L32" s="4" t="str">
        <f>IF([1]MSL_Monthly_Update_CSV!L1273="","",[1]MSL_Monthly_Update_CSV!L1273)</f>
        <v/>
      </c>
    </row>
    <row r="33" spans="1:12" x14ac:dyDescent="0.25">
      <c r="A33" s="4" t="str">
        <f>IF([1]MSL_Monthly_Update_CSV!A2281="","",[1]MSL_Monthly_Update_CSV!A2281)</f>
        <v>OWS-12608</v>
      </c>
      <c r="B33" s="4" t="str">
        <f>IF([1]MSL_Monthly_Update_CSV!B2281="","",[1]MSL_Monthly_Update_CSV!B2281)</f>
        <v>Amberjack</v>
      </c>
      <c r="C33" s="4" t="str">
        <f>IF([1]MSL_Monthly_Update_CSV!C2281="","",[1]MSL_Monthly_Update_CSV!C2281)</f>
        <v/>
      </c>
      <c r="D33" s="4" t="str">
        <f>IF([1]MSL_Monthly_Update_CSV!D2281="","",[1]MSL_Monthly_Update_CSV!D2281)</f>
        <v>Ocean Wise</v>
      </c>
      <c r="E33" s="4" t="str">
        <f>IF([1]MSL_Monthly_Update_CSV!E2281="","",[1]MSL_Monthly_Update_CSV!E2281)</f>
        <v>Amberjack, Yellowtail</v>
      </c>
      <c r="F33" s="4" t="str">
        <f>IF([1]MSL_Monthly_Update_CSV!F2281="","",[1]MSL_Monthly_Update_CSV!F2281)</f>
        <v>Amberjack, Buri, Hamachi, Kanpachi</v>
      </c>
      <c r="G33" s="16" t="str">
        <f>IF([1]MSL_Monthly_Update_CSV!G2281="","",[1]MSL_Monthly_Update_CSV!G2281)</f>
        <v>Seriola lalandi</v>
      </c>
      <c r="H33" s="4" t="str">
        <f>IF([1]MSL_Monthly_Update_CSV!H2281="","",[1]MSL_Monthly_Update_CSV!H2281)</f>
        <v>Farmed</v>
      </c>
      <c r="I33" s="4" t="str">
        <f>IF([1]MSL_Monthly_Update_CSV!I2281="","",[1]MSL_Monthly_Update_CSV!I2281)</f>
        <v>Recirculating Aquaculture Systems (Indoor Tanks With Wastewater Treatment)</v>
      </c>
      <c r="J33" s="4" t="str">
        <f>IF([1]MSL_Monthly_Update_CSV!J2281="","",[1]MSL_Monthly_Update_CSV!J2281)</f>
        <v>Worldwide</v>
      </c>
      <c r="K33" s="4" t="str">
        <f>IF([1]MSL_Monthly_Update_CSV!K2281="","",[1]MSL_Monthly_Update_CSV!K2281)</f>
        <v/>
      </c>
      <c r="L33" s="4" t="str">
        <f>IF([1]MSL_Monthly_Update_CSV!L2281="","",[1]MSL_Monthly_Update_CSV!L2281)</f>
        <v/>
      </c>
    </row>
    <row r="34" spans="1:12" x14ac:dyDescent="0.25">
      <c r="A34" s="4" t="str">
        <f>IF([1]MSL_Monthly_Update_CSV!A1286="","",[1]MSL_Monthly_Update_CSV!A1286)</f>
        <v>OWS-14502</v>
      </c>
      <c r="B34" s="4" t="str">
        <f>IF([1]MSL_Monthly_Update_CSV!B1286="","",[1]MSL_Monthly_Update_CSV!B1286)</f>
        <v>Amberjack</v>
      </c>
      <c r="C34" s="4" t="str">
        <f>IF([1]MSL_Monthly_Update_CSV!C1286="","",[1]MSL_Monthly_Update_CSV!C1286)</f>
        <v/>
      </c>
      <c r="D34" s="4" t="str">
        <f>IF([1]MSL_Monthly_Update_CSV!D1286="","",[1]MSL_Monthly_Update_CSV!D1286)</f>
        <v>Ocean Wise</v>
      </c>
      <c r="E34" s="4" t="str">
        <f>IF([1]MSL_Monthly_Update_CSV!E1286="","",[1]MSL_Monthly_Update_CSV!E1286)</f>
        <v>Amberjack, Yellowtail</v>
      </c>
      <c r="F34" s="4" t="str">
        <f>IF([1]MSL_Monthly_Update_CSV!F1286="","",[1]MSL_Monthly_Update_CSV!F1286)</f>
        <v>Amberjack, Buri, Hamachi, Kanpachi</v>
      </c>
      <c r="G34" s="16" t="str">
        <f>IF([1]MSL_Monthly_Update_CSV!G1286="","",[1]MSL_Monthly_Update_CSV!G1286)</f>
        <v>Seriola lalandi</v>
      </c>
      <c r="H34" s="4" t="str">
        <f>IF([1]MSL_Monthly_Update_CSV!H1286="","",[1]MSL_Monthly_Update_CSV!H1286)</f>
        <v>Farmed</v>
      </c>
      <c r="I34" s="4" t="str">
        <f>IF([1]MSL_Monthly_Update_CSV!I1286="","",[1]MSL_Monthly_Update_CSV!I1286)</f>
        <v>Recirculating Aquaculture Systems (Indoor Tanks Without Wastewater Treatment)</v>
      </c>
      <c r="J34" s="4" t="str">
        <f>IF([1]MSL_Monthly_Update_CSV!J1286="","",[1]MSL_Monthly_Update_CSV!J1286)</f>
        <v>Worldwide</v>
      </c>
      <c r="K34" s="4" t="str">
        <f>IF([1]MSL_Monthly_Update_CSV!K1286="","",[1]MSL_Monthly_Update_CSV!K1286)</f>
        <v/>
      </c>
      <c r="L34" s="4" t="str">
        <f>IF([1]MSL_Monthly_Update_CSV!L1286="","",[1]MSL_Monthly_Update_CSV!L1286)</f>
        <v/>
      </c>
    </row>
    <row r="35" spans="1:12" x14ac:dyDescent="0.25">
      <c r="A35" s="4" t="str">
        <f>IF([1]MSL_Monthly_Update_CSV!A2481="","",[1]MSL_Monthly_Update_CSV!A2481)</f>
        <v>OWS-12619</v>
      </c>
      <c r="B35" s="4" t="str">
        <f>IF([1]MSL_Monthly_Update_CSV!B2481="","",[1]MSL_Monthly_Update_CSV!B2481)</f>
        <v>Amberjack</v>
      </c>
      <c r="C35" s="4" t="str">
        <f>IF([1]MSL_Monthly_Update_CSV!C2481="","",[1]MSL_Monthly_Update_CSV!C2481)</f>
        <v/>
      </c>
      <c r="D35" s="4" t="str">
        <f>IF([1]MSL_Monthly_Update_CSV!D2481="","",[1]MSL_Monthly_Update_CSV!D2481)</f>
        <v>Ocean Wise</v>
      </c>
      <c r="E35" s="4" t="str">
        <f>IF([1]MSL_Monthly_Update_CSV!E2481="","",[1]MSL_Monthly_Update_CSV!E2481)</f>
        <v>Amberjack, Yellowtail</v>
      </c>
      <c r="F35" s="4" t="str">
        <f>IF([1]MSL_Monthly_Update_CSV!F2481="","",[1]MSL_Monthly_Update_CSV!F2481)</f>
        <v>Amberjack, Buri, Hamachi, Kanpachi</v>
      </c>
      <c r="G35" s="16" t="str">
        <f>IF([1]MSL_Monthly_Update_CSV!G2481="","",[1]MSL_Monthly_Update_CSV!G2481)</f>
        <v>Seriola lalandi</v>
      </c>
      <c r="H35" s="4" t="str">
        <f>IF([1]MSL_Monthly_Update_CSV!H2481="","",[1]MSL_Monthly_Update_CSV!H2481)</f>
        <v>Wild</v>
      </c>
      <c r="I35" s="4" t="str">
        <f>IF([1]MSL_Monthly_Update_CSV!I2481="","",[1]MSL_Monthly_Update_CSV!I2481)</f>
        <v>Handlines and Pole-and-Lines</v>
      </c>
      <c r="J35" s="4" t="str">
        <f>IF([1]MSL_Monthly_Update_CSV!J2481="","",[1]MSL_Monthly_Update_CSV!J2481)</f>
        <v>FAO 77 (Eastern Central Pacific Ocean): United States - California</v>
      </c>
      <c r="K35" s="4" t="str">
        <f>IF([1]MSL_Monthly_Update_CSV!K2481="","",[1]MSL_Monthly_Update_CSV!K2481)</f>
        <v/>
      </c>
      <c r="L35" s="4" t="str">
        <f>IF([1]MSL_Monthly_Update_CSV!L2481="","",[1]MSL_Monthly_Update_CSV!L2481)</f>
        <v/>
      </c>
    </row>
    <row r="36" spans="1:12" x14ac:dyDescent="0.25">
      <c r="A36" s="4" t="str">
        <f>IF([1]MSL_Monthly_Update_CSV!A2484="","",[1]MSL_Monthly_Update_CSV!A2484)</f>
        <v>OWS-12622</v>
      </c>
      <c r="B36" s="4" t="str">
        <f>IF([1]MSL_Monthly_Update_CSV!B2484="","",[1]MSL_Monthly_Update_CSV!B2484)</f>
        <v>Amberjack</v>
      </c>
      <c r="C36" s="4" t="str">
        <f>IF([1]MSL_Monthly_Update_CSV!C2484="","",[1]MSL_Monthly_Update_CSV!C2484)</f>
        <v/>
      </c>
      <c r="D36" s="4" t="str">
        <f>IF([1]MSL_Monthly_Update_CSV!D2484="","",[1]MSL_Monthly_Update_CSV!D2484)</f>
        <v>Not Recommended</v>
      </c>
      <c r="E36" s="4" t="str">
        <f>IF([1]MSL_Monthly_Update_CSV!E2484="","",[1]MSL_Monthly_Update_CSV!E2484)</f>
        <v>Amberjack, Yellowtail</v>
      </c>
      <c r="F36" s="4" t="str">
        <f>IF([1]MSL_Monthly_Update_CSV!F2484="","",[1]MSL_Monthly_Update_CSV!F2484)</f>
        <v>Amberjack, Buri, Hamachi, Kanpachi</v>
      </c>
      <c r="G36" s="16" t="str">
        <f>IF([1]MSL_Monthly_Update_CSV!G2484="","",[1]MSL_Monthly_Update_CSV!G2484)</f>
        <v>Seriola lalandi</v>
      </c>
      <c r="H36" s="4" t="str">
        <f>IF([1]MSL_Monthly_Update_CSV!H2484="","",[1]MSL_Monthly_Update_CSV!H2484)</f>
        <v>Farmed</v>
      </c>
      <c r="I36" s="4" t="str">
        <f>IF([1]MSL_Monthly_Update_CSV!I2484="","",[1]MSL_Monthly_Update_CSV!I2484)</f>
        <v>Net Pens / Cages (Marine Only)</v>
      </c>
      <c r="J36" s="4" t="str">
        <f>IF([1]MSL_Monthly_Update_CSV!J2484="","",[1]MSL_Monthly_Update_CSV!J2484)</f>
        <v>(Northwest Pacific Ocean): Japan</v>
      </c>
      <c r="K36" s="4" t="str">
        <f>IF([1]MSL_Monthly_Update_CSV!K2484="","",[1]MSL_Monthly_Update_CSV!K2484)</f>
        <v/>
      </c>
      <c r="L36" s="4" t="str">
        <f>IF([1]MSL_Monthly_Update_CSV!L2484="","",[1]MSL_Monthly_Update_CSV!L2484)</f>
        <v/>
      </c>
    </row>
    <row r="37" spans="1:12" x14ac:dyDescent="0.25">
      <c r="A37" s="4" t="str">
        <f>IF([1]MSL_Monthly_Update_CSV!A2479="","",[1]MSL_Monthly_Update_CSV!A2479)</f>
        <v>OWS-12617</v>
      </c>
      <c r="B37" s="4" t="str">
        <f>IF([1]MSL_Monthly_Update_CSV!B2479="","",[1]MSL_Monthly_Update_CSV!B2479)</f>
        <v>Amberjack</v>
      </c>
      <c r="C37" s="4" t="str">
        <f>IF([1]MSL_Monthly_Update_CSV!C2479="","",[1]MSL_Monthly_Update_CSV!C2479)</f>
        <v/>
      </c>
      <c r="D37" s="4" t="str">
        <f>IF([1]MSL_Monthly_Update_CSV!D2479="","",[1]MSL_Monthly_Update_CSV!D2479)</f>
        <v>Not Recommended</v>
      </c>
      <c r="E37" s="4" t="str">
        <f>IF([1]MSL_Monthly_Update_CSV!E2479="","",[1]MSL_Monthly_Update_CSV!E2479)</f>
        <v>Amberjack, Yellowtail</v>
      </c>
      <c r="F37" s="4" t="str">
        <f>IF([1]MSL_Monthly_Update_CSV!F2479="","",[1]MSL_Monthly_Update_CSV!F2479)</f>
        <v>Amberjack, Buri, Hamachi, Kanpachi</v>
      </c>
      <c r="G37" s="16" t="str">
        <f>IF([1]MSL_Monthly_Update_CSV!G2479="","",[1]MSL_Monthly_Update_CSV!G2479)</f>
        <v>Seriola lalandi</v>
      </c>
      <c r="H37" s="4" t="str">
        <f>IF([1]MSL_Monthly_Update_CSV!H2479="","",[1]MSL_Monthly_Update_CSV!H2479)</f>
        <v>Wild</v>
      </c>
      <c r="I37" s="4" t="str">
        <f>IF([1]MSL_Monthly_Update_CSV!I2479="","",[1]MSL_Monthly_Update_CSV!I2479)</f>
        <v>Gillnets (Drifting)</v>
      </c>
      <c r="J37" s="4" t="str">
        <f>IF([1]MSL_Monthly_Update_CSV!J2479="","",[1]MSL_Monthly_Update_CSV!J2479)</f>
        <v>FAO 77 (Eastern Central Pacific Ocean): United States - California</v>
      </c>
      <c r="K37" s="4" t="str">
        <f>IF([1]MSL_Monthly_Update_CSV!K2479="","",[1]MSL_Monthly_Update_CSV!K2479)</f>
        <v/>
      </c>
      <c r="L37" s="4" t="str">
        <f>IF([1]MSL_Monthly_Update_CSV!L2479="","",[1]MSL_Monthly_Update_CSV!L2479)</f>
        <v/>
      </c>
    </row>
    <row r="38" spans="1:12" x14ac:dyDescent="0.25">
      <c r="A38" s="4" t="str">
        <f>IF([1]MSL_Monthly_Update_CSV!A2485="","",[1]MSL_Monthly_Update_CSV!A2485)</f>
        <v>OWS-12623</v>
      </c>
      <c r="B38" s="4" t="str">
        <f>IF([1]MSL_Monthly_Update_CSV!B2485="","",[1]MSL_Monthly_Update_CSV!B2485)</f>
        <v>Amberjack</v>
      </c>
      <c r="C38" s="4" t="str">
        <f>IF([1]MSL_Monthly_Update_CSV!C2485="","",[1]MSL_Monthly_Update_CSV!C2485)</f>
        <v/>
      </c>
      <c r="D38" s="4" t="str">
        <f>IF([1]MSL_Monthly_Update_CSV!D2485="","",[1]MSL_Monthly_Update_CSV!D2485)</f>
        <v>Not Recommended</v>
      </c>
      <c r="E38" s="4" t="str">
        <f>IF([1]MSL_Monthly_Update_CSV!E2485="","",[1]MSL_Monthly_Update_CSV!E2485)</f>
        <v>Amberjack, Yellowtail</v>
      </c>
      <c r="F38" s="4" t="str">
        <f>IF([1]MSL_Monthly_Update_CSV!F2485="","",[1]MSL_Monthly_Update_CSV!F2485)</f>
        <v>Amberjack, Buri, Hamachi, Kanpachi</v>
      </c>
      <c r="G38" s="16" t="str">
        <f>IF([1]MSL_Monthly_Update_CSV!G2485="","",[1]MSL_Monthly_Update_CSV!G2485)</f>
        <v>Seriola lalandi</v>
      </c>
      <c r="H38" s="4" t="str">
        <f>IF([1]MSL_Monthly_Update_CSV!H2485="","",[1]MSL_Monthly_Update_CSV!H2485)</f>
        <v>Wild</v>
      </c>
      <c r="I38" s="4" t="str">
        <f>IF([1]MSL_Monthly_Update_CSV!I2485="","",[1]MSL_Monthly_Update_CSV!I2485)</f>
        <v>Gillnets (Drifting)</v>
      </c>
      <c r="J38" s="4" t="str">
        <f>IF([1]MSL_Monthly_Update_CSV!J2485="","",[1]MSL_Monthly_Update_CSV!J2485)</f>
        <v>FAO 77 (Eastern Central Pacific Ocean): Mexico</v>
      </c>
      <c r="K38" s="4" t="str">
        <f>IF([1]MSL_Monthly_Update_CSV!K2485="","",[1]MSL_Monthly_Update_CSV!K2485)</f>
        <v/>
      </c>
      <c r="L38" s="4" t="str">
        <f>IF([1]MSL_Monthly_Update_CSV!L2485="","",[1]MSL_Monthly_Update_CSV!L2485)</f>
        <v/>
      </c>
    </row>
    <row r="39" spans="1:12" x14ac:dyDescent="0.25">
      <c r="A39" s="4" t="str">
        <f>IF([1]MSL_Monthly_Update_CSV!A2380="","",[1]MSL_Monthly_Update_CSV!A2380)</f>
        <v>OWS-12614</v>
      </c>
      <c r="B39" s="4" t="str">
        <f>IF([1]MSL_Monthly_Update_CSV!B2380="","",[1]MSL_Monthly_Update_CSV!B2380)</f>
        <v>Amberjack</v>
      </c>
      <c r="C39" s="4" t="str">
        <f>IF([1]MSL_Monthly_Update_CSV!C2380="","",[1]MSL_Monthly_Update_CSV!C2380)</f>
        <v/>
      </c>
      <c r="D39" s="4" t="str">
        <f>IF([1]MSL_Monthly_Update_CSV!D2380="","",[1]MSL_Monthly_Update_CSV!D2380)</f>
        <v>Not Recommended</v>
      </c>
      <c r="E39" s="4" t="str">
        <f>IF([1]MSL_Monthly_Update_CSV!E2380="","",[1]MSL_Monthly_Update_CSV!E2380)</f>
        <v>Amberjack, Yellowtail</v>
      </c>
      <c r="F39" s="4" t="str">
        <f>IF([1]MSL_Monthly_Update_CSV!F2380="","",[1]MSL_Monthly_Update_CSV!F2380)</f>
        <v>Amberjack, Buri, Hamachi, Kanpachi</v>
      </c>
      <c r="G39" s="16" t="str">
        <f>IF([1]MSL_Monthly_Update_CSV!G2380="","",[1]MSL_Monthly_Update_CSV!G2380)</f>
        <v>Seriola lalandi</v>
      </c>
      <c r="H39" s="4" t="str">
        <f>IF([1]MSL_Monthly_Update_CSV!H2380="","",[1]MSL_Monthly_Update_CSV!H2380)</f>
        <v>Wild</v>
      </c>
      <c r="I39" s="4" t="str">
        <f>IF([1]MSL_Monthly_Update_CSV!I2380="","",[1]MSL_Monthly_Update_CSV!I2380)</f>
        <v>Gillnets (Encircling)</v>
      </c>
      <c r="J39" s="4" t="str">
        <f>IF([1]MSL_Monthly_Update_CSV!J2380="","",[1]MSL_Monthly_Update_CSV!J2380)</f>
        <v>FAO 77 (Gulf of California): Mexico</v>
      </c>
      <c r="K39" s="4" t="str">
        <f>IF([1]MSL_Monthly_Update_CSV!K2380="","",[1]MSL_Monthly_Update_CSV!K2380)</f>
        <v/>
      </c>
      <c r="L39" s="4" t="str">
        <f>IF([1]MSL_Monthly_Update_CSV!L2380="","",[1]MSL_Monthly_Update_CSV!L2380)</f>
        <v/>
      </c>
    </row>
    <row r="40" spans="1:12" x14ac:dyDescent="0.25">
      <c r="A40" s="4" t="str">
        <f>IF([1]MSL_Monthly_Update_CSV!A2480="","",[1]MSL_Monthly_Update_CSV!A2480)</f>
        <v>OWS-12618</v>
      </c>
      <c r="B40" s="4" t="str">
        <f>IF([1]MSL_Monthly_Update_CSV!B2480="","",[1]MSL_Monthly_Update_CSV!B2480)</f>
        <v>Amberjack</v>
      </c>
      <c r="C40" s="4" t="str">
        <f>IF([1]MSL_Monthly_Update_CSV!C2480="","",[1]MSL_Monthly_Update_CSV!C2480)</f>
        <v/>
      </c>
      <c r="D40" s="4" t="str">
        <f>IF([1]MSL_Monthly_Update_CSV!D2480="","",[1]MSL_Monthly_Update_CSV!D2480)</f>
        <v>Not Recommended</v>
      </c>
      <c r="E40" s="4" t="str">
        <f>IF([1]MSL_Monthly_Update_CSV!E2480="","",[1]MSL_Monthly_Update_CSV!E2480)</f>
        <v>Amberjack, Yellowtail</v>
      </c>
      <c r="F40" s="4" t="str">
        <f>IF([1]MSL_Monthly_Update_CSV!F2480="","",[1]MSL_Monthly_Update_CSV!F2480)</f>
        <v>Amberjack, Buri, Hamachi, Kanpachi</v>
      </c>
      <c r="G40" s="16" t="str">
        <f>IF([1]MSL_Monthly_Update_CSV!G2480="","",[1]MSL_Monthly_Update_CSV!G2480)</f>
        <v>Seriola lalandi</v>
      </c>
      <c r="H40" s="4" t="str">
        <f>IF([1]MSL_Monthly_Update_CSV!H2480="","",[1]MSL_Monthly_Update_CSV!H2480)</f>
        <v>Wild</v>
      </c>
      <c r="I40" s="4" t="str">
        <f>IF([1]MSL_Monthly_Update_CSV!I2480="","",[1]MSL_Monthly_Update_CSV!I2480)</f>
        <v>Gillnets (Set / Anchored)</v>
      </c>
      <c r="J40" s="4" t="str">
        <f>IF([1]MSL_Monthly_Update_CSV!J2480="","",[1]MSL_Monthly_Update_CSV!J2480)</f>
        <v>FAO 77 (Eastern Central Pacific Ocean): United States - California</v>
      </c>
      <c r="K40" s="4" t="str">
        <f>IF([1]MSL_Monthly_Update_CSV!K2480="","",[1]MSL_Monthly_Update_CSV!K2480)</f>
        <v/>
      </c>
      <c r="L40" s="4" t="str">
        <f>IF([1]MSL_Monthly_Update_CSV!L2480="","",[1]MSL_Monthly_Update_CSV!L2480)</f>
        <v/>
      </c>
    </row>
    <row r="41" spans="1:12" x14ac:dyDescent="0.25">
      <c r="A41" s="4" t="str">
        <f>IF([1]MSL_Monthly_Update_CSV!A2486="","",[1]MSL_Monthly_Update_CSV!A2486)</f>
        <v>OWS-12624</v>
      </c>
      <c r="B41" s="4" t="str">
        <f>IF([1]MSL_Monthly_Update_CSV!B2486="","",[1]MSL_Monthly_Update_CSV!B2486)</f>
        <v>Amberjack</v>
      </c>
      <c r="C41" s="4" t="str">
        <f>IF([1]MSL_Monthly_Update_CSV!C2486="","",[1]MSL_Monthly_Update_CSV!C2486)</f>
        <v/>
      </c>
      <c r="D41" s="4" t="str">
        <f>IF([1]MSL_Monthly_Update_CSV!D2486="","",[1]MSL_Monthly_Update_CSV!D2486)</f>
        <v>Not Recommended</v>
      </c>
      <c r="E41" s="4" t="str">
        <f>IF([1]MSL_Monthly_Update_CSV!E2486="","",[1]MSL_Monthly_Update_CSV!E2486)</f>
        <v>Amberjack, Yellowtail</v>
      </c>
      <c r="F41" s="4" t="str">
        <f>IF([1]MSL_Monthly_Update_CSV!F2486="","",[1]MSL_Monthly_Update_CSV!F2486)</f>
        <v>Amberjack, Buri, Hamachi, Kanpachi</v>
      </c>
      <c r="G41" s="16" t="str">
        <f>IF([1]MSL_Monthly_Update_CSV!G2486="","",[1]MSL_Monthly_Update_CSV!G2486)</f>
        <v>Seriola lalandi</v>
      </c>
      <c r="H41" s="4" t="str">
        <f>IF([1]MSL_Monthly_Update_CSV!H2486="","",[1]MSL_Monthly_Update_CSV!H2486)</f>
        <v>Wild</v>
      </c>
      <c r="I41" s="4" t="str">
        <f>IF([1]MSL_Monthly_Update_CSV!I2486="","",[1]MSL_Monthly_Update_CSV!I2486)</f>
        <v>Gillnets (Set / Anchored)</v>
      </c>
      <c r="J41" s="4" t="str">
        <f>IF([1]MSL_Monthly_Update_CSV!J2486="","",[1]MSL_Monthly_Update_CSV!J2486)</f>
        <v>FAO 77 (Gulf of California): Mexico</v>
      </c>
      <c r="K41" s="4" t="str">
        <f>IF([1]MSL_Monthly_Update_CSV!K2486="","",[1]MSL_Monthly_Update_CSV!K2486)</f>
        <v/>
      </c>
      <c r="L41" s="4" t="str">
        <f>IF([1]MSL_Monthly_Update_CSV!L2486="","",[1]MSL_Monthly_Update_CSV!L2486)</f>
        <v/>
      </c>
    </row>
    <row r="42" spans="1:12" x14ac:dyDescent="0.25">
      <c r="A42" s="4" t="str">
        <f>IF([1]MSL_Monthly_Update_CSV!A2586="","",[1]MSL_Monthly_Update_CSV!A2586)</f>
        <v>OWS-12625</v>
      </c>
      <c r="B42" s="4" t="str">
        <f>IF([1]MSL_Monthly_Update_CSV!B2586="","",[1]MSL_Monthly_Update_CSV!B2586)</f>
        <v>Amberjack</v>
      </c>
      <c r="C42" s="4" t="str">
        <f>IF([1]MSL_Monthly_Update_CSV!C2586="","",[1]MSL_Monthly_Update_CSV!C2586)</f>
        <v/>
      </c>
      <c r="D42" s="4" t="str">
        <f>IF([1]MSL_Monthly_Update_CSV!D2586="","",[1]MSL_Monthly_Update_CSV!D2586)</f>
        <v>Not Recommended</v>
      </c>
      <c r="E42" s="4" t="str">
        <f>IF([1]MSL_Monthly_Update_CSV!E2586="","",[1]MSL_Monthly_Update_CSV!E2586)</f>
        <v>Amberjack, Yellowtail</v>
      </c>
      <c r="F42" s="4" t="str">
        <f>IF([1]MSL_Monthly_Update_CSV!F2586="","",[1]MSL_Monthly_Update_CSV!F2586)</f>
        <v>Amberjack, Buri, Hamachi, Kanpachi</v>
      </c>
      <c r="G42" s="16" t="str">
        <f>IF([1]MSL_Monthly_Update_CSV!G2586="","",[1]MSL_Monthly_Update_CSV!G2586)</f>
        <v>Seriola lalandi</v>
      </c>
      <c r="H42" s="4" t="str">
        <f>IF([1]MSL_Monthly_Update_CSV!H2586="","",[1]MSL_Monthly_Update_CSV!H2586)</f>
        <v>Wild</v>
      </c>
      <c r="I42" s="4" t="str">
        <f>IF([1]MSL_Monthly_Update_CSV!I2586="","",[1]MSL_Monthly_Update_CSV!I2586)</f>
        <v>Gillnets (Set / Anchored)</v>
      </c>
      <c r="J42" s="4" t="str">
        <f>IF([1]MSL_Monthly_Update_CSV!J2586="","",[1]MSL_Monthly_Update_CSV!J2586)</f>
        <v>FAO 77 (Eastern Central Pacific Ocean): Mexico</v>
      </c>
      <c r="K42" s="4" t="str">
        <f>IF([1]MSL_Monthly_Update_CSV!K2586="","",[1]MSL_Monthly_Update_CSV!K2586)</f>
        <v/>
      </c>
      <c r="L42" s="4" t="str">
        <f>IF([1]MSL_Monthly_Update_CSV!L2586="","",[1]MSL_Monthly_Update_CSV!L2586)</f>
        <v/>
      </c>
    </row>
    <row r="43" spans="1:12" x14ac:dyDescent="0.25">
      <c r="A43" s="4" t="str">
        <f>IF([1]MSL_Monthly_Update_CSV!A2381="","",[1]MSL_Monthly_Update_CSV!A2381)</f>
        <v>OWS-12615</v>
      </c>
      <c r="B43" s="4" t="str">
        <f>IF([1]MSL_Monthly_Update_CSV!B2381="","",[1]MSL_Monthly_Update_CSV!B2381)</f>
        <v>Amberjack</v>
      </c>
      <c r="C43" s="4" t="str">
        <f>IF([1]MSL_Monthly_Update_CSV!C2381="","",[1]MSL_Monthly_Update_CSV!C2381)</f>
        <v/>
      </c>
      <c r="D43" s="4" t="str">
        <f>IF([1]MSL_Monthly_Update_CSV!D2381="","",[1]MSL_Monthly_Update_CSV!D2381)</f>
        <v>Not Recommended</v>
      </c>
      <c r="E43" s="4" t="str">
        <f>IF([1]MSL_Monthly_Update_CSV!E2381="","",[1]MSL_Monthly_Update_CSV!E2381)</f>
        <v>Amberjack, Yellowtail</v>
      </c>
      <c r="F43" s="4" t="str">
        <f>IF([1]MSL_Monthly_Update_CSV!F2381="","",[1]MSL_Monthly_Update_CSV!F2381)</f>
        <v>Amberjack, Buri, Hamachi, Kanpachi</v>
      </c>
      <c r="G43" s="16" t="str">
        <f>IF([1]MSL_Monthly_Update_CSV!G2381="","",[1]MSL_Monthly_Update_CSV!G2381)</f>
        <v>Seriola lalandi</v>
      </c>
      <c r="H43" s="4" t="str">
        <f>IF([1]MSL_Monthly_Update_CSV!H2381="","",[1]MSL_Monthly_Update_CSV!H2381)</f>
        <v>Wild</v>
      </c>
      <c r="I43" s="4" t="str">
        <f>IF([1]MSL_Monthly_Update_CSV!I2381="","",[1]MSL_Monthly_Update_CSV!I2381)</f>
        <v>Handlines and Pole-and-Lines</v>
      </c>
      <c r="J43" s="4" t="str">
        <f>IF([1]MSL_Monthly_Update_CSV!J2381="","",[1]MSL_Monthly_Update_CSV!J2381)</f>
        <v>FAO 77 (Gulf of California): Mexico</v>
      </c>
      <c r="K43" s="4" t="str">
        <f>IF([1]MSL_Monthly_Update_CSV!K2381="","",[1]MSL_Monthly_Update_CSV!K2381)</f>
        <v/>
      </c>
      <c r="L43" s="4" t="str">
        <f>IF([1]MSL_Monthly_Update_CSV!L2381="","",[1]MSL_Monthly_Update_CSV!L2381)</f>
        <v/>
      </c>
    </row>
    <row r="44" spans="1:12" x14ac:dyDescent="0.25">
      <c r="A44" s="4" t="str">
        <f>IF([1]MSL_Monthly_Update_CSV!A2382="","",[1]MSL_Monthly_Update_CSV!A2382)</f>
        <v>OWS-12616</v>
      </c>
      <c r="B44" s="4" t="str">
        <f>IF([1]MSL_Monthly_Update_CSV!B2382="","",[1]MSL_Monthly_Update_CSV!B2382)</f>
        <v>Amberjack</v>
      </c>
      <c r="C44" s="4" t="str">
        <f>IF([1]MSL_Monthly_Update_CSV!C2382="","",[1]MSL_Monthly_Update_CSV!C2382)</f>
        <v/>
      </c>
      <c r="D44" s="4" t="str">
        <f>IF([1]MSL_Monthly_Update_CSV!D2382="","",[1]MSL_Monthly_Update_CSV!D2382)</f>
        <v>Not Recommended</v>
      </c>
      <c r="E44" s="4" t="str">
        <f>IF([1]MSL_Monthly_Update_CSV!E2382="","",[1]MSL_Monthly_Update_CSV!E2382)</f>
        <v>Amberjack, Yellowtail</v>
      </c>
      <c r="F44" s="4" t="str">
        <f>IF([1]MSL_Monthly_Update_CSV!F2382="","",[1]MSL_Monthly_Update_CSV!F2382)</f>
        <v>Amberjack, Buri, Hamachi, Kanpachi</v>
      </c>
      <c r="G44" s="16" t="str">
        <f>IF([1]MSL_Monthly_Update_CSV!G2382="","",[1]MSL_Monthly_Update_CSV!G2382)</f>
        <v>Seriola lalandi</v>
      </c>
      <c r="H44" s="4" t="str">
        <f>IF([1]MSL_Monthly_Update_CSV!H2382="","",[1]MSL_Monthly_Update_CSV!H2382)</f>
        <v>Wild</v>
      </c>
      <c r="I44" s="4" t="str">
        <f>IF([1]MSL_Monthly_Update_CSV!I2382="","",[1]MSL_Monthly_Update_CSV!I2382)</f>
        <v>Trolling Lines</v>
      </c>
      <c r="J44" s="4" t="str">
        <f>IF([1]MSL_Monthly_Update_CSV!J2382="","",[1]MSL_Monthly_Update_CSV!J2382)</f>
        <v>FAO 77 (Eastern Central Pacific Ocean): Mexico</v>
      </c>
      <c r="K44" s="4" t="str">
        <f>IF([1]MSL_Monthly_Update_CSV!K2382="","",[1]MSL_Monthly_Update_CSV!K2382)</f>
        <v/>
      </c>
      <c r="L44" s="4" t="str">
        <f>IF([1]MSL_Monthly_Update_CSV!L2382="","",[1]MSL_Monthly_Update_CSV!L2382)</f>
        <v/>
      </c>
    </row>
    <row r="45" spans="1:12" x14ac:dyDescent="0.25">
      <c r="A45" s="4" t="str">
        <f>IF([1]MSL_Monthly_Update_CSV!A2095="","",[1]MSL_Monthly_Update_CSV!A2095)</f>
        <v>OWS-11111</v>
      </c>
      <c r="B45" s="4" t="str">
        <f>IF([1]MSL_Monthly_Update_CSV!B2095="","",[1]MSL_Monthly_Update_CSV!B2095)</f>
        <v>Anchovy</v>
      </c>
      <c r="C45" s="4" t="str">
        <f>IF([1]MSL_Monthly_Update_CSV!C2095="","",[1]MSL_Monthly_Update_CSV!C2095)</f>
        <v>Marine Stewardship Council Certified</v>
      </c>
      <c r="D45" s="4" t="str">
        <f>IF([1]MSL_Monthly_Update_CSV!D2095="","",[1]MSL_Monthly_Update_CSV!D2095)</f>
        <v>Not Recommended</v>
      </c>
      <c r="E45" s="4" t="str">
        <f>IF([1]MSL_Monthly_Update_CSV!E2095="","",[1]MSL_Monthly_Update_CSV!E2095)</f>
        <v>Anchovy, Argentine</v>
      </c>
      <c r="F45" s="4" t="str">
        <f>IF([1]MSL_Monthly_Update_CSV!F2095="","",[1]MSL_Monthly_Update_CSV!F2095)</f>
        <v>Anchovy</v>
      </c>
      <c r="G45" s="16" t="str">
        <f>IF([1]MSL_Monthly_Update_CSV!G2095="","",[1]MSL_Monthly_Update_CSV!G2095)</f>
        <v>Engraulis anchoita</v>
      </c>
      <c r="H45" s="4" t="str">
        <f>IF([1]MSL_Monthly_Update_CSV!H2095="","",[1]MSL_Monthly_Update_CSV!H2095)</f>
        <v>Wild</v>
      </c>
      <c r="I45" s="4" t="str">
        <f>IF([1]MSL_Monthly_Update_CSV!I2095="","",[1]MSL_Monthly_Update_CSV!I2095)</f>
        <v>Trawls (Midwater /  Pelagic)</v>
      </c>
      <c r="J45" s="4" t="str">
        <f>IF([1]MSL_Monthly_Update_CSV!J2095="","",[1]MSL_Monthly_Update_CSV!J2095)</f>
        <v>FAO Area 41 (Atlantic, Southwest)</v>
      </c>
      <c r="K45" s="4" t="str">
        <f>IF([1]MSL_Monthly_Update_CSV!K2095="","",[1]MSL_Monthly_Update_CSV!K2095)</f>
        <v>Argentine Anchovy (Engraulis anchoita), Bonaerense Stock, Semi-Pelagic Mid-Water Trawl Fishery</v>
      </c>
      <c r="L45" s="4" t="str">
        <f>IF([1]MSL_Monthly_Update_CSV!L2095="","",[1]MSL_Monthly_Update_CSV!L2095)</f>
        <v>Zona ComÃºn de Pesca Argentino-Uruguaya (AUCFZ - Argentine Uruguayan Common Fishing Zone) and Argentine Sea</v>
      </c>
    </row>
    <row r="46" spans="1:12" x14ac:dyDescent="0.25">
      <c r="A46" s="4" t="str">
        <f>IF([1]MSL_Monthly_Update_CSV!A104="","",[1]MSL_Monthly_Update_CSV!A104)</f>
        <v>OWS-17763</v>
      </c>
      <c r="B46" s="4" t="str">
        <f>IF([1]MSL_Monthly_Update_CSV!B104="","",[1]MSL_Monthly_Update_CSV!B104)</f>
        <v>Anchovy</v>
      </c>
      <c r="C46" s="4" t="str">
        <f>IF([1]MSL_Monthly_Update_CSV!C104="","",[1]MSL_Monthly_Update_CSV!C104)</f>
        <v/>
      </c>
      <c r="D46" s="4" t="str">
        <f>IF([1]MSL_Monthly_Update_CSV!D104="","",[1]MSL_Monthly_Update_CSV!D104)</f>
        <v>Ocean Wise</v>
      </c>
      <c r="E46" s="4" t="str">
        <f>IF([1]MSL_Monthly_Update_CSV!E104="","",[1]MSL_Monthly_Update_CSV!E104)</f>
        <v>Anchovy, European</v>
      </c>
      <c r="F46" s="4" t="str">
        <f>IF([1]MSL_Monthly_Update_CSV!F104="","",[1]MSL_Monthly_Update_CSV!F104)</f>
        <v/>
      </c>
      <c r="G46" s="16" t="str">
        <f>IF([1]MSL_Monthly_Update_CSV!G104="","",[1]MSL_Monthly_Update_CSV!G104)</f>
        <v>Engraulis encrasicolus</v>
      </c>
      <c r="H46" s="4" t="str">
        <f>IF([1]MSL_Monthly_Update_CSV!H104="","",[1]MSL_Monthly_Update_CSV!H104)</f>
        <v>Wild</v>
      </c>
      <c r="I46" s="4" t="str">
        <f>IF([1]MSL_Monthly_Update_CSV!I104="","",[1]MSL_Monthly_Update_CSV!I104)</f>
        <v>Purse Seines</v>
      </c>
      <c r="J46" s="4" t="str">
        <f>IF([1]MSL_Monthly_Update_CSV!J104="","",[1]MSL_Monthly_Update_CSV!J104)</f>
        <v>FAO 27 (Bay of Biscay): Spain: Anchovy target</v>
      </c>
      <c r="K46" s="4" t="str">
        <f>IF([1]MSL_Monthly_Update_CSV!K104="","",[1]MSL_Monthly_Update_CSV!K104)</f>
        <v/>
      </c>
      <c r="L46" s="4" t="str">
        <f>IF([1]MSL_Monthly_Update_CSV!L104="","",[1]MSL_Monthly_Update_CSV!L104)</f>
        <v/>
      </c>
    </row>
    <row r="47" spans="1:12" x14ac:dyDescent="0.25">
      <c r="A47" s="4" t="str">
        <f>IF([1]MSL_Monthly_Update_CSV!A106="","",[1]MSL_Monthly_Update_CSV!A106)</f>
        <v>OWS-17764</v>
      </c>
      <c r="B47" s="4" t="str">
        <f>IF([1]MSL_Monthly_Update_CSV!B106="","",[1]MSL_Monthly_Update_CSV!B106)</f>
        <v>Anchovy</v>
      </c>
      <c r="C47" s="4" t="str">
        <f>IF([1]MSL_Monthly_Update_CSV!C106="","",[1]MSL_Monthly_Update_CSV!C106)</f>
        <v/>
      </c>
      <c r="D47" s="4" t="str">
        <f>IF([1]MSL_Monthly_Update_CSV!D106="","",[1]MSL_Monthly_Update_CSV!D106)</f>
        <v>Ocean Wise</v>
      </c>
      <c r="E47" s="4" t="str">
        <f>IF([1]MSL_Monthly_Update_CSV!E106="","",[1]MSL_Monthly_Update_CSV!E106)</f>
        <v>Anchovy, European</v>
      </c>
      <c r="F47" s="4" t="str">
        <f>IF([1]MSL_Monthly_Update_CSV!F106="","",[1]MSL_Monthly_Update_CSV!F106)</f>
        <v/>
      </c>
      <c r="G47" s="16" t="str">
        <f>IF([1]MSL_Monthly_Update_CSV!G106="","",[1]MSL_Monthly_Update_CSV!G106)</f>
        <v>Engraulis encrasicolus</v>
      </c>
      <c r="H47" s="4" t="str">
        <f>IF([1]MSL_Monthly_Update_CSV!H106="","",[1]MSL_Monthly_Update_CSV!H106)</f>
        <v>Wild</v>
      </c>
      <c r="I47" s="4" t="str">
        <f>IF([1]MSL_Monthly_Update_CSV!I106="","",[1]MSL_Monthly_Update_CSV!I106)</f>
        <v>Purse Seines</v>
      </c>
      <c r="J47" s="4" t="str">
        <f>IF([1]MSL_Monthly_Update_CSV!J106="","",[1]MSL_Monthly_Update_CSV!J106)</f>
        <v>FAO 27 (Bay of Biscay): Spain: Anchovy target</v>
      </c>
      <c r="K47" s="4" t="str">
        <f>IF([1]MSL_Monthly_Update_CSV!K106="","",[1]MSL_Monthly_Update_CSV!K106)</f>
        <v/>
      </c>
      <c r="L47" s="4" t="str">
        <f>IF([1]MSL_Monthly_Update_CSV!L106="","",[1]MSL_Monthly_Update_CSV!L106)</f>
        <v/>
      </c>
    </row>
    <row r="48" spans="1:12" x14ac:dyDescent="0.25">
      <c r="A48" s="4" t="str">
        <f>IF([1]MSL_Monthly_Update_CSV!A2096="","",[1]MSL_Monthly_Update_CSV!A2096)</f>
        <v>OWS-11112</v>
      </c>
      <c r="B48" s="4" t="str">
        <f>IF([1]MSL_Monthly_Update_CSV!B2096="","",[1]MSL_Monthly_Update_CSV!B2096)</f>
        <v>Anchovy</v>
      </c>
      <c r="C48" s="4" t="str">
        <f>IF([1]MSL_Monthly_Update_CSV!C2096="","",[1]MSL_Monthly_Update_CSV!C2096)</f>
        <v>Marine Stewardship Council Certified</v>
      </c>
      <c r="D48" s="4" t="str">
        <f>IF([1]MSL_Monthly_Update_CSV!D2096="","",[1]MSL_Monthly_Update_CSV!D2096)</f>
        <v>Ocean Wise</v>
      </c>
      <c r="E48" s="4" t="str">
        <f>IF([1]MSL_Monthly_Update_CSV!E2096="","",[1]MSL_Monthly_Update_CSV!E2096)</f>
        <v>Anchovy, European</v>
      </c>
      <c r="F48" s="4" t="str">
        <f>IF([1]MSL_Monthly_Update_CSV!F2096="","",[1]MSL_Monthly_Update_CSV!F2096)</f>
        <v>Anchovy</v>
      </c>
      <c r="G48" s="16" t="str">
        <f>IF([1]MSL_Monthly_Update_CSV!G2096="","",[1]MSL_Monthly_Update_CSV!G2096)</f>
        <v>Engraulis encrasicolus</v>
      </c>
      <c r="H48" s="4" t="str">
        <f>IF([1]MSL_Monthly_Update_CSV!H2096="","",[1]MSL_Monthly_Update_CSV!H2096)</f>
        <v>Wild</v>
      </c>
      <c r="I48" s="4" t="str">
        <f>IF([1]MSL_Monthly_Update_CSV!I2096="","",[1]MSL_Monthly_Update_CSV!I2096)</f>
        <v>Purse Seines</v>
      </c>
      <c r="J48" s="4" t="str">
        <f>IF([1]MSL_Monthly_Update_CSV!J2096="","",[1]MSL_Monthly_Update_CSV!J2096)</f>
        <v>FAO Area 27 (Atlantic, Northeast)</v>
      </c>
      <c r="K48" s="4" t="str">
        <f>IF([1]MSL_Monthly_Update_CSV!K2096="","",[1]MSL_Monthly_Update_CSV!K2096)</f>
        <v>Cantabrian Sea Purse Seine Anchovy Fishery</v>
      </c>
      <c r="L48" s="4" t="str">
        <f>IF([1]MSL_Monthly_Update_CSV!L2096="","",[1]MSL_Monthly_Update_CSV!L2096)</f>
        <v>ICES Subarea VIII (Bay of Biscay)</v>
      </c>
    </row>
    <row r="49" spans="1:12" x14ac:dyDescent="0.25">
      <c r="A49" s="4" t="str">
        <f>IF([1]MSL_Monthly_Update_CSV!A3456="","",[1]MSL_Monthly_Update_CSV!A3456)</f>
        <v>OWS-17179</v>
      </c>
      <c r="B49" s="4" t="str">
        <f>IF([1]MSL_Monthly_Update_CSV!B3456="","",[1]MSL_Monthly_Update_CSV!B3456)</f>
        <v>Anchovy</v>
      </c>
      <c r="C49" s="4" t="str">
        <f>IF([1]MSL_Monthly_Update_CSV!C3456="","",[1]MSL_Monthly_Update_CSV!C3456)</f>
        <v/>
      </c>
      <c r="D49" s="4" t="str">
        <f>IF([1]MSL_Monthly_Update_CSV!D3456="","",[1]MSL_Monthly_Update_CSV!D3456)</f>
        <v>Ocean Wise</v>
      </c>
      <c r="E49" s="4" t="str">
        <f>IF([1]MSL_Monthly_Update_CSV!E3456="","",[1]MSL_Monthly_Update_CSV!E3456)</f>
        <v>Anchovy, European</v>
      </c>
      <c r="F49" s="4" t="str">
        <f>IF([1]MSL_Monthly_Update_CSV!F3456="","",[1]MSL_Monthly_Update_CSV!F3456)</f>
        <v/>
      </c>
      <c r="G49" s="16" t="str">
        <f>IF([1]MSL_Monthly_Update_CSV!G3456="","",[1]MSL_Monthly_Update_CSV!G3456)</f>
        <v>Engraulis encrasicolus</v>
      </c>
      <c r="H49" s="4" t="str">
        <f>IF([1]MSL_Monthly_Update_CSV!H3456="","",[1]MSL_Monthly_Update_CSV!H3456)</f>
        <v>Wild</v>
      </c>
      <c r="I49" s="4" t="str">
        <f>IF([1]MSL_Monthly_Update_CSV!I3456="","",[1]MSL_Monthly_Update_CSV!I3456)</f>
        <v>Purse Seines</v>
      </c>
      <c r="J49" s="4" t="str">
        <f>IF([1]MSL_Monthly_Update_CSV!J3456="","",[1]MSL_Monthly_Update_CSV!J3456)</f>
        <v>FAO 34 (Eastern Central Atlantic Ocean): Morocco: Zone North</v>
      </c>
      <c r="K49" s="4" t="str">
        <f>IF([1]MSL_Monthly_Update_CSV!K3456="","",[1]MSL_Monthly_Update_CSV!K3456)</f>
        <v/>
      </c>
      <c r="L49" s="4" t="str">
        <f>IF([1]MSL_Monthly_Update_CSV!L3456="","",[1]MSL_Monthly_Update_CSV!L3456)</f>
        <v/>
      </c>
    </row>
    <row r="50" spans="1:12" x14ac:dyDescent="0.25">
      <c r="A50" s="4" t="str">
        <f>IF([1]MSL_Monthly_Update_CSV!A3459="","",[1]MSL_Monthly_Update_CSV!A3459)</f>
        <v>OWS-17182</v>
      </c>
      <c r="B50" s="4" t="str">
        <f>IF([1]MSL_Monthly_Update_CSV!B3459="","",[1]MSL_Monthly_Update_CSV!B3459)</f>
        <v>Anchovy</v>
      </c>
      <c r="C50" s="4" t="str">
        <f>IF([1]MSL_Monthly_Update_CSV!C3459="","",[1]MSL_Monthly_Update_CSV!C3459)</f>
        <v/>
      </c>
      <c r="D50" s="4" t="str">
        <f>IF([1]MSL_Monthly_Update_CSV!D3459="","",[1]MSL_Monthly_Update_CSV!D3459)</f>
        <v>Ocean Wise</v>
      </c>
      <c r="E50" s="4" t="str">
        <f>IF([1]MSL_Monthly_Update_CSV!E3459="","",[1]MSL_Monthly_Update_CSV!E3459)</f>
        <v>Anchovy, European</v>
      </c>
      <c r="F50" s="4" t="str">
        <f>IF([1]MSL_Monthly_Update_CSV!F3459="","",[1]MSL_Monthly_Update_CSV!F3459)</f>
        <v/>
      </c>
      <c r="G50" s="16" t="str">
        <f>IF([1]MSL_Monthly_Update_CSV!G3459="","",[1]MSL_Monthly_Update_CSV!G3459)</f>
        <v>Engraulis encrasicolus</v>
      </c>
      <c r="H50" s="4" t="str">
        <f>IF([1]MSL_Monthly_Update_CSV!H3459="","",[1]MSL_Monthly_Update_CSV!H3459)</f>
        <v>Wild</v>
      </c>
      <c r="I50" s="4" t="str">
        <f>IF([1]MSL_Monthly_Update_CSV!I3459="","",[1]MSL_Monthly_Update_CSV!I3459)</f>
        <v>Purse Seines</v>
      </c>
      <c r="J50" s="4" t="str">
        <f>IF([1]MSL_Monthly_Update_CSV!J3459="","",[1]MSL_Monthly_Update_CSV!J3459)</f>
        <v>FAO 34 (Eastern Central Atlantic Ocean): Morocco: Central Zone</v>
      </c>
      <c r="K50" s="4" t="str">
        <f>IF([1]MSL_Monthly_Update_CSV!K3459="","",[1]MSL_Monthly_Update_CSV!K3459)</f>
        <v/>
      </c>
      <c r="L50" s="4" t="str">
        <f>IF([1]MSL_Monthly_Update_CSV!L3459="","",[1]MSL_Monthly_Update_CSV!L3459)</f>
        <v/>
      </c>
    </row>
    <row r="51" spans="1:12" x14ac:dyDescent="0.25">
      <c r="A51" s="4" t="str">
        <f>IF([1]MSL_Monthly_Update_CSV!A108="","",[1]MSL_Monthly_Update_CSV!A108)</f>
        <v>OWS-17766</v>
      </c>
      <c r="B51" s="4" t="str">
        <f>IF([1]MSL_Monthly_Update_CSV!B108="","",[1]MSL_Monthly_Update_CSV!B108)</f>
        <v>Anchovy</v>
      </c>
      <c r="C51" s="4" t="str">
        <f>IF([1]MSL_Monthly_Update_CSV!C108="","",[1]MSL_Monthly_Update_CSV!C108)</f>
        <v/>
      </c>
      <c r="D51" s="4" t="str">
        <f>IF([1]MSL_Monthly_Update_CSV!D108="","",[1]MSL_Monthly_Update_CSV!D108)</f>
        <v>Not Recommended</v>
      </c>
      <c r="E51" s="4" t="str">
        <f>IF([1]MSL_Monthly_Update_CSV!E108="","",[1]MSL_Monthly_Update_CSV!E108)</f>
        <v>Anchovy, European</v>
      </c>
      <c r="F51" s="4" t="str">
        <f>IF([1]MSL_Monthly_Update_CSV!F108="","",[1]MSL_Monthly_Update_CSV!F108)</f>
        <v/>
      </c>
      <c r="G51" s="16" t="str">
        <f>IF([1]MSL_Monthly_Update_CSV!G108="","",[1]MSL_Monthly_Update_CSV!G108)</f>
        <v>Engraulis encrasicolus</v>
      </c>
      <c r="H51" s="4" t="str">
        <f>IF([1]MSL_Monthly_Update_CSV!H108="","",[1]MSL_Monthly_Update_CSV!H108)</f>
        <v>Wild</v>
      </c>
      <c r="I51" s="4" t="str">
        <f>IF([1]MSL_Monthly_Update_CSV!I108="","",[1]MSL_Monthly_Update_CSV!I108)</f>
        <v>Purse Seines</v>
      </c>
      <c r="J51" s="4" t="str">
        <f>IF([1]MSL_Monthly_Update_CSV!J108="","",[1]MSL_Monthly_Update_CSV!J108)</f>
        <v>FAO 27 (Bay of Biscay): France</v>
      </c>
      <c r="K51" s="4" t="str">
        <f>IF([1]MSL_Monthly_Update_CSV!K108="","",[1]MSL_Monthly_Update_CSV!K108)</f>
        <v/>
      </c>
      <c r="L51" s="4" t="str">
        <f>IF([1]MSL_Monthly_Update_CSV!L108="","",[1]MSL_Monthly_Update_CSV!L108)</f>
        <v/>
      </c>
    </row>
    <row r="52" spans="1:12" x14ac:dyDescent="0.25">
      <c r="A52" s="4" t="str">
        <f>IF([1]MSL_Monthly_Update_CSV!A1791="","",[1]MSL_Monthly_Update_CSV!A1791)</f>
        <v>OWS-15464</v>
      </c>
      <c r="B52" s="4" t="str">
        <f>IF([1]MSL_Monthly_Update_CSV!B1791="","",[1]MSL_Monthly_Update_CSV!B1791)</f>
        <v>Anchovy</v>
      </c>
      <c r="C52" s="4" t="str">
        <f>IF([1]MSL_Monthly_Update_CSV!C1791="","",[1]MSL_Monthly_Update_CSV!C1791)</f>
        <v/>
      </c>
      <c r="D52" s="4" t="str">
        <f>IF([1]MSL_Monthly_Update_CSV!D1791="","",[1]MSL_Monthly_Update_CSV!D1791)</f>
        <v>Not Recommended</v>
      </c>
      <c r="E52" s="4" t="str">
        <f>IF([1]MSL_Monthly_Update_CSV!E1791="","",[1]MSL_Monthly_Update_CSV!E1791)</f>
        <v>Anchovy, European</v>
      </c>
      <c r="F52" s="4" t="str">
        <f>IF([1]MSL_Monthly_Update_CSV!F1791="","",[1]MSL_Monthly_Update_CSV!F1791)</f>
        <v/>
      </c>
      <c r="G52" s="16" t="str">
        <f>IF([1]MSL_Monthly_Update_CSV!G1791="","",[1]MSL_Monthly_Update_CSV!G1791)</f>
        <v>Engraulis encrasicolus</v>
      </c>
      <c r="H52" s="4" t="str">
        <f>IF([1]MSL_Monthly_Update_CSV!H1791="","",[1]MSL_Monthly_Update_CSV!H1791)</f>
        <v>Wild</v>
      </c>
      <c r="I52" s="4" t="str">
        <f>IF([1]MSL_Monthly_Update_CSV!I1791="","",[1]MSL_Monthly_Update_CSV!I1791)</f>
        <v>Trawls (Midwater /  Pelagic)</v>
      </c>
      <c r="J52" s="4" t="str">
        <f>IF([1]MSL_Monthly_Update_CSV!J1791="","",[1]MSL_Monthly_Update_CSV!J1791)</f>
        <v>FAO 37 (Aegean Sea)</v>
      </c>
      <c r="K52" s="4" t="str">
        <f>IF([1]MSL_Monthly_Update_CSV!K1791="","",[1]MSL_Monthly_Update_CSV!K1791)</f>
        <v/>
      </c>
      <c r="L52" s="4" t="str">
        <f>IF([1]MSL_Monthly_Update_CSV!L1791="","",[1]MSL_Monthly_Update_CSV!L1791)</f>
        <v/>
      </c>
    </row>
    <row r="53" spans="1:12" x14ac:dyDescent="0.25">
      <c r="A53" s="4" t="str">
        <f>IF([1]MSL_Monthly_Update_CSV!A1792="","",[1]MSL_Monthly_Update_CSV!A1792)</f>
        <v>OWS-15465</v>
      </c>
      <c r="B53" s="4" t="str">
        <f>IF([1]MSL_Monthly_Update_CSV!B1792="","",[1]MSL_Monthly_Update_CSV!B1792)</f>
        <v>Anchovy</v>
      </c>
      <c r="C53" s="4" t="str">
        <f>IF([1]MSL_Monthly_Update_CSV!C1792="","",[1]MSL_Monthly_Update_CSV!C1792)</f>
        <v/>
      </c>
      <c r="D53" s="4" t="str">
        <f>IF([1]MSL_Monthly_Update_CSV!D1792="","",[1]MSL_Monthly_Update_CSV!D1792)</f>
        <v>Not Recommended</v>
      </c>
      <c r="E53" s="4" t="str">
        <f>IF([1]MSL_Monthly_Update_CSV!E1792="","",[1]MSL_Monthly_Update_CSV!E1792)</f>
        <v>Anchovy, European</v>
      </c>
      <c r="F53" s="4" t="str">
        <f>IF([1]MSL_Monthly_Update_CSV!F1792="","",[1]MSL_Monthly_Update_CSV!F1792)</f>
        <v/>
      </c>
      <c r="G53" s="16" t="str">
        <f>IF([1]MSL_Monthly_Update_CSV!G1792="","",[1]MSL_Monthly_Update_CSV!G1792)</f>
        <v>Engraulis encrasicolus</v>
      </c>
      <c r="H53" s="4" t="str">
        <f>IF([1]MSL_Monthly_Update_CSV!H1792="","",[1]MSL_Monthly_Update_CSV!H1792)</f>
        <v>Wild</v>
      </c>
      <c r="I53" s="4" t="str">
        <f>IF([1]MSL_Monthly_Update_CSV!I1792="","",[1]MSL_Monthly_Update_CSV!I1792)</f>
        <v>Trawls (Midwater /  Pelagic)</v>
      </c>
      <c r="J53" s="4" t="str">
        <f>IF([1]MSL_Monthly_Update_CSV!J1792="","",[1]MSL_Monthly_Update_CSV!J1792)</f>
        <v>FAO 37 (Alboran Sea)</v>
      </c>
      <c r="K53" s="4" t="str">
        <f>IF([1]MSL_Monthly_Update_CSV!K1792="","",[1]MSL_Monthly_Update_CSV!K1792)</f>
        <v/>
      </c>
      <c r="L53" s="4" t="str">
        <f>IF([1]MSL_Monthly_Update_CSV!L1792="","",[1]MSL_Monthly_Update_CSV!L1792)</f>
        <v/>
      </c>
    </row>
    <row r="54" spans="1:12" x14ac:dyDescent="0.25">
      <c r="A54" s="4" t="str">
        <f>IF([1]MSL_Monthly_Update_CSV!A1793="","",[1]MSL_Monthly_Update_CSV!A1793)</f>
        <v>OWS-15466</v>
      </c>
      <c r="B54" s="4" t="str">
        <f>IF([1]MSL_Monthly_Update_CSV!B1793="","",[1]MSL_Monthly_Update_CSV!B1793)</f>
        <v>Anchovy</v>
      </c>
      <c r="C54" s="4" t="str">
        <f>IF([1]MSL_Monthly_Update_CSV!C1793="","",[1]MSL_Monthly_Update_CSV!C1793)</f>
        <v/>
      </c>
      <c r="D54" s="4" t="str">
        <f>IF([1]MSL_Monthly_Update_CSV!D1793="","",[1]MSL_Monthly_Update_CSV!D1793)</f>
        <v>Not Recommended</v>
      </c>
      <c r="E54" s="4" t="str">
        <f>IF([1]MSL_Monthly_Update_CSV!E1793="","",[1]MSL_Monthly_Update_CSV!E1793)</f>
        <v>Anchovy, European</v>
      </c>
      <c r="F54" s="4" t="str">
        <f>IF([1]MSL_Monthly_Update_CSV!F1793="","",[1]MSL_Monthly_Update_CSV!F1793)</f>
        <v/>
      </c>
      <c r="G54" s="16" t="str">
        <f>IF([1]MSL_Monthly_Update_CSV!G1793="","",[1]MSL_Monthly_Update_CSV!G1793)</f>
        <v>Engraulis encrasicolus</v>
      </c>
      <c r="H54" s="4" t="str">
        <f>IF([1]MSL_Monthly_Update_CSV!H1793="","",[1]MSL_Monthly_Update_CSV!H1793)</f>
        <v>Wild</v>
      </c>
      <c r="I54" s="4" t="str">
        <f>IF([1]MSL_Monthly_Update_CSV!I1793="","",[1]MSL_Monthly_Update_CSV!I1793)</f>
        <v>Trawls (Midwater /  Pelagic)</v>
      </c>
      <c r="J54" s="4" t="str">
        <f>IF([1]MSL_Monthly_Update_CSV!J1793="","",[1]MSL_Monthly_Update_CSV!J1793)</f>
        <v>FAO 37 (Gulf of Lion)</v>
      </c>
      <c r="K54" s="4" t="str">
        <f>IF([1]MSL_Monthly_Update_CSV!K1793="","",[1]MSL_Monthly_Update_CSV!K1793)</f>
        <v/>
      </c>
      <c r="L54" s="4" t="str">
        <f>IF([1]MSL_Monthly_Update_CSV!L1793="","",[1]MSL_Monthly_Update_CSV!L1793)</f>
        <v/>
      </c>
    </row>
    <row r="55" spans="1:12" x14ac:dyDescent="0.25">
      <c r="A55" s="4" t="str">
        <f>IF([1]MSL_Monthly_Update_CSV!A1794="","",[1]MSL_Monthly_Update_CSV!A1794)</f>
        <v>OWS-15467</v>
      </c>
      <c r="B55" s="4" t="str">
        <f>IF([1]MSL_Monthly_Update_CSV!B1794="","",[1]MSL_Monthly_Update_CSV!B1794)</f>
        <v>Anchovy</v>
      </c>
      <c r="C55" s="4" t="str">
        <f>IF([1]MSL_Monthly_Update_CSV!C1794="","",[1]MSL_Monthly_Update_CSV!C1794)</f>
        <v/>
      </c>
      <c r="D55" s="4" t="str">
        <f>IF([1]MSL_Monthly_Update_CSV!D1794="","",[1]MSL_Monthly_Update_CSV!D1794)</f>
        <v>Not Recommended</v>
      </c>
      <c r="E55" s="4" t="str">
        <f>IF([1]MSL_Monthly_Update_CSV!E1794="","",[1]MSL_Monthly_Update_CSV!E1794)</f>
        <v>Anchovy, European</v>
      </c>
      <c r="F55" s="4" t="str">
        <f>IF([1]MSL_Monthly_Update_CSV!F1794="","",[1]MSL_Monthly_Update_CSV!F1794)</f>
        <v/>
      </c>
      <c r="G55" s="16" t="str">
        <f>IF([1]MSL_Monthly_Update_CSV!G1794="","",[1]MSL_Monthly_Update_CSV!G1794)</f>
        <v>Engraulis encrasicolus</v>
      </c>
      <c r="H55" s="4" t="str">
        <f>IF([1]MSL_Monthly_Update_CSV!H1794="","",[1]MSL_Monthly_Update_CSV!H1794)</f>
        <v>Wild</v>
      </c>
      <c r="I55" s="4" t="str">
        <f>IF([1]MSL_Monthly_Update_CSV!I1794="","",[1]MSL_Monthly_Update_CSV!I1794)</f>
        <v>Trawls (Midwater /  Pelagic)</v>
      </c>
      <c r="J55" s="4" t="str">
        <f>IF([1]MSL_Monthly_Update_CSV!J1794="","",[1]MSL_Monthly_Update_CSV!J1794)</f>
        <v>FAO 37 (Ionian Sea)</v>
      </c>
      <c r="K55" s="4" t="str">
        <f>IF([1]MSL_Monthly_Update_CSV!K1794="","",[1]MSL_Monthly_Update_CSV!K1794)</f>
        <v/>
      </c>
      <c r="L55" s="4" t="str">
        <f>IF([1]MSL_Monthly_Update_CSV!L1794="","",[1]MSL_Monthly_Update_CSV!L1794)</f>
        <v/>
      </c>
    </row>
    <row r="56" spans="1:12" x14ac:dyDescent="0.25">
      <c r="A56" s="4" t="str">
        <f>IF([1]MSL_Monthly_Update_CSV!A1795="","",[1]MSL_Monthly_Update_CSV!A1795)</f>
        <v>OWS-15468</v>
      </c>
      <c r="B56" s="4" t="str">
        <f>IF([1]MSL_Monthly_Update_CSV!B1795="","",[1]MSL_Monthly_Update_CSV!B1795)</f>
        <v>Anchovy</v>
      </c>
      <c r="C56" s="4" t="str">
        <f>IF([1]MSL_Monthly_Update_CSV!C1795="","",[1]MSL_Monthly_Update_CSV!C1795)</f>
        <v/>
      </c>
      <c r="D56" s="4" t="str">
        <f>IF([1]MSL_Monthly_Update_CSV!D1795="","",[1]MSL_Monthly_Update_CSV!D1795)</f>
        <v>Not Recommended</v>
      </c>
      <c r="E56" s="4" t="str">
        <f>IF([1]MSL_Monthly_Update_CSV!E1795="","",[1]MSL_Monthly_Update_CSV!E1795)</f>
        <v>Anchovy, European</v>
      </c>
      <c r="F56" s="4" t="str">
        <f>IF([1]MSL_Monthly_Update_CSV!F1795="","",[1]MSL_Monthly_Update_CSV!F1795)</f>
        <v/>
      </c>
      <c r="G56" s="16" t="str">
        <f>IF([1]MSL_Monthly_Update_CSV!G1795="","",[1]MSL_Monthly_Update_CSV!G1795)</f>
        <v>Engraulis encrasicolus</v>
      </c>
      <c r="H56" s="4" t="str">
        <f>IF([1]MSL_Monthly_Update_CSV!H1795="","",[1]MSL_Monthly_Update_CSV!H1795)</f>
        <v>Wild</v>
      </c>
      <c r="I56" s="4" t="str">
        <f>IF([1]MSL_Monthly_Update_CSV!I1795="","",[1]MSL_Monthly_Update_CSV!I1795)</f>
        <v>Trawls (Midwater /  Pelagic)</v>
      </c>
      <c r="J56" s="4" t="str">
        <f>IF([1]MSL_Monthly_Update_CSV!J1795="","",[1]MSL_Monthly_Update_CSV!J1795)</f>
        <v>FAO 37 (Ligurian Sea)</v>
      </c>
      <c r="K56" s="4" t="str">
        <f>IF([1]MSL_Monthly_Update_CSV!K1795="","",[1]MSL_Monthly_Update_CSV!K1795)</f>
        <v/>
      </c>
      <c r="L56" s="4" t="str">
        <f>IF([1]MSL_Monthly_Update_CSV!L1795="","",[1]MSL_Monthly_Update_CSV!L1795)</f>
        <v/>
      </c>
    </row>
    <row r="57" spans="1:12" x14ac:dyDescent="0.25">
      <c r="A57" s="4" t="str">
        <f>IF([1]MSL_Monthly_Update_CSV!A1796="","",[1]MSL_Monthly_Update_CSV!A1796)</f>
        <v>OWS-15469</v>
      </c>
      <c r="B57" s="4" t="str">
        <f>IF([1]MSL_Monthly_Update_CSV!B1796="","",[1]MSL_Monthly_Update_CSV!B1796)</f>
        <v>Anchovy</v>
      </c>
      <c r="C57" s="4" t="str">
        <f>IF([1]MSL_Monthly_Update_CSV!C1796="","",[1]MSL_Monthly_Update_CSV!C1796)</f>
        <v/>
      </c>
      <c r="D57" s="4" t="str">
        <f>IF([1]MSL_Monthly_Update_CSV!D1796="","",[1]MSL_Monthly_Update_CSV!D1796)</f>
        <v>Not Recommended</v>
      </c>
      <c r="E57" s="4" t="str">
        <f>IF([1]MSL_Monthly_Update_CSV!E1796="","",[1]MSL_Monthly_Update_CSV!E1796)</f>
        <v>Anchovy, European</v>
      </c>
      <c r="F57" s="4" t="str">
        <f>IF([1]MSL_Monthly_Update_CSV!F1796="","",[1]MSL_Monthly_Update_CSV!F1796)</f>
        <v/>
      </c>
      <c r="G57" s="16" t="str">
        <f>IF([1]MSL_Monthly_Update_CSV!G1796="","",[1]MSL_Monthly_Update_CSV!G1796)</f>
        <v>Engraulis encrasicolus</v>
      </c>
      <c r="H57" s="4" t="str">
        <f>IF([1]MSL_Monthly_Update_CSV!H1796="","",[1]MSL_Monthly_Update_CSV!H1796)</f>
        <v>Wild</v>
      </c>
      <c r="I57" s="4" t="str">
        <f>IF([1]MSL_Monthly_Update_CSV!I1796="","",[1]MSL_Monthly_Update_CSV!I1796)</f>
        <v>Trawls (Midwater /  Pelagic)</v>
      </c>
      <c r="J57" s="4" t="str">
        <f>IF([1]MSL_Monthly_Update_CSV!J1796="","",[1]MSL_Monthly_Update_CSV!J1796)</f>
        <v>FAO 37 (Mediterranean Sea): Spain</v>
      </c>
      <c r="K57" s="4" t="str">
        <f>IF([1]MSL_Monthly_Update_CSV!K1796="","",[1]MSL_Monthly_Update_CSV!K1796)</f>
        <v/>
      </c>
      <c r="L57" s="4" t="str">
        <f>IF([1]MSL_Monthly_Update_CSV!L1796="","",[1]MSL_Monthly_Update_CSV!L1796)</f>
        <v/>
      </c>
    </row>
    <row r="58" spans="1:12" x14ac:dyDescent="0.25">
      <c r="A58" s="4" t="str">
        <f>IF([1]MSL_Monthly_Update_CSV!A1797="","",[1]MSL_Monthly_Update_CSV!A1797)</f>
        <v>OWS-15470</v>
      </c>
      <c r="B58" s="4" t="str">
        <f>IF([1]MSL_Monthly_Update_CSV!B1797="","",[1]MSL_Monthly_Update_CSV!B1797)</f>
        <v>Anchovy</v>
      </c>
      <c r="C58" s="4" t="str">
        <f>IF([1]MSL_Monthly_Update_CSV!C1797="","",[1]MSL_Monthly_Update_CSV!C1797)</f>
        <v/>
      </c>
      <c r="D58" s="4" t="str">
        <f>IF([1]MSL_Monthly_Update_CSV!D1797="","",[1]MSL_Monthly_Update_CSV!D1797)</f>
        <v>Not Recommended</v>
      </c>
      <c r="E58" s="4" t="str">
        <f>IF([1]MSL_Monthly_Update_CSV!E1797="","",[1]MSL_Monthly_Update_CSV!E1797)</f>
        <v>Anchovy, European</v>
      </c>
      <c r="F58" s="4" t="str">
        <f>IF([1]MSL_Monthly_Update_CSV!F1797="","",[1]MSL_Monthly_Update_CSV!F1797)</f>
        <v/>
      </c>
      <c r="G58" s="16" t="str">
        <f>IF([1]MSL_Monthly_Update_CSV!G1797="","",[1]MSL_Monthly_Update_CSV!G1797)</f>
        <v>Engraulis encrasicolus</v>
      </c>
      <c r="H58" s="4" t="str">
        <f>IF([1]MSL_Monthly_Update_CSV!H1797="","",[1]MSL_Monthly_Update_CSV!H1797)</f>
        <v>Wild</v>
      </c>
      <c r="I58" s="4" t="str">
        <f>IF([1]MSL_Monthly_Update_CSV!I1797="","",[1]MSL_Monthly_Update_CSV!I1797)</f>
        <v>Trawls (Midwater /  Pelagic)</v>
      </c>
      <c r="J58" s="4" t="str">
        <f>IF([1]MSL_Monthly_Update_CSV!J1797="","",[1]MSL_Monthly_Update_CSV!J1797)</f>
        <v>FAO 37 (Strait of Sicily)</v>
      </c>
      <c r="K58" s="4" t="str">
        <f>IF([1]MSL_Monthly_Update_CSV!K1797="","",[1]MSL_Monthly_Update_CSV!K1797)</f>
        <v/>
      </c>
      <c r="L58" s="4" t="str">
        <f>IF([1]MSL_Monthly_Update_CSV!L1797="","",[1]MSL_Monthly_Update_CSV!L1797)</f>
        <v/>
      </c>
    </row>
    <row r="59" spans="1:12" x14ac:dyDescent="0.25">
      <c r="A59" s="4" t="str">
        <f>IF([1]MSL_Monthly_Update_CSV!A1817="","",[1]MSL_Monthly_Update_CSV!A1817)</f>
        <v>OWS-15471</v>
      </c>
      <c r="B59" s="4" t="str">
        <f>IF([1]MSL_Monthly_Update_CSV!B1817="","",[1]MSL_Monthly_Update_CSV!B1817)</f>
        <v>Anchovy</v>
      </c>
      <c r="C59" s="4" t="str">
        <f>IF([1]MSL_Monthly_Update_CSV!C1817="","",[1]MSL_Monthly_Update_CSV!C1817)</f>
        <v/>
      </c>
      <c r="D59" s="4" t="str">
        <f>IF([1]MSL_Monthly_Update_CSV!D1817="","",[1]MSL_Monthly_Update_CSV!D1817)</f>
        <v>Not Recommended</v>
      </c>
      <c r="E59" s="4" t="str">
        <f>IF([1]MSL_Monthly_Update_CSV!E1817="","",[1]MSL_Monthly_Update_CSV!E1817)</f>
        <v>Anchovy, European</v>
      </c>
      <c r="F59" s="4" t="str">
        <f>IF([1]MSL_Monthly_Update_CSV!F1817="","",[1]MSL_Monthly_Update_CSV!F1817)</f>
        <v/>
      </c>
      <c r="G59" s="16" t="str">
        <f>IF([1]MSL_Monthly_Update_CSV!G1817="","",[1]MSL_Monthly_Update_CSV!G1817)</f>
        <v>Engraulis encrasicolus</v>
      </c>
      <c r="H59" s="4" t="str">
        <f>IF([1]MSL_Monthly_Update_CSV!H1817="","",[1]MSL_Monthly_Update_CSV!H1817)</f>
        <v>Wild</v>
      </c>
      <c r="I59" s="4" t="str">
        <f>IF([1]MSL_Monthly_Update_CSV!I1817="","",[1]MSL_Monthly_Update_CSV!I1817)</f>
        <v>Trawls (Midwater /  Pelagic)</v>
      </c>
      <c r="J59" s="4" t="str">
        <f>IF([1]MSL_Monthly_Update_CSV!J1817="","",[1]MSL_Monthly_Update_CSV!J1817)</f>
        <v>FAO 37 (Black Sea)</v>
      </c>
      <c r="K59" s="4" t="str">
        <f>IF([1]MSL_Monthly_Update_CSV!K1817="","",[1]MSL_Monthly_Update_CSV!K1817)</f>
        <v/>
      </c>
      <c r="L59" s="4" t="str">
        <f>IF([1]MSL_Monthly_Update_CSV!L1817="","",[1]MSL_Monthly_Update_CSV!L1817)</f>
        <v/>
      </c>
    </row>
    <row r="60" spans="1:12" x14ac:dyDescent="0.25">
      <c r="A60" s="4" t="str">
        <f>IF([1]MSL_Monthly_Update_CSV!A1818="","",[1]MSL_Monthly_Update_CSV!A1818)</f>
        <v>OWS-15472</v>
      </c>
      <c r="B60" s="4" t="str">
        <f>IF([1]MSL_Monthly_Update_CSV!B1818="","",[1]MSL_Monthly_Update_CSV!B1818)</f>
        <v>Anchovy</v>
      </c>
      <c r="C60" s="4" t="str">
        <f>IF([1]MSL_Monthly_Update_CSV!C1818="","",[1]MSL_Monthly_Update_CSV!C1818)</f>
        <v/>
      </c>
      <c r="D60" s="4" t="str">
        <f>IF([1]MSL_Monthly_Update_CSV!D1818="","",[1]MSL_Monthly_Update_CSV!D1818)</f>
        <v>Not Recommended</v>
      </c>
      <c r="E60" s="4" t="str">
        <f>IF([1]MSL_Monthly_Update_CSV!E1818="","",[1]MSL_Monthly_Update_CSV!E1818)</f>
        <v>Anchovy, European</v>
      </c>
      <c r="F60" s="4" t="str">
        <f>IF([1]MSL_Monthly_Update_CSV!F1818="","",[1]MSL_Monthly_Update_CSV!F1818)</f>
        <v/>
      </c>
      <c r="G60" s="16" t="str">
        <f>IF([1]MSL_Monthly_Update_CSV!G1818="","",[1]MSL_Monthly_Update_CSV!G1818)</f>
        <v>Engraulis encrasicolus</v>
      </c>
      <c r="H60" s="4" t="str">
        <f>IF([1]MSL_Monthly_Update_CSV!H1818="","",[1]MSL_Monthly_Update_CSV!H1818)</f>
        <v>Wild</v>
      </c>
      <c r="I60" s="4" t="str">
        <f>IF([1]MSL_Monthly_Update_CSV!I1818="","",[1]MSL_Monthly_Update_CSV!I1818)</f>
        <v>Trawls (Midwater /  Pelagic)</v>
      </c>
      <c r="J60" s="4" t="str">
        <f>IF([1]MSL_Monthly_Update_CSV!J1818="","",[1]MSL_Monthly_Update_CSV!J1818)</f>
        <v>FAO 37 (Adriatic Sea)</v>
      </c>
      <c r="K60" s="4" t="str">
        <f>IF([1]MSL_Monthly_Update_CSV!K1818="","",[1]MSL_Monthly_Update_CSV!K1818)</f>
        <v/>
      </c>
      <c r="L60" s="4" t="str">
        <f>IF([1]MSL_Monthly_Update_CSV!L1818="","",[1]MSL_Monthly_Update_CSV!L1818)</f>
        <v/>
      </c>
    </row>
    <row r="61" spans="1:12" x14ac:dyDescent="0.25">
      <c r="A61" s="4" t="str">
        <f>IF([1]MSL_Monthly_Update_CSV!A794="","",[1]MSL_Monthly_Update_CSV!A794)</f>
        <v>OWS-14600</v>
      </c>
      <c r="B61" s="4" t="str">
        <f>IF([1]MSL_Monthly_Update_CSV!B794="","",[1]MSL_Monthly_Update_CSV!B794)</f>
        <v>Smelt</v>
      </c>
      <c r="C61" s="4" t="str">
        <f>IF([1]MSL_Monthly_Update_CSV!C794="","",[1]MSL_Monthly_Update_CSV!C794)</f>
        <v>Marine Stewardship Council Certified</v>
      </c>
      <c r="D61" s="4" t="str">
        <f>IF([1]MSL_Monthly_Update_CSV!D794="","",[1]MSL_Monthly_Update_CSV!D794)</f>
        <v>Ocean Wise</v>
      </c>
      <c r="E61" s="4" t="str">
        <f>IF([1]MSL_Monthly_Update_CSV!E794="","",[1]MSL_Monthly_Update_CSV!E794)</f>
        <v>Argentine, Greater</v>
      </c>
      <c r="F61" s="4" t="str">
        <f>IF([1]MSL_Monthly_Update_CSV!F794="","",[1]MSL_Monthly_Update_CSV!F794)</f>
        <v>Great silver smelt, Smelt, Herring smelt</v>
      </c>
      <c r="G61" s="16" t="str">
        <f>IF([1]MSL_Monthly_Update_CSV!G794="","",[1]MSL_Monthly_Update_CSV!G794)</f>
        <v>Argentina silus</v>
      </c>
      <c r="H61" s="4" t="str">
        <f>IF([1]MSL_Monthly_Update_CSV!H794="","",[1]MSL_Monthly_Update_CSV!H794)</f>
        <v>Wild</v>
      </c>
      <c r="I61" s="4" t="str">
        <f>IF([1]MSL_Monthly_Update_CSV!I794="","",[1]MSL_Monthly_Update_CSV!I794)</f>
        <v>Trawls (Bottom / Demersal)</v>
      </c>
      <c r="J61" s="4" t="str">
        <f>IF([1]MSL_Monthly_Update_CSV!J794="","",[1]MSL_Monthly_Update_CSV!J794)</f>
        <v>FAO Area 27 (Atlantic, Northeast)</v>
      </c>
      <c r="K61" s="4" t="str">
        <f>IF([1]MSL_Monthly_Update_CSV!K794="","",[1]MSL_Monthly_Update_CSV!K794)</f>
        <v>Faroe Islands silver smelt</v>
      </c>
      <c r="L61" s="4" t="str">
        <f>IF([1]MSL_Monthly_Update_CSV!L794="","",[1]MSL_Monthly_Update_CSV!L794)</f>
        <v>Faroe Bank &amp; Faroe Plateau</v>
      </c>
    </row>
    <row r="62" spans="1:12" x14ac:dyDescent="0.25">
      <c r="A62" s="4" t="str">
        <f>IF([1]MSL_Monthly_Update_CSV!A2770="","",[1]MSL_Monthly_Update_CSV!A2770)</f>
        <v>OWS-12651</v>
      </c>
      <c r="B62" s="4" t="str">
        <f>IF([1]MSL_Monthly_Update_CSV!B2770="","",[1]MSL_Monthly_Update_CSV!B2770)</f>
        <v>Barnacle</v>
      </c>
      <c r="C62" s="4" t="str">
        <f>IF([1]MSL_Monthly_Update_CSV!C2770="","",[1]MSL_Monthly_Update_CSV!C2770)</f>
        <v/>
      </c>
      <c r="D62" s="4" t="str">
        <f>IF([1]MSL_Monthly_Update_CSV!D2770="","",[1]MSL_Monthly_Update_CSV!D2770)</f>
        <v>Ocean Wise</v>
      </c>
      <c r="E62" s="4" t="str">
        <f>IF([1]MSL_Monthly_Update_CSV!E2770="","",[1]MSL_Monthly_Update_CSV!E2770)</f>
        <v>Barnacle, Leaf</v>
      </c>
      <c r="F62" s="4" t="str">
        <f>IF([1]MSL_Monthly_Update_CSV!F2770="","",[1]MSL_Monthly_Update_CSV!F2770)</f>
        <v>Barnacle, Goose Barnacle, Gooseneck Barnacle, Stalked Barnacle</v>
      </c>
      <c r="G62" s="16" t="str">
        <f>IF([1]MSL_Monthly_Update_CSV!G2770="","",[1]MSL_Monthly_Update_CSV!G2770)</f>
        <v>Pollicipes polymerus</v>
      </c>
      <c r="H62" s="4" t="str">
        <f>IF([1]MSL_Monthly_Update_CSV!H2770="","",[1]MSL_Monthly_Update_CSV!H2770)</f>
        <v>Wild</v>
      </c>
      <c r="I62" s="4" t="str">
        <f>IF([1]MSL_Monthly_Update_CSV!I2770="","",[1]MSL_Monthly_Update_CSV!I2770)</f>
        <v>Hand Implements</v>
      </c>
      <c r="J62" s="4" t="str">
        <f>IF([1]MSL_Monthly_Update_CSV!J2770="","",[1]MSL_Monthly_Update_CSV!J2770)</f>
        <v>FAO 67 (Northeast Pacific Ocean): Canada - British Columbia</v>
      </c>
      <c r="K62" s="4" t="str">
        <f>IF([1]MSL_Monthly_Update_CSV!K2770="","",[1]MSL_Monthly_Update_CSV!K2770)</f>
        <v/>
      </c>
      <c r="L62" s="4" t="str">
        <f>IF([1]MSL_Monthly_Update_CSV!L2770="","",[1]MSL_Monthly_Update_CSV!L2770)</f>
        <v/>
      </c>
    </row>
    <row r="63" spans="1:12" x14ac:dyDescent="0.25">
      <c r="A63" s="4" t="str">
        <f>IF([1]MSL_Monthly_Update_CSV!A1274="","",[1]MSL_Monthly_Update_CSV!A1274)</f>
        <v>OWS-14437</v>
      </c>
      <c r="B63" s="4" t="str">
        <f>IF([1]MSL_Monthly_Update_CSV!B1274="","",[1]MSL_Monthly_Update_CSV!B1274)</f>
        <v>Bass</v>
      </c>
      <c r="C63" s="4" t="str">
        <f>IF([1]MSL_Monthly_Update_CSV!C1274="","",[1]MSL_Monthly_Update_CSV!C1274)</f>
        <v/>
      </c>
      <c r="D63" s="4" t="str">
        <f>IF([1]MSL_Monthly_Update_CSV!D1274="","",[1]MSL_Monthly_Update_CSV!D1274)</f>
        <v>Ocean Wise</v>
      </c>
      <c r="E63" s="4" t="str">
        <f>IF([1]MSL_Monthly_Update_CSV!E1274="","",[1]MSL_Monthly_Update_CSV!E1274)</f>
        <v>Bass, Striped</v>
      </c>
      <c r="F63" s="4" t="str">
        <f>IF([1]MSL_Monthly_Update_CSV!F1274="","",[1]MSL_Monthly_Update_CSV!F1274)</f>
        <v>Greenhead, Linesides, Rockfish, Striper, Suzuki</v>
      </c>
      <c r="G63" s="16" t="str">
        <f>IF([1]MSL_Monthly_Update_CSV!G1274="","",[1]MSL_Monthly_Update_CSV!G1274)</f>
        <v>Morone saxatilis</v>
      </c>
      <c r="H63" s="4" t="str">
        <f>IF([1]MSL_Monthly_Update_CSV!H1274="","",[1]MSL_Monthly_Update_CSV!H1274)</f>
        <v>Farmed</v>
      </c>
      <c r="I63" s="4" t="str">
        <f>IF([1]MSL_Monthly_Update_CSV!I1274="","",[1]MSL_Monthly_Update_CSV!I1274)</f>
        <v>Net Pens / Cages (Marine Only)</v>
      </c>
      <c r="J63" s="4" t="str">
        <f>IF([1]MSL_Monthly_Update_CSV!J1274="","",[1]MSL_Monthly_Update_CSV!J1274)</f>
        <v>(Eastern Central Pacific Ocean): Mexico</v>
      </c>
      <c r="K63" s="4" t="str">
        <f>IF([1]MSL_Monthly_Update_CSV!K1274="","",[1]MSL_Monthly_Update_CSV!K1274)</f>
        <v/>
      </c>
      <c r="L63" s="4" t="str">
        <f>IF([1]MSL_Monthly_Update_CSV!L1274="","",[1]MSL_Monthly_Update_CSV!L1274)</f>
        <v/>
      </c>
    </row>
    <row r="64" spans="1:12" x14ac:dyDescent="0.25">
      <c r="A64" s="4" t="str">
        <f>IF([1]MSL_Monthly_Update_CSV!A1288="","",[1]MSL_Monthly_Update_CSV!A1288)</f>
        <v>OWS-14504</v>
      </c>
      <c r="B64" s="4" t="str">
        <f>IF([1]MSL_Monthly_Update_CSV!B1288="","",[1]MSL_Monthly_Update_CSV!B1288)</f>
        <v>Bass</v>
      </c>
      <c r="C64" s="4" t="str">
        <f>IF([1]MSL_Monthly_Update_CSV!C1288="","",[1]MSL_Monthly_Update_CSV!C1288)</f>
        <v/>
      </c>
      <c r="D64" s="4" t="str">
        <f>IF([1]MSL_Monthly_Update_CSV!D1288="","",[1]MSL_Monthly_Update_CSV!D1288)</f>
        <v>Ocean Wise</v>
      </c>
      <c r="E64" s="4" t="str">
        <f>IF([1]MSL_Monthly_Update_CSV!E1288="","",[1]MSL_Monthly_Update_CSV!E1288)</f>
        <v>Bass, Striped</v>
      </c>
      <c r="F64" s="4" t="str">
        <f>IF([1]MSL_Monthly_Update_CSV!F1288="","",[1]MSL_Monthly_Update_CSV!F1288)</f>
        <v>Greenhead, Linesides, Rockfish, Striper, Suzuki</v>
      </c>
      <c r="G64" s="16" t="str">
        <f>IF([1]MSL_Monthly_Update_CSV!G1288="","",[1]MSL_Monthly_Update_CSV!G1288)</f>
        <v>Morone saxatilis</v>
      </c>
      <c r="H64" s="4" t="str">
        <f>IF([1]MSL_Monthly_Update_CSV!H1288="","",[1]MSL_Monthly_Update_CSV!H1288)</f>
        <v>Farmed</v>
      </c>
      <c r="I64" s="4" t="str">
        <f>IF([1]MSL_Monthly_Update_CSV!I1288="","",[1]MSL_Monthly_Update_CSV!I1288)</f>
        <v>Recirculating Aquaculture Systems (Indoor Tanks With Wastewater Treatment)</v>
      </c>
      <c r="J64" s="4" t="str">
        <f>IF([1]MSL_Monthly_Update_CSV!J1288="","",[1]MSL_Monthly_Update_CSV!J1288)</f>
        <v>Worldwide</v>
      </c>
      <c r="K64" s="4" t="str">
        <f>IF([1]MSL_Monthly_Update_CSV!K1288="","",[1]MSL_Monthly_Update_CSV!K1288)</f>
        <v/>
      </c>
      <c r="L64" s="4" t="str">
        <f>IF([1]MSL_Monthly_Update_CSV!L1288="","",[1]MSL_Monthly_Update_CSV!L1288)</f>
        <v/>
      </c>
    </row>
    <row r="65" spans="1:12" x14ac:dyDescent="0.25">
      <c r="A65" s="4" t="str">
        <f>IF([1]MSL_Monthly_Update_CSV!A1121="","",[1]MSL_Monthly_Update_CSV!A1121)</f>
        <v>OWS-14507</v>
      </c>
      <c r="B65" s="4" t="str">
        <f>IF([1]MSL_Monthly_Update_CSV!B1121="","",[1]MSL_Monthly_Update_CSV!B1121)</f>
        <v>Bass</v>
      </c>
      <c r="C65" s="4" t="str">
        <f>IF([1]MSL_Monthly_Update_CSV!C1121="","",[1]MSL_Monthly_Update_CSV!C1121)</f>
        <v/>
      </c>
      <c r="D65" s="4" t="str">
        <f>IF([1]MSL_Monthly_Update_CSV!D1121="","",[1]MSL_Monthly_Update_CSV!D1121)</f>
        <v>Ocean Wise</v>
      </c>
      <c r="E65" s="4" t="str">
        <f>IF([1]MSL_Monthly_Update_CSV!E1121="","",[1]MSL_Monthly_Update_CSV!E1121)</f>
        <v>Bass, Striped</v>
      </c>
      <c r="F65" s="4" t="str">
        <f>IF([1]MSL_Monthly_Update_CSV!F1121="","",[1]MSL_Monthly_Update_CSV!F1121)</f>
        <v>Greenhead, Linesides, Rockfish, Striper, Suzuki</v>
      </c>
      <c r="G65" s="16" t="str">
        <f>IF([1]MSL_Monthly_Update_CSV!G1121="","",[1]MSL_Monthly_Update_CSV!G1121)</f>
        <v>Morone saxatilis</v>
      </c>
      <c r="H65" s="4" t="str">
        <f>IF([1]MSL_Monthly_Update_CSV!H1121="","",[1]MSL_Monthly_Update_CSV!H1121)</f>
        <v>Farmed</v>
      </c>
      <c r="I65" s="4" t="str">
        <f>IF([1]MSL_Monthly_Update_CSV!I1121="","",[1]MSL_Monthly_Update_CSV!I1121)</f>
        <v>Recirculating Aquaculture Systems (Indoor Tanks Without Wastewater Treatment)</v>
      </c>
      <c r="J65" s="4" t="str">
        <f>IF([1]MSL_Monthly_Update_CSV!J1121="","",[1]MSL_Monthly_Update_CSV!J1121)</f>
        <v>Worldwide</v>
      </c>
      <c r="K65" s="4" t="str">
        <f>IF([1]MSL_Monthly_Update_CSV!K1121="","",[1]MSL_Monthly_Update_CSV!K1121)</f>
        <v/>
      </c>
      <c r="L65" s="4" t="str">
        <f>IF([1]MSL_Monthly_Update_CSV!L1121="","",[1]MSL_Monthly_Update_CSV!L1121)</f>
        <v/>
      </c>
    </row>
    <row r="66" spans="1:12" x14ac:dyDescent="0.25">
      <c r="A66" s="4" t="str">
        <f>IF([1]MSL_Monthly_Update_CSV!A2842="","",[1]MSL_Monthly_Update_CSV!A2842)</f>
        <v>OWS-12655</v>
      </c>
      <c r="B66" s="4" t="str">
        <f>IF([1]MSL_Monthly_Update_CSV!B2842="","",[1]MSL_Monthly_Update_CSV!B2842)</f>
        <v>Bass</v>
      </c>
      <c r="C66" s="4" t="str">
        <f>IF([1]MSL_Monthly_Update_CSV!C2842="","",[1]MSL_Monthly_Update_CSV!C2842)</f>
        <v/>
      </c>
      <c r="D66" s="4" t="str">
        <f>IF([1]MSL_Monthly_Update_CSV!D2842="","",[1]MSL_Monthly_Update_CSV!D2842)</f>
        <v>Not Recommended</v>
      </c>
      <c r="E66" s="4" t="str">
        <f>IF([1]MSL_Monthly_Update_CSV!E2842="","",[1]MSL_Monthly_Update_CSV!E2842)</f>
        <v>Bass, Striped</v>
      </c>
      <c r="F66" s="4" t="str">
        <f>IF([1]MSL_Monthly_Update_CSV!F2842="","",[1]MSL_Monthly_Update_CSV!F2842)</f>
        <v>Greenhead, Linesides, Rockfish, Striper, Suzuki</v>
      </c>
      <c r="G66" s="16" t="str">
        <f>IF([1]MSL_Monthly_Update_CSV!G2842="","",[1]MSL_Monthly_Update_CSV!G2842)</f>
        <v>Morone saxatilis</v>
      </c>
      <c r="H66" s="4" t="str">
        <f>IF([1]MSL_Monthly_Update_CSV!H2842="","",[1]MSL_Monthly_Update_CSV!H2842)</f>
        <v>Wild</v>
      </c>
      <c r="I66" s="4" t="str">
        <f>IF([1]MSL_Monthly_Update_CSV!I2842="","",[1]MSL_Monthly_Update_CSV!I2842)</f>
        <v>Gillnets (Set / Anchored)</v>
      </c>
      <c r="J66" s="4" t="str">
        <f>IF([1]MSL_Monthly_Update_CSV!J2842="","",[1]MSL_Monthly_Update_CSV!J2842)</f>
        <v>FAO 21: United States</v>
      </c>
      <c r="K66" s="4" t="str">
        <f>IF([1]MSL_Monthly_Update_CSV!K2842="","",[1]MSL_Monthly_Update_CSV!K2842)</f>
        <v/>
      </c>
      <c r="L66" s="4" t="str">
        <f>IF([1]MSL_Monthly_Update_CSV!L2842="","",[1]MSL_Monthly_Update_CSV!L2842)</f>
        <v/>
      </c>
    </row>
    <row r="67" spans="1:12" x14ac:dyDescent="0.25">
      <c r="A67" s="4" t="str">
        <f>IF([1]MSL_Monthly_Update_CSV!A2839="","",[1]MSL_Monthly_Update_CSV!A2839)</f>
        <v>OWS-12652</v>
      </c>
      <c r="B67" s="4" t="str">
        <f>IF([1]MSL_Monthly_Update_CSV!B2839="","",[1]MSL_Monthly_Update_CSV!B2839)</f>
        <v>Bass</v>
      </c>
      <c r="C67" s="4" t="str">
        <f>IF([1]MSL_Monthly_Update_CSV!C2839="","",[1]MSL_Monthly_Update_CSV!C2839)</f>
        <v/>
      </c>
      <c r="D67" s="4" t="str">
        <f>IF([1]MSL_Monthly_Update_CSV!D2839="","",[1]MSL_Monthly_Update_CSV!D2839)</f>
        <v>Not Recommended</v>
      </c>
      <c r="E67" s="4" t="str">
        <f>IF([1]MSL_Monthly_Update_CSV!E2839="","",[1]MSL_Monthly_Update_CSV!E2839)</f>
        <v>Bass, Striped</v>
      </c>
      <c r="F67" s="4" t="str">
        <f>IF([1]MSL_Monthly_Update_CSV!F2839="","",[1]MSL_Monthly_Update_CSV!F2839)</f>
        <v>Greenhead, Linesides, Rockfish, Striper, Suzuki</v>
      </c>
      <c r="G67" s="16" t="str">
        <f>IF([1]MSL_Monthly_Update_CSV!G2839="","",[1]MSL_Monthly_Update_CSV!G2839)</f>
        <v>Morone saxatilis</v>
      </c>
      <c r="H67" s="4" t="str">
        <f>IF([1]MSL_Monthly_Update_CSV!H2839="","",[1]MSL_Monthly_Update_CSV!H2839)</f>
        <v>Wild</v>
      </c>
      <c r="I67" s="4" t="str">
        <f>IF([1]MSL_Monthly_Update_CSV!I2839="","",[1]MSL_Monthly_Update_CSV!I2839)</f>
        <v>Handlines and Pole-and-Lines</v>
      </c>
      <c r="J67" s="4" t="str">
        <f>IF([1]MSL_Monthly_Update_CSV!J2839="","",[1]MSL_Monthly_Update_CSV!J2839)</f>
        <v>FAO 21 (Northwest Atlantic Ocean): United States</v>
      </c>
      <c r="K67" s="4" t="str">
        <f>IF([1]MSL_Monthly_Update_CSV!K2839="","",[1]MSL_Monthly_Update_CSV!K2839)</f>
        <v/>
      </c>
      <c r="L67" s="4" t="str">
        <f>IF([1]MSL_Monthly_Update_CSV!L2839="","",[1]MSL_Monthly_Update_CSV!L2839)</f>
        <v/>
      </c>
    </row>
    <row r="68" spans="1:12" x14ac:dyDescent="0.25">
      <c r="A68" s="4" t="str">
        <f>IF([1]MSL_Monthly_Update_CSV!A2843="","",[1]MSL_Monthly_Update_CSV!A2843)</f>
        <v>OWS-12656</v>
      </c>
      <c r="B68" s="4" t="str">
        <f>IF([1]MSL_Monthly_Update_CSV!B2843="","",[1]MSL_Monthly_Update_CSV!B2843)</f>
        <v>Bass</v>
      </c>
      <c r="C68" s="4" t="str">
        <f>IF([1]MSL_Monthly_Update_CSV!C2843="","",[1]MSL_Monthly_Update_CSV!C2843)</f>
        <v/>
      </c>
      <c r="D68" s="4" t="str">
        <f>IF([1]MSL_Monthly_Update_CSV!D2843="","",[1]MSL_Monthly_Update_CSV!D2843)</f>
        <v>Not Recommended</v>
      </c>
      <c r="E68" s="4" t="str">
        <f>IF([1]MSL_Monthly_Update_CSV!E2843="","",[1]MSL_Monthly_Update_CSV!E2843)</f>
        <v>Bass, Striped</v>
      </c>
      <c r="F68" s="4" t="str">
        <f>IF([1]MSL_Monthly_Update_CSV!F2843="","",[1]MSL_Monthly_Update_CSV!F2843)</f>
        <v>Greenhead, Linesides, Rockfish, Striper, Suzuki</v>
      </c>
      <c r="G68" s="16" t="str">
        <f>IF([1]MSL_Monthly_Update_CSV!G2843="","",[1]MSL_Monthly_Update_CSV!G2843)</f>
        <v>Morone saxatilis</v>
      </c>
      <c r="H68" s="4" t="str">
        <f>IF([1]MSL_Monthly_Update_CSV!H2843="","",[1]MSL_Monthly_Update_CSV!H2843)</f>
        <v>Wild</v>
      </c>
      <c r="I68" s="4" t="str">
        <f>IF([1]MSL_Monthly_Update_CSV!I2843="","",[1]MSL_Monthly_Update_CSV!I2843)</f>
        <v>Traps</v>
      </c>
      <c r="J68" s="4" t="str">
        <f>IF([1]MSL_Monthly_Update_CSV!J2843="","",[1]MSL_Monthly_Update_CSV!J2843)</f>
        <v>FAO 21: United States</v>
      </c>
      <c r="K68" s="4" t="str">
        <f>IF([1]MSL_Monthly_Update_CSV!K2843="","",[1]MSL_Monthly_Update_CSV!K2843)</f>
        <v/>
      </c>
      <c r="L68" s="4" t="str">
        <f>IF([1]MSL_Monthly_Update_CSV!L2843="","",[1]MSL_Monthly_Update_CSV!L2843)</f>
        <v/>
      </c>
    </row>
    <row r="69" spans="1:12" x14ac:dyDescent="0.25">
      <c r="A69" s="4" t="str">
        <f>IF([1]MSL_Monthly_Update_CSV!A2840="","",[1]MSL_Monthly_Update_CSV!A2840)</f>
        <v>OWS-12653</v>
      </c>
      <c r="B69" s="4" t="str">
        <f>IF([1]MSL_Monthly_Update_CSV!B2840="","",[1]MSL_Monthly_Update_CSV!B2840)</f>
        <v>Bass</v>
      </c>
      <c r="C69" s="4" t="str">
        <f>IF([1]MSL_Monthly_Update_CSV!C2840="","",[1]MSL_Monthly_Update_CSV!C2840)</f>
        <v/>
      </c>
      <c r="D69" s="4" t="str">
        <f>IF([1]MSL_Monthly_Update_CSV!D2840="","",[1]MSL_Monthly_Update_CSV!D2840)</f>
        <v>Ocean Wise</v>
      </c>
      <c r="E69" s="4" t="str">
        <f>IF([1]MSL_Monthly_Update_CSV!E2840="","",[1]MSL_Monthly_Update_CSV!E2840)</f>
        <v>Bass, Sunshine</v>
      </c>
      <c r="F69" s="4" t="str">
        <f>IF([1]MSL_Monthly_Update_CSV!F2840="","",[1]MSL_Monthly_Update_CSV!F2840)</f>
        <v>Bass, Hybrid Striped Bass, Hybrid White Bass, Suzuki</v>
      </c>
      <c r="G69" s="16" t="str">
        <f>IF([1]MSL_Monthly_Update_CSV!G2840="","",[1]MSL_Monthly_Update_CSV!G2840)</f>
        <v>Morone chrysops x M. saxatilis</v>
      </c>
      <c r="H69" s="4" t="str">
        <f>IF([1]MSL_Monthly_Update_CSV!H2840="","",[1]MSL_Monthly_Update_CSV!H2840)</f>
        <v>Farmed</v>
      </c>
      <c r="I69" s="4" t="str">
        <f>IF([1]MSL_Monthly_Update_CSV!I2840="","",[1]MSL_Monthly_Update_CSV!I2840)</f>
        <v>Ponds</v>
      </c>
      <c r="J69" s="4" t="str">
        <f>IF([1]MSL_Monthly_Update_CSV!J2840="","",[1]MSL_Monthly_Update_CSV!J2840)</f>
        <v>United States</v>
      </c>
      <c r="K69" s="4" t="str">
        <f>IF([1]MSL_Monthly_Update_CSV!K2840="","",[1]MSL_Monthly_Update_CSV!K2840)</f>
        <v/>
      </c>
      <c r="L69" s="4" t="str">
        <f>IF([1]MSL_Monthly_Update_CSV!L2840="","",[1]MSL_Monthly_Update_CSV!L2840)</f>
        <v/>
      </c>
    </row>
    <row r="70" spans="1:12" x14ac:dyDescent="0.25">
      <c r="A70" s="4" t="str">
        <f>IF([1]MSL_Monthly_Update_CSV!A1289="","",[1]MSL_Monthly_Update_CSV!A1289)</f>
        <v>OWS-14505</v>
      </c>
      <c r="B70" s="4" t="str">
        <f>IF([1]MSL_Monthly_Update_CSV!B1289="","",[1]MSL_Monthly_Update_CSV!B1289)</f>
        <v>Bass</v>
      </c>
      <c r="C70" s="4" t="str">
        <f>IF([1]MSL_Monthly_Update_CSV!C1289="","",[1]MSL_Monthly_Update_CSV!C1289)</f>
        <v/>
      </c>
      <c r="D70" s="4" t="str">
        <f>IF([1]MSL_Monthly_Update_CSV!D1289="","",[1]MSL_Monthly_Update_CSV!D1289)</f>
        <v>Ocean Wise</v>
      </c>
      <c r="E70" s="4" t="str">
        <f>IF([1]MSL_Monthly_Update_CSV!E1289="","",[1]MSL_Monthly_Update_CSV!E1289)</f>
        <v>Bass, Sunshine</v>
      </c>
      <c r="F70" s="4" t="str">
        <f>IF([1]MSL_Monthly_Update_CSV!F1289="","",[1]MSL_Monthly_Update_CSV!F1289)</f>
        <v>Bass, Hybrid Striped Bass, Hybrid White Bass, Suzuki</v>
      </c>
      <c r="G70" s="16" t="str">
        <f>IF([1]MSL_Monthly_Update_CSV!G1289="","",[1]MSL_Monthly_Update_CSV!G1289)</f>
        <v>Morone chrysops x M. saxatilis</v>
      </c>
      <c r="H70" s="4" t="str">
        <f>IF([1]MSL_Monthly_Update_CSV!H1289="","",[1]MSL_Monthly_Update_CSV!H1289)</f>
        <v>Farmed</v>
      </c>
      <c r="I70" s="4" t="str">
        <f>IF([1]MSL_Monthly_Update_CSV!I1289="","",[1]MSL_Monthly_Update_CSV!I1289)</f>
        <v>Recirculating Aquaculture Systems (Indoor Tanks With Wastewater Treatment)</v>
      </c>
      <c r="J70" s="4" t="str">
        <f>IF([1]MSL_Monthly_Update_CSV!J1289="","",[1]MSL_Monthly_Update_CSV!J1289)</f>
        <v>Worldwide</v>
      </c>
      <c r="K70" s="4" t="str">
        <f>IF([1]MSL_Monthly_Update_CSV!K1289="","",[1]MSL_Monthly_Update_CSV!K1289)</f>
        <v/>
      </c>
      <c r="L70" s="4" t="str">
        <f>IF([1]MSL_Monthly_Update_CSV!L1289="","",[1]MSL_Monthly_Update_CSV!L1289)</f>
        <v/>
      </c>
    </row>
    <row r="71" spans="1:12" x14ac:dyDescent="0.25">
      <c r="A71" s="4" t="str">
        <f>IF([1]MSL_Monthly_Update_CSV!A1290="","",[1]MSL_Monthly_Update_CSV!A1290)</f>
        <v>OWS-14506</v>
      </c>
      <c r="B71" s="4" t="str">
        <f>IF([1]MSL_Monthly_Update_CSV!B1290="","",[1]MSL_Monthly_Update_CSV!B1290)</f>
        <v>Bass</v>
      </c>
      <c r="C71" s="4" t="str">
        <f>IF([1]MSL_Monthly_Update_CSV!C1290="","",[1]MSL_Monthly_Update_CSV!C1290)</f>
        <v/>
      </c>
      <c r="D71" s="4" t="str">
        <f>IF([1]MSL_Monthly_Update_CSV!D1290="","",[1]MSL_Monthly_Update_CSV!D1290)</f>
        <v>Ocean Wise</v>
      </c>
      <c r="E71" s="4" t="str">
        <f>IF([1]MSL_Monthly_Update_CSV!E1290="","",[1]MSL_Monthly_Update_CSV!E1290)</f>
        <v>Bass, Sunshine</v>
      </c>
      <c r="F71" s="4" t="str">
        <f>IF([1]MSL_Monthly_Update_CSV!F1290="","",[1]MSL_Monthly_Update_CSV!F1290)</f>
        <v>Bass, Hybrid Striped Bass, Hybrid White Bass, Suzuki</v>
      </c>
      <c r="G71" s="16" t="str">
        <f>IF([1]MSL_Monthly_Update_CSV!G1290="","",[1]MSL_Monthly_Update_CSV!G1290)</f>
        <v>Morone chrysops x M. saxatilis</v>
      </c>
      <c r="H71" s="4" t="str">
        <f>IF([1]MSL_Monthly_Update_CSV!H1290="","",[1]MSL_Monthly_Update_CSV!H1290)</f>
        <v>Farmed</v>
      </c>
      <c r="I71" s="4" t="str">
        <f>IF([1]MSL_Monthly_Update_CSV!I1290="","",[1]MSL_Monthly_Update_CSV!I1290)</f>
        <v>Recirculating Aquaculture Systems (Indoor Tanks Without Wastewater Treatment)</v>
      </c>
      <c r="J71" s="4" t="str">
        <f>IF([1]MSL_Monthly_Update_CSV!J1290="","",[1]MSL_Monthly_Update_CSV!J1290)</f>
        <v>Worldwide</v>
      </c>
      <c r="K71" s="4" t="str">
        <f>IF([1]MSL_Monthly_Update_CSV!K1290="","",[1]MSL_Monthly_Update_CSV!K1290)</f>
        <v/>
      </c>
      <c r="L71" s="4" t="str">
        <f>IF([1]MSL_Monthly_Update_CSV!L1290="","",[1]MSL_Monthly_Update_CSV!L1290)</f>
        <v/>
      </c>
    </row>
    <row r="72" spans="1:12" x14ac:dyDescent="0.25">
      <c r="A72" s="4" t="str">
        <f>IF([1]MSL_Monthly_Update_CSV!A2841="","",[1]MSL_Monthly_Update_CSV!A2841)</f>
        <v>OWS-12654</v>
      </c>
      <c r="B72" s="4" t="str">
        <f>IF([1]MSL_Monthly_Update_CSV!B2841="","",[1]MSL_Monthly_Update_CSV!B2841)</f>
        <v>Bass</v>
      </c>
      <c r="C72" s="4" t="str">
        <f>IF([1]MSL_Monthly_Update_CSV!C2841="","",[1]MSL_Monthly_Update_CSV!C2841)</f>
        <v/>
      </c>
      <c r="D72" s="4" t="str">
        <f>IF([1]MSL_Monthly_Update_CSV!D2841="","",[1]MSL_Monthly_Update_CSV!D2841)</f>
        <v>Ocean Wise</v>
      </c>
      <c r="E72" s="4" t="str">
        <f>IF([1]MSL_Monthly_Update_CSV!E2841="","",[1]MSL_Monthly_Update_CSV!E2841)</f>
        <v>Bass, Sunshine</v>
      </c>
      <c r="F72" s="4" t="str">
        <f>IF([1]MSL_Monthly_Update_CSV!F2841="","",[1]MSL_Monthly_Update_CSV!F2841)</f>
        <v>Bass, Hybrid Striped Bass, Hybrid White Bass, Suzuki</v>
      </c>
      <c r="G72" s="16" t="str">
        <f>IF([1]MSL_Monthly_Update_CSV!G2841="","",[1]MSL_Monthly_Update_CSV!G2841)</f>
        <v>Morone chrysops x M. saxatilis</v>
      </c>
      <c r="H72" s="4" t="str">
        <f>IF([1]MSL_Monthly_Update_CSV!H2841="","",[1]MSL_Monthly_Update_CSV!H2841)</f>
        <v>Farmed</v>
      </c>
      <c r="I72" s="4" t="str">
        <f>IF([1]MSL_Monthly_Update_CSV!I2841="","",[1]MSL_Monthly_Update_CSV!I2841)</f>
        <v>Tanks</v>
      </c>
      <c r="J72" s="4" t="str">
        <f>IF([1]MSL_Monthly_Update_CSV!J2841="","",[1]MSL_Monthly_Update_CSV!J2841)</f>
        <v>United States</v>
      </c>
      <c r="K72" s="4" t="str">
        <f>IF([1]MSL_Monthly_Update_CSV!K2841="","",[1]MSL_Monthly_Update_CSV!K2841)</f>
        <v/>
      </c>
      <c r="L72" s="4" t="str">
        <f>IF([1]MSL_Monthly_Update_CSV!L2841="","",[1]MSL_Monthly_Update_CSV!L2841)</f>
        <v/>
      </c>
    </row>
    <row r="73" spans="1:12" x14ac:dyDescent="0.25">
      <c r="A73" s="4" t="str">
        <f>IF([1]MSL_Monthly_Update_CSV!A2844="","",[1]MSL_Monthly_Update_CSV!A2844)</f>
        <v>OWS-12657</v>
      </c>
      <c r="B73" s="4" t="str">
        <f>IF([1]MSL_Monthly_Update_CSV!B2844="","",[1]MSL_Monthly_Update_CSV!B2844)</f>
        <v>Bluefish</v>
      </c>
      <c r="C73" s="4" t="str">
        <f>IF([1]MSL_Monthly_Update_CSV!C2844="","",[1]MSL_Monthly_Update_CSV!C2844)</f>
        <v/>
      </c>
      <c r="D73" s="4" t="str">
        <f>IF([1]MSL_Monthly_Update_CSV!D2844="","",[1]MSL_Monthly_Update_CSV!D2844)</f>
        <v>Ocean Wise</v>
      </c>
      <c r="E73" s="4" t="str">
        <f>IF([1]MSL_Monthly_Update_CSV!E2844="","",[1]MSL_Monthly_Update_CSV!E2844)</f>
        <v>Bluefish</v>
      </c>
      <c r="F73" s="4" t="str">
        <f>IF([1]MSL_Monthly_Update_CSV!F2844="","",[1]MSL_Monthly_Update_CSV!F2844)</f>
        <v>Bluefish</v>
      </c>
      <c r="G73" s="16" t="str">
        <f>IF([1]MSL_Monthly_Update_CSV!G2844="","",[1]MSL_Monthly_Update_CSV!G2844)</f>
        <v>Pomatomus saltatrix</v>
      </c>
      <c r="H73" s="4" t="str">
        <f>IF([1]MSL_Monthly_Update_CSV!H2844="","",[1]MSL_Monthly_Update_CSV!H2844)</f>
        <v>Wild</v>
      </c>
      <c r="I73" s="4" t="str">
        <f>IF([1]MSL_Monthly_Update_CSV!I2844="","",[1]MSL_Monthly_Update_CSV!I2844)</f>
        <v>Handlines and Pole-and-Lines</v>
      </c>
      <c r="J73" s="4" t="str">
        <f>IF([1]MSL_Monthly_Update_CSV!J2844="","",[1]MSL_Monthly_Update_CSV!J2844)</f>
        <v>FAO 21 (Northwest Atlantic Ocean): United States</v>
      </c>
      <c r="K73" s="4" t="str">
        <f>IF([1]MSL_Monthly_Update_CSV!K2844="","",[1]MSL_Monthly_Update_CSV!K2844)</f>
        <v/>
      </c>
      <c r="L73" s="4" t="str">
        <f>IF([1]MSL_Monthly_Update_CSV!L2844="","",[1]MSL_Monthly_Update_CSV!L2844)</f>
        <v/>
      </c>
    </row>
    <row r="74" spans="1:12" x14ac:dyDescent="0.25">
      <c r="A74" s="4" t="str">
        <f>IF([1]MSL_Monthly_Update_CSV!A2846="","",[1]MSL_Monthly_Update_CSV!A2846)</f>
        <v>OWS-12659</v>
      </c>
      <c r="B74" s="4" t="str">
        <f>IF([1]MSL_Monthly_Update_CSV!B2846="","",[1]MSL_Monthly_Update_CSV!B2846)</f>
        <v>Bluefish</v>
      </c>
      <c r="C74" s="4" t="str">
        <f>IF([1]MSL_Monthly_Update_CSV!C2846="","",[1]MSL_Monthly_Update_CSV!C2846)</f>
        <v/>
      </c>
      <c r="D74" s="4" t="str">
        <f>IF([1]MSL_Monthly_Update_CSV!D2846="","",[1]MSL_Monthly_Update_CSV!D2846)</f>
        <v>Not Recommended</v>
      </c>
      <c r="E74" s="4" t="str">
        <f>IF([1]MSL_Monthly_Update_CSV!E2846="","",[1]MSL_Monthly_Update_CSV!E2846)</f>
        <v>Bluefish</v>
      </c>
      <c r="F74" s="4" t="str">
        <f>IF([1]MSL_Monthly_Update_CSV!F2846="","",[1]MSL_Monthly_Update_CSV!F2846)</f>
        <v>Bluefish</v>
      </c>
      <c r="G74" s="16" t="str">
        <f>IF([1]MSL_Monthly_Update_CSV!G2846="","",[1]MSL_Monthly_Update_CSV!G2846)</f>
        <v>Pomatomus saltatrix</v>
      </c>
      <c r="H74" s="4" t="str">
        <f>IF([1]MSL_Monthly_Update_CSV!H2846="","",[1]MSL_Monthly_Update_CSV!H2846)</f>
        <v>Wild</v>
      </c>
      <c r="I74" s="4" t="str">
        <f>IF([1]MSL_Monthly_Update_CSV!I2846="","",[1]MSL_Monthly_Update_CSV!I2846)</f>
        <v>Gillnets (Set / Anchored)</v>
      </c>
      <c r="J74" s="4" t="str">
        <f>IF([1]MSL_Monthly_Update_CSV!J2846="","",[1]MSL_Monthly_Update_CSV!J2846)</f>
        <v>FAO 21 (Northwest Atlantic Ocean): United States</v>
      </c>
      <c r="K74" s="4" t="str">
        <f>IF([1]MSL_Monthly_Update_CSV!K2846="","",[1]MSL_Monthly_Update_CSV!K2846)</f>
        <v/>
      </c>
      <c r="L74" s="4" t="str">
        <f>IF([1]MSL_Monthly_Update_CSV!L2846="","",[1]MSL_Monthly_Update_CSV!L2846)</f>
        <v/>
      </c>
    </row>
    <row r="75" spans="1:12" x14ac:dyDescent="0.25">
      <c r="A75" s="4" t="str">
        <f>IF([1]MSL_Monthly_Update_CSV!A2845="","",[1]MSL_Monthly_Update_CSV!A2845)</f>
        <v>OWS-12658</v>
      </c>
      <c r="B75" s="4" t="str">
        <f>IF([1]MSL_Monthly_Update_CSV!B2845="","",[1]MSL_Monthly_Update_CSV!B2845)</f>
        <v>Bluefish</v>
      </c>
      <c r="C75" s="4" t="str">
        <f>IF([1]MSL_Monthly_Update_CSV!C2845="","",[1]MSL_Monthly_Update_CSV!C2845)</f>
        <v/>
      </c>
      <c r="D75" s="4" t="str">
        <f>IF([1]MSL_Monthly_Update_CSV!D2845="","",[1]MSL_Monthly_Update_CSV!D2845)</f>
        <v>Not Recommended</v>
      </c>
      <c r="E75" s="4" t="str">
        <f>IF([1]MSL_Monthly_Update_CSV!E2845="","",[1]MSL_Monthly_Update_CSV!E2845)</f>
        <v>Bluefish</v>
      </c>
      <c r="F75" s="4" t="str">
        <f>IF([1]MSL_Monthly_Update_CSV!F2845="","",[1]MSL_Monthly_Update_CSV!F2845)</f>
        <v>Bluefish</v>
      </c>
      <c r="G75" s="16" t="str">
        <f>IF([1]MSL_Monthly_Update_CSV!G2845="","",[1]MSL_Monthly_Update_CSV!G2845)</f>
        <v>Pomatomus saltatrix</v>
      </c>
      <c r="H75" s="4" t="str">
        <f>IF([1]MSL_Monthly_Update_CSV!H2845="","",[1]MSL_Monthly_Update_CSV!H2845)</f>
        <v>Wild</v>
      </c>
      <c r="I75" s="4" t="str">
        <f>IF([1]MSL_Monthly_Update_CSV!I2845="","",[1]MSL_Monthly_Update_CSV!I2845)</f>
        <v>Trawls (Bottom / Demersal)</v>
      </c>
      <c r="J75" s="4" t="str">
        <f>IF([1]MSL_Monthly_Update_CSV!J2845="","",[1]MSL_Monthly_Update_CSV!J2845)</f>
        <v>FAO 21 (Northwest Atlantic Ocean): United States</v>
      </c>
      <c r="K75" s="4" t="str">
        <f>IF([1]MSL_Monthly_Update_CSV!K2845="","",[1]MSL_Monthly_Update_CSV!K2845)</f>
        <v/>
      </c>
      <c r="L75" s="4" t="str">
        <f>IF([1]MSL_Monthly_Update_CSV!L2845="","",[1]MSL_Monthly_Update_CSV!L2845)</f>
        <v/>
      </c>
    </row>
    <row r="76" spans="1:12" x14ac:dyDescent="0.25">
      <c r="A76" s="4" t="str">
        <f>IF([1]MSL_Monthly_Update_CSV!A805="","",[1]MSL_Monthly_Update_CSV!A805)</f>
        <v>OWS-14633</v>
      </c>
      <c r="B76" s="4" t="str">
        <f>IF([1]MSL_Monthly_Update_CSV!B805="","",[1]MSL_Monthly_Update_CSV!B805)</f>
        <v>Rover</v>
      </c>
      <c r="C76" s="4" t="str">
        <f>IF([1]MSL_Monthly_Update_CSV!C805="","",[1]MSL_Monthly_Update_CSV!C805)</f>
        <v>Marine Stewardship Council Certified</v>
      </c>
      <c r="D76" s="4" t="str">
        <f>IF([1]MSL_Monthly_Update_CSV!D805="","",[1]MSL_Monthly_Update_CSV!D805)</f>
        <v>Ocean Wise</v>
      </c>
      <c r="E76" s="4" t="str">
        <f>IF([1]MSL_Monthly_Update_CSV!E805="","",[1]MSL_Monthly_Update_CSV!E805)</f>
        <v>Bonnetmouth, Cape</v>
      </c>
      <c r="F76" s="4" t="str">
        <f>IF([1]MSL_Monthly_Update_CSV!F805="","",[1]MSL_Monthly_Update_CSV!F805)</f>
        <v>Pearl fish, picarel, red baitfish, red herring, southern rover, Cape bonnetmouth</v>
      </c>
      <c r="G76" s="16" t="str">
        <f>IF([1]MSL_Monthly_Update_CSV!G805="","",[1]MSL_Monthly_Update_CSV!G805)</f>
        <v>Emmelichthys nitidus</v>
      </c>
      <c r="H76" s="4" t="str">
        <f>IF([1]MSL_Monthly_Update_CSV!H805="","",[1]MSL_Monthly_Update_CSV!H805)</f>
        <v>Wild</v>
      </c>
      <c r="I76" s="4" t="str">
        <f>IF([1]MSL_Monthly_Update_CSV!I805="","",[1]MSL_Monthly_Update_CSV!I805)</f>
        <v>Trawls (Midwater /  Pelagic)</v>
      </c>
      <c r="J76" s="4" t="str">
        <f>IF([1]MSL_Monthly_Update_CSV!J805="","",[1]MSL_Monthly_Update_CSV!J805)</f>
        <v>FAO Area 57 (Indian Ocean, Eastern) and FAO Area 81 (Pacific, Southwest)</v>
      </c>
      <c r="K76" s="4" t="str">
        <f>IF([1]MSL_Monthly_Update_CSV!K805="","",[1]MSL_Monthly_Update_CSV!K805)</f>
        <v>South East Australia small pelagic fishery (commonwealth) mid-water trawl</v>
      </c>
      <c r="L76" s="4" t="str">
        <f>IF([1]MSL_Monthly_Update_CSV!L805="","",[1]MSL_Monthly_Update_CSV!L805)</f>
        <v>southern Queensland to south-western Western Australia, including Tasmania</v>
      </c>
    </row>
    <row r="77" spans="1:12" x14ac:dyDescent="0.25">
      <c r="A77" s="4" t="str">
        <f>IF([1]MSL_Monthly_Update_CSV!A2912="","",[1]MSL_Monthly_Update_CSV!A2912)</f>
        <v>OWS-12660</v>
      </c>
      <c r="B77" s="4" t="str">
        <f>IF([1]MSL_Monthly_Update_CSV!B2912="","",[1]MSL_Monthly_Update_CSV!B2912)</f>
        <v>Bowfin</v>
      </c>
      <c r="C77" s="4" t="str">
        <f>IF([1]MSL_Monthly_Update_CSV!C2912="","",[1]MSL_Monthly_Update_CSV!C2912)</f>
        <v/>
      </c>
      <c r="D77" s="4" t="str">
        <f>IF([1]MSL_Monthly_Update_CSV!D2912="","",[1]MSL_Monthly_Update_CSV!D2912)</f>
        <v>Ocean Wise</v>
      </c>
      <c r="E77" s="4" t="str">
        <f>IF([1]MSL_Monthly_Update_CSV!E2912="","",[1]MSL_Monthly_Update_CSV!E2912)</f>
        <v>Bowfin</v>
      </c>
      <c r="F77" s="4" t="str">
        <f>IF([1]MSL_Monthly_Update_CSV!F2912="","",[1]MSL_Monthly_Update_CSV!F2912)</f>
        <v>Bowfish, Cyprus Trout, Dogfish, Grindle, Mudfish</v>
      </c>
      <c r="G77" s="16" t="str">
        <f>IF([1]MSL_Monthly_Update_CSV!G2912="","",[1]MSL_Monthly_Update_CSV!G2912)</f>
        <v>Amia calva</v>
      </c>
      <c r="H77" s="4" t="str">
        <f>IF([1]MSL_Monthly_Update_CSV!H2912="","",[1]MSL_Monthly_Update_CSV!H2912)</f>
        <v>Wild</v>
      </c>
      <c r="I77" s="4" t="str">
        <f>IF([1]MSL_Monthly_Update_CSV!I2912="","",[1]MSL_Monthly_Update_CSV!I2912)</f>
        <v>Gillnets (Set / Anchored)</v>
      </c>
      <c r="J77" s="4" t="str">
        <f>IF([1]MSL_Monthly_Update_CSV!J2912="","",[1]MSL_Monthly_Update_CSV!J2912)</f>
        <v>FAO 2: United States - Louisiana</v>
      </c>
      <c r="K77" s="4" t="str">
        <f>IF([1]MSL_Monthly_Update_CSV!K2912="","",[1]MSL_Monthly_Update_CSV!K2912)</f>
        <v/>
      </c>
      <c r="L77" s="4" t="str">
        <f>IF([1]MSL_Monthly_Update_CSV!L2912="","",[1]MSL_Monthly_Update_CSV!L2912)</f>
        <v/>
      </c>
    </row>
    <row r="78" spans="1:12" x14ac:dyDescent="0.25">
      <c r="A78" s="4" t="str">
        <f>IF([1]MSL_Monthly_Update_CSV!A2916="","",[1]MSL_Monthly_Update_CSV!A2916)</f>
        <v>OWS-12664</v>
      </c>
      <c r="B78" s="4" t="str">
        <f>IF([1]MSL_Monthly_Update_CSV!B2916="","",[1]MSL_Monthly_Update_CSV!B2916)</f>
        <v>Bream</v>
      </c>
      <c r="C78" s="4" t="str">
        <f>IF([1]MSL_Monthly_Update_CSV!C2916="","",[1]MSL_Monthly_Update_CSV!C2916)</f>
        <v/>
      </c>
      <c r="D78" s="4" t="str">
        <f>IF([1]MSL_Monthly_Update_CSV!D2916="","",[1]MSL_Monthly_Update_CSV!D2916)</f>
        <v>Not Recommended</v>
      </c>
      <c r="E78" s="4" t="str">
        <f>IF([1]MSL_Monthly_Update_CSV!E2916="","",[1]MSL_Monthly_Update_CSV!E2916)</f>
        <v>Bream, Black</v>
      </c>
      <c r="F78" s="4" t="str">
        <f>IF([1]MSL_Monthly_Update_CSV!F2916="","",[1]MSL_Monthly_Update_CSV!F2916)</f>
        <v>Black Bream, Seabream, Porgy</v>
      </c>
      <c r="G78" s="16" t="str">
        <f>IF([1]MSL_Monthly_Update_CSV!G2916="","",[1]MSL_Monthly_Update_CSV!G2916)</f>
        <v>Spondyliosoma cantharus</v>
      </c>
      <c r="H78" s="4" t="str">
        <f>IF([1]MSL_Monthly_Update_CSV!H2916="","",[1]MSL_Monthly_Update_CSV!H2916)</f>
        <v>Wild</v>
      </c>
      <c r="I78" s="4" t="str">
        <f>IF([1]MSL_Monthly_Update_CSV!I2916="","",[1]MSL_Monthly_Update_CSV!I2916)</f>
        <v>Gillnets (Set / Anchored)</v>
      </c>
      <c r="J78" s="4" t="str">
        <f>IF([1]MSL_Monthly_Update_CSV!J2916="","",[1]MSL_Monthly_Update_CSV!J2916)</f>
        <v>FAO 27 (English Channel): United Kingdom</v>
      </c>
      <c r="K78" s="4" t="str">
        <f>IF([1]MSL_Monthly_Update_CSV!K2916="","",[1]MSL_Monthly_Update_CSV!K2916)</f>
        <v/>
      </c>
      <c r="L78" s="4" t="str">
        <f>IF([1]MSL_Monthly_Update_CSV!L2916="","",[1]MSL_Monthly_Update_CSV!L2916)</f>
        <v/>
      </c>
    </row>
    <row r="79" spans="1:12" x14ac:dyDescent="0.25">
      <c r="A79" s="4" t="str">
        <f>IF([1]MSL_Monthly_Update_CSV!A2915="","",[1]MSL_Monthly_Update_CSV!A2915)</f>
        <v>OWS-12663</v>
      </c>
      <c r="B79" s="4" t="str">
        <f>IF([1]MSL_Monthly_Update_CSV!B2915="","",[1]MSL_Monthly_Update_CSV!B2915)</f>
        <v>Bream</v>
      </c>
      <c r="C79" s="4" t="str">
        <f>IF([1]MSL_Monthly_Update_CSV!C2915="","",[1]MSL_Monthly_Update_CSV!C2915)</f>
        <v/>
      </c>
      <c r="D79" s="4" t="str">
        <f>IF([1]MSL_Monthly_Update_CSV!D2915="","",[1]MSL_Monthly_Update_CSV!D2915)</f>
        <v>Not Recommended</v>
      </c>
      <c r="E79" s="4" t="str">
        <f>IF([1]MSL_Monthly_Update_CSV!E2915="","",[1]MSL_Monthly_Update_CSV!E2915)</f>
        <v>Bream, Black</v>
      </c>
      <c r="F79" s="4" t="str">
        <f>IF([1]MSL_Monthly_Update_CSV!F2915="","",[1]MSL_Monthly_Update_CSV!F2915)</f>
        <v>Black Bream, Seabream, Porgy</v>
      </c>
      <c r="G79" s="16" t="str">
        <f>IF([1]MSL_Monthly_Update_CSV!G2915="","",[1]MSL_Monthly_Update_CSV!G2915)</f>
        <v>Spondyliosoma cantharus</v>
      </c>
      <c r="H79" s="4" t="str">
        <f>IF([1]MSL_Monthly_Update_CSV!H2915="","",[1]MSL_Monthly_Update_CSV!H2915)</f>
        <v>Wild</v>
      </c>
      <c r="I79" s="4" t="str">
        <f>IF([1]MSL_Monthly_Update_CSV!I2915="","",[1]MSL_Monthly_Update_CSV!I2915)</f>
        <v>Handlines and Pole-and-Lines</v>
      </c>
      <c r="J79" s="4" t="str">
        <f>IF([1]MSL_Monthly_Update_CSV!J2915="","",[1]MSL_Monthly_Update_CSV!J2915)</f>
        <v>FAO 27 (English Channel): United Kingdom</v>
      </c>
      <c r="K79" s="4" t="str">
        <f>IF([1]MSL_Monthly_Update_CSV!K2915="","",[1]MSL_Monthly_Update_CSV!K2915)</f>
        <v/>
      </c>
      <c r="L79" s="4" t="str">
        <f>IF([1]MSL_Monthly_Update_CSV!L2915="","",[1]MSL_Monthly_Update_CSV!L2915)</f>
        <v/>
      </c>
    </row>
    <row r="80" spans="1:12" x14ac:dyDescent="0.25">
      <c r="A80" s="4" t="str">
        <f>IF([1]MSL_Monthly_Update_CSV!A2918="","",[1]MSL_Monthly_Update_CSV!A2918)</f>
        <v>OWS-12666</v>
      </c>
      <c r="B80" s="4" t="str">
        <f>IF([1]MSL_Monthly_Update_CSV!B2918="","",[1]MSL_Monthly_Update_CSV!B2918)</f>
        <v>Bream</v>
      </c>
      <c r="C80" s="4" t="str">
        <f>IF([1]MSL_Monthly_Update_CSV!C2918="","",[1]MSL_Monthly_Update_CSV!C2918)</f>
        <v/>
      </c>
      <c r="D80" s="4" t="str">
        <f>IF([1]MSL_Monthly_Update_CSV!D2918="","",[1]MSL_Monthly_Update_CSV!D2918)</f>
        <v>Not Recommended</v>
      </c>
      <c r="E80" s="4" t="str">
        <f>IF([1]MSL_Monthly_Update_CSV!E2918="","",[1]MSL_Monthly_Update_CSV!E2918)</f>
        <v>Bream, Black</v>
      </c>
      <c r="F80" s="4" t="str">
        <f>IF([1]MSL_Monthly_Update_CSV!F2918="","",[1]MSL_Monthly_Update_CSV!F2918)</f>
        <v>Black Bream, Seabream, Porgy</v>
      </c>
      <c r="G80" s="16" t="str">
        <f>IF([1]MSL_Monthly_Update_CSV!G2918="","",[1]MSL_Monthly_Update_CSV!G2918)</f>
        <v>Spondyliosoma cantharus</v>
      </c>
      <c r="H80" s="4" t="str">
        <f>IF([1]MSL_Monthly_Update_CSV!H2918="","",[1]MSL_Monthly_Update_CSV!H2918)</f>
        <v>Wild</v>
      </c>
      <c r="I80" s="4" t="str">
        <f>IF([1]MSL_Monthly_Update_CSV!I2918="","",[1]MSL_Monthly_Update_CSV!I2918)</f>
        <v>Trawls (Bottom / Demersal)</v>
      </c>
      <c r="J80" s="4" t="str">
        <f>IF([1]MSL_Monthly_Update_CSV!J2918="","",[1]MSL_Monthly_Update_CSV!J2918)</f>
        <v>FAO 27 (English Channel): France</v>
      </c>
      <c r="K80" s="4" t="str">
        <f>IF([1]MSL_Monthly_Update_CSV!K2918="","",[1]MSL_Monthly_Update_CSV!K2918)</f>
        <v/>
      </c>
      <c r="L80" s="4" t="str">
        <f>IF([1]MSL_Monthly_Update_CSV!L2918="","",[1]MSL_Monthly_Update_CSV!L2918)</f>
        <v/>
      </c>
    </row>
    <row r="81" spans="1:12" x14ac:dyDescent="0.25">
      <c r="A81" s="4" t="str">
        <f>IF([1]MSL_Monthly_Update_CSV!A2919="","",[1]MSL_Monthly_Update_CSV!A2919)</f>
        <v>OWS-12667</v>
      </c>
      <c r="B81" s="4" t="str">
        <f>IF([1]MSL_Monthly_Update_CSV!B2919="","",[1]MSL_Monthly_Update_CSV!B2919)</f>
        <v>Bream</v>
      </c>
      <c r="C81" s="4" t="str">
        <f>IF([1]MSL_Monthly_Update_CSV!C2919="","",[1]MSL_Monthly_Update_CSV!C2919)</f>
        <v/>
      </c>
      <c r="D81" s="4" t="str">
        <f>IF([1]MSL_Monthly_Update_CSV!D2919="","",[1]MSL_Monthly_Update_CSV!D2919)</f>
        <v>Not Recommended</v>
      </c>
      <c r="E81" s="4" t="str">
        <f>IF([1]MSL_Monthly_Update_CSV!E2919="","",[1]MSL_Monthly_Update_CSV!E2919)</f>
        <v>Bream, Black</v>
      </c>
      <c r="F81" s="4" t="str">
        <f>IF([1]MSL_Monthly_Update_CSV!F2919="","",[1]MSL_Monthly_Update_CSV!F2919)</f>
        <v>Black Bream, Seabream, Porgy</v>
      </c>
      <c r="G81" s="16" t="str">
        <f>IF([1]MSL_Monthly_Update_CSV!G2919="","",[1]MSL_Monthly_Update_CSV!G2919)</f>
        <v>Spondyliosoma cantharus</v>
      </c>
      <c r="H81" s="4" t="str">
        <f>IF([1]MSL_Monthly_Update_CSV!H2919="","",[1]MSL_Monthly_Update_CSV!H2919)</f>
        <v>Wild</v>
      </c>
      <c r="I81" s="4" t="str">
        <f>IF([1]MSL_Monthly_Update_CSV!I2919="","",[1]MSL_Monthly_Update_CSV!I2919)</f>
        <v>Trawls (Bottom / Demersal)</v>
      </c>
      <c r="J81" s="4" t="str">
        <f>IF([1]MSL_Monthly_Update_CSV!J2919="","",[1]MSL_Monthly_Update_CSV!J2919)</f>
        <v>FAO 27 (English Channel): United Kingdom</v>
      </c>
      <c r="K81" s="4" t="str">
        <f>IF([1]MSL_Monthly_Update_CSV!K2919="","",[1]MSL_Monthly_Update_CSV!K2919)</f>
        <v/>
      </c>
      <c r="L81" s="4" t="str">
        <f>IF([1]MSL_Monthly_Update_CSV!L2919="","",[1]MSL_Monthly_Update_CSV!L2919)</f>
        <v/>
      </c>
    </row>
    <row r="82" spans="1:12" x14ac:dyDescent="0.25">
      <c r="A82" s="4" t="str">
        <f>IF([1]MSL_Monthly_Update_CSV!A2914="","",[1]MSL_Monthly_Update_CSV!A2914)</f>
        <v>OWS-12662</v>
      </c>
      <c r="B82" s="4" t="str">
        <f>IF([1]MSL_Monthly_Update_CSV!B2914="","",[1]MSL_Monthly_Update_CSV!B2914)</f>
        <v>Bream</v>
      </c>
      <c r="C82" s="4" t="str">
        <f>IF([1]MSL_Monthly_Update_CSV!C2914="","",[1]MSL_Monthly_Update_CSV!C2914)</f>
        <v/>
      </c>
      <c r="D82" s="4" t="str">
        <f>IF([1]MSL_Monthly_Update_CSV!D2914="","",[1]MSL_Monthly_Update_CSV!D2914)</f>
        <v>Not Recommended</v>
      </c>
      <c r="E82" s="4" t="str">
        <f>IF([1]MSL_Monthly_Update_CSV!E2914="","",[1]MSL_Monthly_Update_CSV!E2914)</f>
        <v>Bream, Black</v>
      </c>
      <c r="F82" s="4" t="str">
        <f>IF([1]MSL_Monthly_Update_CSV!F2914="","",[1]MSL_Monthly_Update_CSV!F2914)</f>
        <v>Black Bream, Seabream, Porgy</v>
      </c>
      <c r="G82" s="16" t="str">
        <f>IF([1]MSL_Monthly_Update_CSV!G2914="","",[1]MSL_Monthly_Update_CSV!G2914)</f>
        <v>Spondyliosoma cantharus</v>
      </c>
      <c r="H82" s="4" t="str">
        <f>IF([1]MSL_Monthly_Update_CSV!H2914="","",[1]MSL_Monthly_Update_CSV!H2914)</f>
        <v>Wild</v>
      </c>
      <c r="I82" s="4" t="str">
        <f>IF([1]MSL_Monthly_Update_CSV!I2914="","",[1]MSL_Monthly_Update_CSV!I2914)</f>
        <v>Trawls (Midwater /  Pelagic)</v>
      </c>
      <c r="J82" s="4" t="str">
        <f>IF([1]MSL_Monthly_Update_CSV!J2914="","",[1]MSL_Monthly_Update_CSV!J2914)</f>
        <v>FAO 27 (English Channel): France</v>
      </c>
      <c r="K82" s="4" t="str">
        <f>IF([1]MSL_Monthly_Update_CSV!K2914="","",[1]MSL_Monthly_Update_CSV!K2914)</f>
        <v/>
      </c>
      <c r="L82" s="4" t="str">
        <f>IF([1]MSL_Monthly_Update_CSV!L2914="","",[1]MSL_Monthly_Update_CSV!L2914)</f>
        <v/>
      </c>
    </row>
    <row r="83" spans="1:12" x14ac:dyDescent="0.25">
      <c r="A83" s="4" t="str">
        <f>IF([1]MSL_Monthly_Update_CSV!A2913="","",[1]MSL_Monthly_Update_CSV!A2913)</f>
        <v>OWS-12661</v>
      </c>
      <c r="B83" s="4" t="str">
        <f>IF([1]MSL_Monthly_Update_CSV!B2913="","",[1]MSL_Monthly_Update_CSV!B2913)</f>
        <v>Bream</v>
      </c>
      <c r="C83" s="4" t="str">
        <f>IF([1]MSL_Monthly_Update_CSV!C2913="","",[1]MSL_Monthly_Update_CSV!C2913)</f>
        <v/>
      </c>
      <c r="D83" s="4" t="str">
        <f>IF([1]MSL_Monthly_Update_CSV!D2913="","",[1]MSL_Monthly_Update_CSV!D2913)</f>
        <v>Ocean Wise</v>
      </c>
      <c r="E83" s="4" t="str">
        <f>IF([1]MSL_Monthly_Update_CSV!E2913="","",[1]MSL_Monthly_Update_CSV!E2913)</f>
        <v>Bream, Gilthead</v>
      </c>
      <c r="F83" s="4" t="str">
        <f>IF([1]MSL_Monthly_Update_CSV!F2913="","",[1]MSL_Monthly_Update_CSV!F2913)</f>
        <v>Bream, Giltheaded Seabream, Silver Seabream</v>
      </c>
      <c r="G83" s="16" t="str">
        <f>IF([1]MSL_Monthly_Update_CSV!G2913="","",[1]MSL_Monthly_Update_CSV!G2913)</f>
        <v>Sparus aurata</v>
      </c>
      <c r="H83" s="4" t="str">
        <f>IF([1]MSL_Monthly_Update_CSV!H2913="","",[1]MSL_Monthly_Update_CSV!H2913)</f>
        <v>Farmed</v>
      </c>
      <c r="I83" s="4" t="str">
        <f>IF([1]MSL_Monthly_Update_CSV!I2913="","",[1]MSL_Monthly_Update_CSV!I2913)</f>
        <v>Recirculating Aquaculture Systems (Indoor Tanks With Wastewater Treatment)</v>
      </c>
      <c r="J83" s="4" t="str">
        <f>IF([1]MSL_Monthly_Update_CSV!J2913="","",[1]MSL_Monthly_Update_CSV!J2913)</f>
        <v>Worldwide</v>
      </c>
      <c r="K83" s="4" t="str">
        <f>IF([1]MSL_Monthly_Update_CSV!K2913="","",[1]MSL_Monthly_Update_CSV!K2913)</f>
        <v/>
      </c>
      <c r="L83" s="4" t="str">
        <f>IF([1]MSL_Monthly_Update_CSV!L2913="","",[1]MSL_Monthly_Update_CSV!L2913)</f>
        <v/>
      </c>
    </row>
    <row r="84" spans="1:12" x14ac:dyDescent="0.25">
      <c r="A84" s="4" t="str">
        <f>IF([1]MSL_Monthly_Update_CSV!A1122="","",[1]MSL_Monthly_Update_CSV!A1122)</f>
        <v>OWS-14508</v>
      </c>
      <c r="B84" s="4" t="str">
        <f>IF([1]MSL_Monthly_Update_CSV!B1122="","",[1]MSL_Monthly_Update_CSV!B1122)</f>
        <v>Bream</v>
      </c>
      <c r="C84" s="4" t="str">
        <f>IF([1]MSL_Monthly_Update_CSV!C1122="","",[1]MSL_Monthly_Update_CSV!C1122)</f>
        <v/>
      </c>
      <c r="D84" s="4" t="str">
        <f>IF([1]MSL_Monthly_Update_CSV!D1122="","",[1]MSL_Monthly_Update_CSV!D1122)</f>
        <v>Ocean Wise</v>
      </c>
      <c r="E84" s="4" t="str">
        <f>IF([1]MSL_Monthly_Update_CSV!E1122="","",[1]MSL_Monthly_Update_CSV!E1122)</f>
        <v>Bream, Gilthead</v>
      </c>
      <c r="F84" s="4" t="str">
        <f>IF([1]MSL_Monthly_Update_CSV!F1122="","",[1]MSL_Monthly_Update_CSV!F1122)</f>
        <v>Bream, Giltheaded Seabream, Silver Seabream</v>
      </c>
      <c r="G84" s="16" t="str">
        <f>IF([1]MSL_Monthly_Update_CSV!G1122="","",[1]MSL_Monthly_Update_CSV!G1122)</f>
        <v>Sparus aurata</v>
      </c>
      <c r="H84" s="4" t="str">
        <f>IF([1]MSL_Monthly_Update_CSV!H1122="","",[1]MSL_Monthly_Update_CSV!H1122)</f>
        <v>Farmed</v>
      </c>
      <c r="I84" s="4" t="str">
        <f>IF([1]MSL_Monthly_Update_CSV!I1122="","",[1]MSL_Monthly_Update_CSV!I1122)</f>
        <v>Recirculating Aquaculture Systems (Indoor Tanks Without Wastewater Treatment)</v>
      </c>
      <c r="J84" s="4" t="str">
        <f>IF([1]MSL_Monthly_Update_CSV!J1122="","",[1]MSL_Monthly_Update_CSV!J1122)</f>
        <v>Worldwide</v>
      </c>
      <c r="K84" s="4" t="str">
        <f>IF([1]MSL_Monthly_Update_CSV!K1122="","",[1]MSL_Monthly_Update_CSV!K1122)</f>
        <v/>
      </c>
      <c r="L84" s="4" t="str">
        <f>IF([1]MSL_Monthly_Update_CSV!L1122="","",[1]MSL_Monthly_Update_CSV!L1122)</f>
        <v/>
      </c>
    </row>
    <row r="85" spans="1:12" x14ac:dyDescent="0.25">
      <c r="A85" s="4" t="str">
        <f>IF([1]MSL_Monthly_Update_CSV!A941="","",[1]MSL_Monthly_Update_CSV!A941)</f>
        <v>OWS-14884</v>
      </c>
      <c r="B85" s="4" t="str">
        <f>IF([1]MSL_Monthly_Update_CSV!B941="","",[1]MSL_Monthly_Update_CSV!B941)</f>
        <v>Bream</v>
      </c>
      <c r="C85" s="4" t="str">
        <f>IF([1]MSL_Monthly_Update_CSV!C941="","",[1]MSL_Monthly_Update_CSV!C941)</f>
        <v/>
      </c>
      <c r="D85" s="4" t="str">
        <f>IF([1]MSL_Monthly_Update_CSV!D941="","",[1]MSL_Monthly_Update_CSV!D941)</f>
        <v>Not Recommended</v>
      </c>
      <c r="E85" s="4" t="str">
        <f>IF([1]MSL_Monthly_Update_CSV!E941="","",[1]MSL_Monthly_Update_CSV!E941)</f>
        <v>Bream, Gilthead</v>
      </c>
      <c r="F85" s="4" t="str">
        <f>IF([1]MSL_Monthly_Update_CSV!F941="","",[1]MSL_Monthly_Update_CSV!F941)</f>
        <v>Bream, Giltheaded Seabream, Silver Seabream</v>
      </c>
      <c r="G85" s="16" t="str">
        <f>IF([1]MSL_Monthly_Update_CSV!G941="","",[1]MSL_Monthly_Update_CSV!G941)</f>
        <v>Sparus aurata</v>
      </c>
      <c r="H85" s="4" t="str">
        <f>IF([1]MSL_Monthly_Update_CSV!H941="","",[1]MSL_Monthly_Update_CSV!H941)</f>
        <v>Farmed</v>
      </c>
      <c r="I85" s="4" t="str">
        <f>IF([1]MSL_Monthly_Update_CSV!I941="","",[1]MSL_Monthly_Update_CSV!I941)</f>
        <v>Net Pens / Cages (Marine Only)</v>
      </c>
      <c r="J85" s="4" t="str">
        <f>IF([1]MSL_Monthly_Update_CSV!J941="","",[1]MSL_Monthly_Update_CSV!J941)</f>
        <v>Turkey</v>
      </c>
      <c r="K85" s="4" t="str">
        <f>IF([1]MSL_Monthly_Update_CSV!K941="","",[1]MSL_Monthly_Update_CSV!K941)</f>
        <v/>
      </c>
      <c r="L85" s="4" t="str">
        <f>IF([1]MSL_Monthly_Update_CSV!L941="","",[1]MSL_Monthly_Update_CSV!L941)</f>
        <v/>
      </c>
    </row>
    <row r="86" spans="1:12" x14ac:dyDescent="0.25">
      <c r="A86" s="4" t="str">
        <f>IF([1]MSL_Monthly_Update_CSV!A2917="","",[1]MSL_Monthly_Update_CSV!A2917)</f>
        <v>OWS-12665</v>
      </c>
      <c r="B86" s="4" t="str">
        <f>IF([1]MSL_Monthly_Update_CSV!B2917="","",[1]MSL_Monthly_Update_CSV!B2917)</f>
        <v>Bream</v>
      </c>
      <c r="C86" s="4" t="str">
        <f>IF([1]MSL_Monthly_Update_CSV!C2917="","",[1]MSL_Monthly_Update_CSV!C2917)</f>
        <v/>
      </c>
      <c r="D86" s="4" t="str">
        <f>IF([1]MSL_Monthly_Update_CSV!D2917="","",[1]MSL_Monthly_Update_CSV!D2917)</f>
        <v>Not Recommended</v>
      </c>
      <c r="E86" s="4" t="str">
        <f>IF([1]MSL_Monthly_Update_CSV!E2917="","",[1]MSL_Monthly_Update_CSV!E2917)</f>
        <v>Bream, Gilthead</v>
      </c>
      <c r="F86" s="4" t="str">
        <f>IF([1]MSL_Monthly_Update_CSV!F2917="","",[1]MSL_Monthly_Update_CSV!F2917)</f>
        <v>Bream, Giltheaded Seabream, Silver Seabream</v>
      </c>
      <c r="G86" s="16" t="str">
        <f>IF([1]MSL_Monthly_Update_CSV!G2917="","",[1]MSL_Monthly_Update_CSV!G2917)</f>
        <v>Sparus aurata</v>
      </c>
      <c r="H86" s="4" t="str">
        <f>IF([1]MSL_Monthly_Update_CSV!H2917="","",[1]MSL_Monthly_Update_CSV!H2917)</f>
        <v>Farmed</v>
      </c>
      <c r="I86" s="4" t="str">
        <f>IF([1]MSL_Monthly_Update_CSV!I2917="","",[1]MSL_Monthly_Update_CSV!I2917)</f>
        <v>Net Pens / Cages (Marine Only)</v>
      </c>
      <c r="J86" s="4" t="str">
        <f>IF([1]MSL_Monthly_Update_CSV!J2917="","",[1]MSL_Monthly_Update_CSV!J2917)</f>
        <v>Croatia</v>
      </c>
      <c r="K86" s="4" t="str">
        <f>IF([1]MSL_Monthly_Update_CSV!K2917="","",[1]MSL_Monthly_Update_CSV!K2917)</f>
        <v/>
      </c>
      <c r="L86" s="4" t="str">
        <f>IF([1]MSL_Monthly_Update_CSV!L2917="","",[1]MSL_Monthly_Update_CSV!L2917)</f>
        <v/>
      </c>
    </row>
    <row r="87" spans="1:12" x14ac:dyDescent="0.25">
      <c r="A87" s="4" t="str">
        <f>IF([1]MSL_Monthly_Update_CSV!A1236="","",[1]MSL_Monthly_Update_CSV!A1236)</f>
        <v>OWS-15137</v>
      </c>
      <c r="B87" s="4" t="str">
        <f>IF([1]MSL_Monthly_Update_CSV!B1236="","",[1]MSL_Monthly_Update_CSV!B1236)</f>
        <v>Bream</v>
      </c>
      <c r="C87" s="4" t="str">
        <f>IF([1]MSL_Monthly_Update_CSV!C1236="","",[1]MSL_Monthly_Update_CSV!C1236)</f>
        <v/>
      </c>
      <c r="D87" s="4" t="str">
        <f>IF([1]MSL_Monthly_Update_CSV!D1236="","",[1]MSL_Monthly_Update_CSV!D1236)</f>
        <v>Not Recommended</v>
      </c>
      <c r="E87" s="4" t="str">
        <f>IF([1]MSL_Monthly_Update_CSV!E1236="","",[1]MSL_Monthly_Update_CSV!E1236)</f>
        <v>Bream, Gilthead</v>
      </c>
      <c r="F87" s="4" t="str">
        <f>IF([1]MSL_Monthly_Update_CSV!F1236="","",[1]MSL_Monthly_Update_CSV!F1236)</f>
        <v/>
      </c>
      <c r="G87" s="16" t="str">
        <f>IF([1]MSL_Monthly_Update_CSV!G1236="","",[1]MSL_Monthly_Update_CSV!G1236)</f>
        <v>Sparus aurata</v>
      </c>
      <c r="H87" s="4" t="str">
        <f>IF([1]MSL_Monthly_Update_CSV!H1236="","",[1]MSL_Monthly_Update_CSV!H1236)</f>
        <v>Farmed</v>
      </c>
      <c r="I87" s="4" t="str">
        <f>IF([1]MSL_Monthly_Update_CSV!I1236="","",[1]MSL_Monthly_Update_CSV!I1236)</f>
        <v>Ponds (Semi-Intensive)</v>
      </c>
      <c r="J87" s="4" t="str">
        <f>IF([1]MSL_Monthly_Update_CSV!J1236="","",[1]MSL_Monthly_Update_CSV!J1236)</f>
        <v>Egypt</v>
      </c>
      <c r="K87" s="4" t="str">
        <f>IF([1]MSL_Monthly_Update_CSV!K1236="","",[1]MSL_Monthly_Update_CSV!K1236)</f>
        <v/>
      </c>
      <c r="L87" s="4" t="str">
        <f>IF([1]MSL_Monthly_Update_CSV!L1236="","",[1]MSL_Monthly_Update_CSV!L1236)</f>
        <v/>
      </c>
    </row>
    <row r="88" spans="1:12" x14ac:dyDescent="0.25">
      <c r="A88" s="4" t="str">
        <f>IF([1]MSL_Monthly_Update_CSV!A2994="","",[1]MSL_Monthly_Update_CSV!A2994)</f>
        <v>OWS-12668</v>
      </c>
      <c r="B88" s="4" t="str">
        <f>IF([1]MSL_Monthly_Update_CSV!B2994="","",[1]MSL_Monthly_Update_CSV!B2994)</f>
        <v>Brill</v>
      </c>
      <c r="C88" s="4" t="str">
        <f>IF([1]MSL_Monthly_Update_CSV!C2994="","",[1]MSL_Monthly_Update_CSV!C2994)</f>
        <v/>
      </c>
      <c r="D88" s="4" t="str">
        <f>IF([1]MSL_Monthly_Update_CSV!D2994="","",[1]MSL_Monthly_Update_CSV!D2994)</f>
        <v>Not Recommended</v>
      </c>
      <c r="E88" s="4" t="str">
        <f>IF([1]MSL_Monthly_Update_CSV!E2994="","",[1]MSL_Monthly_Update_CSV!E2994)</f>
        <v>Brill</v>
      </c>
      <c r="F88" s="4" t="str">
        <f>IF([1]MSL_Monthly_Update_CSV!F2994="","",[1]MSL_Monthly_Update_CSV!F2994)</f>
        <v>Flounder</v>
      </c>
      <c r="G88" s="16" t="str">
        <f>IF([1]MSL_Monthly_Update_CSV!G2994="","",[1]MSL_Monthly_Update_CSV!G2994)</f>
        <v>Scophthalmus rhombus</v>
      </c>
      <c r="H88" s="4" t="str">
        <f>IF([1]MSL_Monthly_Update_CSV!H2994="","",[1]MSL_Monthly_Update_CSV!H2994)</f>
        <v>Wild</v>
      </c>
      <c r="I88" s="4" t="str">
        <f>IF([1]MSL_Monthly_Update_CSV!I2994="","",[1]MSL_Monthly_Update_CSV!I2994)</f>
        <v>Gillnets</v>
      </c>
      <c r="J88" s="4" t="str">
        <f>IF([1]MSL_Monthly_Update_CSV!J2994="","",[1]MSL_Monthly_Update_CSV!J2994)</f>
        <v>FAO 27 (Northeast Atlantic Ocean): United Kingdom</v>
      </c>
      <c r="K88" s="4" t="str">
        <f>IF([1]MSL_Monthly_Update_CSV!K2994="","",[1]MSL_Monthly_Update_CSV!K2994)</f>
        <v/>
      </c>
      <c r="L88" s="4" t="str">
        <f>IF([1]MSL_Monthly_Update_CSV!L2994="","",[1]MSL_Monthly_Update_CSV!L2994)</f>
        <v/>
      </c>
    </row>
    <row r="89" spans="1:12" x14ac:dyDescent="0.25">
      <c r="A89" s="4" t="str">
        <f>IF([1]MSL_Monthly_Update_CSV!A2995="","",[1]MSL_Monthly_Update_CSV!A2995)</f>
        <v>OWS-12669</v>
      </c>
      <c r="B89" s="4" t="str">
        <f>IF([1]MSL_Monthly_Update_CSV!B2995="","",[1]MSL_Monthly_Update_CSV!B2995)</f>
        <v>Brill</v>
      </c>
      <c r="C89" s="4" t="str">
        <f>IF([1]MSL_Monthly_Update_CSV!C2995="","",[1]MSL_Monthly_Update_CSV!C2995)</f>
        <v/>
      </c>
      <c r="D89" s="4" t="str">
        <f>IF([1]MSL_Monthly_Update_CSV!D2995="","",[1]MSL_Monthly_Update_CSV!D2995)</f>
        <v>Not Recommended</v>
      </c>
      <c r="E89" s="4" t="str">
        <f>IF([1]MSL_Monthly_Update_CSV!E2995="","",[1]MSL_Monthly_Update_CSV!E2995)</f>
        <v>Brill</v>
      </c>
      <c r="F89" s="4" t="str">
        <f>IF([1]MSL_Monthly_Update_CSV!F2995="","",[1]MSL_Monthly_Update_CSV!F2995)</f>
        <v>Flounder</v>
      </c>
      <c r="G89" s="16" t="str">
        <f>IF([1]MSL_Monthly_Update_CSV!G2995="","",[1]MSL_Monthly_Update_CSV!G2995)</f>
        <v>Scophthalmus rhombus</v>
      </c>
      <c r="H89" s="4" t="str">
        <f>IF([1]MSL_Monthly_Update_CSV!H2995="","",[1]MSL_Monthly_Update_CSV!H2995)</f>
        <v>Wild</v>
      </c>
      <c r="I89" s="4" t="str">
        <f>IF([1]MSL_Monthly_Update_CSV!I2995="","",[1]MSL_Monthly_Update_CSV!I2995)</f>
        <v>Trawls</v>
      </c>
      <c r="J89" s="4" t="str">
        <f>IF([1]MSL_Monthly_Update_CSV!J2995="","",[1]MSL_Monthly_Update_CSV!J2995)</f>
        <v>FAO 27 (Northeast Atlantic Ocean): United Kingdom</v>
      </c>
      <c r="K89" s="4" t="str">
        <f>IF([1]MSL_Monthly_Update_CSV!K2995="","",[1]MSL_Monthly_Update_CSV!K2995)</f>
        <v/>
      </c>
      <c r="L89" s="4" t="str">
        <f>IF([1]MSL_Monthly_Update_CSV!L2995="","",[1]MSL_Monthly_Update_CSV!L2995)</f>
        <v/>
      </c>
    </row>
    <row r="90" spans="1:12" x14ac:dyDescent="0.25">
      <c r="A90" s="4" t="str">
        <f>IF([1]MSL_Monthly_Update_CSV!A2996="","",[1]MSL_Monthly_Update_CSV!A2996)</f>
        <v>OWS-12670</v>
      </c>
      <c r="B90" s="4" t="str">
        <f>IF([1]MSL_Monthly_Update_CSV!B2996="","",[1]MSL_Monthly_Update_CSV!B2996)</f>
        <v>Brill</v>
      </c>
      <c r="C90" s="4" t="str">
        <f>IF([1]MSL_Monthly_Update_CSV!C2996="","",[1]MSL_Monthly_Update_CSV!C2996)</f>
        <v/>
      </c>
      <c r="D90" s="4" t="str">
        <f>IF([1]MSL_Monthly_Update_CSV!D2996="","",[1]MSL_Monthly_Update_CSV!D2996)</f>
        <v>Not Recommended</v>
      </c>
      <c r="E90" s="4" t="str">
        <f>IF([1]MSL_Monthly_Update_CSV!E2996="","",[1]MSL_Monthly_Update_CSV!E2996)</f>
        <v>Brill</v>
      </c>
      <c r="F90" s="4" t="str">
        <f>IF([1]MSL_Monthly_Update_CSV!F2996="","",[1]MSL_Monthly_Update_CSV!F2996)</f>
        <v>Flounder</v>
      </c>
      <c r="G90" s="16" t="str">
        <f>IF([1]MSL_Monthly_Update_CSV!G2996="","",[1]MSL_Monthly_Update_CSV!G2996)</f>
        <v>Scophthalmus rhombus</v>
      </c>
      <c r="H90" s="4" t="str">
        <f>IF([1]MSL_Monthly_Update_CSV!H2996="","",[1]MSL_Monthly_Update_CSV!H2996)</f>
        <v>Wild</v>
      </c>
      <c r="I90" s="4" t="str">
        <f>IF([1]MSL_Monthly_Update_CSV!I2996="","",[1]MSL_Monthly_Update_CSV!I2996)</f>
        <v>Trawls (Bottom / Demersal)</v>
      </c>
      <c r="J90" s="4" t="str">
        <f>IF([1]MSL_Monthly_Update_CSV!J2996="","",[1]MSL_Monthly_Update_CSV!J2996)</f>
        <v>FAO 27 (Northeast Atlantic Ocean): United Kingdom</v>
      </c>
      <c r="K90" s="4" t="str">
        <f>IF([1]MSL_Monthly_Update_CSV!K2996="","",[1]MSL_Monthly_Update_CSV!K2996)</f>
        <v/>
      </c>
      <c r="L90" s="4" t="str">
        <f>IF([1]MSL_Monthly_Update_CSV!L2996="","",[1]MSL_Monthly_Update_CSV!L2996)</f>
        <v/>
      </c>
    </row>
    <row r="91" spans="1:12" x14ac:dyDescent="0.25">
      <c r="A91" s="4" t="str">
        <f>IF([1]MSL_Monthly_Update_CSV!A2997="","",[1]MSL_Monthly_Update_CSV!A2997)</f>
        <v>OWS-12671</v>
      </c>
      <c r="B91" s="4" t="str">
        <f>IF([1]MSL_Monthly_Update_CSV!B2997="","",[1]MSL_Monthly_Update_CSV!B2997)</f>
        <v>Butterfish</v>
      </c>
      <c r="C91" s="4" t="str">
        <f>IF([1]MSL_Monthly_Update_CSV!C2997="","",[1]MSL_Monthly_Update_CSV!C2997)</f>
        <v/>
      </c>
      <c r="D91" s="4" t="str">
        <f>IF([1]MSL_Monthly_Update_CSV!D2997="","",[1]MSL_Monthly_Update_CSV!D2997)</f>
        <v>Not Recommended</v>
      </c>
      <c r="E91" s="4" t="str">
        <f>IF([1]MSL_Monthly_Update_CSV!E2997="","",[1]MSL_Monthly_Update_CSV!E2997)</f>
        <v>Butterfish, Antarctic</v>
      </c>
      <c r="F91" s="4" t="str">
        <f>IF([1]MSL_Monthly_Update_CSV!F2997="","",[1]MSL_Monthly_Update_CSV!F2997)</f>
        <v>Bluenose, Bluenose Warehou</v>
      </c>
      <c r="G91" s="16" t="str">
        <f>IF([1]MSL_Monthly_Update_CSV!G2997="","",[1]MSL_Monthly_Update_CSV!G2997)</f>
        <v>Hyperoglyphe antarctica</v>
      </c>
      <c r="H91" s="4" t="str">
        <f>IF([1]MSL_Monthly_Update_CSV!H2997="","",[1]MSL_Monthly_Update_CSV!H2997)</f>
        <v>Wild</v>
      </c>
      <c r="I91" s="4" t="str">
        <f>IF([1]MSL_Monthly_Update_CSV!I2997="","",[1]MSL_Monthly_Update_CSV!I2997)</f>
        <v>Longlines</v>
      </c>
      <c r="J91" s="4" t="str">
        <f>IF([1]MSL_Monthly_Update_CSV!J2997="","",[1]MSL_Monthly_Update_CSV!J2997)</f>
        <v>FAO 81 (Southwest Pacific Ocean): New Zealand</v>
      </c>
      <c r="K91" s="4" t="str">
        <f>IF([1]MSL_Monthly_Update_CSV!K2997="","",[1]MSL_Monthly_Update_CSV!K2997)</f>
        <v/>
      </c>
      <c r="L91" s="4" t="str">
        <f>IF([1]MSL_Monthly_Update_CSV!L2997="","",[1]MSL_Monthly_Update_CSV!L2997)</f>
        <v/>
      </c>
    </row>
    <row r="92" spans="1:12" x14ac:dyDescent="0.25">
      <c r="A92" s="4" t="str">
        <f>IF([1]MSL_Monthly_Update_CSV!A2998="","",[1]MSL_Monthly_Update_CSV!A2998)</f>
        <v>OWS-12672</v>
      </c>
      <c r="B92" s="4" t="str">
        <f>IF([1]MSL_Monthly_Update_CSV!B2998="","",[1]MSL_Monthly_Update_CSV!B2998)</f>
        <v>Butterfish</v>
      </c>
      <c r="C92" s="4" t="str">
        <f>IF([1]MSL_Monthly_Update_CSV!C2998="","",[1]MSL_Monthly_Update_CSV!C2998)</f>
        <v/>
      </c>
      <c r="D92" s="4" t="str">
        <f>IF([1]MSL_Monthly_Update_CSV!D2998="","",[1]MSL_Monthly_Update_CSV!D2998)</f>
        <v>Not Recommended</v>
      </c>
      <c r="E92" s="4" t="str">
        <f>IF([1]MSL_Monthly_Update_CSV!E2998="","",[1]MSL_Monthly_Update_CSV!E2998)</f>
        <v>Butterfish, Antarctic</v>
      </c>
      <c r="F92" s="4" t="str">
        <f>IF([1]MSL_Monthly_Update_CSV!F2998="","",[1]MSL_Monthly_Update_CSV!F2998)</f>
        <v>Bluenose, Bluenose Warehou</v>
      </c>
      <c r="G92" s="16" t="str">
        <f>IF([1]MSL_Monthly_Update_CSV!G2998="","",[1]MSL_Monthly_Update_CSV!G2998)</f>
        <v>Hyperoglyphe antarctica</v>
      </c>
      <c r="H92" s="4" t="str">
        <f>IF([1]MSL_Monthly_Update_CSV!H2998="","",[1]MSL_Monthly_Update_CSV!H2998)</f>
        <v>Wild</v>
      </c>
      <c r="I92" s="4" t="str">
        <f>IF([1]MSL_Monthly_Update_CSV!I2998="","",[1]MSL_Monthly_Update_CSV!I2998)</f>
        <v>Longlines</v>
      </c>
      <c r="J92" s="4" t="str">
        <f>IF([1]MSL_Monthly_Update_CSV!J2998="","",[1]MSL_Monthly_Update_CSV!J2998)</f>
        <v>FAO 81 (Southwest Pacific Ocean): New Zealand</v>
      </c>
      <c r="K92" s="4" t="str">
        <f>IF([1]MSL_Monthly_Update_CSV!K2998="","",[1]MSL_Monthly_Update_CSV!K2998)</f>
        <v/>
      </c>
      <c r="L92" s="4" t="str">
        <f>IF([1]MSL_Monthly_Update_CSV!L2998="","",[1]MSL_Monthly_Update_CSV!L2998)</f>
        <v/>
      </c>
    </row>
    <row r="93" spans="1:12" x14ac:dyDescent="0.25">
      <c r="A93" s="4" t="str">
        <f>IF([1]MSL_Monthly_Update_CSV!A3087="","",[1]MSL_Monthly_Update_CSV!A3087)</f>
        <v>OWS-12675</v>
      </c>
      <c r="B93" s="4" t="str">
        <f>IF([1]MSL_Monthly_Update_CSV!B3087="","",[1]MSL_Monthly_Update_CSV!B3087)</f>
        <v>Butterfish</v>
      </c>
      <c r="C93" s="4" t="str">
        <f>IF([1]MSL_Monthly_Update_CSV!C3087="","",[1]MSL_Monthly_Update_CSV!C3087)</f>
        <v/>
      </c>
      <c r="D93" s="4" t="str">
        <f>IF([1]MSL_Monthly_Update_CSV!D3087="","",[1]MSL_Monthly_Update_CSV!D3087)</f>
        <v>Not Recommended</v>
      </c>
      <c r="E93" s="4" t="str">
        <f>IF([1]MSL_Monthly_Update_CSV!E3087="","",[1]MSL_Monthly_Update_CSV!E3087)</f>
        <v>Butterfish, Antarctic</v>
      </c>
      <c r="F93" s="4" t="str">
        <f>IF([1]MSL_Monthly_Update_CSV!F3087="","",[1]MSL_Monthly_Update_CSV!F3087)</f>
        <v>Bluenose, Bluenose Warehou</v>
      </c>
      <c r="G93" s="16" t="str">
        <f>IF([1]MSL_Monthly_Update_CSV!G3087="","",[1]MSL_Monthly_Update_CSV!G3087)</f>
        <v>Hyperoglyphe antarctica</v>
      </c>
      <c r="H93" s="4" t="str">
        <f>IF([1]MSL_Monthly_Update_CSV!H3087="","",[1]MSL_Monthly_Update_CSV!H3087)</f>
        <v>Wild</v>
      </c>
      <c r="I93" s="4" t="str">
        <f>IF([1]MSL_Monthly_Update_CSV!I3087="","",[1]MSL_Monthly_Update_CSV!I3087)</f>
        <v>Trawls (Bottom / Demersal)</v>
      </c>
      <c r="J93" s="4" t="str">
        <f>IF([1]MSL_Monthly_Update_CSV!J3087="","",[1]MSL_Monthly_Update_CSV!J3087)</f>
        <v>FAO 81 (Southwest Pacific Ocean): New Zealand</v>
      </c>
      <c r="K93" s="4" t="str">
        <f>IF([1]MSL_Monthly_Update_CSV!K3087="","",[1]MSL_Monthly_Update_CSV!K3087)</f>
        <v/>
      </c>
      <c r="L93" s="4" t="str">
        <f>IF([1]MSL_Monthly_Update_CSV!L3087="","",[1]MSL_Monthly_Update_CSV!L3087)</f>
        <v/>
      </c>
    </row>
    <row r="94" spans="1:12" x14ac:dyDescent="0.25">
      <c r="A94" s="4" t="str">
        <f>IF([1]MSL_Monthly_Update_CSV!A3088="","",[1]MSL_Monthly_Update_CSV!A3088)</f>
        <v>OWS-12676</v>
      </c>
      <c r="B94" s="4" t="str">
        <f>IF([1]MSL_Monthly_Update_CSV!B3088="","",[1]MSL_Monthly_Update_CSV!B3088)</f>
        <v>Butterfish</v>
      </c>
      <c r="C94" s="4" t="str">
        <f>IF([1]MSL_Monthly_Update_CSV!C3088="","",[1]MSL_Monthly_Update_CSV!C3088)</f>
        <v/>
      </c>
      <c r="D94" s="4" t="str">
        <f>IF([1]MSL_Monthly_Update_CSV!D3088="","",[1]MSL_Monthly_Update_CSV!D3088)</f>
        <v>Not Recommended</v>
      </c>
      <c r="E94" s="4" t="str">
        <f>IF([1]MSL_Monthly_Update_CSV!E3088="","",[1]MSL_Monthly_Update_CSV!E3088)</f>
        <v>Butterfish, Antarctic</v>
      </c>
      <c r="F94" s="4" t="str">
        <f>IF([1]MSL_Monthly_Update_CSV!F3088="","",[1]MSL_Monthly_Update_CSV!F3088)</f>
        <v>Bluenose, Bluenose Warehou</v>
      </c>
      <c r="G94" s="16" t="str">
        <f>IF([1]MSL_Monthly_Update_CSV!G3088="","",[1]MSL_Monthly_Update_CSV!G3088)</f>
        <v>Hyperoglyphe antarctica</v>
      </c>
      <c r="H94" s="4" t="str">
        <f>IF([1]MSL_Monthly_Update_CSV!H3088="","",[1]MSL_Monthly_Update_CSV!H3088)</f>
        <v>Wild</v>
      </c>
      <c r="I94" s="4" t="str">
        <f>IF([1]MSL_Monthly_Update_CSV!I3088="","",[1]MSL_Monthly_Update_CSV!I3088)</f>
        <v>Trawls (Bottom / Demersal)</v>
      </c>
      <c r="J94" s="4" t="str">
        <f>IF([1]MSL_Monthly_Update_CSV!J3088="","",[1]MSL_Monthly_Update_CSV!J3088)</f>
        <v>FAO 81 (Southwest Pacific Ocean): New Zealand</v>
      </c>
      <c r="K94" s="4" t="str">
        <f>IF([1]MSL_Monthly_Update_CSV!K3088="","",[1]MSL_Monthly_Update_CSV!K3088)</f>
        <v/>
      </c>
      <c r="L94" s="4" t="str">
        <f>IF([1]MSL_Monthly_Update_CSV!L3088="","",[1]MSL_Monthly_Update_CSV!L3088)</f>
        <v/>
      </c>
    </row>
    <row r="95" spans="1:12" x14ac:dyDescent="0.25">
      <c r="A95" s="4" t="str">
        <f>IF([1]MSL_Monthly_Update_CSV!A2999="","",[1]MSL_Monthly_Update_CSV!A2999)</f>
        <v>OWS-12673</v>
      </c>
      <c r="B95" s="4" t="str">
        <f>IF([1]MSL_Monthly_Update_CSV!B2999="","",[1]MSL_Monthly_Update_CSV!B2999)</f>
        <v>Butterfish</v>
      </c>
      <c r="C95" s="4" t="str">
        <f>IF([1]MSL_Monthly_Update_CSV!C2999="","",[1]MSL_Monthly_Update_CSV!C2999)</f>
        <v/>
      </c>
      <c r="D95" s="4" t="str">
        <f>IF([1]MSL_Monthly_Update_CSV!D2999="","",[1]MSL_Monthly_Update_CSV!D2999)</f>
        <v>Not Recommended</v>
      </c>
      <c r="E95" s="4" t="str">
        <f>IF([1]MSL_Monthly_Update_CSV!E2999="","",[1]MSL_Monthly_Update_CSV!E2999)</f>
        <v>Butterfish, Antarctic</v>
      </c>
      <c r="F95" s="4" t="str">
        <f>IF([1]MSL_Monthly_Update_CSV!F2999="","",[1]MSL_Monthly_Update_CSV!F2999)</f>
        <v>Bluenose, Bluenose Warehou</v>
      </c>
      <c r="G95" s="16" t="str">
        <f>IF([1]MSL_Monthly_Update_CSV!G2999="","",[1]MSL_Monthly_Update_CSV!G2999)</f>
        <v>Hyperoglyphe antarctica</v>
      </c>
      <c r="H95" s="4" t="str">
        <f>IF([1]MSL_Monthly_Update_CSV!H2999="","",[1]MSL_Monthly_Update_CSV!H2999)</f>
        <v>Wild</v>
      </c>
      <c r="I95" s="4" t="str">
        <f>IF([1]MSL_Monthly_Update_CSV!I2999="","",[1]MSL_Monthly_Update_CSV!I2999)</f>
        <v>Trawls (Midwater /  Pelagic)</v>
      </c>
      <c r="J95" s="4" t="str">
        <f>IF([1]MSL_Monthly_Update_CSV!J2999="","",[1]MSL_Monthly_Update_CSV!J2999)</f>
        <v>FAO 81 (Southwest Pacific Ocean): New Zealand</v>
      </c>
      <c r="K95" s="4" t="str">
        <f>IF([1]MSL_Monthly_Update_CSV!K2999="","",[1]MSL_Monthly_Update_CSV!K2999)</f>
        <v/>
      </c>
      <c r="L95" s="4" t="str">
        <f>IF([1]MSL_Monthly_Update_CSV!L2999="","",[1]MSL_Monthly_Update_CSV!L2999)</f>
        <v/>
      </c>
    </row>
    <row r="96" spans="1:12" x14ac:dyDescent="0.25">
      <c r="A96" s="4" t="str">
        <f>IF([1]MSL_Monthly_Update_CSV!A3000="","",[1]MSL_Monthly_Update_CSV!A3000)</f>
        <v>OWS-12674</v>
      </c>
      <c r="B96" s="4" t="str">
        <f>IF([1]MSL_Monthly_Update_CSV!B3000="","",[1]MSL_Monthly_Update_CSV!B3000)</f>
        <v>Butterfish</v>
      </c>
      <c r="C96" s="4" t="str">
        <f>IF([1]MSL_Monthly_Update_CSV!C3000="","",[1]MSL_Monthly_Update_CSV!C3000)</f>
        <v/>
      </c>
      <c r="D96" s="4" t="str">
        <f>IF([1]MSL_Monthly_Update_CSV!D3000="","",[1]MSL_Monthly_Update_CSV!D3000)</f>
        <v>Not Recommended</v>
      </c>
      <c r="E96" s="4" t="str">
        <f>IF([1]MSL_Monthly_Update_CSV!E3000="","",[1]MSL_Monthly_Update_CSV!E3000)</f>
        <v>Butterfish, Antarctic</v>
      </c>
      <c r="F96" s="4" t="str">
        <f>IF([1]MSL_Monthly_Update_CSV!F3000="","",[1]MSL_Monthly_Update_CSV!F3000)</f>
        <v>Bluenose, Bluenose Warehou</v>
      </c>
      <c r="G96" s="16" t="str">
        <f>IF([1]MSL_Monthly_Update_CSV!G3000="","",[1]MSL_Monthly_Update_CSV!G3000)</f>
        <v>Hyperoglyphe antarctica</v>
      </c>
      <c r="H96" s="4" t="str">
        <f>IF([1]MSL_Monthly_Update_CSV!H3000="","",[1]MSL_Monthly_Update_CSV!H3000)</f>
        <v>Wild</v>
      </c>
      <c r="I96" s="4" t="str">
        <f>IF([1]MSL_Monthly_Update_CSV!I3000="","",[1]MSL_Monthly_Update_CSV!I3000)</f>
        <v>Trawls (Midwater /  Pelagic)</v>
      </c>
      <c r="J96" s="4" t="str">
        <f>IF([1]MSL_Monthly_Update_CSV!J3000="","",[1]MSL_Monthly_Update_CSV!J3000)</f>
        <v>FAO 81 (Southwest Pacific Ocean): New Zealand</v>
      </c>
      <c r="K96" s="4" t="str">
        <f>IF([1]MSL_Monthly_Update_CSV!K3000="","",[1]MSL_Monthly_Update_CSV!K3000)</f>
        <v/>
      </c>
      <c r="L96" s="4" t="str">
        <f>IF([1]MSL_Monthly_Update_CSV!L3000="","",[1]MSL_Monthly_Update_CSV!L3000)</f>
        <v/>
      </c>
    </row>
    <row r="97" spans="1:12" x14ac:dyDescent="0.25">
      <c r="A97" s="4" t="str">
        <f>IF([1]MSL_Monthly_Update_CSV!A3089="","",[1]MSL_Monthly_Update_CSV!A3089)</f>
        <v>OWS-12677</v>
      </c>
      <c r="B97" s="4" t="str">
        <f>IF([1]MSL_Monthly_Update_CSV!B3089="","",[1]MSL_Monthly_Update_CSV!B3089)</f>
        <v>Cabezon</v>
      </c>
      <c r="C97" s="4" t="str">
        <f>IF([1]MSL_Monthly_Update_CSV!C3089="","",[1]MSL_Monthly_Update_CSV!C3089)</f>
        <v/>
      </c>
      <c r="D97" s="4" t="str">
        <f>IF([1]MSL_Monthly_Update_CSV!D3089="","",[1]MSL_Monthly_Update_CSV!D3089)</f>
        <v>Ocean Wise</v>
      </c>
      <c r="E97" s="4" t="str">
        <f>IF([1]MSL_Monthly_Update_CSV!E3089="","",[1]MSL_Monthly_Update_CSV!E3089)</f>
        <v>Cabezon</v>
      </c>
      <c r="F97" s="4" t="str">
        <f>IF([1]MSL_Monthly_Update_CSV!F3089="","",[1]MSL_Monthly_Update_CSV!F3089)</f>
        <v>Sculpin</v>
      </c>
      <c r="G97" s="16" t="str">
        <f>IF([1]MSL_Monthly_Update_CSV!G3089="","",[1]MSL_Monthly_Update_CSV!G3089)</f>
        <v>Scorpaenichthys marmoratus</v>
      </c>
      <c r="H97" s="4" t="str">
        <f>IF([1]MSL_Monthly_Update_CSV!H3089="","",[1]MSL_Monthly_Update_CSV!H3089)</f>
        <v>Wild</v>
      </c>
      <c r="I97" s="4" t="str">
        <f>IF([1]MSL_Monthly_Update_CSV!I3089="","",[1]MSL_Monthly_Update_CSV!I3089)</f>
        <v>Handlines and Pole-and-Lines</v>
      </c>
      <c r="J97" s="4" t="str">
        <f>IF([1]MSL_Monthly_Update_CSV!J3089="","",[1]MSL_Monthly_Update_CSV!J3089)</f>
        <v>FAO 67 (Eastern Central Pacific Ocean): United States - California - Oregon - Washington: Nearshore Fishery - North of 40Ã‚Â° 10'</v>
      </c>
      <c r="K97" s="4" t="str">
        <f>IF([1]MSL_Monthly_Update_CSV!K3089="","",[1]MSL_Monthly_Update_CSV!K3089)</f>
        <v/>
      </c>
      <c r="L97" s="4" t="str">
        <f>IF([1]MSL_Monthly_Update_CSV!L3089="","",[1]MSL_Monthly_Update_CSV!L3089)</f>
        <v/>
      </c>
    </row>
    <row r="98" spans="1:12" x14ac:dyDescent="0.25">
      <c r="A98" s="4" t="str">
        <f>IF([1]MSL_Monthly_Update_CSV!A3090="","",[1]MSL_Monthly_Update_CSV!A3090)</f>
        <v>OWS-12678</v>
      </c>
      <c r="B98" s="4" t="str">
        <f>IF([1]MSL_Monthly_Update_CSV!B3090="","",[1]MSL_Monthly_Update_CSV!B3090)</f>
        <v>Cabezon</v>
      </c>
      <c r="C98" s="4" t="str">
        <f>IF([1]MSL_Monthly_Update_CSV!C3090="","",[1]MSL_Monthly_Update_CSV!C3090)</f>
        <v/>
      </c>
      <c r="D98" s="4" t="str">
        <f>IF([1]MSL_Monthly_Update_CSV!D3090="","",[1]MSL_Monthly_Update_CSV!D3090)</f>
        <v>Ocean Wise</v>
      </c>
      <c r="E98" s="4" t="str">
        <f>IF([1]MSL_Monthly_Update_CSV!E3090="","",[1]MSL_Monthly_Update_CSV!E3090)</f>
        <v>Cabezon</v>
      </c>
      <c r="F98" s="4" t="str">
        <f>IF([1]MSL_Monthly_Update_CSV!F3090="","",[1]MSL_Monthly_Update_CSV!F3090)</f>
        <v>Sculpin</v>
      </c>
      <c r="G98" s="16" t="str">
        <f>IF([1]MSL_Monthly_Update_CSV!G3090="","",[1]MSL_Monthly_Update_CSV!G3090)</f>
        <v>Scorpaenichthys marmoratus</v>
      </c>
      <c r="H98" s="4" t="str">
        <f>IF([1]MSL_Monthly_Update_CSV!H3090="","",[1]MSL_Monthly_Update_CSV!H3090)</f>
        <v>Wild</v>
      </c>
      <c r="I98" s="4" t="str">
        <f>IF([1]MSL_Monthly_Update_CSV!I3090="","",[1]MSL_Monthly_Update_CSV!I3090)</f>
        <v>Handlines and Pole-and-Lines</v>
      </c>
      <c r="J98" s="4" t="str">
        <f>IF([1]MSL_Monthly_Update_CSV!J3090="","",[1]MSL_Monthly_Update_CSV!J3090)</f>
        <v>FAO 77 (Eastern Central Pacific Ocean): United States - California: Nearshore Fishery - South of 40Ã‚Â° 10'</v>
      </c>
      <c r="K98" s="4" t="str">
        <f>IF([1]MSL_Monthly_Update_CSV!K3090="","",[1]MSL_Monthly_Update_CSV!K3090)</f>
        <v/>
      </c>
      <c r="L98" s="4" t="str">
        <f>IF([1]MSL_Monthly_Update_CSV!L3090="","",[1]MSL_Monthly_Update_CSV!L3090)</f>
        <v/>
      </c>
    </row>
    <row r="99" spans="1:12" x14ac:dyDescent="0.25">
      <c r="A99" s="4" t="str">
        <f>IF([1]MSL_Monthly_Update_CSV!A3200="","",[1]MSL_Monthly_Update_CSV!A3200)</f>
        <v>OWS-12684</v>
      </c>
      <c r="B99" s="4" t="str">
        <f>IF([1]MSL_Monthly_Update_CSV!B3200="","",[1]MSL_Monthly_Update_CSV!B3200)</f>
        <v>Capelin</v>
      </c>
      <c r="C99" s="4" t="str">
        <f>IF([1]MSL_Monthly_Update_CSV!C3200="","",[1]MSL_Monthly_Update_CSV!C3200)</f>
        <v/>
      </c>
      <c r="D99" s="4" t="str">
        <f>IF([1]MSL_Monthly_Update_CSV!D3200="","",[1]MSL_Monthly_Update_CSV!D3200)</f>
        <v>Under Review</v>
      </c>
      <c r="E99" s="4" t="str">
        <f>IF([1]MSL_Monthly_Update_CSV!E3200="","",[1]MSL_Monthly_Update_CSV!E3200)</f>
        <v>Capelin</v>
      </c>
      <c r="F99" s="4" t="str">
        <f>IF([1]MSL_Monthly_Update_CSV!F3200="","",[1]MSL_Monthly_Update_CSV!F3200)</f>
        <v>Caplin, Masago</v>
      </c>
      <c r="G99" s="16" t="str">
        <f>IF([1]MSL_Monthly_Update_CSV!G3200="","",[1]MSL_Monthly_Update_CSV!G3200)</f>
        <v>Mallotus villosus</v>
      </c>
      <c r="H99" s="4" t="str">
        <f>IF([1]MSL_Monthly_Update_CSV!H3200="","",[1]MSL_Monthly_Update_CSV!H3200)</f>
        <v>Wild</v>
      </c>
      <c r="I99" s="4" t="str">
        <f>IF([1]MSL_Monthly_Update_CSV!I3200="","",[1]MSL_Monthly_Update_CSV!I3200)</f>
        <v>Purse Seines</v>
      </c>
      <c r="J99" s="4" t="str">
        <f>IF([1]MSL_Monthly_Update_CSV!J3200="","",[1]MSL_Monthly_Update_CSV!J3200)</f>
        <v>FAO 21 (Northwest Atlantic Ocean): Canada</v>
      </c>
      <c r="K99" s="4" t="str">
        <f>IF([1]MSL_Monthly_Update_CSV!K3200="","",[1]MSL_Monthly_Update_CSV!K3200)</f>
        <v/>
      </c>
      <c r="L99" s="4" t="str">
        <f>IF([1]MSL_Monthly_Update_CSV!L3200="","",[1]MSL_Monthly_Update_CSV!L3200)</f>
        <v/>
      </c>
    </row>
    <row r="100" spans="1:12" x14ac:dyDescent="0.25">
      <c r="A100" s="4" t="str">
        <f>IF([1]MSL_Monthly_Update_CSV!A1665="","",[1]MSL_Monthly_Update_CSV!A1665)</f>
        <v>OWS-16866</v>
      </c>
      <c r="B100" s="4" t="str">
        <f>IF([1]MSL_Monthly_Update_CSV!B1665="","",[1]MSL_Monthly_Update_CSV!B1665)</f>
        <v>Capelin</v>
      </c>
      <c r="C100" s="4" t="str">
        <f>IF([1]MSL_Monthly_Update_CSV!C1665="","",[1]MSL_Monthly_Update_CSV!C1665)</f>
        <v>Marine Stewardship Council Certified</v>
      </c>
      <c r="D100" s="4" t="str">
        <f>IF([1]MSL_Monthly_Update_CSV!D1665="","",[1]MSL_Monthly_Update_CSV!D1665)</f>
        <v>Ocean Wise</v>
      </c>
      <c r="E100" s="4" t="str">
        <f>IF([1]MSL_Monthly_Update_CSV!E1665="","",[1]MSL_Monthly_Update_CSV!E1665)</f>
        <v>Capelin</v>
      </c>
      <c r="F100" s="4" t="str">
        <f>IF([1]MSL_Monthly_Update_CSV!F1665="","",[1]MSL_Monthly_Update_CSV!F1665)</f>
        <v/>
      </c>
      <c r="G100" s="16" t="str">
        <f>IF([1]MSL_Monthly_Update_CSV!G1665="","",[1]MSL_Monthly_Update_CSV!G1665)</f>
        <v>Mallotus villosus</v>
      </c>
      <c r="H100" s="4" t="str">
        <f>IF([1]MSL_Monthly_Update_CSV!H1665="","",[1]MSL_Monthly_Update_CSV!H1665)</f>
        <v>Wild</v>
      </c>
      <c r="I100" s="4" t="str">
        <f>IF([1]MSL_Monthly_Update_CSV!I1665="","",[1]MSL_Monthly_Update_CSV!I1665)</f>
        <v>Purse Seines</v>
      </c>
      <c r="J100" s="4" t="str">
        <f>IF([1]MSL_Monthly_Update_CSV!J1665="","",[1]MSL_Monthly_Update_CSV!J1665)</f>
        <v>FAO Area 27 (Atlantic, Northeast)</v>
      </c>
      <c r="K100" s="4" t="str">
        <f>IF([1]MSL_Monthly_Update_CSV!K1665="","",[1]MSL_Monthly_Update_CSV!K1665)</f>
        <v>FPO Icelandic capelin</v>
      </c>
      <c r="L100" s="4" t="str">
        <f>IF([1]MSL_Monthly_Update_CSV!L1665="","",[1]MSL_Monthly_Update_CSV!L1665)</f>
        <v>FAO area: 27 Common name of the body of water: North East Atlantic Local fisheries management area: Iceland EEZ Stock region: Iceland and Faroes grounds, East Greenland, Jan Mayen area</v>
      </c>
    </row>
    <row r="101" spans="1:12" x14ac:dyDescent="0.25">
      <c r="A101" s="4" t="str">
        <f>IF([1]MSL_Monthly_Update_CSV!A2193="","",[1]MSL_Monthly_Update_CSV!A2193)</f>
        <v>OWS-11114</v>
      </c>
      <c r="B101" s="4" t="str">
        <f>IF([1]MSL_Monthly_Update_CSV!B2193="","",[1]MSL_Monthly_Update_CSV!B2193)</f>
        <v>Capelin</v>
      </c>
      <c r="C101" s="4" t="str">
        <f>IF([1]MSL_Monthly_Update_CSV!C2193="","",[1]MSL_Monthly_Update_CSV!C2193)</f>
        <v>Marine Stewardship Council Certified</v>
      </c>
      <c r="D101" s="4" t="str">
        <f>IF([1]MSL_Monthly_Update_CSV!D2193="","",[1]MSL_Monthly_Update_CSV!D2193)</f>
        <v>Ocean Wise</v>
      </c>
      <c r="E101" s="4" t="str">
        <f>IF([1]MSL_Monthly_Update_CSV!E2193="","",[1]MSL_Monthly_Update_CSV!E2193)</f>
        <v>Capelin</v>
      </c>
      <c r="F101" s="4" t="str">
        <f>IF([1]MSL_Monthly_Update_CSV!F2193="","",[1]MSL_Monthly_Update_CSV!F2193)</f>
        <v>Caplin, Masago</v>
      </c>
      <c r="G101" s="16" t="str">
        <f>IF([1]MSL_Monthly_Update_CSV!G2193="","",[1]MSL_Monthly_Update_CSV!G2193)</f>
        <v>Mallotus villosus</v>
      </c>
      <c r="H101" s="4" t="str">
        <f>IF([1]MSL_Monthly_Update_CSV!H2193="","",[1]MSL_Monthly_Update_CSV!H2193)</f>
        <v>Wild</v>
      </c>
      <c r="I101" s="4" t="str">
        <f>IF([1]MSL_Monthly_Update_CSV!I2193="","",[1]MSL_Monthly_Update_CSV!I2193)</f>
        <v>Purse Seines</v>
      </c>
      <c r="J101" s="4" t="str">
        <f>IF([1]MSL_Monthly_Update_CSV!J2193="","",[1]MSL_Monthly_Update_CSV!J2193)</f>
        <v>FAO Area 27 (Atlantic, Northeast)</v>
      </c>
      <c r="K101" s="4" t="str">
        <f>IF([1]MSL_Monthly_Update_CSV!K2193="","",[1]MSL_Monthly_Update_CSV!K2193)</f>
        <v>ISF Icelandic Capelin</v>
      </c>
      <c r="L101" s="4" t="str">
        <f>IF([1]MSL_Monthly_Update_CSV!L2193="","",[1]MSL_Monthly_Update_CSV!L2193)</f>
        <v>The Iceland waters ICES 5a and 14 and East Greenland, FAO Fishing Area 27</v>
      </c>
    </row>
    <row r="102" spans="1:12" x14ac:dyDescent="0.25">
      <c r="A102" s="4" t="str">
        <f>IF([1]MSL_Monthly_Update_CSV!A3199="","",[1]MSL_Monthly_Update_CSV!A3199)</f>
        <v>OWS-12683</v>
      </c>
      <c r="B102" s="4" t="str">
        <f>IF([1]MSL_Monthly_Update_CSV!B3199="","",[1]MSL_Monthly_Update_CSV!B3199)</f>
        <v>Capelin</v>
      </c>
      <c r="C102" s="4" t="str">
        <f>IF([1]MSL_Monthly_Update_CSV!C3199="","",[1]MSL_Monthly_Update_CSV!C3199)</f>
        <v/>
      </c>
      <c r="D102" s="4" t="str">
        <f>IF([1]MSL_Monthly_Update_CSV!D3199="","",[1]MSL_Monthly_Update_CSV!D3199)</f>
        <v>Ocean Wise</v>
      </c>
      <c r="E102" s="4" t="str">
        <f>IF([1]MSL_Monthly_Update_CSV!E3199="","",[1]MSL_Monthly_Update_CSV!E3199)</f>
        <v>Capelin</v>
      </c>
      <c r="F102" s="4" t="str">
        <f>IF([1]MSL_Monthly_Update_CSV!F3199="","",[1]MSL_Monthly_Update_CSV!F3199)</f>
        <v>Caplin, Masago</v>
      </c>
      <c r="G102" s="16" t="str">
        <f>IF([1]MSL_Monthly_Update_CSV!G3199="","",[1]MSL_Monthly_Update_CSV!G3199)</f>
        <v>Mallotus villosus</v>
      </c>
      <c r="H102" s="4" t="str">
        <f>IF([1]MSL_Monthly_Update_CSV!H3199="","",[1]MSL_Monthly_Update_CSV!H3199)</f>
        <v>Wild</v>
      </c>
      <c r="I102" s="4" t="str">
        <f>IF([1]MSL_Monthly_Update_CSV!I3199="","",[1]MSL_Monthly_Update_CSV!I3199)</f>
        <v>Purse Seines</v>
      </c>
      <c r="J102" s="4" t="str">
        <f>IF([1]MSL_Monthly_Update_CSV!J3199="","",[1]MSL_Monthly_Update_CSV!J3199)</f>
        <v>FAO 21 (Gulf of St. Lawrence): Canada</v>
      </c>
      <c r="K102" s="4" t="str">
        <f>IF([1]MSL_Monthly_Update_CSV!K3199="","",[1]MSL_Monthly_Update_CSV!K3199)</f>
        <v/>
      </c>
      <c r="L102" s="4" t="str">
        <f>IF([1]MSL_Monthly_Update_CSV!L3199="","",[1]MSL_Monthly_Update_CSV!L3199)</f>
        <v/>
      </c>
    </row>
    <row r="103" spans="1:12" x14ac:dyDescent="0.25">
      <c r="A103" s="4" t="str">
        <f>IF([1]MSL_Monthly_Update_CSV!A1666="","",[1]MSL_Monthly_Update_CSV!A1666)</f>
        <v>OWS-16867</v>
      </c>
      <c r="B103" s="4" t="str">
        <f>IF([1]MSL_Monthly_Update_CSV!B1666="","",[1]MSL_Monthly_Update_CSV!B1666)</f>
        <v>Capelin</v>
      </c>
      <c r="C103" s="4" t="str">
        <f>IF([1]MSL_Monthly_Update_CSV!C1666="","",[1]MSL_Monthly_Update_CSV!C1666)</f>
        <v>Marine Stewardship Council Certified</v>
      </c>
      <c r="D103" s="4" t="str">
        <f>IF([1]MSL_Monthly_Update_CSV!D1666="","",[1]MSL_Monthly_Update_CSV!D1666)</f>
        <v>Ocean Wise</v>
      </c>
      <c r="E103" s="4" t="str">
        <f>IF([1]MSL_Monthly_Update_CSV!E1666="","",[1]MSL_Monthly_Update_CSV!E1666)</f>
        <v>Capelin</v>
      </c>
      <c r="F103" s="4" t="str">
        <f>IF([1]MSL_Monthly_Update_CSV!F1666="","",[1]MSL_Monthly_Update_CSV!F1666)</f>
        <v/>
      </c>
      <c r="G103" s="16" t="str">
        <f>IF([1]MSL_Monthly_Update_CSV!G1666="","",[1]MSL_Monthly_Update_CSV!G1666)</f>
        <v>Mallotus villosus</v>
      </c>
      <c r="H103" s="4" t="str">
        <f>IF([1]MSL_Monthly_Update_CSV!H1666="","",[1]MSL_Monthly_Update_CSV!H1666)</f>
        <v>Wild</v>
      </c>
      <c r="I103" s="4" t="str">
        <f>IF([1]MSL_Monthly_Update_CSV!I1666="","",[1]MSL_Monthly_Update_CSV!I1666)</f>
        <v>Trawls (Midwater /  Pelagic)</v>
      </c>
      <c r="J103" s="4" t="str">
        <f>IF([1]MSL_Monthly_Update_CSV!J1666="","",[1]MSL_Monthly_Update_CSV!J1666)</f>
        <v>FAO Area 27 (Atlantic, Northeast)</v>
      </c>
      <c r="K103" s="4" t="str">
        <f>IF([1]MSL_Monthly_Update_CSV!K1666="","",[1]MSL_Monthly_Update_CSV!K1666)</f>
        <v>FPO Icelandic capelin</v>
      </c>
      <c r="L103" s="4" t="str">
        <f>IF([1]MSL_Monthly_Update_CSV!L1666="","",[1]MSL_Monthly_Update_CSV!L1666)</f>
        <v>FAO area: 27 Common name of the body of water: North East Atlantic Local fisheries management area: Icelandic EEZ Stock region: Iceland and Faroes grounds, East Greenland, Jan Mayen area.</v>
      </c>
    </row>
    <row r="104" spans="1:12" x14ac:dyDescent="0.25">
      <c r="A104" s="4" t="str">
        <f>IF([1]MSL_Monthly_Update_CSV!A2097="","",[1]MSL_Monthly_Update_CSV!A2097)</f>
        <v>OWS-11113</v>
      </c>
      <c r="B104" s="4" t="str">
        <f>IF([1]MSL_Monthly_Update_CSV!B2097="","",[1]MSL_Monthly_Update_CSV!B2097)</f>
        <v>Capelin</v>
      </c>
      <c r="C104" s="4" t="str">
        <f>IF([1]MSL_Monthly_Update_CSV!C2097="","",[1]MSL_Monthly_Update_CSV!C2097)</f>
        <v>Marine Stewardship Council Certified</v>
      </c>
      <c r="D104" s="4" t="str">
        <f>IF([1]MSL_Monthly_Update_CSV!D2097="","",[1]MSL_Monthly_Update_CSV!D2097)</f>
        <v>Ocean Wise</v>
      </c>
      <c r="E104" s="4" t="str">
        <f>IF([1]MSL_Monthly_Update_CSV!E2097="","",[1]MSL_Monthly_Update_CSV!E2097)</f>
        <v>Capelin</v>
      </c>
      <c r="F104" s="4" t="str">
        <f>IF([1]MSL_Monthly_Update_CSV!F2097="","",[1]MSL_Monthly_Update_CSV!F2097)</f>
        <v>Caplin, Masago</v>
      </c>
      <c r="G104" s="16" t="str">
        <f>IF([1]MSL_Monthly_Update_CSV!G2097="","",[1]MSL_Monthly_Update_CSV!G2097)</f>
        <v>Mallotus villosus</v>
      </c>
      <c r="H104" s="4" t="str">
        <f>IF([1]MSL_Monthly_Update_CSV!H2097="","",[1]MSL_Monthly_Update_CSV!H2097)</f>
        <v>Wild</v>
      </c>
      <c r="I104" s="4" t="str">
        <f>IF([1]MSL_Monthly_Update_CSV!I2097="","",[1]MSL_Monthly_Update_CSV!I2097)</f>
        <v>Trawls (Midwater /  Pelagic)</v>
      </c>
      <c r="J104" s="4" t="str">
        <f>IF([1]MSL_Monthly_Update_CSV!J2097="","",[1]MSL_Monthly_Update_CSV!J2097)</f>
        <v>FAO Area 27 (Atlantic, Northeast)</v>
      </c>
      <c r="K104" s="4" t="str">
        <f>IF([1]MSL_Monthly_Update_CSV!K2097="","",[1]MSL_Monthly_Update_CSV!K2097)</f>
        <v>ISF Icelandic Capelin</v>
      </c>
      <c r="L104" s="4" t="str">
        <f>IF([1]MSL_Monthly_Update_CSV!L2097="","",[1]MSL_Monthly_Update_CSV!L2097)</f>
        <v>Iceland waters, ICES Divisions Va and East Greenland, FAO Fishing Area 27</v>
      </c>
    </row>
    <row r="105" spans="1:12" x14ac:dyDescent="0.25">
      <c r="A105" s="4" t="str">
        <f>IF([1]MSL_Monthly_Update_CSV!A3092="","",[1]MSL_Monthly_Update_CSV!A3092)</f>
        <v>OWS-12680</v>
      </c>
      <c r="B105" s="4" t="str">
        <f>IF([1]MSL_Monthly_Update_CSV!B3092="","",[1]MSL_Monthly_Update_CSV!B3092)</f>
        <v>Capelin</v>
      </c>
      <c r="C105" s="4" t="str">
        <f>IF([1]MSL_Monthly_Update_CSV!C3092="","",[1]MSL_Monthly_Update_CSV!C3092)</f>
        <v/>
      </c>
      <c r="D105" s="4" t="str">
        <f>IF([1]MSL_Monthly_Update_CSV!D3092="","",[1]MSL_Monthly_Update_CSV!D3092)</f>
        <v>Not Recommended</v>
      </c>
      <c r="E105" s="4" t="str">
        <f>IF([1]MSL_Monthly_Update_CSV!E3092="","",[1]MSL_Monthly_Update_CSV!E3092)</f>
        <v>Capelin</v>
      </c>
      <c r="F105" s="4" t="str">
        <f>IF([1]MSL_Monthly_Update_CSV!F3092="","",[1]MSL_Monthly_Update_CSV!F3092)</f>
        <v>Caplin, Masago</v>
      </c>
      <c r="G105" s="16" t="str">
        <f>IF([1]MSL_Monthly_Update_CSV!G3092="","",[1]MSL_Monthly_Update_CSV!G3092)</f>
        <v>Mallotus villosus</v>
      </c>
      <c r="H105" s="4" t="str">
        <f>IF([1]MSL_Monthly_Update_CSV!H3092="","",[1]MSL_Monthly_Update_CSV!H3092)</f>
        <v>Wild</v>
      </c>
      <c r="I105" s="4" t="str">
        <f>IF([1]MSL_Monthly_Update_CSV!I3092="","",[1]MSL_Monthly_Update_CSV!I3092)</f>
        <v>Seine Nets</v>
      </c>
      <c r="J105" s="4" t="str">
        <f>IF([1]MSL_Monthly_Update_CSV!J3092="","",[1]MSL_Monthly_Update_CSV!J3092)</f>
        <v>FAO 21 (Northwest Atlantic Ocean): Canada</v>
      </c>
      <c r="K105" s="4" t="str">
        <f>IF([1]MSL_Monthly_Update_CSV!K3092="","",[1]MSL_Monthly_Update_CSV!K3092)</f>
        <v/>
      </c>
      <c r="L105" s="4" t="str">
        <f>IF([1]MSL_Monthly_Update_CSV!L3092="","",[1]MSL_Monthly_Update_CSV!L3092)</f>
        <v/>
      </c>
    </row>
    <row r="106" spans="1:12" x14ac:dyDescent="0.25">
      <c r="A106" s="4" t="str">
        <f>IF([1]MSL_Monthly_Update_CSV!A3094="","",[1]MSL_Monthly_Update_CSV!A3094)</f>
        <v>OWS-12682</v>
      </c>
      <c r="B106" s="4" t="str">
        <f>IF([1]MSL_Monthly_Update_CSV!B3094="","",[1]MSL_Monthly_Update_CSV!B3094)</f>
        <v>Capelin</v>
      </c>
      <c r="C106" s="4" t="str">
        <f>IF([1]MSL_Monthly_Update_CSV!C3094="","",[1]MSL_Monthly_Update_CSV!C3094)</f>
        <v/>
      </c>
      <c r="D106" s="4" t="str">
        <f>IF([1]MSL_Monthly_Update_CSV!D3094="","",[1]MSL_Monthly_Update_CSV!D3094)</f>
        <v>Not Recommended</v>
      </c>
      <c r="E106" s="4" t="str">
        <f>IF([1]MSL_Monthly_Update_CSV!E3094="","",[1]MSL_Monthly_Update_CSV!E3094)</f>
        <v>Capelin</v>
      </c>
      <c r="F106" s="4" t="str">
        <f>IF([1]MSL_Monthly_Update_CSV!F3094="","",[1]MSL_Monthly_Update_CSV!F3094)</f>
        <v>Caplin, Masago</v>
      </c>
      <c r="G106" s="16" t="str">
        <f>IF([1]MSL_Monthly_Update_CSV!G3094="","",[1]MSL_Monthly_Update_CSV!G3094)</f>
        <v>Mallotus villosus</v>
      </c>
      <c r="H106" s="4" t="str">
        <f>IF([1]MSL_Monthly_Update_CSV!H3094="","",[1]MSL_Monthly_Update_CSV!H3094)</f>
        <v>Wild</v>
      </c>
      <c r="I106" s="4" t="str">
        <f>IF([1]MSL_Monthly_Update_CSV!I3094="","",[1]MSL_Monthly_Update_CSV!I3094)</f>
        <v>Seine Nets</v>
      </c>
      <c r="J106" s="4" t="str">
        <f>IF([1]MSL_Monthly_Update_CSV!J3094="","",[1]MSL_Monthly_Update_CSV!J3094)</f>
        <v>FAO 21 (Gulf of St. Lawrence): Canada</v>
      </c>
      <c r="K106" s="4" t="str">
        <f>IF([1]MSL_Monthly_Update_CSV!K3094="","",[1]MSL_Monthly_Update_CSV!K3094)</f>
        <v/>
      </c>
      <c r="L106" s="4" t="str">
        <f>IF([1]MSL_Monthly_Update_CSV!L3094="","",[1]MSL_Monthly_Update_CSV!L3094)</f>
        <v/>
      </c>
    </row>
    <row r="107" spans="1:12" x14ac:dyDescent="0.25">
      <c r="A107" s="4" t="str">
        <f>IF([1]MSL_Monthly_Update_CSV!A3091="","",[1]MSL_Monthly_Update_CSV!A3091)</f>
        <v>OWS-12679</v>
      </c>
      <c r="B107" s="4" t="str">
        <f>IF([1]MSL_Monthly_Update_CSV!B3091="","",[1]MSL_Monthly_Update_CSV!B3091)</f>
        <v>Capelin</v>
      </c>
      <c r="C107" s="4" t="str">
        <f>IF([1]MSL_Monthly_Update_CSV!C3091="","",[1]MSL_Monthly_Update_CSV!C3091)</f>
        <v/>
      </c>
      <c r="D107" s="4" t="str">
        <f>IF([1]MSL_Monthly_Update_CSV!D3091="","",[1]MSL_Monthly_Update_CSV!D3091)</f>
        <v>Not Recommended</v>
      </c>
      <c r="E107" s="4" t="str">
        <f>IF([1]MSL_Monthly_Update_CSV!E3091="","",[1]MSL_Monthly_Update_CSV!E3091)</f>
        <v>Capelin</v>
      </c>
      <c r="F107" s="4" t="str">
        <f>IF([1]MSL_Monthly_Update_CSV!F3091="","",[1]MSL_Monthly_Update_CSV!F3091)</f>
        <v>Caplin, Masago</v>
      </c>
      <c r="G107" s="16" t="str">
        <f>IF([1]MSL_Monthly_Update_CSV!G3091="","",[1]MSL_Monthly_Update_CSV!G3091)</f>
        <v>Mallotus villosus</v>
      </c>
      <c r="H107" s="4" t="str">
        <f>IF([1]MSL_Monthly_Update_CSV!H3091="","",[1]MSL_Monthly_Update_CSV!H3091)</f>
        <v>Wild</v>
      </c>
      <c r="I107" s="4" t="str">
        <f>IF([1]MSL_Monthly_Update_CSV!I3091="","",[1]MSL_Monthly_Update_CSV!I3091)</f>
        <v>Traps (Barriers, Fences, or Weirs)</v>
      </c>
      <c r="J107" s="4" t="str">
        <f>IF([1]MSL_Monthly_Update_CSV!J3091="","",[1]MSL_Monthly_Update_CSV!J3091)</f>
        <v>FAO 21 (Northwest Atlantic Ocean): Canada</v>
      </c>
      <c r="K107" s="4" t="str">
        <f>IF([1]MSL_Monthly_Update_CSV!K3091="","",[1]MSL_Monthly_Update_CSV!K3091)</f>
        <v/>
      </c>
      <c r="L107" s="4" t="str">
        <f>IF([1]MSL_Monthly_Update_CSV!L3091="","",[1]MSL_Monthly_Update_CSV!L3091)</f>
        <v/>
      </c>
    </row>
    <row r="108" spans="1:12" x14ac:dyDescent="0.25">
      <c r="A108" s="4" t="str">
        <f>IF([1]MSL_Monthly_Update_CSV!A3093="","",[1]MSL_Monthly_Update_CSV!A3093)</f>
        <v>OWS-12681</v>
      </c>
      <c r="B108" s="4" t="str">
        <f>IF([1]MSL_Monthly_Update_CSV!B3093="","",[1]MSL_Monthly_Update_CSV!B3093)</f>
        <v>Capelin</v>
      </c>
      <c r="C108" s="4" t="str">
        <f>IF([1]MSL_Monthly_Update_CSV!C3093="","",[1]MSL_Monthly_Update_CSV!C3093)</f>
        <v/>
      </c>
      <c r="D108" s="4" t="str">
        <f>IF([1]MSL_Monthly_Update_CSV!D3093="","",[1]MSL_Monthly_Update_CSV!D3093)</f>
        <v>Not Recommended</v>
      </c>
      <c r="E108" s="4" t="str">
        <f>IF([1]MSL_Monthly_Update_CSV!E3093="","",[1]MSL_Monthly_Update_CSV!E3093)</f>
        <v>Capelin</v>
      </c>
      <c r="F108" s="4" t="str">
        <f>IF([1]MSL_Monthly_Update_CSV!F3093="","",[1]MSL_Monthly_Update_CSV!F3093)</f>
        <v>Caplin, Masago</v>
      </c>
      <c r="G108" s="16" t="str">
        <f>IF([1]MSL_Monthly_Update_CSV!G3093="","",[1]MSL_Monthly_Update_CSV!G3093)</f>
        <v>Mallotus villosus</v>
      </c>
      <c r="H108" s="4" t="str">
        <f>IF([1]MSL_Monthly_Update_CSV!H3093="","",[1]MSL_Monthly_Update_CSV!H3093)</f>
        <v>Wild</v>
      </c>
      <c r="I108" s="4" t="str">
        <f>IF([1]MSL_Monthly_Update_CSV!I3093="","",[1]MSL_Monthly_Update_CSV!I3093)</f>
        <v>Traps (Barriers, Fences, or Weirs)</v>
      </c>
      <c r="J108" s="4" t="str">
        <f>IF([1]MSL_Monthly_Update_CSV!J3093="","",[1]MSL_Monthly_Update_CSV!J3093)</f>
        <v>FAO 21 (Gulf of St. Lawrence): Canada</v>
      </c>
      <c r="K108" s="4" t="str">
        <f>IF([1]MSL_Monthly_Update_CSV!K3093="","",[1]MSL_Monthly_Update_CSV!K3093)</f>
        <v/>
      </c>
      <c r="L108" s="4" t="str">
        <f>IF([1]MSL_Monthly_Update_CSV!L3093="","",[1]MSL_Monthly_Update_CSV!L3093)</f>
        <v/>
      </c>
    </row>
    <row r="109" spans="1:12" x14ac:dyDescent="0.25">
      <c r="A109" s="4" t="str">
        <f>IF([1]MSL_Monthly_Update_CSV!A3202="","",[1]MSL_Monthly_Update_CSV!A3202)</f>
        <v>OWS-12686</v>
      </c>
      <c r="B109" s="4" t="str">
        <f>IF([1]MSL_Monthly_Update_CSV!B3202="","",[1]MSL_Monthly_Update_CSV!B3202)</f>
        <v>Carp</v>
      </c>
      <c r="C109" s="4" t="str">
        <f>IF([1]MSL_Monthly_Update_CSV!C3202="","",[1]MSL_Monthly_Update_CSV!C3202)</f>
        <v/>
      </c>
      <c r="D109" s="4" t="str">
        <f>IF([1]MSL_Monthly_Update_CSV!D3202="","",[1]MSL_Monthly_Update_CSV!D3202)</f>
        <v>Ocean Wise</v>
      </c>
      <c r="E109" s="4" t="str">
        <f>IF([1]MSL_Monthly_Update_CSV!E3202="","",[1]MSL_Monthly_Update_CSV!E3202)</f>
        <v>Carp, Bighead</v>
      </c>
      <c r="F109" s="4" t="str">
        <f>IF([1]MSL_Monthly_Update_CSV!F3202="","",[1]MSL_Monthly_Update_CSV!F3202)</f>
        <v>Carp</v>
      </c>
      <c r="G109" s="16" t="str">
        <f>IF([1]MSL_Monthly_Update_CSV!G3202="","",[1]MSL_Monthly_Update_CSV!G3202)</f>
        <v>Hypophthalmichthys nobilis</v>
      </c>
      <c r="H109" s="4" t="str">
        <f>IF([1]MSL_Monthly_Update_CSV!H3202="","",[1]MSL_Monthly_Update_CSV!H3202)</f>
        <v>Wild</v>
      </c>
      <c r="I109" s="4" t="str">
        <f>IF([1]MSL_Monthly_Update_CSV!I3202="","",[1]MSL_Monthly_Update_CSV!I3202)</f>
        <v>Gillnets and Entangling Nets</v>
      </c>
      <c r="J109" s="4" t="str">
        <f>IF([1]MSL_Monthly_Update_CSV!J3202="","",[1]MSL_Monthly_Update_CSV!J3202)</f>
        <v>FAO 2 (Mississippi River Basin): United States - Arkansas</v>
      </c>
      <c r="K109" s="4" t="str">
        <f>IF([1]MSL_Monthly_Update_CSV!K3202="","",[1]MSL_Monthly_Update_CSV!K3202)</f>
        <v/>
      </c>
      <c r="L109" s="4" t="str">
        <f>IF([1]MSL_Monthly_Update_CSV!L3202="","",[1]MSL_Monthly_Update_CSV!L3202)</f>
        <v/>
      </c>
    </row>
    <row r="110" spans="1:12" x14ac:dyDescent="0.25">
      <c r="A110" s="4" t="str">
        <f>IF([1]MSL_Monthly_Update_CSV!A3203="","",[1]MSL_Monthly_Update_CSV!A3203)</f>
        <v>OWS-12687</v>
      </c>
      <c r="B110" s="4" t="str">
        <f>IF([1]MSL_Monthly_Update_CSV!B3203="","",[1]MSL_Monthly_Update_CSV!B3203)</f>
        <v>Carp</v>
      </c>
      <c r="C110" s="4" t="str">
        <f>IF([1]MSL_Monthly_Update_CSV!C3203="","",[1]MSL_Monthly_Update_CSV!C3203)</f>
        <v/>
      </c>
      <c r="D110" s="4" t="str">
        <f>IF([1]MSL_Monthly_Update_CSV!D3203="","",[1]MSL_Monthly_Update_CSV!D3203)</f>
        <v>Ocean Wise</v>
      </c>
      <c r="E110" s="4" t="str">
        <f>IF([1]MSL_Monthly_Update_CSV!E3203="","",[1]MSL_Monthly_Update_CSV!E3203)</f>
        <v>Carp, Bighead</v>
      </c>
      <c r="F110" s="4" t="str">
        <f>IF([1]MSL_Monthly_Update_CSV!F3203="","",[1]MSL_Monthly_Update_CSV!F3203)</f>
        <v>Carp</v>
      </c>
      <c r="G110" s="16" t="str">
        <f>IF([1]MSL_Monthly_Update_CSV!G3203="","",[1]MSL_Monthly_Update_CSV!G3203)</f>
        <v>Hypophthalmichthys nobilis</v>
      </c>
      <c r="H110" s="4" t="str">
        <f>IF([1]MSL_Monthly_Update_CSV!H3203="","",[1]MSL_Monthly_Update_CSV!H3203)</f>
        <v>Wild</v>
      </c>
      <c r="I110" s="4" t="str">
        <f>IF([1]MSL_Monthly_Update_CSV!I3203="","",[1]MSL_Monthly_Update_CSV!I3203)</f>
        <v>Gillnets and Entangling Nets</v>
      </c>
      <c r="J110" s="4" t="str">
        <f>IF([1]MSL_Monthly_Update_CSV!J3203="","",[1]MSL_Monthly_Update_CSV!J3203)</f>
        <v>FAO 2 (Mississippi River Basin): United States - Illinois</v>
      </c>
      <c r="K110" s="4" t="str">
        <f>IF([1]MSL_Monthly_Update_CSV!K3203="","",[1]MSL_Monthly_Update_CSV!K3203)</f>
        <v/>
      </c>
      <c r="L110" s="4" t="str">
        <f>IF([1]MSL_Monthly_Update_CSV!L3203="","",[1]MSL_Monthly_Update_CSV!L3203)</f>
        <v/>
      </c>
    </row>
    <row r="111" spans="1:12" x14ac:dyDescent="0.25">
      <c r="A111" s="4" t="str">
        <f>IF([1]MSL_Monthly_Update_CSV!A3206="","",[1]MSL_Monthly_Update_CSV!A3206)</f>
        <v>OWS-12690</v>
      </c>
      <c r="B111" s="4" t="str">
        <f>IF([1]MSL_Monthly_Update_CSV!B3206="","",[1]MSL_Monthly_Update_CSV!B3206)</f>
        <v>Carp</v>
      </c>
      <c r="C111" s="4" t="str">
        <f>IF([1]MSL_Monthly_Update_CSV!C3206="","",[1]MSL_Monthly_Update_CSV!C3206)</f>
        <v/>
      </c>
      <c r="D111" s="4" t="str">
        <f>IF([1]MSL_Monthly_Update_CSV!D3206="","",[1]MSL_Monthly_Update_CSV!D3206)</f>
        <v>Ocean Wise</v>
      </c>
      <c r="E111" s="4" t="str">
        <f>IF([1]MSL_Monthly_Update_CSV!E3206="","",[1]MSL_Monthly_Update_CSV!E3206)</f>
        <v>Carp, Bighead</v>
      </c>
      <c r="F111" s="4" t="str">
        <f>IF([1]MSL_Monthly_Update_CSV!F3206="","",[1]MSL_Monthly_Update_CSV!F3206)</f>
        <v>Carp</v>
      </c>
      <c r="G111" s="16" t="str">
        <f>IF([1]MSL_Monthly_Update_CSV!G3206="","",[1]MSL_Monthly_Update_CSV!G3206)</f>
        <v>Hypophthalmichthys nobilis</v>
      </c>
      <c r="H111" s="4" t="str">
        <f>IF([1]MSL_Monthly_Update_CSV!H3206="","",[1]MSL_Monthly_Update_CSV!H3206)</f>
        <v>Wild</v>
      </c>
      <c r="I111" s="4" t="str">
        <f>IF([1]MSL_Monthly_Update_CSV!I3206="","",[1]MSL_Monthly_Update_CSV!I3206)</f>
        <v>Gillnets and Entangling Nets</v>
      </c>
      <c r="J111" s="4" t="str">
        <f>IF([1]MSL_Monthly_Update_CSV!J3206="","",[1]MSL_Monthly_Update_CSV!J3206)</f>
        <v>FAO 2 (Mississippi River Basin): United States - Indiana</v>
      </c>
      <c r="K111" s="4" t="str">
        <f>IF([1]MSL_Monthly_Update_CSV!K3206="","",[1]MSL_Monthly_Update_CSV!K3206)</f>
        <v/>
      </c>
      <c r="L111" s="4" t="str">
        <f>IF([1]MSL_Monthly_Update_CSV!L3206="","",[1]MSL_Monthly_Update_CSV!L3206)</f>
        <v/>
      </c>
    </row>
    <row r="112" spans="1:12" x14ac:dyDescent="0.25">
      <c r="A112" s="4" t="str">
        <f>IF([1]MSL_Monthly_Update_CSV!A3314="","",[1]MSL_Monthly_Update_CSV!A3314)</f>
        <v>OWS-12692</v>
      </c>
      <c r="B112" s="4" t="str">
        <f>IF([1]MSL_Monthly_Update_CSV!B3314="","",[1]MSL_Monthly_Update_CSV!B3314)</f>
        <v>Carp</v>
      </c>
      <c r="C112" s="4" t="str">
        <f>IF([1]MSL_Monthly_Update_CSV!C3314="","",[1]MSL_Monthly_Update_CSV!C3314)</f>
        <v/>
      </c>
      <c r="D112" s="4" t="str">
        <f>IF([1]MSL_Monthly_Update_CSV!D3314="","",[1]MSL_Monthly_Update_CSV!D3314)</f>
        <v>Ocean Wise</v>
      </c>
      <c r="E112" s="4" t="str">
        <f>IF([1]MSL_Monthly_Update_CSV!E3314="","",[1]MSL_Monthly_Update_CSV!E3314)</f>
        <v>Carp, Bighead</v>
      </c>
      <c r="F112" s="4" t="str">
        <f>IF([1]MSL_Monthly_Update_CSV!F3314="","",[1]MSL_Monthly_Update_CSV!F3314)</f>
        <v>Carp</v>
      </c>
      <c r="G112" s="16" t="str">
        <f>IF([1]MSL_Monthly_Update_CSV!G3314="","",[1]MSL_Monthly_Update_CSV!G3314)</f>
        <v>Hypophthalmichthys nobilis</v>
      </c>
      <c r="H112" s="4" t="str">
        <f>IF([1]MSL_Monthly_Update_CSV!H3314="","",[1]MSL_Monthly_Update_CSV!H3314)</f>
        <v>Wild</v>
      </c>
      <c r="I112" s="4" t="str">
        <f>IF([1]MSL_Monthly_Update_CSV!I3314="","",[1]MSL_Monthly_Update_CSV!I3314)</f>
        <v>Gillnets and Entangling Nets</v>
      </c>
      <c r="J112" s="4" t="str">
        <f>IF([1]MSL_Monthly_Update_CSV!J3314="","",[1]MSL_Monthly_Update_CSV!J3314)</f>
        <v>FAO 2 (Mississippi River Basin): United States - Iowa</v>
      </c>
      <c r="K112" s="4" t="str">
        <f>IF([1]MSL_Monthly_Update_CSV!K3314="","",[1]MSL_Monthly_Update_CSV!K3314)</f>
        <v/>
      </c>
      <c r="L112" s="4" t="str">
        <f>IF([1]MSL_Monthly_Update_CSV!L3314="","",[1]MSL_Monthly_Update_CSV!L3314)</f>
        <v/>
      </c>
    </row>
    <row r="113" spans="1:12" x14ac:dyDescent="0.25">
      <c r="A113" s="4" t="str">
        <f>IF([1]MSL_Monthly_Update_CSV!A3317="","",[1]MSL_Monthly_Update_CSV!A3317)</f>
        <v>OWS-12695</v>
      </c>
      <c r="B113" s="4" t="str">
        <f>IF([1]MSL_Monthly_Update_CSV!B3317="","",[1]MSL_Monthly_Update_CSV!B3317)</f>
        <v>Carp</v>
      </c>
      <c r="C113" s="4" t="str">
        <f>IF([1]MSL_Monthly_Update_CSV!C3317="","",[1]MSL_Monthly_Update_CSV!C3317)</f>
        <v/>
      </c>
      <c r="D113" s="4" t="str">
        <f>IF([1]MSL_Monthly_Update_CSV!D3317="","",[1]MSL_Monthly_Update_CSV!D3317)</f>
        <v>Ocean Wise</v>
      </c>
      <c r="E113" s="4" t="str">
        <f>IF([1]MSL_Monthly_Update_CSV!E3317="","",[1]MSL_Monthly_Update_CSV!E3317)</f>
        <v>Carp, Bighead</v>
      </c>
      <c r="F113" s="4" t="str">
        <f>IF([1]MSL_Monthly_Update_CSV!F3317="","",[1]MSL_Monthly_Update_CSV!F3317)</f>
        <v>Carp</v>
      </c>
      <c r="G113" s="16" t="str">
        <f>IF([1]MSL_Monthly_Update_CSV!G3317="","",[1]MSL_Monthly_Update_CSV!G3317)</f>
        <v>Hypophthalmichthys nobilis</v>
      </c>
      <c r="H113" s="4" t="str">
        <f>IF([1]MSL_Monthly_Update_CSV!H3317="","",[1]MSL_Monthly_Update_CSV!H3317)</f>
        <v>Wild</v>
      </c>
      <c r="I113" s="4" t="str">
        <f>IF([1]MSL_Monthly_Update_CSV!I3317="","",[1]MSL_Monthly_Update_CSV!I3317)</f>
        <v>Gillnets and Entangling Nets</v>
      </c>
      <c r="J113" s="4" t="str">
        <f>IF([1]MSL_Monthly_Update_CSV!J3317="","",[1]MSL_Monthly_Update_CSV!J3317)</f>
        <v>FAO 2 (Mississippi River Basin): United States - Kentucky</v>
      </c>
      <c r="K113" s="4" t="str">
        <f>IF([1]MSL_Monthly_Update_CSV!K3317="","",[1]MSL_Monthly_Update_CSV!K3317)</f>
        <v/>
      </c>
      <c r="L113" s="4" t="str">
        <f>IF([1]MSL_Monthly_Update_CSV!L3317="","",[1]MSL_Monthly_Update_CSV!L3317)</f>
        <v/>
      </c>
    </row>
    <row r="114" spans="1:12" x14ac:dyDescent="0.25">
      <c r="A114" s="4" t="str">
        <f>IF([1]MSL_Monthly_Update_CSV!A3318="","",[1]MSL_Monthly_Update_CSV!A3318)</f>
        <v>OWS-12696</v>
      </c>
      <c r="B114" s="4" t="str">
        <f>IF([1]MSL_Monthly_Update_CSV!B3318="","",[1]MSL_Monthly_Update_CSV!B3318)</f>
        <v>Carp</v>
      </c>
      <c r="C114" s="4" t="str">
        <f>IF([1]MSL_Monthly_Update_CSV!C3318="","",[1]MSL_Monthly_Update_CSV!C3318)</f>
        <v/>
      </c>
      <c r="D114" s="4" t="str">
        <f>IF([1]MSL_Monthly_Update_CSV!D3318="","",[1]MSL_Monthly_Update_CSV!D3318)</f>
        <v>Ocean Wise</v>
      </c>
      <c r="E114" s="4" t="str">
        <f>IF([1]MSL_Monthly_Update_CSV!E3318="","",[1]MSL_Monthly_Update_CSV!E3318)</f>
        <v>Carp, Bighead</v>
      </c>
      <c r="F114" s="4" t="str">
        <f>IF([1]MSL_Monthly_Update_CSV!F3318="","",[1]MSL_Monthly_Update_CSV!F3318)</f>
        <v>Carp</v>
      </c>
      <c r="G114" s="16" t="str">
        <f>IF([1]MSL_Monthly_Update_CSV!G3318="","",[1]MSL_Monthly_Update_CSV!G3318)</f>
        <v>Hypophthalmichthys nobilis</v>
      </c>
      <c r="H114" s="4" t="str">
        <f>IF([1]MSL_Monthly_Update_CSV!H3318="","",[1]MSL_Monthly_Update_CSV!H3318)</f>
        <v>Wild</v>
      </c>
      <c r="I114" s="4" t="str">
        <f>IF([1]MSL_Monthly_Update_CSV!I3318="","",[1]MSL_Monthly_Update_CSV!I3318)</f>
        <v>Gillnets and Entangling Nets</v>
      </c>
      <c r="J114" s="4" t="str">
        <f>IF([1]MSL_Monthly_Update_CSV!J3318="","",[1]MSL_Monthly_Update_CSV!J3318)</f>
        <v>FAO 2 (Mississippi River Basin): United States - Louisiana</v>
      </c>
      <c r="K114" s="4" t="str">
        <f>IF([1]MSL_Monthly_Update_CSV!K3318="","",[1]MSL_Monthly_Update_CSV!K3318)</f>
        <v/>
      </c>
      <c r="L114" s="4" t="str">
        <f>IF([1]MSL_Monthly_Update_CSV!L3318="","",[1]MSL_Monthly_Update_CSV!L3318)</f>
        <v/>
      </c>
    </row>
    <row r="115" spans="1:12" x14ac:dyDescent="0.25">
      <c r="A115" s="4" t="str">
        <f>IF([1]MSL_Monthly_Update_CSV!A3424="","",[1]MSL_Monthly_Update_CSV!A3424)</f>
        <v>OWS-12699</v>
      </c>
      <c r="B115" s="4" t="str">
        <f>IF([1]MSL_Monthly_Update_CSV!B3424="","",[1]MSL_Monthly_Update_CSV!B3424)</f>
        <v>Carp</v>
      </c>
      <c r="C115" s="4" t="str">
        <f>IF([1]MSL_Monthly_Update_CSV!C3424="","",[1]MSL_Monthly_Update_CSV!C3424)</f>
        <v/>
      </c>
      <c r="D115" s="4" t="str">
        <f>IF([1]MSL_Monthly_Update_CSV!D3424="","",[1]MSL_Monthly_Update_CSV!D3424)</f>
        <v>Ocean Wise</v>
      </c>
      <c r="E115" s="4" t="str">
        <f>IF([1]MSL_Monthly_Update_CSV!E3424="","",[1]MSL_Monthly_Update_CSV!E3424)</f>
        <v>Carp, Bighead</v>
      </c>
      <c r="F115" s="4" t="str">
        <f>IF([1]MSL_Monthly_Update_CSV!F3424="","",[1]MSL_Monthly_Update_CSV!F3424)</f>
        <v>Carp</v>
      </c>
      <c r="G115" s="16" t="str">
        <f>IF([1]MSL_Monthly_Update_CSV!G3424="","",[1]MSL_Monthly_Update_CSV!G3424)</f>
        <v>Hypophthalmichthys nobilis</v>
      </c>
      <c r="H115" s="4" t="str">
        <f>IF([1]MSL_Monthly_Update_CSV!H3424="","",[1]MSL_Monthly_Update_CSV!H3424)</f>
        <v>Wild</v>
      </c>
      <c r="I115" s="4" t="str">
        <f>IF([1]MSL_Monthly_Update_CSV!I3424="","",[1]MSL_Monthly_Update_CSV!I3424)</f>
        <v>Gillnets and Entangling Nets</v>
      </c>
      <c r="J115" s="4" t="str">
        <f>IF([1]MSL_Monthly_Update_CSV!J3424="","",[1]MSL_Monthly_Update_CSV!J3424)</f>
        <v>FAO 2 (Mississippi River Basin): United States - Mississippi</v>
      </c>
      <c r="K115" s="4" t="str">
        <f>IF([1]MSL_Monthly_Update_CSV!K3424="","",[1]MSL_Monthly_Update_CSV!K3424)</f>
        <v/>
      </c>
      <c r="L115" s="4" t="str">
        <f>IF([1]MSL_Monthly_Update_CSV!L3424="","",[1]MSL_Monthly_Update_CSV!L3424)</f>
        <v/>
      </c>
    </row>
    <row r="116" spans="1:12" x14ac:dyDescent="0.25">
      <c r="A116" s="4" t="str">
        <f>IF([1]MSL_Monthly_Update_CSV!A3426="","",[1]MSL_Monthly_Update_CSV!A3426)</f>
        <v>OWS-12701</v>
      </c>
      <c r="B116" s="4" t="str">
        <f>IF([1]MSL_Monthly_Update_CSV!B3426="","",[1]MSL_Monthly_Update_CSV!B3426)</f>
        <v>Carp</v>
      </c>
      <c r="C116" s="4" t="str">
        <f>IF([1]MSL_Monthly_Update_CSV!C3426="","",[1]MSL_Monthly_Update_CSV!C3426)</f>
        <v/>
      </c>
      <c r="D116" s="4" t="str">
        <f>IF([1]MSL_Monthly_Update_CSV!D3426="","",[1]MSL_Monthly_Update_CSV!D3426)</f>
        <v>Ocean Wise</v>
      </c>
      <c r="E116" s="4" t="str">
        <f>IF([1]MSL_Monthly_Update_CSV!E3426="","",[1]MSL_Monthly_Update_CSV!E3426)</f>
        <v>Carp, Bighead</v>
      </c>
      <c r="F116" s="4" t="str">
        <f>IF([1]MSL_Monthly_Update_CSV!F3426="","",[1]MSL_Monthly_Update_CSV!F3426)</f>
        <v>Carp</v>
      </c>
      <c r="G116" s="16" t="str">
        <f>IF([1]MSL_Monthly_Update_CSV!G3426="","",[1]MSL_Monthly_Update_CSV!G3426)</f>
        <v>Hypophthalmichthys nobilis</v>
      </c>
      <c r="H116" s="4" t="str">
        <f>IF([1]MSL_Monthly_Update_CSV!H3426="","",[1]MSL_Monthly_Update_CSV!H3426)</f>
        <v>Wild</v>
      </c>
      <c r="I116" s="4" t="str">
        <f>IF([1]MSL_Monthly_Update_CSV!I3426="","",[1]MSL_Monthly_Update_CSV!I3426)</f>
        <v>Gillnets and Entangling Nets</v>
      </c>
      <c r="J116" s="4" t="str">
        <f>IF([1]MSL_Monthly_Update_CSV!J3426="","",[1]MSL_Monthly_Update_CSV!J3426)</f>
        <v>FAO 2 (Mississippi River Basin): United States - Missouri</v>
      </c>
      <c r="K116" s="4" t="str">
        <f>IF([1]MSL_Monthly_Update_CSV!K3426="","",[1]MSL_Monthly_Update_CSV!K3426)</f>
        <v/>
      </c>
      <c r="L116" s="4" t="str">
        <f>IF([1]MSL_Monthly_Update_CSV!L3426="","",[1]MSL_Monthly_Update_CSV!L3426)</f>
        <v/>
      </c>
    </row>
    <row r="117" spans="1:12" x14ac:dyDescent="0.25">
      <c r="A117" s="4" t="str">
        <f>IF([1]MSL_Monthly_Update_CSV!A3428="","",[1]MSL_Monthly_Update_CSV!A3428)</f>
        <v>OWS-12703</v>
      </c>
      <c r="B117" s="4" t="str">
        <f>IF([1]MSL_Monthly_Update_CSV!B3428="","",[1]MSL_Monthly_Update_CSV!B3428)</f>
        <v>Carp</v>
      </c>
      <c r="C117" s="4" t="str">
        <f>IF([1]MSL_Monthly_Update_CSV!C3428="","",[1]MSL_Monthly_Update_CSV!C3428)</f>
        <v/>
      </c>
      <c r="D117" s="4" t="str">
        <f>IF([1]MSL_Monthly_Update_CSV!D3428="","",[1]MSL_Monthly_Update_CSV!D3428)</f>
        <v>Ocean Wise</v>
      </c>
      <c r="E117" s="4" t="str">
        <f>IF([1]MSL_Monthly_Update_CSV!E3428="","",[1]MSL_Monthly_Update_CSV!E3428)</f>
        <v>Carp, Bighead</v>
      </c>
      <c r="F117" s="4" t="str">
        <f>IF([1]MSL_Monthly_Update_CSV!F3428="","",[1]MSL_Monthly_Update_CSV!F3428)</f>
        <v>Carp</v>
      </c>
      <c r="G117" s="16" t="str">
        <f>IF([1]MSL_Monthly_Update_CSV!G3428="","",[1]MSL_Monthly_Update_CSV!G3428)</f>
        <v>Hypophthalmichthys nobilis</v>
      </c>
      <c r="H117" s="4" t="str">
        <f>IF([1]MSL_Monthly_Update_CSV!H3428="","",[1]MSL_Monthly_Update_CSV!H3428)</f>
        <v>Wild</v>
      </c>
      <c r="I117" s="4" t="str">
        <f>IF([1]MSL_Monthly_Update_CSV!I3428="","",[1]MSL_Monthly_Update_CSV!I3428)</f>
        <v>Gillnets and Entangling Nets</v>
      </c>
      <c r="J117" s="4" t="str">
        <f>IF([1]MSL_Monthly_Update_CSV!J3428="","",[1]MSL_Monthly_Update_CSV!J3428)</f>
        <v>FAO 2 (Mississippi River Basin): United States - Tennessee</v>
      </c>
      <c r="K117" s="4" t="str">
        <f>IF([1]MSL_Monthly_Update_CSV!K3428="","",[1]MSL_Monthly_Update_CSV!K3428)</f>
        <v/>
      </c>
      <c r="L117" s="4" t="str">
        <f>IF([1]MSL_Monthly_Update_CSV!L3428="","",[1]MSL_Monthly_Update_CSV!L3428)</f>
        <v/>
      </c>
    </row>
    <row r="118" spans="1:12" x14ac:dyDescent="0.25">
      <c r="A118" s="4" t="str">
        <f>IF([1]MSL_Monthly_Update_CSV!A3205="","",[1]MSL_Monthly_Update_CSV!A3205)</f>
        <v>OWS-12689</v>
      </c>
      <c r="B118" s="4" t="str">
        <f>IF([1]MSL_Monthly_Update_CSV!B3205="","",[1]MSL_Monthly_Update_CSV!B3205)</f>
        <v>Carp</v>
      </c>
      <c r="C118" s="4" t="str">
        <f>IF([1]MSL_Monthly_Update_CSV!C3205="","",[1]MSL_Monthly_Update_CSV!C3205)</f>
        <v/>
      </c>
      <c r="D118" s="4" t="str">
        <f>IF([1]MSL_Monthly_Update_CSV!D3205="","",[1]MSL_Monthly_Update_CSV!D3205)</f>
        <v>Ocean Wise</v>
      </c>
      <c r="E118" s="4" t="str">
        <f>IF([1]MSL_Monthly_Update_CSV!E3205="","",[1]MSL_Monthly_Update_CSV!E3205)</f>
        <v>Carp, Bighead</v>
      </c>
      <c r="F118" s="4" t="str">
        <f>IF([1]MSL_Monthly_Update_CSV!F3205="","",[1]MSL_Monthly_Update_CSV!F3205)</f>
        <v>Carp</v>
      </c>
      <c r="G118" s="16" t="str">
        <f>IF([1]MSL_Monthly_Update_CSV!G3205="","",[1]MSL_Monthly_Update_CSV!G3205)</f>
        <v>Hypophthalmichthys nobilis</v>
      </c>
      <c r="H118" s="4" t="str">
        <f>IF([1]MSL_Monthly_Update_CSV!H3205="","",[1]MSL_Monthly_Update_CSV!H3205)</f>
        <v>Wild</v>
      </c>
      <c r="I118" s="4" t="str">
        <f>IF([1]MSL_Monthly_Update_CSV!I3205="","",[1]MSL_Monthly_Update_CSV!I3205)</f>
        <v>Seine Nets</v>
      </c>
      <c r="J118" s="4" t="str">
        <f>IF([1]MSL_Monthly_Update_CSV!J3205="","",[1]MSL_Monthly_Update_CSV!J3205)</f>
        <v>FAO 2 (Mississippi River Basin): United States - Illinois</v>
      </c>
      <c r="K118" s="4" t="str">
        <f>IF([1]MSL_Monthly_Update_CSV!K3205="","",[1]MSL_Monthly_Update_CSV!K3205)</f>
        <v/>
      </c>
      <c r="L118" s="4" t="str">
        <f>IF([1]MSL_Monthly_Update_CSV!L3205="","",[1]MSL_Monthly_Update_CSV!L3205)</f>
        <v/>
      </c>
    </row>
    <row r="119" spans="1:12" x14ac:dyDescent="0.25">
      <c r="A119" s="4" t="str">
        <f>IF([1]MSL_Monthly_Update_CSV!A3316="","",[1]MSL_Monthly_Update_CSV!A3316)</f>
        <v>OWS-12694</v>
      </c>
      <c r="B119" s="4" t="str">
        <f>IF([1]MSL_Monthly_Update_CSV!B3316="","",[1]MSL_Monthly_Update_CSV!B3316)</f>
        <v>Carp</v>
      </c>
      <c r="C119" s="4" t="str">
        <f>IF([1]MSL_Monthly_Update_CSV!C3316="","",[1]MSL_Monthly_Update_CSV!C3316)</f>
        <v/>
      </c>
      <c r="D119" s="4" t="str">
        <f>IF([1]MSL_Monthly_Update_CSV!D3316="","",[1]MSL_Monthly_Update_CSV!D3316)</f>
        <v>Ocean Wise</v>
      </c>
      <c r="E119" s="4" t="str">
        <f>IF([1]MSL_Monthly_Update_CSV!E3316="","",[1]MSL_Monthly_Update_CSV!E3316)</f>
        <v>Carp, Bighead</v>
      </c>
      <c r="F119" s="4" t="str">
        <f>IF([1]MSL_Monthly_Update_CSV!F3316="","",[1]MSL_Monthly_Update_CSV!F3316)</f>
        <v>Carp</v>
      </c>
      <c r="G119" s="16" t="str">
        <f>IF([1]MSL_Monthly_Update_CSV!G3316="","",[1]MSL_Monthly_Update_CSV!G3316)</f>
        <v>Hypophthalmichthys nobilis</v>
      </c>
      <c r="H119" s="4" t="str">
        <f>IF([1]MSL_Monthly_Update_CSV!H3316="","",[1]MSL_Monthly_Update_CSV!H3316)</f>
        <v>Wild</v>
      </c>
      <c r="I119" s="4" t="str">
        <f>IF([1]MSL_Monthly_Update_CSV!I3316="","",[1]MSL_Monthly_Update_CSV!I3316)</f>
        <v>Seine Nets</v>
      </c>
      <c r="J119" s="4" t="str">
        <f>IF([1]MSL_Monthly_Update_CSV!J3316="","",[1]MSL_Monthly_Update_CSV!J3316)</f>
        <v>FAO 2 (Mississippi River Basin): United States - Iowa</v>
      </c>
      <c r="K119" s="4" t="str">
        <f>IF([1]MSL_Monthly_Update_CSV!K3316="","",[1]MSL_Monthly_Update_CSV!K3316)</f>
        <v/>
      </c>
      <c r="L119" s="4" t="str">
        <f>IF([1]MSL_Monthly_Update_CSV!L3316="","",[1]MSL_Monthly_Update_CSV!L3316)</f>
        <v/>
      </c>
    </row>
    <row r="120" spans="1:12" x14ac:dyDescent="0.25">
      <c r="A120" s="4" t="str">
        <f>IF([1]MSL_Monthly_Update_CSV!A3320="","",[1]MSL_Monthly_Update_CSV!A3320)</f>
        <v>OWS-12698</v>
      </c>
      <c r="B120" s="4" t="str">
        <f>IF([1]MSL_Monthly_Update_CSV!B3320="","",[1]MSL_Monthly_Update_CSV!B3320)</f>
        <v>Carp</v>
      </c>
      <c r="C120" s="4" t="str">
        <f>IF([1]MSL_Monthly_Update_CSV!C3320="","",[1]MSL_Monthly_Update_CSV!C3320)</f>
        <v/>
      </c>
      <c r="D120" s="4" t="str">
        <f>IF([1]MSL_Monthly_Update_CSV!D3320="","",[1]MSL_Monthly_Update_CSV!D3320)</f>
        <v>Ocean Wise</v>
      </c>
      <c r="E120" s="4" t="str">
        <f>IF([1]MSL_Monthly_Update_CSV!E3320="","",[1]MSL_Monthly_Update_CSV!E3320)</f>
        <v>Carp, Bighead</v>
      </c>
      <c r="F120" s="4" t="str">
        <f>IF([1]MSL_Monthly_Update_CSV!F3320="","",[1]MSL_Monthly_Update_CSV!F3320)</f>
        <v>Carp</v>
      </c>
      <c r="G120" s="16" t="str">
        <f>IF([1]MSL_Monthly_Update_CSV!G3320="","",[1]MSL_Monthly_Update_CSV!G3320)</f>
        <v>Hypophthalmichthys nobilis</v>
      </c>
      <c r="H120" s="4" t="str">
        <f>IF([1]MSL_Monthly_Update_CSV!H3320="","",[1]MSL_Monthly_Update_CSV!H3320)</f>
        <v>Wild</v>
      </c>
      <c r="I120" s="4" t="str">
        <f>IF([1]MSL_Monthly_Update_CSV!I3320="","",[1]MSL_Monthly_Update_CSV!I3320)</f>
        <v>Seine Nets</v>
      </c>
      <c r="J120" s="4" t="str">
        <f>IF([1]MSL_Monthly_Update_CSV!J3320="","",[1]MSL_Monthly_Update_CSV!J3320)</f>
        <v>FAO 2 (Mississippi River Basin): United States - Louisiana</v>
      </c>
      <c r="K120" s="4" t="str">
        <f>IF([1]MSL_Monthly_Update_CSV!K3320="","",[1]MSL_Monthly_Update_CSV!K3320)</f>
        <v/>
      </c>
      <c r="L120" s="4" t="str">
        <f>IF([1]MSL_Monthly_Update_CSV!L3320="","",[1]MSL_Monthly_Update_CSV!L3320)</f>
        <v/>
      </c>
    </row>
    <row r="121" spans="1:12" x14ac:dyDescent="0.25">
      <c r="A121" s="4" t="str">
        <f>IF([1]MSL_Monthly_Update_CSV!A3427="","",[1]MSL_Monthly_Update_CSV!A3427)</f>
        <v>OWS-12702</v>
      </c>
      <c r="B121" s="4" t="str">
        <f>IF([1]MSL_Monthly_Update_CSV!B3427="","",[1]MSL_Monthly_Update_CSV!B3427)</f>
        <v>Carp</v>
      </c>
      <c r="C121" s="4" t="str">
        <f>IF([1]MSL_Monthly_Update_CSV!C3427="","",[1]MSL_Monthly_Update_CSV!C3427)</f>
        <v/>
      </c>
      <c r="D121" s="4" t="str">
        <f>IF([1]MSL_Monthly_Update_CSV!D3427="","",[1]MSL_Monthly_Update_CSV!D3427)</f>
        <v>Ocean Wise</v>
      </c>
      <c r="E121" s="4" t="str">
        <f>IF([1]MSL_Monthly_Update_CSV!E3427="","",[1]MSL_Monthly_Update_CSV!E3427)</f>
        <v>Carp, Bighead</v>
      </c>
      <c r="F121" s="4" t="str">
        <f>IF([1]MSL_Monthly_Update_CSV!F3427="","",[1]MSL_Monthly_Update_CSV!F3427)</f>
        <v>Carp</v>
      </c>
      <c r="G121" s="16" t="str">
        <f>IF([1]MSL_Monthly_Update_CSV!G3427="","",[1]MSL_Monthly_Update_CSV!G3427)</f>
        <v>Hypophthalmichthys nobilis</v>
      </c>
      <c r="H121" s="4" t="str">
        <f>IF([1]MSL_Monthly_Update_CSV!H3427="","",[1]MSL_Monthly_Update_CSV!H3427)</f>
        <v>Wild</v>
      </c>
      <c r="I121" s="4" t="str">
        <f>IF([1]MSL_Monthly_Update_CSV!I3427="","",[1]MSL_Monthly_Update_CSV!I3427)</f>
        <v>Seine Nets</v>
      </c>
      <c r="J121" s="4" t="str">
        <f>IF([1]MSL_Monthly_Update_CSV!J3427="","",[1]MSL_Monthly_Update_CSV!J3427)</f>
        <v>FAO 2 (Mississippi River Basin): United States - Missouri</v>
      </c>
      <c r="K121" s="4" t="str">
        <f>IF([1]MSL_Monthly_Update_CSV!K3427="","",[1]MSL_Monthly_Update_CSV!K3427)</f>
        <v/>
      </c>
      <c r="L121" s="4" t="str">
        <f>IF([1]MSL_Monthly_Update_CSV!L3427="","",[1]MSL_Monthly_Update_CSV!L3427)</f>
        <v/>
      </c>
    </row>
    <row r="122" spans="1:12" x14ac:dyDescent="0.25">
      <c r="A122" s="4" t="str">
        <f>IF([1]MSL_Monthly_Update_CSV!A3204="","",[1]MSL_Monthly_Update_CSV!A3204)</f>
        <v>OWS-12688</v>
      </c>
      <c r="B122" s="4" t="str">
        <f>IF([1]MSL_Monthly_Update_CSV!B3204="","",[1]MSL_Monthly_Update_CSV!B3204)</f>
        <v>Carp</v>
      </c>
      <c r="C122" s="4" t="str">
        <f>IF([1]MSL_Monthly_Update_CSV!C3204="","",[1]MSL_Monthly_Update_CSV!C3204)</f>
        <v/>
      </c>
      <c r="D122" s="4" t="str">
        <f>IF([1]MSL_Monthly_Update_CSV!D3204="","",[1]MSL_Monthly_Update_CSV!D3204)</f>
        <v>Ocean Wise</v>
      </c>
      <c r="E122" s="4" t="str">
        <f>IF([1]MSL_Monthly_Update_CSV!E3204="","",[1]MSL_Monthly_Update_CSV!E3204)</f>
        <v>Carp, Bighead</v>
      </c>
      <c r="F122" s="4" t="str">
        <f>IF([1]MSL_Monthly_Update_CSV!F3204="","",[1]MSL_Monthly_Update_CSV!F3204)</f>
        <v>Carp</v>
      </c>
      <c r="G122" s="16" t="str">
        <f>IF([1]MSL_Monthly_Update_CSV!G3204="","",[1]MSL_Monthly_Update_CSV!G3204)</f>
        <v>Hypophthalmichthys nobilis</v>
      </c>
      <c r="H122" s="4" t="str">
        <f>IF([1]MSL_Monthly_Update_CSV!H3204="","",[1]MSL_Monthly_Update_CSV!H3204)</f>
        <v>Wild</v>
      </c>
      <c r="I122" s="4" t="str">
        <f>IF([1]MSL_Monthly_Update_CSV!I3204="","",[1]MSL_Monthly_Update_CSV!I3204)</f>
        <v>Traps (Fyke Nets, Pound Nets, Stow Nets, or Trapnets)</v>
      </c>
      <c r="J122" s="4" t="str">
        <f>IF([1]MSL_Monthly_Update_CSV!J3204="","",[1]MSL_Monthly_Update_CSV!J3204)</f>
        <v>FAO 2 (Mississippi River Basin): United States - Illinois</v>
      </c>
      <c r="K122" s="4" t="str">
        <f>IF([1]MSL_Monthly_Update_CSV!K3204="","",[1]MSL_Monthly_Update_CSV!K3204)</f>
        <v/>
      </c>
      <c r="L122" s="4" t="str">
        <f>IF([1]MSL_Monthly_Update_CSV!L3204="","",[1]MSL_Monthly_Update_CSV!L3204)</f>
        <v/>
      </c>
    </row>
    <row r="123" spans="1:12" x14ac:dyDescent="0.25">
      <c r="A123" s="4" t="str">
        <f>IF([1]MSL_Monthly_Update_CSV!A3313="","",[1]MSL_Monthly_Update_CSV!A3313)</f>
        <v>OWS-12691</v>
      </c>
      <c r="B123" s="4" t="str">
        <f>IF([1]MSL_Monthly_Update_CSV!B3313="","",[1]MSL_Monthly_Update_CSV!B3313)</f>
        <v>Carp</v>
      </c>
      <c r="C123" s="4" t="str">
        <f>IF([1]MSL_Monthly_Update_CSV!C3313="","",[1]MSL_Monthly_Update_CSV!C3313)</f>
        <v/>
      </c>
      <c r="D123" s="4" t="str">
        <f>IF([1]MSL_Monthly_Update_CSV!D3313="","",[1]MSL_Monthly_Update_CSV!D3313)</f>
        <v>Ocean Wise</v>
      </c>
      <c r="E123" s="4" t="str">
        <f>IF([1]MSL_Monthly_Update_CSV!E3313="","",[1]MSL_Monthly_Update_CSV!E3313)</f>
        <v>Carp, Bighead</v>
      </c>
      <c r="F123" s="4" t="str">
        <f>IF([1]MSL_Monthly_Update_CSV!F3313="","",[1]MSL_Monthly_Update_CSV!F3313)</f>
        <v>Carp</v>
      </c>
      <c r="G123" s="16" t="str">
        <f>IF([1]MSL_Monthly_Update_CSV!G3313="","",[1]MSL_Monthly_Update_CSV!G3313)</f>
        <v>Hypophthalmichthys nobilis</v>
      </c>
      <c r="H123" s="4" t="str">
        <f>IF([1]MSL_Monthly_Update_CSV!H3313="","",[1]MSL_Monthly_Update_CSV!H3313)</f>
        <v>Wild</v>
      </c>
      <c r="I123" s="4" t="str">
        <f>IF([1]MSL_Monthly_Update_CSV!I3313="","",[1]MSL_Monthly_Update_CSV!I3313)</f>
        <v>Traps (Fyke Nets, Pound Nets, Stow Nets, or Trapnets)</v>
      </c>
      <c r="J123" s="4" t="str">
        <f>IF([1]MSL_Monthly_Update_CSV!J3313="","",[1]MSL_Monthly_Update_CSV!J3313)</f>
        <v>FAO 2 (Mississippi River Basin): United States - Indiana</v>
      </c>
      <c r="K123" s="4" t="str">
        <f>IF([1]MSL_Monthly_Update_CSV!K3313="","",[1]MSL_Monthly_Update_CSV!K3313)</f>
        <v/>
      </c>
      <c r="L123" s="4" t="str">
        <f>IF([1]MSL_Monthly_Update_CSV!L3313="","",[1]MSL_Monthly_Update_CSV!L3313)</f>
        <v/>
      </c>
    </row>
    <row r="124" spans="1:12" x14ac:dyDescent="0.25">
      <c r="A124" s="4" t="str">
        <f>IF([1]MSL_Monthly_Update_CSV!A3315="","",[1]MSL_Monthly_Update_CSV!A3315)</f>
        <v>OWS-12693</v>
      </c>
      <c r="B124" s="4" t="str">
        <f>IF([1]MSL_Monthly_Update_CSV!B3315="","",[1]MSL_Monthly_Update_CSV!B3315)</f>
        <v>Carp</v>
      </c>
      <c r="C124" s="4" t="str">
        <f>IF([1]MSL_Monthly_Update_CSV!C3315="","",[1]MSL_Monthly_Update_CSV!C3315)</f>
        <v/>
      </c>
      <c r="D124" s="4" t="str">
        <f>IF([1]MSL_Monthly_Update_CSV!D3315="","",[1]MSL_Monthly_Update_CSV!D3315)</f>
        <v>Ocean Wise</v>
      </c>
      <c r="E124" s="4" t="str">
        <f>IF([1]MSL_Monthly_Update_CSV!E3315="","",[1]MSL_Monthly_Update_CSV!E3315)</f>
        <v>Carp, Bighead</v>
      </c>
      <c r="F124" s="4" t="str">
        <f>IF([1]MSL_Monthly_Update_CSV!F3315="","",[1]MSL_Monthly_Update_CSV!F3315)</f>
        <v>Carp</v>
      </c>
      <c r="G124" s="16" t="str">
        <f>IF([1]MSL_Monthly_Update_CSV!G3315="","",[1]MSL_Monthly_Update_CSV!G3315)</f>
        <v>Hypophthalmichthys nobilis</v>
      </c>
      <c r="H124" s="4" t="str">
        <f>IF([1]MSL_Monthly_Update_CSV!H3315="","",[1]MSL_Monthly_Update_CSV!H3315)</f>
        <v>Wild</v>
      </c>
      <c r="I124" s="4" t="str">
        <f>IF([1]MSL_Monthly_Update_CSV!I3315="","",[1]MSL_Monthly_Update_CSV!I3315)</f>
        <v>Traps (Fyke Nets, Pound Nets, Stow Nets, or Trapnets)</v>
      </c>
      <c r="J124" s="4" t="str">
        <f>IF([1]MSL_Monthly_Update_CSV!J3315="","",[1]MSL_Monthly_Update_CSV!J3315)</f>
        <v>FAO 2 (Mississippi River Basin): United States - Iowa</v>
      </c>
      <c r="K124" s="4" t="str">
        <f>IF([1]MSL_Monthly_Update_CSV!K3315="","",[1]MSL_Monthly_Update_CSV!K3315)</f>
        <v/>
      </c>
      <c r="L124" s="4" t="str">
        <f>IF([1]MSL_Monthly_Update_CSV!L3315="","",[1]MSL_Monthly_Update_CSV!L3315)</f>
        <v/>
      </c>
    </row>
    <row r="125" spans="1:12" x14ac:dyDescent="0.25">
      <c r="A125" s="4" t="str">
        <f>IF([1]MSL_Monthly_Update_CSV!A3319="","",[1]MSL_Monthly_Update_CSV!A3319)</f>
        <v>OWS-12697</v>
      </c>
      <c r="B125" s="4" t="str">
        <f>IF([1]MSL_Monthly_Update_CSV!B3319="","",[1]MSL_Monthly_Update_CSV!B3319)</f>
        <v>Carp</v>
      </c>
      <c r="C125" s="4" t="str">
        <f>IF([1]MSL_Monthly_Update_CSV!C3319="","",[1]MSL_Monthly_Update_CSV!C3319)</f>
        <v/>
      </c>
      <c r="D125" s="4" t="str">
        <f>IF([1]MSL_Monthly_Update_CSV!D3319="","",[1]MSL_Monthly_Update_CSV!D3319)</f>
        <v>Ocean Wise</v>
      </c>
      <c r="E125" s="4" t="str">
        <f>IF([1]MSL_Monthly_Update_CSV!E3319="","",[1]MSL_Monthly_Update_CSV!E3319)</f>
        <v>Carp, Bighead</v>
      </c>
      <c r="F125" s="4" t="str">
        <f>IF([1]MSL_Monthly_Update_CSV!F3319="","",[1]MSL_Monthly_Update_CSV!F3319)</f>
        <v>Carp</v>
      </c>
      <c r="G125" s="16" t="str">
        <f>IF([1]MSL_Monthly_Update_CSV!G3319="","",[1]MSL_Monthly_Update_CSV!G3319)</f>
        <v>Hypophthalmichthys nobilis</v>
      </c>
      <c r="H125" s="4" t="str">
        <f>IF([1]MSL_Monthly_Update_CSV!H3319="","",[1]MSL_Monthly_Update_CSV!H3319)</f>
        <v>Wild</v>
      </c>
      <c r="I125" s="4" t="str">
        <f>IF([1]MSL_Monthly_Update_CSV!I3319="","",[1]MSL_Monthly_Update_CSV!I3319)</f>
        <v>Traps (Fyke Nets, Pound Nets, Stow Nets, or Trapnets)</v>
      </c>
      <c r="J125" s="4" t="str">
        <f>IF([1]MSL_Monthly_Update_CSV!J3319="","",[1]MSL_Monthly_Update_CSV!J3319)</f>
        <v>FAO 2 (Mississippi River Basin): United States - Louisiana</v>
      </c>
      <c r="K125" s="4" t="str">
        <f>IF([1]MSL_Monthly_Update_CSV!K3319="","",[1]MSL_Monthly_Update_CSV!K3319)</f>
        <v/>
      </c>
      <c r="L125" s="4" t="str">
        <f>IF([1]MSL_Monthly_Update_CSV!L3319="","",[1]MSL_Monthly_Update_CSV!L3319)</f>
        <v/>
      </c>
    </row>
    <row r="126" spans="1:12" x14ac:dyDescent="0.25">
      <c r="A126" s="4" t="str">
        <f>IF([1]MSL_Monthly_Update_CSV!A3425="","",[1]MSL_Monthly_Update_CSV!A3425)</f>
        <v>OWS-12700</v>
      </c>
      <c r="B126" s="4" t="str">
        <f>IF([1]MSL_Monthly_Update_CSV!B3425="","",[1]MSL_Monthly_Update_CSV!B3425)</f>
        <v>Carp</v>
      </c>
      <c r="C126" s="4" t="str">
        <f>IF([1]MSL_Monthly_Update_CSV!C3425="","",[1]MSL_Monthly_Update_CSV!C3425)</f>
        <v/>
      </c>
      <c r="D126" s="4" t="str">
        <f>IF([1]MSL_Monthly_Update_CSV!D3425="","",[1]MSL_Monthly_Update_CSV!D3425)</f>
        <v>Ocean Wise</v>
      </c>
      <c r="E126" s="4" t="str">
        <f>IF([1]MSL_Monthly_Update_CSV!E3425="","",[1]MSL_Monthly_Update_CSV!E3425)</f>
        <v>Carp, Bighead</v>
      </c>
      <c r="F126" s="4" t="str">
        <f>IF([1]MSL_Monthly_Update_CSV!F3425="","",[1]MSL_Monthly_Update_CSV!F3425)</f>
        <v>Carp</v>
      </c>
      <c r="G126" s="16" t="str">
        <f>IF([1]MSL_Monthly_Update_CSV!G3425="","",[1]MSL_Monthly_Update_CSV!G3425)</f>
        <v>Hypophthalmichthys nobilis</v>
      </c>
      <c r="H126" s="4" t="str">
        <f>IF([1]MSL_Monthly_Update_CSV!H3425="","",[1]MSL_Monthly_Update_CSV!H3425)</f>
        <v>Wild</v>
      </c>
      <c r="I126" s="4" t="str">
        <f>IF([1]MSL_Monthly_Update_CSV!I3425="","",[1]MSL_Monthly_Update_CSV!I3425)</f>
        <v>Traps (Fyke Nets, Pound Nets, Stow Nets, or Trapnets)</v>
      </c>
      <c r="J126" s="4" t="str">
        <f>IF([1]MSL_Monthly_Update_CSV!J3425="","",[1]MSL_Monthly_Update_CSV!J3425)</f>
        <v>FAO 2 (Mississippi River Basin): United States - Mississippi</v>
      </c>
      <c r="K126" s="4" t="str">
        <f>IF([1]MSL_Monthly_Update_CSV!K3425="","",[1]MSL_Monthly_Update_CSV!K3425)</f>
        <v/>
      </c>
      <c r="L126" s="4" t="str">
        <f>IF([1]MSL_Monthly_Update_CSV!L3425="","",[1]MSL_Monthly_Update_CSV!L3425)</f>
        <v/>
      </c>
    </row>
    <row r="127" spans="1:12" x14ac:dyDescent="0.25">
      <c r="A127" s="4" t="str">
        <f>IF([1]MSL_Monthly_Update_CSV!A2591="","",[1]MSL_Monthly_Update_CSV!A2591)</f>
        <v>OWS-12759</v>
      </c>
      <c r="B127" s="4" t="str">
        <f>IF([1]MSL_Monthly_Update_CSV!B2591="","",[1]MSL_Monthly_Update_CSV!B2591)</f>
        <v>Carp</v>
      </c>
      <c r="C127" s="4" t="str">
        <f>IF([1]MSL_Monthly_Update_CSV!C2591="","",[1]MSL_Monthly_Update_CSV!C2591)</f>
        <v>Naturland Certified</v>
      </c>
      <c r="D127" s="4" t="str">
        <f>IF([1]MSL_Monthly_Update_CSV!D2591="","",[1]MSL_Monthly_Update_CSV!D2591)</f>
        <v>Ocean Wise</v>
      </c>
      <c r="E127" s="4" t="str">
        <f>IF([1]MSL_Monthly_Update_CSV!E2591="","",[1]MSL_Monthly_Update_CSV!E2591)</f>
        <v>Carp, Common</v>
      </c>
      <c r="F127" s="4" t="str">
        <f>IF([1]MSL_Monthly_Update_CSV!F2591="","",[1]MSL_Monthly_Update_CSV!F2591)</f>
        <v>European Carp, German Carp, Mirror Carp, Carfu, Leather Carp, Koi</v>
      </c>
      <c r="G127" s="16" t="str">
        <f>IF([1]MSL_Monthly_Update_CSV!G2591="","",[1]MSL_Monthly_Update_CSV!G2591)</f>
        <v>Cyprinus carpio</v>
      </c>
      <c r="H127" s="4" t="str">
        <f>IF([1]MSL_Monthly_Update_CSV!H2591="","",[1]MSL_Monthly_Update_CSV!H2591)</f>
        <v>Farmed</v>
      </c>
      <c r="I127" s="4" t="str">
        <f>IF([1]MSL_Monthly_Update_CSV!I2591="","",[1]MSL_Monthly_Update_CSV!I2591)</f>
        <v>Ponds</v>
      </c>
      <c r="J127" s="4" t="str">
        <f>IF([1]MSL_Monthly_Update_CSV!J2591="","",[1]MSL_Monthly_Update_CSV!J2591)</f>
        <v>Worldwide</v>
      </c>
      <c r="K127" s="4" t="str">
        <f>IF([1]MSL_Monthly_Update_CSV!K2591="","",[1]MSL_Monthly_Update_CSV!K2591)</f>
        <v/>
      </c>
      <c r="L127" s="4" t="str">
        <f>IF([1]MSL_Monthly_Update_CSV!L2591="","",[1]MSL_Monthly_Update_CSV!L2591)</f>
        <v/>
      </c>
    </row>
    <row r="128" spans="1:12" x14ac:dyDescent="0.25">
      <c r="A128" s="4" t="str">
        <f>IF([1]MSL_Monthly_Update_CSV!A1967="","",[1]MSL_Monthly_Update_CSV!A1967)</f>
        <v>OWS-12708</v>
      </c>
      <c r="B128" s="4" t="str">
        <f>IF([1]MSL_Monthly_Update_CSV!B1967="","",[1]MSL_Monthly_Update_CSV!B1967)</f>
        <v>Carp</v>
      </c>
      <c r="C128" s="4" t="str">
        <f>IF([1]MSL_Monthly_Update_CSV!C1967="","",[1]MSL_Monthly_Update_CSV!C1967)</f>
        <v/>
      </c>
      <c r="D128" s="4" t="str">
        <f>IF([1]MSL_Monthly_Update_CSV!D1967="","",[1]MSL_Monthly_Update_CSV!D1967)</f>
        <v>Ocean Wise</v>
      </c>
      <c r="E128" s="4" t="str">
        <f>IF([1]MSL_Monthly_Update_CSV!E1967="","",[1]MSL_Monthly_Update_CSV!E1967)</f>
        <v>Carp, Common</v>
      </c>
      <c r="F128" s="4" t="str">
        <f>IF([1]MSL_Monthly_Update_CSV!F1967="","",[1]MSL_Monthly_Update_CSV!F1967)</f>
        <v>European Carp, German Carp, Mirror Carp, Carfu, Leather Carp, Koi</v>
      </c>
      <c r="G128" s="16" t="str">
        <f>IF([1]MSL_Monthly_Update_CSV!G1967="","",[1]MSL_Monthly_Update_CSV!G1967)</f>
        <v>Cyprinus carpio</v>
      </c>
      <c r="H128" s="4" t="str">
        <f>IF([1]MSL_Monthly_Update_CSV!H1967="","",[1]MSL_Monthly_Update_CSV!H1967)</f>
        <v>Wild</v>
      </c>
      <c r="I128" s="4" t="str">
        <f>IF([1]MSL_Monthly_Update_CSV!I1967="","",[1]MSL_Monthly_Update_CSV!I1967)</f>
        <v>Gillnets and Entangling Nets</v>
      </c>
      <c r="J128" s="4" t="str">
        <f>IF([1]MSL_Monthly_Update_CSV!J1967="","",[1]MSL_Monthly_Update_CSV!J1967)</f>
        <v>FAO 2 (Mississippi River Basin): United States - Indiana</v>
      </c>
      <c r="K128" s="4" t="str">
        <f>IF([1]MSL_Monthly_Update_CSV!K1967="","",[1]MSL_Monthly_Update_CSV!K1967)</f>
        <v/>
      </c>
      <c r="L128" s="4" t="str">
        <f>IF([1]MSL_Monthly_Update_CSV!L1967="","",[1]MSL_Monthly_Update_CSV!L1967)</f>
        <v/>
      </c>
    </row>
    <row r="129" spans="1:12" x14ac:dyDescent="0.25">
      <c r="A129" s="4" t="str">
        <f>IF([1]MSL_Monthly_Update_CSV!A1969="","",[1]MSL_Monthly_Update_CSV!A1969)</f>
        <v>OWS-12710</v>
      </c>
      <c r="B129" s="4" t="str">
        <f>IF([1]MSL_Monthly_Update_CSV!B1969="","",[1]MSL_Monthly_Update_CSV!B1969)</f>
        <v>Carp</v>
      </c>
      <c r="C129" s="4" t="str">
        <f>IF([1]MSL_Monthly_Update_CSV!C1969="","",[1]MSL_Monthly_Update_CSV!C1969)</f>
        <v/>
      </c>
      <c r="D129" s="4" t="str">
        <f>IF([1]MSL_Monthly_Update_CSV!D1969="","",[1]MSL_Monthly_Update_CSV!D1969)</f>
        <v>Ocean Wise</v>
      </c>
      <c r="E129" s="4" t="str">
        <f>IF([1]MSL_Monthly_Update_CSV!E1969="","",[1]MSL_Monthly_Update_CSV!E1969)</f>
        <v>Carp, Common</v>
      </c>
      <c r="F129" s="4" t="str">
        <f>IF([1]MSL_Monthly_Update_CSV!F1969="","",[1]MSL_Monthly_Update_CSV!F1969)</f>
        <v>European Carp, German Carp, Mirror Carp, Carfu, Leather Carp, Koi</v>
      </c>
      <c r="G129" s="16" t="str">
        <f>IF([1]MSL_Monthly_Update_CSV!G1969="","",[1]MSL_Monthly_Update_CSV!G1969)</f>
        <v>Cyprinus carpio</v>
      </c>
      <c r="H129" s="4" t="str">
        <f>IF([1]MSL_Monthly_Update_CSV!H1969="","",[1]MSL_Monthly_Update_CSV!H1969)</f>
        <v>Wild</v>
      </c>
      <c r="I129" s="4" t="str">
        <f>IF([1]MSL_Monthly_Update_CSV!I1969="","",[1]MSL_Monthly_Update_CSV!I1969)</f>
        <v>Gillnets and Entangling Nets</v>
      </c>
      <c r="J129" s="4" t="str">
        <f>IF([1]MSL_Monthly_Update_CSV!J1969="","",[1]MSL_Monthly_Update_CSV!J1969)</f>
        <v>FAO 2 (Mississippi River Basin): United States - Iowa</v>
      </c>
      <c r="K129" s="4" t="str">
        <f>IF([1]MSL_Monthly_Update_CSV!K1969="","",[1]MSL_Monthly_Update_CSV!K1969)</f>
        <v/>
      </c>
      <c r="L129" s="4" t="str">
        <f>IF([1]MSL_Monthly_Update_CSV!L1969="","",[1]MSL_Monthly_Update_CSV!L1969)</f>
        <v/>
      </c>
    </row>
    <row r="130" spans="1:12" x14ac:dyDescent="0.25">
      <c r="A130" s="4" t="str">
        <f>IF([1]MSL_Monthly_Update_CSV!A1972="","",[1]MSL_Monthly_Update_CSV!A1972)</f>
        <v>OWS-12713</v>
      </c>
      <c r="B130" s="4" t="str">
        <f>IF([1]MSL_Monthly_Update_CSV!B1972="","",[1]MSL_Monthly_Update_CSV!B1972)</f>
        <v>Carp</v>
      </c>
      <c r="C130" s="4" t="str">
        <f>IF([1]MSL_Monthly_Update_CSV!C1972="","",[1]MSL_Monthly_Update_CSV!C1972)</f>
        <v/>
      </c>
      <c r="D130" s="4" t="str">
        <f>IF([1]MSL_Monthly_Update_CSV!D1972="","",[1]MSL_Monthly_Update_CSV!D1972)</f>
        <v>Ocean Wise</v>
      </c>
      <c r="E130" s="4" t="str">
        <f>IF([1]MSL_Monthly_Update_CSV!E1972="","",[1]MSL_Monthly_Update_CSV!E1972)</f>
        <v>Carp, Common</v>
      </c>
      <c r="F130" s="4" t="str">
        <f>IF([1]MSL_Monthly_Update_CSV!F1972="","",[1]MSL_Monthly_Update_CSV!F1972)</f>
        <v>European Carp, German Carp, Mirror Carp, Carfu, Leather Carp, Koi</v>
      </c>
      <c r="G130" s="16" t="str">
        <f>IF([1]MSL_Monthly_Update_CSV!G1972="","",[1]MSL_Monthly_Update_CSV!G1972)</f>
        <v>Cyprinus carpio</v>
      </c>
      <c r="H130" s="4" t="str">
        <f>IF([1]MSL_Monthly_Update_CSV!H1972="","",[1]MSL_Monthly_Update_CSV!H1972)</f>
        <v>Wild</v>
      </c>
      <c r="I130" s="4" t="str">
        <f>IF([1]MSL_Monthly_Update_CSV!I1972="","",[1]MSL_Monthly_Update_CSV!I1972)</f>
        <v>Gillnets and Entangling Nets</v>
      </c>
      <c r="J130" s="4" t="str">
        <f>IF([1]MSL_Monthly_Update_CSV!J1972="","",[1]MSL_Monthly_Update_CSV!J1972)</f>
        <v>FAO 2 (Mississippi River Basin): United States - Kentucky</v>
      </c>
      <c r="K130" s="4" t="str">
        <f>IF([1]MSL_Monthly_Update_CSV!K1972="","",[1]MSL_Monthly_Update_CSV!K1972)</f>
        <v/>
      </c>
      <c r="L130" s="4" t="str">
        <f>IF([1]MSL_Monthly_Update_CSV!L1972="","",[1]MSL_Monthly_Update_CSV!L1972)</f>
        <v/>
      </c>
    </row>
    <row r="131" spans="1:12" x14ac:dyDescent="0.25">
      <c r="A131" s="4" t="str">
        <f>IF([1]MSL_Monthly_Update_CSV!A1973="","",[1]MSL_Monthly_Update_CSV!A1973)</f>
        <v>OWS-12714</v>
      </c>
      <c r="B131" s="4" t="str">
        <f>IF([1]MSL_Monthly_Update_CSV!B1973="","",[1]MSL_Monthly_Update_CSV!B1973)</f>
        <v>Carp</v>
      </c>
      <c r="C131" s="4" t="str">
        <f>IF([1]MSL_Monthly_Update_CSV!C1973="","",[1]MSL_Monthly_Update_CSV!C1973)</f>
        <v/>
      </c>
      <c r="D131" s="4" t="str">
        <f>IF([1]MSL_Monthly_Update_CSV!D1973="","",[1]MSL_Monthly_Update_CSV!D1973)</f>
        <v>Ocean Wise</v>
      </c>
      <c r="E131" s="4" t="str">
        <f>IF([1]MSL_Monthly_Update_CSV!E1973="","",[1]MSL_Monthly_Update_CSV!E1973)</f>
        <v>Carp, Common</v>
      </c>
      <c r="F131" s="4" t="str">
        <f>IF([1]MSL_Monthly_Update_CSV!F1973="","",[1]MSL_Monthly_Update_CSV!F1973)</f>
        <v>European Carp, German Carp, Mirror Carp, Carfu, Leather Carp, Koi</v>
      </c>
      <c r="G131" s="16" t="str">
        <f>IF([1]MSL_Monthly_Update_CSV!G1973="","",[1]MSL_Monthly_Update_CSV!G1973)</f>
        <v>Cyprinus carpio</v>
      </c>
      <c r="H131" s="4" t="str">
        <f>IF([1]MSL_Monthly_Update_CSV!H1973="","",[1]MSL_Monthly_Update_CSV!H1973)</f>
        <v>Wild</v>
      </c>
      <c r="I131" s="4" t="str">
        <f>IF([1]MSL_Monthly_Update_CSV!I1973="","",[1]MSL_Monthly_Update_CSV!I1973)</f>
        <v>Gillnets and Entangling Nets</v>
      </c>
      <c r="J131" s="4" t="str">
        <f>IF([1]MSL_Monthly_Update_CSV!J1973="","",[1]MSL_Monthly_Update_CSV!J1973)</f>
        <v>FAO 2 (Mississippi River Basin): United States - Louisiana</v>
      </c>
      <c r="K131" s="4" t="str">
        <f>IF([1]MSL_Monthly_Update_CSV!K1973="","",[1]MSL_Monthly_Update_CSV!K1973)</f>
        <v/>
      </c>
      <c r="L131" s="4" t="str">
        <f>IF([1]MSL_Monthly_Update_CSV!L1973="","",[1]MSL_Monthly_Update_CSV!L1973)</f>
        <v/>
      </c>
    </row>
    <row r="132" spans="1:12" x14ac:dyDescent="0.25">
      <c r="A132" s="4" t="str">
        <f>IF([1]MSL_Monthly_Update_CSV!A2069="","",[1]MSL_Monthly_Update_CSV!A2069)</f>
        <v>OWS-12717</v>
      </c>
      <c r="B132" s="4" t="str">
        <f>IF([1]MSL_Monthly_Update_CSV!B2069="","",[1]MSL_Monthly_Update_CSV!B2069)</f>
        <v>Carp</v>
      </c>
      <c r="C132" s="4" t="str">
        <f>IF([1]MSL_Monthly_Update_CSV!C2069="","",[1]MSL_Monthly_Update_CSV!C2069)</f>
        <v/>
      </c>
      <c r="D132" s="4" t="str">
        <f>IF([1]MSL_Monthly_Update_CSV!D2069="","",[1]MSL_Monthly_Update_CSV!D2069)</f>
        <v>Ocean Wise</v>
      </c>
      <c r="E132" s="4" t="str">
        <f>IF([1]MSL_Monthly_Update_CSV!E2069="","",[1]MSL_Monthly_Update_CSV!E2069)</f>
        <v>Carp, Common</v>
      </c>
      <c r="F132" s="4" t="str">
        <f>IF([1]MSL_Monthly_Update_CSV!F2069="","",[1]MSL_Monthly_Update_CSV!F2069)</f>
        <v>European Carp, German Carp, Mirror Carp, Carfu, Leather Carp, Koi</v>
      </c>
      <c r="G132" s="16" t="str">
        <f>IF([1]MSL_Monthly_Update_CSV!G2069="","",[1]MSL_Monthly_Update_CSV!G2069)</f>
        <v>Cyprinus carpio</v>
      </c>
      <c r="H132" s="4" t="str">
        <f>IF([1]MSL_Monthly_Update_CSV!H2069="","",[1]MSL_Monthly_Update_CSV!H2069)</f>
        <v>Wild</v>
      </c>
      <c r="I132" s="4" t="str">
        <f>IF([1]MSL_Monthly_Update_CSV!I2069="","",[1]MSL_Monthly_Update_CSV!I2069)</f>
        <v>Gillnets and Entangling Nets</v>
      </c>
      <c r="J132" s="4" t="str">
        <f>IF([1]MSL_Monthly_Update_CSV!J2069="","",[1]MSL_Monthly_Update_CSV!J2069)</f>
        <v>FAO 2 (Mississippi River Basin): United States - Mississippi</v>
      </c>
      <c r="K132" s="4" t="str">
        <f>IF([1]MSL_Monthly_Update_CSV!K2069="","",[1]MSL_Monthly_Update_CSV!K2069)</f>
        <v/>
      </c>
      <c r="L132" s="4" t="str">
        <f>IF([1]MSL_Monthly_Update_CSV!L2069="","",[1]MSL_Monthly_Update_CSV!L2069)</f>
        <v/>
      </c>
    </row>
    <row r="133" spans="1:12" x14ac:dyDescent="0.25">
      <c r="A133" s="4" t="str">
        <f>IF([1]MSL_Monthly_Update_CSV!A2071="","",[1]MSL_Monthly_Update_CSV!A2071)</f>
        <v>OWS-12719</v>
      </c>
      <c r="B133" s="4" t="str">
        <f>IF([1]MSL_Monthly_Update_CSV!B2071="","",[1]MSL_Monthly_Update_CSV!B2071)</f>
        <v>Carp</v>
      </c>
      <c r="C133" s="4" t="str">
        <f>IF([1]MSL_Monthly_Update_CSV!C2071="","",[1]MSL_Monthly_Update_CSV!C2071)</f>
        <v/>
      </c>
      <c r="D133" s="4" t="str">
        <f>IF([1]MSL_Monthly_Update_CSV!D2071="","",[1]MSL_Monthly_Update_CSV!D2071)</f>
        <v>Ocean Wise</v>
      </c>
      <c r="E133" s="4" t="str">
        <f>IF([1]MSL_Monthly_Update_CSV!E2071="","",[1]MSL_Monthly_Update_CSV!E2071)</f>
        <v>Carp, Common</v>
      </c>
      <c r="F133" s="4" t="str">
        <f>IF([1]MSL_Monthly_Update_CSV!F2071="","",[1]MSL_Monthly_Update_CSV!F2071)</f>
        <v>European Carp, German Carp, Mirror Carp, Carfu, Leather Carp, Koi</v>
      </c>
      <c r="G133" s="16" t="str">
        <f>IF([1]MSL_Monthly_Update_CSV!G2071="","",[1]MSL_Monthly_Update_CSV!G2071)</f>
        <v>Cyprinus carpio</v>
      </c>
      <c r="H133" s="4" t="str">
        <f>IF([1]MSL_Monthly_Update_CSV!H2071="","",[1]MSL_Monthly_Update_CSV!H2071)</f>
        <v>Wild</v>
      </c>
      <c r="I133" s="4" t="str">
        <f>IF([1]MSL_Monthly_Update_CSV!I2071="","",[1]MSL_Monthly_Update_CSV!I2071)</f>
        <v>Gillnets and Entangling Nets</v>
      </c>
      <c r="J133" s="4" t="str">
        <f>IF([1]MSL_Monthly_Update_CSV!J2071="","",[1]MSL_Monthly_Update_CSV!J2071)</f>
        <v>FAO 2 (Mississippi River Basin): United States - Missouri</v>
      </c>
      <c r="K133" s="4" t="str">
        <f>IF([1]MSL_Monthly_Update_CSV!K2071="","",[1]MSL_Monthly_Update_CSV!K2071)</f>
        <v/>
      </c>
      <c r="L133" s="4" t="str">
        <f>IF([1]MSL_Monthly_Update_CSV!L2071="","",[1]MSL_Monthly_Update_CSV!L2071)</f>
        <v/>
      </c>
    </row>
    <row r="134" spans="1:12" x14ac:dyDescent="0.25">
      <c r="A134" s="4" t="str">
        <f>IF([1]MSL_Monthly_Update_CSV!A2074="","",[1]MSL_Monthly_Update_CSV!A2074)</f>
        <v>OWS-12722</v>
      </c>
      <c r="B134" s="4" t="str">
        <f>IF([1]MSL_Monthly_Update_CSV!B2074="","",[1]MSL_Monthly_Update_CSV!B2074)</f>
        <v>Carp</v>
      </c>
      <c r="C134" s="4" t="str">
        <f>IF([1]MSL_Monthly_Update_CSV!C2074="","",[1]MSL_Monthly_Update_CSV!C2074)</f>
        <v/>
      </c>
      <c r="D134" s="4" t="str">
        <f>IF([1]MSL_Monthly_Update_CSV!D2074="","",[1]MSL_Monthly_Update_CSV!D2074)</f>
        <v>Ocean Wise</v>
      </c>
      <c r="E134" s="4" t="str">
        <f>IF([1]MSL_Monthly_Update_CSV!E2074="","",[1]MSL_Monthly_Update_CSV!E2074)</f>
        <v>Carp, Common</v>
      </c>
      <c r="F134" s="4" t="str">
        <f>IF([1]MSL_Monthly_Update_CSV!F2074="","",[1]MSL_Monthly_Update_CSV!F2074)</f>
        <v>European Carp, German Carp, Mirror Carp, Carfu, Leather Carp, Koi</v>
      </c>
      <c r="G134" s="16" t="str">
        <f>IF([1]MSL_Monthly_Update_CSV!G2074="","",[1]MSL_Monthly_Update_CSV!G2074)</f>
        <v>Cyprinus carpio</v>
      </c>
      <c r="H134" s="4" t="str">
        <f>IF([1]MSL_Monthly_Update_CSV!H2074="","",[1]MSL_Monthly_Update_CSV!H2074)</f>
        <v>Wild</v>
      </c>
      <c r="I134" s="4" t="str">
        <f>IF([1]MSL_Monthly_Update_CSV!I2074="","",[1]MSL_Monthly_Update_CSV!I2074)</f>
        <v>Gillnets and Entangling Nets</v>
      </c>
      <c r="J134" s="4" t="str">
        <f>IF([1]MSL_Monthly_Update_CSV!J2074="","",[1]MSL_Monthly_Update_CSV!J2074)</f>
        <v>FAO 2 (Mississippi River Basin): United States - Tennessee</v>
      </c>
      <c r="K134" s="4" t="str">
        <f>IF([1]MSL_Monthly_Update_CSV!K2074="","",[1]MSL_Monthly_Update_CSV!K2074)</f>
        <v/>
      </c>
      <c r="L134" s="4" t="str">
        <f>IF([1]MSL_Monthly_Update_CSV!L2074="","",[1]MSL_Monthly_Update_CSV!L2074)</f>
        <v/>
      </c>
    </row>
    <row r="135" spans="1:12" x14ac:dyDescent="0.25">
      <c r="A135" s="4" t="str">
        <f>IF([1]MSL_Monthly_Update_CSV!A3429="","",[1]MSL_Monthly_Update_CSV!A3429)</f>
        <v>OWS-12704</v>
      </c>
      <c r="B135" s="4" t="str">
        <f>IF([1]MSL_Monthly_Update_CSV!B3429="","",[1]MSL_Monthly_Update_CSV!B3429)</f>
        <v>Carp</v>
      </c>
      <c r="C135" s="4" t="str">
        <f>IF([1]MSL_Monthly_Update_CSV!C3429="","",[1]MSL_Monthly_Update_CSV!C3429)</f>
        <v/>
      </c>
      <c r="D135" s="4" t="str">
        <f>IF([1]MSL_Monthly_Update_CSV!D3429="","",[1]MSL_Monthly_Update_CSV!D3429)</f>
        <v>Ocean Wise</v>
      </c>
      <c r="E135" s="4" t="str">
        <f>IF([1]MSL_Monthly_Update_CSV!E3429="","",[1]MSL_Monthly_Update_CSV!E3429)</f>
        <v>Carp, Common</v>
      </c>
      <c r="F135" s="4" t="str">
        <f>IF([1]MSL_Monthly_Update_CSV!F3429="","",[1]MSL_Monthly_Update_CSV!F3429)</f>
        <v>European Carp, German Carp, Mirror Carp, Carfu, Leather Carp, Koi</v>
      </c>
      <c r="G135" s="16" t="str">
        <f>IF([1]MSL_Monthly_Update_CSV!G3429="","",[1]MSL_Monthly_Update_CSV!G3429)</f>
        <v>Cyprinus carpio</v>
      </c>
      <c r="H135" s="4" t="str">
        <f>IF([1]MSL_Monthly_Update_CSV!H3429="","",[1]MSL_Monthly_Update_CSV!H3429)</f>
        <v>Wild</v>
      </c>
      <c r="I135" s="4" t="str">
        <f>IF([1]MSL_Monthly_Update_CSV!I3429="","",[1]MSL_Monthly_Update_CSV!I3429)</f>
        <v>Gillnets and Entangling Nets</v>
      </c>
      <c r="J135" s="4" t="str">
        <f>IF([1]MSL_Monthly_Update_CSV!J3429="","",[1]MSL_Monthly_Update_CSV!J3429)</f>
        <v>FAO 2 (Mississippi River Basin): United States - Arkansas</v>
      </c>
      <c r="K135" s="4" t="str">
        <f>IF([1]MSL_Monthly_Update_CSV!K3429="","",[1]MSL_Monthly_Update_CSV!K3429)</f>
        <v/>
      </c>
      <c r="L135" s="4" t="str">
        <f>IF([1]MSL_Monthly_Update_CSV!L3429="","",[1]MSL_Monthly_Update_CSV!L3429)</f>
        <v/>
      </c>
    </row>
    <row r="136" spans="1:12" x14ac:dyDescent="0.25">
      <c r="A136" s="4" t="str">
        <f>IF([1]MSL_Monthly_Update_CSV!A3430="","",[1]MSL_Monthly_Update_CSV!A3430)</f>
        <v>OWS-12705</v>
      </c>
      <c r="B136" s="4" t="str">
        <f>IF([1]MSL_Monthly_Update_CSV!B3430="","",[1]MSL_Monthly_Update_CSV!B3430)</f>
        <v>Carp</v>
      </c>
      <c r="C136" s="4" t="str">
        <f>IF([1]MSL_Monthly_Update_CSV!C3430="","",[1]MSL_Monthly_Update_CSV!C3430)</f>
        <v/>
      </c>
      <c r="D136" s="4" t="str">
        <f>IF([1]MSL_Monthly_Update_CSV!D3430="","",[1]MSL_Monthly_Update_CSV!D3430)</f>
        <v>Ocean Wise</v>
      </c>
      <c r="E136" s="4" t="str">
        <f>IF([1]MSL_Monthly_Update_CSV!E3430="","",[1]MSL_Monthly_Update_CSV!E3430)</f>
        <v>Carp, Common</v>
      </c>
      <c r="F136" s="4" t="str">
        <f>IF([1]MSL_Monthly_Update_CSV!F3430="","",[1]MSL_Monthly_Update_CSV!F3430)</f>
        <v>European Carp, German Carp, Mirror Carp, Carfu, Leather Carp, Koi</v>
      </c>
      <c r="G136" s="16" t="str">
        <f>IF([1]MSL_Monthly_Update_CSV!G3430="","",[1]MSL_Monthly_Update_CSV!G3430)</f>
        <v>Cyprinus carpio</v>
      </c>
      <c r="H136" s="4" t="str">
        <f>IF([1]MSL_Monthly_Update_CSV!H3430="","",[1]MSL_Monthly_Update_CSV!H3430)</f>
        <v>Wild</v>
      </c>
      <c r="I136" s="4" t="str">
        <f>IF([1]MSL_Monthly_Update_CSV!I3430="","",[1]MSL_Monthly_Update_CSV!I3430)</f>
        <v>Gillnets and Entangling Nets</v>
      </c>
      <c r="J136" s="4" t="str">
        <f>IF([1]MSL_Monthly_Update_CSV!J3430="","",[1]MSL_Monthly_Update_CSV!J3430)</f>
        <v>FAO 2 (Mississippi River Basin): United States - Illinois</v>
      </c>
      <c r="K136" s="4" t="str">
        <f>IF([1]MSL_Monthly_Update_CSV!K3430="","",[1]MSL_Monthly_Update_CSV!K3430)</f>
        <v/>
      </c>
      <c r="L136" s="4" t="str">
        <f>IF([1]MSL_Monthly_Update_CSV!L3430="","",[1]MSL_Monthly_Update_CSV!L3430)</f>
        <v/>
      </c>
    </row>
    <row r="137" spans="1:12" x14ac:dyDescent="0.25">
      <c r="A137" s="4" t="str">
        <f>IF([1]MSL_Monthly_Update_CSV!A1966="","",[1]MSL_Monthly_Update_CSV!A1966)</f>
        <v>OWS-12707</v>
      </c>
      <c r="B137" s="4" t="str">
        <f>IF([1]MSL_Monthly_Update_CSV!B1966="","",[1]MSL_Monthly_Update_CSV!B1966)</f>
        <v>Carp</v>
      </c>
      <c r="C137" s="4" t="str">
        <f>IF([1]MSL_Monthly_Update_CSV!C1966="","",[1]MSL_Monthly_Update_CSV!C1966)</f>
        <v/>
      </c>
      <c r="D137" s="4" t="str">
        <f>IF([1]MSL_Monthly_Update_CSV!D1966="","",[1]MSL_Monthly_Update_CSV!D1966)</f>
        <v>Ocean Wise</v>
      </c>
      <c r="E137" s="4" t="str">
        <f>IF([1]MSL_Monthly_Update_CSV!E1966="","",[1]MSL_Monthly_Update_CSV!E1966)</f>
        <v>Carp, Common</v>
      </c>
      <c r="F137" s="4" t="str">
        <f>IF([1]MSL_Monthly_Update_CSV!F1966="","",[1]MSL_Monthly_Update_CSV!F1966)</f>
        <v>European Carp, German Carp, Mirror Carp, Carfu, Leather Carp, Koi</v>
      </c>
      <c r="G137" s="16" t="str">
        <f>IF([1]MSL_Monthly_Update_CSV!G1966="","",[1]MSL_Monthly_Update_CSV!G1966)</f>
        <v>Cyprinus carpio</v>
      </c>
      <c r="H137" s="4" t="str">
        <f>IF([1]MSL_Monthly_Update_CSV!H1966="","",[1]MSL_Monthly_Update_CSV!H1966)</f>
        <v>Wild</v>
      </c>
      <c r="I137" s="4" t="str">
        <f>IF([1]MSL_Monthly_Update_CSV!I1966="","",[1]MSL_Monthly_Update_CSV!I1966)</f>
        <v>Seine Nets</v>
      </c>
      <c r="J137" s="4" t="str">
        <f>IF([1]MSL_Monthly_Update_CSV!J1966="","",[1]MSL_Monthly_Update_CSV!J1966)</f>
        <v>FAO 2 (Mississippi River Basin): United States - Illinois</v>
      </c>
      <c r="K137" s="4" t="str">
        <f>IF([1]MSL_Monthly_Update_CSV!K1966="","",[1]MSL_Monthly_Update_CSV!K1966)</f>
        <v/>
      </c>
      <c r="L137" s="4" t="str">
        <f>IF([1]MSL_Monthly_Update_CSV!L1966="","",[1]MSL_Monthly_Update_CSV!L1966)</f>
        <v/>
      </c>
    </row>
    <row r="138" spans="1:12" x14ac:dyDescent="0.25">
      <c r="A138" s="4" t="str">
        <f>IF([1]MSL_Monthly_Update_CSV!A1971="","",[1]MSL_Monthly_Update_CSV!A1971)</f>
        <v>OWS-12712</v>
      </c>
      <c r="B138" s="4" t="str">
        <f>IF([1]MSL_Monthly_Update_CSV!B1971="","",[1]MSL_Monthly_Update_CSV!B1971)</f>
        <v>Carp</v>
      </c>
      <c r="C138" s="4" t="str">
        <f>IF([1]MSL_Monthly_Update_CSV!C1971="","",[1]MSL_Monthly_Update_CSV!C1971)</f>
        <v/>
      </c>
      <c r="D138" s="4" t="str">
        <f>IF([1]MSL_Monthly_Update_CSV!D1971="","",[1]MSL_Monthly_Update_CSV!D1971)</f>
        <v>Ocean Wise</v>
      </c>
      <c r="E138" s="4" t="str">
        <f>IF([1]MSL_Monthly_Update_CSV!E1971="","",[1]MSL_Monthly_Update_CSV!E1971)</f>
        <v>Carp, Common</v>
      </c>
      <c r="F138" s="4" t="str">
        <f>IF([1]MSL_Monthly_Update_CSV!F1971="","",[1]MSL_Monthly_Update_CSV!F1971)</f>
        <v>European Carp, German Carp, Mirror Carp, Carfu, Leather Carp, Koi</v>
      </c>
      <c r="G138" s="16" t="str">
        <f>IF([1]MSL_Monthly_Update_CSV!G1971="","",[1]MSL_Monthly_Update_CSV!G1971)</f>
        <v>Cyprinus carpio</v>
      </c>
      <c r="H138" s="4" t="str">
        <f>IF([1]MSL_Monthly_Update_CSV!H1971="","",[1]MSL_Monthly_Update_CSV!H1971)</f>
        <v>Wild</v>
      </c>
      <c r="I138" s="4" t="str">
        <f>IF([1]MSL_Monthly_Update_CSV!I1971="","",[1]MSL_Monthly_Update_CSV!I1971)</f>
        <v>Seine Nets</v>
      </c>
      <c r="J138" s="4" t="str">
        <f>IF([1]MSL_Monthly_Update_CSV!J1971="","",[1]MSL_Monthly_Update_CSV!J1971)</f>
        <v>FAO 2 (Mississippi River Basin): United States - Iowa</v>
      </c>
      <c r="K138" s="4" t="str">
        <f>IF([1]MSL_Monthly_Update_CSV!K1971="","",[1]MSL_Monthly_Update_CSV!K1971)</f>
        <v/>
      </c>
      <c r="L138" s="4" t="str">
        <f>IF([1]MSL_Monthly_Update_CSV!L1971="","",[1]MSL_Monthly_Update_CSV!L1971)</f>
        <v/>
      </c>
    </row>
    <row r="139" spans="1:12" x14ac:dyDescent="0.25">
      <c r="A139" s="4" t="str">
        <f>IF([1]MSL_Monthly_Update_CSV!A2068="","",[1]MSL_Monthly_Update_CSV!A2068)</f>
        <v>OWS-12716</v>
      </c>
      <c r="B139" s="4" t="str">
        <f>IF([1]MSL_Monthly_Update_CSV!B2068="","",[1]MSL_Monthly_Update_CSV!B2068)</f>
        <v>Carp</v>
      </c>
      <c r="C139" s="4" t="str">
        <f>IF([1]MSL_Monthly_Update_CSV!C2068="","",[1]MSL_Monthly_Update_CSV!C2068)</f>
        <v/>
      </c>
      <c r="D139" s="4" t="str">
        <f>IF([1]MSL_Monthly_Update_CSV!D2068="","",[1]MSL_Monthly_Update_CSV!D2068)</f>
        <v>Ocean Wise</v>
      </c>
      <c r="E139" s="4" t="str">
        <f>IF([1]MSL_Monthly_Update_CSV!E2068="","",[1]MSL_Monthly_Update_CSV!E2068)</f>
        <v>Carp, Common</v>
      </c>
      <c r="F139" s="4" t="str">
        <f>IF([1]MSL_Monthly_Update_CSV!F2068="","",[1]MSL_Monthly_Update_CSV!F2068)</f>
        <v>European Carp, German Carp, Mirror Carp, Carfu, Leather Carp, Koi</v>
      </c>
      <c r="G139" s="16" t="str">
        <f>IF([1]MSL_Monthly_Update_CSV!G2068="","",[1]MSL_Monthly_Update_CSV!G2068)</f>
        <v>Cyprinus carpio</v>
      </c>
      <c r="H139" s="4" t="str">
        <f>IF([1]MSL_Monthly_Update_CSV!H2068="","",[1]MSL_Monthly_Update_CSV!H2068)</f>
        <v>Wild</v>
      </c>
      <c r="I139" s="4" t="str">
        <f>IF([1]MSL_Monthly_Update_CSV!I2068="","",[1]MSL_Monthly_Update_CSV!I2068)</f>
        <v>Seine Nets</v>
      </c>
      <c r="J139" s="4" t="str">
        <f>IF([1]MSL_Monthly_Update_CSV!J2068="","",[1]MSL_Monthly_Update_CSV!J2068)</f>
        <v>FAO 2 (Mississippi River Basin): United States - Louisiana</v>
      </c>
      <c r="K139" s="4" t="str">
        <f>IF([1]MSL_Monthly_Update_CSV!K2068="","",[1]MSL_Monthly_Update_CSV!K2068)</f>
        <v/>
      </c>
      <c r="L139" s="4" t="str">
        <f>IF([1]MSL_Monthly_Update_CSV!L2068="","",[1]MSL_Monthly_Update_CSV!L2068)</f>
        <v/>
      </c>
    </row>
    <row r="140" spans="1:12" x14ac:dyDescent="0.25">
      <c r="A140" s="4" t="str">
        <f>IF([1]MSL_Monthly_Update_CSV!A2072="","",[1]MSL_Monthly_Update_CSV!A2072)</f>
        <v>OWS-12720</v>
      </c>
      <c r="B140" s="4" t="str">
        <f>IF([1]MSL_Monthly_Update_CSV!B2072="","",[1]MSL_Monthly_Update_CSV!B2072)</f>
        <v>Carp</v>
      </c>
      <c r="C140" s="4" t="str">
        <f>IF([1]MSL_Monthly_Update_CSV!C2072="","",[1]MSL_Monthly_Update_CSV!C2072)</f>
        <v/>
      </c>
      <c r="D140" s="4" t="str">
        <f>IF([1]MSL_Monthly_Update_CSV!D2072="","",[1]MSL_Monthly_Update_CSV!D2072)</f>
        <v>Ocean Wise</v>
      </c>
      <c r="E140" s="4" t="str">
        <f>IF([1]MSL_Monthly_Update_CSV!E2072="","",[1]MSL_Monthly_Update_CSV!E2072)</f>
        <v>Carp, Common</v>
      </c>
      <c r="F140" s="4" t="str">
        <f>IF([1]MSL_Monthly_Update_CSV!F2072="","",[1]MSL_Monthly_Update_CSV!F2072)</f>
        <v>European Carp, German Carp, Mirror Carp, Carfu, Leather Carp, Koi</v>
      </c>
      <c r="G140" s="16" t="str">
        <f>IF([1]MSL_Monthly_Update_CSV!G2072="","",[1]MSL_Monthly_Update_CSV!G2072)</f>
        <v>Cyprinus carpio</v>
      </c>
      <c r="H140" s="4" t="str">
        <f>IF([1]MSL_Monthly_Update_CSV!H2072="","",[1]MSL_Monthly_Update_CSV!H2072)</f>
        <v>Wild</v>
      </c>
      <c r="I140" s="4" t="str">
        <f>IF([1]MSL_Monthly_Update_CSV!I2072="","",[1]MSL_Monthly_Update_CSV!I2072)</f>
        <v>Seine Nets</v>
      </c>
      <c r="J140" s="4" t="str">
        <f>IF([1]MSL_Monthly_Update_CSV!J2072="","",[1]MSL_Monthly_Update_CSV!J2072)</f>
        <v>FAO 2 (Mississippi River Basin): United States - Missouri</v>
      </c>
      <c r="K140" s="4" t="str">
        <f>IF([1]MSL_Monthly_Update_CSV!K2072="","",[1]MSL_Monthly_Update_CSV!K2072)</f>
        <v/>
      </c>
      <c r="L140" s="4" t="str">
        <f>IF([1]MSL_Monthly_Update_CSV!L2072="","",[1]MSL_Monthly_Update_CSV!L2072)</f>
        <v/>
      </c>
    </row>
    <row r="141" spans="1:12" x14ac:dyDescent="0.25">
      <c r="A141" s="4" t="str">
        <f>IF([1]MSL_Monthly_Update_CSV!A2073="","",[1]MSL_Monthly_Update_CSV!A2073)</f>
        <v>OWS-12721</v>
      </c>
      <c r="B141" s="4" t="str">
        <f>IF([1]MSL_Monthly_Update_CSV!B2073="","",[1]MSL_Monthly_Update_CSV!B2073)</f>
        <v>Carp</v>
      </c>
      <c r="C141" s="4" t="str">
        <f>IF([1]MSL_Monthly_Update_CSV!C2073="","",[1]MSL_Monthly_Update_CSV!C2073)</f>
        <v/>
      </c>
      <c r="D141" s="4" t="str">
        <f>IF([1]MSL_Monthly_Update_CSV!D2073="","",[1]MSL_Monthly_Update_CSV!D2073)</f>
        <v>Ocean Wise</v>
      </c>
      <c r="E141" s="4" t="str">
        <f>IF([1]MSL_Monthly_Update_CSV!E2073="","",[1]MSL_Monthly_Update_CSV!E2073)</f>
        <v>Carp, Common</v>
      </c>
      <c r="F141" s="4" t="str">
        <f>IF([1]MSL_Monthly_Update_CSV!F2073="","",[1]MSL_Monthly_Update_CSV!F2073)</f>
        <v>European Carp, German Carp, Mirror Carp, Carfu, Leather Carp, Koi</v>
      </c>
      <c r="G141" s="16" t="str">
        <f>IF([1]MSL_Monthly_Update_CSV!G2073="","",[1]MSL_Monthly_Update_CSV!G2073)</f>
        <v>Cyprinus carpio</v>
      </c>
      <c r="H141" s="4" t="str">
        <f>IF([1]MSL_Monthly_Update_CSV!H2073="","",[1]MSL_Monthly_Update_CSV!H2073)</f>
        <v>Wild</v>
      </c>
      <c r="I141" s="4" t="str">
        <f>IF([1]MSL_Monthly_Update_CSV!I2073="","",[1]MSL_Monthly_Update_CSV!I2073)</f>
        <v>Seine Nets</v>
      </c>
      <c r="J141" s="4" t="str">
        <f>IF([1]MSL_Monthly_Update_CSV!J2073="","",[1]MSL_Monthly_Update_CSV!J2073)</f>
        <v>FAO 2 (Lake Superior): United States</v>
      </c>
      <c r="K141" s="4" t="str">
        <f>IF([1]MSL_Monthly_Update_CSV!K2073="","",[1]MSL_Monthly_Update_CSV!K2073)</f>
        <v/>
      </c>
      <c r="L141" s="4" t="str">
        <f>IF([1]MSL_Monthly_Update_CSV!L2073="","",[1]MSL_Monthly_Update_CSV!L2073)</f>
        <v/>
      </c>
    </row>
    <row r="142" spans="1:12" x14ac:dyDescent="0.25">
      <c r="A142" s="4" t="str">
        <f>IF([1]MSL_Monthly_Update_CSV!A3201="","",[1]MSL_Monthly_Update_CSV!A3201)</f>
        <v>OWS-12685</v>
      </c>
      <c r="B142" s="4" t="str">
        <f>IF([1]MSL_Monthly_Update_CSV!B3201="","",[1]MSL_Monthly_Update_CSV!B3201)</f>
        <v>Carp</v>
      </c>
      <c r="C142" s="4" t="str">
        <f>IF([1]MSL_Monthly_Update_CSV!C3201="","",[1]MSL_Monthly_Update_CSV!C3201)</f>
        <v/>
      </c>
      <c r="D142" s="4" t="str">
        <f>IF([1]MSL_Monthly_Update_CSV!D3201="","",[1]MSL_Monthly_Update_CSV!D3201)</f>
        <v>Ocean Wise</v>
      </c>
      <c r="E142" s="4" t="str">
        <f>IF([1]MSL_Monthly_Update_CSV!E3201="","",[1]MSL_Monthly_Update_CSV!E3201)</f>
        <v>Carp, Common</v>
      </c>
      <c r="F142" s="4" t="str">
        <f>IF([1]MSL_Monthly_Update_CSV!F3201="","",[1]MSL_Monthly_Update_CSV!F3201)</f>
        <v>European Carp, German Carp, Mirror Carp, Carfu, Leather Carp, Koi</v>
      </c>
      <c r="G142" s="16" t="str">
        <f>IF([1]MSL_Monthly_Update_CSV!G3201="","",[1]MSL_Monthly_Update_CSV!G3201)</f>
        <v>Cyprinus carpio</v>
      </c>
      <c r="H142" s="4" t="str">
        <f>IF([1]MSL_Monthly_Update_CSV!H3201="","",[1]MSL_Monthly_Update_CSV!H3201)</f>
        <v>Wild</v>
      </c>
      <c r="I142" s="4" t="str">
        <f>IF([1]MSL_Monthly_Update_CSV!I3201="","",[1]MSL_Monthly_Update_CSV!I3201)</f>
        <v>Traps (Barriers, Fences, or Weirs)</v>
      </c>
      <c r="J142" s="4" t="str">
        <f>IF([1]MSL_Monthly_Update_CSV!J3201="","",[1]MSL_Monthly_Update_CSV!J3201)</f>
        <v>FAO 2 (Lake Superior): United States</v>
      </c>
      <c r="K142" s="4" t="str">
        <f>IF([1]MSL_Monthly_Update_CSV!K3201="","",[1]MSL_Monthly_Update_CSV!K3201)</f>
        <v/>
      </c>
      <c r="L142" s="4" t="str">
        <f>IF([1]MSL_Monthly_Update_CSV!L3201="","",[1]MSL_Monthly_Update_CSV!L3201)</f>
        <v/>
      </c>
    </row>
    <row r="143" spans="1:12" x14ac:dyDescent="0.25">
      <c r="A143" s="4" t="str">
        <f>IF([1]MSL_Monthly_Update_CSV!A1968="","",[1]MSL_Monthly_Update_CSV!A1968)</f>
        <v>OWS-12709</v>
      </c>
      <c r="B143" s="4" t="str">
        <f>IF([1]MSL_Monthly_Update_CSV!B1968="","",[1]MSL_Monthly_Update_CSV!B1968)</f>
        <v>Carp</v>
      </c>
      <c r="C143" s="4" t="str">
        <f>IF([1]MSL_Monthly_Update_CSV!C1968="","",[1]MSL_Monthly_Update_CSV!C1968)</f>
        <v/>
      </c>
      <c r="D143" s="4" t="str">
        <f>IF([1]MSL_Monthly_Update_CSV!D1968="","",[1]MSL_Monthly_Update_CSV!D1968)</f>
        <v>Ocean Wise</v>
      </c>
      <c r="E143" s="4" t="str">
        <f>IF([1]MSL_Monthly_Update_CSV!E1968="","",[1]MSL_Monthly_Update_CSV!E1968)</f>
        <v>Carp, Common</v>
      </c>
      <c r="F143" s="4" t="str">
        <f>IF([1]MSL_Monthly_Update_CSV!F1968="","",[1]MSL_Monthly_Update_CSV!F1968)</f>
        <v>European Carp, German Carp, Mirror Carp, Carfu, Leather Carp, Koi</v>
      </c>
      <c r="G143" s="16" t="str">
        <f>IF([1]MSL_Monthly_Update_CSV!G1968="","",[1]MSL_Monthly_Update_CSV!G1968)</f>
        <v>Cyprinus carpio</v>
      </c>
      <c r="H143" s="4" t="str">
        <f>IF([1]MSL_Monthly_Update_CSV!H1968="","",[1]MSL_Monthly_Update_CSV!H1968)</f>
        <v>Wild</v>
      </c>
      <c r="I143" s="4" t="str">
        <f>IF([1]MSL_Monthly_Update_CSV!I1968="","",[1]MSL_Monthly_Update_CSV!I1968)</f>
        <v>Traps (Fyke Nets, Pound Nets, Stow Nets, or Trapnets)</v>
      </c>
      <c r="J143" s="4" t="str">
        <f>IF([1]MSL_Monthly_Update_CSV!J1968="","",[1]MSL_Monthly_Update_CSV!J1968)</f>
        <v>FAO 2 (Mississippi River Basin): United States - Indiana</v>
      </c>
      <c r="K143" s="4" t="str">
        <f>IF([1]MSL_Monthly_Update_CSV!K1968="","",[1]MSL_Monthly_Update_CSV!K1968)</f>
        <v/>
      </c>
      <c r="L143" s="4" t="str">
        <f>IF([1]MSL_Monthly_Update_CSV!L1968="","",[1]MSL_Monthly_Update_CSV!L1968)</f>
        <v/>
      </c>
    </row>
    <row r="144" spans="1:12" x14ac:dyDescent="0.25">
      <c r="A144" s="4" t="str">
        <f>IF([1]MSL_Monthly_Update_CSV!A1970="","",[1]MSL_Monthly_Update_CSV!A1970)</f>
        <v>OWS-12711</v>
      </c>
      <c r="B144" s="4" t="str">
        <f>IF([1]MSL_Monthly_Update_CSV!B1970="","",[1]MSL_Monthly_Update_CSV!B1970)</f>
        <v>Carp</v>
      </c>
      <c r="C144" s="4" t="str">
        <f>IF([1]MSL_Monthly_Update_CSV!C1970="","",[1]MSL_Monthly_Update_CSV!C1970)</f>
        <v/>
      </c>
      <c r="D144" s="4" t="str">
        <f>IF([1]MSL_Monthly_Update_CSV!D1970="","",[1]MSL_Monthly_Update_CSV!D1970)</f>
        <v>Ocean Wise</v>
      </c>
      <c r="E144" s="4" t="str">
        <f>IF([1]MSL_Monthly_Update_CSV!E1970="","",[1]MSL_Monthly_Update_CSV!E1970)</f>
        <v>Carp, Common</v>
      </c>
      <c r="F144" s="4" t="str">
        <f>IF([1]MSL_Monthly_Update_CSV!F1970="","",[1]MSL_Monthly_Update_CSV!F1970)</f>
        <v>European Carp, German Carp, Mirror Carp, Carfu, Leather Carp, Koi</v>
      </c>
      <c r="G144" s="16" t="str">
        <f>IF([1]MSL_Monthly_Update_CSV!G1970="","",[1]MSL_Monthly_Update_CSV!G1970)</f>
        <v>Cyprinus carpio</v>
      </c>
      <c r="H144" s="4" t="str">
        <f>IF([1]MSL_Monthly_Update_CSV!H1970="","",[1]MSL_Monthly_Update_CSV!H1970)</f>
        <v>Wild</v>
      </c>
      <c r="I144" s="4" t="str">
        <f>IF([1]MSL_Monthly_Update_CSV!I1970="","",[1]MSL_Monthly_Update_CSV!I1970)</f>
        <v>Traps (Fyke Nets, Pound Nets, Stow Nets, or Trapnets)</v>
      </c>
      <c r="J144" s="4" t="str">
        <f>IF([1]MSL_Monthly_Update_CSV!J1970="","",[1]MSL_Monthly_Update_CSV!J1970)</f>
        <v>FAO 2 (Mississippi River Basin): United States - Iowa</v>
      </c>
      <c r="K144" s="4" t="str">
        <f>IF([1]MSL_Monthly_Update_CSV!K1970="","",[1]MSL_Monthly_Update_CSV!K1970)</f>
        <v/>
      </c>
      <c r="L144" s="4" t="str">
        <f>IF([1]MSL_Monthly_Update_CSV!L1970="","",[1]MSL_Monthly_Update_CSV!L1970)</f>
        <v/>
      </c>
    </row>
    <row r="145" spans="1:12" x14ac:dyDescent="0.25">
      <c r="A145" s="4" t="str">
        <f>IF([1]MSL_Monthly_Update_CSV!A2067="","",[1]MSL_Monthly_Update_CSV!A2067)</f>
        <v>OWS-12715</v>
      </c>
      <c r="B145" s="4" t="str">
        <f>IF([1]MSL_Monthly_Update_CSV!B2067="","",[1]MSL_Monthly_Update_CSV!B2067)</f>
        <v>Carp</v>
      </c>
      <c r="C145" s="4" t="str">
        <f>IF([1]MSL_Monthly_Update_CSV!C2067="","",[1]MSL_Monthly_Update_CSV!C2067)</f>
        <v/>
      </c>
      <c r="D145" s="4" t="str">
        <f>IF([1]MSL_Monthly_Update_CSV!D2067="","",[1]MSL_Monthly_Update_CSV!D2067)</f>
        <v>Ocean Wise</v>
      </c>
      <c r="E145" s="4" t="str">
        <f>IF([1]MSL_Monthly_Update_CSV!E2067="","",[1]MSL_Monthly_Update_CSV!E2067)</f>
        <v>Carp, Common</v>
      </c>
      <c r="F145" s="4" t="str">
        <f>IF([1]MSL_Monthly_Update_CSV!F2067="","",[1]MSL_Monthly_Update_CSV!F2067)</f>
        <v>European Carp, German Carp, Mirror Carp, Carfu, Leather Carp, Koi</v>
      </c>
      <c r="G145" s="16" t="str">
        <f>IF([1]MSL_Monthly_Update_CSV!G2067="","",[1]MSL_Monthly_Update_CSV!G2067)</f>
        <v>Cyprinus carpio</v>
      </c>
      <c r="H145" s="4" t="str">
        <f>IF([1]MSL_Monthly_Update_CSV!H2067="","",[1]MSL_Monthly_Update_CSV!H2067)</f>
        <v>Wild</v>
      </c>
      <c r="I145" s="4" t="str">
        <f>IF([1]MSL_Monthly_Update_CSV!I2067="","",[1]MSL_Monthly_Update_CSV!I2067)</f>
        <v>Traps (Fyke Nets, Pound Nets, Stow Nets, or Trapnets)</v>
      </c>
      <c r="J145" s="4" t="str">
        <f>IF([1]MSL_Monthly_Update_CSV!J2067="","",[1]MSL_Monthly_Update_CSV!J2067)</f>
        <v>FAO 2 (Mississippi River Basin): United States - Louisiana</v>
      </c>
      <c r="K145" s="4" t="str">
        <f>IF([1]MSL_Monthly_Update_CSV!K2067="","",[1]MSL_Monthly_Update_CSV!K2067)</f>
        <v/>
      </c>
      <c r="L145" s="4" t="str">
        <f>IF([1]MSL_Monthly_Update_CSV!L2067="","",[1]MSL_Monthly_Update_CSV!L2067)</f>
        <v/>
      </c>
    </row>
    <row r="146" spans="1:12" x14ac:dyDescent="0.25">
      <c r="A146" s="4" t="str">
        <f>IF([1]MSL_Monthly_Update_CSV!A2070="","",[1]MSL_Monthly_Update_CSV!A2070)</f>
        <v>OWS-12718</v>
      </c>
      <c r="B146" s="4" t="str">
        <f>IF([1]MSL_Monthly_Update_CSV!B2070="","",[1]MSL_Monthly_Update_CSV!B2070)</f>
        <v>Carp</v>
      </c>
      <c r="C146" s="4" t="str">
        <f>IF([1]MSL_Monthly_Update_CSV!C2070="","",[1]MSL_Monthly_Update_CSV!C2070)</f>
        <v/>
      </c>
      <c r="D146" s="4" t="str">
        <f>IF([1]MSL_Monthly_Update_CSV!D2070="","",[1]MSL_Monthly_Update_CSV!D2070)</f>
        <v>Ocean Wise</v>
      </c>
      <c r="E146" s="4" t="str">
        <f>IF([1]MSL_Monthly_Update_CSV!E2070="","",[1]MSL_Monthly_Update_CSV!E2070)</f>
        <v>Carp, Common</v>
      </c>
      <c r="F146" s="4" t="str">
        <f>IF([1]MSL_Monthly_Update_CSV!F2070="","",[1]MSL_Monthly_Update_CSV!F2070)</f>
        <v>European Carp, German Carp, Mirror Carp, Carfu, Leather Carp, Koi</v>
      </c>
      <c r="G146" s="16" t="str">
        <f>IF([1]MSL_Monthly_Update_CSV!G2070="","",[1]MSL_Monthly_Update_CSV!G2070)</f>
        <v>Cyprinus carpio</v>
      </c>
      <c r="H146" s="4" t="str">
        <f>IF([1]MSL_Monthly_Update_CSV!H2070="","",[1]MSL_Monthly_Update_CSV!H2070)</f>
        <v>Wild</v>
      </c>
      <c r="I146" s="4" t="str">
        <f>IF([1]MSL_Monthly_Update_CSV!I2070="","",[1]MSL_Monthly_Update_CSV!I2070)</f>
        <v>Traps (Fyke Nets, Pound Nets, Stow Nets, or Trapnets)</v>
      </c>
      <c r="J146" s="4" t="str">
        <f>IF([1]MSL_Monthly_Update_CSV!J2070="","",[1]MSL_Monthly_Update_CSV!J2070)</f>
        <v>FAO 2 (Mississippi River Basin): United States - Mississippi</v>
      </c>
      <c r="K146" s="4" t="str">
        <f>IF([1]MSL_Monthly_Update_CSV!K2070="","",[1]MSL_Monthly_Update_CSV!K2070)</f>
        <v/>
      </c>
      <c r="L146" s="4" t="str">
        <f>IF([1]MSL_Monthly_Update_CSV!L2070="","",[1]MSL_Monthly_Update_CSV!L2070)</f>
        <v/>
      </c>
    </row>
    <row r="147" spans="1:12" x14ac:dyDescent="0.25">
      <c r="A147" s="4" t="str">
        <f>IF([1]MSL_Monthly_Update_CSV!A3431="","",[1]MSL_Monthly_Update_CSV!A3431)</f>
        <v>OWS-12706</v>
      </c>
      <c r="B147" s="4" t="str">
        <f>IF([1]MSL_Monthly_Update_CSV!B3431="","",[1]MSL_Monthly_Update_CSV!B3431)</f>
        <v>Carp</v>
      </c>
      <c r="C147" s="4" t="str">
        <f>IF([1]MSL_Monthly_Update_CSV!C3431="","",[1]MSL_Monthly_Update_CSV!C3431)</f>
        <v/>
      </c>
      <c r="D147" s="4" t="str">
        <f>IF([1]MSL_Monthly_Update_CSV!D3431="","",[1]MSL_Monthly_Update_CSV!D3431)</f>
        <v>Ocean Wise</v>
      </c>
      <c r="E147" s="4" t="str">
        <f>IF([1]MSL_Monthly_Update_CSV!E3431="","",[1]MSL_Monthly_Update_CSV!E3431)</f>
        <v>Carp, Common</v>
      </c>
      <c r="F147" s="4" t="str">
        <f>IF([1]MSL_Monthly_Update_CSV!F3431="","",[1]MSL_Monthly_Update_CSV!F3431)</f>
        <v>European Carp, German Carp, Mirror Carp, Carfu, Leather Carp, Koi</v>
      </c>
      <c r="G147" s="16" t="str">
        <f>IF([1]MSL_Monthly_Update_CSV!G3431="","",[1]MSL_Monthly_Update_CSV!G3431)</f>
        <v>Cyprinus carpio</v>
      </c>
      <c r="H147" s="4" t="str">
        <f>IF([1]MSL_Monthly_Update_CSV!H3431="","",[1]MSL_Monthly_Update_CSV!H3431)</f>
        <v>Wild</v>
      </c>
      <c r="I147" s="4" t="str">
        <f>IF([1]MSL_Monthly_Update_CSV!I3431="","",[1]MSL_Monthly_Update_CSV!I3431)</f>
        <v>Traps (Fyke Nets, Pound Nets, Stow Nets, or Trapnets)</v>
      </c>
      <c r="J147" s="4" t="str">
        <f>IF([1]MSL_Monthly_Update_CSV!J3431="","",[1]MSL_Monthly_Update_CSV!J3431)</f>
        <v>FAO 2 (Mississippi River Basin): United States - Illinois</v>
      </c>
      <c r="K147" s="4" t="str">
        <f>IF([1]MSL_Monthly_Update_CSV!K3431="","",[1]MSL_Monthly_Update_CSV!K3431)</f>
        <v/>
      </c>
      <c r="L147" s="4" t="str">
        <f>IF([1]MSL_Monthly_Update_CSV!L3431="","",[1]MSL_Monthly_Update_CSV!L3431)</f>
        <v/>
      </c>
    </row>
    <row r="148" spans="1:12" x14ac:dyDescent="0.25">
      <c r="A148" s="4" t="str">
        <f>IF([1]MSL_Monthly_Update_CSV!A2170="","",[1]MSL_Monthly_Update_CSV!A2170)</f>
        <v>OWS-12723</v>
      </c>
      <c r="B148" s="4" t="str">
        <f>IF([1]MSL_Monthly_Update_CSV!B2170="","",[1]MSL_Monthly_Update_CSV!B2170)</f>
        <v>Carp</v>
      </c>
      <c r="C148" s="4" t="str">
        <f>IF([1]MSL_Monthly_Update_CSV!C2170="","",[1]MSL_Monthly_Update_CSV!C2170)</f>
        <v/>
      </c>
      <c r="D148" s="4" t="str">
        <f>IF([1]MSL_Monthly_Update_CSV!D2170="","",[1]MSL_Monthly_Update_CSV!D2170)</f>
        <v>Ocean Wise</v>
      </c>
      <c r="E148" s="4" t="str">
        <f>IF([1]MSL_Monthly_Update_CSV!E2170="","",[1]MSL_Monthly_Update_CSV!E2170)</f>
        <v>Carp, Grass</v>
      </c>
      <c r="F148" s="4" t="str">
        <f>IF([1]MSL_Monthly_Update_CSV!F2170="","",[1]MSL_Monthly_Update_CSV!F2170)</f>
        <v>Carp</v>
      </c>
      <c r="G148" s="16" t="str">
        <f>IF([1]MSL_Monthly_Update_CSV!G2170="","",[1]MSL_Monthly_Update_CSV!G2170)</f>
        <v>Ctenopharyngodon idella</v>
      </c>
      <c r="H148" s="4" t="str">
        <f>IF([1]MSL_Monthly_Update_CSV!H2170="","",[1]MSL_Monthly_Update_CSV!H2170)</f>
        <v>Wild</v>
      </c>
      <c r="I148" s="4" t="str">
        <f>IF([1]MSL_Monthly_Update_CSV!I2170="","",[1]MSL_Monthly_Update_CSV!I2170)</f>
        <v>Gillnets and Entangling Nets</v>
      </c>
      <c r="J148" s="4" t="str">
        <f>IF([1]MSL_Monthly_Update_CSV!J2170="","",[1]MSL_Monthly_Update_CSV!J2170)</f>
        <v>FAO 2 (Mississippi River Basin): United States - Arkansas</v>
      </c>
      <c r="K148" s="4" t="str">
        <f>IF([1]MSL_Monthly_Update_CSV!K2170="","",[1]MSL_Monthly_Update_CSV!K2170)</f>
        <v/>
      </c>
      <c r="L148" s="4" t="str">
        <f>IF([1]MSL_Monthly_Update_CSV!L2170="","",[1]MSL_Monthly_Update_CSV!L2170)</f>
        <v/>
      </c>
    </row>
    <row r="149" spans="1:12" x14ac:dyDescent="0.25">
      <c r="A149" s="4" t="str">
        <f>IF([1]MSL_Monthly_Update_CSV!A2171="","",[1]MSL_Monthly_Update_CSV!A2171)</f>
        <v>OWS-12724</v>
      </c>
      <c r="B149" s="4" t="str">
        <f>IF([1]MSL_Monthly_Update_CSV!B2171="","",[1]MSL_Monthly_Update_CSV!B2171)</f>
        <v>Carp</v>
      </c>
      <c r="C149" s="4" t="str">
        <f>IF([1]MSL_Monthly_Update_CSV!C2171="","",[1]MSL_Monthly_Update_CSV!C2171)</f>
        <v/>
      </c>
      <c r="D149" s="4" t="str">
        <f>IF([1]MSL_Monthly_Update_CSV!D2171="","",[1]MSL_Monthly_Update_CSV!D2171)</f>
        <v>Ocean Wise</v>
      </c>
      <c r="E149" s="4" t="str">
        <f>IF([1]MSL_Monthly_Update_CSV!E2171="","",[1]MSL_Monthly_Update_CSV!E2171)</f>
        <v>Carp, Grass</v>
      </c>
      <c r="F149" s="4" t="str">
        <f>IF([1]MSL_Monthly_Update_CSV!F2171="","",[1]MSL_Monthly_Update_CSV!F2171)</f>
        <v>Carp</v>
      </c>
      <c r="G149" s="16" t="str">
        <f>IF([1]MSL_Monthly_Update_CSV!G2171="","",[1]MSL_Monthly_Update_CSV!G2171)</f>
        <v>Ctenopharyngodon idella</v>
      </c>
      <c r="H149" s="4" t="str">
        <f>IF([1]MSL_Monthly_Update_CSV!H2171="","",[1]MSL_Monthly_Update_CSV!H2171)</f>
        <v>Wild</v>
      </c>
      <c r="I149" s="4" t="str">
        <f>IF([1]MSL_Monthly_Update_CSV!I2171="","",[1]MSL_Monthly_Update_CSV!I2171)</f>
        <v>Gillnets and Entangling Nets</v>
      </c>
      <c r="J149" s="4" t="str">
        <f>IF([1]MSL_Monthly_Update_CSV!J2171="","",[1]MSL_Monthly_Update_CSV!J2171)</f>
        <v>FAO 2 (Mississippi River Basin): United States - Illinois</v>
      </c>
      <c r="K149" s="4" t="str">
        <f>IF([1]MSL_Monthly_Update_CSV!K2171="","",[1]MSL_Monthly_Update_CSV!K2171)</f>
        <v/>
      </c>
      <c r="L149" s="4" t="str">
        <f>IF([1]MSL_Monthly_Update_CSV!L2171="","",[1]MSL_Monthly_Update_CSV!L2171)</f>
        <v/>
      </c>
    </row>
    <row r="150" spans="1:12" x14ac:dyDescent="0.25">
      <c r="A150" s="4" t="str">
        <f>IF([1]MSL_Monthly_Update_CSV!A2174="","",[1]MSL_Monthly_Update_CSV!A2174)</f>
        <v>OWS-12727</v>
      </c>
      <c r="B150" s="4" t="str">
        <f>IF([1]MSL_Monthly_Update_CSV!B2174="","",[1]MSL_Monthly_Update_CSV!B2174)</f>
        <v>Carp</v>
      </c>
      <c r="C150" s="4" t="str">
        <f>IF([1]MSL_Monthly_Update_CSV!C2174="","",[1]MSL_Monthly_Update_CSV!C2174)</f>
        <v/>
      </c>
      <c r="D150" s="4" t="str">
        <f>IF([1]MSL_Monthly_Update_CSV!D2174="","",[1]MSL_Monthly_Update_CSV!D2174)</f>
        <v>Ocean Wise</v>
      </c>
      <c r="E150" s="4" t="str">
        <f>IF([1]MSL_Monthly_Update_CSV!E2174="","",[1]MSL_Monthly_Update_CSV!E2174)</f>
        <v>Carp, Grass</v>
      </c>
      <c r="F150" s="4" t="str">
        <f>IF([1]MSL_Monthly_Update_CSV!F2174="","",[1]MSL_Monthly_Update_CSV!F2174)</f>
        <v>Carp</v>
      </c>
      <c r="G150" s="16" t="str">
        <f>IF([1]MSL_Monthly_Update_CSV!G2174="","",[1]MSL_Monthly_Update_CSV!G2174)</f>
        <v>Ctenopharyngodon idella</v>
      </c>
      <c r="H150" s="4" t="str">
        <f>IF([1]MSL_Monthly_Update_CSV!H2174="","",[1]MSL_Monthly_Update_CSV!H2174)</f>
        <v>Wild</v>
      </c>
      <c r="I150" s="4" t="str">
        <f>IF([1]MSL_Monthly_Update_CSV!I2174="","",[1]MSL_Monthly_Update_CSV!I2174)</f>
        <v>Gillnets and Entangling Nets</v>
      </c>
      <c r="J150" s="4" t="str">
        <f>IF([1]MSL_Monthly_Update_CSV!J2174="","",[1]MSL_Monthly_Update_CSV!J2174)</f>
        <v>FAO 2 (Mississippi River Basin): United States - Indiana</v>
      </c>
      <c r="K150" s="4" t="str">
        <f>IF([1]MSL_Monthly_Update_CSV!K2174="","",[1]MSL_Monthly_Update_CSV!K2174)</f>
        <v/>
      </c>
      <c r="L150" s="4" t="str">
        <f>IF([1]MSL_Monthly_Update_CSV!L2174="","",[1]MSL_Monthly_Update_CSV!L2174)</f>
        <v/>
      </c>
    </row>
    <row r="151" spans="1:12" x14ac:dyDescent="0.25">
      <c r="A151" s="4" t="str">
        <f>IF([1]MSL_Monthly_Update_CSV!A2176="","",[1]MSL_Monthly_Update_CSV!A2176)</f>
        <v>OWS-12729</v>
      </c>
      <c r="B151" s="4" t="str">
        <f>IF([1]MSL_Monthly_Update_CSV!B2176="","",[1]MSL_Monthly_Update_CSV!B2176)</f>
        <v>Carp</v>
      </c>
      <c r="C151" s="4" t="str">
        <f>IF([1]MSL_Monthly_Update_CSV!C2176="","",[1]MSL_Monthly_Update_CSV!C2176)</f>
        <v/>
      </c>
      <c r="D151" s="4" t="str">
        <f>IF([1]MSL_Monthly_Update_CSV!D2176="","",[1]MSL_Monthly_Update_CSV!D2176)</f>
        <v>Ocean Wise</v>
      </c>
      <c r="E151" s="4" t="str">
        <f>IF([1]MSL_Monthly_Update_CSV!E2176="","",[1]MSL_Monthly_Update_CSV!E2176)</f>
        <v>Carp, Grass</v>
      </c>
      <c r="F151" s="4" t="str">
        <f>IF([1]MSL_Monthly_Update_CSV!F2176="","",[1]MSL_Monthly_Update_CSV!F2176)</f>
        <v>Carp</v>
      </c>
      <c r="G151" s="16" t="str">
        <f>IF([1]MSL_Monthly_Update_CSV!G2176="","",[1]MSL_Monthly_Update_CSV!G2176)</f>
        <v>Ctenopharyngodon idella</v>
      </c>
      <c r="H151" s="4" t="str">
        <f>IF([1]MSL_Monthly_Update_CSV!H2176="","",[1]MSL_Monthly_Update_CSV!H2176)</f>
        <v>Wild</v>
      </c>
      <c r="I151" s="4" t="str">
        <f>IF([1]MSL_Monthly_Update_CSV!I2176="","",[1]MSL_Monthly_Update_CSV!I2176)</f>
        <v>Gillnets and Entangling Nets</v>
      </c>
      <c r="J151" s="4" t="str">
        <f>IF([1]MSL_Monthly_Update_CSV!J2176="","",[1]MSL_Monthly_Update_CSV!J2176)</f>
        <v>FAO 2 (Mississippi River Basin): United States - Iowa</v>
      </c>
      <c r="K151" s="4" t="str">
        <f>IF([1]MSL_Monthly_Update_CSV!K2176="","",[1]MSL_Monthly_Update_CSV!K2176)</f>
        <v/>
      </c>
      <c r="L151" s="4" t="str">
        <f>IF([1]MSL_Monthly_Update_CSV!L2176="","",[1]MSL_Monthly_Update_CSV!L2176)</f>
        <v/>
      </c>
    </row>
    <row r="152" spans="1:12" x14ac:dyDescent="0.25">
      <c r="A152" s="4" t="str">
        <f>IF([1]MSL_Monthly_Update_CSV!A2283="","",[1]MSL_Monthly_Update_CSV!A2283)</f>
        <v>OWS-12732</v>
      </c>
      <c r="B152" s="4" t="str">
        <f>IF([1]MSL_Monthly_Update_CSV!B2283="","",[1]MSL_Monthly_Update_CSV!B2283)</f>
        <v>Carp</v>
      </c>
      <c r="C152" s="4" t="str">
        <f>IF([1]MSL_Monthly_Update_CSV!C2283="","",[1]MSL_Monthly_Update_CSV!C2283)</f>
        <v/>
      </c>
      <c r="D152" s="4" t="str">
        <f>IF([1]MSL_Monthly_Update_CSV!D2283="","",[1]MSL_Monthly_Update_CSV!D2283)</f>
        <v>Ocean Wise</v>
      </c>
      <c r="E152" s="4" t="str">
        <f>IF([1]MSL_Monthly_Update_CSV!E2283="","",[1]MSL_Monthly_Update_CSV!E2283)</f>
        <v>Carp, Grass</v>
      </c>
      <c r="F152" s="4" t="str">
        <f>IF([1]MSL_Monthly_Update_CSV!F2283="","",[1]MSL_Monthly_Update_CSV!F2283)</f>
        <v>Carp</v>
      </c>
      <c r="G152" s="16" t="str">
        <f>IF([1]MSL_Monthly_Update_CSV!G2283="","",[1]MSL_Monthly_Update_CSV!G2283)</f>
        <v>Ctenopharyngodon idella</v>
      </c>
      <c r="H152" s="4" t="str">
        <f>IF([1]MSL_Monthly_Update_CSV!H2283="","",[1]MSL_Monthly_Update_CSV!H2283)</f>
        <v>Wild</v>
      </c>
      <c r="I152" s="4" t="str">
        <f>IF([1]MSL_Monthly_Update_CSV!I2283="","",[1]MSL_Monthly_Update_CSV!I2283)</f>
        <v>Gillnets and Entangling Nets</v>
      </c>
      <c r="J152" s="4" t="str">
        <f>IF([1]MSL_Monthly_Update_CSV!J2283="","",[1]MSL_Monthly_Update_CSV!J2283)</f>
        <v>FAO 2 (Mississippi River Basin): United States - Kentucky</v>
      </c>
      <c r="K152" s="4" t="str">
        <f>IF([1]MSL_Monthly_Update_CSV!K2283="","",[1]MSL_Monthly_Update_CSV!K2283)</f>
        <v/>
      </c>
      <c r="L152" s="4" t="str">
        <f>IF([1]MSL_Monthly_Update_CSV!L2283="","",[1]MSL_Monthly_Update_CSV!L2283)</f>
        <v/>
      </c>
    </row>
    <row r="153" spans="1:12" x14ac:dyDescent="0.25">
      <c r="A153" s="4" t="str">
        <f>IF([1]MSL_Monthly_Update_CSV!A2284="","",[1]MSL_Monthly_Update_CSV!A2284)</f>
        <v>OWS-12733</v>
      </c>
      <c r="B153" s="4" t="str">
        <f>IF([1]MSL_Monthly_Update_CSV!B2284="","",[1]MSL_Monthly_Update_CSV!B2284)</f>
        <v>Carp</v>
      </c>
      <c r="C153" s="4" t="str">
        <f>IF([1]MSL_Monthly_Update_CSV!C2284="","",[1]MSL_Monthly_Update_CSV!C2284)</f>
        <v/>
      </c>
      <c r="D153" s="4" t="str">
        <f>IF([1]MSL_Monthly_Update_CSV!D2284="","",[1]MSL_Monthly_Update_CSV!D2284)</f>
        <v>Ocean Wise</v>
      </c>
      <c r="E153" s="4" t="str">
        <f>IF([1]MSL_Monthly_Update_CSV!E2284="","",[1]MSL_Monthly_Update_CSV!E2284)</f>
        <v>Carp, Grass</v>
      </c>
      <c r="F153" s="4" t="str">
        <f>IF([1]MSL_Monthly_Update_CSV!F2284="","",[1]MSL_Monthly_Update_CSV!F2284)</f>
        <v>Carp</v>
      </c>
      <c r="G153" s="16" t="str">
        <f>IF([1]MSL_Monthly_Update_CSV!G2284="","",[1]MSL_Monthly_Update_CSV!G2284)</f>
        <v>Ctenopharyngodon idella</v>
      </c>
      <c r="H153" s="4" t="str">
        <f>IF([1]MSL_Monthly_Update_CSV!H2284="","",[1]MSL_Monthly_Update_CSV!H2284)</f>
        <v>Wild</v>
      </c>
      <c r="I153" s="4" t="str">
        <f>IF([1]MSL_Monthly_Update_CSV!I2284="","",[1]MSL_Monthly_Update_CSV!I2284)</f>
        <v>Gillnets and Entangling Nets</v>
      </c>
      <c r="J153" s="4" t="str">
        <f>IF([1]MSL_Monthly_Update_CSV!J2284="","",[1]MSL_Monthly_Update_CSV!J2284)</f>
        <v>FAO 2 (Mississippi River Basin): United States - Louisiana</v>
      </c>
      <c r="K153" s="4" t="str">
        <f>IF([1]MSL_Monthly_Update_CSV!K2284="","",[1]MSL_Monthly_Update_CSV!K2284)</f>
        <v/>
      </c>
      <c r="L153" s="4" t="str">
        <f>IF([1]MSL_Monthly_Update_CSV!L2284="","",[1]MSL_Monthly_Update_CSV!L2284)</f>
        <v/>
      </c>
    </row>
    <row r="154" spans="1:12" x14ac:dyDescent="0.25">
      <c r="A154" s="4" t="str">
        <f>IF([1]MSL_Monthly_Update_CSV!A2287="","",[1]MSL_Monthly_Update_CSV!A2287)</f>
        <v>OWS-12736</v>
      </c>
      <c r="B154" s="4" t="str">
        <f>IF([1]MSL_Monthly_Update_CSV!B2287="","",[1]MSL_Monthly_Update_CSV!B2287)</f>
        <v>Carp</v>
      </c>
      <c r="C154" s="4" t="str">
        <f>IF([1]MSL_Monthly_Update_CSV!C2287="","",[1]MSL_Monthly_Update_CSV!C2287)</f>
        <v/>
      </c>
      <c r="D154" s="4" t="str">
        <f>IF([1]MSL_Monthly_Update_CSV!D2287="","",[1]MSL_Monthly_Update_CSV!D2287)</f>
        <v>Ocean Wise</v>
      </c>
      <c r="E154" s="4" t="str">
        <f>IF([1]MSL_Monthly_Update_CSV!E2287="","",[1]MSL_Monthly_Update_CSV!E2287)</f>
        <v>Carp, Grass</v>
      </c>
      <c r="F154" s="4" t="str">
        <f>IF([1]MSL_Monthly_Update_CSV!F2287="","",[1]MSL_Monthly_Update_CSV!F2287)</f>
        <v>Carp</v>
      </c>
      <c r="G154" s="16" t="str">
        <f>IF([1]MSL_Monthly_Update_CSV!G2287="","",[1]MSL_Monthly_Update_CSV!G2287)</f>
        <v>Ctenopharyngodon idella</v>
      </c>
      <c r="H154" s="4" t="str">
        <f>IF([1]MSL_Monthly_Update_CSV!H2287="","",[1]MSL_Monthly_Update_CSV!H2287)</f>
        <v>Wild</v>
      </c>
      <c r="I154" s="4" t="str">
        <f>IF([1]MSL_Monthly_Update_CSV!I2287="","",[1]MSL_Monthly_Update_CSV!I2287)</f>
        <v>Gillnets and Entangling Nets</v>
      </c>
      <c r="J154" s="4" t="str">
        <f>IF([1]MSL_Monthly_Update_CSV!J2287="","",[1]MSL_Monthly_Update_CSV!J2287)</f>
        <v>FAO 2 (Mississippi River Basin): United States - Mississippi</v>
      </c>
      <c r="K154" s="4" t="str">
        <f>IF([1]MSL_Monthly_Update_CSV!K2287="","",[1]MSL_Monthly_Update_CSV!K2287)</f>
        <v/>
      </c>
      <c r="L154" s="4" t="str">
        <f>IF([1]MSL_Monthly_Update_CSV!L2287="","",[1]MSL_Monthly_Update_CSV!L2287)</f>
        <v/>
      </c>
    </row>
    <row r="155" spans="1:12" x14ac:dyDescent="0.25">
      <c r="A155" s="4" t="str">
        <f>IF([1]MSL_Monthly_Update_CSV!A2289="","",[1]MSL_Monthly_Update_CSV!A2289)</f>
        <v>OWS-12738</v>
      </c>
      <c r="B155" s="4" t="str">
        <f>IF([1]MSL_Monthly_Update_CSV!B2289="","",[1]MSL_Monthly_Update_CSV!B2289)</f>
        <v>Carp</v>
      </c>
      <c r="C155" s="4" t="str">
        <f>IF([1]MSL_Monthly_Update_CSV!C2289="","",[1]MSL_Monthly_Update_CSV!C2289)</f>
        <v/>
      </c>
      <c r="D155" s="4" t="str">
        <f>IF([1]MSL_Monthly_Update_CSV!D2289="","",[1]MSL_Monthly_Update_CSV!D2289)</f>
        <v>Ocean Wise</v>
      </c>
      <c r="E155" s="4" t="str">
        <f>IF([1]MSL_Monthly_Update_CSV!E2289="","",[1]MSL_Monthly_Update_CSV!E2289)</f>
        <v>Carp, Grass</v>
      </c>
      <c r="F155" s="4" t="str">
        <f>IF([1]MSL_Monthly_Update_CSV!F2289="","",[1]MSL_Monthly_Update_CSV!F2289)</f>
        <v>Carp</v>
      </c>
      <c r="G155" s="16" t="str">
        <f>IF([1]MSL_Monthly_Update_CSV!G2289="","",[1]MSL_Monthly_Update_CSV!G2289)</f>
        <v>Ctenopharyngodon idella</v>
      </c>
      <c r="H155" s="4" t="str">
        <f>IF([1]MSL_Monthly_Update_CSV!H2289="","",[1]MSL_Monthly_Update_CSV!H2289)</f>
        <v>Wild</v>
      </c>
      <c r="I155" s="4" t="str">
        <f>IF([1]MSL_Monthly_Update_CSV!I2289="","",[1]MSL_Monthly_Update_CSV!I2289)</f>
        <v>Gillnets and Entangling Nets</v>
      </c>
      <c r="J155" s="4" t="str">
        <f>IF([1]MSL_Monthly_Update_CSV!J2289="","",[1]MSL_Monthly_Update_CSV!J2289)</f>
        <v>FAO 2 (Mississippi River Basin): United States - Missouri</v>
      </c>
      <c r="K155" s="4" t="str">
        <f>IF([1]MSL_Monthly_Update_CSV!K2289="","",[1]MSL_Monthly_Update_CSV!K2289)</f>
        <v/>
      </c>
      <c r="L155" s="4" t="str">
        <f>IF([1]MSL_Monthly_Update_CSV!L2289="","",[1]MSL_Monthly_Update_CSV!L2289)</f>
        <v/>
      </c>
    </row>
    <row r="156" spans="1:12" x14ac:dyDescent="0.25">
      <c r="A156" s="4" t="str">
        <f>IF([1]MSL_Monthly_Update_CSV!A2384="","",[1]MSL_Monthly_Update_CSV!A2384)</f>
        <v>OWS-12740</v>
      </c>
      <c r="B156" s="4" t="str">
        <f>IF([1]MSL_Monthly_Update_CSV!B2384="","",[1]MSL_Monthly_Update_CSV!B2384)</f>
        <v>Carp</v>
      </c>
      <c r="C156" s="4" t="str">
        <f>IF([1]MSL_Monthly_Update_CSV!C2384="","",[1]MSL_Monthly_Update_CSV!C2384)</f>
        <v/>
      </c>
      <c r="D156" s="4" t="str">
        <f>IF([1]MSL_Monthly_Update_CSV!D2384="","",[1]MSL_Monthly_Update_CSV!D2384)</f>
        <v>Ocean Wise</v>
      </c>
      <c r="E156" s="4" t="str">
        <f>IF([1]MSL_Monthly_Update_CSV!E2384="","",[1]MSL_Monthly_Update_CSV!E2384)</f>
        <v>Carp, Grass</v>
      </c>
      <c r="F156" s="4" t="str">
        <f>IF([1]MSL_Monthly_Update_CSV!F2384="","",[1]MSL_Monthly_Update_CSV!F2384)</f>
        <v>Carp</v>
      </c>
      <c r="G156" s="16" t="str">
        <f>IF([1]MSL_Monthly_Update_CSV!G2384="","",[1]MSL_Monthly_Update_CSV!G2384)</f>
        <v>Ctenopharyngodon idella</v>
      </c>
      <c r="H156" s="4" t="str">
        <f>IF([1]MSL_Monthly_Update_CSV!H2384="","",[1]MSL_Monthly_Update_CSV!H2384)</f>
        <v>Wild</v>
      </c>
      <c r="I156" s="4" t="str">
        <f>IF([1]MSL_Monthly_Update_CSV!I2384="","",[1]MSL_Monthly_Update_CSV!I2384)</f>
        <v>Gillnets and Entangling Nets</v>
      </c>
      <c r="J156" s="4" t="str">
        <f>IF([1]MSL_Monthly_Update_CSV!J2384="","",[1]MSL_Monthly_Update_CSV!J2384)</f>
        <v>FAO 2 (Mississippi River Basin): United States - Tennessee</v>
      </c>
      <c r="K156" s="4" t="str">
        <f>IF([1]MSL_Monthly_Update_CSV!K2384="","",[1]MSL_Monthly_Update_CSV!K2384)</f>
        <v/>
      </c>
      <c r="L156" s="4" t="str">
        <f>IF([1]MSL_Monthly_Update_CSV!L2384="","",[1]MSL_Monthly_Update_CSV!L2384)</f>
        <v/>
      </c>
    </row>
    <row r="157" spans="1:12" x14ac:dyDescent="0.25">
      <c r="A157" s="4" t="str">
        <f>IF([1]MSL_Monthly_Update_CSV!A2173="","",[1]MSL_Monthly_Update_CSV!A2173)</f>
        <v>OWS-12726</v>
      </c>
      <c r="B157" s="4" t="str">
        <f>IF([1]MSL_Monthly_Update_CSV!B2173="","",[1]MSL_Monthly_Update_CSV!B2173)</f>
        <v>Carp</v>
      </c>
      <c r="C157" s="4" t="str">
        <f>IF([1]MSL_Monthly_Update_CSV!C2173="","",[1]MSL_Monthly_Update_CSV!C2173)</f>
        <v/>
      </c>
      <c r="D157" s="4" t="str">
        <f>IF([1]MSL_Monthly_Update_CSV!D2173="","",[1]MSL_Monthly_Update_CSV!D2173)</f>
        <v>Ocean Wise</v>
      </c>
      <c r="E157" s="4" t="str">
        <f>IF([1]MSL_Monthly_Update_CSV!E2173="","",[1]MSL_Monthly_Update_CSV!E2173)</f>
        <v>Carp, Grass</v>
      </c>
      <c r="F157" s="4" t="str">
        <f>IF([1]MSL_Monthly_Update_CSV!F2173="","",[1]MSL_Monthly_Update_CSV!F2173)</f>
        <v>Carp</v>
      </c>
      <c r="G157" s="16" t="str">
        <f>IF([1]MSL_Monthly_Update_CSV!G2173="","",[1]MSL_Monthly_Update_CSV!G2173)</f>
        <v>Ctenopharyngodon idella</v>
      </c>
      <c r="H157" s="4" t="str">
        <f>IF([1]MSL_Monthly_Update_CSV!H2173="","",[1]MSL_Monthly_Update_CSV!H2173)</f>
        <v>Wild</v>
      </c>
      <c r="I157" s="4" t="str">
        <f>IF([1]MSL_Monthly_Update_CSV!I2173="","",[1]MSL_Monthly_Update_CSV!I2173)</f>
        <v>Seine Nets</v>
      </c>
      <c r="J157" s="4" t="str">
        <f>IF([1]MSL_Monthly_Update_CSV!J2173="","",[1]MSL_Monthly_Update_CSV!J2173)</f>
        <v>FAO 2 (Mississippi River Basin): United States - Illinois</v>
      </c>
      <c r="K157" s="4" t="str">
        <f>IF([1]MSL_Monthly_Update_CSV!K2173="","",[1]MSL_Monthly_Update_CSV!K2173)</f>
        <v/>
      </c>
      <c r="L157" s="4" t="str">
        <f>IF([1]MSL_Monthly_Update_CSV!L2173="","",[1]MSL_Monthly_Update_CSV!L2173)</f>
        <v/>
      </c>
    </row>
    <row r="158" spans="1:12" x14ac:dyDescent="0.25">
      <c r="A158" s="4" t="str">
        <f>IF([1]MSL_Monthly_Update_CSV!A2282="","",[1]MSL_Monthly_Update_CSV!A2282)</f>
        <v>OWS-12731</v>
      </c>
      <c r="B158" s="4" t="str">
        <f>IF([1]MSL_Monthly_Update_CSV!B2282="","",[1]MSL_Monthly_Update_CSV!B2282)</f>
        <v>Carp</v>
      </c>
      <c r="C158" s="4" t="str">
        <f>IF([1]MSL_Monthly_Update_CSV!C2282="","",[1]MSL_Monthly_Update_CSV!C2282)</f>
        <v/>
      </c>
      <c r="D158" s="4" t="str">
        <f>IF([1]MSL_Monthly_Update_CSV!D2282="","",[1]MSL_Monthly_Update_CSV!D2282)</f>
        <v>Ocean Wise</v>
      </c>
      <c r="E158" s="4" t="str">
        <f>IF([1]MSL_Monthly_Update_CSV!E2282="","",[1]MSL_Monthly_Update_CSV!E2282)</f>
        <v>Carp, Grass</v>
      </c>
      <c r="F158" s="4" t="str">
        <f>IF([1]MSL_Monthly_Update_CSV!F2282="","",[1]MSL_Monthly_Update_CSV!F2282)</f>
        <v>Carp</v>
      </c>
      <c r="G158" s="16" t="str">
        <f>IF([1]MSL_Monthly_Update_CSV!G2282="","",[1]MSL_Monthly_Update_CSV!G2282)</f>
        <v>Ctenopharyngodon idella</v>
      </c>
      <c r="H158" s="4" t="str">
        <f>IF([1]MSL_Monthly_Update_CSV!H2282="","",[1]MSL_Monthly_Update_CSV!H2282)</f>
        <v>Wild</v>
      </c>
      <c r="I158" s="4" t="str">
        <f>IF([1]MSL_Monthly_Update_CSV!I2282="","",[1]MSL_Monthly_Update_CSV!I2282)</f>
        <v>Seine Nets</v>
      </c>
      <c r="J158" s="4" t="str">
        <f>IF([1]MSL_Monthly_Update_CSV!J2282="","",[1]MSL_Monthly_Update_CSV!J2282)</f>
        <v>FAO 2 (Mississippi River Basin): United States - Iowa</v>
      </c>
      <c r="K158" s="4" t="str">
        <f>IF([1]MSL_Monthly_Update_CSV!K2282="","",[1]MSL_Monthly_Update_CSV!K2282)</f>
        <v/>
      </c>
      <c r="L158" s="4" t="str">
        <f>IF([1]MSL_Monthly_Update_CSV!L2282="","",[1]MSL_Monthly_Update_CSV!L2282)</f>
        <v/>
      </c>
    </row>
    <row r="159" spans="1:12" x14ac:dyDescent="0.25">
      <c r="A159" s="4" t="str">
        <f>IF([1]MSL_Monthly_Update_CSV!A2286="","",[1]MSL_Monthly_Update_CSV!A2286)</f>
        <v>OWS-12735</v>
      </c>
      <c r="B159" s="4" t="str">
        <f>IF([1]MSL_Monthly_Update_CSV!B2286="","",[1]MSL_Monthly_Update_CSV!B2286)</f>
        <v>Carp</v>
      </c>
      <c r="C159" s="4" t="str">
        <f>IF([1]MSL_Monthly_Update_CSV!C2286="","",[1]MSL_Monthly_Update_CSV!C2286)</f>
        <v/>
      </c>
      <c r="D159" s="4" t="str">
        <f>IF([1]MSL_Monthly_Update_CSV!D2286="","",[1]MSL_Monthly_Update_CSV!D2286)</f>
        <v>Ocean Wise</v>
      </c>
      <c r="E159" s="4" t="str">
        <f>IF([1]MSL_Monthly_Update_CSV!E2286="","",[1]MSL_Monthly_Update_CSV!E2286)</f>
        <v>Carp, Grass</v>
      </c>
      <c r="F159" s="4" t="str">
        <f>IF([1]MSL_Monthly_Update_CSV!F2286="","",[1]MSL_Monthly_Update_CSV!F2286)</f>
        <v>Carp</v>
      </c>
      <c r="G159" s="16" t="str">
        <f>IF([1]MSL_Monthly_Update_CSV!G2286="","",[1]MSL_Monthly_Update_CSV!G2286)</f>
        <v>Ctenopharyngodon idella</v>
      </c>
      <c r="H159" s="4" t="str">
        <f>IF([1]MSL_Monthly_Update_CSV!H2286="","",[1]MSL_Monthly_Update_CSV!H2286)</f>
        <v>Wild</v>
      </c>
      <c r="I159" s="4" t="str">
        <f>IF([1]MSL_Monthly_Update_CSV!I2286="","",[1]MSL_Monthly_Update_CSV!I2286)</f>
        <v>Seine Nets</v>
      </c>
      <c r="J159" s="4" t="str">
        <f>IF([1]MSL_Monthly_Update_CSV!J2286="","",[1]MSL_Monthly_Update_CSV!J2286)</f>
        <v>FAO 2 (Mississippi River Basin): United States - Louisiana</v>
      </c>
      <c r="K159" s="4" t="str">
        <f>IF([1]MSL_Monthly_Update_CSV!K2286="","",[1]MSL_Monthly_Update_CSV!K2286)</f>
        <v/>
      </c>
      <c r="L159" s="4" t="str">
        <f>IF([1]MSL_Monthly_Update_CSV!L2286="","",[1]MSL_Monthly_Update_CSV!L2286)</f>
        <v/>
      </c>
    </row>
    <row r="160" spans="1:12" x14ac:dyDescent="0.25">
      <c r="A160" s="4" t="str">
        <f>IF([1]MSL_Monthly_Update_CSV!A2383="","",[1]MSL_Monthly_Update_CSV!A2383)</f>
        <v>OWS-12739</v>
      </c>
      <c r="B160" s="4" t="str">
        <f>IF([1]MSL_Monthly_Update_CSV!B2383="","",[1]MSL_Monthly_Update_CSV!B2383)</f>
        <v>Carp</v>
      </c>
      <c r="C160" s="4" t="str">
        <f>IF([1]MSL_Monthly_Update_CSV!C2383="","",[1]MSL_Monthly_Update_CSV!C2383)</f>
        <v/>
      </c>
      <c r="D160" s="4" t="str">
        <f>IF([1]MSL_Monthly_Update_CSV!D2383="","",[1]MSL_Monthly_Update_CSV!D2383)</f>
        <v>Ocean Wise</v>
      </c>
      <c r="E160" s="4" t="str">
        <f>IF([1]MSL_Monthly_Update_CSV!E2383="","",[1]MSL_Monthly_Update_CSV!E2383)</f>
        <v>Carp, Grass</v>
      </c>
      <c r="F160" s="4" t="str">
        <f>IF([1]MSL_Monthly_Update_CSV!F2383="","",[1]MSL_Monthly_Update_CSV!F2383)</f>
        <v>Carp</v>
      </c>
      <c r="G160" s="16" t="str">
        <f>IF([1]MSL_Monthly_Update_CSV!G2383="","",[1]MSL_Monthly_Update_CSV!G2383)</f>
        <v>Ctenopharyngodon idella</v>
      </c>
      <c r="H160" s="4" t="str">
        <f>IF([1]MSL_Monthly_Update_CSV!H2383="","",[1]MSL_Monthly_Update_CSV!H2383)</f>
        <v>Wild</v>
      </c>
      <c r="I160" s="4" t="str">
        <f>IF([1]MSL_Monthly_Update_CSV!I2383="","",[1]MSL_Monthly_Update_CSV!I2383)</f>
        <v>Seine Nets</v>
      </c>
      <c r="J160" s="4" t="str">
        <f>IF([1]MSL_Monthly_Update_CSV!J2383="","",[1]MSL_Monthly_Update_CSV!J2383)</f>
        <v>FAO 2 (Mississippi River Basin): United States - Missouri</v>
      </c>
      <c r="K160" s="4" t="str">
        <f>IF([1]MSL_Monthly_Update_CSV!K2383="","",[1]MSL_Monthly_Update_CSV!K2383)</f>
        <v/>
      </c>
      <c r="L160" s="4" t="str">
        <f>IF([1]MSL_Monthly_Update_CSV!L2383="","",[1]MSL_Monthly_Update_CSV!L2383)</f>
        <v/>
      </c>
    </row>
    <row r="161" spans="1:12" x14ac:dyDescent="0.25">
      <c r="A161" s="4" t="str">
        <f>IF([1]MSL_Monthly_Update_CSV!A2172="","",[1]MSL_Monthly_Update_CSV!A2172)</f>
        <v>OWS-12725</v>
      </c>
      <c r="B161" s="4" t="str">
        <f>IF([1]MSL_Monthly_Update_CSV!B2172="","",[1]MSL_Monthly_Update_CSV!B2172)</f>
        <v>Carp</v>
      </c>
      <c r="C161" s="4" t="str">
        <f>IF([1]MSL_Monthly_Update_CSV!C2172="","",[1]MSL_Monthly_Update_CSV!C2172)</f>
        <v/>
      </c>
      <c r="D161" s="4" t="str">
        <f>IF([1]MSL_Monthly_Update_CSV!D2172="","",[1]MSL_Monthly_Update_CSV!D2172)</f>
        <v>Ocean Wise</v>
      </c>
      <c r="E161" s="4" t="str">
        <f>IF([1]MSL_Monthly_Update_CSV!E2172="","",[1]MSL_Monthly_Update_CSV!E2172)</f>
        <v>Carp, Grass</v>
      </c>
      <c r="F161" s="4" t="str">
        <f>IF([1]MSL_Monthly_Update_CSV!F2172="","",[1]MSL_Monthly_Update_CSV!F2172)</f>
        <v>Carp</v>
      </c>
      <c r="G161" s="16" t="str">
        <f>IF([1]MSL_Monthly_Update_CSV!G2172="","",[1]MSL_Monthly_Update_CSV!G2172)</f>
        <v>Ctenopharyngodon idella</v>
      </c>
      <c r="H161" s="4" t="str">
        <f>IF([1]MSL_Monthly_Update_CSV!H2172="","",[1]MSL_Monthly_Update_CSV!H2172)</f>
        <v>Wild</v>
      </c>
      <c r="I161" s="4" t="str">
        <f>IF([1]MSL_Monthly_Update_CSV!I2172="","",[1]MSL_Monthly_Update_CSV!I2172)</f>
        <v>Traps (Fyke Nets, Pound Nets, Stow Nets, or Trapnets)</v>
      </c>
      <c r="J161" s="4" t="str">
        <f>IF([1]MSL_Monthly_Update_CSV!J2172="","",[1]MSL_Monthly_Update_CSV!J2172)</f>
        <v>FAO 2 (Mississippi River Basin): United States - Illinois</v>
      </c>
      <c r="K161" s="4" t="str">
        <f>IF([1]MSL_Monthly_Update_CSV!K2172="","",[1]MSL_Monthly_Update_CSV!K2172)</f>
        <v/>
      </c>
      <c r="L161" s="4" t="str">
        <f>IF([1]MSL_Monthly_Update_CSV!L2172="","",[1]MSL_Monthly_Update_CSV!L2172)</f>
        <v/>
      </c>
    </row>
    <row r="162" spans="1:12" x14ac:dyDescent="0.25">
      <c r="A162" s="4" t="str">
        <f>IF([1]MSL_Monthly_Update_CSV!A2175="","",[1]MSL_Monthly_Update_CSV!A2175)</f>
        <v>OWS-12728</v>
      </c>
      <c r="B162" s="4" t="str">
        <f>IF([1]MSL_Monthly_Update_CSV!B2175="","",[1]MSL_Monthly_Update_CSV!B2175)</f>
        <v>Carp</v>
      </c>
      <c r="C162" s="4" t="str">
        <f>IF([1]MSL_Monthly_Update_CSV!C2175="","",[1]MSL_Monthly_Update_CSV!C2175)</f>
        <v/>
      </c>
      <c r="D162" s="4" t="str">
        <f>IF([1]MSL_Monthly_Update_CSV!D2175="","",[1]MSL_Monthly_Update_CSV!D2175)</f>
        <v>Ocean Wise</v>
      </c>
      <c r="E162" s="4" t="str">
        <f>IF([1]MSL_Monthly_Update_CSV!E2175="","",[1]MSL_Monthly_Update_CSV!E2175)</f>
        <v>Carp, Grass</v>
      </c>
      <c r="F162" s="4" t="str">
        <f>IF([1]MSL_Monthly_Update_CSV!F2175="","",[1]MSL_Monthly_Update_CSV!F2175)</f>
        <v>Carp</v>
      </c>
      <c r="G162" s="16" t="str">
        <f>IF([1]MSL_Monthly_Update_CSV!G2175="","",[1]MSL_Monthly_Update_CSV!G2175)</f>
        <v>Ctenopharyngodon idella</v>
      </c>
      <c r="H162" s="4" t="str">
        <f>IF([1]MSL_Monthly_Update_CSV!H2175="","",[1]MSL_Monthly_Update_CSV!H2175)</f>
        <v>Wild</v>
      </c>
      <c r="I162" s="4" t="str">
        <f>IF([1]MSL_Monthly_Update_CSV!I2175="","",[1]MSL_Monthly_Update_CSV!I2175)</f>
        <v>Traps (Fyke Nets, Pound Nets, Stow Nets, or Trapnets)</v>
      </c>
      <c r="J162" s="4" t="str">
        <f>IF([1]MSL_Monthly_Update_CSV!J2175="","",[1]MSL_Monthly_Update_CSV!J2175)</f>
        <v>FAO 2 (Mississippi River Basin): United States - Indiana</v>
      </c>
      <c r="K162" s="4" t="str">
        <f>IF([1]MSL_Monthly_Update_CSV!K2175="","",[1]MSL_Monthly_Update_CSV!K2175)</f>
        <v/>
      </c>
      <c r="L162" s="4" t="str">
        <f>IF([1]MSL_Monthly_Update_CSV!L2175="","",[1]MSL_Monthly_Update_CSV!L2175)</f>
        <v/>
      </c>
    </row>
    <row r="163" spans="1:12" x14ac:dyDescent="0.25">
      <c r="A163" s="4" t="str">
        <f>IF([1]MSL_Monthly_Update_CSV!A2177="","",[1]MSL_Monthly_Update_CSV!A2177)</f>
        <v>OWS-12730</v>
      </c>
      <c r="B163" s="4" t="str">
        <f>IF([1]MSL_Monthly_Update_CSV!B2177="","",[1]MSL_Monthly_Update_CSV!B2177)</f>
        <v>Carp</v>
      </c>
      <c r="C163" s="4" t="str">
        <f>IF([1]MSL_Monthly_Update_CSV!C2177="","",[1]MSL_Monthly_Update_CSV!C2177)</f>
        <v/>
      </c>
      <c r="D163" s="4" t="str">
        <f>IF([1]MSL_Monthly_Update_CSV!D2177="","",[1]MSL_Monthly_Update_CSV!D2177)</f>
        <v>Ocean Wise</v>
      </c>
      <c r="E163" s="4" t="str">
        <f>IF([1]MSL_Monthly_Update_CSV!E2177="","",[1]MSL_Monthly_Update_CSV!E2177)</f>
        <v>Carp, Grass</v>
      </c>
      <c r="F163" s="4" t="str">
        <f>IF([1]MSL_Monthly_Update_CSV!F2177="","",[1]MSL_Monthly_Update_CSV!F2177)</f>
        <v>Carp</v>
      </c>
      <c r="G163" s="16" t="str">
        <f>IF([1]MSL_Monthly_Update_CSV!G2177="","",[1]MSL_Monthly_Update_CSV!G2177)</f>
        <v>Ctenopharyngodon idella</v>
      </c>
      <c r="H163" s="4" t="str">
        <f>IF([1]MSL_Monthly_Update_CSV!H2177="","",[1]MSL_Monthly_Update_CSV!H2177)</f>
        <v>Wild</v>
      </c>
      <c r="I163" s="4" t="str">
        <f>IF([1]MSL_Monthly_Update_CSV!I2177="","",[1]MSL_Monthly_Update_CSV!I2177)</f>
        <v>Traps (Fyke Nets, Pound Nets, Stow Nets, or Trapnets)</v>
      </c>
      <c r="J163" s="4" t="str">
        <f>IF([1]MSL_Monthly_Update_CSV!J2177="","",[1]MSL_Monthly_Update_CSV!J2177)</f>
        <v>FAO 2 (Mississippi River Basin): United States - Iowa</v>
      </c>
      <c r="K163" s="4" t="str">
        <f>IF([1]MSL_Monthly_Update_CSV!K2177="","",[1]MSL_Monthly_Update_CSV!K2177)</f>
        <v/>
      </c>
      <c r="L163" s="4" t="str">
        <f>IF([1]MSL_Monthly_Update_CSV!L2177="","",[1]MSL_Monthly_Update_CSV!L2177)</f>
        <v/>
      </c>
    </row>
    <row r="164" spans="1:12" x14ac:dyDescent="0.25">
      <c r="A164" s="4" t="str">
        <f>IF([1]MSL_Monthly_Update_CSV!A2285="","",[1]MSL_Monthly_Update_CSV!A2285)</f>
        <v>OWS-12734</v>
      </c>
      <c r="B164" s="4" t="str">
        <f>IF([1]MSL_Monthly_Update_CSV!B2285="","",[1]MSL_Monthly_Update_CSV!B2285)</f>
        <v>Carp</v>
      </c>
      <c r="C164" s="4" t="str">
        <f>IF([1]MSL_Monthly_Update_CSV!C2285="","",[1]MSL_Monthly_Update_CSV!C2285)</f>
        <v/>
      </c>
      <c r="D164" s="4" t="str">
        <f>IF([1]MSL_Monthly_Update_CSV!D2285="","",[1]MSL_Monthly_Update_CSV!D2285)</f>
        <v>Ocean Wise</v>
      </c>
      <c r="E164" s="4" t="str">
        <f>IF([1]MSL_Monthly_Update_CSV!E2285="","",[1]MSL_Monthly_Update_CSV!E2285)</f>
        <v>Carp, Grass</v>
      </c>
      <c r="F164" s="4" t="str">
        <f>IF([1]MSL_Monthly_Update_CSV!F2285="","",[1]MSL_Monthly_Update_CSV!F2285)</f>
        <v>Carp</v>
      </c>
      <c r="G164" s="16" t="str">
        <f>IF([1]MSL_Monthly_Update_CSV!G2285="","",[1]MSL_Monthly_Update_CSV!G2285)</f>
        <v>Ctenopharyngodon idella</v>
      </c>
      <c r="H164" s="4" t="str">
        <f>IF([1]MSL_Monthly_Update_CSV!H2285="","",[1]MSL_Monthly_Update_CSV!H2285)</f>
        <v>Wild</v>
      </c>
      <c r="I164" s="4" t="str">
        <f>IF([1]MSL_Monthly_Update_CSV!I2285="","",[1]MSL_Monthly_Update_CSV!I2285)</f>
        <v>Traps (Fyke Nets, Pound Nets, Stow Nets, or Trapnets)</v>
      </c>
      <c r="J164" s="4" t="str">
        <f>IF([1]MSL_Monthly_Update_CSV!J2285="","",[1]MSL_Monthly_Update_CSV!J2285)</f>
        <v>FAO 2 (Mississippi River Basin): United States - Louisiana</v>
      </c>
      <c r="K164" s="4" t="str">
        <f>IF([1]MSL_Monthly_Update_CSV!K2285="","",[1]MSL_Monthly_Update_CSV!K2285)</f>
        <v/>
      </c>
      <c r="L164" s="4" t="str">
        <f>IF([1]MSL_Monthly_Update_CSV!L2285="","",[1]MSL_Monthly_Update_CSV!L2285)</f>
        <v/>
      </c>
    </row>
    <row r="165" spans="1:12" x14ac:dyDescent="0.25">
      <c r="A165" s="4" t="str">
        <f>IF([1]MSL_Monthly_Update_CSV!A2288="","",[1]MSL_Monthly_Update_CSV!A2288)</f>
        <v>OWS-12737</v>
      </c>
      <c r="B165" s="4" t="str">
        <f>IF([1]MSL_Monthly_Update_CSV!B2288="","",[1]MSL_Monthly_Update_CSV!B2288)</f>
        <v>Carp</v>
      </c>
      <c r="C165" s="4" t="str">
        <f>IF([1]MSL_Monthly_Update_CSV!C2288="","",[1]MSL_Monthly_Update_CSV!C2288)</f>
        <v/>
      </c>
      <c r="D165" s="4" t="str">
        <f>IF([1]MSL_Monthly_Update_CSV!D2288="","",[1]MSL_Monthly_Update_CSV!D2288)</f>
        <v>Ocean Wise</v>
      </c>
      <c r="E165" s="4" t="str">
        <f>IF([1]MSL_Monthly_Update_CSV!E2288="","",[1]MSL_Monthly_Update_CSV!E2288)</f>
        <v>Carp, Grass</v>
      </c>
      <c r="F165" s="4" t="str">
        <f>IF([1]MSL_Monthly_Update_CSV!F2288="","",[1]MSL_Monthly_Update_CSV!F2288)</f>
        <v>Carp</v>
      </c>
      <c r="G165" s="16" t="str">
        <f>IF([1]MSL_Monthly_Update_CSV!G2288="","",[1]MSL_Monthly_Update_CSV!G2288)</f>
        <v>Ctenopharyngodon idella</v>
      </c>
      <c r="H165" s="4" t="str">
        <f>IF([1]MSL_Monthly_Update_CSV!H2288="","",[1]MSL_Monthly_Update_CSV!H2288)</f>
        <v>Wild</v>
      </c>
      <c r="I165" s="4" t="str">
        <f>IF([1]MSL_Monthly_Update_CSV!I2288="","",[1]MSL_Monthly_Update_CSV!I2288)</f>
        <v>Traps (Fyke Nets, Pound Nets, Stow Nets, or Trapnets)</v>
      </c>
      <c r="J165" s="4" t="str">
        <f>IF([1]MSL_Monthly_Update_CSV!J2288="","",[1]MSL_Monthly_Update_CSV!J2288)</f>
        <v>FAO 2 (Mississippi River Basin): United States - Mississippi</v>
      </c>
      <c r="K165" s="4" t="str">
        <f>IF([1]MSL_Monthly_Update_CSV!K2288="","",[1]MSL_Monthly_Update_CSV!K2288)</f>
        <v/>
      </c>
      <c r="L165" s="4" t="str">
        <f>IF([1]MSL_Monthly_Update_CSV!L2288="","",[1]MSL_Monthly_Update_CSV!L2288)</f>
        <v/>
      </c>
    </row>
    <row r="166" spans="1:12" x14ac:dyDescent="0.25">
      <c r="A166" s="4" t="str">
        <f>IF([1]MSL_Monthly_Update_CSV!A2385="","",[1]MSL_Monthly_Update_CSV!A2385)</f>
        <v>OWS-12741</v>
      </c>
      <c r="B166" s="4" t="str">
        <f>IF([1]MSL_Monthly_Update_CSV!B2385="","",[1]MSL_Monthly_Update_CSV!B2385)</f>
        <v>Carp</v>
      </c>
      <c r="C166" s="4" t="str">
        <f>IF([1]MSL_Monthly_Update_CSV!C2385="","",[1]MSL_Monthly_Update_CSV!C2385)</f>
        <v/>
      </c>
      <c r="D166" s="4" t="str">
        <f>IF([1]MSL_Monthly_Update_CSV!D2385="","",[1]MSL_Monthly_Update_CSV!D2385)</f>
        <v>Ocean Wise</v>
      </c>
      <c r="E166" s="4" t="str">
        <f>IF([1]MSL_Monthly_Update_CSV!E2385="","",[1]MSL_Monthly_Update_CSV!E2385)</f>
        <v>Carp, Silver</v>
      </c>
      <c r="F166" s="4" t="str">
        <f>IF([1]MSL_Monthly_Update_CSV!F2385="","",[1]MSL_Monthly_Update_CSV!F2385)</f>
        <v>Amur Carp, Asiatic Carp, Israel Carp</v>
      </c>
      <c r="G166" s="16" t="str">
        <f>IF([1]MSL_Monthly_Update_CSV!G2385="","",[1]MSL_Monthly_Update_CSV!G2385)</f>
        <v>Hypophthalmichthys molitrix</v>
      </c>
      <c r="H166" s="4" t="str">
        <f>IF([1]MSL_Monthly_Update_CSV!H2385="","",[1]MSL_Monthly_Update_CSV!H2385)</f>
        <v>Wild</v>
      </c>
      <c r="I166" s="4" t="str">
        <f>IF([1]MSL_Monthly_Update_CSV!I2385="","",[1]MSL_Monthly_Update_CSV!I2385)</f>
        <v>Gillnets and Entangling Nets</v>
      </c>
      <c r="J166" s="4" t="str">
        <f>IF([1]MSL_Monthly_Update_CSV!J2385="","",[1]MSL_Monthly_Update_CSV!J2385)</f>
        <v>FAO 2 (Mississippi River Basin): United States - Arkansas</v>
      </c>
      <c r="K166" s="4" t="str">
        <f>IF([1]MSL_Monthly_Update_CSV!K2385="","",[1]MSL_Monthly_Update_CSV!K2385)</f>
        <v/>
      </c>
      <c r="L166" s="4" t="str">
        <f>IF([1]MSL_Monthly_Update_CSV!L2385="","",[1]MSL_Monthly_Update_CSV!L2385)</f>
        <v/>
      </c>
    </row>
    <row r="167" spans="1:12" x14ac:dyDescent="0.25">
      <c r="A167" s="4" t="str">
        <f>IF([1]MSL_Monthly_Update_CSV!A2386="","",[1]MSL_Monthly_Update_CSV!A2386)</f>
        <v>OWS-12742</v>
      </c>
      <c r="B167" s="4" t="str">
        <f>IF([1]MSL_Monthly_Update_CSV!B2386="","",[1]MSL_Monthly_Update_CSV!B2386)</f>
        <v>Carp</v>
      </c>
      <c r="C167" s="4" t="str">
        <f>IF([1]MSL_Monthly_Update_CSV!C2386="","",[1]MSL_Monthly_Update_CSV!C2386)</f>
        <v/>
      </c>
      <c r="D167" s="4" t="str">
        <f>IF([1]MSL_Monthly_Update_CSV!D2386="","",[1]MSL_Monthly_Update_CSV!D2386)</f>
        <v>Ocean Wise</v>
      </c>
      <c r="E167" s="4" t="str">
        <f>IF([1]MSL_Monthly_Update_CSV!E2386="","",[1]MSL_Monthly_Update_CSV!E2386)</f>
        <v>Carp, Silver</v>
      </c>
      <c r="F167" s="4" t="str">
        <f>IF([1]MSL_Monthly_Update_CSV!F2386="","",[1]MSL_Monthly_Update_CSV!F2386)</f>
        <v>Amur Carp, Asiatic Carp, Israel Carp</v>
      </c>
      <c r="G167" s="16" t="str">
        <f>IF([1]MSL_Monthly_Update_CSV!G2386="","",[1]MSL_Monthly_Update_CSV!G2386)</f>
        <v>Hypophthalmichthys molitrix</v>
      </c>
      <c r="H167" s="4" t="str">
        <f>IF([1]MSL_Monthly_Update_CSV!H2386="","",[1]MSL_Monthly_Update_CSV!H2386)</f>
        <v>Wild</v>
      </c>
      <c r="I167" s="4" t="str">
        <f>IF([1]MSL_Monthly_Update_CSV!I2386="","",[1]MSL_Monthly_Update_CSV!I2386)</f>
        <v>Gillnets and Entangling Nets</v>
      </c>
      <c r="J167" s="4" t="str">
        <f>IF([1]MSL_Monthly_Update_CSV!J2386="","",[1]MSL_Monthly_Update_CSV!J2386)</f>
        <v>FAO 2 (Mississippi River Basin): United States - Illinois</v>
      </c>
      <c r="K167" s="4" t="str">
        <f>IF([1]MSL_Monthly_Update_CSV!K2386="","",[1]MSL_Monthly_Update_CSV!K2386)</f>
        <v/>
      </c>
      <c r="L167" s="4" t="str">
        <f>IF([1]MSL_Monthly_Update_CSV!L2386="","",[1]MSL_Monthly_Update_CSV!L2386)</f>
        <v/>
      </c>
    </row>
    <row r="168" spans="1:12" x14ac:dyDescent="0.25">
      <c r="A168" s="4" t="str">
        <f>IF([1]MSL_Monthly_Update_CSV!A2389="","",[1]MSL_Monthly_Update_CSV!A2389)</f>
        <v>OWS-12745</v>
      </c>
      <c r="B168" s="4" t="str">
        <f>IF([1]MSL_Monthly_Update_CSV!B2389="","",[1]MSL_Monthly_Update_CSV!B2389)</f>
        <v>Carp</v>
      </c>
      <c r="C168" s="4" t="str">
        <f>IF([1]MSL_Monthly_Update_CSV!C2389="","",[1]MSL_Monthly_Update_CSV!C2389)</f>
        <v/>
      </c>
      <c r="D168" s="4" t="str">
        <f>IF([1]MSL_Monthly_Update_CSV!D2389="","",[1]MSL_Monthly_Update_CSV!D2389)</f>
        <v>Ocean Wise</v>
      </c>
      <c r="E168" s="4" t="str">
        <f>IF([1]MSL_Monthly_Update_CSV!E2389="","",[1]MSL_Monthly_Update_CSV!E2389)</f>
        <v>Carp, Silver</v>
      </c>
      <c r="F168" s="4" t="str">
        <f>IF([1]MSL_Monthly_Update_CSV!F2389="","",[1]MSL_Monthly_Update_CSV!F2389)</f>
        <v>Amur Carp, Asiatic Carp, Israel Carp</v>
      </c>
      <c r="G168" s="16" t="str">
        <f>IF([1]MSL_Monthly_Update_CSV!G2389="","",[1]MSL_Monthly_Update_CSV!G2389)</f>
        <v>Hypophthalmichthys molitrix</v>
      </c>
      <c r="H168" s="4" t="str">
        <f>IF([1]MSL_Monthly_Update_CSV!H2389="","",[1]MSL_Monthly_Update_CSV!H2389)</f>
        <v>Wild</v>
      </c>
      <c r="I168" s="4" t="str">
        <f>IF([1]MSL_Monthly_Update_CSV!I2389="","",[1]MSL_Monthly_Update_CSV!I2389)</f>
        <v>Gillnets and Entangling Nets</v>
      </c>
      <c r="J168" s="4" t="str">
        <f>IF([1]MSL_Monthly_Update_CSV!J2389="","",[1]MSL_Monthly_Update_CSV!J2389)</f>
        <v>FAO 2 (Mississippi River Basin): United States - Indiana</v>
      </c>
      <c r="K168" s="4" t="str">
        <f>IF([1]MSL_Monthly_Update_CSV!K2389="","",[1]MSL_Monthly_Update_CSV!K2389)</f>
        <v/>
      </c>
      <c r="L168" s="4" t="str">
        <f>IF([1]MSL_Monthly_Update_CSV!L2389="","",[1]MSL_Monthly_Update_CSV!L2389)</f>
        <v/>
      </c>
    </row>
    <row r="169" spans="1:12" x14ac:dyDescent="0.25">
      <c r="A169" s="4" t="str">
        <f>IF([1]MSL_Monthly_Update_CSV!A2487="","",[1]MSL_Monthly_Update_CSV!A2487)</f>
        <v>OWS-12747</v>
      </c>
      <c r="B169" s="4" t="str">
        <f>IF([1]MSL_Monthly_Update_CSV!B2487="","",[1]MSL_Monthly_Update_CSV!B2487)</f>
        <v>Carp</v>
      </c>
      <c r="C169" s="4" t="str">
        <f>IF([1]MSL_Monthly_Update_CSV!C2487="","",[1]MSL_Monthly_Update_CSV!C2487)</f>
        <v/>
      </c>
      <c r="D169" s="4" t="str">
        <f>IF([1]MSL_Monthly_Update_CSV!D2487="","",[1]MSL_Monthly_Update_CSV!D2487)</f>
        <v>Ocean Wise</v>
      </c>
      <c r="E169" s="4" t="str">
        <f>IF([1]MSL_Monthly_Update_CSV!E2487="","",[1]MSL_Monthly_Update_CSV!E2487)</f>
        <v>Carp, Silver</v>
      </c>
      <c r="F169" s="4" t="str">
        <f>IF([1]MSL_Monthly_Update_CSV!F2487="","",[1]MSL_Monthly_Update_CSV!F2487)</f>
        <v>Amur Carp, Asiatic Carp, Israel Carp</v>
      </c>
      <c r="G169" s="16" t="str">
        <f>IF([1]MSL_Monthly_Update_CSV!G2487="","",[1]MSL_Monthly_Update_CSV!G2487)</f>
        <v>Hypophthalmichthys molitrix</v>
      </c>
      <c r="H169" s="4" t="str">
        <f>IF([1]MSL_Monthly_Update_CSV!H2487="","",[1]MSL_Monthly_Update_CSV!H2487)</f>
        <v>Wild</v>
      </c>
      <c r="I169" s="4" t="str">
        <f>IF([1]MSL_Monthly_Update_CSV!I2487="","",[1]MSL_Monthly_Update_CSV!I2487)</f>
        <v>Gillnets and Entangling Nets</v>
      </c>
      <c r="J169" s="4" t="str">
        <f>IF([1]MSL_Monthly_Update_CSV!J2487="","",[1]MSL_Monthly_Update_CSV!J2487)</f>
        <v>FAO 2 (Mississippi River Basin): United States - Iowa</v>
      </c>
      <c r="K169" s="4" t="str">
        <f>IF([1]MSL_Monthly_Update_CSV!K2487="","",[1]MSL_Monthly_Update_CSV!K2487)</f>
        <v/>
      </c>
      <c r="L169" s="4" t="str">
        <f>IF([1]MSL_Monthly_Update_CSV!L2487="","",[1]MSL_Monthly_Update_CSV!L2487)</f>
        <v/>
      </c>
    </row>
    <row r="170" spans="1:12" x14ac:dyDescent="0.25">
      <c r="A170" s="4" t="str">
        <f>IF([1]MSL_Monthly_Update_CSV!A2490="","",[1]MSL_Monthly_Update_CSV!A2490)</f>
        <v>OWS-12750</v>
      </c>
      <c r="B170" s="4" t="str">
        <f>IF([1]MSL_Monthly_Update_CSV!B2490="","",[1]MSL_Monthly_Update_CSV!B2490)</f>
        <v>Carp</v>
      </c>
      <c r="C170" s="4" t="str">
        <f>IF([1]MSL_Monthly_Update_CSV!C2490="","",[1]MSL_Monthly_Update_CSV!C2490)</f>
        <v/>
      </c>
      <c r="D170" s="4" t="str">
        <f>IF([1]MSL_Monthly_Update_CSV!D2490="","",[1]MSL_Monthly_Update_CSV!D2490)</f>
        <v>Ocean Wise</v>
      </c>
      <c r="E170" s="4" t="str">
        <f>IF([1]MSL_Monthly_Update_CSV!E2490="","",[1]MSL_Monthly_Update_CSV!E2490)</f>
        <v>Carp, Silver</v>
      </c>
      <c r="F170" s="4" t="str">
        <f>IF([1]MSL_Monthly_Update_CSV!F2490="","",[1]MSL_Monthly_Update_CSV!F2490)</f>
        <v>Amur Carp, Asiatic Carp, Israel Carp</v>
      </c>
      <c r="G170" s="16" t="str">
        <f>IF([1]MSL_Monthly_Update_CSV!G2490="","",[1]MSL_Monthly_Update_CSV!G2490)</f>
        <v>Hypophthalmichthys molitrix</v>
      </c>
      <c r="H170" s="4" t="str">
        <f>IF([1]MSL_Monthly_Update_CSV!H2490="","",[1]MSL_Monthly_Update_CSV!H2490)</f>
        <v>Wild</v>
      </c>
      <c r="I170" s="4" t="str">
        <f>IF([1]MSL_Monthly_Update_CSV!I2490="","",[1]MSL_Monthly_Update_CSV!I2490)</f>
        <v>Gillnets and Entangling Nets</v>
      </c>
      <c r="J170" s="4" t="str">
        <f>IF([1]MSL_Monthly_Update_CSV!J2490="","",[1]MSL_Monthly_Update_CSV!J2490)</f>
        <v>FAO 2 (Mississippi River Basin): United States - Kentucky</v>
      </c>
      <c r="K170" s="4" t="str">
        <f>IF([1]MSL_Monthly_Update_CSV!K2490="","",[1]MSL_Monthly_Update_CSV!K2490)</f>
        <v/>
      </c>
      <c r="L170" s="4" t="str">
        <f>IF([1]MSL_Monthly_Update_CSV!L2490="","",[1]MSL_Monthly_Update_CSV!L2490)</f>
        <v/>
      </c>
    </row>
    <row r="171" spans="1:12" x14ac:dyDescent="0.25">
      <c r="A171" s="4" t="str">
        <f>IF([1]MSL_Monthly_Update_CSV!A2491="","",[1]MSL_Monthly_Update_CSV!A2491)</f>
        <v>OWS-12751</v>
      </c>
      <c r="B171" s="4" t="str">
        <f>IF([1]MSL_Monthly_Update_CSV!B2491="","",[1]MSL_Monthly_Update_CSV!B2491)</f>
        <v>Carp</v>
      </c>
      <c r="C171" s="4" t="str">
        <f>IF([1]MSL_Monthly_Update_CSV!C2491="","",[1]MSL_Monthly_Update_CSV!C2491)</f>
        <v/>
      </c>
      <c r="D171" s="4" t="str">
        <f>IF([1]MSL_Monthly_Update_CSV!D2491="","",[1]MSL_Monthly_Update_CSV!D2491)</f>
        <v>Ocean Wise</v>
      </c>
      <c r="E171" s="4" t="str">
        <f>IF([1]MSL_Monthly_Update_CSV!E2491="","",[1]MSL_Monthly_Update_CSV!E2491)</f>
        <v>Carp, Silver</v>
      </c>
      <c r="F171" s="4" t="str">
        <f>IF([1]MSL_Monthly_Update_CSV!F2491="","",[1]MSL_Monthly_Update_CSV!F2491)</f>
        <v>Amur Carp, Asiatic Carp, Israel Carp</v>
      </c>
      <c r="G171" s="16" t="str">
        <f>IF([1]MSL_Monthly_Update_CSV!G2491="","",[1]MSL_Monthly_Update_CSV!G2491)</f>
        <v>Hypophthalmichthys molitrix</v>
      </c>
      <c r="H171" s="4" t="str">
        <f>IF([1]MSL_Monthly_Update_CSV!H2491="","",[1]MSL_Monthly_Update_CSV!H2491)</f>
        <v>Wild</v>
      </c>
      <c r="I171" s="4" t="str">
        <f>IF([1]MSL_Monthly_Update_CSV!I2491="","",[1]MSL_Monthly_Update_CSV!I2491)</f>
        <v>Gillnets and Entangling Nets</v>
      </c>
      <c r="J171" s="4" t="str">
        <f>IF([1]MSL_Monthly_Update_CSV!J2491="","",[1]MSL_Monthly_Update_CSV!J2491)</f>
        <v>FAO 2 (Mississippi River Basin): United States - Louisiana</v>
      </c>
      <c r="K171" s="4" t="str">
        <f>IF([1]MSL_Monthly_Update_CSV!K2491="","",[1]MSL_Monthly_Update_CSV!K2491)</f>
        <v/>
      </c>
      <c r="L171" s="4" t="str">
        <f>IF([1]MSL_Monthly_Update_CSV!L2491="","",[1]MSL_Monthly_Update_CSV!L2491)</f>
        <v/>
      </c>
    </row>
    <row r="172" spans="1:12" x14ac:dyDescent="0.25">
      <c r="A172" s="4" t="str">
        <f>IF([1]MSL_Monthly_Update_CSV!A2494="","",[1]MSL_Monthly_Update_CSV!A2494)</f>
        <v>OWS-12754</v>
      </c>
      <c r="B172" s="4" t="str">
        <f>IF([1]MSL_Monthly_Update_CSV!B2494="","",[1]MSL_Monthly_Update_CSV!B2494)</f>
        <v>Carp</v>
      </c>
      <c r="C172" s="4" t="str">
        <f>IF([1]MSL_Monthly_Update_CSV!C2494="","",[1]MSL_Monthly_Update_CSV!C2494)</f>
        <v/>
      </c>
      <c r="D172" s="4" t="str">
        <f>IF([1]MSL_Monthly_Update_CSV!D2494="","",[1]MSL_Monthly_Update_CSV!D2494)</f>
        <v>Ocean Wise</v>
      </c>
      <c r="E172" s="4" t="str">
        <f>IF([1]MSL_Monthly_Update_CSV!E2494="","",[1]MSL_Monthly_Update_CSV!E2494)</f>
        <v>Carp, Silver</v>
      </c>
      <c r="F172" s="4" t="str">
        <f>IF([1]MSL_Monthly_Update_CSV!F2494="","",[1]MSL_Monthly_Update_CSV!F2494)</f>
        <v>Amur Carp, Asiatic Carp, Israel Carp</v>
      </c>
      <c r="G172" s="16" t="str">
        <f>IF([1]MSL_Monthly_Update_CSV!G2494="","",[1]MSL_Monthly_Update_CSV!G2494)</f>
        <v>Hypophthalmichthys molitrix</v>
      </c>
      <c r="H172" s="4" t="str">
        <f>IF([1]MSL_Monthly_Update_CSV!H2494="","",[1]MSL_Monthly_Update_CSV!H2494)</f>
        <v>Wild</v>
      </c>
      <c r="I172" s="4" t="str">
        <f>IF([1]MSL_Monthly_Update_CSV!I2494="","",[1]MSL_Monthly_Update_CSV!I2494)</f>
        <v>Gillnets and Entangling Nets</v>
      </c>
      <c r="J172" s="4" t="str">
        <f>IF([1]MSL_Monthly_Update_CSV!J2494="","",[1]MSL_Monthly_Update_CSV!J2494)</f>
        <v>FAO 2 (Mississippi River Basin): United States - Mississippi</v>
      </c>
      <c r="K172" s="4" t="str">
        <f>IF([1]MSL_Monthly_Update_CSV!K2494="","",[1]MSL_Monthly_Update_CSV!K2494)</f>
        <v/>
      </c>
      <c r="L172" s="4" t="str">
        <f>IF([1]MSL_Monthly_Update_CSV!L2494="","",[1]MSL_Monthly_Update_CSV!L2494)</f>
        <v/>
      </c>
    </row>
    <row r="173" spans="1:12" x14ac:dyDescent="0.25">
      <c r="A173" s="4" t="str">
        <f>IF([1]MSL_Monthly_Update_CSV!A2588="","",[1]MSL_Monthly_Update_CSV!A2588)</f>
        <v>OWS-12756</v>
      </c>
      <c r="B173" s="4" t="str">
        <f>IF([1]MSL_Monthly_Update_CSV!B2588="","",[1]MSL_Monthly_Update_CSV!B2588)</f>
        <v>Carp</v>
      </c>
      <c r="C173" s="4" t="str">
        <f>IF([1]MSL_Monthly_Update_CSV!C2588="","",[1]MSL_Monthly_Update_CSV!C2588)</f>
        <v/>
      </c>
      <c r="D173" s="4" t="str">
        <f>IF([1]MSL_Monthly_Update_CSV!D2588="","",[1]MSL_Monthly_Update_CSV!D2588)</f>
        <v>Ocean Wise</v>
      </c>
      <c r="E173" s="4" t="str">
        <f>IF([1]MSL_Monthly_Update_CSV!E2588="","",[1]MSL_Monthly_Update_CSV!E2588)</f>
        <v>Carp, Silver</v>
      </c>
      <c r="F173" s="4" t="str">
        <f>IF([1]MSL_Monthly_Update_CSV!F2588="","",[1]MSL_Monthly_Update_CSV!F2588)</f>
        <v>Amur Carp, Asiatic Carp, Israel Carp</v>
      </c>
      <c r="G173" s="16" t="str">
        <f>IF([1]MSL_Monthly_Update_CSV!G2588="","",[1]MSL_Monthly_Update_CSV!G2588)</f>
        <v>Hypophthalmichthys molitrix</v>
      </c>
      <c r="H173" s="4" t="str">
        <f>IF([1]MSL_Monthly_Update_CSV!H2588="","",[1]MSL_Monthly_Update_CSV!H2588)</f>
        <v>Wild</v>
      </c>
      <c r="I173" s="4" t="str">
        <f>IF([1]MSL_Monthly_Update_CSV!I2588="","",[1]MSL_Monthly_Update_CSV!I2588)</f>
        <v>Gillnets and Entangling Nets</v>
      </c>
      <c r="J173" s="4" t="str">
        <f>IF([1]MSL_Monthly_Update_CSV!J2588="","",[1]MSL_Monthly_Update_CSV!J2588)</f>
        <v>FAO 2 (Mississippi River Basin): United States - Missouri</v>
      </c>
      <c r="K173" s="4" t="str">
        <f>IF([1]MSL_Monthly_Update_CSV!K2588="","",[1]MSL_Monthly_Update_CSV!K2588)</f>
        <v/>
      </c>
      <c r="L173" s="4" t="str">
        <f>IF([1]MSL_Monthly_Update_CSV!L2588="","",[1]MSL_Monthly_Update_CSV!L2588)</f>
        <v/>
      </c>
    </row>
    <row r="174" spans="1:12" x14ac:dyDescent="0.25">
      <c r="A174" s="4" t="str">
        <f>IF([1]MSL_Monthly_Update_CSV!A2590="","",[1]MSL_Monthly_Update_CSV!A2590)</f>
        <v>OWS-12758</v>
      </c>
      <c r="B174" s="4" t="str">
        <f>IF([1]MSL_Monthly_Update_CSV!B2590="","",[1]MSL_Monthly_Update_CSV!B2590)</f>
        <v>Carp</v>
      </c>
      <c r="C174" s="4" t="str">
        <f>IF([1]MSL_Monthly_Update_CSV!C2590="","",[1]MSL_Monthly_Update_CSV!C2590)</f>
        <v/>
      </c>
      <c r="D174" s="4" t="str">
        <f>IF([1]MSL_Monthly_Update_CSV!D2590="","",[1]MSL_Monthly_Update_CSV!D2590)</f>
        <v>Ocean Wise</v>
      </c>
      <c r="E174" s="4" t="str">
        <f>IF([1]MSL_Monthly_Update_CSV!E2590="","",[1]MSL_Monthly_Update_CSV!E2590)</f>
        <v>Carp, Silver</v>
      </c>
      <c r="F174" s="4" t="str">
        <f>IF([1]MSL_Monthly_Update_CSV!F2590="","",[1]MSL_Monthly_Update_CSV!F2590)</f>
        <v>Amur Carp, Asiatic Carp, Israel Carp</v>
      </c>
      <c r="G174" s="16" t="str">
        <f>IF([1]MSL_Monthly_Update_CSV!G2590="","",[1]MSL_Monthly_Update_CSV!G2590)</f>
        <v>Hypophthalmichthys molitrix</v>
      </c>
      <c r="H174" s="4" t="str">
        <f>IF([1]MSL_Monthly_Update_CSV!H2590="","",[1]MSL_Monthly_Update_CSV!H2590)</f>
        <v>Wild</v>
      </c>
      <c r="I174" s="4" t="str">
        <f>IF([1]MSL_Monthly_Update_CSV!I2590="","",[1]MSL_Monthly_Update_CSV!I2590)</f>
        <v>Gillnets and Entangling Nets</v>
      </c>
      <c r="J174" s="4" t="str">
        <f>IF([1]MSL_Monthly_Update_CSV!J2590="","",[1]MSL_Monthly_Update_CSV!J2590)</f>
        <v>FAO 2 (Mississippi River Basin): United States - Tennessee</v>
      </c>
      <c r="K174" s="4" t="str">
        <f>IF([1]MSL_Monthly_Update_CSV!K2590="","",[1]MSL_Monthly_Update_CSV!K2590)</f>
        <v/>
      </c>
      <c r="L174" s="4" t="str">
        <f>IF([1]MSL_Monthly_Update_CSV!L2590="","",[1]MSL_Monthly_Update_CSV!L2590)</f>
        <v/>
      </c>
    </row>
    <row r="175" spans="1:12" x14ac:dyDescent="0.25">
      <c r="A175" s="4" t="str">
        <f>IF([1]MSL_Monthly_Update_CSV!A2388="","",[1]MSL_Monthly_Update_CSV!A2388)</f>
        <v>OWS-12744</v>
      </c>
      <c r="B175" s="4" t="str">
        <f>IF([1]MSL_Monthly_Update_CSV!B2388="","",[1]MSL_Monthly_Update_CSV!B2388)</f>
        <v>Carp</v>
      </c>
      <c r="C175" s="4" t="str">
        <f>IF([1]MSL_Monthly_Update_CSV!C2388="","",[1]MSL_Monthly_Update_CSV!C2388)</f>
        <v/>
      </c>
      <c r="D175" s="4" t="str">
        <f>IF([1]MSL_Monthly_Update_CSV!D2388="","",[1]MSL_Monthly_Update_CSV!D2388)</f>
        <v>Ocean Wise</v>
      </c>
      <c r="E175" s="4" t="str">
        <f>IF([1]MSL_Monthly_Update_CSV!E2388="","",[1]MSL_Monthly_Update_CSV!E2388)</f>
        <v>Carp, Silver</v>
      </c>
      <c r="F175" s="4" t="str">
        <f>IF([1]MSL_Monthly_Update_CSV!F2388="","",[1]MSL_Monthly_Update_CSV!F2388)</f>
        <v>Amur Carp, Asiatic Carp, Israel Carp</v>
      </c>
      <c r="G175" s="16" t="str">
        <f>IF([1]MSL_Monthly_Update_CSV!G2388="","",[1]MSL_Monthly_Update_CSV!G2388)</f>
        <v>Hypophthalmichthys molitrix</v>
      </c>
      <c r="H175" s="4" t="str">
        <f>IF([1]MSL_Monthly_Update_CSV!H2388="","",[1]MSL_Monthly_Update_CSV!H2388)</f>
        <v>Wild</v>
      </c>
      <c r="I175" s="4" t="str">
        <f>IF([1]MSL_Monthly_Update_CSV!I2388="","",[1]MSL_Monthly_Update_CSV!I2388)</f>
        <v>Seine Nets</v>
      </c>
      <c r="J175" s="4" t="str">
        <f>IF([1]MSL_Monthly_Update_CSV!J2388="","",[1]MSL_Monthly_Update_CSV!J2388)</f>
        <v>FAO 2 (Mississippi River Basin): United States - Illinois</v>
      </c>
      <c r="K175" s="4" t="str">
        <f>IF([1]MSL_Monthly_Update_CSV!K2388="","",[1]MSL_Monthly_Update_CSV!K2388)</f>
        <v/>
      </c>
      <c r="L175" s="4" t="str">
        <f>IF([1]MSL_Monthly_Update_CSV!L2388="","",[1]MSL_Monthly_Update_CSV!L2388)</f>
        <v/>
      </c>
    </row>
    <row r="176" spans="1:12" x14ac:dyDescent="0.25">
      <c r="A176" s="4" t="str">
        <f>IF([1]MSL_Monthly_Update_CSV!A2489="","",[1]MSL_Monthly_Update_CSV!A2489)</f>
        <v>OWS-12749</v>
      </c>
      <c r="B176" s="4" t="str">
        <f>IF([1]MSL_Monthly_Update_CSV!B2489="","",[1]MSL_Monthly_Update_CSV!B2489)</f>
        <v>Carp</v>
      </c>
      <c r="C176" s="4" t="str">
        <f>IF([1]MSL_Monthly_Update_CSV!C2489="","",[1]MSL_Monthly_Update_CSV!C2489)</f>
        <v/>
      </c>
      <c r="D176" s="4" t="str">
        <f>IF([1]MSL_Monthly_Update_CSV!D2489="","",[1]MSL_Monthly_Update_CSV!D2489)</f>
        <v>Ocean Wise</v>
      </c>
      <c r="E176" s="4" t="str">
        <f>IF([1]MSL_Monthly_Update_CSV!E2489="","",[1]MSL_Monthly_Update_CSV!E2489)</f>
        <v>Carp, Silver</v>
      </c>
      <c r="F176" s="4" t="str">
        <f>IF([1]MSL_Monthly_Update_CSV!F2489="","",[1]MSL_Monthly_Update_CSV!F2489)</f>
        <v>Amur Carp, Asiatic Carp, Israel Carp</v>
      </c>
      <c r="G176" s="16" t="str">
        <f>IF([1]MSL_Monthly_Update_CSV!G2489="","",[1]MSL_Monthly_Update_CSV!G2489)</f>
        <v>Hypophthalmichthys molitrix</v>
      </c>
      <c r="H176" s="4" t="str">
        <f>IF([1]MSL_Monthly_Update_CSV!H2489="","",[1]MSL_Monthly_Update_CSV!H2489)</f>
        <v>Wild</v>
      </c>
      <c r="I176" s="4" t="str">
        <f>IF([1]MSL_Monthly_Update_CSV!I2489="","",[1]MSL_Monthly_Update_CSV!I2489)</f>
        <v>Seine Nets</v>
      </c>
      <c r="J176" s="4" t="str">
        <f>IF([1]MSL_Monthly_Update_CSV!J2489="","",[1]MSL_Monthly_Update_CSV!J2489)</f>
        <v>FAO 2 (Mississippi River Basin): United States - Iowa</v>
      </c>
      <c r="K176" s="4" t="str">
        <f>IF([1]MSL_Monthly_Update_CSV!K2489="","",[1]MSL_Monthly_Update_CSV!K2489)</f>
        <v/>
      </c>
      <c r="L176" s="4" t="str">
        <f>IF([1]MSL_Monthly_Update_CSV!L2489="","",[1]MSL_Monthly_Update_CSV!L2489)</f>
        <v/>
      </c>
    </row>
    <row r="177" spans="1:12" x14ac:dyDescent="0.25">
      <c r="A177" s="4" t="str">
        <f>IF([1]MSL_Monthly_Update_CSV!A2493="","",[1]MSL_Monthly_Update_CSV!A2493)</f>
        <v>OWS-12753</v>
      </c>
      <c r="B177" s="4" t="str">
        <f>IF([1]MSL_Monthly_Update_CSV!B2493="","",[1]MSL_Monthly_Update_CSV!B2493)</f>
        <v>Carp</v>
      </c>
      <c r="C177" s="4" t="str">
        <f>IF([1]MSL_Monthly_Update_CSV!C2493="","",[1]MSL_Monthly_Update_CSV!C2493)</f>
        <v/>
      </c>
      <c r="D177" s="4" t="str">
        <f>IF([1]MSL_Monthly_Update_CSV!D2493="","",[1]MSL_Monthly_Update_CSV!D2493)</f>
        <v>Ocean Wise</v>
      </c>
      <c r="E177" s="4" t="str">
        <f>IF([1]MSL_Monthly_Update_CSV!E2493="","",[1]MSL_Monthly_Update_CSV!E2493)</f>
        <v>Carp, Silver</v>
      </c>
      <c r="F177" s="4" t="str">
        <f>IF([1]MSL_Monthly_Update_CSV!F2493="","",[1]MSL_Monthly_Update_CSV!F2493)</f>
        <v>Amur Carp, Asiatic Carp, Israel Carp</v>
      </c>
      <c r="G177" s="16" t="str">
        <f>IF([1]MSL_Monthly_Update_CSV!G2493="","",[1]MSL_Monthly_Update_CSV!G2493)</f>
        <v>Hypophthalmichthys molitrix</v>
      </c>
      <c r="H177" s="4" t="str">
        <f>IF([1]MSL_Monthly_Update_CSV!H2493="","",[1]MSL_Monthly_Update_CSV!H2493)</f>
        <v>Wild</v>
      </c>
      <c r="I177" s="4" t="str">
        <f>IF([1]MSL_Monthly_Update_CSV!I2493="","",[1]MSL_Monthly_Update_CSV!I2493)</f>
        <v>Seine Nets</v>
      </c>
      <c r="J177" s="4" t="str">
        <f>IF([1]MSL_Monthly_Update_CSV!J2493="","",[1]MSL_Monthly_Update_CSV!J2493)</f>
        <v>FAO 2 (Mississippi River Basin): United States - Louisiana</v>
      </c>
      <c r="K177" s="4" t="str">
        <f>IF([1]MSL_Monthly_Update_CSV!K2493="","",[1]MSL_Monthly_Update_CSV!K2493)</f>
        <v/>
      </c>
      <c r="L177" s="4" t="str">
        <f>IF([1]MSL_Monthly_Update_CSV!L2493="","",[1]MSL_Monthly_Update_CSV!L2493)</f>
        <v/>
      </c>
    </row>
    <row r="178" spans="1:12" x14ac:dyDescent="0.25">
      <c r="A178" s="4" t="str">
        <f>IF([1]MSL_Monthly_Update_CSV!A2589="","",[1]MSL_Monthly_Update_CSV!A2589)</f>
        <v>OWS-12757</v>
      </c>
      <c r="B178" s="4" t="str">
        <f>IF([1]MSL_Monthly_Update_CSV!B2589="","",[1]MSL_Monthly_Update_CSV!B2589)</f>
        <v>Carp</v>
      </c>
      <c r="C178" s="4" t="str">
        <f>IF([1]MSL_Monthly_Update_CSV!C2589="","",[1]MSL_Monthly_Update_CSV!C2589)</f>
        <v/>
      </c>
      <c r="D178" s="4" t="str">
        <f>IF([1]MSL_Monthly_Update_CSV!D2589="","",[1]MSL_Monthly_Update_CSV!D2589)</f>
        <v>Ocean Wise</v>
      </c>
      <c r="E178" s="4" t="str">
        <f>IF([1]MSL_Monthly_Update_CSV!E2589="","",[1]MSL_Monthly_Update_CSV!E2589)</f>
        <v>Carp, Silver</v>
      </c>
      <c r="F178" s="4" t="str">
        <f>IF([1]MSL_Monthly_Update_CSV!F2589="","",[1]MSL_Monthly_Update_CSV!F2589)</f>
        <v>Amur Carp, Asiatic Carp, Israel Carp</v>
      </c>
      <c r="G178" s="16" t="str">
        <f>IF([1]MSL_Monthly_Update_CSV!G2589="","",[1]MSL_Monthly_Update_CSV!G2589)</f>
        <v>Hypophthalmichthys molitrix</v>
      </c>
      <c r="H178" s="4" t="str">
        <f>IF([1]MSL_Monthly_Update_CSV!H2589="","",[1]MSL_Monthly_Update_CSV!H2589)</f>
        <v>Wild</v>
      </c>
      <c r="I178" s="4" t="str">
        <f>IF([1]MSL_Monthly_Update_CSV!I2589="","",[1]MSL_Monthly_Update_CSV!I2589)</f>
        <v>Seine Nets</v>
      </c>
      <c r="J178" s="4" t="str">
        <f>IF([1]MSL_Monthly_Update_CSV!J2589="","",[1]MSL_Monthly_Update_CSV!J2589)</f>
        <v>FAO 2 (Mississippi River Basin): United States - Missouri</v>
      </c>
      <c r="K178" s="4" t="str">
        <f>IF([1]MSL_Monthly_Update_CSV!K2589="","",[1]MSL_Monthly_Update_CSV!K2589)</f>
        <v/>
      </c>
      <c r="L178" s="4" t="str">
        <f>IF([1]MSL_Monthly_Update_CSV!L2589="","",[1]MSL_Monthly_Update_CSV!L2589)</f>
        <v/>
      </c>
    </row>
    <row r="179" spans="1:12" x14ac:dyDescent="0.25">
      <c r="A179" s="4" t="str">
        <f>IF([1]MSL_Monthly_Update_CSV!A2387="","",[1]MSL_Monthly_Update_CSV!A2387)</f>
        <v>OWS-12743</v>
      </c>
      <c r="B179" s="4" t="str">
        <f>IF([1]MSL_Monthly_Update_CSV!B2387="","",[1]MSL_Monthly_Update_CSV!B2387)</f>
        <v>Carp</v>
      </c>
      <c r="C179" s="4" t="str">
        <f>IF([1]MSL_Monthly_Update_CSV!C2387="","",[1]MSL_Monthly_Update_CSV!C2387)</f>
        <v/>
      </c>
      <c r="D179" s="4" t="str">
        <f>IF([1]MSL_Monthly_Update_CSV!D2387="","",[1]MSL_Monthly_Update_CSV!D2387)</f>
        <v>Ocean Wise</v>
      </c>
      <c r="E179" s="4" t="str">
        <f>IF([1]MSL_Monthly_Update_CSV!E2387="","",[1]MSL_Monthly_Update_CSV!E2387)</f>
        <v>Carp, Silver</v>
      </c>
      <c r="F179" s="4" t="str">
        <f>IF([1]MSL_Monthly_Update_CSV!F2387="","",[1]MSL_Monthly_Update_CSV!F2387)</f>
        <v>Amur Carp, Asiatic Carp, Israel Carp</v>
      </c>
      <c r="G179" s="16" t="str">
        <f>IF([1]MSL_Monthly_Update_CSV!G2387="","",[1]MSL_Monthly_Update_CSV!G2387)</f>
        <v>Hypophthalmichthys molitrix</v>
      </c>
      <c r="H179" s="4" t="str">
        <f>IF([1]MSL_Monthly_Update_CSV!H2387="","",[1]MSL_Monthly_Update_CSV!H2387)</f>
        <v>Wild</v>
      </c>
      <c r="I179" s="4" t="str">
        <f>IF([1]MSL_Monthly_Update_CSV!I2387="","",[1]MSL_Monthly_Update_CSV!I2387)</f>
        <v>Traps (Fyke Nets, Pound Nets, Stow Nets, or Trapnets)</v>
      </c>
      <c r="J179" s="4" t="str">
        <f>IF([1]MSL_Monthly_Update_CSV!J2387="","",[1]MSL_Monthly_Update_CSV!J2387)</f>
        <v>FAO 2 (Mississippi River Basin): United States - Illinois</v>
      </c>
      <c r="K179" s="4" t="str">
        <f>IF([1]MSL_Monthly_Update_CSV!K2387="","",[1]MSL_Monthly_Update_CSV!K2387)</f>
        <v/>
      </c>
      <c r="L179" s="4" t="str">
        <f>IF([1]MSL_Monthly_Update_CSV!L2387="","",[1]MSL_Monthly_Update_CSV!L2387)</f>
        <v/>
      </c>
    </row>
    <row r="180" spans="1:12" x14ac:dyDescent="0.25">
      <c r="A180" s="4" t="str">
        <f>IF([1]MSL_Monthly_Update_CSV!A2390="","",[1]MSL_Monthly_Update_CSV!A2390)</f>
        <v>OWS-12746</v>
      </c>
      <c r="B180" s="4" t="str">
        <f>IF([1]MSL_Monthly_Update_CSV!B2390="","",[1]MSL_Monthly_Update_CSV!B2390)</f>
        <v>Carp</v>
      </c>
      <c r="C180" s="4" t="str">
        <f>IF([1]MSL_Monthly_Update_CSV!C2390="","",[1]MSL_Monthly_Update_CSV!C2390)</f>
        <v/>
      </c>
      <c r="D180" s="4" t="str">
        <f>IF([1]MSL_Monthly_Update_CSV!D2390="","",[1]MSL_Monthly_Update_CSV!D2390)</f>
        <v>Ocean Wise</v>
      </c>
      <c r="E180" s="4" t="str">
        <f>IF([1]MSL_Monthly_Update_CSV!E2390="","",[1]MSL_Monthly_Update_CSV!E2390)</f>
        <v>Carp, Silver</v>
      </c>
      <c r="F180" s="4" t="str">
        <f>IF([1]MSL_Monthly_Update_CSV!F2390="","",[1]MSL_Monthly_Update_CSV!F2390)</f>
        <v>Amur Carp, Asiatic Carp, Israel Carp</v>
      </c>
      <c r="G180" s="16" t="str">
        <f>IF([1]MSL_Monthly_Update_CSV!G2390="","",[1]MSL_Monthly_Update_CSV!G2390)</f>
        <v>Hypophthalmichthys molitrix</v>
      </c>
      <c r="H180" s="4" t="str">
        <f>IF([1]MSL_Monthly_Update_CSV!H2390="","",[1]MSL_Monthly_Update_CSV!H2390)</f>
        <v>Wild</v>
      </c>
      <c r="I180" s="4" t="str">
        <f>IF([1]MSL_Monthly_Update_CSV!I2390="","",[1]MSL_Monthly_Update_CSV!I2390)</f>
        <v>Traps (Fyke Nets, Pound Nets, Stow Nets, or Trapnets)</v>
      </c>
      <c r="J180" s="4" t="str">
        <f>IF([1]MSL_Monthly_Update_CSV!J2390="","",[1]MSL_Monthly_Update_CSV!J2390)</f>
        <v>FAO 2 (Mississippi River Basin): United States - Indiana</v>
      </c>
      <c r="K180" s="4" t="str">
        <f>IF([1]MSL_Monthly_Update_CSV!K2390="","",[1]MSL_Monthly_Update_CSV!K2390)</f>
        <v/>
      </c>
      <c r="L180" s="4" t="str">
        <f>IF([1]MSL_Monthly_Update_CSV!L2390="","",[1]MSL_Monthly_Update_CSV!L2390)</f>
        <v/>
      </c>
    </row>
    <row r="181" spans="1:12" x14ac:dyDescent="0.25">
      <c r="A181" s="4" t="str">
        <f>IF([1]MSL_Monthly_Update_CSV!A2488="","",[1]MSL_Monthly_Update_CSV!A2488)</f>
        <v>OWS-12748</v>
      </c>
      <c r="B181" s="4" t="str">
        <f>IF([1]MSL_Monthly_Update_CSV!B2488="","",[1]MSL_Monthly_Update_CSV!B2488)</f>
        <v>Carp</v>
      </c>
      <c r="C181" s="4" t="str">
        <f>IF([1]MSL_Monthly_Update_CSV!C2488="","",[1]MSL_Monthly_Update_CSV!C2488)</f>
        <v/>
      </c>
      <c r="D181" s="4" t="str">
        <f>IF([1]MSL_Monthly_Update_CSV!D2488="","",[1]MSL_Monthly_Update_CSV!D2488)</f>
        <v>Ocean Wise</v>
      </c>
      <c r="E181" s="4" t="str">
        <f>IF([1]MSL_Monthly_Update_CSV!E2488="","",[1]MSL_Monthly_Update_CSV!E2488)</f>
        <v>Carp, Silver</v>
      </c>
      <c r="F181" s="4" t="str">
        <f>IF([1]MSL_Monthly_Update_CSV!F2488="","",[1]MSL_Monthly_Update_CSV!F2488)</f>
        <v>Amur Carp, Asiatic Carp, Israel Carp</v>
      </c>
      <c r="G181" s="16" t="str">
        <f>IF([1]MSL_Monthly_Update_CSV!G2488="","",[1]MSL_Monthly_Update_CSV!G2488)</f>
        <v>Hypophthalmichthys molitrix</v>
      </c>
      <c r="H181" s="4" t="str">
        <f>IF([1]MSL_Monthly_Update_CSV!H2488="","",[1]MSL_Monthly_Update_CSV!H2488)</f>
        <v>Wild</v>
      </c>
      <c r="I181" s="4" t="str">
        <f>IF([1]MSL_Monthly_Update_CSV!I2488="","",[1]MSL_Monthly_Update_CSV!I2488)</f>
        <v>Traps (Fyke Nets, Pound Nets, Stow Nets, or Trapnets)</v>
      </c>
      <c r="J181" s="4" t="str">
        <f>IF([1]MSL_Monthly_Update_CSV!J2488="","",[1]MSL_Monthly_Update_CSV!J2488)</f>
        <v>FAO 2 (Mississippi River Basin): United States - Iowa</v>
      </c>
      <c r="K181" s="4" t="str">
        <f>IF([1]MSL_Monthly_Update_CSV!K2488="","",[1]MSL_Monthly_Update_CSV!K2488)</f>
        <v/>
      </c>
      <c r="L181" s="4" t="str">
        <f>IF([1]MSL_Monthly_Update_CSV!L2488="","",[1]MSL_Monthly_Update_CSV!L2488)</f>
        <v/>
      </c>
    </row>
    <row r="182" spans="1:12" x14ac:dyDescent="0.25">
      <c r="A182" s="4" t="str">
        <f>IF([1]MSL_Monthly_Update_CSV!A2492="","",[1]MSL_Monthly_Update_CSV!A2492)</f>
        <v>OWS-12752</v>
      </c>
      <c r="B182" s="4" t="str">
        <f>IF([1]MSL_Monthly_Update_CSV!B2492="","",[1]MSL_Monthly_Update_CSV!B2492)</f>
        <v>Carp</v>
      </c>
      <c r="C182" s="4" t="str">
        <f>IF([1]MSL_Monthly_Update_CSV!C2492="","",[1]MSL_Monthly_Update_CSV!C2492)</f>
        <v/>
      </c>
      <c r="D182" s="4" t="str">
        <f>IF([1]MSL_Monthly_Update_CSV!D2492="","",[1]MSL_Monthly_Update_CSV!D2492)</f>
        <v>Ocean Wise</v>
      </c>
      <c r="E182" s="4" t="str">
        <f>IF([1]MSL_Monthly_Update_CSV!E2492="","",[1]MSL_Monthly_Update_CSV!E2492)</f>
        <v>Carp, Silver</v>
      </c>
      <c r="F182" s="4" t="str">
        <f>IF([1]MSL_Monthly_Update_CSV!F2492="","",[1]MSL_Monthly_Update_CSV!F2492)</f>
        <v>Amur Carp, Asiatic Carp, Israel Carp</v>
      </c>
      <c r="G182" s="16" t="str">
        <f>IF([1]MSL_Monthly_Update_CSV!G2492="","",[1]MSL_Monthly_Update_CSV!G2492)</f>
        <v>Hypophthalmichthys molitrix</v>
      </c>
      <c r="H182" s="4" t="str">
        <f>IF([1]MSL_Monthly_Update_CSV!H2492="","",[1]MSL_Monthly_Update_CSV!H2492)</f>
        <v>Wild</v>
      </c>
      <c r="I182" s="4" t="str">
        <f>IF([1]MSL_Monthly_Update_CSV!I2492="","",[1]MSL_Monthly_Update_CSV!I2492)</f>
        <v>Traps (Fyke Nets, Pound Nets, Stow Nets, or Trapnets)</v>
      </c>
      <c r="J182" s="4" t="str">
        <f>IF([1]MSL_Monthly_Update_CSV!J2492="","",[1]MSL_Monthly_Update_CSV!J2492)</f>
        <v>FAO 2 (Mississippi River Basin): United States - Louisiana</v>
      </c>
      <c r="K182" s="4" t="str">
        <f>IF([1]MSL_Monthly_Update_CSV!K2492="","",[1]MSL_Monthly_Update_CSV!K2492)</f>
        <v/>
      </c>
      <c r="L182" s="4" t="str">
        <f>IF([1]MSL_Monthly_Update_CSV!L2492="","",[1]MSL_Monthly_Update_CSV!L2492)</f>
        <v/>
      </c>
    </row>
    <row r="183" spans="1:12" x14ac:dyDescent="0.25">
      <c r="A183" s="4" t="str">
        <f>IF([1]MSL_Monthly_Update_CSV!A2587="","",[1]MSL_Monthly_Update_CSV!A2587)</f>
        <v>OWS-12755</v>
      </c>
      <c r="B183" s="4" t="str">
        <f>IF([1]MSL_Monthly_Update_CSV!B2587="","",[1]MSL_Monthly_Update_CSV!B2587)</f>
        <v>Carp</v>
      </c>
      <c r="C183" s="4" t="str">
        <f>IF([1]MSL_Monthly_Update_CSV!C2587="","",[1]MSL_Monthly_Update_CSV!C2587)</f>
        <v/>
      </c>
      <c r="D183" s="4" t="str">
        <f>IF([1]MSL_Monthly_Update_CSV!D2587="","",[1]MSL_Monthly_Update_CSV!D2587)</f>
        <v>Ocean Wise</v>
      </c>
      <c r="E183" s="4" t="str">
        <f>IF([1]MSL_Monthly_Update_CSV!E2587="","",[1]MSL_Monthly_Update_CSV!E2587)</f>
        <v>Carp, Silver</v>
      </c>
      <c r="F183" s="4" t="str">
        <f>IF([1]MSL_Monthly_Update_CSV!F2587="","",[1]MSL_Monthly_Update_CSV!F2587)</f>
        <v>Amur Carp, Asiatic Carp, Israel Carp</v>
      </c>
      <c r="G183" s="16" t="str">
        <f>IF([1]MSL_Monthly_Update_CSV!G2587="","",[1]MSL_Monthly_Update_CSV!G2587)</f>
        <v>Hypophthalmichthys molitrix</v>
      </c>
      <c r="H183" s="4" t="str">
        <f>IF([1]MSL_Monthly_Update_CSV!H2587="","",[1]MSL_Monthly_Update_CSV!H2587)</f>
        <v>Wild</v>
      </c>
      <c r="I183" s="4" t="str">
        <f>IF([1]MSL_Monthly_Update_CSV!I2587="","",[1]MSL_Monthly_Update_CSV!I2587)</f>
        <v>Traps (Fyke Nets, Pound Nets, Stow Nets, or Trapnets)</v>
      </c>
      <c r="J183" s="4" t="str">
        <f>IF([1]MSL_Monthly_Update_CSV!J2587="","",[1]MSL_Monthly_Update_CSV!J2587)</f>
        <v>FAO 2 (Mississippi River Basin): United States - Mississippi</v>
      </c>
      <c r="K183" s="4" t="str">
        <f>IF([1]MSL_Monthly_Update_CSV!K2587="","",[1]MSL_Monthly_Update_CSV!K2587)</f>
        <v/>
      </c>
      <c r="L183" s="4" t="str">
        <f>IF([1]MSL_Monthly_Update_CSV!L2587="","",[1]MSL_Monthly_Update_CSV!L2587)</f>
        <v/>
      </c>
    </row>
    <row r="184" spans="1:12" x14ac:dyDescent="0.25">
      <c r="A184" s="4" t="str">
        <f>IF([1]MSL_Monthly_Update_CSV!A2680="","",[1]MSL_Monthly_Update_CSV!A2680)</f>
        <v>OWS-12763</v>
      </c>
      <c r="B184" s="4" t="str">
        <f>IF([1]MSL_Monthly_Update_CSV!B2680="","",[1]MSL_Monthly_Update_CSV!B2680)</f>
        <v>Catfish</v>
      </c>
      <c r="C184" s="4" t="str">
        <f>IF([1]MSL_Monthly_Update_CSV!C2680="","",[1]MSL_Monthly_Update_CSV!C2680)</f>
        <v/>
      </c>
      <c r="D184" s="4" t="str">
        <f>IF([1]MSL_Monthly_Update_CSV!D2680="","",[1]MSL_Monthly_Update_CSV!D2680)</f>
        <v>Ocean Wise</v>
      </c>
      <c r="E184" s="4" t="str">
        <f>IF([1]MSL_Monthly_Update_CSV!E2680="","",[1]MSL_Monthly_Update_CSV!E2680)</f>
        <v>Catfish, Blue</v>
      </c>
      <c r="F184" s="4" t="str">
        <f>IF([1]MSL_Monthly_Update_CSV!F2680="","",[1]MSL_Monthly_Update_CSV!F2680)</f>
        <v>Bullhead, Catfish, Chucklehead Cat, Mississippi Cat</v>
      </c>
      <c r="G184" s="16" t="str">
        <f>IF([1]MSL_Monthly_Update_CSV!G2680="","",[1]MSL_Monthly_Update_CSV!G2680)</f>
        <v>Ictalurus furcatus</v>
      </c>
      <c r="H184" s="4" t="str">
        <f>IF([1]MSL_Monthly_Update_CSV!H2680="","",[1]MSL_Monthly_Update_CSV!H2680)</f>
        <v>Wild</v>
      </c>
      <c r="I184" s="4" t="str">
        <f>IF([1]MSL_Monthly_Update_CSV!I2680="","",[1]MSL_Monthly_Update_CSV!I2680)</f>
        <v>Gillnets (Set / Anchored)</v>
      </c>
      <c r="J184" s="4" t="str">
        <f>IF([1]MSL_Monthly_Update_CSV!J2680="","",[1]MSL_Monthly_Update_CSV!J2680)</f>
        <v>FAO 21 (Chesapeake Bay): United States</v>
      </c>
      <c r="K184" s="4" t="str">
        <f>IF([1]MSL_Monthly_Update_CSV!K2680="","",[1]MSL_Monthly_Update_CSV!K2680)</f>
        <v/>
      </c>
      <c r="L184" s="4" t="str">
        <f>IF([1]MSL_Monthly_Update_CSV!L2680="","",[1]MSL_Monthly_Update_CSV!L2680)</f>
        <v/>
      </c>
    </row>
    <row r="185" spans="1:12" x14ac:dyDescent="0.25">
      <c r="A185" s="4" t="str">
        <f>IF([1]MSL_Monthly_Update_CSV!A2593="","",[1]MSL_Monthly_Update_CSV!A2593)</f>
        <v>OWS-12761</v>
      </c>
      <c r="B185" s="4" t="str">
        <f>IF([1]MSL_Monthly_Update_CSV!B2593="","",[1]MSL_Monthly_Update_CSV!B2593)</f>
        <v>Catfish</v>
      </c>
      <c r="C185" s="4" t="str">
        <f>IF([1]MSL_Monthly_Update_CSV!C2593="","",[1]MSL_Monthly_Update_CSV!C2593)</f>
        <v/>
      </c>
      <c r="D185" s="4" t="str">
        <f>IF([1]MSL_Monthly_Update_CSV!D2593="","",[1]MSL_Monthly_Update_CSV!D2593)</f>
        <v>Ocean Wise</v>
      </c>
      <c r="E185" s="4" t="str">
        <f>IF([1]MSL_Monthly_Update_CSV!E2593="","",[1]MSL_Monthly_Update_CSV!E2593)</f>
        <v>Catfish, Blue</v>
      </c>
      <c r="F185" s="4" t="str">
        <f>IF([1]MSL_Monthly_Update_CSV!F2593="","",[1]MSL_Monthly_Update_CSV!F2593)</f>
        <v>Bullhead, Catfish, Chucklehead Cat, Mississippi Cat</v>
      </c>
      <c r="G185" s="16" t="str">
        <f>IF([1]MSL_Monthly_Update_CSV!G2593="","",[1]MSL_Monthly_Update_CSV!G2593)</f>
        <v>Ictalurus furcatus</v>
      </c>
      <c r="H185" s="4" t="str">
        <f>IF([1]MSL_Monthly_Update_CSV!H2593="","",[1]MSL_Monthly_Update_CSV!H2593)</f>
        <v>Wild</v>
      </c>
      <c r="I185" s="4" t="str">
        <f>IF([1]MSL_Monthly_Update_CSV!I2593="","",[1]MSL_Monthly_Update_CSV!I2593)</f>
        <v>Seines (Beach)</v>
      </c>
      <c r="J185" s="4" t="str">
        <f>IF([1]MSL_Monthly_Update_CSV!J2593="","",[1]MSL_Monthly_Update_CSV!J2593)</f>
        <v>FAO 21 (Chesapeake Bay): United States</v>
      </c>
      <c r="K185" s="4" t="str">
        <f>IF([1]MSL_Monthly_Update_CSV!K2593="","",[1]MSL_Monthly_Update_CSV!K2593)</f>
        <v/>
      </c>
      <c r="L185" s="4" t="str">
        <f>IF([1]MSL_Monthly_Update_CSV!L2593="","",[1]MSL_Monthly_Update_CSV!L2593)</f>
        <v/>
      </c>
    </row>
    <row r="186" spans="1:12" x14ac:dyDescent="0.25">
      <c r="A186" s="4" t="str">
        <f>IF([1]MSL_Monthly_Update_CSV!A2681="","",[1]MSL_Monthly_Update_CSV!A2681)</f>
        <v>OWS-12764</v>
      </c>
      <c r="B186" s="4" t="str">
        <f>IF([1]MSL_Monthly_Update_CSV!B2681="","",[1]MSL_Monthly_Update_CSV!B2681)</f>
        <v>Catfish</v>
      </c>
      <c r="C186" s="4" t="str">
        <f>IF([1]MSL_Monthly_Update_CSV!C2681="","",[1]MSL_Monthly_Update_CSV!C2681)</f>
        <v/>
      </c>
      <c r="D186" s="4" t="str">
        <f>IF([1]MSL_Monthly_Update_CSV!D2681="","",[1]MSL_Monthly_Update_CSV!D2681)</f>
        <v>Ocean Wise</v>
      </c>
      <c r="E186" s="4" t="str">
        <f>IF([1]MSL_Monthly_Update_CSV!E2681="","",[1]MSL_Monthly_Update_CSV!E2681)</f>
        <v>Catfish, Blue</v>
      </c>
      <c r="F186" s="4" t="str">
        <f>IF([1]MSL_Monthly_Update_CSV!F2681="","",[1]MSL_Monthly_Update_CSV!F2681)</f>
        <v>Bullhead, Catfish, Chucklehead Cat, Mississippi Cat</v>
      </c>
      <c r="G186" s="16" t="str">
        <f>IF([1]MSL_Monthly_Update_CSV!G2681="","",[1]MSL_Monthly_Update_CSV!G2681)</f>
        <v>Ictalurus furcatus</v>
      </c>
      <c r="H186" s="4" t="str">
        <f>IF([1]MSL_Monthly_Update_CSV!H2681="","",[1]MSL_Monthly_Update_CSV!H2681)</f>
        <v>Wild</v>
      </c>
      <c r="I186" s="4" t="str">
        <f>IF([1]MSL_Monthly_Update_CSV!I2681="","",[1]MSL_Monthly_Update_CSV!I2681)</f>
        <v>Traps</v>
      </c>
      <c r="J186" s="4" t="str">
        <f>IF([1]MSL_Monthly_Update_CSV!J2681="","",[1]MSL_Monthly_Update_CSV!J2681)</f>
        <v>FAO 21 (Chesapeake Bay): United States</v>
      </c>
      <c r="K186" s="4" t="str">
        <f>IF([1]MSL_Monthly_Update_CSV!K2681="","",[1]MSL_Monthly_Update_CSV!K2681)</f>
        <v/>
      </c>
      <c r="L186" s="4" t="str">
        <f>IF([1]MSL_Monthly_Update_CSV!L2681="","",[1]MSL_Monthly_Update_CSV!L2681)</f>
        <v/>
      </c>
    </row>
    <row r="187" spans="1:12" x14ac:dyDescent="0.25">
      <c r="A187" s="4" t="str">
        <f>IF([1]MSL_Monthly_Update_CSV!A2592="","",[1]MSL_Monthly_Update_CSV!A2592)</f>
        <v>OWS-12760</v>
      </c>
      <c r="B187" s="4" t="str">
        <f>IF([1]MSL_Monthly_Update_CSV!B2592="","",[1]MSL_Monthly_Update_CSV!B2592)</f>
        <v>Catfish</v>
      </c>
      <c r="C187" s="4" t="str">
        <f>IF([1]MSL_Monthly_Update_CSV!C2592="","",[1]MSL_Monthly_Update_CSV!C2592)</f>
        <v/>
      </c>
      <c r="D187" s="4" t="str">
        <f>IF([1]MSL_Monthly_Update_CSV!D2592="","",[1]MSL_Monthly_Update_CSV!D2592)</f>
        <v>Ocean Wise</v>
      </c>
      <c r="E187" s="4" t="str">
        <f>IF([1]MSL_Monthly_Update_CSV!E2592="","",[1]MSL_Monthly_Update_CSV!E2592)</f>
        <v>Catfish, Blue</v>
      </c>
      <c r="F187" s="4" t="str">
        <f>IF([1]MSL_Monthly_Update_CSV!F2592="","",[1]MSL_Monthly_Update_CSV!F2592)</f>
        <v>Bullhead, Catfish, Chucklehead Cat, Mississippi Cat</v>
      </c>
      <c r="G187" s="16" t="str">
        <f>IF([1]MSL_Monthly_Update_CSV!G2592="","",[1]MSL_Monthly_Update_CSV!G2592)</f>
        <v>Ictalurus furcatus</v>
      </c>
      <c r="H187" s="4" t="str">
        <f>IF([1]MSL_Monthly_Update_CSV!H2592="","",[1]MSL_Monthly_Update_CSV!H2592)</f>
        <v>Wild</v>
      </c>
      <c r="I187" s="4" t="str">
        <f>IF([1]MSL_Monthly_Update_CSV!I2592="","",[1]MSL_Monthly_Update_CSV!I2592)</f>
        <v>Traps (Barriers, Fences, or Weirs)</v>
      </c>
      <c r="J187" s="4" t="str">
        <f>IF([1]MSL_Monthly_Update_CSV!J2592="","",[1]MSL_Monthly_Update_CSV!J2592)</f>
        <v>FAO 21 (Chesapeake Bay): United States</v>
      </c>
      <c r="K187" s="4" t="str">
        <f>IF([1]MSL_Monthly_Update_CSV!K2592="","",[1]MSL_Monthly_Update_CSV!K2592)</f>
        <v/>
      </c>
      <c r="L187" s="4" t="str">
        <f>IF([1]MSL_Monthly_Update_CSV!L2592="","",[1]MSL_Monthly_Update_CSV!L2592)</f>
        <v/>
      </c>
    </row>
    <row r="188" spans="1:12" x14ac:dyDescent="0.25">
      <c r="A188" s="4" t="str">
        <f>IF([1]MSL_Monthly_Update_CSV!A2594="","",[1]MSL_Monthly_Update_CSV!A2594)</f>
        <v>OWS-12762</v>
      </c>
      <c r="B188" s="4" t="str">
        <f>IF([1]MSL_Monthly_Update_CSV!B2594="","",[1]MSL_Monthly_Update_CSV!B2594)</f>
        <v>Catfish</v>
      </c>
      <c r="C188" s="4" t="str">
        <f>IF([1]MSL_Monthly_Update_CSV!C2594="","",[1]MSL_Monthly_Update_CSV!C2594)</f>
        <v/>
      </c>
      <c r="D188" s="4" t="str">
        <f>IF([1]MSL_Monthly_Update_CSV!D2594="","",[1]MSL_Monthly_Update_CSV!D2594)</f>
        <v>Ocean Wise</v>
      </c>
      <c r="E188" s="4" t="str">
        <f>IF([1]MSL_Monthly_Update_CSV!E2594="","",[1]MSL_Monthly_Update_CSV!E2594)</f>
        <v>Catfish, Blue</v>
      </c>
      <c r="F188" s="4" t="str">
        <f>IF([1]MSL_Monthly_Update_CSV!F2594="","",[1]MSL_Monthly_Update_CSV!F2594)</f>
        <v>Bullhead, Catfish, Chucklehead Cat, Mississippi Cat</v>
      </c>
      <c r="G188" s="16" t="str">
        <f>IF([1]MSL_Monthly_Update_CSV!G2594="","",[1]MSL_Monthly_Update_CSV!G2594)</f>
        <v>Ictalurus furcatus</v>
      </c>
      <c r="H188" s="4" t="str">
        <f>IF([1]MSL_Monthly_Update_CSV!H2594="","",[1]MSL_Monthly_Update_CSV!H2594)</f>
        <v>Wild</v>
      </c>
      <c r="I188" s="4" t="str">
        <f>IF([1]MSL_Monthly_Update_CSV!I2594="","",[1]MSL_Monthly_Update_CSV!I2594)</f>
        <v>Traps (Fyke Nets, Pound Nets, Stow Nets, or Trapnets)</v>
      </c>
      <c r="J188" s="4" t="str">
        <f>IF([1]MSL_Monthly_Update_CSV!J2594="","",[1]MSL_Monthly_Update_CSV!J2594)</f>
        <v>FAO 21 (Chesapeake Bay): United States</v>
      </c>
      <c r="K188" s="4" t="str">
        <f>IF([1]MSL_Monthly_Update_CSV!K2594="","",[1]MSL_Monthly_Update_CSV!K2594)</f>
        <v/>
      </c>
      <c r="L188" s="4" t="str">
        <f>IF([1]MSL_Monthly_Update_CSV!L2594="","",[1]MSL_Monthly_Update_CSV!L2594)</f>
        <v/>
      </c>
    </row>
    <row r="189" spans="1:12" x14ac:dyDescent="0.25">
      <c r="A189" s="4" t="str">
        <f>IF([1]MSL_Monthly_Update_CSV!A2682="","",[1]MSL_Monthly_Update_CSV!A2682)</f>
        <v>OWS-12765</v>
      </c>
      <c r="B189" s="4" t="str">
        <f>IF([1]MSL_Monthly_Update_CSV!B2682="","",[1]MSL_Monthly_Update_CSV!B2682)</f>
        <v>Catfish</v>
      </c>
      <c r="C189" s="4" t="str">
        <f>IF([1]MSL_Monthly_Update_CSV!C2682="","",[1]MSL_Monthly_Update_CSV!C2682)</f>
        <v/>
      </c>
      <c r="D189" s="4" t="str">
        <f>IF([1]MSL_Monthly_Update_CSV!D2682="","",[1]MSL_Monthly_Update_CSV!D2682)</f>
        <v>Ocean Wise</v>
      </c>
      <c r="E189" s="4" t="str">
        <f>IF([1]MSL_Monthly_Update_CSV!E2682="","",[1]MSL_Monthly_Update_CSV!E2682)</f>
        <v>Catfish, Channel</v>
      </c>
      <c r="F189" s="4" t="str">
        <f>IF([1]MSL_Monthly_Update_CSV!F2682="","",[1]MSL_Monthly_Update_CSV!F2682)</f>
        <v>Catfish</v>
      </c>
      <c r="G189" s="16" t="str">
        <f>IF([1]MSL_Monthly_Update_CSV!G2682="","",[1]MSL_Monthly_Update_CSV!G2682)</f>
        <v>Ictalurus punctatus</v>
      </c>
      <c r="H189" s="4" t="str">
        <f>IF([1]MSL_Monthly_Update_CSV!H2682="","",[1]MSL_Monthly_Update_CSV!H2682)</f>
        <v>Farmed</v>
      </c>
      <c r="I189" s="4" t="str">
        <f>IF([1]MSL_Monthly_Update_CSV!I2682="","",[1]MSL_Monthly_Update_CSV!I2682)</f>
        <v>Ponds</v>
      </c>
      <c r="J189" s="4" t="str">
        <f>IF([1]MSL_Monthly_Update_CSV!J2682="","",[1]MSL_Monthly_Update_CSV!J2682)</f>
        <v>United States</v>
      </c>
      <c r="K189" s="4" t="str">
        <f>IF([1]MSL_Monthly_Update_CSV!K2682="","",[1]MSL_Monthly_Update_CSV!K2682)</f>
        <v/>
      </c>
      <c r="L189" s="4" t="str">
        <f>IF([1]MSL_Monthly_Update_CSV!L2682="","",[1]MSL_Monthly_Update_CSV!L2682)</f>
        <v/>
      </c>
    </row>
    <row r="190" spans="1:12" x14ac:dyDescent="0.25">
      <c r="A190" s="4" t="str">
        <f>IF([1]MSL_Monthly_Update_CSV!A1123="","",[1]MSL_Monthly_Update_CSV!A1123)</f>
        <v>OWS-14509</v>
      </c>
      <c r="B190" s="4" t="str">
        <f>IF([1]MSL_Monthly_Update_CSV!B1123="","",[1]MSL_Monthly_Update_CSV!B1123)</f>
        <v>Catfish</v>
      </c>
      <c r="C190" s="4" t="str">
        <f>IF([1]MSL_Monthly_Update_CSV!C1123="","",[1]MSL_Monthly_Update_CSV!C1123)</f>
        <v/>
      </c>
      <c r="D190" s="4" t="str">
        <f>IF([1]MSL_Monthly_Update_CSV!D1123="","",[1]MSL_Monthly_Update_CSV!D1123)</f>
        <v>Ocean Wise</v>
      </c>
      <c r="E190" s="4" t="str">
        <f>IF([1]MSL_Monthly_Update_CSV!E1123="","",[1]MSL_Monthly_Update_CSV!E1123)</f>
        <v>Catfish, Channel</v>
      </c>
      <c r="F190" s="4" t="str">
        <f>IF([1]MSL_Monthly_Update_CSV!F1123="","",[1]MSL_Monthly_Update_CSV!F1123)</f>
        <v>Catfish</v>
      </c>
      <c r="G190" s="16" t="str">
        <f>IF([1]MSL_Monthly_Update_CSV!G1123="","",[1]MSL_Monthly_Update_CSV!G1123)</f>
        <v>Ictalurus punctatus</v>
      </c>
      <c r="H190" s="4" t="str">
        <f>IF([1]MSL_Monthly_Update_CSV!H1123="","",[1]MSL_Monthly_Update_CSV!H1123)</f>
        <v>Farmed</v>
      </c>
      <c r="I190" s="4" t="str">
        <f>IF([1]MSL_Monthly_Update_CSV!I1123="","",[1]MSL_Monthly_Update_CSV!I1123)</f>
        <v>Recirculating Aquaculture Systems (Indoor Tanks With Wastewater Treatment)</v>
      </c>
      <c r="J190" s="4" t="str">
        <f>IF([1]MSL_Monthly_Update_CSV!J1123="","",[1]MSL_Monthly_Update_CSV!J1123)</f>
        <v>Worldwide</v>
      </c>
      <c r="K190" s="4" t="str">
        <f>IF([1]MSL_Monthly_Update_CSV!K1123="","",[1]MSL_Monthly_Update_CSV!K1123)</f>
        <v/>
      </c>
      <c r="L190" s="4" t="str">
        <f>IF([1]MSL_Monthly_Update_CSV!L1123="","",[1]MSL_Monthly_Update_CSV!L1123)</f>
        <v/>
      </c>
    </row>
    <row r="191" spans="1:12" x14ac:dyDescent="0.25">
      <c r="A191" s="4" t="str">
        <f>IF([1]MSL_Monthly_Update_CSV!A1126="","",[1]MSL_Monthly_Update_CSV!A1126)</f>
        <v>OWS-14512</v>
      </c>
      <c r="B191" s="4" t="str">
        <f>IF([1]MSL_Monthly_Update_CSV!B1126="","",[1]MSL_Monthly_Update_CSV!B1126)</f>
        <v>Catfish</v>
      </c>
      <c r="C191" s="4" t="str">
        <f>IF([1]MSL_Monthly_Update_CSV!C1126="","",[1]MSL_Monthly_Update_CSV!C1126)</f>
        <v/>
      </c>
      <c r="D191" s="4" t="str">
        <f>IF([1]MSL_Monthly_Update_CSV!D1126="","",[1]MSL_Monthly_Update_CSV!D1126)</f>
        <v>Ocean Wise</v>
      </c>
      <c r="E191" s="4" t="str">
        <f>IF([1]MSL_Monthly_Update_CSV!E1126="","",[1]MSL_Monthly_Update_CSV!E1126)</f>
        <v>Catfish, Channel</v>
      </c>
      <c r="F191" s="4" t="str">
        <f>IF([1]MSL_Monthly_Update_CSV!F1126="","",[1]MSL_Monthly_Update_CSV!F1126)</f>
        <v>Catfish</v>
      </c>
      <c r="G191" s="16" t="str">
        <f>IF([1]MSL_Monthly_Update_CSV!G1126="","",[1]MSL_Monthly_Update_CSV!G1126)</f>
        <v>Ictalurus punctatus</v>
      </c>
      <c r="H191" s="4" t="str">
        <f>IF([1]MSL_Monthly_Update_CSV!H1126="","",[1]MSL_Monthly_Update_CSV!H1126)</f>
        <v>Farmed</v>
      </c>
      <c r="I191" s="4" t="str">
        <f>IF([1]MSL_Monthly_Update_CSV!I1126="","",[1]MSL_Monthly_Update_CSV!I1126)</f>
        <v>Recirculating Aquaculture Systems (Indoor Tanks Without Wastewater Treatment)</v>
      </c>
      <c r="J191" s="4" t="str">
        <f>IF([1]MSL_Monthly_Update_CSV!J1126="","",[1]MSL_Monthly_Update_CSV!J1126)</f>
        <v>Worldwide</v>
      </c>
      <c r="K191" s="4" t="str">
        <f>IF([1]MSL_Monthly_Update_CSV!K1126="","",[1]MSL_Monthly_Update_CSV!K1126)</f>
        <v/>
      </c>
      <c r="L191" s="4" t="str">
        <f>IF([1]MSL_Monthly_Update_CSV!L1126="","",[1]MSL_Monthly_Update_CSV!L1126)</f>
        <v/>
      </c>
    </row>
    <row r="192" spans="1:12" x14ac:dyDescent="0.25">
      <c r="A192" s="4" t="str">
        <f>IF([1]MSL_Monthly_Update_CSV!A2774="","",[1]MSL_Monthly_Update_CSV!A2774)</f>
        <v>OWS-12774</v>
      </c>
      <c r="B192" s="4" t="str">
        <f>IF([1]MSL_Monthly_Update_CSV!B2774="","",[1]MSL_Monthly_Update_CSV!B2774)</f>
        <v>Catfish</v>
      </c>
      <c r="C192" s="4" t="str">
        <f>IF([1]MSL_Monthly_Update_CSV!C2774="","",[1]MSL_Monthly_Update_CSV!C2774)</f>
        <v/>
      </c>
      <c r="D192" s="4" t="str">
        <f>IF([1]MSL_Monthly_Update_CSV!D2774="","",[1]MSL_Monthly_Update_CSV!D2774)</f>
        <v>Not Recommended</v>
      </c>
      <c r="E192" s="4" t="str">
        <f>IF([1]MSL_Monthly_Update_CSV!E2774="","",[1]MSL_Monthly_Update_CSV!E2774)</f>
        <v>Catfish, Channel</v>
      </c>
      <c r="F192" s="4" t="str">
        <f>IF([1]MSL_Monthly_Update_CSV!F2774="","",[1]MSL_Monthly_Update_CSV!F2774)</f>
        <v>Catfish</v>
      </c>
      <c r="G192" s="16" t="str">
        <f>IF([1]MSL_Monthly_Update_CSV!G2774="","",[1]MSL_Monthly_Update_CSV!G2774)</f>
        <v>Ictalurus punctatus</v>
      </c>
      <c r="H192" s="4" t="str">
        <f>IF([1]MSL_Monthly_Update_CSV!H2774="","",[1]MSL_Monthly_Update_CSV!H2774)</f>
        <v>Farmed</v>
      </c>
      <c r="I192" s="4" t="str">
        <f>IF([1]MSL_Monthly_Update_CSV!I2774="","",[1]MSL_Monthly_Update_CSV!I2774)</f>
        <v>Net Pens / Cages (Freshwater Only)</v>
      </c>
      <c r="J192" s="4" t="str">
        <f>IF([1]MSL_Monthly_Update_CSV!J2774="","",[1]MSL_Monthly_Update_CSV!J2774)</f>
        <v>China</v>
      </c>
      <c r="K192" s="4" t="str">
        <f>IF([1]MSL_Monthly_Update_CSV!K2774="","",[1]MSL_Monthly_Update_CSV!K2774)</f>
        <v/>
      </c>
      <c r="L192" s="4" t="str">
        <f>IF([1]MSL_Monthly_Update_CSV!L2774="","",[1]MSL_Monthly_Update_CSV!L2774)</f>
        <v/>
      </c>
    </row>
    <row r="193" spans="1:12" x14ac:dyDescent="0.25">
      <c r="A193" s="4" t="str">
        <f>IF([1]MSL_Monthly_Update_CSV!A2775="","",[1]MSL_Monthly_Update_CSV!A2775)</f>
        <v>OWS-12775</v>
      </c>
      <c r="B193" s="4" t="str">
        <f>IF([1]MSL_Monthly_Update_CSV!B2775="","",[1]MSL_Monthly_Update_CSV!B2775)</f>
        <v>Catfish</v>
      </c>
      <c r="C193" s="4" t="str">
        <f>IF([1]MSL_Monthly_Update_CSV!C2775="","",[1]MSL_Monthly_Update_CSV!C2775)</f>
        <v/>
      </c>
      <c r="D193" s="4" t="str">
        <f>IF([1]MSL_Monthly_Update_CSV!D2775="","",[1]MSL_Monthly_Update_CSV!D2775)</f>
        <v>Not Recommended</v>
      </c>
      <c r="E193" s="4" t="str">
        <f>IF([1]MSL_Monthly_Update_CSV!E2775="","",[1]MSL_Monthly_Update_CSV!E2775)</f>
        <v>Catfish, Channel</v>
      </c>
      <c r="F193" s="4" t="str">
        <f>IF([1]MSL_Monthly_Update_CSV!F2775="","",[1]MSL_Monthly_Update_CSV!F2775)</f>
        <v>Catfish</v>
      </c>
      <c r="G193" s="16" t="str">
        <f>IF([1]MSL_Monthly_Update_CSV!G2775="","",[1]MSL_Monthly_Update_CSV!G2775)</f>
        <v>Ictalurus punctatus</v>
      </c>
      <c r="H193" s="4" t="str">
        <f>IF([1]MSL_Monthly_Update_CSV!H2775="","",[1]MSL_Monthly_Update_CSV!H2775)</f>
        <v>Farmed</v>
      </c>
      <c r="I193" s="4" t="str">
        <f>IF([1]MSL_Monthly_Update_CSV!I2775="","",[1]MSL_Monthly_Update_CSV!I2775)</f>
        <v>Ponds</v>
      </c>
      <c r="J193" s="4" t="str">
        <f>IF([1]MSL_Monthly_Update_CSV!J2775="","",[1]MSL_Monthly_Update_CSV!J2775)</f>
        <v>China</v>
      </c>
      <c r="K193" s="4" t="str">
        <f>IF([1]MSL_Monthly_Update_CSV!K2775="","",[1]MSL_Monthly_Update_CSV!K2775)</f>
        <v/>
      </c>
      <c r="L193" s="4" t="str">
        <f>IF([1]MSL_Monthly_Update_CSV!L2775="","",[1]MSL_Monthly_Update_CSV!L2775)</f>
        <v/>
      </c>
    </row>
    <row r="194" spans="1:12" x14ac:dyDescent="0.25">
      <c r="A194" s="4" t="str">
        <f>IF([1]MSL_Monthly_Update_CSV!A1124="","",[1]MSL_Monthly_Update_CSV!A1124)</f>
        <v>OWS-14510</v>
      </c>
      <c r="B194" s="4" t="str">
        <f>IF([1]MSL_Monthly_Update_CSV!B1124="","",[1]MSL_Monthly_Update_CSV!B1124)</f>
        <v>Catfish</v>
      </c>
      <c r="C194" s="4" t="str">
        <f>IF([1]MSL_Monthly_Update_CSV!C1124="","",[1]MSL_Monthly_Update_CSV!C1124)</f>
        <v/>
      </c>
      <c r="D194" s="4" t="str">
        <f>IF([1]MSL_Monthly_Update_CSV!D1124="","",[1]MSL_Monthly_Update_CSV!D1124)</f>
        <v>Ocean Wise</v>
      </c>
      <c r="E194" s="4" t="str">
        <f>IF([1]MSL_Monthly_Update_CSV!E1124="","",[1]MSL_Monthly_Update_CSV!E1124)</f>
        <v>Catfish, Sharptooth</v>
      </c>
      <c r="F194" s="4" t="str">
        <f>IF([1]MSL_Monthly_Update_CSV!F1124="","",[1]MSL_Monthly_Update_CSV!F1124)</f>
        <v>African Catfish, Sharptooth Clarias Fish</v>
      </c>
      <c r="G194" s="16" t="str">
        <f>IF([1]MSL_Monthly_Update_CSV!G1124="","",[1]MSL_Monthly_Update_CSV!G1124)</f>
        <v>Clarias gariepinus</v>
      </c>
      <c r="H194" s="4" t="str">
        <f>IF([1]MSL_Monthly_Update_CSV!H1124="","",[1]MSL_Monthly_Update_CSV!H1124)</f>
        <v>Farmed</v>
      </c>
      <c r="I194" s="4" t="str">
        <f>IF([1]MSL_Monthly_Update_CSV!I1124="","",[1]MSL_Monthly_Update_CSV!I1124)</f>
        <v>Recirculating Aquaculture Systems (Indoor Tanks With Wastewater Treatment)</v>
      </c>
      <c r="J194" s="4" t="str">
        <f>IF([1]MSL_Monthly_Update_CSV!J1124="","",[1]MSL_Monthly_Update_CSV!J1124)</f>
        <v>Worldwide</v>
      </c>
      <c r="K194" s="4" t="str">
        <f>IF([1]MSL_Monthly_Update_CSV!K1124="","",[1]MSL_Monthly_Update_CSV!K1124)</f>
        <v/>
      </c>
      <c r="L194" s="4" t="str">
        <f>IF([1]MSL_Monthly_Update_CSV!L1124="","",[1]MSL_Monthly_Update_CSV!L1124)</f>
        <v/>
      </c>
    </row>
    <row r="195" spans="1:12" x14ac:dyDescent="0.25">
      <c r="A195" s="4" t="str">
        <f>IF([1]MSL_Monthly_Update_CSV!A2683="","",[1]MSL_Monthly_Update_CSV!A2683)</f>
        <v>OWS-12766</v>
      </c>
      <c r="B195" s="4" t="str">
        <f>IF([1]MSL_Monthly_Update_CSV!B2683="","",[1]MSL_Monthly_Update_CSV!B2683)</f>
        <v>Catfish</v>
      </c>
      <c r="C195" s="4" t="str">
        <f>IF([1]MSL_Monthly_Update_CSV!C2683="","",[1]MSL_Monthly_Update_CSV!C2683)</f>
        <v/>
      </c>
      <c r="D195" s="4" t="str">
        <f>IF([1]MSL_Monthly_Update_CSV!D2683="","",[1]MSL_Monthly_Update_CSV!D2683)</f>
        <v>Ocean Wise</v>
      </c>
      <c r="E195" s="4" t="str">
        <f>IF([1]MSL_Monthly_Update_CSV!E2683="","",[1]MSL_Monthly_Update_CSV!E2683)</f>
        <v>Catfish, Sharptooth</v>
      </c>
      <c r="F195" s="4" t="str">
        <f>IF([1]MSL_Monthly_Update_CSV!F2683="","",[1]MSL_Monthly_Update_CSV!F2683)</f>
        <v>African Catfish, Sharptooth Clarias Fish</v>
      </c>
      <c r="G195" s="16" t="str">
        <f>IF([1]MSL_Monthly_Update_CSV!G2683="","",[1]MSL_Monthly_Update_CSV!G2683)</f>
        <v>Clarias gariepinus</v>
      </c>
      <c r="H195" s="4" t="str">
        <f>IF([1]MSL_Monthly_Update_CSV!H2683="","",[1]MSL_Monthly_Update_CSV!H2683)</f>
        <v>Farmed</v>
      </c>
      <c r="I195" s="4" t="str">
        <f>IF([1]MSL_Monthly_Update_CSV!I2683="","",[1]MSL_Monthly_Update_CSV!I2683)</f>
        <v>Recirculating Aquaculture Systems (Indoor Tanks Without Wastewater Treatment)</v>
      </c>
      <c r="J195" s="4" t="str">
        <f>IF([1]MSL_Monthly_Update_CSV!J2683="","",[1]MSL_Monthly_Update_CSV!J2683)</f>
        <v>Worldwide</v>
      </c>
      <c r="K195" s="4" t="str">
        <f>IF([1]MSL_Monthly_Update_CSV!K2683="","",[1]MSL_Monthly_Update_CSV!K2683)</f>
        <v/>
      </c>
      <c r="L195" s="4" t="str">
        <f>IF([1]MSL_Monthly_Update_CSV!L2683="","",[1]MSL_Monthly_Update_CSV!L2683)</f>
        <v/>
      </c>
    </row>
    <row r="196" spans="1:12" x14ac:dyDescent="0.25">
      <c r="A196" s="4" t="str">
        <f>IF([1]MSL_Monthly_Update_CSV!A2685="","",[1]MSL_Monthly_Update_CSV!A2685)</f>
        <v>OWS-12769</v>
      </c>
      <c r="B196" s="4" t="str">
        <f>IF([1]MSL_Monthly_Update_CSV!B2685="","",[1]MSL_Monthly_Update_CSV!B2685)</f>
        <v>Catfish</v>
      </c>
      <c r="C196" s="4" t="str">
        <f>IF([1]MSL_Monthly_Update_CSV!C2685="","",[1]MSL_Monthly_Update_CSV!C2685)</f>
        <v>Aquaculture Stewardship Council Certified</v>
      </c>
      <c r="D196" s="4" t="str">
        <f>IF([1]MSL_Monthly_Update_CSV!D2685="","",[1]MSL_Monthly_Update_CSV!D2685)</f>
        <v>Ocean Wise</v>
      </c>
      <c r="E196" s="4" t="str">
        <f>IF([1]MSL_Monthly_Update_CSV!E2685="","",[1]MSL_Monthly_Update_CSV!E2685)</f>
        <v>Catfish, Sutchi</v>
      </c>
      <c r="F196" s="4" t="str">
        <f>IF([1]MSL_Monthly_Update_CSV!F2685="","",[1]MSL_Monthly_Update_CSV!F2685)</f>
        <v>Basa, Catfish, Pangasius, Striped Catfish, Striped Pangasius, Swai, Tra</v>
      </c>
      <c r="G196" s="16" t="str">
        <f>IF([1]MSL_Monthly_Update_CSV!G2685="","",[1]MSL_Monthly_Update_CSV!G2685)</f>
        <v>Pangasianodon hypophthalmus</v>
      </c>
      <c r="H196" s="4" t="str">
        <f>IF([1]MSL_Monthly_Update_CSV!H2685="","",[1]MSL_Monthly_Update_CSV!H2685)</f>
        <v>Farmed</v>
      </c>
      <c r="I196" s="4" t="str">
        <f>IF([1]MSL_Monthly_Update_CSV!I2685="","",[1]MSL_Monthly_Update_CSV!I2685)</f>
        <v>All Production Methods</v>
      </c>
      <c r="J196" s="4" t="str">
        <f>IF([1]MSL_Monthly_Update_CSV!J2685="","",[1]MSL_Monthly_Update_CSV!J2685)</f>
        <v>Worldwide</v>
      </c>
      <c r="K196" s="4" t="str">
        <f>IF([1]MSL_Monthly_Update_CSV!K2685="","",[1]MSL_Monthly_Update_CSV!K2685)</f>
        <v/>
      </c>
      <c r="L196" s="4" t="str">
        <f>IF([1]MSL_Monthly_Update_CSV!L2685="","",[1]MSL_Monthly_Update_CSV!L2685)</f>
        <v/>
      </c>
    </row>
    <row r="197" spans="1:12" x14ac:dyDescent="0.25">
      <c r="A197" s="4" t="str">
        <f>IF([1]MSL_Monthly_Update_CSV!A2686="","",[1]MSL_Monthly_Update_CSV!A2686)</f>
        <v>OWS-12770</v>
      </c>
      <c r="B197" s="4" t="str">
        <f>IF([1]MSL_Monthly_Update_CSV!B2686="","",[1]MSL_Monthly_Update_CSV!B2686)</f>
        <v>Catfish</v>
      </c>
      <c r="C197" s="4" t="str">
        <f>IF([1]MSL_Monthly_Update_CSV!C2686="","",[1]MSL_Monthly_Update_CSV!C2686)</f>
        <v>Naturland Certified</v>
      </c>
      <c r="D197" s="4" t="str">
        <f>IF([1]MSL_Monthly_Update_CSV!D2686="","",[1]MSL_Monthly_Update_CSV!D2686)</f>
        <v>Ocean Wise</v>
      </c>
      <c r="E197" s="4" t="str">
        <f>IF([1]MSL_Monthly_Update_CSV!E2686="","",[1]MSL_Monthly_Update_CSV!E2686)</f>
        <v>Catfish, Sutchi</v>
      </c>
      <c r="F197" s="4" t="str">
        <f>IF([1]MSL_Monthly_Update_CSV!F2686="","",[1]MSL_Monthly_Update_CSV!F2686)</f>
        <v>Basa, Catfish, Pangasius, Striped Catfish, Striped Pangasius, Swai, Tra</v>
      </c>
      <c r="G197" s="16" t="str">
        <f>IF([1]MSL_Monthly_Update_CSV!G2686="","",[1]MSL_Monthly_Update_CSV!G2686)</f>
        <v>Pangasianodon hypophthalmus</v>
      </c>
      <c r="H197" s="4" t="str">
        <f>IF([1]MSL_Monthly_Update_CSV!H2686="","",[1]MSL_Monthly_Update_CSV!H2686)</f>
        <v>Farmed</v>
      </c>
      <c r="I197" s="4" t="str">
        <f>IF([1]MSL_Monthly_Update_CSV!I2686="","",[1]MSL_Monthly_Update_CSV!I2686)</f>
        <v>Net Pens / Cages</v>
      </c>
      <c r="J197" s="4" t="str">
        <f>IF([1]MSL_Monthly_Update_CSV!J2686="","",[1]MSL_Monthly_Update_CSV!J2686)</f>
        <v>Worldwide</v>
      </c>
      <c r="K197" s="4" t="str">
        <f>IF([1]MSL_Monthly_Update_CSV!K2686="","",[1]MSL_Monthly_Update_CSV!K2686)</f>
        <v/>
      </c>
      <c r="L197" s="4" t="str">
        <f>IF([1]MSL_Monthly_Update_CSV!L2686="","",[1]MSL_Monthly_Update_CSV!L2686)</f>
        <v/>
      </c>
    </row>
    <row r="198" spans="1:12" x14ac:dyDescent="0.25">
      <c r="A198" s="4" t="str">
        <f>IF([1]MSL_Monthly_Update_CSV!A2771="","",[1]MSL_Monthly_Update_CSV!A2771)</f>
        <v>OWS-12771</v>
      </c>
      <c r="B198" s="4" t="str">
        <f>IF([1]MSL_Monthly_Update_CSV!B2771="","",[1]MSL_Monthly_Update_CSV!B2771)</f>
        <v>Catfish</v>
      </c>
      <c r="C198" s="4" t="str">
        <f>IF([1]MSL_Monthly_Update_CSV!C2771="","",[1]MSL_Monthly_Update_CSV!C2771)</f>
        <v>Naturland Certified</v>
      </c>
      <c r="D198" s="4" t="str">
        <f>IF([1]MSL_Monthly_Update_CSV!D2771="","",[1]MSL_Monthly_Update_CSV!D2771)</f>
        <v>Ocean Wise</v>
      </c>
      <c r="E198" s="4" t="str">
        <f>IF([1]MSL_Monthly_Update_CSV!E2771="","",[1]MSL_Monthly_Update_CSV!E2771)</f>
        <v>Catfish, Sutchi</v>
      </c>
      <c r="F198" s="4" t="str">
        <f>IF([1]MSL_Monthly_Update_CSV!F2771="","",[1]MSL_Monthly_Update_CSV!F2771)</f>
        <v>Basa, Catfish, Pangasius, Striped Catfish, Striped Pangasius, Swai, Tra</v>
      </c>
      <c r="G198" s="16" t="str">
        <f>IF([1]MSL_Monthly_Update_CSV!G2771="","",[1]MSL_Monthly_Update_CSV!G2771)</f>
        <v>Pangasianodon hypophthalmus</v>
      </c>
      <c r="H198" s="4" t="str">
        <f>IF([1]MSL_Monthly_Update_CSV!H2771="","",[1]MSL_Monthly_Update_CSV!H2771)</f>
        <v>Farmed</v>
      </c>
      <c r="I198" s="4" t="str">
        <f>IF([1]MSL_Monthly_Update_CSV!I2771="","",[1]MSL_Monthly_Update_CSV!I2771)</f>
        <v>Ponds</v>
      </c>
      <c r="J198" s="4" t="str">
        <f>IF([1]MSL_Monthly_Update_CSV!J2771="","",[1]MSL_Monthly_Update_CSV!J2771)</f>
        <v>Worldwide</v>
      </c>
      <c r="K198" s="4" t="str">
        <f>IF([1]MSL_Monthly_Update_CSV!K2771="","",[1]MSL_Monthly_Update_CSV!K2771)</f>
        <v/>
      </c>
      <c r="L198" s="4" t="str">
        <f>IF([1]MSL_Monthly_Update_CSV!L2771="","",[1]MSL_Monthly_Update_CSV!L2771)</f>
        <v/>
      </c>
    </row>
    <row r="199" spans="1:12" x14ac:dyDescent="0.25">
      <c r="A199" s="4" t="str">
        <f>IF([1]MSL_Monthly_Update_CSV!A2772="","",[1]MSL_Monthly_Update_CSV!A2772)</f>
        <v>OWS-12772</v>
      </c>
      <c r="B199" s="4" t="str">
        <f>IF([1]MSL_Monthly_Update_CSV!B2772="","",[1]MSL_Monthly_Update_CSV!B2772)</f>
        <v>Catfish</v>
      </c>
      <c r="C199" s="4" t="str">
        <f>IF([1]MSL_Monthly_Update_CSV!C2772="","",[1]MSL_Monthly_Update_CSV!C2772)</f>
        <v>Global Aquaculture Alliance Certified</v>
      </c>
      <c r="D199" s="4" t="str">
        <f>IF([1]MSL_Monthly_Update_CSV!D2772="","",[1]MSL_Monthly_Update_CSV!D2772)</f>
        <v>Not Recommended</v>
      </c>
      <c r="E199" s="4" t="str">
        <f>IF([1]MSL_Monthly_Update_CSV!E2772="","",[1]MSL_Monthly_Update_CSV!E2772)</f>
        <v>Catfish, Sutchi</v>
      </c>
      <c r="F199" s="4" t="str">
        <f>IF([1]MSL_Monthly_Update_CSV!F2772="","",[1]MSL_Monthly_Update_CSV!F2772)</f>
        <v>Basa, Catfish, Pangasius, Striped Catfish, Striped Pangasius, Swai, Tra</v>
      </c>
      <c r="G199" s="16" t="str">
        <f>IF([1]MSL_Monthly_Update_CSV!G2772="","",[1]MSL_Monthly_Update_CSV!G2772)</f>
        <v>Pangasianodon hypophthalmus</v>
      </c>
      <c r="H199" s="4" t="str">
        <f>IF([1]MSL_Monthly_Update_CSV!H2772="","",[1]MSL_Monthly_Update_CSV!H2772)</f>
        <v>Farmed</v>
      </c>
      <c r="I199" s="4" t="str">
        <f>IF([1]MSL_Monthly_Update_CSV!I2772="","",[1]MSL_Monthly_Update_CSV!I2772)</f>
        <v>All Production Methods</v>
      </c>
      <c r="J199" s="4" t="str">
        <f>IF([1]MSL_Monthly_Update_CSV!J2772="","",[1]MSL_Monthly_Update_CSV!J2772)</f>
        <v>Worldwide</v>
      </c>
      <c r="K199" s="4" t="str">
        <f>IF([1]MSL_Monthly_Update_CSV!K2772="","",[1]MSL_Monthly_Update_CSV!K2772)</f>
        <v/>
      </c>
      <c r="L199" s="4" t="str">
        <f>IF([1]MSL_Monthly_Update_CSV!L2772="","",[1]MSL_Monthly_Update_CSV!L2772)</f>
        <v/>
      </c>
    </row>
    <row r="200" spans="1:12" x14ac:dyDescent="0.25">
      <c r="A200" s="4" t="str">
        <f>IF([1]MSL_Monthly_Update_CSV!A2773="","",[1]MSL_Monthly_Update_CSV!A2773)</f>
        <v>OWS-12773</v>
      </c>
      <c r="B200" s="4" t="str">
        <f>IF([1]MSL_Monthly_Update_CSV!B2773="","",[1]MSL_Monthly_Update_CSV!B2773)</f>
        <v>Catfish</v>
      </c>
      <c r="C200" s="4" t="str">
        <f>IF([1]MSL_Monthly_Update_CSV!C2773="","",[1]MSL_Monthly_Update_CSV!C2773)</f>
        <v>Global Aquaculture Alliance Certified</v>
      </c>
      <c r="D200" s="4" t="str">
        <f>IF([1]MSL_Monthly_Update_CSV!D2773="","",[1]MSL_Monthly_Update_CSV!D2773)</f>
        <v>Not Recommended</v>
      </c>
      <c r="E200" s="4" t="str">
        <f>IF([1]MSL_Monthly_Update_CSV!E2773="","",[1]MSL_Monthly_Update_CSV!E2773)</f>
        <v>Catfish, Sutchi</v>
      </c>
      <c r="F200" s="4" t="str">
        <f>IF([1]MSL_Monthly_Update_CSV!F2773="","",[1]MSL_Monthly_Update_CSV!F2773)</f>
        <v>Basa, Catfish, Pangasius, Striped Catfish, Striped Pangasius, Swai, Tra</v>
      </c>
      <c r="G200" s="16" t="str">
        <f>IF([1]MSL_Monthly_Update_CSV!G2773="","",[1]MSL_Monthly_Update_CSV!G2773)</f>
        <v>Pangasianodon hypophthalmus</v>
      </c>
      <c r="H200" s="4" t="str">
        <f>IF([1]MSL_Monthly_Update_CSV!H2773="","",[1]MSL_Monthly_Update_CSV!H2773)</f>
        <v>Farmed</v>
      </c>
      <c r="I200" s="4" t="str">
        <f>IF([1]MSL_Monthly_Update_CSV!I2773="","",[1]MSL_Monthly_Update_CSV!I2773)</f>
        <v>All Production Methods</v>
      </c>
      <c r="J200" s="4" t="str">
        <f>IF([1]MSL_Monthly_Update_CSV!J2773="","",[1]MSL_Monthly_Update_CSV!J2773)</f>
        <v>Worldwide</v>
      </c>
      <c r="K200" s="4" t="str">
        <f>IF([1]MSL_Monthly_Update_CSV!K2773="","",[1]MSL_Monthly_Update_CSV!K2773)</f>
        <v/>
      </c>
      <c r="L200" s="4" t="str">
        <f>IF([1]MSL_Monthly_Update_CSV!L2773="","",[1]MSL_Monthly_Update_CSV!L2773)</f>
        <v/>
      </c>
    </row>
    <row r="201" spans="1:12" x14ac:dyDescent="0.25">
      <c r="A201" s="4" t="str">
        <f>IF([1]MSL_Monthly_Update_CSV!A1125="","",[1]MSL_Monthly_Update_CSV!A1125)</f>
        <v>OWS-14511</v>
      </c>
      <c r="B201" s="4" t="str">
        <f>IF([1]MSL_Monthly_Update_CSV!B1125="","",[1]MSL_Monthly_Update_CSV!B1125)</f>
        <v>Catfish</v>
      </c>
      <c r="C201" s="4" t="str">
        <f>IF([1]MSL_Monthly_Update_CSV!C1125="","",[1]MSL_Monthly_Update_CSV!C1125)</f>
        <v/>
      </c>
      <c r="D201" s="4" t="str">
        <f>IF([1]MSL_Monthly_Update_CSV!D1125="","",[1]MSL_Monthly_Update_CSV!D1125)</f>
        <v>Ocean Wise</v>
      </c>
      <c r="E201" s="4" t="str">
        <f>IF([1]MSL_Monthly_Update_CSV!E1125="","",[1]MSL_Monthly_Update_CSV!E1125)</f>
        <v>Catfish, Wels</v>
      </c>
      <c r="F201" s="4" t="str">
        <f>IF([1]MSL_Monthly_Update_CSV!F1125="","",[1]MSL_Monthly_Update_CSV!F1125)</f>
        <v>Catfish</v>
      </c>
      <c r="G201" s="16" t="str">
        <f>IF([1]MSL_Monthly_Update_CSV!G1125="","",[1]MSL_Monthly_Update_CSV!G1125)</f>
        <v>Silurus glanis</v>
      </c>
      <c r="H201" s="4" t="str">
        <f>IF([1]MSL_Monthly_Update_CSV!H1125="","",[1]MSL_Monthly_Update_CSV!H1125)</f>
        <v>Farmed</v>
      </c>
      <c r="I201" s="4" t="str">
        <f>IF([1]MSL_Monthly_Update_CSV!I1125="","",[1]MSL_Monthly_Update_CSV!I1125)</f>
        <v>Recirculating Aquaculture Systems (Indoor Tanks With Wastewater Treatment)</v>
      </c>
      <c r="J201" s="4" t="str">
        <f>IF([1]MSL_Monthly_Update_CSV!J1125="","",[1]MSL_Monthly_Update_CSV!J1125)</f>
        <v>Worldwide</v>
      </c>
      <c r="K201" s="4" t="str">
        <f>IF([1]MSL_Monthly_Update_CSV!K1125="","",[1]MSL_Monthly_Update_CSV!K1125)</f>
        <v/>
      </c>
      <c r="L201" s="4" t="str">
        <f>IF([1]MSL_Monthly_Update_CSV!L1125="","",[1]MSL_Monthly_Update_CSV!L1125)</f>
        <v/>
      </c>
    </row>
    <row r="202" spans="1:12" x14ac:dyDescent="0.25">
      <c r="A202" s="4" t="str">
        <f>IF([1]MSL_Monthly_Update_CSV!A2684="","",[1]MSL_Monthly_Update_CSV!A2684)</f>
        <v>OWS-12768</v>
      </c>
      <c r="B202" s="4" t="str">
        <f>IF([1]MSL_Monthly_Update_CSV!B2684="","",[1]MSL_Monthly_Update_CSV!B2684)</f>
        <v>Catfish</v>
      </c>
      <c r="C202" s="4" t="str">
        <f>IF([1]MSL_Monthly_Update_CSV!C2684="","",[1]MSL_Monthly_Update_CSV!C2684)</f>
        <v/>
      </c>
      <c r="D202" s="4" t="str">
        <f>IF([1]MSL_Monthly_Update_CSV!D2684="","",[1]MSL_Monthly_Update_CSV!D2684)</f>
        <v>Ocean Wise</v>
      </c>
      <c r="E202" s="4" t="str">
        <f>IF([1]MSL_Monthly_Update_CSV!E2684="","",[1]MSL_Monthly_Update_CSV!E2684)</f>
        <v>Catfish, Wels</v>
      </c>
      <c r="F202" s="4" t="str">
        <f>IF([1]MSL_Monthly_Update_CSV!F2684="","",[1]MSL_Monthly_Update_CSV!F2684)</f>
        <v>Catfish</v>
      </c>
      <c r="G202" s="16" t="str">
        <f>IF([1]MSL_Monthly_Update_CSV!G2684="","",[1]MSL_Monthly_Update_CSV!G2684)</f>
        <v>Silurus glanis</v>
      </c>
      <c r="H202" s="4" t="str">
        <f>IF([1]MSL_Monthly_Update_CSV!H2684="","",[1]MSL_Monthly_Update_CSV!H2684)</f>
        <v>Farmed</v>
      </c>
      <c r="I202" s="4" t="str">
        <f>IF([1]MSL_Monthly_Update_CSV!I2684="","",[1]MSL_Monthly_Update_CSV!I2684)</f>
        <v>Recirculating Aquaculture Systems (Indoor Tanks Without Wastewater Treatment)</v>
      </c>
      <c r="J202" s="4" t="str">
        <f>IF([1]MSL_Monthly_Update_CSV!J2684="","",[1]MSL_Monthly_Update_CSV!J2684)</f>
        <v>Worldwide</v>
      </c>
      <c r="K202" s="4" t="str">
        <f>IF([1]MSL_Monthly_Update_CSV!K2684="","",[1]MSL_Monthly_Update_CSV!K2684)</f>
        <v/>
      </c>
      <c r="L202" s="4" t="str">
        <f>IF([1]MSL_Monthly_Update_CSV!L2684="","",[1]MSL_Monthly_Update_CSV!L2684)</f>
        <v/>
      </c>
    </row>
    <row r="203" spans="1:12" x14ac:dyDescent="0.25">
      <c r="A203" s="4"/>
      <c r="B203" s="4" t="s">
        <v>20</v>
      </c>
      <c r="C203" s="4" t="s">
        <v>21</v>
      </c>
      <c r="D203" s="4" t="s">
        <v>22</v>
      </c>
      <c r="E203" s="4" t="s">
        <v>23</v>
      </c>
      <c r="F203" s="4"/>
      <c r="G203" s="16"/>
      <c r="H203" s="4"/>
      <c r="I203" s="4"/>
      <c r="J203" s="4"/>
      <c r="K203" s="4"/>
      <c r="L203" s="4"/>
    </row>
    <row r="204" spans="1:12" x14ac:dyDescent="0.25">
      <c r="A204" s="4"/>
      <c r="B204" s="4" t="s">
        <v>20</v>
      </c>
      <c r="C204" s="4" t="s">
        <v>21</v>
      </c>
      <c r="D204" s="4" t="s">
        <v>24</v>
      </c>
      <c r="E204" s="4" t="s">
        <v>25</v>
      </c>
      <c r="F204" s="4"/>
      <c r="G204" s="16"/>
      <c r="H204" s="4"/>
      <c r="I204" s="4"/>
      <c r="J204" s="4"/>
      <c r="K204" s="4"/>
      <c r="L204" s="4"/>
    </row>
    <row r="205" spans="1:12" x14ac:dyDescent="0.25">
      <c r="A205" s="4" t="str">
        <f>IF([1]MSL_Monthly_Update_CSV!A2765="","",[1]MSL_Monthly_Update_CSV!A2765)</f>
        <v>OWS-12646</v>
      </c>
      <c r="B205" s="4" t="str">
        <f>IF([1]MSL_Monthly_Update_CSV!B2765="","",[1]MSL_Monthly_Update_CSV!B2765)</f>
        <v>Arctic Char</v>
      </c>
      <c r="C205" s="4" t="str">
        <f>IF([1]MSL_Monthly_Update_CSV!C2765="","",[1]MSL_Monthly_Update_CSV!C2765)</f>
        <v/>
      </c>
      <c r="D205" s="4" t="str">
        <f>IF([1]MSL_Monthly_Update_CSV!D2765="","",[1]MSL_Monthly_Update_CSV!D2765)</f>
        <v>Ocean Wise</v>
      </c>
      <c r="E205" s="4" t="str">
        <f>IF([1]MSL_Monthly_Update_CSV!E2765="","",[1]MSL_Monthly_Update_CSV!E2765)</f>
        <v>Char, Arctic</v>
      </c>
      <c r="F205" s="4" t="str">
        <f>IF([1]MSL_Monthly_Update_CSV!F2765="","",[1]MSL_Monthly_Update_CSV!F2765)</f>
        <v>Alpine Char, Alpine Trout, Char, Common Char, Iwana, Sea Trout</v>
      </c>
      <c r="G205" s="16" t="str">
        <f>IF([1]MSL_Monthly_Update_CSV!G2765="","",[1]MSL_Monthly_Update_CSV!G2765)</f>
        <v>Salvelinus alpinus</v>
      </c>
      <c r="H205" s="4" t="str">
        <f>IF([1]MSL_Monthly_Update_CSV!H2765="","",[1]MSL_Monthly_Update_CSV!H2765)</f>
        <v>Farmed</v>
      </c>
      <c r="I205" s="4" t="str">
        <f>IF([1]MSL_Monthly_Update_CSV!I2765="","",[1]MSL_Monthly_Update_CSV!I2765)</f>
        <v>Raceways</v>
      </c>
      <c r="J205" s="4" t="str">
        <f>IF([1]MSL_Monthly_Update_CSV!J2765="","",[1]MSL_Monthly_Update_CSV!J2765)</f>
        <v>Canada</v>
      </c>
      <c r="K205" s="4" t="str">
        <f>IF([1]MSL_Monthly_Update_CSV!K2765="","",[1]MSL_Monthly_Update_CSV!K2765)</f>
        <v/>
      </c>
      <c r="L205" s="4" t="str">
        <f>IF([1]MSL_Monthly_Update_CSV!L2765="","",[1]MSL_Monthly_Update_CSV!L2765)</f>
        <v/>
      </c>
    </row>
    <row r="206" spans="1:12" x14ac:dyDescent="0.25">
      <c r="A206" s="4" t="str">
        <f>IF([1]MSL_Monthly_Update_CSV!A2766="","",[1]MSL_Monthly_Update_CSV!A2766)</f>
        <v>OWS-12647</v>
      </c>
      <c r="B206" s="4" t="str">
        <f>IF([1]MSL_Monthly_Update_CSV!B2766="","",[1]MSL_Monthly_Update_CSV!B2766)</f>
        <v>Arctic Char</v>
      </c>
      <c r="C206" s="4" t="str">
        <f>IF([1]MSL_Monthly_Update_CSV!C2766="","",[1]MSL_Monthly_Update_CSV!C2766)</f>
        <v/>
      </c>
      <c r="D206" s="4" t="str">
        <f>IF([1]MSL_Monthly_Update_CSV!D2766="","",[1]MSL_Monthly_Update_CSV!D2766)</f>
        <v>Ocean Wise</v>
      </c>
      <c r="E206" s="4" t="str">
        <f>IF([1]MSL_Monthly_Update_CSV!E2766="","",[1]MSL_Monthly_Update_CSV!E2766)</f>
        <v>Char, Arctic</v>
      </c>
      <c r="F206" s="4" t="str">
        <f>IF([1]MSL_Monthly_Update_CSV!F2766="","",[1]MSL_Monthly_Update_CSV!F2766)</f>
        <v>Alpine Char, Alpine Trout, Char, Common Char, Iwana, Sea Trout</v>
      </c>
      <c r="G206" s="16" t="str">
        <f>IF([1]MSL_Monthly_Update_CSV!G2766="","",[1]MSL_Monthly_Update_CSV!G2766)</f>
        <v>Salvelinus alpinus</v>
      </c>
      <c r="H206" s="4" t="str">
        <f>IF([1]MSL_Monthly_Update_CSV!H2766="","",[1]MSL_Monthly_Update_CSV!H2766)</f>
        <v>Farmed</v>
      </c>
      <c r="I206" s="4" t="str">
        <f>IF([1]MSL_Monthly_Update_CSV!I2766="","",[1]MSL_Monthly_Update_CSV!I2766)</f>
        <v>Raceways</v>
      </c>
      <c r="J206" s="4" t="str">
        <f>IF([1]MSL_Monthly_Update_CSV!J2766="","",[1]MSL_Monthly_Update_CSV!J2766)</f>
        <v>Iceland</v>
      </c>
      <c r="K206" s="4" t="str">
        <f>IF([1]MSL_Monthly_Update_CSV!K2766="","",[1]MSL_Monthly_Update_CSV!K2766)</f>
        <v/>
      </c>
      <c r="L206" s="4" t="str">
        <f>IF([1]MSL_Monthly_Update_CSV!L2766="","",[1]MSL_Monthly_Update_CSV!L2766)</f>
        <v/>
      </c>
    </row>
    <row r="207" spans="1:12" x14ac:dyDescent="0.25">
      <c r="A207" s="4" t="str">
        <f>IF([1]MSL_Monthly_Update_CSV!A2768="","",[1]MSL_Monthly_Update_CSV!A2768)</f>
        <v>OWS-12649</v>
      </c>
      <c r="B207" s="4" t="str">
        <f>IF([1]MSL_Monthly_Update_CSV!B2768="","",[1]MSL_Monthly_Update_CSV!B2768)</f>
        <v>Arctic Char</v>
      </c>
      <c r="C207" s="4" t="str">
        <f>IF([1]MSL_Monthly_Update_CSV!C2768="","",[1]MSL_Monthly_Update_CSV!C2768)</f>
        <v/>
      </c>
      <c r="D207" s="4" t="str">
        <f>IF([1]MSL_Monthly_Update_CSV!D2768="","",[1]MSL_Monthly_Update_CSV!D2768)</f>
        <v>Ocean Wise</v>
      </c>
      <c r="E207" s="4" t="str">
        <f>IF([1]MSL_Monthly_Update_CSV!E2768="","",[1]MSL_Monthly_Update_CSV!E2768)</f>
        <v>Char, Arctic</v>
      </c>
      <c r="F207" s="4" t="str">
        <f>IF([1]MSL_Monthly_Update_CSV!F2768="","",[1]MSL_Monthly_Update_CSV!F2768)</f>
        <v>Alpine Char, Alpine Trout, Char, Common Char, Iwana, Sea Trout</v>
      </c>
      <c r="G207" s="16" t="str">
        <f>IF([1]MSL_Monthly_Update_CSV!G2768="","",[1]MSL_Monthly_Update_CSV!G2768)</f>
        <v>Salvelinus alpinus</v>
      </c>
      <c r="H207" s="4" t="str">
        <f>IF([1]MSL_Monthly_Update_CSV!H2768="","",[1]MSL_Monthly_Update_CSV!H2768)</f>
        <v>Farmed</v>
      </c>
      <c r="I207" s="4" t="str">
        <f>IF([1]MSL_Monthly_Update_CSV!I2768="","",[1]MSL_Monthly_Update_CSV!I2768)</f>
        <v>Raceways</v>
      </c>
      <c r="J207" s="4" t="str">
        <f>IF([1]MSL_Monthly_Update_CSV!J2768="","",[1]MSL_Monthly_Update_CSV!J2768)</f>
        <v>United States</v>
      </c>
      <c r="K207" s="4" t="str">
        <f>IF([1]MSL_Monthly_Update_CSV!K2768="","",[1]MSL_Monthly_Update_CSV!K2768)</f>
        <v/>
      </c>
      <c r="L207" s="4" t="str">
        <f>IF([1]MSL_Monthly_Update_CSV!L2768="","",[1]MSL_Monthly_Update_CSV!L2768)</f>
        <v/>
      </c>
    </row>
    <row r="208" spans="1:12" x14ac:dyDescent="0.25">
      <c r="A208" s="4" t="str">
        <f>IF([1]MSL_Monthly_Update_CSV!A2767="","",[1]MSL_Monthly_Update_CSV!A2767)</f>
        <v>OWS-12648</v>
      </c>
      <c r="B208" s="4" t="str">
        <f>IF([1]MSL_Monthly_Update_CSV!B2767="","",[1]MSL_Monthly_Update_CSV!B2767)</f>
        <v>Arctic Char</v>
      </c>
      <c r="C208" s="4" t="str">
        <f>IF([1]MSL_Monthly_Update_CSV!C2767="","",[1]MSL_Monthly_Update_CSV!C2767)</f>
        <v/>
      </c>
      <c r="D208" s="4" t="str">
        <f>IF([1]MSL_Monthly_Update_CSV!D2767="","",[1]MSL_Monthly_Update_CSV!D2767)</f>
        <v>Ocean Wise</v>
      </c>
      <c r="E208" s="4" t="str">
        <f>IF([1]MSL_Monthly_Update_CSV!E2767="","",[1]MSL_Monthly_Update_CSV!E2767)</f>
        <v>Char, Arctic</v>
      </c>
      <c r="F208" s="4" t="str">
        <f>IF([1]MSL_Monthly_Update_CSV!F2767="","",[1]MSL_Monthly_Update_CSV!F2767)</f>
        <v>Alpine Char, Alpine Trout, Char, Common Char, Iwana, Sea Trout</v>
      </c>
      <c r="G208" s="16" t="str">
        <f>IF([1]MSL_Monthly_Update_CSV!G2767="","",[1]MSL_Monthly_Update_CSV!G2767)</f>
        <v>Salvelinus alpinus</v>
      </c>
      <c r="H208" s="4" t="str">
        <f>IF([1]MSL_Monthly_Update_CSV!H2767="","",[1]MSL_Monthly_Update_CSV!H2767)</f>
        <v>Farmed</v>
      </c>
      <c r="I208" s="4" t="str">
        <f>IF([1]MSL_Monthly_Update_CSV!I2767="","",[1]MSL_Monthly_Update_CSV!I2767)</f>
        <v>Recirculating Aquaculture Systems (Indoor Tanks With Wastewater Treatment)</v>
      </c>
      <c r="J208" s="4" t="str">
        <f>IF([1]MSL_Monthly_Update_CSV!J2767="","",[1]MSL_Monthly_Update_CSV!J2767)</f>
        <v>Worldwide</v>
      </c>
      <c r="K208" s="4" t="str">
        <f>IF([1]MSL_Monthly_Update_CSV!K2767="","",[1]MSL_Monthly_Update_CSV!K2767)</f>
        <v/>
      </c>
      <c r="L208" s="4" t="str">
        <f>IF([1]MSL_Monthly_Update_CSV!L2767="","",[1]MSL_Monthly_Update_CSV!L2767)</f>
        <v/>
      </c>
    </row>
    <row r="209" spans="1:12" x14ac:dyDescent="0.25">
      <c r="A209" s="4" t="str">
        <f>IF([1]MSL_Monthly_Update_CSV!A1287="","",[1]MSL_Monthly_Update_CSV!A1287)</f>
        <v>OWS-14503</v>
      </c>
      <c r="B209" s="4" t="str">
        <f>IF([1]MSL_Monthly_Update_CSV!B1287="","",[1]MSL_Monthly_Update_CSV!B1287)</f>
        <v>Arctic Char</v>
      </c>
      <c r="C209" s="4" t="str">
        <f>IF([1]MSL_Monthly_Update_CSV!C1287="","",[1]MSL_Monthly_Update_CSV!C1287)</f>
        <v/>
      </c>
      <c r="D209" s="4" t="str">
        <f>IF([1]MSL_Monthly_Update_CSV!D1287="","",[1]MSL_Monthly_Update_CSV!D1287)</f>
        <v>Ocean Wise</v>
      </c>
      <c r="E209" s="4" t="str">
        <f>IF([1]MSL_Monthly_Update_CSV!E1287="","",[1]MSL_Monthly_Update_CSV!E1287)</f>
        <v>Char, Arctic</v>
      </c>
      <c r="F209" s="4" t="str">
        <f>IF([1]MSL_Monthly_Update_CSV!F1287="","",[1]MSL_Monthly_Update_CSV!F1287)</f>
        <v>Alpine Char, Alpine Trout, Char, Common Char, Iwana, Sea Trout</v>
      </c>
      <c r="G209" s="16" t="str">
        <f>IF([1]MSL_Monthly_Update_CSV!G1287="","",[1]MSL_Monthly_Update_CSV!G1287)</f>
        <v>Salvelinus alpinus</v>
      </c>
      <c r="H209" s="4" t="str">
        <f>IF([1]MSL_Monthly_Update_CSV!H1287="","",[1]MSL_Monthly_Update_CSV!H1287)</f>
        <v>Farmed</v>
      </c>
      <c r="I209" s="4" t="str">
        <f>IF([1]MSL_Monthly_Update_CSV!I1287="","",[1]MSL_Monthly_Update_CSV!I1287)</f>
        <v>Recirculating Aquaculture Systems (Indoor Tanks Without Wastewater Treatment)</v>
      </c>
      <c r="J209" s="4" t="str">
        <f>IF([1]MSL_Monthly_Update_CSV!J1287="","",[1]MSL_Monthly_Update_CSV!J1287)</f>
        <v>Worldwide</v>
      </c>
      <c r="K209" s="4" t="str">
        <f>IF([1]MSL_Monthly_Update_CSV!K1287="","",[1]MSL_Monthly_Update_CSV!K1287)</f>
        <v/>
      </c>
      <c r="L209" s="4" t="str">
        <f>IF([1]MSL_Monthly_Update_CSV!L1287="","",[1]MSL_Monthly_Update_CSV!L1287)</f>
        <v/>
      </c>
    </row>
    <row r="210" spans="1:12" x14ac:dyDescent="0.25">
      <c r="A210" s="4" t="str">
        <f>IF([1]MSL_Monthly_Update_CSV!A2764="","",[1]MSL_Monthly_Update_CSV!A2764)</f>
        <v>OWS-12645</v>
      </c>
      <c r="B210" s="4" t="str">
        <f>IF([1]MSL_Monthly_Update_CSV!B2764="","",[1]MSL_Monthly_Update_CSV!B2764)</f>
        <v>Arctic Char</v>
      </c>
      <c r="C210" s="4" t="str">
        <f>IF([1]MSL_Monthly_Update_CSV!C2764="","",[1]MSL_Monthly_Update_CSV!C2764)</f>
        <v/>
      </c>
      <c r="D210" s="4" t="str">
        <f>IF([1]MSL_Monthly_Update_CSV!D2764="","",[1]MSL_Monthly_Update_CSV!D2764)</f>
        <v>Ocean Wise</v>
      </c>
      <c r="E210" s="4" t="str">
        <f>IF([1]MSL_Monthly_Update_CSV!E2764="","",[1]MSL_Monthly_Update_CSV!E2764)</f>
        <v>Char, Arctic</v>
      </c>
      <c r="F210" s="4" t="str">
        <f>IF([1]MSL_Monthly_Update_CSV!F2764="","",[1]MSL_Monthly_Update_CSV!F2764)</f>
        <v>Alpine Char, Alpine Trout, Char, Common Char, Iwana, Sea Trout</v>
      </c>
      <c r="G210" s="16" t="str">
        <f>IF([1]MSL_Monthly_Update_CSV!G2764="","",[1]MSL_Monthly_Update_CSV!G2764)</f>
        <v>Salvelinus alpinus</v>
      </c>
      <c r="H210" s="4" t="str">
        <f>IF([1]MSL_Monthly_Update_CSV!H2764="","",[1]MSL_Monthly_Update_CSV!H2764)</f>
        <v>Wild</v>
      </c>
      <c r="I210" s="4" t="str">
        <f>IF([1]MSL_Monthly_Update_CSV!I2764="","",[1]MSL_Monthly_Update_CSV!I2764)</f>
        <v>Gillnets (Set / Anchored)</v>
      </c>
      <c r="J210" s="4" t="str">
        <f>IF([1]MSL_Monthly_Update_CSV!J2764="","",[1]MSL_Monthly_Update_CSV!J2764)</f>
        <v>FAO 18 (Cambridge Bay): Canada - Nunavut</v>
      </c>
      <c r="K210" s="4" t="str">
        <f>IF([1]MSL_Monthly_Update_CSV!K2764="","",[1]MSL_Monthly_Update_CSV!K2764)</f>
        <v/>
      </c>
      <c r="L210" s="4" t="str">
        <f>IF([1]MSL_Monthly_Update_CSV!L2764="","",[1]MSL_Monthly_Update_CSV!L2764)</f>
        <v/>
      </c>
    </row>
    <row r="211" spans="1:12" x14ac:dyDescent="0.25">
      <c r="A211" s="4" t="str">
        <f>IF([1]MSL_Monthly_Update_CSV!A2763="","",[1]MSL_Monthly_Update_CSV!A2763)</f>
        <v>OWS-12644</v>
      </c>
      <c r="B211" s="4" t="str">
        <f>IF([1]MSL_Monthly_Update_CSV!B2763="","",[1]MSL_Monthly_Update_CSV!B2763)</f>
        <v>Arctic Char</v>
      </c>
      <c r="C211" s="4" t="str">
        <f>IF([1]MSL_Monthly_Update_CSV!C2763="","",[1]MSL_Monthly_Update_CSV!C2763)</f>
        <v/>
      </c>
      <c r="D211" s="4" t="str">
        <f>IF([1]MSL_Monthly_Update_CSV!D2763="","",[1]MSL_Monthly_Update_CSV!D2763)</f>
        <v>Ocean Wise</v>
      </c>
      <c r="E211" s="4" t="str">
        <f>IF([1]MSL_Monthly_Update_CSV!E2763="","",[1]MSL_Monthly_Update_CSV!E2763)</f>
        <v>Char, Arctic</v>
      </c>
      <c r="F211" s="4" t="str">
        <f>IF([1]MSL_Monthly_Update_CSV!F2763="","",[1]MSL_Monthly_Update_CSV!F2763)</f>
        <v>Alpine Char, Alpine Trout, Char, Common Char, Iwana, Sea Trout</v>
      </c>
      <c r="G211" s="16" t="str">
        <f>IF([1]MSL_Monthly_Update_CSV!G2763="","",[1]MSL_Monthly_Update_CSV!G2763)</f>
        <v>Salvelinus alpinus</v>
      </c>
      <c r="H211" s="4" t="str">
        <f>IF([1]MSL_Monthly_Update_CSV!H2763="","",[1]MSL_Monthly_Update_CSV!H2763)</f>
        <v>Wild</v>
      </c>
      <c r="I211" s="4" t="str">
        <f>IF([1]MSL_Monthly_Update_CSV!I2763="","",[1]MSL_Monthly_Update_CSV!I2763)</f>
        <v>Traps (Barriers, Fences, or Weirs)</v>
      </c>
      <c r="J211" s="4" t="str">
        <f>IF([1]MSL_Monthly_Update_CSV!J2763="","",[1]MSL_Monthly_Update_CSV!J2763)</f>
        <v>FAO 18 (Cambridge Bay): Canada - Nunavut</v>
      </c>
      <c r="K211" s="4" t="str">
        <f>IF([1]MSL_Monthly_Update_CSV!K2763="","",[1]MSL_Monthly_Update_CSV!K2763)</f>
        <v/>
      </c>
      <c r="L211" s="4" t="str">
        <f>IF([1]MSL_Monthly_Update_CSV!L2763="","",[1]MSL_Monthly_Update_CSV!L2763)</f>
        <v/>
      </c>
    </row>
    <row r="212" spans="1:12" x14ac:dyDescent="0.25">
      <c r="A212" s="4" t="str">
        <f>IF([1]MSL_Monthly_Update_CSV!A2769="","",[1]MSL_Monthly_Update_CSV!A2769)</f>
        <v>OWS-12650</v>
      </c>
      <c r="B212" s="4" t="str">
        <f>IF([1]MSL_Monthly_Update_CSV!B2769="","",[1]MSL_Monthly_Update_CSV!B2769)</f>
        <v>Arctic Char</v>
      </c>
      <c r="C212" s="4" t="str">
        <f>IF([1]MSL_Monthly_Update_CSV!C2769="","",[1]MSL_Monthly_Update_CSV!C2769)</f>
        <v>Aquaculture Stewardship Council Certified</v>
      </c>
      <c r="D212" s="4" t="str">
        <f>IF([1]MSL_Monthly_Update_CSV!D2769="","",[1]MSL_Monthly_Update_CSV!D2769)</f>
        <v>Not Recommended</v>
      </c>
      <c r="E212" s="4" t="str">
        <f>IF([1]MSL_Monthly_Update_CSV!E2769="","",[1]MSL_Monthly_Update_CSV!E2769)</f>
        <v>Char, Arctic</v>
      </c>
      <c r="F212" s="4" t="str">
        <f>IF([1]MSL_Monthly_Update_CSV!F2769="","",[1]MSL_Monthly_Update_CSV!F2769)</f>
        <v>Alpine Char, Alpine Trout, Char, Common Char, Iwana, Sea Trout</v>
      </c>
      <c r="G212" s="16" t="str">
        <f>IF([1]MSL_Monthly_Update_CSV!G2769="","",[1]MSL_Monthly_Update_CSV!G2769)</f>
        <v>Salvelinus alpinus</v>
      </c>
      <c r="H212" s="4" t="str">
        <f>IF([1]MSL_Monthly_Update_CSV!H2769="","",[1]MSL_Monthly_Update_CSV!H2769)</f>
        <v>Farmed</v>
      </c>
      <c r="I212" s="4" t="str">
        <f>IF([1]MSL_Monthly_Update_CSV!I2769="","",[1]MSL_Monthly_Update_CSV!I2769)</f>
        <v>All Production Methods</v>
      </c>
      <c r="J212" s="4" t="str">
        <f>IF([1]MSL_Monthly_Update_CSV!J2769="","",[1]MSL_Monthly_Update_CSV!J2769)</f>
        <v>Worldwide</v>
      </c>
      <c r="K212" s="4" t="str">
        <f>IF([1]MSL_Monthly_Update_CSV!K2769="","",[1]MSL_Monthly_Update_CSV!K2769)</f>
        <v/>
      </c>
      <c r="L212" s="4" t="str">
        <f>IF([1]MSL_Monthly_Update_CSV!L2769="","",[1]MSL_Monthly_Update_CSV!L2769)</f>
        <v/>
      </c>
    </row>
    <row r="213" spans="1:12" x14ac:dyDescent="0.25">
      <c r="A213" s="4" t="str">
        <f>IF([1]MSL_Monthly_Update_CSV!A2194="","",[1]MSL_Monthly_Update_CSV!A2194)</f>
        <v>OWS-11115</v>
      </c>
      <c r="B213" s="4" t="str">
        <f>IF([1]MSL_Monthly_Update_CSV!B2194="","",[1]MSL_Monthly_Update_CSV!B2194)</f>
        <v>Clams</v>
      </c>
      <c r="C213" s="4" t="str">
        <f>IF([1]MSL_Monthly_Update_CSV!C2194="","",[1]MSL_Monthly_Update_CSV!C2194)</f>
        <v>Marine Stewardship Council Certified</v>
      </c>
      <c r="D213" s="4" t="str">
        <f>IF([1]MSL_Monthly_Update_CSV!D2194="","",[1]MSL_Monthly_Update_CSV!D2194)</f>
        <v>Ocean Wise</v>
      </c>
      <c r="E213" s="4" t="str">
        <f>IF([1]MSL_Monthly_Update_CSV!E2194="","",[1]MSL_Monthly_Update_CSV!E2194)</f>
        <v>Clam, Arctic Surf</v>
      </c>
      <c r="F213" s="4" t="str">
        <f>IF([1]MSL_Monthly_Update_CSV!F2194="","",[1]MSL_Monthly_Update_CSV!F2194)</f>
        <v>Surfclam</v>
      </c>
      <c r="G213" s="16" t="str">
        <f>IF([1]MSL_Monthly_Update_CSV!G2194="","",[1]MSL_Monthly_Update_CSV!G2194)</f>
        <v>Mactromeris polynyma</v>
      </c>
      <c r="H213" s="4" t="str">
        <f>IF([1]MSL_Monthly_Update_CSV!H2194="","",[1]MSL_Monthly_Update_CSV!H2194)</f>
        <v>Wild</v>
      </c>
      <c r="I213" s="4" t="str">
        <f>IF([1]MSL_Monthly_Update_CSV!I2194="","",[1]MSL_Monthly_Update_CSV!I2194)</f>
        <v>Dredges (Mechanized or Harvesting Machines)</v>
      </c>
      <c r="J213" s="4" t="str">
        <f>IF([1]MSL_Monthly_Update_CSV!J2194="","",[1]MSL_Monthly_Update_CSV!J2194)</f>
        <v>FAO Area 21 (Atlantic, Northwest)</v>
      </c>
      <c r="K213" s="4" t="str">
        <f>IF([1]MSL_Monthly_Update_CSV!K2194="","",[1]MSL_Monthly_Update_CSV!K2194)</f>
        <v>Clearwater Seafoods Banquereau and Grand Banks Arctic Surf Clam</v>
      </c>
      <c r="L213" s="4" t="str">
        <f>IF([1]MSL_Monthly_Update_CSV!L2194="","",[1]MSL_Monthly_Update_CSV!L2194)</f>
        <v>Banquereau Bank</v>
      </c>
    </row>
    <row r="214" spans="1:12" x14ac:dyDescent="0.25">
      <c r="A214" s="4" t="str">
        <f>IF([1]MSL_Monthly_Update_CSV!A2195="","",[1]MSL_Monthly_Update_CSV!A2195)</f>
        <v>OWS-11116</v>
      </c>
      <c r="B214" s="4" t="str">
        <f>IF([1]MSL_Monthly_Update_CSV!B2195="","",[1]MSL_Monthly_Update_CSV!B2195)</f>
        <v>Clams</v>
      </c>
      <c r="C214" s="4" t="str">
        <f>IF([1]MSL_Monthly_Update_CSV!C2195="","",[1]MSL_Monthly_Update_CSV!C2195)</f>
        <v>Marine Stewardship Council Certified</v>
      </c>
      <c r="D214" s="4" t="str">
        <f>IF([1]MSL_Monthly_Update_CSV!D2195="","",[1]MSL_Monthly_Update_CSV!D2195)</f>
        <v>Ocean Wise</v>
      </c>
      <c r="E214" s="4" t="str">
        <f>IF([1]MSL_Monthly_Update_CSV!E2195="","",[1]MSL_Monthly_Update_CSV!E2195)</f>
        <v>Clam, Arctic Surf</v>
      </c>
      <c r="F214" s="4" t="str">
        <f>IF([1]MSL_Monthly_Update_CSV!F2195="","",[1]MSL_Monthly_Update_CSV!F2195)</f>
        <v>Surfclam</v>
      </c>
      <c r="G214" s="16" t="str">
        <f>IF([1]MSL_Monthly_Update_CSV!G2195="","",[1]MSL_Monthly_Update_CSV!G2195)</f>
        <v>Mactromeris polynyma</v>
      </c>
      <c r="H214" s="4" t="str">
        <f>IF([1]MSL_Monthly_Update_CSV!H2195="","",[1]MSL_Monthly_Update_CSV!H2195)</f>
        <v>Wild</v>
      </c>
      <c r="I214" s="4" t="str">
        <f>IF([1]MSL_Monthly_Update_CSV!I2195="","",[1]MSL_Monthly_Update_CSV!I2195)</f>
        <v>Dredges (Mechanized or Harvesting Machines)</v>
      </c>
      <c r="J214" s="4" t="str">
        <f>IF([1]MSL_Monthly_Update_CSV!J2195="","",[1]MSL_Monthly_Update_CSV!J2195)</f>
        <v>FAO Area 21 (Atlantic, Northwest)</v>
      </c>
      <c r="K214" s="4" t="str">
        <f>IF([1]MSL_Monthly_Update_CSV!K2195="","",[1]MSL_Monthly_Update_CSV!K2195)</f>
        <v>Clearwater Seafoods Banquereau and Grand Bank Arctic surf clam Hydraulic Dredge</v>
      </c>
      <c r="L214" s="4" t="str">
        <f>IF([1]MSL_Monthly_Update_CSV!L2195="","",[1]MSL_Monthly_Update_CSV!L2195)</f>
        <v>Grand Bank</v>
      </c>
    </row>
    <row r="215" spans="1:12" x14ac:dyDescent="0.25">
      <c r="A215" s="4" t="str">
        <f>IF([1]MSL_Monthly_Update_CSV!A1282="","",[1]MSL_Monthly_Update_CSV!A1282)</f>
        <v>OWS-14470</v>
      </c>
      <c r="B215" s="4" t="str">
        <f>IF([1]MSL_Monthly_Update_CSV!B1282="","",[1]MSL_Monthly_Update_CSV!B1282)</f>
        <v>Clams</v>
      </c>
      <c r="C215" s="4" t="str">
        <f>IF([1]MSL_Monthly_Update_CSV!C1282="","",[1]MSL_Monthly_Update_CSV!C1282)</f>
        <v>Aquaculture Stewardship Council Certified</v>
      </c>
      <c r="D215" s="4" t="str">
        <f>IF([1]MSL_Monthly_Update_CSV!D1282="","",[1]MSL_Monthly_Update_CSV!D1282)</f>
        <v>Ocean Wise</v>
      </c>
      <c r="E215" s="4" t="str">
        <f>IF([1]MSL_Monthly_Update_CSV!E1282="","",[1]MSL_Monthly_Update_CSV!E1282)</f>
        <v>Clam, Asian</v>
      </c>
      <c r="F215" s="4" t="str">
        <f>IF([1]MSL_Monthly_Update_CSV!F1282="","",[1]MSL_Monthly_Update_CSV!F1282)</f>
        <v>Asiatic clam, golden clam, good luck clam</v>
      </c>
      <c r="G215" s="16" t="str">
        <f>IF([1]MSL_Monthly_Update_CSV!G1282="","",[1]MSL_Monthly_Update_CSV!G1282)</f>
        <v>Corbicula fluminea</v>
      </c>
      <c r="H215" s="4" t="str">
        <f>IF([1]MSL_Monthly_Update_CSV!H1282="","",[1]MSL_Monthly_Update_CSV!H1282)</f>
        <v>Farmed</v>
      </c>
      <c r="I215" s="4" t="str">
        <f>IF([1]MSL_Monthly_Update_CSV!I1282="","",[1]MSL_Monthly_Update_CSV!I1282)</f>
        <v>All Production Methods</v>
      </c>
      <c r="J215" s="4" t="str">
        <f>IF([1]MSL_Monthly_Update_CSV!J1282="","",[1]MSL_Monthly_Update_CSV!J1282)</f>
        <v>Worldwide</v>
      </c>
      <c r="K215" s="4" t="str">
        <f>IF([1]MSL_Monthly_Update_CSV!K1282="","",[1]MSL_Monthly_Update_CSV!K1282)</f>
        <v/>
      </c>
      <c r="L215" s="4" t="str">
        <f>IF([1]MSL_Monthly_Update_CSV!L1282="","",[1]MSL_Monthly_Update_CSV!L1282)</f>
        <v/>
      </c>
    </row>
    <row r="216" spans="1:12" x14ac:dyDescent="0.25">
      <c r="A216" s="4" t="str">
        <f>IF([1]MSL_Monthly_Update_CSV!A2196="","",[1]MSL_Monthly_Update_CSV!A2196)</f>
        <v>OWS-11117</v>
      </c>
      <c r="B216" s="4" t="str">
        <f>IF([1]MSL_Monthly_Update_CSV!B2196="","",[1]MSL_Monthly_Update_CSV!B2196)</f>
        <v>Clams</v>
      </c>
      <c r="C216" s="4" t="str">
        <f>IF([1]MSL_Monthly_Update_CSV!C2196="","",[1]MSL_Monthly_Update_CSV!C2196)</f>
        <v>Marine Stewardship Council Certified</v>
      </c>
      <c r="D216" s="4" t="str">
        <f>IF([1]MSL_Monthly_Update_CSV!D2196="","",[1]MSL_Monthly_Update_CSV!D2196)</f>
        <v>Ocean Wise</v>
      </c>
      <c r="E216" s="4" t="str">
        <f>IF([1]MSL_Monthly_Update_CSV!E2196="","",[1]MSL_Monthly_Update_CSV!E2196)</f>
        <v>Clam, Atlantic Jackknife</v>
      </c>
      <c r="F216" s="4" t="str">
        <f>IF([1]MSL_Monthly_Update_CSV!F2196="","",[1]MSL_Monthly_Update_CSV!F2196)</f>
        <v>Atlantic razor clam, Bamboo clam, Hamaguri</v>
      </c>
      <c r="G216" s="16" t="str">
        <f>IF([1]MSL_Monthly_Update_CSV!G2196="","",[1]MSL_Monthly_Update_CSV!G2196)</f>
        <v>Ensis directus</v>
      </c>
      <c r="H216" s="4" t="str">
        <f>IF([1]MSL_Monthly_Update_CSV!H2196="","",[1]MSL_Monthly_Update_CSV!H2196)</f>
        <v>Wild</v>
      </c>
      <c r="I216" s="4" t="str">
        <f>IF([1]MSL_Monthly_Update_CSV!I2196="","",[1]MSL_Monthly_Update_CSV!I2196)</f>
        <v>Dredges (Vessel Towed)</v>
      </c>
      <c r="J216" s="4" t="str">
        <f>IF([1]MSL_Monthly_Update_CSV!J2196="","",[1]MSL_Monthly_Update_CSV!J2196)</f>
        <v>FAO Area 27 (Atlantic, Northeast)</v>
      </c>
      <c r="K216" s="4" t="str">
        <f>IF([1]MSL_Monthly_Update_CSV!K2196="","",[1]MSL_Monthly_Update_CSV!K2196)</f>
        <v>DFA Dutch North Sea Ensis</v>
      </c>
      <c r="L216" s="4" t="str">
        <f>IF([1]MSL_Monthly_Update_CSV!L2196="","",[1]MSL_Monthly_Update_CSV!L2196)</f>
        <v/>
      </c>
    </row>
    <row r="217" spans="1:12" x14ac:dyDescent="0.25">
      <c r="A217" s="4" t="str">
        <f>IF([1]MSL_Monthly_Update_CSV!A2197="","",[1]MSL_Monthly_Update_CSV!A2197)</f>
        <v>OWS-11118</v>
      </c>
      <c r="B217" s="4" t="str">
        <f>IF([1]MSL_Monthly_Update_CSV!B2197="","",[1]MSL_Monthly_Update_CSV!B2197)</f>
        <v>Clams</v>
      </c>
      <c r="C217" s="4" t="str">
        <f>IF([1]MSL_Monthly_Update_CSV!C2197="","",[1]MSL_Monthly_Update_CSV!C2197)</f>
        <v>Marine Stewardship Council Certified</v>
      </c>
      <c r="D217" s="4" t="str">
        <f>IF([1]MSL_Monthly_Update_CSV!D2197="","",[1]MSL_Monthly_Update_CSV!D2197)</f>
        <v>Ocean Wise</v>
      </c>
      <c r="E217" s="4" t="str">
        <f>IF([1]MSL_Monthly_Update_CSV!E2197="","",[1]MSL_Monthly_Update_CSV!E2197)</f>
        <v>Clam, Atlantic Surfclam</v>
      </c>
      <c r="F217" s="4" t="str">
        <f>IF([1]MSL_Monthly_Update_CSV!F2197="","",[1]MSL_Monthly_Update_CSV!F2197)</f>
        <v>Hamaguri, Surfclam</v>
      </c>
      <c r="G217" s="16" t="str">
        <f>IF([1]MSL_Monthly_Update_CSV!G2197="","",[1]MSL_Monthly_Update_CSV!G2197)</f>
        <v>Spisula solidissima</v>
      </c>
      <c r="H217" s="4" t="str">
        <f>IF([1]MSL_Monthly_Update_CSV!H2197="","",[1]MSL_Monthly_Update_CSV!H2197)</f>
        <v>Wild</v>
      </c>
      <c r="I217" s="4" t="str">
        <f>IF([1]MSL_Monthly_Update_CSV!I2197="","",[1]MSL_Monthly_Update_CSV!I2197)</f>
        <v>Dredges (Vessel Towed)</v>
      </c>
      <c r="J217" s="4" t="str">
        <f>IF([1]MSL_Monthly_Update_CSV!J2197="","",[1]MSL_Monthly_Update_CSV!J2197)</f>
        <v>FAO Area 21 (Atlantic, Northwest)</v>
      </c>
      <c r="K217" s="4" t="str">
        <f>IF([1]MSL_Monthly_Update_CSV!K2197="","",[1]MSL_Monthly_Update_CSV!K2197)</f>
        <v>US Atlantic Surfclam and Ocean Quahog</v>
      </c>
      <c r="L217" s="4" t="str">
        <f>IF([1]MSL_Monthly_Update_CSV!L2197="","",[1]MSL_Monthly_Update_CSV!L2197)</f>
        <v>Federal waters (3 nm â€“200 nm) off the U.S. Atlantic off the U.S. Northeast</v>
      </c>
    </row>
    <row r="218" spans="1:12" x14ac:dyDescent="0.25">
      <c r="A218" s="4" t="str">
        <f>IF([1]MSL_Monthly_Update_CSV!A851="","",[1]MSL_Monthly_Update_CSV!A851)</f>
        <v>OWS-14639</v>
      </c>
      <c r="B218" s="4" t="str">
        <f>IF([1]MSL_Monthly_Update_CSV!B851="","",[1]MSL_Monthly_Update_CSV!B851)</f>
        <v>Clams</v>
      </c>
      <c r="C218" s="4" t="str">
        <f>IF([1]MSL_Monthly_Update_CSV!C851="","",[1]MSL_Monthly_Update_CSV!C851)</f>
        <v>Marine Stewardship Council Certified</v>
      </c>
      <c r="D218" s="4" t="str">
        <f>IF([1]MSL_Monthly_Update_CSV!D851="","",[1]MSL_Monthly_Update_CSV!D851)</f>
        <v>Ocean Wise</v>
      </c>
      <c r="E218" s="4" t="str">
        <f>IF([1]MSL_Monthly_Update_CSV!E851="","",[1]MSL_Monthly_Update_CSV!E851)</f>
        <v>Clam, Japanese Carpet Shell</v>
      </c>
      <c r="F218" s="4" t="str">
        <f>IF([1]MSL_Monthly_Update_CSV!F851="","",[1]MSL_Monthly_Update_CSV!F851)</f>
        <v>Hamaguri, Japanese Littleneck Clam, Manila Clam</v>
      </c>
      <c r="G218" s="16" t="str">
        <f>IF([1]MSL_Monthly_Update_CSV!G851="","",[1]MSL_Monthly_Update_CSV!G851)</f>
        <v>Ruditapes philippinarum</v>
      </c>
      <c r="H218" s="4" t="str">
        <f>IF([1]MSL_Monthly_Update_CSV!H851="","",[1]MSL_Monthly_Update_CSV!H851)</f>
        <v>Wild</v>
      </c>
      <c r="I218" s="4" t="str">
        <f>IF([1]MSL_Monthly_Update_CSV!I851="","",[1]MSL_Monthly_Update_CSV!I851)</f>
        <v>Dredges (Vessel Towed)</v>
      </c>
      <c r="J218" s="4" t="str">
        <f>IF([1]MSL_Monthly_Update_CSV!J851="","",[1]MSL_Monthly_Update_CSV!J851)</f>
        <v>FAO Area 27 (Atlantic, Northeast)</v>
      </c>
      <c r="K218" s="4" t="str">
        <f>IF([1]MSL_Monthly_Update_CSV!K851="","",[1]MSL_Monthly_Update_CSV!K851)</f>
        <v>The Poole Harbour Clam &amp; Cockle Fishery</v>
      </c>
      <c r="L218" s="4" t="str">
        <f>IF([1]MSL_Monthly_Update_CSV!L851="","",[1]MSL_Monthly_Update_CSV!L851)</f>
        <v>English Channel: Poole Harbour</v>
      </c>
    </row>
    <row r="219" spans="1:12" x14ac:dyDescent="0.25">
      <c r="A219" s="4" t="str">
        <f>IF([1]MSL_Monthly_Update_CSV!A718="","",[1]MSL_Monthly_Update_CSV!A718)</f>
        <v>OWS-15293</v>
      </c>
      <c r="B219" s="4" t="str">
        <f>IF([1]MSL_Monthly_Update_CSV!B718="","",[1]MSL_Monthly_Update_CSV!B718)</f>
        <v>Clams</v>
      </c>
      <c r="C219" s="4" t="str">
        <f>IF([1]MSL_Monthly_Update_CSV!C718="","",[1]MSL_Monthly_Update_CSV!C718)</f>
        <v>Marine Stewardship Council Certified</v>
      </c>
      <c r="D219" s="4" t="str">
        <f>IF([1]MSL_Monthly_Update_CSV!D718="","",[1]MSL_Monthly_Update_CSV!D718)</f>
        <v>Not Recommended</v>
      </c>
      <c r="E219" s="4" t="str">
        <f>IF([1]MSL_Monthly_Update_CSV!E718="","",[1]MSL_Monthly_Update_CSV!E718)</f>
        <v>Clam, Japanese Carpet Shell</v>
      </c>
      <c r="F219" s="4" t="str">
        <f>IF([1]MSL_Monthly_Update_CSV!F718="","",[1]MSL_Monthly_Update_CSV!F718)</f>
        <v>Hamaguri, Japanese Littleneck Clam, Manila Clam</v>
      </c>
      <c r="G219" s="16" t="str">
        <f>IF([1]MSL_Monthly_Update_CSV!G718="","",[1]MSL_Monthly_Update_CSV!G718)</f>
        <v>Ruditapes philippinarum</v>
      </c>
      <c r="H219" s="4" t="str">
        <f>IF([1]MSL_Monthly_Update_CSV!H718="","",[1]MSL_Monthly_Update_CSV!H718)</f>
        <v>Wild</v>
      </c>
      <c r="I219" s="4" t="str">
        <f>IF([1]MSL_Monthly_Update_CSV!I718="","",[1]MSL_Monthly_Update_CSV!I718)</f>
        <v>Dredges</v>
      </c>
      <c r="J219" s="4" t="str">
        <f>IF([1]MSL_Monthly_Update_CSV!J718="","",[1]MSL_Monthly_Update_CSV!J718)</f>
        <v>FAO Area 61 (Pacific, Northwest)</v>
      </c>
      <c r="K219" s="4" t="str">
        <f>IF([1]MSL_Monthly_Update_CSV!K718="","",[1]MSL_Monthly_Update_CSV!K718)</f>
        <v>Yalu Estuary Manila Clam Fishery</v>
      </c>
      <c r="L219" s="4" t="str">
        <f>IF([1]MSL_Monthly_Update_CSV!L718="","",[1]MSL_Monthly_Update_CSV!L718)</f>
        <v>Clams are initially collected as broodstock in Putian and translocated to Donggang</v>
      </c>
    </row>
    <row r="220" spans="1:12" x14ac:dyDescent="0.25">
      <c r="A220" s="4" t="str">
        <f>IF([1]MSL_Monthly_Update_CSV!A1283="","",[1]MSL_Monthly_Update_CSV!A1283)</f>
        <v>OWS-14477</v>
      </c>
      <c r="B220" s="4" t="str">
        <f>IF([1]MSL_Monthly_Update_CSV!B1283="","",[1]MSL_Monthly_Update_CSV!B1283)</f>
        <v>Clams</v>
      </c>
      <c r="C220" s="4" t="str">
        <f>IF([1]MSL_Monthly_Update_CSV!C1283="","",[1]MSL_Monthly_Update_CSV!C1283)</f>
        <v>Aquaculture Stewardship Council Certified</v>
      </c>
      <c r="D220" s="4" t="str">
        <f>IF([1]MSL_Monthly_Update_CSV!D1283="","",[1]MSL_Monthly_Update_CSV!D1283)</f>
        <v>Ocean Wise</v>
      </c>
      <c r="E220" s="4" t="str">
        <f>IF([1]MSL_Monthly_Update_CSV!E1283="","",[1]MSL_Monthly_Update_CSV!E1283)</f>
        <v>Clam, Lyrate Hard</v>
      </c>
      <c r="F220" s="4" t="str">
        <f>IF([1]MSL_Monthly_Update_CSV!F1283="","",[1]MSL_Monthly_Update_CSV!F1283)</f>
        <v>Asiatic Hard Clam, Hamaguri, White Hard Clam</v>
      </c>
      <c r="G220" s="16" t="str">
        <f>IF([1]MSL_Monthly_Update_CSV!G1283="","",[1]MSL_Monthly_Update_CSV!G1283)</f>
        <v>Meretrix lyrata</v>
      </c>
      <c r="H220" s="4" t="str">
        <f>IF([1]MSL_Monthly_Update_CSV!H1283="","",[1]MSL_Monthly_Update_CSV!H1283)</f>
        <v>Farmed</v>
      </c>
      <c r="I220" s="4" t="str">
        <f>IF([1]MSL_Monthly_Update_CSV!I1283="","",[1]MSL_Monthly_Update_CSV!I1283)</f>
        <v>All Production Methods</v>
      </c>
      <c r="J220" s="4" t="str">
        <f>IF([1]MSL_Monthly_Update_CSV!J1283="","",[1]MSL_Monthly_Update_CSV!J1283)</f>
        <v>Worldwide</v>
      </c>
      <c r="K220" s="4" t="str">
        <f>IF([1]MSL_Monthly_Update_CSV!K1283="","",[1]MSL_Monthly_Update_CSV!K1283)</f>
        <v/>
      </c>
      <c r="L220" s="4" t="str">
        <f>IF([1]MSL_Monthly_Update_CSV!L1283="","",[1]MSL_Monthly_Update_CSV!L1283)</f>
        <v/>
      </c>
    </row>
    <row r="221" spans="1:12" x14ac:dyDescent="0.25">
      <c r="A221" s="4" t="str">
        <f>IF([1]MSL_Monthly_Update_CSV!A2198="","",[1]MSL_Monthly_Update_CSV!A2198)</f>
        <v>OWS-11119</v>
      </c>
      <c r="B221" s="4" t="str">
        <f>IF([1]MSL_Monthly_Update_CSV!B2198="","",[1]MSL_Monthly_Update_CSV!B2198)</f>
        <v>Clams</v>
      </c>
      <c r="C221" s="4" t="str">
        <f>IF([1]MSL_Monthly_Update_CSV!C2198="","",[1]MSL_Monthly_Update_CSV!C2198)</f>
        <v>Marine Stewardship Council Certified</v>
      </c>
      <c r="D221" s="4" t="str">
        <f>IF([1]MSL_Monthly_Update_CSV!D2198="","",[1]MSL_Monthly_Update_CSV!D2198)</f>
        <v>Ocean Wise</v>
      </c>
      <c r="E221" s="4" t="str">
        <f>IF([1]MSL_Monthly_Update_CSV!E2198="","",[1]MSL_Monthly_Update_CSV!E2198)</f>
        <v>Clam, Lyrate Hard</v>
      </c>
      <c r="F221" s="4" t="str">
        <f>IF([1]MSL_Monthly_Update_CSV!F2198="","",[1]MSL_Monthly_Update_CSV!F2198)</f>
        <v>Asiatic Hard Clam, Hamaguri, White Hard Clam</v>
      </c>
      <c r="G221" s="16" t="str">
        <f>IF([1]MSL_Monthly_Update_CSV!G2198="","",[1]MSL_Monthly_Update_CSV!G2198)</f>
        <v>Meretrix lyrata</v>
      </c>
      <c r="H221" s="4" t="str">
        <f>IF([1]MSL_Monthly_Update_CSV!H2198="","",[1]MSL_Monthly_Update_CSV!H2198)</f>
        <v>Wild</v>
      </c>
      <c r="I221" s="4" t="str">
        <f>IF([1]MSL_Monthly_Update_CSV!I2198="","",[1]MSL_Monthly_Update_CSV!I2198)</f>
        <v>Miscellaneous Gear</v>
      </c>
      <c r="J221" s="4" t="str">
        <f>IF([1]MSL_Monthly_Update_CSV!J2198="","",[1]MSL_Monthly_Update_CSV!J2198)</f>
        <v>FAO Area 71 (Pacific, Western Central)</v>
      </c>
      <c r="K221" s="4" t="str">
        <f>IF([1]MSL_Monthly_Update_CSV!K2198="","",[1]MSL_Monthly_Update_CSV!K2198)</f>
        <v>Vietnam Ben Tre Clam Hand Gathered</v>
      </c>
      <c r="L221" s="4" t="str">
        <f>IF([1]MSL_Monthly_Update_CSV!L2198="","",[1]MSL_Monthly_Update_CSV!L2198)</f>
        <v>Ben Tre Province, Vietnam</v>
      </c>
    </row>
    <row r="222" spans="1:12" x14ac:dyDescent="0.25">
      <c r="A222" s="4" t="str">
        <f>IF([1]MSL_Monthly_Update_CSV!A2199="","",[1]MSL_Monthly_Update_CSV!A2199)</f>
        <v>OWS-11120</v>
      </c>
      <c r="B222" s="4" t="str">
        <f>IF([1]MSL_Monthly_Update_CSV!B2199="","",[1]MSL_Monthly_Update_CSV!B2199)</f>
        <v>Clams</v>
      </c>
      <c r="C222" s="4" t="str">
        <f>IF([1]MSL_Monthly_Update_CSV!C2199="","",[1]MSL_Monthly_Update_CSV!C2199)</f>
        <v>Marine Stewardship Council Certified</v>
      </c>
      <c r="D222" s="4" t="str">
        <f>IF([1]MSL_Monthly_Update_CSV!D2199="","",[1]MSL_Monthly_Update_CSV!D2199)</f>
        <v>Ocean Wise</v>
      </c>
      <c r="E222" s="4" t="str">
        <f>IF([1]MSL_Monthly_Update_CSV!E2199="","",[1]MSL_Monthly_Update_CSV!E2199)</f>
        <v>Clam, Ocean Quahog</v>
      </c>
      <c r="F222" s="4" t="str">
        <f>IF([1]MSL_Monthly_Update_CSV!F2199="","",[1]MSL_Monthly_Update_CSV!F2199)</f>
        <v>Black Clam, Hamaguri, Hard Clam, Quahog</v>
      </c>
      <c r="G222" s="16" t="str">
        <f>IF([1]MSL_Monthly_Update_CSV!G2199="","",[1]MSL_Monthly_Update_CSV!G2199)</f>
        <v>Arctica islandica</v>
      </c>
      <c r="H222" s="4" t="str">
        <f>IF([1]MSL_Monthly_Update_CSV!H2199="","",[1]MSL_Monthly_Update_CSV!H2199)</f>
        <v>Wild</v>
      </c>
      <c r="I222" s="4" t="str">
        <f>IF([1]MSL_Monthly_Update_CSV!I2199="","",[1]MSL_Monthly_Update_CSV!I2199)</f>
        <v>Dredges (Vessel Towed)</v>
      </c>
      <c r="J222" s="4" t="str">
        <f>IF([1]MSL_Monthly_Update_CSV!J2199="","",[1]MSL_Monthly_Update_CSV!J2199)</f>
        <v>FAO Area 21 (Atlantic, Northwest)</v>
      </c>
      <c r="K222" s="4" t="str">
        <f>IF([1]MSL_Monthly_Update_CSV!K2199="","",[1]MSL_Monthly_Update_CSV!K2199)</f>
        <v>US Atlantic Surfclam and Ocean Quahog</v>
      </c>
      <c r="L222" s="4" t="str">
        <f>IF([1]MSL_Monthly_Update_CSV!L2199="","",[1]MSL_Monthly_Update_CSV!L2199)</f>
        <v>Federal waters (3 nm â€“200 nm) off the U.S. Atlantic off the U.S. Northeast</v>
      </c>
    </row>
    <row r="223" spans="1:12" x14ac:dyDescent="0.25">
      <c r="A223" s="4" t="str">
        <f>IF([1]MSL_Monthly_Update_CSV!A1350="","",[1]MSL_Monthly_Update_CSV!A1350)</f>
        <v>OWS-14744</v>
      </c>
      <c r="B223" s="4" t="str">
        <f>IF([1]MSL_Monthly_Update_CSV!B1350="","",[1]MSL_Monthly_Update_CSV!B1350)</f>
        <v>Clams</v>
      </c>
      <c r="C223" s="4" t="str">
        <f>IF([1]MSL_Monthly_Update_CSV!C1350="","",[1]MSL_Monthly_Update_CSV!C1350)</f>
        <v/>
      </c>
      <c r="D223" s="4" t="str">
        <f>IF([1]MSL_Monthly_Update_CSV!D1350="","",[1]MSL_Monthly_Update_CSV!D1350)</f>
        <v>Ocean Wise</v>
      </c>
      <c r="E223" s="4" t="str">
        <f>IF([1]MSL_Monthly_Update_CSV!E1350="","",[1]MSL_Monthly_Update_CSV!E1350)</f>
        <v>Clam, Pacific Geoduck</v>
      </c>
      <c r="F223" s="4" t="str">
        <f>IF([1]MSL_Monthly_Update_CSV!F1350="","",[1]MSL_Monthly_Update_CSV!F1350)</f>
        <v>Elephant-Trunk Clam, Geoduck Clam, Giant Clam, Horseneck Clam, Jumbo Clam, King Clam, Long-Necked Clam, Methuselah's Clam, Mirugai, Pacific Geoduck Clam</v>
      </c>
      <c r="G223" s="16" t="str">
        <f>IF([1]MSL_Monthly_Update_CSV!G1350="","",[1]MSL_Monthly_Update_CSV!G1350)</f>
        <v>Panopea generosa</v>
      </c>
      <c r="H223" s="4" t="str">
        <f>IF([1]MSL_Monthly_Update_CSV!H1350="","",[1]MSL_Monthly_Update_CSV!H1350)</f>
        <v>Wild</v>
      </c>
      <c r="I223" s="4" t="str">
        <f>IF([1]MSL_Monthly_Update_CSV!I1350="","",[1]MSL_Monthly_Update_CSV!I1350)</f>
        <v>Diving</v>
      </c>
      <c r="J223" s="4" t="str">
        <f>IF([1]MSL_Monthly_Update_CSV!J1350="","",[1]MSL_Monthly_Update_CSV!J1350)</f>
        <v>Canada - British Columbia, Northeast Pacific Ocean</v>
      </c>
      <c r="K223" s="4" t="str">
        <f>IF([1]MSL_Monthly_Update_CSV!K1350="","",[1]MSL_Monthly_Update_CSV!K1350)</f>
        <v/>
      </c>
      <c r="L223" s="4" t="str">
        <f>IF([1]MSL_Monthly_Update_CSV!L1350="","",[1]MSL_Monthly_Update_CSV!L1350)</f>
        <v/>
      </c>
    </row>
    <row r="224" spans="1:12" x14ac:dyDescent="0.25">
      <c r="A224" s="4" t="str">
        <f>IF([1]MSL_Monthly_Update_CSV!A1336="","",[1]MSL_Monthly_Update_CSV!A1336)</f>
        <v>OWS-14658</v>
      </c>
      <c r="B224" s="4" t="str">
        <f>IF([1]MSL_Monthly_Update_CSV!B1336="","",[1]MSL_Monthly_Update_CSV!B1336)</f>
        <v>Clams</v>
      </c>
      <c r="C224" s="4" t="str">
        <f>IF([1]MSL_Monthly_Update_CSV!C1336="","",[1]MSL_Monthly_Update_CSV!C1336)</f>
        <v>Marine Stewardship Council Certified</v>
      </c>
      <c r="D224" s="4" t="str">
        <f>IF([1]MSL_Monthly_Update_CSV!D1336="","",[1]MSL_Monthly_Update_CSV!D1336)</f>
        <v>Ocean Wise</v>
      </c>
      <c r="E224" s="4" t="str">
        <f>IF([1]MSL_Monthly_Update_CSV!E1336="","",[1]MSL_Monthly_Update_CSV!E1336)</f>
        <v>Clam, Venus Striped</v>
      </c>
      <c r="F224" s="4" t="str">
        <f>IF([1]MSL_Monthly_Update_CSV!F1336="","",[1]MSL_Monthly_Update_CSV!F1336)</f>
        <v/>
      </c>
      <c r="G224" s="16" t="str">
        <f>IF([1]MSL_Monthly_Update_CSV!G1336="","",[1]MSL_Monthly_Update_CSV!G1336)</f>
        <v>Chamelea gallina</v>
      </c>
      <c r="H224" s="4" t="str">
        <f>IF([1]MSL_Monthly_Update_CSV!H1336="","",[1]MSL_Monthly_Update_CSV!H1336)</f>
        <v>Wild</v>
      </c>
      <c r="I224" s="4" t="str">
        <f>IF([1]MSL_Monthly_Update_CSV!I1336="","",[1]MSL_Monthly_Update_CSV!I1336)</f>
        <v>Dredges (Vessel Towed)</v>
      </c>
      <c r="J224" s="4" t="str">
        <f>IF([1]MSL_Monthly_Update_CSV!J1336="","",[1]MSL_Monthly_Update_CSV!J1336)</f>
        <v>FAO Area 37 (Mediterranean and Black Sea)</v>
      </c>
      <c r="K224" s="4" t="str">
        <f>IF([1]MSL_Monthly_Update_CSV!K1336="","",[1]MSL_Monthly_Update_CSV!K1336)</f>
        <v>Venetian Wild Harvested Striped Clam (Venus Chamelea gallina)</v>
      </c>
      <c r="L224" s="4" t="str">
        <f>IF([1]MSL_Monthly_Update_CSV!L1336="","",[1]MSL_Monthly_Update_CSV!L1336)</f>
        <v>North Adriatic Sea</v>
      </c>
    </row>
    <row r="225" spans="1:12" x14ac:dyDescent="0.25">
      <c r="A225" s="4" t="str">
        <f>IF([1]MSL_Monthly_Update_CSV!A1429="","",[1]MSL_Monthly_Update_CSV!A1429)</f>
        <v>OWS-14939</v>
      </c>
      <c r="B225" s="4" t="str">
        <f>IF([1]MSL_Monthly_Update_CSV!B1429="","",[1]MSL_Monthly_Update_CSV!B1429)</f>
        <v>Clams</v>
      </c>
      <c r="C225" s="4" t="str">
        <f>IF([1]MSL_Monthly_Update_CSV!C1429="","",[1]MSL_Monthly_Update_CSV!C1429)</f>
        <v/>
      </c>
      <c r="D225" s="4" t="str">
        <f>IF([1]MSL_Monthly_Update_CSV!D1429="","",[1]MSL_Monthly_Update_CSV!D1429)</f>
        <v>Ocean Wise</v>
      </c>
      <c r="E225" s="4" t="str">
        <f>IF([1]MSL_Monthly_Update_CSV!E1429="","",[1]MSL_Monthly_Update_CSV!E1429)</f>
        <v>Clams</v>
      </c>
      <c r="F225" s="4" t="str">
        <f>IF([1]MSL_Monthly_Update_CSV!F1429="","",[1]MSL_Monthly_Update_CSV!F1429)</f>
        <v>Blood Clam, Chinese Razor Clam, Frilled Venus Clam, Hard Clam, Japanese Carpet Shell, Japanese Littleneck Clam, Littleneck Clam, Lyrate Hard Clam, Northern Quahog Clam, Razor Clam, Softshell Clam, Venus Clam</v>
      </c>
      <c r="G225" s="16" t="str">
        <f>IF([1]MSL_Monthly_Update_CSV!G1429="","",[1]MSL_Monthly_Update_CSV!G1429)</f>
        <v>Anadara spp., Cyclina spp., Mercenaria spp., Meretrix spp., Mya spp., Ruditapes spp., Sinonovacula spp., Venerupis spp.</v>
      </c>
      <c r="H225" s="4" t="str">
        <f>IF([1]MSL_Monthly_Update_CSV!H1429="","",[1]MSL_Monthly_Update_CSV!H1429)</f>
        <v>Farmed</v>
      </c>
      <c r="I225" s="4" t="str">
        <f>IF([1]MSL_Monthly_Update_CSV!I1429="","",[1]MSL_Monthly_Update_CSV!I1429)</f>
        <v>Bottom Culture</v>
      </c>
      <c r="J225" s="4" t="str">
        <f>IF([1]MSL_Monthly_Update_CSV!J1429="","",[1]MSL_Monthly_Update_CSV!J1429)</f>
        <v>Worldwide</v>
      </c>
      <c r="K225" s="4" t="str">
        <f>IF([1]MSL_Monthly_Update_CSV!K1429="","",[1]MSL_Monthly_Update_CSV!K1429)</f>
        <v/>
      </c>
      <c r="L225" s="4" t="str">
        <f>IF([1]MSL_Monthly_Update_CSV!L1429="","",[1]MSL_Monthly_Update_CSV!L1429)</f>
        <v/>
      </c>
    </row>
    <row r="226" spans="1:12" x14ac:dyDescent="0.25">
      <c r="A226" s="4" t="str">
        <f>IF([1]MSL_Monthly_Update_CSV!A1430="","",[1]MSL_Monthly_Update_CSV!A1430)</f>
        <v>OWS-14940</v>
      </c>
      <c r="B226" s="4" t="str">
        <f>IF([1]MSL_Monthly_Update_CSV!B1430="","",[1]MSL_Monthly_Update_CSV!B1430)</f>
        <v>Clams</v>
      </c>
      <c r="C226" s="4" t="str">
        <f>IF([1]MSL_Monthly_Update_CSV!C1430="","",[1]MSL_Monthly_Update_CSV!C1430)</f>
        <v/>
      </c>
      <c r="D226" s="4" t="str">
        <f>IF([1]MSL_Monthly_Update_CSV!D1430="","",[1]MSL_Monthly_Update_CSV!D1430)</f>
        <v>Ocean Wise</v>
      </c>
      <c r="E226" s="4" t="str">
        <f>IF([1]MSL_Monthly_Update_CSV!E1430="","",[1]MSL_Monthly_Update_CSV!E1430)</f>
        <v>Clams</v>
      </c>
      <c r="F226" s="4" t="str">
        <f>IF([1]MSL_Monthly_Update_CSV!F1430="","",[1]MSL_Monthly_Update_CSV!F1430)</f>
        <v>Blood Clam, Chinese Razor Clam, Frilled Venus Clam, Hard Clam, Japanese Carpet Shell, Japanese Littleneck Clam, Littleneck Clam, Lyrate Hard Clam, Northern Quahog Clam, Razor Clam, Softshell Clam, Venus Clam</v>
      </c>
      <c r="G226" s="16" t="str">
        <f>IF([1]MSL_Monthly_Update_CSV!G1430="","",[1]MSL_Monthly_Update_CSV!G1430)</f>
        <v>Anadara spp., Cyclina spp., Mercenaria spp., Meretrix spp., Mya spp., Ruditapes spp., Sinonovacula spp., Venerupis spp.</v>
      </c>
      <c r="H226" s="4" t="str">
        <f>IF([1]MSL_Monthly_Update_CSV!H1430="","",[1]MSL_Monthly_Update_CSV!H1430)</f>
        <v>Farmed</v>
      </c>
      <c r="I226" s="4" t="str">
        <f>IF([1]MSL_Monthly_Update_CSV!I1430="","",[1]MSL_Monthly_Update_CSV!I1430)</f>
        <v>Off-Bottom Culture</v>
      </c>
      <c r="J226" s="4" t="str">
        <f>IF([1]MSL_Monthly_Update_CSV!J1430="","",[1]MSL_Monthly_Update_CSV!J1430)</f>
        <v>Worldwide</v>
      </c>
      <c r="K226" s="4" t="str">
        <f>IF([1]MSL_Monthly_Update_CSV!K1430="","",[1]MSL_Monthly_Update_CSV!K1430)</f>
        <v/>
      </c>
      <c r="L226" s="4" t="str">
        <f>IF([1]MSL_Monthly_Update_CSV!L1430="","",[1]MSL_Monthly_Update_CSV!L1430)</f>
        <v/>
      </c>
    </row>
    <row r="227" spans="1:12" x14ac:dyDescent="0.25">
      <c r="A227" s="4" t="str">
        <f>IF([1]MSL_Monthly_Update_CSV!A3213="","",[1]MSL_Monthly_Update_CSV!A3213)</f>
        <v>OWS-12817</v>
      </c>
      <c r="B227" s="4" t="str">
        <f>IF([1]MSL_Monthly_Update_CSV!B3213="","",[1]MSL_Monthly_Update_CSV!B3213)</f>
        <v>Clams</v>
      </c>
      <c r="C227" s="4" t="str">
        <f>IF([1]MSL_Monthly_Update_CSV!C3213="","",[1]MSL_Monthly_Update_CSV!C3213)</f>
        <v>Canada Organic (Biologique) Certified</v>
      </c>
      <c r="D227" s="4" t="str">
        <f>IF([1]MSL_Monthly_Update_CSV!D3213="","",[1]MSL_Monthly_Update_CSV!D3213)</f>
        <v>Ocean Wise</v>
      </c>
      <c r="E227" s="4" t="str">
        <f>IF([1]MSL_Monthly_Update_CSV!E3213="","",[1]MSL_Monthly_Update_CSV!E3213)</f>
        <v>Clams, Japanese carpet</v>
      </c>
      <c r="F227" s="4" t="str">
        <f>IF([1]MSL_Monthly_Update_CSV!F3213="","",[1]MSL_Monthly_Update_CSV!F3213)</f>
        <v>Hamaguri, Japanese Littleneck Clam, Manila Clam</v>
      </c>
      <c r="G227" s="16" t="str">
        <f>IF([1]MSL_Monthly_Update_CSV!G3213="","",[1]MSL_Monthly_Update_CSV!G3213)</f>
        <v>Ruditapes philippinarum</v>
      </c>
      <c r="H227" s="4" t="str">
        <f>IF([1]MSL_Monthly_Update_CSV!H3213="","",[1]MSL_Monthly_Update_CSV!H3213)</f>
        <v>Farmed</v>
      </c>
      <c r="I227" s="4" t="str">
        <f>IF([1]MSL_Monthly_Update_CSV!I3213="","",[1]MSL_Monthly_Update_CSV!I3213)</f>
        <v>All Production Methods</v>
      </c>
      <c r="J227" s="4" t="str">
        <f>IF([1]MSL_Monthly_Update_CSV!J3213="","",[1]MSL_Monthly_Update_CSV!J3213)</f>
        <v>Worldwide</v>
      </c>
      <c r="K227" s="4" t="str">
        <f>IF([1]MSL_Monthly_Update_CSV!K3213="","",[1]MSL_Monthly_Update_CSV!K3213)</f>
        <v/>
      </c>
      <c r="L227" s="4" t="str">
        <f>IF([1]MSL_Monthly_Update_CSV!L3213="","",[1]MSL_Monthly_Update_CSV!L3213)</f>
        <v/>
      </c>
    </row>
    <row r="228" spans="1:12" x14ac:dyDescent="0.25">
      <c r="A228" s="4" t="str">
        <f>IF([1]MSL_Monthly_Update_CSV!A3321="","",[1]MSL_Monthly_Update_CSV!A3321)</f>
        <v>OWS-12818</v>
      </c>
      <c r="B228" s="4" t="str">
        <f>IF([1]MSL_Monthly_Update_CSV!B3321="","",[1]MSL_Monthly_Update_CSV!B3321)</f>
        <v>Clams</v>
      </c>
      <c r="C228" s="4" t="str">
        <f>IF([1]MSL_Monthly_Update_CSV!C3321="","",[1]MSL_Monthly_Update_CSV!C3321)</f>
        <v>Aquaculture Stewardship Council Certified</v>
      </c>
      <c r="D228" s="4" t="str">
        <f>IF([1]MSL_Monthly_Update_CSV!D3321="","",[1]MSL_Monthly_Update_CSV!D3321)</f>
        <v>Ocean Wise</v>
      </c>
      <c r="E228" s="4" t="str">
        <f>IF([1]MSL_Monthly_Update_CSV!E3321="","",[1]MSL_Monthly_Update_CSV!E3321)</f>
        <v>Clams, Japanese carpet</v>
      </c>
      <c r="F228" s="4" t="str">
        <f>IF([1]MSL_Monthly_Update_CSV!F3321="","",[1]MSL_Monthly_Update_CSV!F3321)</f>
        <v>Hamaguri, Japanese Littleneck Clam, Manila Clam</v>
      </c>
      <c r="G228" s="16" t="str">
        <f>IF([1]MSL_Monthly_Update_CSV!G3321="","",[1]MSL_Monthly_Update_CSV!G3321)</f>
        <v>Ruditapes philippinarum</v>
      </c>
      <c r="H228" s="4" t="str">
        <f>IF([1]MSL_Monthly_Update_CSV!H3321="","",[1]MSL_Monthly_Update_CSV!H3321)</f>
        <v>Farmed</v>
      </c>
      <c r="I228" s="4" t="str">
        <f>IF([1]MSL_Monthly_Update_CSV!I3321="","",[1]MSL_Monthly_Update_CSV!I3321)</f>
        <v>All Production Methods</v>
      </c>
      <c r="J228" s="4" t="str">
        <f>IF([1]MSL_Monthly_Update_CSV!J3321="","",[1]MSL_Monthly_Update_CSV!J3321)</f>
        <v>Worldwide</v>
      </c>
      <c r="K228" s="4" t="str">
        <f>IF([1]MSL_Monthly_Update_CSV!K3321="","",[1]MSL_Monthly_Update_CSV!K3321)</f>
        <v/>
      </c>
      <c r="L228" s="4" t="str">
        <f>IF([1]MSL_Monthly_Update_CSV!L3321="","",[1]MSL_Monthly_Update_CSV!L3321)</f>
        <v/>
      </c>
    </row>
    <row r="229" spans="1:12" x14ac:dyDescent="0.25">
      <c r="A229" s="4" t="str">
        <f>IF([1]MSL_Monthly_Update_CSV!A3322="","",[1]MSL_Monthly_Update_CSV!A3322)</f>
        <v>OWS-12819</v>
      </c>
      <c r="B229" s="4" t="str">
        <f>IF([1]MSL_Monthly_Update_CSV!B3322="","",[1]MSL_Monthly_Update_CSV!B3322)</f>
        <v>Clams</v>
      </c>
      <c r="C229" s="4" t="str">
        <f>IF([1]MSL_Monthly_Update_CSV!C3322="","",[1]MSL_Monthly_Update_CSV!C3322)</f>
        <v>Canada Organic (Biologique) Certified</v>
      </c>
      <c r="D229" s="4" t="str">
        <f>IF([1]MSL_Monthly_Update_CSV!D3322="","",[1]MSL_Monthly_Update_CSV!D3322)</f>
        <v>Ocean Wise</v>
      </c>
      <c r="E229" s="4" t="str">
        <f>IF([1]MSL_Monthly_Update_CSV!E3322="","",[1]MSL_Monthly_Update_CSV!E3322)</f>
        <v>Clams, Northern</v>
      </c>
      <c r="F229" s="4" t="str">
        <f>IF([1]MSL_Monthly_Update_CSV!F3322="","",[1]MSL_Monthly_Update_CSV!F3322)</f>
        <v>Cherrystones, Chowders, Hamaguri, Littleneck Clam, Quahog, Topnecks</v>
      </c>
      <c r="G229" s="16" t="str">
        <f>IF([1]MSL_Monthly_Update_CSV!G3322="","",[1]MSL_Monthly_Update_CSV!G3322)</f>
        <v>Mercenaria mercenaria</v>
      </c>
      <c r="H229" s="4" t="str">
        <f>IF([1]MSL_Monthly_Update_CSV!H3322="","",[1]MSL_Monthly_Update_CSV!H3322)</f>
        <v>Farmed</v>
      </c>
      <c r="I229" s="4" t="str">
        <f>IF([1]MSL_Monthly_Update_CSV!I3322="","",[1]MSL_Monthly_Update_CSV!I3322)</f>
        <v>All Production Methods</v>
      </c>
      <c r="J229" s="4" t="str">
        <f>IF([1]MSL_Monthly_Update_CSV!J3322="","",[1]MSL_Monthly_Update_CSV!J3322)</f>
        <v>Worldwide</v>
      </c>
      <c r="K229" s="4" t="str">
        <f>IF([1]MSL_Monthly_Update_CSV!K3322="","",[1]MSL_Monthly_Update_CSV!K3322)</f>
        <v/>
      </c>
      <c r="L229" s="4" t="str">
        <f>IF([1]MSL_Monthly_Update_CSV!L3322="","",[1]MSL_Monthly_Update_CSV!L3322)</f>
        <v/>
      </c>
    </row>
    <row r="230" spans="1:12" x14ac:dyDescent="0.25">
      <c r="A230" s="4" t="str">
        <f>IF([1]MSL_Monthly_Update_CSV!A1389="","",[1]MSL_Monthly_Update_CSV!A1389)</f>
        <v>OWS-14775</v>
      </c>
      <c r="B230" s="4" t="str">
        <f>IF([1]MSL_Monthly_Update_CSV!B1389="","",[1]MSL_Monthly_Update_CSV!B1389)</f>
        <v>Clams</v>
      </c>
      <c r="C230" s="4" t="str">
        <f>IF([1]MSL_Monthly_Update_CSV!C1389="","",[1]MSL_Monthly_Update_CSV!C1389)</f>
        <v/>
      </c>
      <c r="D230" s="4" t="str">
        <f>IF([1]MSL_Monthly_Update_CSV!D1389="","",[1]MSL_Monthly_Update_CSV!D1389)</f>
        <v>Ocean Wise</v>
      </c>
      <c r="E230" s="4" t="str">
        <f>IF([1]MSL_Monthly_Update_CSV!E1389="","",[1]MSL_Monthly_Update_CSV!E1389)</f>
        <v>Clams, Northern</v>
      </c>
      <c r="F230" s="4" t="str">
        <f>IF([1]MSL_Monthly_Update_CSV!F1389="","",[1]MSL_Monthly_Update_CSV!F1389)</f>
        <v>Cherrystones, Chowders, Hamaguri, Littleneck Clam, Quahog, Topnecks</v>
      </c>
      <c r="G230" s="16" t="str">
        <f>IF([1]MSL_Monthly_Update_CSV!G1389="","",[1]MSL_Monthly_Update_CSV!G1389)</f>
        <v>Mercenaria mercenaria</v>
      </c>
      <c r="H230" s="4" t="str">
        <f>IF([1]MSL_Monthly_Update_CSV!H1389="","",[1]MSL_Monthly_Update_CSV!H1389)</f>
        <v>Wild</v>
      </c>
      <c r="I230" s="4" t="str">
        <f>IF([1]MSL_Monthly_Update_CSV!I1389="","",[1]MSL_Monthly_Update_CSV!I1389)</f>
        <v>Hand Implements</v>
      </c>
      <c r="J230" s="4" t="str">
        <f>IF([1]MSL_Monthly_Update_CSV!J1389="","",[1]MSL_Monthly_Update_CSV!J1389)</f>
        <v>FAO 21 (Northwest Atlantic Ocean): United States - New Jersey</v>
      </c>
      <c r="K230" s="4" t="str">
        <f>IF([1]MSL_Monthly_Update_CSV!K1389="","",[1]MSL_Monthly_Update_CSV!K1389)</f>
        <v/>
      </c>
      <c r="L230" s="4" t="str">
        <f>IF([1]MSL_Monthly_Update_CSV!L1389="","",[1]MSL_Monthly_Update_CSV!L1389)</f>
        <v/>
      </c>
    </row>
    <row r="231" spans="1:12" x14ac:dyDescent="0.25">
      <c r="A231" s="4" t="str">
        <f>IF([1]MSL_Monthly_Update_CSV!A1390="","",[1]MSL_Monthly_Update_CSV!A1390)</f>
        <v>OWS-14776</v>
      </c>
      <c r="B231" s="4" t="str">
        <f>IF([1]MSL_Monthly_Update_CSV!B1390="","",[1]MSL_Monthly_Update_CSV!B1390)</f>
        <v>Clams</v>
      </c>
      <c r="C231" s="4" t="str">
        <f>IF([1]MSL_Monthly_Update_CSV!C1390="","",[1]MSL_Monthly_Update_CSV!C1390)</f>
        <v/>
      </c>
      <c r="D231" s="4" t="str">
        <f>IF([1]MSL_Monthly_Update_CSV!D1390="","",[1]MSL_Monthly_Update_CSV!D1390)</f>
        <v>Ocean Wise</v>
      </c>
      <c r="E231" s="4" t="str">
        <f>IF([1]MSL_Monthly_Update_CSV!E1390="","",[1]MSL_Monthly_Update_CSV!E1390)</f>
        <v>Clams, Northern</v>
      </c>
      <c r="F231" s="4" t="str">
        <f>IF([1]MSL_Monthly_Update_CSV!F1390="","",[1]MSL_Monthly_Update_CSV!F1390)</f>
        <v>Cherrystones, Chowders, Hamaguri, Littleneck Clam, Quahog, Topnecks</v>
      </c>
      <c r="G231" s="16" t="str">
        <f>IF([1]MSL_Monthly_Update_CSV!G1390="","",[1]MSL_Monthly_Update_CSV!G1390)</f>
        <v>Mercenaria mercenaria</v>
      </c>
      <c r="H231" s="4" t="str">
        <f>IF([1]MSL_Monthly_Update_CSV!H1390="","",[1]MSL_Monthly_Update_CSV!H1390)</f>
        <v>Wild</v>
      </c>
      <c r="I231" s="4" t="str">
        <f>IF([1]MSL_Monthly_Update_CSV!I1390="","",[1]MSL_Monthly_Update_CSV!I1390)</f>
        <v>Hand Implements</v>
      </c>
      <c r="J231" s="4" t="str">
        <f>IF([1]MSL_Monthly_Update_CSV!J1390="","",[1]MSL_Monthly_Update_CSV!J1390)</f>
        <v>FAO 21 (Northwest Atlantic Ocean): United States - Maine</v>
      </c>
      <c r="K231" s="4" t="str">
        <f>IF([1]MSL_Monthly_Update_CSV!K1390="","",[1]MSL_Monthly_Update_CSV!K1390)</f>
        <v/>
      </c>
      <c r="L231" s="4" t="str">
        <f>IF([1]MSL_Monthly_Update_CSV!L1390="","",[1]MSL_Monthly_Update_CSV!L1390)</f>
        <v/>
      </c>
    </row>
    <row r="232" spans="1:12" x14ac:dyDescent="0.25">
      <c r="A232" s="4" t="str">
        <f>IF([1]MSL_Monthly_Update_CSV!A2920="","",[1]MSL_Monthly_Update_CSV!A2920)</f>
        <v>OWS-12787</v>
      </c>
      <c r="B232" s="4" t="str">
        <f>IF([1]MSL_Monthly_Update_CSV!B2920="","",[1]MSL_Monthly_Update_CSV!B2920)</f>
        <v>Clams</v>
      </c>
      <c r="C232" s="4" t="str">
        <f>IF([1]MSL_Monthly_Update_CSV!C2920="","",[1]MSL_Monthly_Update_CSV!C2920)</f>
        <v/>
      </c>
      <c r="D232" s="4" t="str">
        <f>IF([1]MSL_Monthly_Update_CSV!D2920="","",[1]MSL_Monthly_Update_CSV!D2920)</f>
        <v>Ocean Wise</v>
      </c>
      <c r="E232" s="4" t="str">
        <f>IF([1]MSL_Monthly_Update_CSV!E2920="","",[1]MSL_Monthly_Update_CSV!E2920)</f>
        <v>Clams, Northern</v>
      </c>
      <c r="F232" s="4" t="str">
        <f>IF([1]MSL_Monthly_Update_CSV!F2920="","",[1]MSL_Monthly_Update_CSV!F2920)</f>
        <v>Cherrystones, Chowders, Hamaguri, Littleneck Clam, Quahog, Topnecks</v>
      </c>
      <c r="G232" s="16" t="str">
        <f>IF([1]MSL_Monthly_Update_CSV!G2920="","",[1]MSL_Monthly_Update_CSV!G2920)</f>
        <v>Mercenaria mercenaria</v>
      </c>
      <c r="H232" s="4" t="str">
        <f>IF([1]MSL_Monthly_Update_CSV!H2920="","",[1]MSL_Monthly_Update_CSV!H2920)</f>
        <v>Wild</v>
      </c>
      <c r="I232" s="4" t="str">
        <f>IF([1]MSL_Monthly_Update_CSV!I2920="","",[1]MSL_Monthly_Update_CSV!I2920)</f>
        <v>Hand Implements</v>
      </c>
      <c r="J232" s="4" t="str">
        <f>IF([1]MSL_Monthly_Update_CSV!J2920="","",[1]MSL_Monthly_Update_CSV!J2920)</f>
        <v>FAO 21 (Gulf of St. Lawrence): Canada</v>
      </c>
      <c r="K232" s="4" t="str">
        <f>IF([1]MSL_Monthly_Update_CSV!K2920="","",[1]MSL_Monthly_Update_CSV!K2920)</f>
        <v/>
      </c>
      <c r="L232" s="4" t="str">
        <f>IF([1]MSL_Monthly_Update_CSV!L2920="","",[1]MSL_Monthly_Update_CSV!L2920)</f>
        <v/>
      </c>
    </row>
    <row r="233" spans="1:12" x14ac:dyDescent="0.25">
      <c r="A233" s="4" t="str">
        <f>IF([1]MSL_Monthly_Update_CSV!A2921="","",[1]MSL_Monthly_Update_CSV!A2921)</f>
        <v>OWS-12788</v>
      </c>
      <c r="B233" s="4" t="str">
        <f>IF([1]MSL_Monthly_Update_CSV!B2921="","",[1]MSL_Monthly_Update_CSV!B2921)</f>
        <v>Clams</v>
      </c>
      <c r="C233" s="4" t="str">
        <f>IF([1]MSL_Monthly_Update_CSV!C2921="","",[1]MSL_Monthly_Update_CSV!C2921)</f>
        <v/>
      </c>
      <c r="D233" s="4" t="str">
        <f>IF([1]MSL_Monthly_Update_CSV!D2921="","",[1]MSL_Monthly_Update_CSV!D2921)</f>
        <v>Ocean Wise</v>
      </c>
      <c r="E233" s="4" t="str">
        <f>IF([1]MSL_Monthly_Update_CSV!E2921="","",[1]MSL_Monthly_Update_CSV!E2921)</f>
        <v>Clams, Northern</v>
      </c>
      <c r="F233" s="4" t="str">
        <f>IF([1]MSL_Monthly_Update_CSV!F2921="","",[1]MSL_Monthly_Update_CSV!F2921)</f>
        <v>Cherrystones, Chowders, Hamaguri, Littleneck Clam, Quahog, Topnecks</v>
      </c>
      <c r="G233" s="16" t="str">
        <f>IF([1]MSL_Monthly_Update_CSV!G2921="","",[1]MSL_Monthly_Update_CSV!G2921)</f>
        <v>Mercenaria mercenaria</v>
      </c>
      <c r="H233" s="4" t="str">
        <f>IF([1]MSL_Monthly_Update_CSV!H2921="","",[1]MSL_Monthly_Update_CSV!H2921)</f>
        <v>Wild</v>
      </c>
      <c r="I233" s="4" t="str">
        <f>IF([1]MSL_Monthly_Update_CSV!I2921="","",[1]MSL_Monthly_Update_CSV!I2921)</f>
        <v>Hand Implements</v>
      </c>
      <c r="J233" s="4" t="str">
        <f>IF([1]MSL_Monthly_Update_CSV!J2921="","",[1]MSL_Monthly_Update_CSV!J2921)</f>
        <v>FAO 21 (Northwest Atlantic Ocean): United States - Massachusetts: Northern quahog Fishery</v>
      </c>
      <c r="K233" s="4" t="str">
        <f>IF([1]MSL_Monthly_Update_CSV!K2921="","",[1]MSL_Monthly_Update_CSV!K2921)</f>
        <v/>
      </c>
      <c r="L233" s="4" t="str">
        <f>IF([1]MSL_Monthly_Update_CSV!L2921="","",[1]MSL_Monthly_Update_CSV!L2921)</f>
        <v/>
      </c>
    </row>
    <row r="234" spans="1:12" x14ac:dyDescent="0.25">
      <c r="A234" s="4" t="str">
        <f>IF([1]MSL_Monthly_Update_CSV!A2922="","",[1]MSL_Monthly_Update_CSV!A2922)</f>
        <v>OWS-12789</v>
      </c>
      <c r="B234" s="4" t="str">
        <f>IF([1]MSL_Monthly_Update_CSV!B2922="","",[1]MSL_Monthly_Update_CSV!B2922)</f>
        <v>Clams</v>
      </c>
      <c r="C234" s="4" t="str">
        <f>IF([1]MSL_Monthly_Update_CSV!C2922="","",[1]MSL_Monthly_Update_CSV!C2922)</f>
        <v/>
      </c>
      <c r="D234" s="4" t="str">
        <f>IF([1]MSL_Monthly_Update_CSV!D2922="","",[1]MSL_Monthly_Update_CSV!D2922)</f>
        <v>Ocean Wise</v>
      </c>
      <c r="E234" s="4" t="str">
        <f>IF([1]MSL_Monthly_Update_CSV!E2922="","",[1]MSL_Monthly_Update_CSV!E2922)</f>
        <v>Clams, Northern</v>
      </c>
      <c r="F234" s="4" t="str">
        <f>IF([1]MSL_Monthly_Update_CSV!F2922="","",[1]MSL_Monthly_Update_CSV!F2922)</f>
        <v>Cherrystones, Chowders, Hamaguri, Littleneck Clam, Quahog, Topnecks</v>
      </c>
      <c r="G234" s="16" t="str">
        <f>IF([1]MSL_Monthly_Update_CSV!G2922="","",[1]MSL_Monthly_Update_CSV!G2922)</f>
        <v>Mercenaria mercenaria</v>
      </c>
      <c r="H234" s="4" t="str">
        <f>IF([1]MSL_Monthly_Update_CSV!H2922="","",[1]MSL_Monthly_Update_CSV!H2922)</f>
        <v>Wild</v>
      </c>
      <c r="I234" s="4" t="str">
        <f>IF([1]MSL_Monthly_Update_CSV!I2922="","",[1]MSL_Monthly_Update_CSV!I2922)</f>
        <v>Hand Implements</v>
      </c>
      <c r="J234" s="4" t="str">
        <f>IF([1]MSL_Monthly_Update_CSV!J2922="","",[1]MSL_Monthly_Update_CSV!J2922)</f>
        <v>FAO 21 (Northwest Atlantic Ocean): United States - New York</v>
      </c>
      <c r="K234" s="4" t="str">
        <f>IF([1]MSL_Monthly_Update_CSV!K2922="","",[1]MSL_Monthly_Update_CSV!K2922)</f>
        <v/>
      </c>
      <c r="L234" s="4" t="str">
        <f>IF([1]MSL_Monthly_Update_CSV!L2922="","",[1]MSL_Monthly_Update_CSV!L2922)</f>
        <v/>
      </c>
    </row>
    <row r="235" spans="1:12" x14ac:dyDescent="0.25">
      <c r="A235" s="4" t="str">
        <f>IF([1]MSL_Monthly_Update_CSV!A2923="","",[1]MSL_Monthly_Update_CSV!A2923)</f>
        <v>OWS-12790</v>
      </c>
      <c r="B235" s="4" t="str">
        <f>IF([1]MSL_Monthly_Update_CSV!B2923="","",[1]MSL_Monthly_Update_CSV!B2923)</f>
        <v>Clams</v>
      </c>
      <c r="C235" s="4" t="str">
        <f>IF([1]MSL_Monthly_Update_CSV!C2923="","",[1]MSL_Monthly_Update_CSV!C2923)</f>
        <v/>
      </c>
      <c r="D235" s="4" t="str">
        <f>IF([1]MSL_Monthly_Update_CSV!D2923="","",[1]MSL_Monthly_Update_CSV!D2923)</f>
        <v>Ocean Wise</v>
      </c>
      <c r="E235" s="4" t="str">
        <f>IF([1]MSL_Monthly_Update_CSV!E2923="","",[1]MSL_Monthly_Update_CSV!E2923)</f>
        <v>Clams, Northern</v>
      </c>
      <c r="F235" s="4" t="str">
        <f>IF([1]MSL_Monthly_Update_CSV!F2923="","",[1]MSL_Monthly_Update_CSV!F2923)</f>
        <v>Cherrystones, Chowders, Hamaguri, Littleneck Clam, Quahog, Topnecks</v>
      </c>
      <c r="G235" s="16" t="str">
        <f>IF([1]MSL_Monthly_Update_CSV!G2923="","",[1]MSL_Monthly_Update_CSV!G2923)</f>
        <v>Mercenaria mercenaria</v>
      </c>
      <c r="H235" s="4" t="str">
        <f>IF([1]MSL_Monthly_Update_CSV!H2923="","",[1]MSL_Monthly_Update_CSV!H2923)</f>
        <v>Wild</v>
      </c>
      <c r="I235" s="4" t="str">
        <f>IF([1]MSL_Monthly_Update_CSV!I2923="","",[1]MSL_Monthly_Update_CSV!I2923)</f>
        <v>Hand Implements</v>
      </c>
      <c r="J235" s="4" t="str">
        <f>IF([1]MSL_Monthly_Update_CSV!J2923="","",[1]MSL_Monthly_Update_CSV!J2923)</f>
        <v>FAO 21 (Northwest Atlantic Ocean): United States - North Carolina</v>
      </c>
      <c r="K235" s="4" t="str">
        <f>IF([1]MSL_Monthly_Update_CSV!K2923="","",[1]MSL_Monthly_Update_CSV!K2923)</f>
        <v/>
      </c>
      <c r="L235" s="4" t="str">
        <f>IF([1]MSL_Monthly_Update_CSV!L2923="","",[1]MSL_Monthly_Update_CSV!L2923)</f>
        <v/>
      </c>
    </row>
    <row r="236" spans="1:12" x14ac:dyDescent="0.25">
      <c r="A236" s="4" t="str">
        <f>IF([1]MSL_Monthly_Update_CSV!A2924="","",[1]MSL_Monthly_Update_CSV!A2924)</f>
        <v>OWS-12791</v>
      </c>
      <c r="B236" s="4" t="str">
        <f>IF([1]MSL_Monthly_Update_CSV!B2924="","",[1]MSL_Monthly_Update_CSV!B2924)</f>
        <v>Clams</v>
      </c>
      <c r="C236" s="4" t="str">
        <f>IF([1]MSL_Monthly_Update_CSV!C2924="","",[1]MSL_Monthly_Update_CSV!C2924)</f>
        <v/>
      </c>
      <c r="D236" s="4" t="str">
        <f>IF([1]MSL_Monthly_Update_CSV!D2924="","",[1]MSL_Monthly_Update_CSV!D2924)</f>
        <v>Ocean Wise</v>
      </c>
      <c r="E236" s="4" t="str">
        <f>IF([1]MSL_Monthly_Update_CSV!E2924="","",[1]MSL_Monthly_Update_CSV!E2924)</f>
        <v>Clams, Northern</v>
      </c>
      <c r="F236" s="4" t="str">
        <f>IF([1]MSL_Monthly_Update_CSV!F2924="","",[1]MSL_Monthly_Update_CSV!F2924)</f>
        <v>Cherrystones, Chowders, Hamaguri, Littleneck Clam, Quahog, Topnecks</v>
      </c>
      <c r="G236" s="16" t="str">
        <f>IF([1]MSL_Monthly_Update_CSV!G2924="","",[1]MSL_Monthly_Update_CSV!G2924)</f>
        <v>Mercenaria mercenaria</v>
      </c>
      <c r="H236" s="4" t="str">
        <f>IF([1]MSL_Monthly_Update_CSV!H2924="","",[1]MSL_Monthly_Update_CSV!H2924)</f>
        <v>Wild</v>
      </c>
      <c r="I236" s="4" t="str">
        <f>IF([1]MSL_Monthly_Update_CSV!I2924="","",[1]MSL_Monthly_Update_CSV!I2924)</f>
        <v>Hand Implements</v>
      </c>
      <c r="J236" s="4" t="str">
        <f>IF([1]MSL_Monthly_Update_CSV!J2924="","",[1]MSL_Monthly_Update_CSV!J2924)</f>
        <v>FAO 21 (Northwest Atlantic Ocean): United States - Rhode Island</v>
      </c>
      <c r="K236" s="4" t="str">
        <f>IF([1]MSL_Monthly_Update_CSV!K2924="","",[1]MSL_Monthly_Update_CSV!K2924)</f>
        <v/>
      </c>
      <c r="L236" s="4" t="str">
        <f>IF([1]MSL_Monthly_Update_CSV!L2924="","",[1]MSL_Monthly_Update_CSV!L2924)</f>
        <v/>
      </c>
    </row>
    <row r="237" spans="1:12" x14ac:dyDescent="0.25">
      <c r="A237" s="4" t="str">
        <f>IF([1]MSL_Monthly_Update_CSV!A3001="","",[1]MSL_Monthly_Update_CSV!A3001)</f>
        <v>OWS-12796</v>
      </c>
      <c r="B237" s="4" t="str">
        <f>IF([1]MSL_Monthly_Update_CSV!B3001="","",[1]MSL_Monthly_Update_CSV!B3001)</f>
        <v>Clams</v>
      </c>
      <c r="C237" s="4" t="str">
        <f>IF([1]MSL_Monthly_Update_CSV!C3001="","",[1]MSL_Monthly_Update_CSV!C3001)</f>
        <v/>
      </c>
      <c r="D237" s="4" t="str">
        <f>IF([1]MSL_Monthly_Update_CSV!D3001="","",[1]MSL_Monthly_Update_CSV!D3001)</f>
        <v>Ocean Wise</v>
      </c>
      <c r="E237" s="4" t="str">
        <f>IF([1]MSL_Monthly_Update_CSV!E3001="","",[1]MSL_Monthly_Update_CSV!E3001)</f>
        <v>Clams, Northern</v>
      </c>
      <c r="F237" s="4" t="str">
        <f>IF([1]MSL_Monthly_Update_CSV!F3001="","",[1]MSL_Monthly_Update_CSV!F3001)</f>
        <v>Hamaguri, Pacific Razor Clam, Razor Clam</v>
      </c>
      <c r="G237" s="16" t="str">
        <f>IF([1]MSL_Monthly_Update_CSV!G3001="","",[1]MSL_Monthly_Update_CSV!G3001)</f>
        <v>Siliqua patula</v>
      </c>
      <c r="H237" s="4" t="str">
        <f>IF([1]MSL_Monthly_Update_CSV!H3001="","",[1]MSL_Monthly_Update_CSV!H3001)</f>
        <v>Wild</v>
      </c>
      <c r="I237" s="4" t="str">
        <f>IF([1]MSL_Monthly_Update_CSV!I3001="","",[1]MSL_Monthly_Update_CSV!I3001)</f>
        <v>Hand Implements</v>
      </c>
      <c r="J237" s="4" t="str">
        <f>IF([1]MSL_Monthly_Update_CSV!J3001="","",[1]MSL_Monthly_Update_CSV!J3001)</f>
        <v>FAO 67 (Northeast Pacific Ocean): Canada - British Columbia</v>
      </c>
      <c r="K237" s="4" t="str">
        <f>IF([1]MSL_Monthly_Update_CSV!K3001="","",[1]MSL_Monthly_Update_CSV!K3001)</f>
        <v/>
      </c>
      <c r="L237" s="4" t="str">
        <f>IF([1]MSL_Monthly_Update_CSV!L3001="","",[1]MSL_Monthly_Update_CSV!L3001)</f>
        <v/>
      </c>
    </row>
    <row r="238" spans="1:12" x14ac:dyDescent="0.25">
      <c r="A238" s="4" t="str">
        <f>IF([1]MSL_Monthly_Update_CSV!A3002="","",[1]MSL_Monthly_Update_CSV!A3002)</f>
        <v>OWS-12797</v>
      </c>
      <c r="B238" s="4" t="str">
        <f>IF([1]MSL_Monthly_Update_CSV!B3002="","",[1]MSL_Monthly_Update_CSV!B3002)</f>
        <v>Clams</v>
      </c>
      <c r="C238" s="4" t="str">
        <f>IF([1]MSL_Monthly_Update_CSV!C3002="","",[1]MSL_Monthly_Update_CSV!C3002)</f>
        <v/>
      </c>
      <c r="D238" s="4" t="str">
        <f>IF([1]MSL_Monthly_Update_CSV!D3002="","",[1]MSL_Monthly_Update_CSV!D3002)</f>
        <v>Ocean Wise</v>
      </c>
      <c r="E238" s="4" t="str">
        <f>IF([1]MSL_Monthly_Update_CSV!E3002="","",[1]MSL_Monthly_Update_CSV!E3002)</f>
        <v>Clams, Northern</v>
      </c>
      <c r="F238" s="4" t="str">
        <f>IF([1]MSL_Monthly_Update_CSV!F3002="","",[1]MSL_Monthly_Update_CSV!F3002)</f>
        <v>Hamaguri, Pacific Razor Clam, Razor Clam</v>
      </c>
      <c r="G238" s="16" t="str">
        <f>IF([1]MSL_Monthly_Update_CSV!G3002="","",[1]MSL_Monthly_Update_CSV!G3002)</f>
        <v>Siliqua patula</v>
      </c>
      <c r="H238" s="4" t="str">
        <f>IF([1]MSL_Monthly_Update_CSV!H3002="","",[1]MSL_Monthly_Update_CSV!H3002)</f>
        <v>Wild</v>
      </c>
      <c r="I238" s="4" t="str">
        <f>IF([1]MSL_Monthly_Update_CSV!I3002="","",[1]MSL_Monthly_Update_CSV!I3002)</f>
        <v>Hand Implements</v>
      </c>
      <c r="J238" s="4" t="str">
        <f>IF([1]MSL_Monthly_Update_CSV!J3002="","",[1]MSL_Monthly_Update_CSV!J3002)</f>
        <v>FAO 67 (Northeast Pacific Ocean): United States: Quinault Indian Reservation Fishery</v>
      </c>
      <c r="K238" s="4" t="str">
        <f>IF([1]MSL_Monthly_Update_CSV!K3002="","",[1]MSL_Monthly_Update_CSV!K3002)</f>
        <v/>
      </c>
      <c r="L238" s="4" t="str">
        <f>IF([1]MSL_Monthly_Update_CSV!L3002="","",[1]MSL_Monthly_Update_CSV!L3002)</f>
        <v/>
      </c>
    </row>
    <row r="239" spans="1:12" x14ac:dyDescent="0.25">
      <c r="A239" s="4" t="str">
        <f>IF([1]MSL_Monthly_Update_CSV!A3207="","",[1]MSL_Monthly_Update_CSV!A3207)</f>
        <v>OWS-12810</v>
      </c>
      <c r="B239" s="4" t="str">
        <f>IF([1]MSL_Monthly_Update_CSV!B3207="","",[1]MSL_Monthly_Update_CSV!B3207)</f>
        <v>Clams</v>
      </c>
      <c r="C239" s="4" t="str">
        <f>IF([1]MSL_Monthly_Update_CSV!C3207="","",[1]MSL_Monthly_Update_CSV!C3207)</f>
        <v/>
      </c>
      <c r="D239" s="4" t="str">
        <f>IF([1]MSL_Monthly_Update_CSV!D3207="","",[1]MSL_Monthly_Update_CSV!D3207)</f>
        <v>Ocean Wise</v>
      </c>
      <c r="E239" s="4" t="str">
        <f>IF([1]MSL_Monthly_Update_CSV!E3207="","",[1]MSL_Monthly_Update_CSV!E3207)</f>
        <v>Clams, Northern</v>
      </c>
      <c r="F239" s="4" t="str">
        <f>IF([1]MSL_Monthly_Update_CSV!F3207="","",[1]MSL_Monthly_Update_CSV!F3207)</f>
        <v>Hamaguri, Pacific Razor Clam, Razor Clam</v>
      </c>
      <c r="G239" s="16" t="str">
        <f>IF([1]MSL_Monthly_Update_CSV!G3207="","",[1]MSL_Monthly_Update_CSV!G3207)</f>
        <v>Siliqua patula</v>
      </c>
      <c r="H239" s="4" t="str">
        <f>IF([1]MSL_Monthly_Update_CSV!H3207="","",[1]MSL_Monthly_Update_CSV!H3207)</f>
        <v>Wild</v>
      </c>
      <c r="I239" s="4" t="str">
        <f>IF([1]MSL_Monthly_Update_CSV!I3207="","",[1]MSL_Monthly_Update_CSV!I3207)</f>
        <v>Hand Implements</v>
      </c>
      <c r="J239" s="4" t="str">
        <f>IF([1]MSL_Monthly_Update_CSV!J3207="","",[1]MSL_Monthly_Update_CSV!J3207)</f>
        <v>FAO 67 (Northeast Pacific Ocean): United States - Washington</v>
      </c>
      <c r="K239" s="4" t="str">
        <f>IF([1]MSL_Monthly_Update_CSV!K3207="","",[1]MSL_Monthly_Update_CSV!K3207)</f>
        <v/>
      </c>
      <c r="L239" s="4" t="str">
        <f>IF([1]MSL_Monthly_Update_CSV!L3207="","",[1]MSL_Monthly_Update_CSV!L3207)</f>
        <v/>
      </c>
    </row>
    <row r="240" spans="1:12" x14ac:dyDescent="0.25">
      <c r="A240" s="4" t="str">
        <f>IF([1]MSL_Monthly_Update_CSV!A3208="","",[1]MSL_Monthly_Update_CSV!A3208)</f>
        <v>OWS-12811</v>
      </c>
      <c r="B240" s="4" t="str">
        <f>IF([1]MSL_Monthly_Update_CSV!B3208="","",[1]MSL_Monthly_Update_CSV!B3208)</f>
        <v>Clams</v>
      </c>
      <c r="C240" s="4" t="str">
        <f>IF([1]MSL_Monthly_Update_CSV!C3208="","",[1]MSL_Monthly_Update_CSV!C3208)</f>
        <v/>
      </c>
      <c r="D240" s="4" t="str">
        <f>IF([1]MSL_Monthly_Update_CSV!D3208="","",[1]MSL_Monthly_Update_CSV!D3208)</f>
        <v>Ocean Wise</v>
      </c>
      <c r="E240" s="4" t="str">
        <f>IF([1]MSL_Monthly_Update_CSV!E3208="","",[1]MSL_Monthly_Update_CSV!E3208)</f>
        <v>Clams, Northern</v>
      </c>
      <c r="F240" s="4" t="str">
        <f>IF([1]MSL_Monthly_Update_CSV!F3208="","",[1]MSL_Monthly_Update_CSV!F3208)</f>
        <v>Hamaguri, Pacific Razor Clam, Razor Clam</v>
      </c>
      <c r="G240" s="16" t="str">
        <f>IF([1]MSL_Monthly_Update_CSV!G3208="","",[1]MSL_Monthly_Update_CSV!G3208)</f>
        <v>Siliqua patula</v>
      </c>
      <c r="H240" s="4" t="str">
        <f>IF([1]MSL_Monthly_Update_CSV!H3208="","",[1]MSL_Monthly_Update_CSV!H3208)</f>
        <v>Wild</v>
      </c>
      <c r="I240" s="4" t="str">
        <f>IF([1]MSL_Monthly_Update_CSV!I3208="","",[1]MSL_Monthly_Update_CSV!I3208)</f>
        <v>Hand Implements</v>
      </c>
      <c r="J240" s="4" t="str">
        <f>IF([1]MSL_Monthly_Update_CSV!J3208="","",[1]MSL_Monthly_Update_CSV!J3208)</f>
        <v>FAO 67 (Northeast Pacific Ocean): United States - Oregon</v>
      </c>
      <c r="K240" s="4" t="str">
        <f>IF([1]MSL_Monthly_Update_CSV!K3208="","",[1]MSL_Monthly_Update_CSV!K3208)</f>
        <v/>
      </c>
      <c r="L240" s="4" t="str">
        <f>IF([1]MSL_Monthly_Update_CSV!L3208="","",[1]MSL_Monthly_Update_CSV!L3208)</f>
        <v/>
      </c>
    </row>
    <row r="241" spans="1:12" x14ac:dyDescent="0.25">
      <c r="A241" s="4" t="str">
        <f>IF([1]MSL_Monthly_Update_CSV!A3209="","",[1]MSL_Monthly_Update_CSV!A3209)</f>
        <v>OWS-12812</v>
      </c>
      <c r="B241" s="4" t="str">
        <f>IF([1]MSL_Monthly_Update_CSV!B3209="","",[1]MSL_Monthly_Update_CSV!B3209)</f>
        <v>Clams</v>
      </c>
      <c r="C241" s="4" t="str">
        <f>IF([1]MSL_Monthly_Update_CSV!C3209="","",[1]MSL_Monthly_Update_CSV!C3209)</f>
        <v/>
      </c>
      <c r="D241" s="4" t="str">
        <f>IF([1]MSL_Monthly_Update_CSV!D3209="","",[1]MSL_Monthly_Update_CSV!D3209)</f>
        <v>Ocean Wise</v>
      </c>
      <c r="E241" s="4" t="str">
        <f>IF([1]MSL_Monthly_Update_CSV!E3209="","",[1]MSL_Monthly_Update_CSV!E3209)</f>
        <v>Clams, Northern</v>
      </c>
      <c r="F241" s="4" t="str">
        <f>IF([1]MSL_Monthly_Update_CSV!F3209="","",[1]MSL_Monthly_Update_CSV!F3209)</f>
        <v>Hamaguri, Pacific Razor Clam, Razor Clam</v>
      </c>
      <c r="G241" s="16" t="str">
        <f>IF([1]MSL_Monthly_Update_CSV!G3209="","",[1]MSL_Monthly_Update_CSV!G3209)</f>
        <v>Siliqua patula</v>
      </c>
      <c r="H241" s="4" t="str">
        <f>IF([1]MSL_Monthly_Update_CSV!H3209="","",[1]MSL_Monthly_Update_CSV!H3209)</f>
        <v>Wild</v>
      </c>
      <c r="I241" s="4" t="str">
        <f>IF([1]MSL_Monthly_Update_CSV!I3209="","",[1]MSL_Monthly_Update_CSV!I3209)</f>
        <v>Hand Implements</v>
      </c>
      <c r="J241" s="4" t="str">
        <f>IF([1]MSL_Monthly_Update_CSV!J3209="","",[1]MSL_Monthly_Update_CSV!J3209)</f>
        <v>FAO 67 (Northeast Pacific Ocean): United States - Alaska</v>
      </c>
      <c r="K241" s="4" t="str">
        <f>IF([1]MSL_Monthly_Update_CSV!K3209="","",[1]MSL_Monthly_Update_CSV!K3209)</f>
        <v/>
      </c>
      <c r="L241" s="4" t="str">
        <f>IF([1]MSL_Monthly_Update_CSV!L3209="","",[1]MSL_Monthly_Update_CSV!L3209)</f>
        <v/>
      </c>
    </row>
    <row r="242" spans="1:12" x14ac:dyDescent="0.25">
      <c r="A242" s="4" t="str">
        <f>IF([1]MSL_Monthly_Update_CSV!A1127="","",[1]MSL_Monthly_Update_CSV!A1127)</f>
        <v>OWS-14513</v>
      </c>
      <c r="B242" s="4" t="str">
        <f>IF([1]MSL_Monthly_Update_CSV!B1127="","",[1]MSL_Monthly_Update_CSV!B1127)</f>
        <v>Clams</v>
      </c>
      <c r="C242" s="4" t="str">
        <f>IF([1]MSL_Monthly_Update_CSV!C1127="","",[1]MSL_Monthly_Update_CSV!C1127)</f>
        <v>Aquaculture Stewardship Council Certified</v>
      </c>
      <c r="D242" s="4" t="str">
        <f>IF([1]MSL_Monthly_Update_CSV!D1127="","",[1]MSL_Monthly_Update_CSV!D1127)</f>
        <v>Ocean Wise</v>
      </c>
      <c r="E242" s="4" t="str">
        <f>IF([1]MSL_Monthly_Update_CSV!E1127="","",[1]MSL_Monthly_Update_CSV!E1127)</f>
        <v>Clams, Pacific</v>
      </c>
      <c r="F242" s="4" t="str">
        <f>IF([1]MSL_Monthly_Update_CSV!F1127="","",[1]MSL_Monthly_Update_CSV!F1127)</f>
        <v>Elephant-Trunk Clam, Geoduck Clam, Giant Clam, Horseneck Clam, Jumbo Clam, King Clam, Long-Necked Clam, Methuselah's Clam, Mirugai, Pacific Geoduck Clam</v>
      </c>
      <c r="G242" s="16" t="str">
        <f>IF([1]MSL_Monthly_Update_CSV!G1127="","",[1]MSL_Monthly_Update_CSV!G1127)</f>
        <v>Panopea generosa</v>
      </c>
      <c r="H242" s="4" t="str">
        <f>IF([1]MSL_Monthly_Update_CSV!H1127="","",[1]MSL_Monthly_Update_CSV!H1127)</f>
        <v>Farmed</v>
      </c>
      <c r="I242" s="4" t="str">
        <f>IF([1]MSL_Monthly_Update_CSV!I1127="","",[1]MSL_Monthly_Update_CSV!I1127)</f>
        <v>All Production Methods</v>
      </c>
      <c r="J242" s="4" t="str">
        <f>IF([1]MSL_Monthly_Update_CSV!J1127="","",[1]MSL_Monthly_Update_CSV!J1127)</f>
        <v>Worldwide</v>
      </c>
      <c r="K242" s="4" t="str">
        <f>IF([1]MSL_Monthly_Update_CSV!K1127="","",[1]MSL_Monthly_Update_CSV!K1127)</f>
        <v/>
      </c>
      <c r="L242" s="4" t="str">
        <f>IF([1]MSL_Monthly_Update_CSV!L1127="","",[1]MSL_Monthly_Update_CSV!L1127)</f>
        <v/>
      </c>
    </row>
    <row r="243" spans="1:12" x14ac:dyDescent="0.25">
      <c r="A243" s="4" t="str">
        <f>IF([1]MSL_Monthly_Update_CSV!A3212="","",[1]MSL_Monthly_Update_CSV!A3212)</f>
        <v>OWS-12816</v>
      </c>
      <c r="B243" s="4" t="str">
        <f>IF([1]MSL_Monthly_Update_CSV!B3212="","",[1]MSL_Monthly_Update_CSV!B3212)</f>
        <v>Clams</v>
      </c>
      <c r="C243" s="4" t="str">
        <f>IF([1]MSL_Monthly_Update_CSV!C3212="","",[1]MSL_Monthly_Update_CSV!C3212)</f>
        <v>Canada Organic (Biologique) Certified</v>
      </c>
      <c r="D243" s="4" t="str">
        <f>IF([1]MSL_Monthly_Update_CSV!D3212="","",[1]MSL_Monthly_Update_CSV!D3212)</f>
        <v>Ocean Wise</v>
      </c>
      <c r="E243" s="4" t="str">
        <f>IF([1]MSL_Monthly_Update_CSV!E3212="","",[1]MSL_Monthly_Update_CSV!E3212)</f>
        <v>Clams, Pacific</v>
      </c>
      <c r="F243" s="4" t="str">
        <f>IF([1]MSL_Monthly_Update_CSV!F3212="","",[1]MSL_Monthly_Update_CSV!F3212)</f>
        <v>Elephant-Trunk Clam, Geoduck Clam, Giant Clam, Horseneck Clam, Jumbo Clam, King Clam, Long-Necked Clam, Methuselah's Clam, Mirugai, Pacific Geoduck Clam</v>
      </c>
      <c r="G243" s="16" t="str">
        <f>IF([1]MSL_Monthly_Update_CSV!G3212="","",[1]MSL_Monthly_Update_CSV!G3212)</f>
        <v>Panopea generosa</v>
      </c>
      <c r="H243" s="4" t="str">
        <f>IF([1]MSL_Monthly_Update_CSV!H3212="","",[1]MSL_Monthly_Update_CSV!H3212)</f>
        <v>Farmed</v>
      </c>
      <c r="I243" s="4" t="str">
        <f>IF([1]MSL_Monthly_Update_CSV!I3212="","",[1]MSL_Monthly_Update_CSV!I3212)</f>
        <v>All Production Methods</v>
      </c>
      <c r="J243" s="4" t="str">
        <f>IF([1]MSL_Monthly_Update_CSV!J3212="","",[1]MSL_Monthly_Update_CSV!J3212)</f>
        <v>Worldwide</v>
      </c>
      <c r="K243" s="4" t="str">
        <f>IF([1]MSL_Monthly_Update_CSV!K3212="","",[1]MSL_Monthly_Update_CSV!K3212)</f>
        <v/>
      </c>
      <c r="L243" s="4" t="str">
        <f>IF([1]MSL_Monthly_Update_CSV!L3212="","",[1]MSL_Monthly_Update_CSV!L3212)</f>
        <v/>
      </c>
    </row>
    <row r="244" spans="1:12" x14ac:dyDescent="0.25">
      <c r="A244" s="4" t="str">
        <f>IF([1]MSL_Monthly_Update_CSV!A3210="","",[1]MSL_Monthly_Update_CSV!A3210)</f>
        <v>OWS-12813</v>
      </c>
      <c r="B244" s="4" t="str">
        <f>IF([1]MSL_Monthly_Update_CSV!B3210="","",[1]MSL_Monthly_Update_CSV!B3210)</f>
        <v>Clams</v>
      </c>
      <c r="C244" s="4" t="str">
        <f>IF([1]MSL_Monthly_Update_CSV!C3210="","",[1]MSL_Monthly_Update_CSV!C3210)</f>
        <v/>
      </c>
      <c r="D244" s="4" t="str">
        <f>IF([1]MSL_Monthly_Update_CSV!D3210="","",[1]MSL_Monthly_Update_CSV!D3210)</f>
        <v>Ocean Wise</v>
      </c>
      <c r="E244" s="4" t="str">
        <f>IF([1]MSL_Monthly_Update_CSV!E3210="","",[1]MSL_Monthly_Update_CSV!E3210)</f>
        <v>Clams, Pacific</v>
      </c>
      <c r="F244" s="4" t="str">
        <f>IF([1]MSL_Monthly_Update_CSV!F3210="","",[1]MSL_Monthly_Update_CSV!F3210)</f>
        <v>Elephant-Trunk Clam, Geoduck Clam, Giant Clam, Horseneck Clam, Jumbo Clam, King Clam, Long-Necked Clam, Methuselah's Clam, Mirugai, Pacific Geoduck Clam</v>
      </c>
      <c r="G244" s="16" t="str">
        <f>IF([1]MSL_Monthly_Update_CSV!G3210="","",[1]MSL_Monthly_Update_CSV!G3210)</f>
        <v>Panopea generosa</v>
      </c>
      <c r="H244" s="4" t="str">
        <f>IF([1]MSL_Monthly_Update_CSV!H3210="","",[1]MSL_Monthly_Update_CSV!H3210)</f>
        <v>Farmed</v>
      </c>
      <c r="I244" s="4" t="str">
        <f>IF([1]MSL_Monthly_Update_CSV!I3210="","",[1]MSL_Monthly_Update_CSV!I3210)</f>
        <v>Bottom Culture</v>
      </c>
      <c r="J244" s="4" t="str">
        <f>IF([1]MSL_Monthly_Update_CSV!J3210="","",[1]MSL_Monthly_Update_CSV!J3210)</f>
        <v>(Northeast Pacific Ocean): Canada - British Columbia</v>
      </c>
      <c r="K244" s="4" t="str">
        <f>IF([1]MSL_Monthly_Update_CSV!K3210="","",[1]MSL_Monthly_Update_CSV!K3210)</f>
        <v/>
      </c>
      <c r="L244" s="4" t="str">
        <f>IF([1]MSL_Monthly_Update_CSV!L3210="","",[1]MSL_Monthly_Update_CSV!L3210)</f>
        <v/>
      </c>
    </row>
    <row r="245" spans="1:12" x14ac:dyDescent="0.25">
      <c r="A245" s="4" t="str">
        <f>IF([1]MSL_Monthly_Update_CSV!A3211="","",[1]MSL_Monthly_Update_CSV!A3211)</f>
        <v>OWS-12814</v>
      </c>
      <c r="B245" s="4" t="str">
        <f>IF([1]MSL_Monthly_Update_CSV!B3211="","",[1]MSL_Monthly_Update_CSV!B3211)</f>
        <v>Clams</v>
      </c>
      <c r="C245" s="4" t="str">
        <f>IF([1]MSL_Monthly_Update_CSV!C3211="","",[1]MSL_Monthly_Update_CSV!C3211)</f>
        <v/>
      </c>
      <c r="D245" s="4" t="str">
        <f>IF([1]MSL_Monthly_Update_CSV!D3211="","",[1]MSL_Monthly_Update_CSV!D3211)</f>
        <v>Ocean Wise</v>
      </c>
      <c r="E245" s="4" t="str">
        <f>IF([1]MSL_Monthly_Update_CSV!E3211="","",[1]MSL_Monthly_Update_CSV!E3211)</f>
        <v>Clams, Pacific</v>
      </c>
      <c r="F245" s="4" t="str">
        <f>IF([1]MSL_Monthly_Update_CSV!F3211="","",[1]MSL_Monthly_Update_CSV!F3211)</f>
        <v>Elephant-Trunk Clam, Geoduck Clam, Giant Clam, Horseneck Clam, Jumbo Clam, King Clam, Long-Necked Clam, Methuselah's Clam, Mirugai, Pacific Geoduck Clam</v>
      </c>
      <c r="G245" s="16" t="str">
        <f>IF([1]MSL_Monthly_Update_CSV!G3211="","",[1]MSL_Monthly_Update_CSV!G3211)</f>
        <v>Panopea generosa</v>
      </c>
      <c r="H245" s="4" t="str">
        <f>IF([1]MSL_Monthly_Update_CSV!H3211="","",[1]MSL_Monthly_Update_CSV!H3211)</f>
        <v>Farmed</v>
      </c>
      <c r="I245" s="4" t="str">
        <f>IF([1]MSL_Monthly_Update_CSV!I3211="","",[1]MSL_Monthly_Update_CSV!I3211)</f>
        <v>Bottom Culture</v>
      </c>
      <c r="J245" s="4" t="str">
        <f>IF([1]MSL_Monthly_Update_CSV!J3211="","",[1]MSL_Monthly_Update_CSV!J3211)</f>
        <v>(Northeast Pacific Ocean): United States - Washington</v>
      </c>
      <c r="K245" s="4" t="str">
        <f>IF([1]MSL_Monthly_Update_CSV!K3211="","",[1]MSL_Monthly_Update_CSV!K3211)</f>
        <v/>
      </c>
      <c r="L245" s="4" t="str">
        <f>IF([1]MSL_Monthly_Update_CSV!L3211="","",[1]MSL_Monthly_Update_CSV!L3211)</f>
        <v/>
      </c>
    </row>
    <row r="246" spans="1:12" x14ac:dyDescent="0.25">
      <c r="A246" s="4" t="str">
        <f>IF([1]MSL_Monthly_Update_CSV!A3323="","",[1]MSL_Monthly_Update_CSV!A3323)</f>
        <v>OWS-12820</v>
      </c>
      <c r="B246" s="4" t="str">
        <f>IF([1]MSL_Monthly_Update_CSV!B3323="","",[1]MSL_Monthly_Update_CSV!B3323)</f>
        <v>Clams</v>
      </c>
      <c r="C246" s="4" t="str">
        <f>IF([1]MSL_Monthly_Update_CSV!C3323="","",[1]MSL_Monthly_Update_CSV!C3323)</f>
        <v>Canada Organic (Biologique) Certified</v>
      </c>
      <c r="D246" s="4" t="str">
        <f>IF([1]MSL_Monthly_Update_CSV!D3323="","",[1]MSL_Monthly_Update_CSV!D3323)</f>
        <v>Ocean Wise</v>
      </c>
      <c r="E246" s="4" t="str">
        <f>IF([1]MSL_Monthly_Update_CSV!E3323="","",[1]MSL_Monthly_Update_CSV!E3323)</f>
        <v>Clams, Pacific littleneck</v>
      </c>
      <c r="F246" s="4" t="str">
        <f>IF([1]MSL_Monthly_Update_CSV!F3323="","",[1]MSL_Monthly_Update_CSV!F3323)</f>
        <v>Clam, Hamaguri</v>
      </c>
      <c r="G246" s="16" t="str">
        <f>IF([1]MSL_Monthly_Update_CSV!G3323="","",[1]MSL_Monthly_Update_CSV!G3323)</f>
        <v>Leukoma staminea</v>
      </c>
      <c r="H246" s="4" t="str">
        <f>IF([1]MSL_Monthly_Update_CSV!H3323="","",[1]MSL_Monthly_Update_CSV!H3323)</f>
        <v>Farmed</v>
      </c>
      <c r="I246" s="4" t="str">
        <f>IF([1]MSL_Monthly_Update_CSV!I3323="","",[1]MSL_Monthly_Update_CSV!I3323)</f>
        <v>All Production Methods</v>
      </c>
      <c r="J246" s="4" t="str">
        <f>IF([1]MSL_Monthly_Update_CSV!J3323="","",[1]MSL_Monthly_Update_CSV!J3323)</f>
        <v>Worldwide</v>
      </c>
      <c r="K246" s="4" t="str">
        <f>IF([1]MSL_Monthly_Update_CSV!K3323="","",[1]MSL_Monthly_Update_CSV!K3323)</f>
        <v/>
      </c>
      <c r="L246" s="4" t="str">
        <f>IF([1]MSL_Monthly_Update_CSV!L3323="","",[1]MSL_Monthly_Update_CSV!L3323)</f>
        <v/>
      </c>
    </row>
    <row r="247" spans="1:12" x14ac:dyDescent="0.25">
      <c r="A247" s="4" t="str">
        <f>IF([1]MSL_Monthly_Update_CSV!A3324="","",[1]MSL_Monthly_Update_CSV!A3324)</f>
        <v>OWS-12821</v>
      </c>
      <c r="B247" s="4" t="str">
        <f>IF([1]MSL_Monthly_Update_CSV!B3324="","",[1]MSL_Monthly_Update_CSV!B3324)</f>
        <v>Clams</v>
      </c>
      <c r="C247" s="4" t="str">
        <f>IF([1]MSL_Monthly_Update_CSV!C3324="","",[1]MSL_Monthly_Update_CSV!C3324)</f>
        <v>Canada Organic (Biologique) Certified</v>
      </c>
      <c r="D247" s="4" t="str">
        <f>IF([1]MSL_Monthly_Update_CSV!D3324="","",[1]MSL_Monthly_Update_CSV!D3324)</f>
        <v>Ocean Wise</v>
      </c>
      <c r="E247" s="4" t="str">
        <f>IF([1]MSL_Monthly_Update_CSV!E3324="","",[1]MSL_Monthly_Update_CSV!E3324)</f>
        <v>Clams, Softshell</v>
      </c>
      <c r="F247" s="4" t="str">
        <f>IF([1]MSL_Monthly_Update_CSV!F3324="","",[1]MSL_Monthly_Update_CSV!F3324)</f>
        <v>Cockles, Hamaguri, Littlenecks, Manila, Maninose Clam, Razor &amp; Venus Clams, Steamers</v>
      </c>
      <c r="G247" s="16" t="str">
        <f>IF([1]MSL_Monthly_Update_CSV!G3324="","",[1]MSL_Monthly_Update_CSV!G3324)</f>
        <v>Mya arenaria</v>
      </c>
      <c r="H247" s="4" t="str">
        <f>IF([1]MSL_Monthly_Update_CSV!H3324="","",[1]MSL_Monthly_Update_CSV!H3324)</f>
        <v>Farmed</v>
      </c>
      <c r="I247" s="4" t="str">
        <f>IF([1]MSL_Monthly_Update_CSV!I3324="","",[1]MSL_Monthly_Update_CSV!I3324)</f>
        <v>All Production Methods</v>
      </c>
      <c r="J247" s="4" t="str">
        <f>IF([1]MSL_Monthly_Update_CSV!J3324="","",[1]MSL_Monthly_Update_CSV!J3324)</f>
        <v>Worldwide</v>
      </c>
      <c r="K247" s="4" t="str">
        <f>IF([1]MSL_Monthly_Update_CSV!K3324="","",[1]MSL_Monthly_Update_CSV!K3324)</f>
        <v/>
      </c>
      <c r="L247" s="4" t="str">
        <f>IF([1]MSL_Monthly_Update_CSV!L3324="","",[1]MSL_Monthly_Update_CSV!L3324)</f>
        <v/>
      </c>
    </row>
    <row r="248" spans="1:12" x14ac:dyDescent="0.25">
      <c r="A248" s="4" t="str">
        <f>IF([1]MSL_Monthly_Update_CSV!A3003="","",[1]MSL_Monthly_Update_CSV!A3003)</f>
        <v>OWS-12800</v>
      </c>
      <c r="B248" s="4" t="str">
        <f>IF([1]MSL_Monthly_Update_CSV!B3003="","",[1]MSL_Monthly_Update_CSV!B3003)</f>
        <v>Clams</v>
      </c>
      <c r="C248" s="4" t="str">
        <f>IF([1]MSL_Monthly_Update_CSV!C3003="","",[1]MSL_Monthly_Update_CSV!C3003)</f>
        <v/>
      </c>
      <c r="D248" s="4" t="str">
        <f>IF([1]MSL_Monthly_Update_CSV!D3003="","",[1]MSL_Monthly_Update_CSV!D3003)</f>
        <v>Ocean Wise</v>
      </c>
      <c r="E248" s="4" t="str">
        <f>IF([1]MSL_Monthly_Update_CSV!E3003="","",[1]MSL_Monthly_Update_CSV!E3003)</f>
        <v>Clams, Softshell</v>
      </c>
      <c r="F248" s="4" t="str">
        <f>IF([1]MSL_Monthly_Update_CSV!F3003="","",[1]MSL_Monthly_Update_CSV!F3003)</f>
        <v>Cockles, Hamaguri, Littlenecks, Manila, Maninose Clam, Razor &amp; Venus Clams, Steamers</v>
      </c>
      <c r="G248" s="16" t="str">
        <f>IF([1]MSL_Monthly_Update_CSV!G3003="","",[1]MSL_Monthly_Update_CSV!G3003)</f>
        <v>Mya arenaria</v>
      </c>
      <c r="H248" s="4" t="str">
        <f>IF([1]MSL_Monthly_Update_CSV!H3003="","",[1]MSL_Monthly_Update_CSV!H3003)</f>
        <v>Wild</v>
      </c>
      <c r="I248" s="4" t="str">
        <f>IF([1]MSL_Monthly_Update_CSV!I3003="","",[1]MSL_Monthly_Update_CSV!I3003)</f>
        <v>Hand Implements</v>
      </c>
      <c r="J248" s="4" t="str">
        <f>IF([1]MSL_Monthly_Update_CSV!J3003="","",[1]MSL_Monthly_Update_CSV!J3003)</f>
        <v>FAO 21 (Northwest Atlantic Ocean): Canada</v>
      </c>
      <c r="K248" s="4" t="str">
        <f>IF([1]MSL_Monthly_Update_CSV!K3003="","",[1]MSL_Monthly_Update_CSV!K3003)</f>
        <v/>
      </c>
      <c r="L248" s="4" t="str">
        <f>IF([1]MSL_Monthly_Update_CSV!L3003="","",[1]MSL_Monthly_Update_CSV!L3003)</f>
        <v/>
      </c>
    </row>
    <row r="249" spans="1:12" x14ac:dyDescent="0.25">
      <c r="A249" s="4" t="str">
        <f>IF([1]MSL_Monthly_Update_CSV!A3004="","",[1]MSL_Monthly_Update_CSV!A3004)</f>
        <v>OWS-12801</v>
      </c>
      <c r="B249" s="4" t="str">
        <f>IF([1]MSL_Monthly_Update_CSV!B3004="","",[1]MSL_Monthly_Update_CSV!B3004)</f>
        <v>Clams</v>
      </c>
      <c r="C249" s="4" t="str">
        <f>IF([1]MSL_Monthly_Update_CSV!C3004="","",[1]MSL_Monthly_Update_CSV!C3004)</f>
        <v/>
      </c>
      <c r="D249" s="4" t="str">
        <f>IF([1]MSL_Monthly_Update_CSV!D3004="","",[1]MSL_Monthly_Update_CSV!D3004)</f>
        <v>Ocean Wise</v>
      </c>
      <c r="E249" s="4" t="str">
        <f>IF([1]MSL_Monthly_Update_CSV!E3004="","",[1]MSL_Monthly_Update_CSV!E3004)</f>
        <v>Clams, Softshell</v>
      </c>
      <c r="F249" s="4" t="str">
        <f>IF([1]MSL_Monthly_Update_CSV!F3004="","",[1]MSL_Monthly_Update_CSV!F3004)</f>
        <v>Cockles, Hamaguri, Littlenecks, Manila, Maninose Clam, Razor &amp; Venus Clams, Steamers</v>
      </c>
      <c r="G249" s="16" t="str">
        <f>IF([1]MSL_Monthly_Update_CSV!G3004="","",[1]MSL_Monthly_Update_CSV!G3004)</f>
        <v>Mya arenaria</v>
      </c>
      <c r="H249" s="4" t="str">
        <f>IF([1]MSL_Monthly_Update_CSV!H3004="","",[1]MSL_Monthly_Update_CSV!H3004)</f>
        <v>Wild</v>
      </c>
      <c r="I249" s="4" t="str">
        <f>IF([1]MSL_Monthly_Update_CSV!I3004="","",[1]MSL_Monthly_Update_CSV!I3004)</f>
        <v>Hand Implements</v>
      </c>
      <c r="J249" s="4" t="str">
        <f>IF([1]MSL_Monthly_Update_CSV!J3004="","",[1]MSL_Monthly_Update_CSV!J3004)</f>
        <v>FAO 21 (Northwest Atlantic Ocean): Canada - New Brunswick - Nova Scotia - Prince Edward Island</v>
      </c>
      <c r="K249" s="4" t="str">
        <f>IF([1]MSL_Monthly_Update_CSV!K3004="","",[1]MSL_Monthly_Update_CSV!K3004)</f>
        <v/>
      </c>
      <c r="L249" s="4" t="str">
        <f>IF([1]MSL_Monthly_Update_CSV!L3004="","",[1]MSL_Monthly_Update_CSV!L3004)</f>
        <v/>
      </c>
    </row>
    <row r="250" spans="1:12" x14ac:dyDescent="0.25">
      <c r="A250" s="4" t="str">
        <f>IF([1]MSL_Monthly_Update_CSV!A3095="","",[1]MSL_Monthly_Update_CSV!A3095)</f>
        <v>OWS-12802</v>
      </c>
      <c r="B250" s="4" t="str">
        <f>IF([1]MSL_Monthly_Update_CSV!B3095="","",[1]MSL_Monthly_Update_CSV!B3095)</f>
        <v>Clams</v>
      </c>
      <c r="C250" s="4" t="str">
        <f>IF([1]MSL_Monthly_Update_CSV!C3095="","",[1]MSL_Monthly_Update_CSV!C3095)</f>
        <v/>
      </c>
      <c r="D250" s="4" t="str">
        <f>IF([1]MSL_Monthly_Update_CSV!D3095="","",[1]MSL_Monthly_Update_CSV!D3095)</f>
        <v>Ocean Wise</v>
      </c>
      <c r="E250" s="4" t="str">
        <f>IF([1]MSL_Monthly_Update_CSV!E3095="","",[1]MSL_Monthly_Update_CSV!E3095)</f>
        <v>Clams, Softshell</v>
      </c>
      <c r="F250" s="4" t="str">
        <f>IF([1]MSL_Monthly_Update_CSV!F3095="","",[1]MSL_Monthly_Update_CSV!F3095)</f>
        <v>Cockles, Hamaguri, Littlenecks, Manila, Maninose Clam, Razor &amp; Venus Clams, Steamers</v>
      </c>
      <c r="G250" s="16" t="str">
        <f>IF([1]MSL_Monthly_Update_CSV!G3095="","",[1]MSL_Monthly_Update_CSV!G3095)</f>
        <v>Mya arenaria</v>
      </c>
      <c r="H250" s="4" t="str">
        <f>IF([1]MSL_Monthly_Update_CSV!H3095="","",[1]MSL_Monthly_Update_CSV!H3095)</f>
        <v>Wild</v>
      </c>
      <c r="I250" s="4" t="str">
        <f>IF([1]MSL_Monthly_Update_CSV!I3095="","",[1]MSL_Monthly_Update_CSV!I3095)</f>
        <v>Hand Implements</v>
      </c>
      <c r="J250" s="4" t="str">
        <f>IF([1]MSL_Monthly_Update_CSV!J3095="","",[1]MSL_Monthly_Update_CSV!J3095)</f>
        <v>FAO 21 (Northwest Atlantic Ocean): Canada - Quebec</v>
      </c>
      <c r="K250" s="4" t="str">
        <f>IF([1]MSL_Monthly_Update_CSV!K3095="","",[1]MSL_Monthly_Update_CSV!K3095)</f>
        <v/>
      </c>
      <c r="L250" s="4" t="str">
        <f>IF([1]MSL_Monthly_Update_CSV!L3095="","",[1]MSL_Monthly_Update_CSV!L3095)</f>
        <v/>
      </c>
    </row>
    <row r="251" spans="1:12" x14ac:dyDescent="0.25">
      <c r="A251" s="4" t="str">
        <f>IF([1]MSL_Monthly_Update_CSV!A3096="","",[1]MSL_Monthly_Update_CSV!A3096)</f>
        <v>OWS-12803</v>
      </c>
      <c r="B251" s="4" t="str">
        <f>IF([1]MSL_Monthly_Update_CSV!B3096="","",[1]MSL_Monthly_Update_CSV!B3096)</f>
        <v>Clams</v>
      </c>
      <c r="C251" s="4" t="str">
        <f>IF([1]MSL_Monthly_Update_CSV!C3096="","",[1]MSL_Monthly_Update_CSV!C3096)</f>
        <v/>
      </c>
      <c r="D251" s="4" t="str">
        <f>IF([1]MSL_Monthly_Update_CSV!D3096="","",[1]MSL_Monthly_Update_CSV!D3096)</f>
        <v>Ocean Wise</v>
      </c>
      <c r="E251" s="4" t="str">
        <f>IF([1]MSL_Monthly_Update_CSV!E3096="","",[1]MSL_Monthly_Update_CSV!E3096)</f>
        <v>Clams, Softshell</v>
      </c>
      <c r="F251" s="4" t="str">
        <f>IF([1]MSL_Monthly_Update_CSV!F3096="","",[1]MSL_Monthly_Update_CSV!F3096)</f>
        <v>Cockles, Hamaguri, Littlenecks, Manila, Maninose Clam, Razor &amp; Venus Clams, Steamers</v>
      </c>
      <c r="G251" s="16" t="str">
        <f>IF([1]MSL_Monthly_Update_CSV!G3096="","",[1]MSL_Monthly_Update_CSV!G3096)</f>
        <v>Mya arenaria</v>
      </c>
      <c r="H251" s="4" t="str">
        <f>IF([1]MSL_Monthly_Update_CSV!H3096="","",[1]MSL_Monthly_Update_CSV!H3096)</f>
        <v>Wild</v>
      </c>
      <c r="I251" s="4" t="str">
        <f>IF([1]MSL_Monthly_Update_CSV!I3096="","",[1]MSL_Monthly_Update_CSV!I3096)</f>
        <v>Hand Implements</v>
      </c>
      <c r="J251" s="4" t="str">
        <f>IF([1]MSL_Monthly_Update_CSV!J3096="","",[1]MSL_Monthly_Update_CSV!J3096)</f>
        <v>FAO 21 (Northwest Atlantic Ocean): United States - Maine: Softshell clam Fishery</v>
      </c>
      <c r="K251" s="4" t="str">
        <f>IF([1]MSL_Monthly_Update_CSV!K3096="","",[1]MSL_Monthly_Update_CSV!K3096)</f>
        <v/>
      </c>
      <c r="L251" s="4" t="str">
        <f>IF([1]MSL_Monthly_Update_CSV!L3096="","",[1]MSL_Monthly_Update_CSV!L3096)</f>
        <v/>
      </c>
    </row>
    <row r="252" spans="1:12" x14ac:dyDescent="0.25">
      <c r="A252" s="4" t="str">
        <f>IF([1]MSL_Monthly_Update_CSV!A3097="","",[1]MSL_Monthly_Update_CSV!A3097)</f>
        <v>OWS-12804</v>
      </c>
      <c r="B252" s="4" t="str">
        <f>IF([1]MSL_Monthly_Update_CSV!B3097="","",[1]MSL_Monthly_Update_CSV!B3097)</f>
        <v>Clams</v>
      </c>
      <c r="C252" s="4" t="str">
        <f>IF([1]MSL_Monthly_Update_CSV!C3097="","",[1]MSL_Monthly_Update_CSV!C3097)</f>
        <v/>
      </c>
      <c r="D252" s="4" t="str">
        <f>IF([1]MSL_Monthly_Update_CSV!D3097="","",[1]MSL_Monthly_Update_CSV!D3097)</f>
        <v>Ocean Wise</v>
      </c>
      <c r="E252" s="4" t="str">
        <f>IF([1]MSL_Monthly_Update_CSV!E3097="","",[1]MSL_Monthly_Update_CSV!E3097)</f>
        <v>Clams, Softshell</v>
      </c>
      <c r="F252" s="4" t="str">
        <f>IF([1]MSL_Monthly_Update_CSV!F3097="","",[1]MSL_Monthly_Update_CSV!F3097)</f>
        <v>Cockles, Hamaguri, Littlenecks, Manila, Maninose Clam, Razor &amp; Venus Clams, Steamers</v>
      </c>
      <c r="G252" s="16" t="str">
        <f>IF([1]MSL_Monthly_Update_CSV!G3097="","",[1]MSL_Monthly_Update_CSV!G3097)</f>
        <v>Mya arenaria</v>
      </c>
      <c r="H252" s="4" t="str">
        <f>IF([1]MSL_Monthly_Update_CSV!H3097="","",[1]MSL_Monthly_Update_CSV!H3097)</f>
        <v>Wild</v>
      </c>
      <c r="I252" s="4" t="str">
        <f>IF([1]MSL_Monthly_Update_CSV!I3097="","",[1]MSL_Monthly_Update_CSV!I3097)</f>
        <v>Hand Implements</v>
      </c>
      <c r="J252" s="4" t="str">
        <f>IF([1]MSL_Monthly_Update_CSV!J3097="","",[1]MSL_Monthly_Update_CSV!J3097)</f>
        <v>FAO 21 (Northwest Atlantic Ocean): United States - Massachusetts: Softshell clam Fishery</v>
      </c>
      <c r="K252" s="4" t="str">
        <f>IF([1]MSL_Monthly_Update_CSV!K3097="","",[1]MSL_Monthly_Update_CSV!K3097)</f>
        <v/>
      </c>
      <c r="L252" s="4" t="str">
        <f>IF([1]MSL_Monthly_Update_CSV!L3097="","",[1]MSL_Monthly_Update_CSV!L3097)</f>
        <v/>
      </c>
    </row>
    <row r="253" spans="1:12" x14ac:dyDescent="0.25">
      <c r="A253" s="4" t="str">
        <f>IF([1]MSL_Monthly_Update_CSV!A3325="","",[1]MSL_Monthly_Update_CSV!A3325)</f>
        <v>OWS-12822</v>
      </c>
      <c r="B253" s="4" t="str">
        <f>IF([1]MSL_Monthly_Update_CSV!B3325="","",[1]MSL_Monthly_Update_CSV!B3325)</f>
        <v>Cobia</v>
      </c>
      <c r="C253" s="4" t="str">
        <f>IF([1]MSL_Monthly_Update_CSV!C3325="","",[1]MSL_Monthly_Update_CSV!C3325)</f>
        <v/>
      </c>
      <c r="D253" s="4" t="str">
        <f>IF([1]MSL_Monthly_Update_CSV!D3325="","",[1]MSL_Monthly_Update_CSV!D3325)</f>
        <v>Ocean Wise</v>
      </c>
      <c r="E253" s="4" t="str">
        <f>IF([1]MSL_Monthly_Update_CSV!E3325="","",[1]MSL_Monthly_Update_CSV!E3325)</f>
        <v>Cobia</v>
      </c>
      <c r="F253" s="4" t="str">
        <f>IF([1]MSL_Monthly_Update_CSV!F3325="","",[1]MSL_Monthly_Update_CSV!F3325)</f>
        <v>Cobia, Crabeater, Cubby, Lemonfish, Ling, Sergeantfish, Yew</v>
      </c>
      <c r="G253" s="16" t="str">
        <f>IF([1]MSL_Monthly_Update_CSV!G3325="","",[1]MSL_Monthly_Update_CSV!G3325)</f>
        <v>Rachycentron canadum</v>
      </c>
      <c r="H253" s="4" t="str">
        <f>IF([1]MSL_Monthly_Update_CSV!H3325="","",[1]MSL_Monthly_Update_CSV!H3325)</f>
        <v>Farmed</v>
      </c>
      <c r="I253" s="4" t="str">
        <f>IF([1]MSL_Monthly_Update_CSV!I3325="","",[1]MSL_Monthly_Update_CSV!I3325)</f>
        <v>Recirculating Aquaculture Systems (Indoor Tanks With Wastewater Treatment)</v>
      </c>
      <c r="J253" s="4" t="str">
        <f>IF([1]MSL_Monthly_Update_CSV!J3325="","",[1]MSL_Monthly_Update_CSV!J3325)</f>
        <v>Worldwide</v>
      </c>
      <c r="K253" s="4" t="str">
        <f>IF([1]MSL_Monthly_Update_CSV!K3325="","",[1]MSL_Monthly_Update_CSV!K3325)</f>
        <v/>
      </c>
      <c r="L253" s="4" t="str">
        <f>IF([1]MSL_Monthly_Update_CSV!L3325="","",[1]MSL_Monthly_Update_CSV!L3325)</f>
        <v/>
      </c>
    </row>
    <row r="254" spans="1:12" x14ac:dyDescent="0.25">
      <c r="A254" s="4" t="str">
        <f>IF([1]MSL_Monthly_Update_CSV!A1128="","",[1]MSL_Monthly_Update_CSV!A1128)</f>
        <v>OWS-14514</v>
      </c>
      <c r="B254" s="4" t="str">
        <f>IF([1]MSL_Monthly_Update_CSV!B1128="","",[1]MSL_Monthly_Update_CSV!B1128)</f>
        <v>Cobia</v>
      </c>
      <c r="C254" s="4" t="str">
        <f>IF([1]MSL_Monthly_Update_CSV!C1128="","",[1]MSL_Monthly_Update_CSV!C1128)</f>
        <v/>
      </c>
      <c r="D254" s="4" t="str">
        <f>IF([1]MSL_Monthly_Update_CSV!D1128="","",[1]MSL_Monthly_Update_CSV!D1128)</f>
        <v>Ocean Wise</v>
      </c>
      <c r="E254" s="4" t="str">
        <f>IF([1]MSL_Monthly_Update_CSV!E1128="","",[1]MSL_Monthly_Update_CSV!E1128)</f>
        <v>Cobia</v>
      </c>
      <c r="F254" s="4" t="str">
        <f>IF([1]MSL_Monthly_Update_CSV!F1128="","",[1]MSL_Monthly_Update_CSV!F1128)</f>
        <v>Cobia, Crabeater, Cubby, Lemonfish, Ling, Sergeantfish, Yew</v>
      </c>
      <c r="G254" s="16" t="str">
        <f>IF([1]MSL_Monthly_Update_CSV!G1128="","",[1]MSL_Monthly_Update_CSV!G1128)</f>
        <v>Rachycentron canadum</v>
      </c>
      <c r="H254" s="4" t="str">
        <f>IF([1]MSL_Monthly_Update_CSV!H1128="","",[1]MSL_Monthly_Update_CSV!H1128)</f>
        <v>Farmed</v>
      </c>
      <c r="I254" s="4" t="str">
        <f>IF([1]MSL_Monthly_Update_CSV!I1128="","",[1]MSL_Monthly_Update_CSV!I1128)</f>
        <v>Recirculating Aquaculture Systems (Indoor Tanks Without Wastewater Treatment)</v>
      </c>
      <c r="J254" s="4" t="str">
        <f>IF([1]MSL_Monthly_Update_CSV!J1128="","",[1]MSL_Monthly_Update_CSV!J1128)</f>
        <v>Worldwide</v>
      </c>
      <c r="K254" s="4" t="str">
        <f>IF([1]MSL_Monthly_Update_CSV!K1128="","",[1]MSL_Monthly_Update_CSV!K1128)</f>
        <v/>
      </c>
      <c r="L254" s="4" t="str">
        <f>IF([1]MSL_Monthly_Update_CSV!L1128="","",[1]MSL_Monthly_Update_CSV!L1128)</f>
        <v/>
      </c>
    </row>
    <row r="255" spans="1:12" x14ac:dyDescent="0.25">
      <c r="A255" s="4" t="str">
        <f>IF([1]MSL_Monthly_Update_CSV!A776="","",[1]MSL_Monthly_Update_CSV!A776)</f>
        <v>OWS-15442</v>
      </c>
      <c r="B255" s="4" t="str">
        <f>IF([1]MSL_Monthly_Update_CSV!B776="","",[1]MSL_Monthly_Update_CSV!B776)</f>
        <v>Cobia</v>
      </c>
      <c r="C255" s="4" t="str">
        <f>IF([1]MSL_Monthly_Update_CSV!C776="","",[1]MSL_Monthly_Update_CSV!C776)</f>
        <v/>
      </c>
      <c r="D255" s="4" t="str">
        <f>IF([1]MSL_Monthly_Update_CSV!D776="","",[1]MSL_Monthly_Update_CSV!D776)</f>
        <v>Ocean Wise</v>
      </c>
      <c r="E255" s="4" t="str">
        <f>IF([1]MSL_Monthly_Update_CSV!E776="","",[1]MSL_Monthly_Update_CSV!E776)</f>
        <v>Cobia</v>
      </c>
      <c r="F255" s="4" t="str">
        <f>IF([1]MSL_Monthly_Update_CSV!F776="","",[1]MSL_Monthly_Update_CSV!F776)</f>
        <v/>
      </c>
      <c r="G255" s="16" t="str">
        <f>IF([1]MSL_Monthly_Update_CSV!G776="","",[1]MSL_Monthly_Update_CSV!G776)</f>
        <v>Rachycentron canadum</v>
      </c>
      <c r="H255" s="4" t="str">
        <f>IF([1]MSL_Monthly_Update_CSV!H776="","",[1]MSL_Monthly_Update_CSV!H776)</f>
        <v>Wild</v>
      </c>
      <c r="I255" s="4" t="str">
        <f>IF([1]MSL_Monthly_Update_CSV!I776="","",[1]MSL_Monthly_Update_CSV!I776)</f>
        <v>Gillnets (Drifting)</v>
      </c>
      <c r="J255" s="4" t="str">
        <f>IF([1]MSL_Monthly_Update_CSV!J776="","",[1]MSL_Monthly_Update_CSV!J776)</f>
        <v>FAO 31 (Western Central Atlantic Ocean): United States</v>
      </c>
      <c r="K255" s="4" t="str">
        <f>IF([1]MSL_Monthly_Update_CSV!K776="","",[1]MSL_Monthly_Update_CSV!K776)</f>
        <v/>
      </c>
      <c r="L255" s="4" t="str">
        <f>IF([1]MSL_Monthly_Update_CSV!L776="","",[1]MSL_Monthly_Update_CSV!L776)</f>
        <v/>
      </c>
    </row>
    <row r="256" spans="1:12" x14ac:dyDescent="0.25">
      <c r="A256" s="4" t="str">
        <f>IF([1]MSL_Monthly_Update_CSV!A3326="","",[1]MSL_Monthly_Update_CSV!A3326)</f>
        <v>OWS-12824</v>
      </c>
      <c r="B256" s="4" t="str">
        <f>IF([1]MSL_Monthly_Update_CSV!B3326="","",[1]MSL_Monthly_Update_CSV!B3326)</f>
        <v>Cobia</v>
      </c>
      <c r="C256" s="4" t="str">
        <f>IF([1]MSL_Monthly_Update_CSV!C3326="","",[1]MSL_Monthly_Update_CSV!C3326)</f>
        <v/>
      </c>
      <c r="D256" s="4" t="str">
        <f>IF([1]MSL_Monthly_Update_CSV!D3326="","",[1]MSL_Monthly_Update_CSV!D3326)</f>
        <v>Ocean Wise</v>
      </c>
      <c r="E256" s="4" t="str">
        <f>IF([1]MSL_Monthly_Update_CSV!E3326="","",[1]MSL_Monthly_Update_CSV!E3326)</f>
        <v>Cobia</v>
      </c>
      <c r="F256" s="4" t="str">
        <f>IF([1]MSL_Monthly_Update_CSV!F3326="","",[1]MSL_Monthly_Update_CSV!F3326)</f>
        <v>Cobia, Crabeater, Cubby, Lemonfish, Ling, Sergeantfish, Yew</v>
      </c>
      <c r="G256" s="16" t="str">
        <f>IF([1]MSL_Monthly_Update_CSV!G3326="","",[1]MSL_Monthly_Update_CSV!G3326)</f>
        <v>Rachycentron canadum</v>
      </c>
      <c r="H256" s="4" t="str">
        <f>IF([1]MSL_Monthly_Update_CSV!H3326="","",[1]MSL_Monthly_Update_CSV!H3326)</f>
        <v>Wild</v>
      </c>
      <c r="I256" s="4" t="str">
        <f>IF([1]MSL_Monthly_Update_CSV!I3326="","",[1]MSL_Monthly_Update_CSV!I3326)</f>
        <v>Handlines and Pole-and-Lines</v>
      </c>
      <c r="J256" s="4" t="str">
        <f>IF([1]MSL_Monthly_Update_CSV!J3326="","",[1]MSL_Monthly_Update_CSV!J3326)</f>
        <v>FAO 31 (Western Central Atlantic Ocean): United States</v>
      </c>
      <c r="K256" s="4" t="str">
        <f>IF([1]MSL_Monthly_Update_CSV!K3326="","",[1]MSL_Monthly_Update_CSV!K3326)</f>
        <v/>
      </c>
      <c r="L256" s="4" t="str">
        <f>IF([1]MSL_Monthly_Update_CSV!L3326="","",[1]MSL_Monthly_Update_CSV!L3326)</f>
        <v/>
      </c>
    </row>
    <row r="257" spans="1:12" x14ac:dyDescent="0.25">
      <c r="A257" s="4" t="str">
        <f>IF([1]MSL_Monthly_Update_CSV!A3433="","",[1]MSL_Monthly_Update_CSV!A3433)</f>
        <v>OWS-12827</v>
      </c>
      <c r="B257" s="4" t="str">
        <f>IF([1]MSL_Monthly_Update_CSV!B3433="","",[1]MSL_Monthly_Update_CSV!B3433)</f>
        <v>Cobia</v>
      </c>
      <c r="C257" s="4" t="str">
        <f>IF([1]MSL_Monthly_Update_CSV!C3433="","",[1]MSL_Monthly_Update_CSV!C3433)</f>
        <v/>
      </c>
      <c r="D257" s="4" t="str">
        <f>IF([1]MSL_Monthly_Update_CSV!D3433="","",[1]MSL_Monthly_Update_CSV!D3433)</f>
        <v>Not Recommended</v>
      </c>
      <c r="E257" s="4" t="str">
        <f>IF([1]MSL_Monthly_Update_CSV!E3433="","",[1]MSL_Monthly_Update_CSV!E3433)</f>
        <v>Cobia</v>
      </c>
      <c r="F257" s="4" t="str">
        <f>IF([1]MSL_Monthly_Update_CSV!F3433="","",[1]MSL_Monthly_Update_CSV!F3433)</f>
        <v>Cobia, Crabeater, Cubby, Lemonfish, Ling, Sergeantfish, Yew</v>
      </c>
      <c r="G257" s="16" t="str">
        <f>IF([1]MSL_Monthly_Update_CSV!G3433="","",[1]MSL_Monthly_Update_CSV!G3433)</f>
        <v>Rachycentron canadum</v>
      </c>
      <c r="H257" s="4" t="str">
        <f>IF([1]MSL_Monthly_Update_CSV!H3433="","",[1]MSL_Monthly_Update_CSV!H3433)</f>
        <v>Farmed</v>
      </c>
      <c r="I257" s="4" t="str">
        <f>IF([1]MSL_Monthly_Update_CSV!I3433="","",[1]MSL_Monthly_Update_CSV!I3433)</f>
        <v>Net Pens / Cages (Marine Only)</v>
      </c>
      <c r="J257" s="4" t="str">
        <f>IF([1]MSL_Monthly_Update_CSV!J3433="","",[1]MSL_Monthly_Update_CSV!J3433)</f>
        <v>(Western Central Atlantic Ocean): Panama</v>
      </c>
      <c r="K257" s="4" t="str">
        <f>IF([1]MSL_Monthly_Update_CSV!K3433="","",[1]MSL_Monthly_Update_CSV!K3433)</f>
        <v/>
      </c>
      <c r="L257" s="4" t="str">
        <f>IF([1]MSL_Monthly_Update_CSV!L3433="","",[1]MSL_Monthly_Update_CSV!L3433)</f>
        <v/>
      </c>
    </row>
    <row r="258" spans="1:12" x14ac:dyDescent="0.25">
      <c r="A258" s="4" t="str">
        <f>IF([1]MSL_Monthly_Update_CSV!A3327="","",[1]MSL_Monthly_Update_CSV!A3327)</f>
        <v>OWS-12825</v>
      </c>
      <c r="B258" s="4" t="str">
        <f>IF([1]MSL_Monthly_Update_CSV!B3327="","",[1]MSL_Monthly_Update_CSV!B3327)</f>
        <v>Cobia</v>
      </c>
      <c r="C258" s="4" t="str">
        <f>IF([1]MSL_Monthly_Update_CSV!C3327="","",[1]MSL_Monthly_Update_CSV!C3327)</f>
        <v/>
      </c>
      <c r="D258" s="4" t="str">
        <f>IF([1]MSL_Monthly_Update_CSV!D3327="","",[1]MSL_Monthly_Update_CSV!D3327)</f>
        <v>Not Recommended</v>
      </c>
      <c r="E258" s="4" t="str">
        <f>IF([1]MSL_Monthly_Update_CSV!E3327="","",[1]MSL_Monthly_Update_CSV!E3327)</f>
        <v>Cobia</v>
      </c>
      <c r="F258" s="4" t="str">
        <f>IF([1]MSL_Monthly_Update_CSV!F3327="","",[1]MSL_Monthly_Update_CSV!F3327)</f>
        <v>Cobia, Crabeater, Cubby, Lemonfish, Ling, Sergeantfish, Yew</v>
      </c>
      <c r="G258" s="16" t="str">
        <f>IF([1]MSL_Monthly_Update_CSV!G3327="","",[1]MSL_Monthly_Update_CSV!G3327)</f>
        <v>Rachycentron canadum</v>
      </c>
      <c r="H258" s="4" t="str">
        <f>IF([1]MSL_Monthly_Update_CSV!H3327="","",[1]MSL_Monthly_Update_CSV!H3327)</f>
        <v>Wild</v>
      </c>
      <c r="I258" s="4" t="str">
        <f>IF([1]MSL_Monthly_Update_CSV!I3327="","",[1]MSL_Monthly_Update_CSV!I3327)</f>
        <v>Handlines and Pole-and-Lines</v>
      </c>
      <c r="J258" s="4" t="str">
        <f>IF([1]MSL_Monthly_Update_CSV!J3327="","",[1]MSL_Monthly_Update_CSV!J3327)</f>
        <v>FAO 31 (Gulf of Mexico): United States</v>
      </c>
      <c r="K258" s="4" t="str">
        <f>IF([1]MSL_Monthly_Update_CSV!K3327="","",[1]MSL_Monthly_Update_CSV!K3327)</f>
        <v/>
      </c>
      <c r="L258" s="4" t="str">
        <f>IF([1]MSL_Monthly_Update_CSV!L3327="","",[1]MSL_Monthly_Update_CSV!L3327)</f>
        <v/>
      </c>
    </row>
    <row r="259" spans="1:12" x14ac:dyDescent="0.25">
      <c r="A259" s="4" t="str">
        <f>IF([1]MSL_Monthly_Update_CSV!A3432="","",[1]MSL_Monthly_Update_CSV!A3432)</f>
        <v>OWS-12826</v>
      </c>
      <c r="B259" s="4" t="str">
        <f>IF([1]MSL_Monthly_Update_CSV!B3432="","",[1]MSL_Monthly_Update_CSV!B3432)</f>
        <v>Cobia</v>
      </c>
      <c r="C259" s="4" t="str">
        <f>IF([1]MSL_Monthly_Update_CSV!C3432="","",[1]MSL_Monthly_Update_CSV!C3432)</f>
        <v/>
      </c>
      <c r="D259" s="4" t="str">
        <f>IF([1]MSL_Monthly_Update_CSV!D3432="","",[1]MSL_Monthly_Update_CSV!D3432)</f>
        <v>Not Recommended</v>
      </c>
      <c r="E259" s="4" t="str">
        <f>IF([1]MSL_Monthly_Update_CSV!E3432="","",[1]MSL_Monthly_Update_CSV!E3432)</f>
        <v>Cobia</v>
      </c>
      <c r="F259" s="4" t="str">
        <f>IF([1]MSL_Monthly_Update_CSV!F3432="","",[1]MSL_Monthly_Update_CSV!F3432)</f>
        <v>Cobia, Crabeater, Cubby, Lemonfish, Ling, Sergeantfish, Yew</v>
      </c>
      <c r="G259" s="16" t="str">
        <f>IF([1]MSL_Monthly_Update_CSV!G3432="","",[1]MSL_Monthly_Update_CSV!G3432)</f>
        <v>Rachycentron canadum</v>
      </c>
      <c r="H259" s="4" t="str">
        <f>IF([1]MSL_Monthly_Update_CSV!H3432="","",[1]MSL_Monthly_Update_CSV!H3432)</f>
        <v>Wild</v>
      </c>
      <c r="I259" s="4" t="str">
        <f>IF([1]MSL_Monthly_Update_CSV!I3432="","",[1]MSL_Monthly_Update_CSV!I3432)</f>
        <v>Longlines</v>
      </c>
      <c r="J259" s="4" t="str">
        <f>IF([1]MSL_Monthly_Update_CSV!J3432="","",[1]MSL_Monthly_Update_CSV!J3432)</f>
        <v>FAO 31 (Gulf of Mexico): United States</v>
      </c>
      <c r="K259" s="4" t="str">
        <f>IF([1]MSL_Monthly_Update_CSV!K3432="","",[1]MSL_Monthly_Update_CSV!K3432)</f>
        <v/>
      </c>
      <c r="L259" s="4" t="str">
        <f>IF([1]MSL_Monthly_Update_CSV!L3432="","",[1]MSL_Monthly_Update_CSV!L3432)</f>
        <v/>
      </c>
    </row>
    <row r="260" spans="1:12" x14ac:dyDescent="0.25">
      <c r="A260" s="4" t="str">
        <f>IF([1]MSL_Monthly_Update_CSV!A1640="","",[1]MSL_Monthly_Update_CSV!A1640)</f>
        <v>OWS-16843</v>
      </c>
      <c r="B260" s="4" t="str">
        <f>IF([1]MSL_Monthly_Update_CSV!B1640="","",[1]MSL_Monthly_Update_CSV!B1640)</f>
        <v>Cockles</v>
      </c>
      <c r="C260" s="4" t="str">
        <f>IF([1]MSL_Monthly_Update_CSV!C1640="","",[1]MSL_Monthly_Update_CSV!C1640)</f>
        <v>Marine Stewardship Council Certified</v>
      </c>
      <c r="D260" s="4" t="str">
        <f>IF([1]MSL_Monthly_Update_CSV!D1640="","",[1]MSL_Monthly_Update_CSV!D1640)</f>
        <v>Ocean Wise</v>
      </c>
      <c r="E260" s="4" t="str">
        <f>IF([1]MSL_Monthly_Update_CSV!E1640="","",[1]MSL_Monthly_Update_CSV!E1640)</f>
        <v>Cockle</v>
      </c>
      <c r="F260" s="4" t="str">
        <f>IF([1]MSL_Monthly_Update_CSV!F1640="","",[1]MSL_Monthly_Update_CSV!F1640)</f>
        <v/>
      </c>
      <c r="G260" s="16" t="str">
        <f>IF([1]MSL_Monthly_Update_CSV!G1640="","",[1]MSL_Monthly_Update_CSV!G1640)</f>
        <v>Cerastoderma edule</v>
      </c>
      <c r="H260" s="4" t="str">
        <f>IF([1]MSL_Monthly_Update_CSV!H1640="","",[1]MSL_Monthly_Update_CSV!H1640)</f>
        <v>Wild</v>
      </c>
      <c r="I260" s="4" t="str">
        <f>IF([1]MSL_Monthly_Update_CSV!I1640="","",[1]MSL_Monthly_Update_CSV!I1640)</f>
        <v>Dredges</v>
      </c>
      <c r="J260" s="4" t="str">
        <f>IF([1]MSL_Monthly_Update_CSV!J1640="","",[1]MSL_Monthly_Update_CSV!J1640)</f>
        <v>FAO Area 27 (Atlantic, Northeast)</v>
      </c>
      <c r="K260" s="4" t="str">
        <f>IF([1]MSL_Monthly_Update_CSV!K1640="","",[1]MSL_Monthly_Update_CSV!K1640)</f>
        <v>DFPO mussel, cockle and oyster</v>
      </c>
      <c r="L260" s="4" t="str">
        <f>IF([1]MSL_Monthly_Update_CSV!L1640="","",[1]MSL_Monthly_Update_CSV!L1640)</f>
        <v>Limfjord</v>
      </c>
    </row>
    <row r="261" spans="1:12" x14ac:dyDescent="0.25">
      <c r="A261" s="4" t="str">
        <f>IF([1]MSL_Monthly_Update_CSV!A1075="","",[1]MSL_Monthly_Update_CSV!A1075)</f>
        <v>OWS-14381</v>
      </c>
      <c r="B261" s="4" t="str">
        <f>IF([1]MSL_Monthly_Update_CSV!B1075="","",[1]MSL_Monthly_Update_CSV!B1075)</f>
        <v>Cockles</v>
      </c>
      <c r="C261" s="4" t="str">
        <f>IF([1]MSL_Monthly_Update_CSV!C1075="","",[1]MSL_Monthly_Update_CSV!C1075)</f>
        <v>Marine Stewardship Council Certified</v>
      </c>
      <c r="D261" s="4" t="str">
        <f>IF([1]MSL_Monthly_Update_CSV!D1075="","",[1]MSL_Monthly_Update_CSV!D1075)</f>
        <v>Ocean Wise</v>
      </c>
      <c r="E261" s="4" t="str">
        <f>IF([1]MSL_Monthly_Update_CSV!E1075="","",[1]MSL_Monthly_Update_CSV!E1075)</f>
        <v>Cockle, Common</v>
      </c>
      <c r="F261" s="4" t="str">
        <f>IF([1]MSL_Monthly_Update_CSV!F1075="","",[1]MSL_Monthly_Update_CSV!F1075)</f>
        <v>Common Edible Cockle</v>
      </c>
      <c r="G261" s="16" t="str">
        <f>IF([1]MSL_Monthly_Update_CSV!G1075="","",[1]MSL_Monthly_Update_CSV!G1075)</f>
        <v>Cerastoderma edule</v>
      </c>
      <c r="H261" s="4" t="str">
        <f>IF([1]MSL_Monthly_Update_CSV!H1075="","",[1]MSL_Monthly_Update_CSV!H1075)</f>
        <v>Wild</v>
      </c>
      <c r="I261" s="4" t="str">
        <f>IF([1]MSL_Monthly_Update_CSV!I1075="","",[1]MSL_Monthly_Update_CSV!I1075)</f>
        <v>Dredges (Mechanized or Harvesting Machines)</v>
      </c>
      <c r="J261" s="4" t="str">
        <f>IF([1]MSL_Monthly_Update_CSV!J1075="","",[1]MSL_Monthly_Update_CSV!J1075)</f>
        <v>FAO Area 27 (Atlantic, Northeast)</v>
      </c>
      <c r="K261" s="4" t="str">
        <f>IF([1]MSL_Monthly_Update_CSV!K1075="","",[1]MSL_Monthly_Update_CSV!K1075)</f>
        <v>Thames cockle dredge</v>
      </c>
      <c r="L261" s="4" t="str">
        <f>IF([1]MSL_Monthly_Update_CSV!L1075="","",[1]MSL_Monthly_Update_CSV!L1075)</f>
        <v>Thames Estuary</v>
      </c>
    </row>
    <row r="262" spans="1:12" x14ac:dyDescent="0.25">
      <c r="A262" s="4" t="str">
        <f>IF([1]MSL_Monthly_Update_CSV!A810="","",[1]MSL_Monthly_Update_CSV!A810)</f>
        <v>OWS-14640</v>
      </c>
      <c r="B262" s="4" t="str">
        <f>IF([1]MSL_Monthly_Update_CSV!B810="","",[1]MSL_Monthly_Update_CSV!B810)</f>
        <v>Cockles</v>
      </c>
      <c r="C262" s="4" t="str">
        <f>IF([1]MSL_Monthly_Update_CSV!C810="","",[1]MSL_Monthly_Update_CSV!C810)</f>
        <v>Marine Stewardship Council Certified</v>
      </c>
      <c r="D262" s="4" t="str">
        <f>IF([1]MSL_Monthly_Update_CSV!D810="","",[1]MSL_Monthly_Update_CSV!D810)</f>
        <v>Ocean Wise</v>
      </c>
      <c r="E262" s="4" t="str">
        <f>IF([1]MSL_Monthly_Update_CSV!E810="","",[1]MSL_Monthly_Update_CSV!E810)</f>
        <v>Cockle, Common</v>
      </c>
      <c r="F262" s="4" t="str">
        <f>IF([1]MSL_Monthly_Update_CSV!F810="","",[1]MSL_Monthly_Update_CSV!F810)</f>
        <v>Common Edible Cockle</v>
      </c>
      <c r="G262" s="16" t="str">
        <f>IF([1]MSL_Monthly_Update_CSV!G810="","",[1]MSL_Monthly_Update_CSV!G810)</f>
        <v>Cerastoderma edule</v>
      </c>
      <c r="H262" s="4" t="str">
        <f>IF([1]MSL_Monthly_Update_CSV!H810="","",[1]MSL_Monthly_Update_CSV!H810)</f>
        <v>Wild</v>
      </c>
      <c r="I262" s="4" t="str">
        <f>IF([1]MSL_Monthly_Update_CSV!I810="","",[1]MSL_Monthly_Update_CSV!I810)</f>
        <v>Dredges (Vessel Towed)</v>
      </c>
      <c r="J262" s="4" t="str">
        <f>IF([1]MSL_Monthly_Update_CSV!J810="","",[1]MSL_Monthly_Update_CSV!J810)</f>
        <v>FAO Area 27 (Atlantic, Northeast)</v>
      </c>
      <c r="K262" s="4" t="str">
        <f>IF([1]MSL_Monthly_Update_CSV!K810="","",[1]MSL_Monthly_Update_CSV!K810)</f>
        <v>The Poole Harbour Clam &amp; Cockle Fishery</v>
      </c>
      <c r="L262" s="4" t="str">
        <f>IF([1]MSL_Monthly_Update_CSV!L810="","",[1]MSL_Monthly_Update_CSV!L810)</f>
        <v>English Channel: Poole Harbour</v>
      </c>
    </row>
    <row r="263" spans="1:12" x14ac:dyDescent="0.25">
      <c r="A263" s="4" t="str">
        <f>IF([1]MSL_Monthly_Update_CSV!A799="","",[1]MSL_Monthly_Update_CSV!A799)</f>
        <v>OWS-14614</v>
      </c>
      <c r="B263" s="4" t="str">
        <f>IF([1]MSL_Monthly_Update_CSV!B799="","",[1]MSL_Monthly_Update_CSV!B799)</f>
        <v>Cockles</v>
      </c>
      <c r="C263" s="4" t="str">
        <f>IF([1]MSL_Monthly_Update_CSV!C799="","",[1]MSL_Monthly_Update_CSV!C799)</f>
        <v>Marine Stewardship Council Certified</v>
      </c>
      <c r="D263" s="4" t="str">
        <f>IF([1]MSL_Monthly_Update_CSV!D799="","",[1]MSL_Monthly_Update_CSV!D799)</f>
        <v>Ocean Wise</v>
      </c>
      <c r="E263" s="4" t="str">
        <f>IF([1]MSL_Monthly_Update_CSV!E799="","",[1]MSL_Monthly_Update_CSV!E799)</f>
        <v>Cockle, Common</v>
      </c>
      <c r="F263" s="4" t="str">
        <f>IF([1]MSL_Monthly_Update_CSV!F799="","",[1]MSL_Monthly_Update_CSV!F799)</f>
        <v>Common Edible Cockle</v>
      </c>
      <c r="G263" s="16" t="str">
        <f>IF([1]MSL_Monthly_Update_CSV!G799="","",[1]MSL_Monthly_Update_CSV!G799)</f>
        <v>Cerastoderma edule</v>
      </c>
      <c r="H263" s="4" t="str">
        <f>IF([1]MSL_Monthly_Update_CSV!H799="","",[1]MSL_Monthly_Update_CSV!H799)</f>
        <v>Wild</v>
      </c>
      <c r="I263" s="4" t="str">
        <f>IF([1]MSL_Monthly_Update_CSV!I799="","",[1]MSL_Monthly_Update_CSV!I799)</f>
        <v>Hand Implements</v>
      </c>
      <c r="J263" s="4" t="str">
        <f>IF([1]MSL_Monthly_Update_CSV!J799="","",[1]MSL_Monthly_Update_CSV!J799)</f>
        <v>FAO Area 27 (Atlantic, Northeast)</v>
      </c>
      <c r="K263" s="4" t="str">
        <f>IF([1]MSL_Monthly_Update_CSV!K799="","",[1]MSL_Monthly_Update_CSV!K799)</f>
        <v>OHV Dutch Waddenzee and Oosterschelde Hand Raked cockle</v>
      </c>
      <c r="L263" s="4" t="str">
        <f>IF([1]MSL_Monthly_Update_CSV!L799="","",[1]MSL_Monthly_Update_CSV!L799)</f>
        <v>ICES Subarea IVc - Waddenzee and Oosterschelde â€“ Netherlands EEZ</v>
      </c>
    </row>
    <row r="264" spans="1:12" x14ac:dyDescent="0.25">
      <c r="A264" s="4" t="str">
        <f>IF([1]MSL_Monthly_Update_CSV!A800="","",[1]MSL_Monthly_Update_CSV!A800)</f>
        <v>OWS-14615</v>
      </c>
      <c r="B264" s="4" t="str">
        <f>IF([1]MSL_Monthly_Update_CSV!B800="","",[1]MSL_Monthly_Update_CSV!B800)</f>
        <v>Cockles</v>
      </c>
      <c r="C264" s="4" t="str">
        <f>IF([1]MSL_Monthly_Update_CSV!C800="","",[1]MSL_Monthly_Update_CSV!C800)</f>
        <v>Marine Stewardship Council Certified</v>
      </c>
      <c r="D264" s="4" t="str">
        <f>IF([1]MSL_Monthly_Update_CSV!D800="","",[1]MSL_Monthly_Update_CSV!D800)</f>
        <v>Ocean Wise</v>
      </c>
      <c r="E264" s="4" t="str">
        <f>IF([1]MSL_Monthly_Update_CSV!E800="","",[1]MSL_Monthly_Update_CSV!E800)</f>
        <v>Cockle, Common</v>
      </c>
      <c r="F264" s="4" t="str">
        <f>IF([1]MSL_Monthly_Update_CSV!F800="","",[1]MSL_Monthly_Update_CSV!F800)</f>
        <v>Common Edible Cockle</v>
      </c>
      <c r="G264" s="16" t="str">
        <f>IF([1]MSL_Monthly_Update_CSV!G800="","",[1]MSL_Monthly_Update_CSV!G800)</f>
        <v>Cerastoderma edule</v>
      </c>
      <c r="H264" s="4" t="str">
        <f>IF([1]MSL_Monthly_Update_CSV!H800="","",[1]MSL_Monthly_Update_CSV!H800)</f>
        <v>Wild</v>
      </c>
      <c r="I264" s="4" t="str">
        <f>IF([1]MSL_Monthly_Update_CSV!I800="","",[1]MSL_Monthly_Update_CSV!I800)</f>
        <v>Hand Implements</v>
      </c>
      <c r="J264" s="4" t="str">
        <f>IF([1]MSL_Monthly_Update_CSV!J800="","",[1]MSL_Monthly_Update_CSV!J800)</f>
        <v>FAO Area 27 (Atlantic, Northeast)</v>
      </c>
      <c r="K264" s="4" t="str">
        <f>IF([1]MSL_Monthly_Update_CSV!K800="","",[1]MSL_Monthly_Update_CSV!K800)</f>
        <v>OHV Dutch Waddenzee and Oosterschelde Hand Raked cockle</v>
      </c>
      <c r="L264" s="4" t="str">
        <f>IF([1]MSL_Monthly_Update_CSV!L800="","",[1]MSL_Monthly_Update_CSV!L800)</f>
        <v>ICES Subarea IVc - Waddenzee and Oosterschelde â€“ Netherlands EEZ</v>
      </c>
    </row>
    <row r="265" spans="1:12" x14ac:dyDescent="0.25">
      <c r="A265" s="4" t="str">
        <f>IF([1]MSL_Monthly_Update_CSV!A2200="","",[1]MSL_Monthly_Update_CSV!A2200)</f>
        <v>OWS-11122</v>
      </c>
      <c r="B265" s="4" t="str">
        <f>IF([1]MSL_Monthly_Update_CSV!B2200="","",[1]MSL_Monthly_Update_CSV!B2200)</f>
        <v>Cockles</v>
      </c>
      <c r="C265" s="4" t="str">
        <f>IF([1]MSL_Monthly_Update_CSV!C2200="","",[1]MSL_Monthly_Update_CSV!C2200)</f>
        <v>Marine Stewardship Council Certified</v>
      </c>
      <c r="D265" s="4" t="str">
        <f>IF([1]MSL_Monthly_Update_CSV!D2200="","",[1]MSL_Monthly_Update_CSV!D2200)</f>
        <v>Ocean Wise</v>
      </c>
      <c r="E265" s="4" t="str">
        <f>IF([1]MSL_Monthly_Update_CSV!E2200="","",[1]MSL_Monthly_Update_CSV!E2200)</f>
        <v>Cockle, Common</v>
      </c>
      <c r="F265" s="4" t="str">
        <f>IF([1]MSL_Monthly_Update_CSV!F2200="","",[1]MSL_Monthly_Update_CSV!F2200)</f>
        <v>Common Edible Cockle</v>
      </c>
      <c r="G265" s="16" t="str">
        <f>IF([1]MSL_Monthly_Update_CSV!G2200="","",[1]MSL_Monthly_Update_CSV!G2200)</f>
        <v>Cerastoderma edule</v>
      </c>
      <c r="H265" s="4" t="str">
        <f>IF([1]MSL_Monthly_Update_CSV!H2200="","",[1]MSL_Monthly_Update_CSV!H2200)</f>
        <v>Wild</v>
      </c>
      <c r="I265" s="4" t="str">
        <f>IF([1]MSL_Monthly_Update_CSV!I2200="","",[1]MSL_Monthly_Update_CSV!I2200)</f>
        <v>Hand Implements</v>
      </c>
      <c r="J265" s="4" t="str">
        <f>IF([1]MSL_Monthly_Update_CSV!J2200="","",[1]MSL_Monthly_Update_CSV!J2200)</f>
        <v>FAO Area 27 (Atlantic, Northeast)</v>
      </c>
      <c r="K265" s="4" t="str">
        <f>IF([1]MSL_Monthly_Update_CSV!K2200="","",[1]MSL_Monthly_Update_CSV!K2200)</f>
        <v>Dee Estuary and Burry Inlet cockles</v>
      </c>
      <c r="L265" s="4" t="str">
        <f>IF([1]MSL_Monthly_Update_CSV!L2200="","",[1]MSL_Monthly_Update_CSV!L2200)</f>
        <v>Burry Inlet, Carmarthenshire and Swansea, South Wales, UK FAO statistical area 27</v>
      </c>
    </row>
    <row r="266" spans="1:12" x14ac:dyDescent="0.25">
      <c r="A266" s="4" t="str">
        <f>IF([1]MSL_Monthly_Update_CSV!A2303="","",[1]MSL_Monthly_Update_CSV!A2303)</f>
        <v>OWS-11123</v>
      </c>
      <c r="B266" s="4" t="str">
        <f>IF([1]MSL_Monthly_Update_CSV!B2303="","",[1]MSL_Monthly_Update_CSV!B2303)</f>
        <v>Cockles</v>
      </c>
      <c r="C266" s="4" t="str">
        <f>IF([1]MSL_Monthly_Update_CSV!C2303="","",[1]MSL_Monthly_Update_CSV!C2303)</f>
        <v>Marine Stewardship Council Certified</v>
      </c>
      <c r="D266" s="4" t="str">
        <f>IF([1]MSL_Monthly_Update_CSV!D2303="","",[1]MSL_Monthly_Update_CSV!D2303)</f>
        <v>Ocean Wise</v>
      </c>
      <c r="E266" s="4" t="str">
        <f>IF([1]MSL_Monthly_Update_CSV!E2303="","",[1]MSL_Monthly_Update_CSV!E2303)</f>
        <v>Cockle, Common</v>
      </c>
      <c r="F266" s="4" t="str">
        <f>IF([1]MSL_Monthly_Update_CSV!F2303="","",[1]MSL_Monthly_Update_CSV!F2303)</f>
        <v>Common Edible Cockle</v>
      </c>
      <c r="G266" s="16" t="str">
        <f>IF([1]MSL_Monthly_Update_CSV!G2303="","",[1]MSL_Monthly_Update_CSV!G2303)</f>
        <v>Cerastoderma edule</v>
      </c>
      <c r="H266" s="4" t="str">
        <f>IF([1]MSL_Monthly_Update_CSV!H2303="","",[1]MSL_Monthly_Update_CSV!H2303)</f>
        <v>Wild</v>
      </c>
      <c r="I266" s="4" t="str">
        <f>IF([1]MSL_Monthly_Update_CSV!I2303="","",[1]MSL_Monthly_Update_CSV!I2303)</f>
        <v>Miscellaneous Gear</v>
      </c>
      <c r="J266" s="4" t="str">
        <f>IF([1]MSL_Monthly_Update_CSV!J2303="","",[1]MSL_Monthly_Update_CSV!J2303)</f>
        <v>FAO Area 27 (Atlantic, Northeast)</v>
      </c>
      <c r="K266" s="4" t="str">
        <f>IF([1]MSL_Monthly_Update_CSV!K2303="","",[1]MSL_Monthly_Update_CSV!K2303)</f>
        <v>Dee Estuary and Burry Inlet cockles</v>
      </c>
      <c r="L266" s="4" t="str">
        <f>IF([1]MSL_Monthly_Update_CSV!L2303="","",[1]MSL_Monthly_Update_CSV!L2303)</f>
        <v>FAO statistical area 27; Dee Estuary</v>
      </c>
    </row>
    <row r="267" spans="1:12" x14ac:dyDescent="0.25">
      <c r="A267" s="4" t="str">
        <f>IF([1]MSL_Monthly_Update_CSV!A3434="","",[1]MSL_Monthly_Update_CSV!A3434)</f>
        <v>OWS-12830</v>
      </c>
      <c r="B267" s="4" t="str">
        <f>IF([1]MSL_Monthly_Update_CSV!B3434="","",[1]MSL_Monthly_Update_CSV!B3434)</f>
        <v>Cockles</v>
      </c>
      <c r="C267" s="4" t="str">
        <f>IF([1]MSL_Monthly_Update_CSV!C3434="","",[1]MSL_Monthly_Update_CSV!C3434)</f>
        <v/>
      </c>
      <c r="D267" s="4" t="str">
        <f>IF([1]MSL_Monthly_Update_CSV!D3434="","",[1]MSL_Monthly_Update_CSV!D3434)</f>
        <v>Ocean Wise</v>
      </c>
      <c r="E267" s="4" t="str">
        <f>IF([1]MSL_Monthly_Update_CSV!E3434="","",[1]MSL_Monthly_Update_CSV!E3434)</f>
        <v>Cockles</v>
      </c>
      <c r="F267" s="4" t="str">
        <f>IF([1]MSL_Monthly_Update_CSV!F3434="","",[1]MSL_Monthly_Update_CSV!F3434)</f>
        <v>Basket Cockle, Blood Cockle, Cockle, Common Cockle, New Zealand Cockle</v>
      </c>
      <c r="G267" s="16" t="str">
        <f>IF([1]MSL_Monthly_Update_CSV!G3434="","",[1]MSL_Monthly_Update_CSV!G3434)</f>
        <v>Acanthocardia aculeata, Acanthocardia tuberculate, Arca granosa, Austrovenus stutchburyi, Cerastoderma edule, Clinocardium californiense, Clinocardium nuttallii, Dinocardium robustum, Glycymeris pilosa, Serripes groenlandicus</v>
      </c>
      <c r="H267" s="4" t="str">
        <f>IF([1]MSL_Monthly_Update_CSV!H3434="","",[1]MSL_Monthly_Update_CSV!H3434)</f>
        <v>Farmed</v>
      </c>
      <c r="I267" s="4" t="str">
        <f>IF([1]MSL_Monthly_Update_CSV!I3434="","",[1]MSL_Monthly_Update_CSV!I3434)</f>
        <v>Bottom Culture</v>
      </c>
      <c r="J267" s="4" t="str">
        <f>IF([1]MSL_Monthly_Update_CSV!J3434="","",[1]MSL_Monthly_Update_CSV!J3434)</f>
        <v>Worldwide</v>
      </c>
      <c r="K267" s="4" t="str">
        <f>IF([1]MSL_Monthly_Update_CSV!K3434="","",[1]MSL_Monthly_Update_CSV!K3434)</f>
        <v/>
      </c>
      <c r="L267" s="4" t="str">
        <f>IF([1]MSL_Monthly_Update_CSV!L3434="","",[1]MSL_Monthly_Update_CSV!L3434)</f>
        <v/>
      </c>
    </row>
    <row r="268" spans="1:12" x14ac:dyDescent="0.25">
      <c r="A268" s="4" t="str">
        <f>IF([1]MSL_Monthly_Update_CSV!A3435="","",[1]MSL_Monthly_Update_CSV!A3435)</f>
        <v>OWS-12831</v>
      </c>
      <c r="B268" s="4" t="str">
        <f>IF([1]MSL_Monthly_Update_CSV!B3435="","",[1]MSL_Monthly_Update_CSV!B3435)</f>
        <v>Cockles</v>
      </c>
      <c r="C268" s="4" t="str">
        <f>IF([1]MSL_Monthly_Update_CSV!C3435="","",[1]MSL_Monthly_Update_CSV!C3435)</f>
        <v/>
      </c>
      <c r="D268" s="4" t="str">
        <f>IF([1]MSL_Monthly_Update_CSV!D3435="","",[1]MSL_Monthly_Update_CSV!D3435)</f>
        <v>Ocean Wise</v>
      </c>
      <c r="E268" s="4" t="str">
        <f>IF([1]MSL_Monthly_Update_CSV!E3435="","",[1]MSL_Monthly_Update_CSV!E3435)</f>
        <v>Cockles</v>
      </c>
      <c r="F268" s="4" t="str">
        <f>IF([1]MSL_Monthly_Update_CSV!F3435="","",[1]MSL_Monthly_Update_CSV!F3435)</f>
        <v>Basket Cockle, Blood Cockle, Cockle, Common Cockle, New Zealand Cockle</v>
      </c>
      <c r="G268" s="16" t="str">
        <f>IF([1]MSL_Monthly_Update_CSV!G3435="","",[1]MSL_Monthly_Update_CSV!G3435)</f>
        <v>Acanthocardia aculeata, Acanthocardia tuberculate, Arca granosa, Austrovenus stutchburyi, Cerastoderma edule, Clinocardium californiense, Clinocardium nuttallii, Dinocardium robustum, Glycymeris pilosa, Serripes groenlandicus</v>
      </c>
      <c r="H268" s="4" t="str">
        <f>IF([1]MSL_Monthly_Update_CSV!H3435="","",[1]MSL_Monthly_Update_CSV!H3435)</f>
        <v>Farmed</v>
      </c>
      <c r="I268" s="4" t="str">
        <f>IF([1]MSL_Monthly_Update_CSV!I3435="","",[1]MSL_Monthly_Update_CSV!I3435)</f>
        <v>Off-Bottom Culture</v>
      </c>
      <c r="J268" s="4" t="str">
        <f>IF([1]MSL_Monthly_Update_CSV!J3435="","",[1]MSL_Monthly_Update_CSV!J3435)</f>
        <v>Worldwide</v>
      </c>
      <c r="K268" s="4" t="str">
        <f>IF([1]MSL_Monthly_Update_CSV!K3435="","",[1]MSL_Monthly_Update_CSV!K3435)</f>
        <v/>
      </c>
      <c r="L268" s="4" t="str">
        <f>IF([1]MSL_Monthly_Update_CSV!L3435="","",[1]MSL_Monthly_Update_CSV!L3435)</f>
        <v/>
      </c>
    </row>
    <row r="269" spans="1:12" x14ac:dyDescent="0.25">
      <c r="A269" s="4" t="str">
        <f>IF([1]MSL_Monthly_Update_CSV!A2304="","",[1]MSL_Monthly_Update_CSV!A2304)</f>
        <v>OWS-11124</v>
      </c>
      <c r="B269" s="4" t="str">
        <f>IF([1]MSL_Monthly_Update_CSV!B2304="","",[1]MSL_Monthly_Update_CSV!B2304)</f>
        <v>Cockles</v>
      </c>
      <c r="C269" s="4" t="str">
        <f>IF([1]MSL_Monthly_Update_CSV!C2304="","",[1]MSL_Monthly_Update_CSV!C2304)</f>
        <v>Marine Stewardship Council Certified</v>
      </c>
      <c r="D269" s="4" t="str">
        <f>IF([1]MSL_Monthly_Update_CSV!D2304="","",[1]MSL_Monthly_Update_CSV!D2304)</f>
        <v>Ocean Wise</v>
      </c>
      <c r="E269" s="4" t="str">
        <f>IF([1]MSL_Monthly_Update_CSV!E2304="","",[1]MSL_Monthly_Update_CSV!E2304)</f>
        <v>Cockles, Goolwa</v>
      </c>
      <c r="F269" s="4" t="str">
        <f>IF([1]MSL_Monthly_Update_CSV!F2304="","",[1]MSL_Monthly_Update_CSV!F2304)</f>
        <v>Australia cockle, Coorong cockle, Pipi</v>
      </c>
      <c r="G269" s="16" t="str">
        <f>IF([1]MSL_Monthly_Update_CSV!G2304="","",[1]MSL_Monthly_Update_CSV!G2304)</f>
        <v>Donax deltoides</v>
      </c>
      <c r="H269" s="4" t="str">
        <f>IF([1]MSL_Monthly_Update_CSV!H2304="","",[1]MSL_Monthly_Update_CSV!H2304)</f>
        <v>Wild</v>
      </c>
      <c r="I269" s="4" t="str">
        <f>IF([1]MSL_Monthly_Update_CSV!I2304="","",[1]MSL_Monthly_Update_CSV!I2304)</f>
        <v>Miscellaneous Gear</v>
      </c>
      <c r="J269" s="4" t="str">
        <f>IF([1]MSL_Monthly_Update_CSV!J2304="","",[1]MSL_Monthly_Update_CSV!J2304)</f>
        <v>FAO Area 57 (Indian Ocean, Eastern)</v>
      </c>
      <c r="K269" s="4" t="str">
        <f>IF([1]MSL_Monthly_Update_CSV!K2304="","",[1]MSL_Monthly_Update_CSV!K2304)</f>
        <v>South Australia Lakes and Coorong Pipi</v>
      </c>
      <c r="L269" s="4" t="str">
        <f>IF([1]MSL_Monthly_Update_CSV!L2304="","",[1]MSL_Monthly_Update_CSV!L2304)</f>
        <v>Lakes and Coorong in South Australia</v>
      </c>
    </row>
    <row r="270" spans="1:12" x14ac:dyDescent="0.25">
      <c r="A270" s="4" t="str">
        <f>IF([1]MSL_Monthly_Update_CSV!A1974="","",[1]MSL_Monthly_Update_CSV!A1974)</f>
        <v>OWS-12834</v>
      </c>
      <c r="B270" s="4" t="str">
        <f>IF([1]MSL_Monthly_Update_CSV!B1974="","",[1]MSL_Monthly_Update_CSV!B1974)</f>
        <v>Cockles</v>
      </c>
      <c r="C270" s="4" t="str">
        <f>IF([1]MSL_Monthly_Update_CSV!C1974="","",[1]MSL_Monthly_Update_CSV!C1974)</f>
        <v/>
      </c>
      <c r="D270" s="4" t="str">
        <f>IF([1]MSL_Monthly_Update_CSV!D1974="","",[1]MSL_Monthly_Update_CSV!D1974)</f>
        <v>Ocean Wise</v>
      </c>
      <c r="E270" s="4" t="str">
        <f>IF([1]MSL_Monthly_Update_CSV!E1974="","",[1]MSL_Monthly_Update_CSV!E1974)</f>
        <v>Cockles, New Zealand</v>
      </c>
      <c r="F270" s="4" t="str">
        <f>IF([1]MSL_Monthly_Update_CSV!F1974="","",[1]MSL_Monthly_Update_CSV!F1974)</f>
        <v>Clam, Cockle, Littleneck Clam, Tuaki, Tuangi, Venus</v>
      </c>
      <c r="G270" s="16" t="str">
        <f>IF([1]MSL_Monthly_Update_CSV!G1974="","",[1]MSL_Monthly_Update_CSV!G1974)</f>
        <v>Austrovenus stutchburyi</v>
      </c>
      <c r="H270" s="4" t="str">
        <f>IF([1]MSL_Monthly_Update_CSV!H1974="","",[1]MSL_Monthly_Update_CSV!H1974)</f>
        <v>Wild</v>
      </c>
      <c r="I270" s="4" t="str">
        <f>IF([1]MSL_Monthly_Update_CSV!I1974="","",[1]MSL_Monthly_Update_CSV!I1974)</f>
        <v>Dredges (Mechanized or Harvesting Machines)</v>
      </c>
      <c r="J270" s="4" t="str">
        <f>IF([1]MSL_Monthly_Update_CSV!J1974="","",[1]MSL_Monthly_Update_CSV!J1974)</f>
        <v>FAO 81 (Southwest Pacific Ocean): New Zealand: Tasman and Golden Bays (COC 7A)</v>
      </c>
      <c r="K270" s="4" t="str">
        <f>IF([1]MSL_Monthly_Update_CSV!K1974="","",[1]MSL_Monthly_Update_CSV!K1974)</f>
        <v/>
      </c>
      <c r="L270" s="4" t="str">
        <f>IF([1]MSL_Monthly_Update_CSV!L1974="","",[1]MSL_Monthly_Update_CSV!L1974)</f>
        <v/>
      </c>
    </row>
    <row r="271" spans="1:12" x14ac:dyDescent="0.25">
      <c r="A271" s="4" t="str">
        <f>IF([1]MSL_Monthly_Update_CSV!A3436="","",[1]MSL_Monthly_Update_CSV!A3436)</f>
        <v>OWS-12832</v>
      </c>
      <c r="B271" s="4" t="str">
        <f>IF([1]MSL_Monthly_Update_CSV!B3436="","",[1]MSL_Monthly_Update_CSV!B3436)</f>
        <v>Cockles</v>
      </c>
      <c r="C271" s="4" t="str">
        <f>IF([1]MSL_Monthly_Update_CSV!C3436="","",[1]MSL_Monthly_Update_CSV!C3436)</f>
        <v/>
      </c>
      <c r="D271" s="4" t="str">
        <f>IF([1]MSL_Monthly_Update_CSV!D3436="","",[1]MSL_Monthly_Update_CSV!D3436)</f>
        <v>Ocean Wise</v>
      </c>
      <c r="E271" s="4" t="str">
        <f>IF([1]MSL_Monthly_Update_CSV!E3436="","",[1]MSL_Monthly_Update_CSV!E3436)</f>
        <v>Cockles, New Zealand</v>
      </c>
      <c r="F271" s="4" t="str">
        <f>IF([1]MSL_Monthly_Update_CSV!F3436="","",[1]MSL_Monthly_Update_CSV!F3436)</f>
        <v>Clam, Cockle, Littleneck Clam, Tuaki, Tuangi, Venus</v>
      </c>
      <c r="G271" s="16" t="str">
        <f>IF([1]MSL_Monthly_Update_CSV!G3436="","",[1]MSL_Monthly_Update_CSV!G3436)</f>
        <v>Austrovenus stutchburyi</v>
      </c>
      <c r="H271" s="4" t="str">
        <f>IF([1]MSL_Monthly_Update_CSV!H3436="","",[1]MSL_Monthly_Update_CSV!H3436)</f>
        <v>Wild</v>
      </c>
      <c r="I271" s="4" t="str">
        <f>IF([1]MSL_Monthly_Update_CSV!I3436="","",[1]MSL_Monthly_Update_CSV!I3436)</f>
        <v>Hand Implements</v>
      </c>
      <c r="J271" s="4" t="str">
        <f>IF([1]MSL_Monthly_Update_CSV!J3436="","",[1]MSL_Monthly_Update_CSV!J3436)</f>
        <v>FAO 81 (Southwest Pacific Ocean): New Zealand: Otago Peninsula (COC 3)</v>
      </c>
      <c r="K271" s="4" t="str">
        <f>IF([1]MSL_Monthly_Update_CSV!K3436="","",[1]MSL_Monthly_Update_CSV!K3436)</f>
        <v/>
      </c>
      <c r="L271" s="4" t="str">
        <f>IF([1]MSL_Monthly_Update_CSV!L3436="","",[1]MSL_Monthly_Update_CSV!L3436)</f>
        <v/>
      </c>
    </row>
    <row r="272" spans="1:12" x14ac:dyDescent="0.25">
      <c r="A272" s="4" t="str">
        <f>IF([1]MSL_Monthly_Update_CSV!A3437="","",[1]MSL_Monthly_Update_CSV!A3437)</f>
        <v>OWS-12833</v>
      </c>
      <c r="B272" s="4" t="str">
        <f>IF([1]MSL_Monthly_Update_CSV!B3437="","",[1]MSL_Monthly_Update_CSV!B3437)</f>
        <v>Cockles</v>
      </c>
      <c r="C272" s="4" t="str">
        <f>IF([1]MSL_Monthly_Update_CSV!C3437="","",[1]MSL_Monthly_Update_CSV!C3437)</f>
        <v/>
      </c>
      <c r="D272" s="4" t="str">
        <f>IF([1]MSL_Monthly_Update_CSV!D3437="","",[1]MSL_Monthly_Update_CSV!D3437)</f>
        <v>Ocean Wise</v>
      </c>
      <c r="E272" s="4" t="str">
        <f>IF([1]MSL_Monthly_Update_CSV!E3437="","",[1]MSL_Monthly_Update_CSV!E3437)</f>
        <v>Cockles, New Zealand</v>
      </c>
      <c r="F272" s="4" t="str">
        <f>IF([1]MSL_Monthly_Update_CSV!F3437="","",[1]MSL_Monthly_Update_CSV!F3437)</f>
        <v>Clam, Cockle, Littleneck Clam, Tuaki, Tuangi, Venus</v>
      </c>
      <c r="G272" s="16" t="str">
        <f>IF([1]MSL_Monthly_Update_CSV!G3437="","",[1]MSL_Monthly_Update_CSV!G3437)</f>
        <v>Austrovenus stutchburyi</v>
      </c>
      <c r="H272" s="4" t="str">
        <f>IF([1]MSL_Monthly_Update_CSV!H3437="","",[1]MSL_Monthly_Update_CSV!H3437)</f>
        <v>Wild</v>
      </c>
      <c r="I272" s="4" t="str">
        <f>IF([1]MSL_Monthly_Update_CSV!I3437="","",[1]MSL_Monthly_Update_CSV!I3437)</f>
        <v>Hand Implements</v>
      </c>
      <c r="J272" s="4" t="str">
        <f>IF([1]MSL_Monthly_Update_CSV!J3437="","",[1]MSL_Monthly_Update_CSV!J3437)</f>
        <v>FAO 81 (Southwest Pacific Ocean): New Zealand: Otago Peninsula (COC 3)</v>
      </c>
      <c r="K272" s="4" t="str">
        <f>IF([1]MSL_Monthly_Update_CSV!K3437="","",[1]MSL_Monthly_Update_CSV!K3437)</f>
        <v/>
      </c>
      <c r="L272" s="4" t="str">
        <f>IF([1]MSL_Monthly_Update_CSV!L3437="","",[1]MSL_Monthly_Update_CSV!L3437)</f>
        <v/>
      </c>
    </row>
    <row r="273" spans="1:12" x14ac:dyDescent="0.25">
      <c r="A273" s="4" t="str">
        <f>IF([1]MSL_Monthly_Update_CSV!A2075="","",[1]MSL_Monthly_Update_CSV!A2075)</f>
        <v>OWS-12842</v>
      </c>
      <c r="B273" s="4" t="str">
        <f>IF([1]MSL_Monthly_Update_CSV!B2075="","",[1]MSL_Monthly_Update_CSV!B2075)</f>
        <v>Cod</v>
      </c>
      <c r="C273" s="4" t="str">
        <f>IF([1]MSL_Monthly_Update_CSV!C2075="","",[1]MSL_Monthly_Update_CSV!C2075)</f>
        <v/>
      </c>
      <c r="D273" s="4" t="str">
        <f>IF([1]MSL_Monthly_Update_CSV!D2075="","",[1]MSL_Monthly_Update_CSV!D2075)</f>
        <v>Ocean Wise</v>
      </c>
      <c r="E273" s="4" t="str">
        <f>IF([1]MSL_Monthly_Update_CSV!E2075="","",[1]MSL_Monthly_Update_CSV!E2075)</f>
        <v>Cod, Atlantic</v>
      </c>
      <c r="F273" s="4" t="str">
        <f>IF([1]MSL_Monthly_Update_CSV!F2075="","",[1]MSL_Monthly_Update_CSV!F2075)</f>
        <v>Cod, Codfish, Scrod, True Cod, Whitefish</v>
      </c>
      <c r="G273" s="16" t="str">
        <f>IF([1]MSL_Monthly_Update_CSV!G2075="","",[1]MSL_Monthly_Update_CSV!G2075)</f>
        <v>Gadus morhua</v>
      </c>
      <c r="H273" s="4" t="str">
        <f>IF([1]MSL_Monthly_Update_CSV!H2075="","",[1]MSL_Monthly_Update_CSV!H2075)</f>
        <v>Farmed</v>
      </c>
      <c r="I273" s="4" t="str">
        <f>IF([1]MSL_Monthly_Update_CSV!I2075="","",[1]MSL_Monthly_Update_CSV!I2075)</f>
        <v>Recirculating Aquaculture Systems (Indoor Tanks With Wastewater Treatment)</v>
      </c>
      <c r="J273" s="4" t="str">
        <f>IF([1]MSL_Monthly_Update_CSV!J2075="","",[1]MSL_Monthly_Update_CSV!J2075)</f>
        <v>Worldwide</v>
      </c>
      <c r="K273" s="4" t="str">
        <f>IF([1]MSL_Monthly_Update_CSV!K2075="","",[1]MSL_Monthly_Update_CSV!K2075)</f>
        <v/>
      </c>
      <c r="L273" s="4" t="str">
        <f>IF([1]MSL_Monthly_Update_CSV!L2075="","",[1]MSL_Monthly_Update_CSV!L2075)</f>
        <v/>
      </c>
    </row>
    <row r="274" spans="1:12" x14ac:dyDescent="0.25">
      <c r="A274" s="4" t="str">
        <f>IF([1]MSL_Monthly_Update_CSV!A1197="","",[1]MSL_Monthly_Update_CSV!A1197)</f>
        <v>OWS-14515</v>
      </c>
      <c r="B274" s="4" t="str">
        <f>IF([1]MSL_Monthly_Update_CSV!B1197="","",[1]MSL_Monthly_Update_CSV!B1197)</f>
        <v>Cod</v>
      </c>
      <c r="C274" s="4" t="str">
        <f>IF([1]MSL_Monthly_Update_CSV!C1197="","",[1]MSL_Monthly_Update_CSV!C1197)</f>
        <v/>
      </c>
      <c r="D274" s="4" t="str">
        <f>IF([1]MSL_Monthly_Update_CSV!D1197="","",[1]MSL_Monthly_Update_CSV!D1197)</f>
        <v>Ocean Wise</v>
      </c>
      <c r="E274" s="4" t="str">
        <f>IF([1]MSL_Monthly_Update_CSV!E1197="","",[1]MSL_Monthly_Update_CSV!E1197)</f>
        <v>Cod, Atlantic</v>
      </c>
      <c r="F274" s="4" t="str">
        <f>IF([1]MSL_Monthly_Update_CSV!F1197="","",[1]MSL_Monthly_Update_CSV!F1197)</f>
        <v>Cod, Codfish, Scrod, True Cod, Whitefish</v>
      </c>
      <c r="G274" s="16" t="str">
        <f>IF([1]MSL_Monthly_Update_CSV!G1197="","",[1]MSL_Monthly_Update_CSV!G1197)</f>
        <v>Gadus morhua</v>
      </c>
      <c r="H274" s="4" t="str">
        <f>IF([1]MSL_Monthly_Update_CSV!H1197="","",[1]MSL_Monthly_Update_CSV!H1197)</f>
        <v>Farmed</v>
      </c>
      <c r="I274" s="4" t="str">
        <f>IF([1]MSL_Monthly_Update_CSV!I1197="","",[1]MSL_Monthly_Update_CSV!I1197)</f>
        <v>Recirculating Aquaculture Systems (Indoor Tanks Without Wastewater Treatment)</v>
      </c>
      <c r="J274" s="4" t="str">
        <f>IF([1]MSL_Monthly_Update_CSV!J1197="","",[1]MSL_Monthly_Update_CSV!J1197)</f>
        <v>Worldwide</v>
      </c>
      <c r="K274" s="4" t="str">
        <f>IF([1]MSL_Monthly_Update_CSV!K1197="","",[1]MSL_Monthly_Update_CSV!K1197)</f>
        <v/>
      </c>
      <c r="L274" s="4" t="str">
        <f>IF([1]MSL_Monthly_Update_CSV!L1197="","",[1]MSL_Monthly_Update_CSV!L1197)</f>
        <v/>
      </c>
    </row>
    <row r="275" spans="1:12" x14ac:dyDescent="0.25">
      <c r="A275" s="4" t="str">
        <f>IF([1]MSL_Monthly_Update_CSV!A3025="","",[1]MSL_Monthly_Update_CSV!A3025)</f>
        <v>OWS-11178</v>
      </c>
      <c r="B275" s="4" t="str">
        <f>IF([1]MSL_Monthly_Update_CSV!B3025="","",[1]MSL_Monthly_Update_CSV!B3025)</f>
        <v>Cod</v>
      </c>
      <c r="C275" s="4" t="str">
        <f>IF([1]MSL_Monthly_Update_CSV!C3025="","",[1]MSL_Monthly_Update_CSV!C3025)</f>
        <v>Marine Stewardship Council Certified</v>
      </c>
      <c r="D275" s="4" t="str">
        <f>IF([1]MSL_Monthly_Update_CSV!D3025="","",[1]MSL_Monthly_Update_CSV!D3025)</f>
        <v>Ocean Wise</v>
      </c>
      <c r="E275" s="4" t="str">
        <f>IF([1]MSL_Monthly_Update_CSV!E3025="","",[1]MSL_Monthly_Update_CSV!E3025)</f>
        <v>Cod, Atlantic</v>
      </c>
      <c r="F275" s="4" t="str">
        <f>IF([1]MSL_Monthly_Update_CSV!F3025="","",[1]MSL_Monthly_Update_CSV!F3025)</f>
        <v>Cod, Codfish, Scrod, True Cod, Whitefish</v>
      </c>
      <c r="G275" s="16" t="str">
        <f>IF([1]MSL_Monthly_Update_CSV!G3025="","",[1]MSL_Monthly_Update_CSV!G3025)</f>
        <v>Gadus morhua</v>
      </c>
      <c r="H275" s="4" t="str">
        <f>IF([1]MSL_Monthly_Update_CSV!H3025="","",[1]MSL_Monthly_Update_CSV!H3025)</f>
        <v>Wild</v>
      </c>
      <c r="I275" s="4" t="str">
        <f>IF([1]MSL_Monthly_Update_CSV!I3025="","",[1]MSL_Monthly_Update_CSV!I3025)</f>
        <v>Gillnets</v>
      </c>
      <c r="J275" s="4" t="str">
        <f>IF([1]MSL_Monthly_Update_CSV!J3025="","",[1]MSL_Monthly_Update_CSV!J3025)</f>
        <v>FAO Area 27 (Atlantic, Northeast)</v>
      </c>
      <c r="K275" s="4" t="str">
        <f>IF([1]MSL_Monthly_Update_CSV!K3025="","",[1]MSL_Monthly_Update_CSV!K3025)</f>
        <v>ISF Cod</v>
      </c>
      <c r="L275" s="4" t="str">
        <f>IF([1]MSL_Monthly_Update_CSV!L3025="","",[1]MSL_Monthly_Update_CSV!L3025)</f>
        <v/>
      </c>
    </row>
    <row r="276" spans="1:12" x14ac:dyDescent="0.25">
      <c r="A276" s="4" t="str">
        <f>IF([1]MSL_Monthly_Update_CSV!A3120="","",[1]MSL_Monthly_Update_CSV!A3120)</f>
        <v>OWS-11185</v>
      </c>
      <c r="B276" s="4" t="str">
        <f>IF([1]MSL_Monthly_Update_CSV!B3120="","",[1]MSL_Monthly_Update_CSV!B3120)</f>
        <v>Cod</v>
      </c>
      <c r="C276" s="4" t="str">
        <f>IF([1]MSL_Monthly_Update_CSV!C3120="","",[1]MSL_Monthly_Update_CSV!C3120)</f>
        <v>Marine Stewardship Council Certified</v>
      </c>
      <c r="D276" s="4" t="str">
        <f>IF([1]MSL_Monthly_Update_CSV!D3120="","",[1]MSL_Monthly_Update_CSV!D3120)</f>
        <v>Ocean Wise</v>
      </c>
      <c r="E276" s="4" t="str">
        <f>IF([1]MSL_Monthly_Update_CSV!E3120="","",[1]MSL_Monthly_Update_CSV!E3120)</f>
        <v>Cod, Atlantic</v>
      </c>
      <c r="F276" s="4" t="str">
        <f>IF([1]MSL_Monthly_Update_CSV!F3120="","",[1]MSL_Monthly_Update_CSV!F3120)</f>
        <v>Cod, Codfish, Scrod, True Cod, Whitefish</v>
      </c>
      <c r="G276" s="16" t="str">
        <f>IF([1]MSL_Monthly_Update_CSV!G3120="","",[1]MSL_Monthly_Update_CSV!G3120)</f>
        <v>Gadus morhua</v>
      </c>
      <c r="H276" s="4" t="str">
        <f>IF([1]MSL_Monthly_Update_CSV!H3120="","",[1]MSL_Monthly_Update_CSV!H3120)</f>
        <v>Wild</v>
      </c>
      <c r="I276" s="4" t="str">
        <f>IF([1]MSL_Monthly_Update_CSV!I3120="","",[1]MSL_Monthly_Update_CSV!I3120)</f>
        <v>Gillnets</v>
      </c>
      <c r="J276" s="4" t="str">
        <f>IF([1]MSL_Monthly_Update_CSV!J3120="","",[1]MSL_Monthly_Update_CSV!J3120)</f>
        <v>FAO Area 27 (Atlantic, Northeast)</v>
      </c>
      <c r="K276" s="4" t="str">
        <f>IF([1]MSL_Monthly_Update_CSV!K3120="","",[1]MSL_Monthly_Update_CSV!K3120)</f>
        <v>Norway North East Arctic Cod Offshore</v>
      </c>
      <c r="L276" s="4" t="str">
        <f>IF([1]MSL_Monthly_Update_CSV!L3120="","",[1]MSL_Monthly_Update_CSV!L3120)</f>
        <v>North East Arctic Ocean ICES Sub- Areas I and II</v>
      </c>
    </row>
    <row r="277" spans="1:12" x14ac:dyDescent="0.25">
      <c r="A277" s="4" t="str">
        <f>IF([1]MSL_Monthly_Update_CSV!A1113="","",[1]MSL_Monthly_Update_CSV!A1113)</f>
        <v>OWS-14482</v>
      </c>
      <c r="B277" s="4" t="str">
        <f>IF([1]MSL_Monthly_Update_CSV!B1113="","",[1]MSL_Monthly_Update_CSV!B1113)</f>
        <v>Cod</v>
      </c>
      <c r="C277" s="4" t="str">
        <f>IF([1]MSL_Monthly_Update_CSV!C1113="","",[1]MSL_Monthly_Update_CSV!C1113)</f>
        <v/>
      </c>
      <c r="D277" s="4" t="str">
        <f>IF([1]MSL_Monthly_Update_CSV!D1113="","",[1]MSL_Monthly_Update_CSV!D1113)</f>
        <v>Ocean Wise</v>
      </c>
      <c r="E277" s="4" t="str">
        <f>IF([1]MSL_Monthly_Update_CSV!E1113="","",[1]MSL_Monthly_Update_CSV!E1113)</f>
        <v>Cod, Atlantic</v>
      </c>
      <c r="F277" s="4" t="str">
        <f>IF([1]MSL_Monthly_Update_CSV!F1113="","",[1]MSL_Monthly_Update_CSV!F1113)</f>
        <v>Cod, Codfish, Scrod, True Cod, Whitefish</v>
      </c>
      <c r="G277" s="16" t="str">
        <f>IF([1]MSL_Monthly_Update_CSV!G1113="","",[1]MSL_Monthly_Update_CSV!G1113)</f>
        <v>Gadus morhua</v>
      </c>
      <c r="H277" s="4" t="str">
        <f>IF([1]MSL_Monthly_Update_CSV!H1113="","",[1]MSL_Monthly_Update_CSV!H1113)</f>
        <v>Wild</v>
      </c>
      <c r="I277" s="4" t="str">
        <f>IF([1]MSL_Monthly_Update_CSV!I1113="","",[1]MSL_Monthly_Update_CSV!I1113)</f>
        <v>Handlines and Pole-and-Lines</v>
      </c>
      <c r="J277" s="4" t="str">
        <f>IF([1]MSL_Monthly_Update_CSV!J1113="","",[1]MSL_Monthly_Update_CSV!J1113)</f>
        <v>Canada - Northwest Atlantic Ocean, Newfoundland and Labrador (NAFO Divisions 2J3KL)</v>
      </c>
      <c r="K277" s="4" t="str">
        <f>IF([1]MSL_Monthly_Update_CSV!K1113="","",[1]MSL_Monthly_Update_CSV!K1113)</f>
        <v/>
      </c>
      <c r="L277" s="4" t="str">
        <f>IF([1]MSL_Monthly_Update_CSV!L1113="","",[1]MSL_Monthly_Update_CSV!L1113)</f>
        <v/>
      </c>
    </row>
    <row r="278" spans="1:12" x14ac:dyDescent="0.25">
      <c r="A278" s="4" t="str">
        <f>IF([1]MSL_Monthly_Update_CSV!A3114="","",[1]MSL_Monthly_Update_CSV!A3114)</f>
        <v>OWS-11179</v>
      </c>
      <c r="B278" s="4" t="str">
        <f>IF([1]MSL_Monthly_Update_CSV!B3114="","",[1]MSL_Monthly_Update_CSV!B3114)</f>
        <v>Cod</v>
      </c>
      <c r="C278" s="4" t="str">
        <f>IF([1]MSL_Monthly_Update_CSV!C3114="","",[1]MSL_Monthly_Update_CSV!C3114)</f>
        <v>Marine Stewardship Council Certified</v>
      </c>
      <c r="D278" s="4" t="str">
        <f>IF([1]MSL_Monthly_Update_CSV!D3114="","",[1]MSL_Monthly_Update_CSV!D3114)</f>
        <v>Ocean Wise</v>
      </c>
      <c r="E278" s="4" t="str">
        <f>IF([1]MSL_Monthly_Update_CSV!E3114="","",[1]MSL_Monthly_Update_CSV!E3114)</f>
        <v>Cod, Atlantic</v>
      </c>
      <c r="F278" s="4" t="str">
        <f>IF([1]MSL_Monthly_Update_CSV!F3114="","",[1]MSL_Monthly_Update_CSV!F3114)</f>
        <v>Cod, Codfish, Scrod, True Cod, Whitefish</v>
      </c>
      <c r="G278" s="16" t="str">
        <f>IF([1]MSL_Monthly_Update_CSV!G3114="","",[1]MSL_Monthly_Update_CSV!G3114)</f>
        <v>Gadus morhua</v>
      </c>
      <c r="H278" s="4" t="str">
        <f>IF([1]MSL_Monthly_Update_CSV!H3114="","",[1]MSL_Monthly_Update_CSV!H3114)</f>
        <v>Wild</v>
      </c>
      <c r="I278" s="4" t="str">
        <f>IF([1]MSL_Monthly_Update_CSV!I3114="","",[1]MSL_Monthly_Update_CSV!I3114)</f>
        <v>Handlines and Pole-and-Lines</v>
      </c>
      <c r="J278" s="4" t="str">
        <f>IF([1]MSL_Monthly_Update_CSV!J3114="","",[1]MSL_Monthly_Update_CSV!J3114)</f>
        <v>FAO Area 27 (Atlantic, Northeast)</v>
      </c>
      <c r="K278" s="4" t="str">
        <f>IF([1]MSL_Monthly_Update_CSV!K3114="","",[1]MSL_Monthly_Update_CSV!K3114)</f>
        <v>ISF Cod</v>
      </c>
      <c r="L278" s="4" t="str">
        <f>IF([1]MSL_Monthly_Update_CSV!L3114="","",[1]MSL_Monthly_Update_CSV!L3114)</f>
        <v/>
      </c>
    </row>
    <row r="279" spans="1:12" x14ac:dyDescent="0.25">
      <c r="A279" s="4" t="str">
        <f>IF([1]MSL_Monthly_Update_CSV!A1653="","",[1]MSL_Monthly_Update_CSV!A1653)</f>
        <v>OWS-16855</v>
      </c>
      <c r="B279" s="4" t="str">
        <f>IF([1]MSL_Monthly_Update_CSV!B1653="","",[1]MSL_Monthly_Update_CSV!B1653)</f>
        <v>Cod</v>
      </c>
      <c r="C279" s="4" t="str">
        <f>IF([1]MSL_Monthly_Update_CSV!C1653="","",[1]MSL_Monthly_Update_CSV!C1653)</f>
        <v>Marine Stewardship Council Certified</v>
      </c>
      <c r="D279" s="4" t="str">
        <f>IF([1]MSL_Monthly_Update_CSV!D1653="","",[1]MSL_Monthly_Update_CSV!D1653)</f>
        <v>Ocean Wise</v>
      </c>
      <c r="E279" s="4" t="str">
        <f>IF([1]MSL_Monthly_Update_CSV!E1653="","",[1]MSL_Monthly_Update_CSV!E1653)</f>
        <v>Cod, Atlantic</v>
      </c>
      <c r="F279" s="4" t="str">
        <f>IF([1]MSL_Monthly_Update_CSV!F1653="","",[1]MSL_Monthly_Update_CSV!F1653)</f>
        <v>Cod, Codfish, Scrod, True Cod, Whitefish</v>
      </c>
      <c r="G279" s="16" t="str">
        <f>IF([1]MSL_Monthly_Update_CSV!G1653="","",[1]MSL_Monthly_Update_CSV!G1653)</f>
        <v>Gadus morhua</v>
      </c>
      <c r="H279" s="4" t="str">
        <f>IF([1]MSL_Monthly_Update_CSV!H1653="","",[1]MSL_Monthly_Update_CSV!H1653)</f>
        <v>Wild</v>
      </c>
      <c r="I279" s="4" t="str">
        <f>IF([1]MSL_Monthly_Update_CSV!I1653="","",[1]MSL_Monthly_Update_CSV!I1653)</f>
        <v>Hooks and Lines</v>
      </c>
      <c r="J279" s="4" t="str">
        <f>IF([1]MSL_Monthly_Update_CSV!J1653="","",[1]MSL_Monthly_Update_CSV!J1653)</f>
        <v>FAO Area 27 (Atlantic, Northeast)</v>
      </c>
      <c r="K279" s="4" t="str">
        <f>IF([1]MSL_Monthly_Update_CSV!K1653="","",[1]MSL_Monthly_Update_CSV!K1653)</f>
        <v>ISF Cod</v>
      </c>
      <c r="L279" s="4" t="str">
        <f>IF([1]MSL_Monthly_Update_CSV!L1653="","",[1]MSL_Monthly_Update_CSV!L1653)</f>
        <v>Waters of the Icelandic Exclusive  Economic Zone within FAO Major  Fishing Area 27 (Atlantic, Northeast). â€“ primarily within ICES Division 5a  (Iceland Grounds) but including  parts of ICES areas 2a, 5b, 12a,  14a and 14b.</v>
      </c>
    </row>
    <row r="280" spans="1:12" x14ac:dyDescent="0.25">
      <c r="A280" s="4" t="str">
        <f>IF([1]MSL_Monthly_Update_CSV!A3121="","",[1]MSL_Monthly_Update_CSV!A3121)</f>
        <v>OWS-11186</v>
      </c>
      <c r="B280" s="4" t="str">
        <f>IF([1]MSL_Monthly_Update_CSV!B3121="","",[1]MSL_Monthly_Update_CSV!B3121)</f>
        <v>Cod</v>
      </c>
      <c r="C280" s="4" t="str">
        <f>IF([1]MSL_Monthly_Update_CSV!C3121="","",[1]MSL_Monthly_Update_CSV!C3121)</f>
        <v>Marine Stewardship Council Certified</v>
      </c>
      <c r="D280" s="4" t="str">
        <f>IF([1]MSL_Monthly_Update_CSV!D3121="","",[1]MSL_Monthly_Update_CSV!D3121)</f>
        <v>Ocean Wise</v>
      </c>
      <c r="E280" s="4" t="str">
        <f>IF([1]MSL_Monthly_Update_CSV!E3121="","",[1]MSL_Monthly_Update_CSV!E3121)</f>
        <v>Cod, Atlantic</v>
      </c>
      <c r="F280" s="4" t="str">
        <f>IF([1]MSL_Monthly_Update_CSV!F3121="","",[1]MSL_Monthly_Update_CSV!F3121)</f>
        <v>Cod, Codfish, Scrod, True Cod, Whitefish</v>
      </c>
      <c r="G280" s="16" t="str">
        <f>IF([1]MSL_Monthly_Update_CSV!G3121="","",[1]MSL_Monthly_Update_CSV!G3121)</f>
        <v>Gadus morhua</v>
      </c>
      <c r="H280" s="4" t="str">
        <f>IF([1]MSL_Monthly_Update_CSV!H3121="","",[1]MSL_Monthly_Update_CSV!H3121)</f>
        <v>Wild</v>
      </c>
      <c r="I280" s="4" t="str">
        <f>IF([1]MSL_Monthly_Update_CSV!I3121="","",[1]MSL_Monthly_Update_CSV!I3121)</f>
        <v>Hooks and Lines</v>
      </c>
      <c r="J280" s="4" t="str">
        <f>IF([1]MSL_Monthly_Update_CSV!J3121="","",[1]MSL_Monthly_Update_CSV!J3121)</f>
        <v>FAO Area 27 (Atlantic, Northeast)</v>
      </c>
      <c r="K280" s="4" t="str">
        <f>IF([1]MSL_Monthly_Update_CSV!K3121="","",[1]MSL_Monthly_Update_CSV!K3121)</f>
        <v>Norway North East Arctic Cod Offshore</v>
      </c>
      <c r="L280" s="4" t="str">
        <f>IF([1]MSL_Monthly_Update_CSV!L3121="","",[1]MSL_Monthly_Update_CSV!L3121)</f>
        <v/>
      </c>
    </row>
    <row r="281" spans="1:12" x14ac:dyDescent="0.25">
      <c r="A281" s="4" t="str">
        <f>IF([1]MSL_Monthly_Update_CSV!A2855="","",[1]MSL_Monthly_Update_CSV!A2855)</f>
        <v>OWS-14957</v>
      </c>
      <c r="B281" s="4" t="str">
        <f>IF([1]MSL_Monthly_Update_CSV!B2855="","",[1]MSL_Monthly_Update_CSV!B2855)</f>
        <v>Cod</v>
      </c>
      <c r="C281" s="4" t="str">
        <f>IF([1]MSL_Monthly_Update_CSV!C2855="","",[1]MSL_Monthly_Update_CSV!C2855)</f>
        <v>Marine Stewardship Council Certified</v>
      </c>
      <c r="D281" s="4" t="str">
        <f>IF([1]MSL_Monthly_Update_CSV!D2855="","",[1]MSL_Monthly_Update_CSV!D2855)</f>
        <v>Ocean Wise</v>
      </c>
      <c r="E281" s="4" t="str">
        <f>IF([1]MSL_Monthly_Update_CSV!E2855="","",[1]MSL_Monthly_Update_CSV!E2855)</f>
        <v>Cod, Atlantic</v>
      </c>
      <c r="F281" s="4" t="str">
        <f>IF([1]MSL_Monthly_Update_CSV!F2855="","",[1]MSL_Monthly_Update_CSV!F2855)</f>
        <v>Cod, Codfish, Scrod, True Cod, Whitefish</v>
      </c>
      <c r="G281" s="16" t="str">
        <f>IF([1]MSL_Monthly_Update_CSV!G2855="","",[1]MSL_Monthly_Update_CSV!G2855)</f>
        <v>Gadus morhua</v>
      </c>
      <c r="H281" s="4" t="str">
        <f>IF([1]MSL_Monthly_Update_CSV!H2855="","",[1]MSL_Monthly_Update_CSV!H2855)</f>
        <v>Wild</v>
      </c>
      <c r="I281" s="4" t="str">
        <f>IF([1]MSL_Monthly_Update_CSV!I2855="","",[1]MSL_Monthly_Update_CSV!I2855)</f>
        <v>Jigs</v>
      </c>
      <c r="J281" s="4" t="str">
        <f>IF([1]MSL_Monthly_Update_CSV!J2855="","",[1]MSL_Monthly_Update_CSV!J2855)</f>
        <v>FAO Area 27 (Atlantic, Northeast)</v>
      </c>
      <c r="K281" s="4" t="str">
        <f>IF([1]MSL_Monthly_Update_CSV!K2855="","",[1]MSL_Monthly_Update_CSV!K2855)</f>
        <v>Norway North Sea Demersal Fisheries</v>
      </c>
      <c r="L281" s="4" t="str">
        <f>IF([1]MSL_Monthly_Update_CSV!L2855="","",[1]MSL_Monthly_Update_CSV!L2855)</f>
        <v/>
      </c>
    </row>
    <row r="282" spans="1:12" x14ac:dyDescent="0.25">
      <c r="A282" s="4" t="str">
        <f>IF([1]MSL_Monthly_Update_CSV!A3021="","",[1]MSL_Monthly_Update_CSV!A3021)</f>
        <v>OWS-11174</v>
      </c>
      <c r="B282" s="4" t="str">
        <f>IF([1]MSL_Monthly_Update_CSV!B3021="","",[1]MSL_Monthly_Update_CSV!B3021)</f>
        <v>Cod</v>
      </c>
      <c r="C282" s="4" t="str">
        <f>IF([1]MSL_Monthly_Update_CSV!C3021="","",[1]MSL_Monthly_Update_CSV!C3021)</f>
        <v>Marine Stewardship Council Certified</v>
      </c>
      <c r="D282" s="4" t="str">
        <f>IF([1]MSL_Monthly_Update_CSV!D3021="","",[1]MSL_Monthly_Update_CSV!D3021)</f>
        <v>Ocean Wise</v>
      </c>
      <c r="E282" s="4" t="str">
        <f>IF([1]MSL_Monthly_Update_CSV!E3021="","",[1]MSL_Monthly_Update_CSV!E3021)</f>
        <v>Cod, Atlantic</v>
      </c>
      <c r="F282" s="4" t="str">
        <f>IF([1]MSL_Monthly_Update_CSV!F3021="","",[1]MSL_Monthly_Update_CSV!F3021)</f>
        <v>Cod, Codfish, Scrod, True Cod, Whitefish</v>
      </c>
      <c r="G282" s="16" t="str">
        <f>IF([1]MSL_Monthly_Update_CSV!G3021="","",[1]MSL_Monthly_Update_CSV!G3021)</f>
        <v>Gadus morhua</v>
      </c>
      <c r="H282" s="4" t="str">
        <f>IF([1]MSL_Monthly_Update_CSV!H3021="","",[1]MSL_Monthly_Update_CSV!H3021)</f>
        <v>Wild</v>
      </c>
      <c r="I282" s="4" t="str">
        <f>IF([1]MSL_Monthly_Update_CSV!I3021="","",[1]MSL_Monthly_Update_CSV!I3021)</f>
        <v>Longlines</v>
      </c>
      <c r="J282" s="4" t="str">
        <f>IF([1]MSL_Monthly_Update_CSV!J3021="","",[1]MSL_Monthly_Update_CSV!J3021)</f>
        <v>FAO Area 27 (Atlantic, Northeast)</v>
      </c>
      <c r="K282" s="4" t="str">
        <f>IF([1]MSL_Monthly_Update_CSV!K3021="","",[1]MSL_Monthly_Update_CSV!K3021)</f>
        <v>FIUN Barents and Norwegian Seas Cod and Haddock</v>
      </c>
      <c r="L282" s="4" t="str">
        <f>IF([1]MSL_Monthly_Update_CSV!L3021="","",[1]MSL_Monthly_Update_CSV!L3021)</f>
        <v/>
      </c>
    </row>
    <row r="283" spans="1:12" x14ac:dyDescent="0.25">
      <c r="A283" s="4" t="str">
        <f>IF([1]MSL_Monthly_Update_CSV!A3115="","",[1]MSL_Monthly_Update_CSV!A3115)</f>
        <v>OWS-11180</v>
      </c>
      <c r="B283" s="4" t="str">
        <f>IF([1]MSL_Monthly_Update_CSV!B3115="","",[1]MSL_Monthly_Update_CSV!B3115)</f>
        <v>Cod</v>
      </c>
      <c r="C283" s="4" t="str">
        <f>IF([1]MSL_Monthly_Update_CSV!C3115="","",[1]MSL_Monthly_Update_CSV!C3115)</f>
        <v>Marine Stewardship Council Certified</v>
      </c>
      <c r="D283" s="4" t="str">
        <f>IF([1]MSL_Monthly_Update_CSV!D3115="","",[1]MSL_Monthly_Update_CSV!D3115)</f>
        <v>Ocean Wise</v>
      </c>
      <c r="E283" s="4" t="str">
        <f>IF([1]MSL_Monthly_Update_CSV!E3115="","",[1]MSL_Monthly_Update_CSV!E3115)</f>
        <v>Cod, Atlantic</v>
      </c>
      <c r="F283" s="4" t="str">
        <f>IF([1]MSL_Monthly_Update_CSV!F3115="","",[1]MSL_Monthly_Update_CSV!F3115)</f>
        <v>Cod, Codfish, Scrod, True Cod, Whitefish</v>
      </c>
      <c r="G283" s="16" t="str">
        <f>IF([1]MSL_Monthly_Update_CSV!G3115="","",[1]MSL_Monthly_Update_CSV!G3115)</f>
        <v>Gadus morhua</v>
      </c>
      <c r="H283" s="4" t="str">
        <f>IF([1]MSL_Monthly_Update_CSV!H3115="","",[1]MSL_Monthly_Update_CSV!H3115)</f>
        <v>Wild</v>
      </c>
      <c r="I283" s="4" t="str">
        <f>IF([1]MSL_Monthly_Update_CSV!I3115="","",[1]MSL_Monthly_Update_CSV!I3115)</f>
        <v>Longlines</v>
      </c>
      <c r="J283" s="4" t="str">
        <f>IF([1]MSL_Monthly_Update_CSV!J3115="","",[1]MSL_Monthly_Update_CSV!J3115)</f>
        <v>FAO Area 27 (Atlantic, Northeast)</v>
      </c>
      <c r="K283" s="4" t="str">
        <f>IF([1]MSL_Monthly_Update_CSV!K3115="","",[1]MSL_Monthly_Update_CSV!K3115)</f>
        <v>ISF Cod</v>
      </c>
      <c r="L283" s="4" t="str">
        <f>IF([1]MSL_Monthly_Update_CSV!L3115="","",[1]MSL_Monthly_Update_CSV!L3115)</f>
        <v/>
      </c>
    </row>
    <row r="284" spans="1:12" x14ac:dyDescent="0.25">
      <c r="A284" s="4" t="str">
        <f>IF([1]MSL_Monthly_Update_CSV!A3122="","",[1]MSL_Monthly_Update_CSV!A3122)</f>
        <v>OWS-11187</v>
      </c>
      <c r="B284" s="4" t="str">
        <f>IF([1]MSL_Monthly_Update_CSV!B3122="","",[1]MSL_Monthly_Update_CSV!B3122)</f>
        <v>Cod</v>
      </c>
      <c r="C284" s="4" t="str">
        <f>IF([1]MSL_Monthly_Update_CSV!C3122="","",[1]MSL_Monthly_Update_CSV!C3122)</f>
        <v>Marine Stewardship Council Certified</v>
      </c>
      <c r="D284" s="4" t="str">
        <f>IF([1]MSL_Monthly_Update_CSV!D3122="","",[1]MSL_Monthly_Update_CSV!D3122)</f>
        <v>Ocean Wise</v>
      </c>
      <c r="E284" s="4" t="str">
        <f>IF([1]MSL_Monthly_Update_CSV!E3122="","",[1]MSL_Monthly_Update_CSV!E3122)</f>
        <v>Cod, Atlantic</v>
      </c>
      <c r="F284" s="4" t="str">
        <f>IF([1]MSL_Monthly_Update_CSV!F3122="","",[1]MSL_Monthly_Update_CSV!F3122)</f>
        <v>Cod, Codfish, Scrod, True Cod, Whitefish</v>
      </c>
      <c r="G284" s="16" t="str">
        <f>IF([1]MSL_Monthly_Update_CSV!G3122="","",[1]MSL_Monthly_Update_CSV!G3122)</f>
        <v>Gadus morhua</v>
      </c>
      <c r="H284" s="4" t="str">
        <f>IF([1]MSL_Monthly_Update_CSV!H3122="","",[1]MSL_Monthly_Update_CSV!H3122)</f>
        <v>Wild</v>
      </c>
      <c r="I284" s="4" t="str">
        <f>IF([1]MSL_Monthly_Update_CSV!I3122="","",[1]MSL_Monthly_Update_CSV!I3122)</f>
        <v>Longlines</v>
      </c>
      <c r="J284" s="4" t="str">
        <f>IF([1]MSL_Monthly_Update_CSV!J3122="","",[1]MSL_Monthly_Update_CSV!J3122)</f>
        <v>FAO Area 27 (Atlantic, Northeast)</v>
      </c>
      <c r="K284" s="4" t="str">
        <f>IF([1]MSL_Monthly_Update_CSV!K3122="","",[1]MSL_Monthly_Update_CSV!K3122)</f>
        <v>Norway North East Arctic Cod Offshore</v>
      </c>
      <c r="L284" s="4" t="str">
        <f>IF([1]MSL_Monthly_Update_CSV!L3122="","",[1]MSL_Monthly_Update_CSV!L3122)</f>
        <v/>
      </c>
    </row>
    <row r="285" spans="1:12" x14ac:dyDescent="0.25">
      <c r="A285" s="4" t="str">
        <f>IF([1]MSL_Monthly_Update_CSV!A3024="","",[1]MSL_Monthly_Update_CSV!A3024)</f>
        <v>OWS-11177</v>
      </c>
      <c r="B285" s="4" t="str">
        <f>IF([1]MSL_Monthly_Update_CSV!B3024="","",[1]MSL_Monthly_Update_CSV!B3024)</f>
        <v>Cod</v>
      </c>
      <c r="C285" s="4" t="str">
        <f>IF([1]MSL_Monthly_Update_CSV!C3024="","",[1]MSL_Monthly_Update_CSV!C3024)</f>
        <v>Marine Stewardship Council Certified</v>
      </c>
      <c r="D285" s="4" t="str">
        <f>IF([1]MSL_Monthly_Update_CSV!D3024="","",[1]MSL_Monthly_Update_CSV!D3024)</f>
        <v>Ocean Wise</v>
      </c>
      <c r="E285" s="4" t="str">
        <f>IF([1]MSL_Monthly_Update_CSV!E3024="","",[1]MSL_Monthly_Update_CSV!E3024)</f>
        <v>Cod, Atlantic</v>
      </c>
      <c r="F285" s="4" t="str">
        <f>IF([1]MSL_Monthly_Update_CSV!F3024="","",[1]MSL_Monthly_Update_CSV!F3024)</f>
        <v>Cod, Codfish, Scrod, True Cod, Whitefish</v>
      </c>
      <c r="G285" s="16" t="str">
        <f>IF([1]MSL_Monthly_Update_CSV!G3024="","",[1]MSL_Monthly_Update_CSV!G3024)</f>
        <v>Gadus morhua</v>
      </c>
      <c r="H285" s="4" t="str">
        <f>IF([1]MSL_Monthly_Update_CSV!H3024="","",[1]MSL_Monthly_Update_CSV!H3024)</f>
        <v>Wild</v>
      </c>
      <c r="I285" s="4" t="str">
        <f>IF([1]MSL_Monthly_Update_CSV!I3024="","",[1]MSL_Monthly_Update_CSV!I3024)</f>
        <v>Seines (Danish)</v>
      </c>
      <c r="J285" s="4" t="str">
        <f>IF([1]MSL_Monthly_Update_CSV!J3024="","",[1]MSL_Monthly_Update_CSV!J3024)</f>
        <v>FAO Area 27 (Atlantic, Northeast)</v>
      </c>
      <c r="K285" s="4" t="str">
        <f>IF([1]MSL_Monthly_Update_CSV!K3024="","",[1]MSL_Monthly_Update_CSV!K3024)</f>
        <v>ISF Cod</v>
      </c>
      <c r="L285" s="4" t="str">
        <f>IF([1]MSL_Monthly_Update_CSV!L3024="","",[1]MSL_Monthly_Update_CSV!L3024)</f>
        <v/>
      </c>
    </row>
    <row r="286" spans="1:12" x14ac:dyDescent="0.25">
      <c r="A286" s="4" t="str">
        <f>IF([1]MSL_Monthly_Update_CSV!A3119="","",[1]MSL_Monthly_Update_CSV!A3119)</f>
        <v>OWS-11184</v>
      </c>
      <c r="B286" s="4" t="str">
        <f>IF([1]MSL_Monthly_Update_CSV!B3119="","",[1]MSL_Monthly_Update_CSV!B3119)</f>
        <v>Cod</v>
      </c>
      <c r="C286" s="4" t="str">
        <f>IF([1]MSL_Monthly_Update_CSV!C3119="","",[1]MSL_Monthly_Update_CSV!C3119)</f>
        <v>Marine Stewardship Council Certified</v>
      </c>
      <c r="D286" s="4" t="str">
        <f>IF([1]MSL_Monthly_Update_CSV!D3119="","",[1]MSL_Monthly_Update_CSV!D3119)</f>
        <v>Ocean Wise</v>
      </c>
      <c r="E286" s="4" t="str">
        <f>IF([1]MSL_Monthly_Update_CSV!E3119="","",[1]MSL_Monthly_Update_CSV!E3119)</f>
        <v>Cod, Atlantic</v>
      </c>
      <c r="F286" s="4" t="str">
        <f>IF([1]MSL_Monthly_Update_CSV!F3119="","",[1]MSL_Monthly_Update_CSV!F3119)</f>
        <v>Cod, Codfish, Scrod, True Cod, Whitefish</v>
      </c>
      <c r="G286" s="16" t="str">
        <f>IF([1]MSL_Monthly_Update_CSV!G3119="","",[1]MSL_Monthly_Update_CSV!G3119)</f>
        <v>Gadus morhua</v>
      </c>
      <c r="H286" s="4" t="str">
        <f>IF([1]MSL_Monthly_Update_CSV!H3119="","",[1]MSL_Monthly_Update_CSV!H3119)</f>
        <v>Wild</v>
      </c>
      <c r="I286" s="4" t="str">
        <f>IF([1]MSL_Monthly_Update_CSV!I3119="","",[1]MSL_Monthly_Update_CSV!I3119)</f>
        <v>Seines (Danish)</v>
      </c>
      <c r="J286" s="4" t="str">
        <f>IF([1]MSL_Monthly_Update_CSV!J3119="","",[1]MSL_Monthly_Update_CSV!J3119)</f>
        <v>FAO Area 27 (Atlantic, Northeast)</v>
      </c>
      <c r="K286" s="4" t="str">
        <f>IF([1]MSL_Monthly_Update_CSV!K3119="","",[1]MSL_Monthly_Update_CSV!K3119)</f>
        <v>Norway North East Arctic Cod Offshore</v>
      </c>
      <c r="L286" s="4" t="str">
        <f>IF([1]MSL_Monthly_Update_CSV!L3119="","",[1]MSL_Monthly_Update_CSV!L3119)</f>
        <v/>
      </c>
    </row>
    <row r="287" spans="1:12" x14ac:dyDescent="0.25">
      <c r="A287" s="4" t="str">
        <f>IF([1]MSL_Monthly_Update_CSV!A1652="","",[1]MSL_Monthly_Update_CSV!A1652)</f>
        <v>OWS-16854</v>
      </c>
      <c r="B287" s="4" t="str">
        <f>IF([1]MSL_Monthly_Update_CSV!B1652="","",[1]MSL_Monthly_Update_CSV!B1652)</f>
        <v>Cod</v>
      </c>
      <c r="C287" s="4" t="str">
        <f>IF([1]MSL_Monthly_Update_CSV!C1652="","",[1]MSL_Monthly_Update_CSV!C1652)</f>
        <v>Marine Stewardship Council Certified</v>
      </c>
      <c r="D287" s="4" t="str">
        <f>IF([1]MSL_Monthly_Update_CSV!D1652="","",[1]MSL_Monthly_Update_CSV!D1652)</f>
        <v>Ocean Wise</v>
      </c>
      <c r="E287" s="4" t="str">
        <f>IF([1]MSL_Monthly_Update_CSV!E1652="","",[1]MSL_Monthly_Update_CSV!E1652)</f>
        <v>Cod, Atlantic</v>
      </c>
      <c r="F287" s="4" t="str">
        <f>IF([1]MSL_Monthly_Update_CSV!F1652="","",[1]MSL_Monthly_Update_CSV!F1652)</f>
        <v>Cod, Codfish, Scrod, True Cod, Whitefish</v>
      </c>
      <c r="G287" s="16" t="str">
        <f>IF([1]MSL_Monthly_Update_CSV!G1652="","",[1]MSL_Monthly_Update_CSV!G1652)</f>
        <v>Gadus morhua</v>
      </c>
      <c r="H287" s="4" t="str">
        <f>IF([1]MSL_Monthly_Update_CSV!H1652="","",[1]MSL_Monthly_Update_CSV!H1652)</f>
        <v>Wild</v>
      </c>
      <c r="I287" s="4" t="str">
        <f>IF([1]MSL_Monthly_Update_CSV!I1652="","",[1]MSL_Monthly_Update_CSV!I1652)</f>
        <v>Trawls</v>
      </c>
      <c r="J287" s="4" t="str">
        <f>IF([1]MSL_Monthly_Update_CSV!J1652="","",[1]MSL_Monthly_Update_CSV!J1652)</f>
        <v>FAO Area 27 (Atlantic, Northeast)</v>
      </c>
      <c r="K287" s="4" t="str">
        <f>IF([1]MSL_Monthly_Update_CSV!K1652="","",[1]MSL_Monthly_Update_CSV!K1652)</f>
        <v>ISF Cod</v>
      </c>
      <c r="L287" s="4" t="str">
        <f>IF([1]MSL_Monthly_Update_CSV!L1652="","",[1]MSL_Monthly_Update_CSV!L1652)</f>
        <v>Waters of the Icelandic Exclusive  Economic Zone within FAO Major  Fishing Area 27 (Atlantic, Northeast). â€“ primarily within ICES Division 5a  (Iceland Grounds) but including  parts of ICES areas 2a, 5b, 12a,  14a and 14b.</v>
      </c>
    </row>
    <row r="288" spans="1:12" x14ac:dyDescent="0.25">
      <c r="A288" s="4" t="str">
        <f>IF([1]MSL_Monthly_Update_CSV!A3117="","",[1]MSL_Monthly_Update_CSV!A3117)</f>
        <v>OWS-11182</v>
      </c>
      <c r="B288" s="4" t="str">
        <f>IF([1]MSL_Monthly_Update_CSV!B3117="","",[1]MSL_Monthly_Update_CSV!B3117)</f>
        <v>Cod</v>
      </c>
      <c r="C288" s="4" t="str">
        <f>IF([1]MSL_Monthly_Update_CSV!C3117="","",[1]MSL_Monthly_Update_CSV!C3117)</f>
        <v>Marine Stewardship Council Certified</v>
      </c>
      <c r="D288" s="4" t="str">
        <f>IF([1]MSL_Monthly_Update_CSV!D3117="","",[1]MSL_Monthly_Update_CSV!D3117)</f>
        <v>Ocean Wise</v>
      </c>
      <c r="E288" s="4" t="str">
        <f>IF([1]MSL_Monthly_Update_CSV!E3117="","",[1]MSL_Monthly_Update_CSV!E3117)</f>
        <v>Cod, Atlantic</v>
      </c>
      <c r="F288" s="4" t="str">
        <f>IF([1]MSL_Monthly_Update_CSV!F3117="","",[1]MSL_Monthly_Update_CSV!F3117)</f>
        <v>Cod, Codfish, Scrod, True Cod, Whitefish</v>
      </c>
      <c r="G288" s="16" t="str">
        <f>IF([1]MSL_Monthly_Update_CSV!G3117="","",[1]MSL_Monthly_Update_CSV!G3117)</f>
        <v>Gadus morhua</v>
      </c>
      <c r="H288" s="4" t="str">
        <f>IF([1]MSL_Monthly_Update_CSV!H3117="","",[1]MSL_Monthly_Update_CSV!H3117)</f>
        <v>Wild</v>
      </c>
      <c r="I288" s="4" t="str">
        <f>IF([1]MSL_Monthly_Update_CSV!I3117="","",[1]MSL_Monthly_Update_CSV!I3117)</f>
        <v>Trawls (Bottom / Demersal Nephrops)</v>
      </c>
      <c r="J288" s="4" t="str">
        <f>IF([1]MSL_Monthly_Update_CSV!J3117="","",[1]MSL_Monthly_Update_CSV!J3117)</f>
        <v>FAO Area 27 (Atlantic, Northeast)</v>
      </c>
      <c r="K288" s="4" t="str">
        <f>IF([1]MSL_Monthly_Update_CSV!K3117="","",[1]MSL_Monthly_Update_CSV!K3117)</f>
        <v>ISF Cod</v>
      </c>
      <c r="L288" s="4" t="str">
        <f>IF([1]MSL_Monthly_Update_CSV!L3117="","",[1]MSL_Monthly_Update_CSV!L3117)</f>
        <v/>
      </c>
    </row>
    <row r="289" spans="1:12" x14ac:dyDescent="0.25">
      <c r="A289" s="4" t="str">
        <f>IF([1]MSL_Monthly_Update_CSV!A2308="","",[1]MSL_Monthly_Update_CSV!A2308)</f>
        <v>OWS-11128</v>
      </c>
      <c r="B289" s="4" t="str">
        <f>IF([1]MSL_Monthly_Update_CSV!B2308="","",[1]MSL_Monthly_Update_CSV!B2308)</f>
        <v>Cod</v>
      </c>
      <c r="C289" s="4" t="str">
        <f>IF([1]MSL_Monthly_Update_CSV!C2308="","",[1]MSL_Monthly_Update_CSV!C2308)</f>
        <v>Marine Stewardship Council Certified</v>
      </c>
      <c r="D289" s="4" t="str">
        <f>IF([1]MSL_Monthly_Update_CSV!D2308="","",[1]MSL_Monthly_Update_CSV!D2308)</f>
        <v>Ocean Wise</v>
      </c>
      <c r="E289" s="4" t="str">
        <f>IF([1]MSL_Monthly_Update_CSV!E2308="","",[1]MSL_Monthly_Update_CSV!E2308)</f>
        <v>Cod, Atlantic</v>
      </c>
      <c r="F289" s="4" t="str">
        <f>IF([1]MSL_Monthly_Update_CSV!F2308="","",[1]MSL_Monthly_Update_CSV!F2308)</f>
        <v>Cod, Codfish, Scrod, True Cod, Whitefish</v>
      </c>
      <c r="G289" s="16" t="str">
        <f>IF([1]MSL_Monthly_Update_CSV!G2308="","",[1]MSL_Monthly_Update_CSV!G2308)</f>
        <v>Gadus morhua</v>
      </c>
      <c r="H289" s="4" t="str">
        <f>IF([1]MSL_Monthly_Update_CSV!H2308="","",[1]MSL_Monthly_Update_CSV!H2308)</f>
        <v>Wild</v>
      </c>
      <c r="I289" s="4" t="str">
        <f>IF([1]MSL_Monthly_Update_CSV!I2308="","",[1]MSL_Monthly_Update_CSV!I2308)</f>
        <v>Trawls (Bottom / Demersal Otter)</v>
      </c>
      <c r="J289" s="4" t="str">
        <f>IF([1]MSL_Monthly_Update_CSV!J2308="","",[1]MSL_Monthly_Update_CSV!J2308)</f>
        <v>FAO Area 27 (Atlantic, Northeast)</v>
      </c>
      <c r="K289" s="4" t="str">
        <f>IF([1]MSL_Monthly_Update_CSV!K2308="","",[1]MSL_Monthly_Update_CSV!K2308)</f>
        <v>Barents Sea cod, haddock and saithe</v>
      </c>
      <c r="L289" s="4" t="str">
        <f>IF([1]MSL_Monthly_Update_CSV!L2308="","",[1]MSL_Monthly_Update_CSV!L2308)</f>
        <v>ICES Areas I and II, Barents &amp; Norwegian Seas, &amp; within Norwegian and Russian EEZ and  on the high seas (under international management)</v>
      </c>
    </row>
    <row r="290" spans="1:12" x14ac:dyDescent="0.25">
      <c r="A290" s="4" t="str">
        <f>IF([1]MSL_Monthly_Update_CSV!A2305="","",[1]MSL_Monthly_Update_CSV!A2305)</f>
        <v>OWS-11125</v>
      </c>
      <c r="B290" s="4" t="str">
        <f>IF([1]MSL_Monthly_Update_CSV!B2305="","",[1]MSL_Monthly_Update_CSV!B2305)</f>
        <v>Cod</v>
      </c>
      <c r="C290" s="4" t="str">
        <f>IF([1]MSL_Monthly_Update_CSV!C2305="","",[1]MSL_Monthly_Update_CSV!C2305)</f>
        <v>Marine Stewardship Council Certified</v>
      </c>
      <c r="D290" s="4" t="str">
        <f>IF([1]MSL_Monthly_Update_CSV!D2305="","",[1]MSL_Monthly_Update_CSV!D2305)</f>
        <v>Ocean Wise</v>
      </c>
      <c r="E290" s="4" t="str">
        <f>IF([1]MSL_Monthly_Update_CSV!E2305="","",[1]MSL_Monthly_Update_CSV!E2305)</f>
        <v>Cod, Atlantic</v>
      </c>
      <c r="F290" s="4" t="str">
        <f>IF([1]MSL_Monthly_Update_CSV!F2305="","",[1]MSL_Monthly_Update_CSV!F2305)</f>
        <v>Cod, Codfish, Scrod, True Cod, Whitefish</v>
      </c>
      <c r="G290" s="16" t="str">
        <f>IF([1]MSL_Monthly_Update_CSV!G2305="","",[1]MSL_Monthly_Update_CSV!G2305)</f>
        <v>Gadus morhua</v>
      </c>
      <c r="H290" s="4" t="str">
        <f>IF([1]MSL_Monthly_Update_CSV!H2305="","",[1]MSL_Monthly_Update_CSV!H2305)</f>
        <v>Wild</v>
      </c>
      <c r="I290" s="4" t="str">
        <f>IF([1]MSL_Monthly_Update_CSV!I2305="","",[1]MSL_Monthly_Update_CSV!I2305)</f>
        <v>Trawls (Bottom / Demersal)</v>
      </c>
      <c r="J290" s="4" t="str">
        <f>IF([1]MSL_Monthly_Update_CSV!J2305="","",[1]MSL_Monthly_Update_CSV!J2305)</f>
        <v>FAO Area 27 (Atlantic, Northeast)</v>
      </c>
      <c r="K290" s="4" t="str">
        <f>IF([1]MSL_Monthly_Update_CSV!K2305="","",[1]MSL_Monthly_Update_CSV!K2305)</f>
        <v>AGARBA Spain Barents Sea Cod</v>
      </c>
      <c r="L290" s="4" t="str">
        <f>IF([1]MSL_Monthly_Update_CSV!L2305="","",[1]MSL_Monthly_Update_CSV!L2305)</f>
        <v>ICES subareas 1 &amp; 2 (Norwegian Economic Zone north of 62Â°N and Svalbardâ€™s Fisheries  Protection Zone)</v>
      </c>
    </row>
    <row r="291" spans="1:12" x14ac:dyDescent="0.25">
      <c r="A291" s="4" t="str">
        <f>IF([1]MSL_Monthly_Update_CSV!A2309="","",[1]MSL_Monthly_Update_CSV!A2309)</f>
        <v>OWS-11129</v>
      </c>
      <c r="B291" s="4" t="str">
        <f>IF([1]MSL_Monthly_Update_CSV!B2309="","",[1]MSL_Monthly_Update_CSV!B2309)</f>
        <v>Cod</v>
      </c>
      <c r="C291" s="4" t="str">
        <f>IF([1]MSL_Monthly_Update_CSV!C2309="","",[1]MSL_Monthly_Update_CSV!C2309)</f>
        <v>Marine Stewardship Council Certified</v>
      </c>
      <c r="D291" s="4" t="str">
        <f>IF([1]MSL_Monthly_Update_CSV!D2309="","",[1]MSL_Monthly_Update_CSV!D2309)</f>
        <v>Ocean Wise</v>
      </c>
      <c r="E291" s="4" t="str">
        <f>IF([1]MSL_Monthly_Update_CSV!E2309="","",[1]MSL_Monthly_Update_CSV!E2309)</f>
        <v>Cod, Atlantic</v>
      </c>
      <c r="F291" s="4" t="str">
        <f>IF([1]MSL_Monthly_Update_CSV!F2309="","",[1]MSL_Monthly_Update_CSV!F2309)</f>
        <v>Cod, Codfish, Scrod, True Cod, Whitefish</v>
      </c>
      <c r="G291" s="16" t="str">
        <f>IF([1]MSL_Monthly_Update_CSV!G2309="","",[1]MSL_Monthly_Update_CSV!G2309)</f>
        <v>Gadus morhua</v>
      </c>
      <c r="H291" s="4" t="str">
        <f>IF([1]MSL_Monthly_Update_CSV!H2309="","",[1]MSL_Monthly_Update_CSV!H2309)</f>
        <v>Wild</v>
      </c>
      <c r="I291" s="4" t="str">
        <f>IF([1]MSL_Monthly_Update_CSV!I2309="","",[1]MSL_Monthly_Update_CSV!I2309)</f>
        <v>Trawls (Bottom / Demersal)</v>
      </c>
      <c r="J291" s="4" t="str">
        <f>IF([1]MSL_Monthly_Update_CSV!J2309="","",[1]MSL_Monthly_Update_CSV!J2309)</f>
        <v>FAO Area 27 (Atlantic, Northeast)</v>
      </c>
      <c r="K291" s="4" t="str">
        <f>IF([1]MSL_Monthly_Update_CSV!K2309="","",[1]MSL_Monthly_Update_CSV!K2309)</f>
        <v>Compagnie des PÃªches Saint Malo and Euronor cod and haddock</v>
      </c>
      <c r="L291" s="4" t="str">
        <f>IF([1]MSL_Monthly_Update_CSV!L2309="","",[1]MSL_Monthly_Update_CSV!L2309)</f>
        <v>ICES Sub Areas I, IIa, IIb</v>
      </c>
    </row>
    <row r="292" spans="1:12" x14ac:dyDescent="0.25">
      <c r="A292" s="4" t="str">
        <f>IF([1]MSL_Monthly_Update_CSV!A3018="","",[1]MSL_Monthly_Update_CSV!A3018)</f>
        <v>OWS-11171</v>
      </c>
      <c r="B292" s="4" t="str">
        <f>IF([1]MSL_Monthly_Update_CSV!B3018="","",[1]MSL_Monthly_Update_CSV!B3018)</f>
        <v>Cod</v>
      </c>
      <c r="C292" s="4" t="str">
        <f>IF([1]MSL_Monthly_Update_CSV!C3018="","",[1]MSL_Monthly_Update_CSV!C3018)</f>
        <v>Marine Stewardship Council Certified</v>
      </c>
      <c r="D292" s="4" t="str">
        <f>IF([1]MSL_Monthly_Update_CSV!D3018="","",[1]MSL_Monthly_Update_CSV!D3018)</f>
        <v>Ocean Wise</v>
      </c>
      <c r="E292" s="4" t="str">
        <f>IF([1]MSL_Monthly_Update_CSV!E3018="","",[1]MSL_Monthly_Update_CSV!E3018)</f>
        <v>Cod, Atlantic</v>
      </c>
      <c r="F292" s="4" t="str">
        <f>IF([1]MSL_Monthly_Update_CSV!F3018="","",[1]MSL_Monthly_Update_CSV!F3018)</f>
        <v>Cod, Codfish, Scrod, True Cod, Whitefish</v>
      </c>
      <c r="G292" s="16" t="str">
        <f>IF([1]MSL_Monthly_Update_CSV!G3018="","",[1]MSL_Monthly_Update_CSV!G3018)</f>
        <v>Gadus morhua</v>
      </c>
      <c r="H292" s="4" t="str">
        <f>IF([1]MSL_Monthly_Update_CSV!H3018="","",[1]MSL_Monthly_Update_CSV!H3018)</f>
        <v>Wild</v>
      </c>
      <c r="I292" s="4" t="str">
        <f>IF([1]MSL_Monthly_Update_CSV!I3018="","",[1]MSL_Monthly_Update_CSV!I3018)</f>
        <v>Trawls (Bottom / Demersal)</v>
      </c>
      <c r="J292" s="4" t="str">
        <f>IF([1]MSL_Monthly_Update_CSV!J3018="","",[1]MSL_Monthly_Update_CSV!J3018)</f>
        <v>FAO Area 27 (Atlantic, Northeast)</v>
      </c>
      <c r="K292" s="4" t="str">
        <f>IF([1]MSL_Monthly_Update_CSV!K3018="","",[1]MSL_Monthly_Update_CSV!K3018)</f>
        <v>Estonia North East Arctic cold water prawn and cod fishery</v>
      </c>
      <c r="L292" s="4" t="str">
        <f>IF([1]MSL_Monthly_Update_CSV!L3018="","",[1]MSL_Monthly_Update_CSV!L3018)</f>
        <v>Barents Sea, ICES 1a</v>
      </c>
    </row>
    <row r="293" spans="1:12" x14ac:dyDescent="0.25">
      <c r="A293" s="4" t="str">
        <f>IF([1]MSL_Monthly_Update_CSV!A3019="","",[1]MSL_Monthly_Update_CSV!A3019)</f>
        <v>OWS-11172</v>
      </c>
      <c r="B293" s="4" t="str">
        <f>IF([1]MSL_Monthly_Update_CSV!B3019="","",[1]MSL_Monthly_Update_CSV!B3019)</f>
        <v>Cod</v>
      </c>
      <c r="C293" s="4" t="str">
        <f>IF([1]MSL_Monthly_Update_CSV!C3019="","",[1]MSL_Monthly_Update_CSV!C3019)</f>
        <v>Marine Stewardship Council Certified</v>
      </c>
      <c r="D293" s="4" t="str">
        <f>IF([1]MSL_Monthly_Update_CSV!D3019="","",[1]MSL_Monthly_Update_CSV!D3019)</f>
        <v>Ocean Wise</v>
      </c>
      <c r="E293" s="4" t="str">
        <f>IF([1]MSL_Monthly_Update_CSV!E3019="","",[1]MSL_Monthly_Update_CSV!E3019)</f>
        <v>Cod, Atlantic</v>
      </c>
      <c r="F293" s="4" t="str">
        <f>IF([1]MSL_Monthly_Update_CSV!F3019="","",[1]MSL_Monthly_Update_CSV!F3019)</f>
        <v>Cod, Codfish, Scrod, True Cod, Whitefish</v>
      </c>
      <c r="G293" s="16" t="str">
        <f>IF([1]MSL_Monthly_Update_CSV!G3019="","",[1]MSL_Monthly_Update_CSV!G3019)</f>
        <v>Gadus morhua</v>
      </c>
      <c r="H293" s="4" t="str">
        <f>IF([1]MSL_Monthly_Update_CSV!H3019="","",[1]MSL_Monthly_Update_CSV!H3019)</f>
        <v>Wild</v>
      </c>
      <c r="I293" s="4" t="str">
        <f>IF([1]MSL_Monthly_Update_CSV!I3019="","",[1]MSL_Monthly_Update_CSV!I3019)</f>
        <v>Trawls (Bottom / Demersal)</v>
      </c>
      <c r="J293" s="4" t="str">
        <f>IF([1]MSL_Monthly_Update_CSV!J3019="","",[1]MSL_Monthly_Update_CSV!J3019)</f>
        <v>FAO Area 27 (Atlantic, Northeast)</v>
      </c>
      <c r="K293" s="4" t="str">
        <f>IF([1]MSL_Monthly_Update_CSV!K3019="","",[1]MSL_Monthly_Update_CSV!K3019)</f>
        <v>Faroe Island North East Arctic Cod, Haddock and Saithe</v>
      </c>
      <c r="L293" s="4" t="str">
        <f>IF([1]MSL_Monthly_Update_CSV!L3019="","",[1]MSL_Monthly_Update_CSV!L3019)</f>
        <v>FAO area: 27 (ICES subareas I &amp; II) Common name of the body of water: Northeast Atlantic Ocean Local fisheries management area: Within REZ, NEZ and International waters Stock region: Northeast Atlantic Ocean UoA 2 Description</v>
      </c>
    </row>
    <row r="294" spans="1:12" x14ac:dyDescent="0.25">
      <c r="A294" s="4" t="str">
        <f>IF([1]MSL_Monthly_Update_CSV!A3020="","",[1]MSL_Monthly_Update_CSV!A3020)</f>
        <v>OWS-11173</v>
      </c>
      <c r="B294" s="4" t="str">
        <f>IF([1]MSL_Monthly_Update_CSV!B3020="","",[1]MSL_Monthly_Update_CSV!B3020)</f>
        <v>Cod</v>
      </c>
      <c r="C294" s="4" t="str">
        <f>IF([1]MSL_Monthly_Update_CSV!C3020="","",[1]MSL_Monthly_Update_CSV!C3020)</f>
        <v>Marine Stewardship Council Certified</v>
      </c>
      <c r="D294" s="4" t="str">
        <f>IF([1]MSL_Monthly_Update_CSV!D3020="","",[1]MSL_Monthly_Update_CSV!D3020)</f>
        <v>Ocean Wise</v>
      </c>
      <c r="E294" s="4" t="str">
        <f>IF([1]MSL_Monthly_Update_CSV!E3020="","",[1]MSL_Monthly_Update_CSV!E3020)</f>
        <v>Cod, Atlantic</v>
      </c>
      <c r="F294" s="4" t="str">
        <f>IF([1]MSL_Monthly_Update_CSV!F3020="","",[1]MSL_Monthly_Update_CSV!F3020)</f>
        <v>Cod, Codfish, Scrod, True Cod, Whitefish</v>
      </c>
      <c r="G294" s="16" t="str">
        <f>IF([1]MSL_Monthly_Update_CSV!G3020="","",[1]MSL_Monthly_Update_CSV!G3020)</f>
        <v>Gadus morhua</v>
      </c>
      <c r="H294" s="4" t="str">
        <f>IF([1]MSL_Monthly_Update_CSV!H3020="","",[1]MSL_Monthly_Update_CSV!H3020)</f>
        <v>Wild</v>
      </c>
      <c r="I294" s="4" t="str">
        <f>IF([1]MSL_Monthly_Update_CSV!I3020="","",[1]MSL_Monthly_Update_CSV!I3020)</f>
        <v>Trawls (Bottom / Demersal)</v>
      </c>
      <c r="J294" s="4" t="str">
        <f>IF([1]MSL_Monthly_Update_CSV!J3020="","",[1]MSL_Monthly_Update_CSV!J3020)</f>
        <v>FAO Area 27 (Atlantic, Northeast)</v>
      </c>
      <c r="K294" s="4" t="str">
        <f>IF([1]MSL_Monthly_Update_CSV!K3020="","",[1]MSL_Monthly_Update_CSV!K3020)</f>
        <v>FIUN Barents and Norwegian Seas Cod and Haddock</v>
      </c>
      <c r="L294" s="4" t="str">
        <f>IF([1]MSL_Monthly_Update_CSV!L3020="","",[1]MSL_Monthly_Update_CSV!L3020)</f>
        <v/>
      </c>
    </row>
    <row r="295" spans="1:12" x14ac:dyDescent="0.25">
      <c r="A295" s="4" t="str">
        <f>IF([1]MSL_Monthly_Update_CSV!A3022="","",[1]MSL_Monthly_Update_CSV!A3022)</f>
        <v>OWS-11175</v>
      </c>
      <c r="B295" s="4" t="str">
        <f>IF([1]MSL_Monthly_Update_CSV!B3022="","",[1]MSL_Monthly_Update_CSV!B3022)</f>
        <v>Cod</v>
      </c>
      <c r="C295" s="4" t="str">
        <f>IF([1]MSL_Monthly_Update_CSV!C3022="","",[1]MSL_Monthly_Update_CSV!C3022)</f>
        <v>Marine Stewardship Council Certified</v>
      </c>
      <c r="D295" s="4" t="str">
        <f>IF([1]MSL_Monthly_Update_CSV!D3022="","",[1]MSL_Monthly_Update_CSV!D3022)</f>
        <v>Ocean Wise</v>
      </c>
      <c r="E295" s="4" t="str">
        <f>IF([1]MSL_Monthly_Update_CSV!E3022="","",[1]MSL_Monthly_Update_CSV!E3022)</f>
        <v>Cod, Atlantic</v>
      </c>
      <c r="F295" s="4" t="str">
        <f>IF([1]MSL_Monthly_Update_CSV!F3022="","",[1]MSL_Monthly_Update_CSV!F3022)</f>
        <v>Cod, Codfish, Scrod, True Cod, Whitefish</v>
      </c>
      <c r="G295" s="16" t="str">
        <f>IF([1]MSL_Monthly_Update_CSV!G3022="","",[1]MSL_Monthly_Update_CSV!G3022)</f>
        <v>Gadus morhua</v>
      </c>
      <c r="H295" s="4" t="str">
        <f>IF([1]MSL_Monthly_Update_CSV!H3022="","",[1]MSL_Monthly_Update_CSV!H3022)</f>
        <v>Wild</v>
      </c>
      <c r="I295" s="4" t="str">
        <f>IF([1]MSL_Monthly_Update_CSV!I3022="","",[1]MSL_Monthly_Update_CSV!I3022)</f>
        <v>Trawls (Bottom / Demersal)</v>
      </c>
      <c r="J295" s="4" t="str">
        <f>IF([1]MSL_Monthly_Update_CSV!J3022="","",[1]MSL_Monthly_Update_CSV!J3022)</f>
        <v>FAO Area 27 (Atlantic, Northeast)</v>
      </c>
      <c r="K295" s="4" t="str">
        <f>IF([1]MSL_Monthly_Update_CSV!K3022="","",[1]MSL_Monthly_Update_CSV!K3022)</f>
        <v>Greenland Cod, Haddock and Saithe Trawl</v>
      </c>
      <c r="L295" s="4" t="str">
        <f>IF([1]MSL_Monthly_Update_CSV!L3022="","",[1]MSL_Monthly_Update_CSV!L3022)</f>
        <v/>
      </c>
    </row>
    <row r="296" spans="1:12" x14ac:dyDescent="0.25">
      <c r="A296" s="4" t="str">
        <f>IF([1]MSL_Monthly_Update_CSV!A3023="","",[1]MSL_Monthly_Update_CSV!A3023)</f>
        <v>OWS-11176</v>
      </c>
      <c r="B296" s="4" t="str">
        <f>IF([1]MSL_Monthly_Update_CSV!B3023="","",[1]MSL_Monthly_Update_CSV!B3023)</f>
        <v>Cod</v>
      </c>
      <c r="C296" s="4" t="str">
        <f>IF([1]MSL_Monthly_Update_CSV!C3023="","",[1]MSL_Monthly_Update_CSV!C3023)</f>
        <v>Marine Stewardship Council Certified</v>
      </c>
      <c r="D296" s="4" t="str">
        <f>IF([1]MSL_Monthly_Update_CSV!D3023="","",[1]MSL_Monthly_Update_CSV!D3023)</f>
        <v>Ocean Wise</v>
      </c>
      <c r="E296" s="4" t="str">
        <f>IF([1]MSL_Monthly_Update_CSV!E3023="","",[1]MSL_Monthly_Update_CSV!E3023)</f>
        <v>Cod, Atlantic</v>
      </c>
      <c r="F296" s="4" t="str">
        <f>IF([1]MSL_Monthly_Update_CSV!F3023="","",[1]MSL_Monthly_Update_CSV!F3023)</f>
        <v>Cod, Codfish, Scrod, True Cod, Whitefish</v>
      </c>
      <c r="G296" s="16" t="str">
        <f>IF([1]MSL_Monthly_Update_CSV!G3023="","",[1]MSL_Monthly_Update_CSV!G3023)</f>
        <v>Gadus morhua</v>
      </c>
      <c r="H296" s="4" t="str">
        <f>IF([1]MSL_Monthly_Update_CSV!H3023="","",[1]MSL_Monthly_Update_CSV!H3023)</f>
        <v>Wild</v>
      </c>
      <c r="I296" s="4" t="str">
        <f>IF([1]MSL_Monthly_Update_CSV!I3023="","",[1]MSL_Monthly_Update_CSV!I3023)</f>
        <v>Trawls (Bottom / Demersal)</v>
      </c>
      <c r="J296" s="4" t="str">
        <f>IF([1]MSL_Monthly_Update_CSV!J3023="","",[1]MSL_Monthly_Update_CSV!J3023)</f>
        <v>FAO Area 27 (Atlantic, Northeast)</v>
      </c>
      <c r="K296" s="4" t="str">
        <f>IF([1]MSL_Monthly_Update_CSV!K3023="","",[1]MSL_Monthly_Update_CSV!K3023)</f>
        <v>ISF Cod</v>
      </c>
      <c r="L296" s="4" t="str">
        <f>IF([1]MSL_Monthly_Update_CSV!L3023="","",[1]MSL_Monthly_Update_CSV!L3023)</f>
        <v/>
      </c>
    </row>
    <row r="297" spans="1:12" x14ac:dyDescent="0.25">
      <c r="A297" s="4" t="str">
        <f>IF([1]MSL_Monthly_Update_CSV!A3118="","",[1]MSL_Monthly_Update_CSV!A3118)</f>
        <v>OWS-11183</v>
      </c>
      <c r="B297" s="4" t="str">
        <f>IF([1]MSL_Monthly_Update_CSV!B3118="","",[1]MSL_Monthly_Update_CSV!B3118)</f>
        <v>Cod</v>
      </c>
      <c r="C297" s="4" t="str">
        <f>IF([1]MSL_Monthly_Update_CSV!C3118="","",[1]MSL_Monthly_Update_CSV!C3118)</f>
        <v>Marine Stewardship Council Certified</v>
      </c>
      <c r="D297" s="4" t="str">
        <f>IF([1]MSL_Monthly_Update_CSV!D3118="","",[1]MSL_Monthly_Update_CSV!D3118)</f>
        <v>Ocean Wise</v>
      </c>
      <c r="E297" s="4" t="str">
        <f>IF([1]MSL_Monthly_Update_CSV!E3118="","",[1]MSL_Monthly_Update_CSV!E3118)</f>
        <v>Cod, Atlantic</v>
      </c>
      <c r="F297" s="4" t="str">
        <f>IF([1]MSL_Monthly_Update_CSV!F3118="","",[1]MSL_Monthly_Update_CSV!F3118)</f>
        <v>Cod, Codfish, Scrod, True Cod, Whitefish</v>
      </c>
      <c r="G297" s="16" t="str">
        <f>IF([1]MSL_Monthly_Update_CSV!G3118="","",[1]MSL_Monthly_Update_CSV!G3118)</f>
        <v>Gadus morhua</v>
      </c>
      <c r="H297" s="4" t="str">
        <f>IF([1]MSL_Monthly_Update_CSV!H3118="","",[1]MSL_Monthly_Update_CSV!H3118)</f>
        <v>Wild</v>
      </c>
      <c r="I297" s="4" t="str">
        <f>IF([1]MSL_Monthly_Update_CSV!I3118="","",[1]MSL_Monthly_Update_CSV!I3118)</f>
        <v>Trawls (Bottom / Demersal)</v>
      </c>
      <c r="J297" s="4" t="str">
        <f>IF([1]MSL_Monthly_Update_CSV!J3118="","",[1]MSL_Monthly_Update_CSV!J3118)</f>
        <v>FAO Area 27 (Atlantic, Northeast)</v>
      </c>
      <c r="K297" s="4" t="str">
        <f>IF([1]MSL_Monthly_Update_CSV!K3118="","",[1]MSL_Monthly_Update_CSV!K3118)</f>
        <v>Norway North East Arctic Cod Offshore</v>
      </c>
      <c r="L297" s="4" t="str">
        <f>IF([1]MSL_Monthly_Update_CSV!L3118="","",[1]MSL_Monthly_Update_CSV!L3118)</f>
        <v/>
      </c>
    </row>
    <row r="298" spans="1:12" x14ac:dyDescent="0.25">
      <c r="A298" s="4" t="str">
        <f>IF([1]MSL_Monthly_Update_CSV!A3233="","",[1]MSL_Monthly_Update_CSV!A3233)</f>
        <v>OWS-11194</v>
      </c>
      <c r="B298" s="4" t="str">
        <f>IF([1]MSL_Monthly_Update_CSV!B3233="","",[1]MSL_Monthly_Update_CSV!B3233)</f>
        <v>Cod</v>
      </c>
      <c r="C298" s="4" t="str">
        <f>IF([1]MSL_Monthly_Update_CSV!C3233="","",[1]MSL_Monthly_Update_CSV!C3233)</f>
        <v>Marine Stewardship Council Certified</v>
      </c>
      <c r="D298" s="4" t="str">
        <f>IF([1]MSL_Monthly_Update_CSV!D3233="","",[1]MSL_Monthly_Update_CSV!D3233)</f>
        <v>Ocean Wise</v>
      </c>
      <c r="E298" s="4" t="str">
        <f>IF([1]MSL_Monthly_Update_CSV!E3233="","",[1]MSL_Monthly_Update_CSV!E3233)</f>
        <v>Cod, Atlantic</v>
      </c>
      <c r="F298" s="4" t="str">
        <f>IF([1]MSL_Monthly_Update_CSV!F3233="","",[1]MSL_Monthly_Update_CSV!F3233)</f>
        <v>Cod, Codfish, Scrod, True Cod, Whitefish</v>
      </c>
      <c r="G298" s="16" t="str">
        <f>IF([1]MSL_Monthly_Update_CSV!G3233="","",[1]MSL_Monthly_Update_CSV!G3233)</f>
        <v>Gadus morhua</v>
      </c>
      <c r="H298" s="4" t="str">
        <f>IF([1]MSL_Monthly_Update_CSV!H3233="","",[1]MSL_Monthly_Update_CSV!H3233)</f>
        <v>Wild</v>
      </c>
      <c r="I298" s="4" t="str">
        <f>IF([1]MSL_Monthly_Update_CSV!I3233="","",[1]MSL_Monthly_Update_CSV!I3233)</f>
        <v>Trawls (Bottom / Demersal)</v>
      </c>
      <c r="J298" s="4" t="str">
        <f>IF([1]MSL_Monthly_Update_CSV!J3233="","",[1]MSL_Monthly_Update_CSV!J3233)</f>
        <v>FAO Area 27 (Atlantic, Northeast)</v>
      </c>
      <c r="K298" s="4" t="str">
        <f>IF([1]MSL_Monthly_Update_CSV!K3233="","",[1]MSL_Monthly_Update_CSV!K3233)</f>
        <v>Barents Sea cod, haddock and saithe</v>
      </c>
      <c r="L298" s="4" t="str">
        <f>IF([1]MSL_Monthly_Update_CSV!L3233="","",[1]MSL_Monthly_Update_CSV!L3233)</f>
        <v/>
      </c>
    </row>
    <row r="299" spans="1:12" x14ac:dyDescent="0.25">
      <c r="A299" s="4" t="str">
        <f>IF([1]MSL_Monthly_Update_CSV!A2932="","",[1]MSL_Monthly_Update_CSV!A2932)</f>
        <v>OWS-14971</v>
      </c>
      <c r="B299" s="4" t="str">
        <f>IF([1]MSL_Monthly_Update_CSV!B2932="","",[1]MSL_Monthly_Update_CSV!B2932)</f>
        <v>Cod</v>
      </c>
      <c r="C299" s="4" t="str">
        <f>IF([1]MSL_Monthly_Update_CSV!C2932="","",[1]MSL_Monthly_Update_CSV!C2932)</f>
        <v>Marine Stewardship Council Certified</v>
      </c>
      <c r="D299" s="4" t="str">
        <f>IF([1]MSL_Monthly_Update_CSV!D2932="","",[1]MSL_Monthly_Update_CSV!D2932)</f>
        <v>Ocean Wise</v>
      </c>
      <c r="E299" s="4" t="str">
        <f>IF([1]MSL_Monthly_Update_CSV!E2932="","",[1]MSL_Monthly_Update_CSV!E2932)</f>
        <v>Cod, Atlantic</v>
      </c>
      <c r="F299" s="4" t="str">
        <f>IF([1]MSL_Monthly_Update_CSV!F2932="","",[1]MSL_Monthly_Update_CSV!F2932)</f>
        <v>Cod, Codfish, Scrod, True Cod, Whitefish</v>
      </c>
      <c r="G299" s="16" t="str">
        <f>IF([1]MSL_Monthly_Update_CSV!G2932="","",[1]MSL_Monthly_Update_CSV!G2932)</f>
        <v>Gadus morhua</v>
      </c>
      <c r="H299" s="4" t="str">
        <f>IF([1]MSL_Monthly_Update_CSV!H2932="","",[1]MSL_Monthly_Update_CSV!H2932)</f>
        <v>Wild</v>
      </c>
      <c r="I299" s="4" t="str">
        <f>IF([1]MSL_Monthly_Update_CSV!I2932="","",[1]MSL_Monthly_Update_CSV!I2932)</f>
        <v>Trawls (Midwater /  Pelagic)</v>
      </c>
      <c r="J299" s="4" t="str">
        <f>IF([1]MSL_Monthly_Update_CSV!J2932="","",[1]MSL_Monthly_Update_CSV!J2932)</f>
        <v>FAO Area 27 (Atlantic, Northeast)</v>
      </c>
      <c r="K299" s="4" t="str">
        <f>IF([1]MSL_Monthly_Update_CSV!K2932="","",[1]MSL_Monthly_Update_CSV!K2932)</f>
        <v>ISF Cod</v>
      </c>
      <c r="L299" s="4" t="str">
        <f>IF([1]MSL_Monthly_Update_CSV!L2932="","",[1]MSL_Monthly_Update_CSV!L2932)</f>
        <v/>
      </c>
    </row>
    <row r="300" spans="1:12" x14ac:dyDescent="0.25">
      <c r="A300" s="4" t="str">
        <f>IF([1]MSL_Monthly_Update_CSV!A3116="","",[1]MSL_Monthly_Update_CSV!A3116)</f>
        <v>OWS-11181</v>
      </c>
      <c r="B300" s="4" t="str">
        <f>IF([1]MSL_Monthly_Update_CSV!B3116="","",[1]MSL_Monthly_Update_CSV!B3116)</f>
        <v>Cod</v>
      </c>
      <c r="C300" s="4" t="str">
        <f>IF([1]MSL_Monthly_Update_CSV!C3116="","",[1]MSL_Monthly_Update_CSV!C3116)</f>
        <v>Marine Stewardship Council Certified</v>
      </c>
      <c r="D300" s="4" t="str">
        <f>IF([1]MSL_Monthly_Update_CSV!D3116="","",[1]MSL_Monthly_Update_CSV!D3116)</f>
        <v>Ocean Wise</v>
      </c>
      <c r="E300" s="4" t="str">
        <f>IF([1]MSL_Monthly_Update_CSV!E3116="","",[1]MSL_Monthly_Update_CSV!E3116)</f>
        <v>Cod, Atlantic</v>
      </c>
      <c r="F300" s="4" t="str">
        <f>IF([1]MSL_Monthly_Update_CSV!F3116="","",[1]MSL_Monthly_Update_CSV!F3116)</f>
        <v>Cod, Codfish, Scrod, True Cod, Whitefish</v>
      </c>
      <c r="G300" s="16" t="str">
        <f>IF([1]MSL_Monthly_Update_CSV!G3116="","",[1]MSL_Monthly_Update_CSV!G3116)</f>
        <v>Gadus morhua</v>
      </c>
      <c r="H300" s="4" t="str">
        <f>IF([1]MSL_Monthly_Update_CSV!H3116="","",[1]MSL_Monthly_Update_CSV!H3116)</f>
        <v>Wild</v>
      </c>
      <c r="I300" s="4" t="str">
        <f>IF([1]MSL_Monthly_Update_CSV!I3116="","",[1]MSL_Monthly_Update_CSV!I3116)</f>
        <v>Trawls (Midwater /  Pelagic)</v>
      </c>
      <c r="J300" s="4" t="str">
        <f>IF([1]MSL_Monthly_Update_CSV!J3116="","",[1]MSL_Monthly_Update_CSV!J3116)</f>
        <v>FAO Area 27 (Atlantic, Northeast)</v>
      </c>
      <c r="K300" s="4" t="str">
        <f>IF([1]MSL_Monthly_Update_CSV!K3116="","",[1]MSL_Monthly_Update_CSV!K3116)</f>
        <v>ISF Cod</v>
      </c>
      <c r="L300" s="4" t="str">
        <f>IF([1]MSL_Monthly_Update_CSV!L3116="","",[1]MSL_Monthly_Update_CSV!L3116)</f>
        <v/>
      </c>
    </row>
    <row r="301" spans="1:12" x14ac:dyDescent="0.25">
      <c r="A301" s="4" t="str">
        <f>IF([1]MSL_Monthly_Update_CSV!A2406="","",[1]MSL_Monthly_Update_CSV!A2406)</f>
        <v>OWS-11132</v>
      </c>
      <c r="B301" s="4" t="str">
        <f>IF([1]MSL_Monthly_Update_CSV!B2406="","",[1]MSL_Monthly_Update_CSV!B2406)</f>
        <v>Cod</v>
      </c>
      <c r="C301" s="4" t="str">
        <f>IF([1]MSL_Monthly_Update_CSV!C2406="","",[1]MSL_Monthly_Update_CSV!C2406)</f>
        <v>Marine Stewardship Council Certified</v>
      </c>
      <c r="D301" s="4" t="str">
        <f>IF([1]MSL_Monthly_Update_CSV!D2406="","",[1]MSL_Monthly_Update_CSV!D2406)</f>
        <v>Not Recommended</v>
      </c>
      <c r="E301" s="4" t="str">
        <f>IF([1]MSL_Monthly_Update_CSV!E2406="","",[1]MSL_Monthly_Update_CSV!E2406)</f>
        <v>Cod, Atlantic</v>
      </c>
      <c r="F301" s="4" t="str">
        <f>IF([1]MSL_Monthly_Update_CSV!F2406="","",[1]MSL_Monthly_Update_CSV!F2406)</f>
        <v>Cod, Codfish, Scrod, True Cod, Whitefish</v>
      </c>
      <c r="G301" s="16" t="str">
        <f>IF([1]MSL_Monthly_Update_CSV!G2406="","",[1]MSL_Monthly_Update_CSV!G2406)</f>
        <v>Gadus morhua</v>
      </c>
      <c r="H301" s="4" t="str">
        <f>IF([1]MSL_Monthly_Update_CSV!H2406="","",[1]MSL_Monthly_Update_CSV!H2406)</f>
        <v>Wild</v>
      </c>
      <c r="I301" s="4" t="str">
        <f>IF([1]MSL_Monthly_Update_CSV!I2406="","",[1]MSL_Monthly_Update_CSV!I2406)</f>
        <v>Gillnets</v>
      </c>
      <c r="J301" s="4" t="str">
        <f>IF([1]MSL_Monthly_Update_CSV!J2406="","",[1]MSL_Monthly_Update_CSV!J2406)</f>
        <v>FAO Area 27 (Atlantic, Northeast)</v>
      </c>
      <c r="K301" s="4" t="str">
        <f>IF([1]MSL_Monthly_Update_CSV!K2406="","",[1]MSL_Monthly_Update_CSV!K2406)</f>
        <v>Joint demersal fisheries in the North Sea and adjacent waters</v>
      </c>
      <c r="L301" s="4" t="str">
        <f>IF([1]MSL_Monthly_Update_CSV!L2406="","",[1]MSL_Monthly_Update_CSV!L2406)</f>
        <v>ICES Subarea and/or Division 3aN</v>
      </c>
    </row>
    <row r="302" spans="1:12" x14ac:dyDescent="0.25">
      <c r="A302" s="4" t="str">
        <f>IF([1]MSL_Monthly_Update_CSV!A2407="","",[1]MSL_Monthly_Update_CSV!A2407)</f>
        <v>OWS-11133</v>
      </c>
      <c r="B302" s="4" t="str">
        <f>IF([1]MSL_Monthly_Update_CSV!B2407="","",[1]MSL_Monthly_Update_CSV!B2407)</f>
        <v>Cod</v>
      </c>
      <c r="C302" s="4" t="str">
        <f>IF([1]MSL_Monthly_Update_CSV!C2407="","",[1]MSL_Monthly_Update_CSV!C2407)</f>
        <v>Marine Stewardship Council Certified</v>
      </c>
      <c r="D302" s="4" t="str">
        <f>IF([1]MSL_Monthly_Update_CSV!D2407="","",[1]MSL_Monthly_Update_CSV!D2407)</f>
        <v>Not Recommended</v>
      </c>
      <c r="E302" s="4" t="str">
        <f>IF([1]MSL_Monthly_Update_CSV!E2407="","",[1]MSL_Monthly_Update_CSV!E2407)</f>
        <v>Cod, Atlantic</v>
      </c>
      <c r="F302" s="4" t="str">
        <f>IF([1]MSL_Monthly_Update_CSV!F2407="","",[1]MSL_Monthly_Update_CSV!F2407)</f>
        <v>Cod, Codfish, Scrod, True Cod, Whitefish</v>
      </c>
      <c r="G302" s="16" t="str">
        <f>IF([1]MSL_Monthly_Update_CSV!G2407="","",[1]MSL_Monthly_Update_CSV!G2407)</f>
        <v>Gadus morhua</v>
      </c>
      <c r="H302" s="4" t="str">
        <f>IF([1]MSL_Monthly_Update_CSV!H2407="","",[1]MSL_Monthly_Update_CSV!H2407)</f>
        <v>Wild</v>
      </c>
      <c r="I302" s="4" t="str">
        <f>IF([1]MSL_Monthly_Update_CSV!I2407="","",[1]MSL_Monthly_Update_CSV!I2407)</f>
        <v>Gillnets</v>
      </c>
      <c r="J302" s="4" t="str">
        <f>IF([1]MSL_Monthly_Update_CSV!J2407="","",[1]MSL_Monthly_Update_CSV!J2407)</f>
        <v>FAO Area 27 (Atlantic, Northeast)</v>
      </c>
      <c r="K302" s="4" t="str">
        <f>IF([1]MSL_Monthly_Update_CSV!K2407="","",[1]MSL_Monthly_Update_CSV!K2407)</f>
        <v>Joint demersal fisheries in the North Sea and adjacent waters</v>
      </c>
      <c r="L302" s="4" t="str">
        <f>IF([1]MSL_Monthly_Update_CSV!L2407="","",[1]MSL_Monthly_Update_CSV!L2407)</f>
        <v>ICES Subarea and/or Division 3aN</v>
      </c>
    </row>
    <row r="303" spans="1:12" x14ac:dyDescent="0.25">
      <c r="A303" s="4" t="str">
        <f>IF([1]MSL_Monthly_Update_CSV!A2506="","",[1]MSL_Monthly_Update_CSV!A2506)</f>
        <v>OWS-11139</v>
      </c>
      <c r="B303" s="4" t="str">
        <f>IF([1]MSL_Monthly_Update_CSV!B2506="","",[1]MSL_Monthly_Update_CSV!B2506)</f>
        <v>Cod</v>
      </c>
      <c r="C303" s="4" t="str">
        <f>IF([1]MSL_Monthly_Update_CSV!C2506="","",[1]MSL_Monthly_Update_CSV!C2506)</f>
        <v>Marine Stewardship Council Certified</v>
      </c>
      <c r="D303" s="4" t="str">
        <f>IF([1]MSL_Monthly_Update_CSV!D2506="","",[1]MSL_Monthly_Update_CSV!D2506)</f>
        <v>Not Recommended</v>
      </c>
      <c r="E303" s="4" t="str">
        <f>IF([1]MSL_Monthly_Update_CSV!E2506="","",[1]MSL_Monthly_Update_CSV!E2506)</f>
        <v>Cod, Atlantic</v>
      </c>
      <c r="F303" s="4" t="str">
        <f>IF([1]MSL_Monthly_Update_CSV!F2506="","",[1]MSL_Monthly_Update_CSV!F2506)</f>
        <v>Cod, Codfish, Scrod, True Cod, Whitefish</v>
      </c>
      <c r="G303" s="16" t="str">
        <f>IF([1]MSL_Monthly_Update_CSV!G2506="","",[1]MSL_Monthly_Update_CSV!G2506)</f>
        <v>Gadus morhua</v>
      </c>
      <c r="H303" s="4" t="str">
        <f>IF([1]MSL_Monthly_Update_CSV!H2506="","",[1]MSL_Monthly_Update_CSV!H2506)</f>
        <v>Wild</v>
      </c>
      <c r="I303" s="4" t="str">
        <f>IF([1]MSL_Monthly_Update_CSV!I2506="","",[1]MSL_Monthly_Update_CSV!I2506)</f>
        <v>Gillnets</v>
      </c>
      <c r="J303" s="4" t="str">
        <f>IF([1]MSL_Monthly_Update_CSV!J2506="","",[1]MSL_Monthly_Update_CSV!J2506)</f>
        <v>FAO Area 27 (Atlantic, Northeast)</v>
      </c>
      <c r="K303" s="4" t="str">
        <f>IF([1]MSL_Monthly_Update_CSV!K2506="","",[1]MSL_Monthly_Update_CSV!K2506)</f>
        <v>Joint demersal fisheries in the North Sea and adjacent waters</v>
      </c>
      <c r="L303" s="4" t="str">
        <f>IF([1]MSL_Monthly_Update_CSV!L2506="","",[1]MSL_Monthly_Update_CSV!L2506)</f>
        <v>ICES Subarea and/or Division 3aN</v>
      </c>
    </row>
    <row r="304" spans="1:12" x14ac:dyDescent="0.25">
      <c r="A304" s="4" t="str">
        <f>IF([1]MSL_Monthly_Update_CSV!A2607="","",[1]MSL_Monthly_Update_CSV!A2607)</f>
        <v>OWS-11146</v>
      </c>
      <c r="B304" s="4" t="str">
        <f>IF([1]MSL_Monthly_Update_CSV!B2607="","",[1]MSL_Monthly_Update_CSV!B2607)</f>
        <v>Cod</v>
      </c>
      <c r="C304" s="4" t="str">
        <f>IF([1]MSL_Monthly_Update_CSV!C2607="","",[1]MSL_Monthly_Update_CSV!C2607)</f>
        <v>Marine Stewardship Council Certified</v>
      </c>
      <c r="D304" s="4" t="str">
        <f>IF([1]MSL_Monthly_Update_CSV!D2607="","",[1]MSL_Monthly_Update_CSV!D2607)</f>
        <v>Not Recommended</v>
      </c>
      <c r="E304" s="4" t="str">
        <f>IF([1]MSL_Monthly_Update_CSV!E2607="","",[1]MSL_Monthly_Update_CSV!E2607)</f>
        <v>Cod, Atlantic</v>
      </c>
      <c r="F304" s="4" t="str">
        <f>IF([1]MSL_Monthly_Update_CSV!F2607="","",[1]MSL_Monthly_Update_CSV!F2607)</f>
        <v>Cod, Codfish, Scrod, True Cod, Whitefish</v>
      </c>
      <c r="G304" s="16" t="str">
        <f>IF([1]MSL_Monthly_Update_CSV!G2607="","",[1]MSL_Monthly_Update_CSV!G2607)</f>
        <v>Gadus morhua</v>
      </c>
      <c r="H304" s="4" t="str">
        <f>IF([1]MSL_Monthly_Update_CSV!H2607="","",[1]MSL_Monthly_Update_CSV!H2607)</f>
        <v>Wild</v>
      </c>
      <c r="I304" s="4" t="str">
        <f>IF([1]MSL_Monthly_Update_CSV!I2607="","",[1]MSL_Monthly_Update_CSV!I2607)</f>
        <v>Gillnets</v>
      </c>
      <c r="J304" s="4" t="str">
        <f>IF([1]MSL_Monthly_Update_CSV!J2607="","",[1]MSL_Monthly_Update_CSV!J2607)</f>
        <v>FAO Area 27 (Atlantic, Northeast)</v>
      </c>
      <c r="K304" s="4" t="str">
        <f>IF([1]MSL_Monthly_Update_CSV!K2607="","",[1]MSL_Monthly_Update_CSV!K2607)</f>
        <v>Joint demersal fisheries in the North Sea and adjacent waters</v>
      </c>
      <c r="L304" s="4" t="str">
        <f>IF([1]MSL_Monthly_Update_CSV!L2607="","",[1]MSL_Monthly_Update_CSV!L2607)</f>
        <v>CVO, ICES Subarea and/or Division 3aN</v>
      </c>
    </row>
    <row r="305" spans="1:12" x14ac:dyDescent="0.25">
      <c r="A305" s="4" t="str">
        <f>IF([1]MSL_Monthly_Update_CSV!A2608="","",[1]MSL_Monthly_Update_CSV!A2608)</f>
        <v>OWS-11147</v>
      </c>
      <c r="B305" s="4" t="str">
        <f>IF([1]MSL_Monthly_Update_CSV!B2608="","",[1]MSL_Monthly_Update_CSV!B2608)</f>
        <v>Cod</v>
      </c>
      <c r="C305" s="4" t="str">
        <f>IF([1]MSL_Monthly_Update_CSV!C2608="","",[1]MSL_Monthly_Update_CSV!C2608)</f>
        <v>Marine Stewardship Council Certified</v>
      </c>
      <c r="D305" s="4" t="str">
        <f>IF([1]MSL_Monthly_Update_CSV!D2608="","",[1]MSL_Monthly_Update_CSV!D2608)</f>
        <v>Not Recommended</v>
      </c>
      <c r="E305" s="4" t="str">
        <f>IF([1]MSL_Monthly_Update_CSV!E2608="","",[1]MSL_Monthly_Update_CSV!E2608)</f>
        <v>Cod, Atlantic</v>
      </c>
      <c r="F305" s="4" t="str">
        <f>IF([1]MSL_Monthly_Update_CSV!F2608="","",[1]MSL_Monthly_Update_CSV!F2608)</f>
        <v>Cod, Codfish, Scrod, True Cod, Whitefish</v>
      </c>
      <c r="G305" s="16" t="str">
        <f>IF([1]MSL_Monthly_Update_CSV!G2608="","",[1]MSL_Monthly_Update_CSV!G2608)</f>
        <v>Gadus morhua</v>
      </c>
      <c r="H305" s="4" t="str">
        <f>IF([1]MSL_Monthly_Update_CSV!H2608="","",[1]MSL_Monthly_Update_CSV!H2608)</f>
        <v>Wild</v>
      </c>
      <c r="I305" s="4" t="str">
        <f>IF([1]MSL_Monthly_Update_CSV!I2608="","",[1]MSL_Monthly_Update_CSV!I2608)</f>
        <v>Gillnets</v>
      </c>
      <c r="J305" s="4" t="str">
        <f>IF([1]MSL_Monthly_Update_CSV!J2608="","",[1]MSL_Monthly_Update_CSV!J2608)</f>
        <v>FAO Area 27 (Atlantic, Northeast)</v>
      </c>
      <c r="K305" s="4" t="str">
        <f>IF([1]MSL_Monthly_Update_CSV!K2608="","",[1]MSL_Monthly_Update_CSV!K2608)</f>
        <v>Joint demersal fisheries in the North Sea and adjacent waters</v>
      </c>
      <c r="L305" s="4" t="str">
        <f>IF([1]MSL_Monthly_Update_CSV!L2608="","",[1]MSL_Monthly_Update_CSV!L2608)</f>
        <v>CVO, ICES Subarea and/or Division 3aN</v>
      </c>
    </row>
    <row r="306" spans="1:12" x14ac:dyDescent="0.25">
      <c r="A306" s="4" t="str">
        <f>IF([1]MSL_Monthly_Update_CSV!A2789="","",[1]MSL_Monthly_Update_CSV!A2789)</f>
        <v>OWS-11153</v>
      </c>
      <c r="B306" s="4" t="str">
        <f>IF([1]MSL_Monthly_Update_CSV!B2789="","",[1]MSL_Monthly_Update_CSV!B2789)</f>
        <v>Cod</v>
      </c>
      <c r="C306" s="4" t="str">
        <f>IF([1]MSL_Monthly_Update_CSV!C2789="","",[1]MSL_Monthly_Update_CSV!C2789)</f>
        <v>Marine Stewardship Council Certified</v>
      </c>
      <c r="D306" s="4" t="str">
        <f>IF([1]MSL_Monthly_Update_CSV!D2789="","",[1]MSL_Monthly_Update_CSV!D2789)</f>
        <v>Not Recommended</v>
      </c>
      <c r="E306" s="4" t="str">
        <f>IF([1]MSL_Monthly_Update_CSV!E2789="","",[1]MSL_Monthly_Update_CSV!E2789)</f>
        <v>Cod, Atlantic</v>
      </c>
      <c r="F306" s="4" t="str">
        <f>IF([1]MSL_Monthly_Update_CSV!F2789="","",[1]MSL_Monthly_Update_CSV!F2789)</f>
        <v>Cod, Codfish, Scrod, True Cod, Whitefish</v>
      </c>
      <c r="G306" s="16" t="str">
        <f>IF([1]MSL_Monthly_Update_CSV!G2789="","",[1]MSL_Monthly_Update_CSV!G2789)</f>
        <v>Gadus morhua</v>
      </c>
      <c r="H306" s="4" t="str">
        <f>IF([1]MSL_Monthly_Update_CSV!H2789="","",[1]MSL_Monthly_Update_CSV!H2789)</f>
        <v>Wild</v>
      </c>
      <c r="I306" s="4" t="str">
        <f>IF([1]MSL_Monthly_Update_CSV!I2789="","",[1]MSL_Monthly_Update_CSV!I2789)</f>
        <v>Gillnets</v>
      </c>
      <c r="J306" s="4" t="str">
        <f>IF([1]MSL_Monthly_Update_CSV!J2789="","",[1]MSL_Monthly_Update_CSV!J2789)</f>
        <v>FAO Area 27 (Atlantic, Northeast)</v>
      </c>
      <c r="K306" s="4" t="str">
        <f>IF([1]MSL_Monthly_Update_CSV!K2789="","",[1]MSL_Monthly_Update_CSV!K2789)</f>
        <v>Joint demersal fisheries in the North Sea and adjacent waters</v>
      </c>
      <c r="L306" s="4" t="str">
        <f>IF([1]MSL_Monthly_Update_CSV!L2789="","",[1]MSL_Monthly_Update_CSV!L2789)</f>
        <v>ICES Subarea and/or Division 4</v>
      </c>
    </row>
    <row r="307" spans="1:12" x14ac:dyDescent="0.25">
      <c r="A307" s="4" t="str">
        <f>IF([1]MSL_Monthly_Update_CSV!A2790="","",[1]MSL_Monthly_Update_CSV!A2790)</f>
        <v>OWS-11154</v>
      </c>
      <c r="B307" s="4" t="str">
        <f>IF([1]MSL_Monthly_Update_CSV!B2790="","",[1]MSL_Monthly_Update_CSV!B2790)</f>
        <v>Cod</v>
      </c>
      <c r="C307" s="4" t="str">
        <f>IF([1]MSL_Monthly_Update_CSV!C2790="","",[1]MSL_Monthly_Update_CSV!C2790)</f>
        <v>Marine Stewardship Council Certified</v>
      </c>
      <c r="D307" s="4" t="str">
        <f>IF([1]MSL_Monthly_Update_CSV!D2790="","",[1]MSL_Monthly_Update_CSV!D2790)</f>
        <v>Not Recommended</v>
      </c>
      <c r="E307" s="4" t="str">
        <f>IF([1]MSL_Monthly_Update_CSV!E2790="","",[1]MSL_Monthly_Update_CSV!E2790)</f>
        <v>Cod, Atlantic</v>
      </c>
      <c r="F307" s="4" t="str">
        <f>IF([1]MSL_Monthly_Update_CSV!F2790="","",[1]MSL_Monthly_Update_CSV!F2790)</f>
        <v>Cod, Codfish, Scrod, True Cod, Whitefish</v>
      </c>
      <c r="G307" s="16" t="str">
        <f>IF([1]MSL_Monthly_Update_CSV!G2790="","",[1]MSL_Monthly_Update_CSV!G2790)</f>
        <v>Gadus morhua</v>
      </c>
      <c r="H307" s="4" t="str">
        <f>IF([1]MSL_Monthly_Update_CSV!H2790="","",[1]MSL_Monthly_Update_CSV!H2790)</f>
        <v>Wild</v>
      </c>
      <c r="I307" s="4" t="str">
        <f>IF([1]MSL_Monthly_Update_CSV!I2790="","",[1]MSL_Monthly_Update_CSV!I2790)</f>
        <v>Gillnets</v>
      </c>
      <c r="J307" s="4" t="str">
        <f>IF([1]MSL_Monthly_Update_CSV!J2790="","",[1]MSL_Monthly_Update_CSV!J2790)</f>
        <v>FAO Area 27 (Atlantic, Northeast)</v>
      </c>
      <c r="K307" s="4" t="str">
        <f>IF([1]MSL_Monthly_Update_CSV!K2790="","",[1]MSL_Monthly_Update_CSV!K2790)</f>
        <v>Joint demersal fisheries in the North Sea and adjacent waters</v>
      </c>
      <c r="L307" s="4" t="str">
        <f>IF([1]MSL_Monthly_Update_CSV!L2790="","",[1]MSL_Monthly_Update_CSV!L2790)</f>
        <v>ICES Subarea and/or Division 4</v>
      </c>
    </row>
    <row r="308" spans="1:12" x14ac:dyDescent="0.25">
      <c r="A308" s="4" t="str">
        <f>IF([1]MSL_Monthly_Update_CSV!A2865="","",[1]MSL_Monthly_Update_CSV!A2865)</f>
        <v>OWS-11164</v>
      </c>
      <c r="B308" s="4" t="str">
        <f>IF([1]MSL_Monthly_Update_CSV!B2865="","",[1]MSL_Monthly_Update_CSV!B2865)</f>
        <v>Cod</v>
      </c>
      <c r="C308" s="4" t="str">
        <f>IF([1]MSL_Monthly_Update_CSV!C2865="","",[1]MSL_Monthly_Update_CSV!C2865)</f>
        <v>Marine Stewardship Council Certified</v>
      </c>
      <c r="D308" s="4" t="str">
        <f>IF([1]MSL_Monthly_Update_CSV!D2865="","",[1]MSL_Monthly_Update_CSV!D2865)</f>
        <v>Not Recommended</v>
      </c>
      <c r="E308" s="4" t="str">
        <f>IF([1]MSL_Monthly_Update_CSV!E2865="","",[1]MSL_Monthly_Update_CSV!E2865)</f>
        <v>Cod, Atlantic</v>
      </c>
      <c r="F308" s="4" t="str">
        <f>IF([1]MSL_Monthly_Update_CSV!F2865="","",[1]MSL_Monthly_Update_CSV!F2865)</f>
        <v>Cod, Codfish, Scrod, True Cod, Whitefish</v>
      </c>
      <c r="G308" s="16" t="str">
        <f>IF([1]MSL_Monthly_Update_CSV!G2865="","",[1]MSL_Monthly_Update_CSV!G2865)</f>
        <v>Gadus morhua</v>
      </c>
      <c r="H308" s="4" t="str">
        <f>IF([1]MSL_Monthly_Update_CSV!H2865="","",[1]MSL_Monthly_Update_CSV!H2865)</f>
        <v>Wild</v>
      </c>
      <c r="I308" s="4" t="str">
        <f>IF([1]MSL_Monthly_Update_CSV!I2865="","",[1]MSL_Monthly_Update_CSV!I2865)</f>
        <v>Gillnets</v>
      </c>
      <c r="J308" s="4" t="str">
        <f>IF([1]MSL_Monthly_Update_CSV!J2865="","",[1]MSL_Monthly_Update_CSV!J2865)</f>
        <v>FAO Area 27 (Atlantic, Northeast)</v>
      </c>
      <c r="K308" s="4" t="str">
        <f>IF([1]MSL_Monthly_Update_CSV!K2865="","",[1]MSL_Monthly_Update_CSV!K2865)</f>
        <v>Joint demersal fisheries in the North Sea and adjacent waters</v>
      </c>
      <c r="L308" s="4" t="str">
        <f>IF([1]MSL_Monthly_Update_CSV!L2865="","",[1]MSL_Monthly_Update_CSV!L2865)</f>
        <v>ICES Subarea and/or Division 4</v>
      </c>
    </row>
    <row r="309" spans="1:12" x14ac:dyDescent="0.25">
      <c r="A309" s="4" t="str">
        <f>IF([1]MSL_Monthly_Update_CSV!A2936="","",[1]MSL_Monthly_Update_CSV!A2936)</f>
        <v>OWS-11165</v>
      </c>
      <c r="B309" s="4" t="str">
        <f>IF([1]MSL_Monthly_Update_CSV!B2936="","",[1]MSL_Monthly_Update_CSV!B2936)</f>
        <v>Cod</v>
      </c>
      <c r="C309" s="4" t="str">
        <f>IF([1]MSL_Monthly_Update_CSV!C2936="","",[1]MSL_Monthly_Update_CSV!C2936)</f>
        <v>Marine Stewardship Council Certified</v>
      </c>
      <c r="D309" s="4" t="str">
        <f>IF([1]MSL_Monthly_Update_CSV!D2936="","",[1]MSL_Monthly_Update_CSV!D2936)</f>
        <v>Not Recommended</v>
      </c>
      <c r="E309" s="4" t="str">
        <f>IF([1]MSL_Monthly_Update_CSV!E2936="","",[1]MSL_Monthly_Update_CSV!E2936)</f>
        <v>Cod, Atlantic</v>
      </c>
      <c r="F309" s="4" t="str">
        <f>IF([1]MSL_Monthly_Update_CSV!F2936="","",[1]MSL_Monthly_Update_CSV!F2936)</f>
        <v>Cod, Codfish, Scrod, True Cod, Whitefish</v>
      </c>
      <c r="G309" s="16" t="str">
        <f>IF([1]MSL_Monthly_Update_CSV!G2936="","",[1]MSL_Monthly_Update_CSV!G2936)</f>
        <v>Gadus morhua</v>
      </c>
      <c r="H309" s="4" t="str">
        <f>IF([1]MSL_Monthly_Update_CSV!H2936="","",[1]MSL_Monthly_Update_CSV!H2936)</f>
        <v>Wild</v>
      </c>
      <c r="I309" s="4" t="str">
        <f>IF([1]MSL_Monthly_Update_CSV!I2936="","",[1]MSL_Monthly_Update_CSV!I2936)</f>
        <v>Gillnets</v>
      </c>
      <c r="J309" s="4" t="str">
        <f>IF([1]MSL_Monthly_Update_CSV!J2936="","",[1]MSL_Monthly_Update_CSV!J2936)</f>
        <v>FAO Area 27 (Atlantic, Northeast)</v>
      </c>
      <c r="K309" s="4" t="str">
        <f>IF([1]MSL_Monthly_Update_CSV!K2936="","",[1]MSL_Monthly_Update_CSV!K2936)</f>
        <v>Joint demersal fisheries in the North Sea and adjacent waters</v>
      </c>
      <c r="L309" s="4" t="str">
        <f>IF([1]MSL_Monthly_Update_CSV!L2936="","",[1]MSL_Monthly_Update_CSV!L2936)</f>
        <v>ICES Subarea and/or Division 4</v>
      </c>
    </row>
    <row r="310" spans="1:12" x14ac:dyDescent="0.25">
      <c r="A310" s="4" t="str">
        <f>IF([1]MSL_Monthly_Update_CSV!A3229="","",[1]MSL_Monthly_Update_CSV!A3229)</f>
        <v>OWS-11190</v>
      </c>
      <c r="B310" s="4" t="str">
        <f>IF([1]MSL_Monthly_Update_CSV!B3229="","",[1]MSL_Monthly_Update_CSV!B3229)</f>
        <v>Cod</v>
      </c>
      <c r="C310" s="4" t="str">
        <f>IF([1]MSL_Monthly_Update_CSV!C3229="","",[1]MSL_Monthly_Update_CSV!C3229)</f>
        <v>Marine Stewardship Council Certified</v>
      </c>
      <c r="D310" s="4" t="str">
        <f>IF([1]MSL_Monthly_Update_CSV!D3229="","",[1]MSL_Monthly_Update_CSV!D3229)</f>
        <v>Not Recommended</v>
      </c>
      <c r="E310" s="4" t="str">
        <f>IF([1]MSL_Monthly_Update_CSV!E3229="","",[1]MSL_Monthly_Update_CSV!E3229)</f>
        <v>Cod, Atlantic</v>
      </c>
      <c r="F310" s="4" t="str">
        <f>IF([1]MSL_Monthly_Update_CSV!F3229="","",[1]MSL_Monthly_Update_CSV!F3229)</f>
        <v>Cod, Codfish, Scrod, True Cod, Whitefish</v>
      </c>
      <c r="G310" s="16" t="str">
        <f>IF([1]MSL_Monthly_Update_CSV!G3229="","",[1]MSL_Monthly_Update_CSV!G3229)</f>
        <v>Gadus morhua</v>
      </c>
      <c r="H310" s="4" t="str">
        <f>IF([1]MSL_Monthly_Update_CSV!H3229="","",[1]MSL_Monthly_Update_CSV!H3229)</f>
        <v>Wild</v>
      </c>
      <c r="I310" s="4" t="str">
        <f>IF([1]MSL_Monthly_Update_CSV!I3229="","",[1]MSL_Monthly_Update_CSV!I3229)</f>
        <v>Gillnets</v>
      </c>
      <c r="J310" s="4" t="str">
        <f>IF([1]MSL_Monthly_Update_CSV!J3229="","",[1]MSL_Monthly_Update_CSV!J3229)</f>
        <v>FAO Area 27 (Atlantic, Northeast)</v>
      </c>
      <c r="K310" s="4" t="str">
        <f>IF([1]MSL_Monthly_Update_CSV!K3229="","",[1]MSL_Monthly_Update_CSV!K3229)</f>
        <v>Norway North Sea Demersal Fisheries</v>
      </c>
      <c r="L310" s="4" t="str">
        <f>IF([1]MSL_Monthly_Update_CSV!L3229="","",[1]MSL_Monthly_Update_CSV!L3229)</f>
        <v/>
      </c>
    </row>
    <row r="311" spans="1:12" x14ac:dyDescent="0.25">
      <c r="A311" s="4" t="str">
        <f>IF([1]MSL_Monthly_Update_CSV!A25="","",[1]MSL_Monthly_Update_CSV!A25)</f>
        <v>OWS-17036</v>
      </c>
      <c r="B311" s="4" t="str">
        <f>IF([1]MSL_Monthly_Update_CSV!B25="","",[1]MSL_Monthly_Update_CSV!B25)</f>
        <v>Cod</v>
      </c>
      <c r="C311" s="4" t="str">
        <f>IF([1]MSL_Monthly_Update_CSV!C25="","",[1]MSL_Monthly_Update_CSV!C25)</f>
        <v/>
      </c>
      <c r="D311" s="4" t="str">
        <f>IF([1]MSL_Monthly_Update_CSV!D25="","",[1]MSL_Monthly_Update_CSV!D25)</f>
        <v>Not Recommended</v>
      </c>
      <c r="E311" s="4" t="str">
        <f>IF([1]MSL_Monthly_Update_CSV!E25="","",[1]MSL_Monthly_Update_CSV!E25)</f>
        <v>Cod, Atlantic</v>
      </c>
      <c r="F311" s="4" t="str">
        <f>IF([1]MSL_Monthly_Update_CSV!F25="","",[1]MSL_Monthly_Update_CSV!F25)</f>
        <v/>
      </c>
      <c r="G311" s="16" t="str">
        <f>IF([1]MSL_Monthly_Update_CSV!G25="","",[1]MSL_Monthly_Update_CSV!G25)</f>
        <v>Gadus morhua</v>
      </c>
      <c r="H311" s="4" t="str">
        <f>IF([1]MSL_Monthly_Update_CSV!H25="","",[1]MSL_Monthly_Update_CSV!H25)</f>
        <v>Wild</v>
      </c>
      <c r="I311" s="4" t="str">
        <f>IF([1]MSL_Monthly_Update_CSV!I25="","",[1]MSL_Monthly_Update_CSV!I25)</f>
        <v>Gillnets (Set / Anchored)</v>
      </c>
      <c r="J311" s="4" t="str">
        <f>IF([1]MSL_Monthly_Update_CSV!J25="","",[1]MSL_Monthly_Update_CSV!J25)</f>
        <v>FAO 21 (Georges Bank): United States</v>
      </c>
      <c r="K311" s="4" t="str">
        <f>IF([1]MSL_Monthly_Update_CSV!K25="","",[1]MSL_Monthly_Update_CSV!K25)</f>
        <v/>
      </c>
      <c r="L311" s="4" t="str">
        <f>IF([1]MSL_Monthly_Update_CSV!L25="","",[1]MSL_Monthly_Update_CSV!L25)</f>
        <v/>
      </c>
    </row>
    <row r="312" spans="1:12" x14ac:dyDescent="0.25">
      <c r="A312" s="4" t="str">
        <f>IF([1]MSL_Monthly_Update_CSV!A26="","",[1]MSL_Monthly_Update_CSV!A26)</f>
        <v>OWS-17037</v>
      </c>
      <c r="B312" s="4" t="str">
        <f>IF([1]MSL_Monthly_Update_CSV!B26="","",[1]MSL_Monthly_Update_CSV!B26)</f>
        <v>Cod</v>
      </c>
      <c r="C312" s="4" t="str">
        <f>IF([1]MSL_Monthly_Update_CSV!C26="","",[1]MSL_Monthly_Update_CSV!C26)</f>
        <v/>
      </c>
      <c r="D312" s="4" t="str">
        <f>IF([1]MSL_Monthly_Update_CSV!D26="","",[1]MSL_Monthly_Update_CSV!D26)</f>
        <v>Not Recommended</v>
      </c>
      <c r="E312" s="4" t="str">
        <f>IF([1]MSL_Monthly_Update_CSV!E26="","",[1]MSL_Monthly_Update_CSV!E26)</f>
        <v>Cod, Atlantic</v>
      </c>
      <c r="F312" s="4" t="str">
        <f>IF([1]MSL_Monthly_Update_CSV!F26="","",[1]MSL_Monthly_Update_CSV!F26)</f>
        <v/>
      </c>
      <c r="G312" s="16" t="str">
        <f>IF([1]MSL_Monthly_Update_CSV!G26="","",[1]MSL_Monthly_Update_CSV!G26)</f>
        <v>Gadus morhua</v>
      </c>
      <c r="H312" s="4" t="str">
        <f>IF([1]MSL_Monthly_Update_CSV!H26="","",[1]MSL_Monthly_Update_CSV!H26)</f>
        <v>Wild</v>
      </c>
      <c r="I312" s="4" t="str">
        <f>IF([1]MSL_Monthly_Update_CSV!I26="","",[1]MSL_Monthly_Update_CSV!I26)</f>
        <v>Gillnets (Set / Anchored)</v>
      </c>
      <c r="J312" s="4" t="str">
        <f>IF([1]MSL_Monthly_Update_CSV!J26="","",[1]MSL_Monthly_Update_CSV!J26)</f>
        <v>FAO 21 (Gulf of Maine): United States</v>
      </c>
      <c r="K312" s="4" t="str">
        <f>IF([1]MSL_Monthly_Update_CSV!K26="","",[1]MSL_Monthly_Update_CSV!K26)</f>
        <v/>
      </c>
      <c r="L312" s="4" t="str">
        <f>IF([1]MSL_Monthly_Update_CSV!L26="","",[1]MSL_Monthly_Update_CSV!L26)</f>
        <v/>
      </c>
    </row>
    <row r="313" spans="1:12" x14ac:dyDescent="0.25">
      <c r="A313" s="4" t="str">
        <f>IF([1]MSL_Monthly_Update_CSV!A2290="","",[1]MSL_Monthly_Update_CSV!A2290)</f>
        <v>OWS-12856</v>
      </c>
      <c r="B313" s="4" t="str">
        <f>IF([1]MSL_Monthly_Update_CSV!B2290="","",[1]MSL_Monthly_Update_CSV!B2290)</f>
        <v>Cod</v>
      </c>
      <c r="C313" s="4" t="str">
        <f>IF([1]MSL_Monthly_Update_CSV!C2290="","",[1]MSL_Monthly_Update_CSV!C2290)</f>
        <v/>
      </c>
      <c r="D313" s="4" t="str">
        <f>IF([1]MSL_Monthly_Update_CSV!D2290="","",[1]MSL_Monthly_Update_CSV!D2290)</f>
        <v>Not Recommended</v>
      </c>
      <c r="E313" s="4" t="str">
        <f>IF([1]MSL_Monthly_Update_CSV!E2290="","",[1]MSL_Monthly_Update_CSV!E2290)</f>
        <v>Cod, Atlantic</v>
      </c>
      <c r="F313" s="4" t="str">
        <f>IF([1]MSL_Monthly_Update_CSV!F2290="","",[1]MSL_Monthly_Update_CSV!F2290)</f>
        <v>Cod, Codfish, Scrod, True Cod, Whitefish</v>
      </c>
      <c r="G313" s="16" t="str">
        <f>IF([1]MSL_Monthly_Update_CSV!G2290="","",[1]MSL_Monthly_Update_CSV!G2290)</f>
        <v>Gadus morhua</v>
      </c>
      <c r="H313" s="4" t="str">
        <f>IF([1]MSL_Monthly_Update_CSV!H2290="","",[1]MSL_Monthly_Update_CSV!H2290)</f>
        <v>Wild</v>
      </c>
      <c r="I313" s="4" t="str">
        <f>IF([1]MSL_Monthly_Update_CSV!I2290="","",[1]MSL_Monthly_Update_CSV!I2290)</f>
        <v>Gillnets (Set / Anchored)</v>
      </c>
      <c r="J313" s="4" t="str">
        <f>IF([1]MSL_Monthly_Update_CSV!J2290="","",[1]MSL_Monthly_Update_CSV!J2290)</f>
        <v>FAO 21 (Gulf of St. Lawrence): Canada - Newfoundland and Labrador</v>
      </c>
      <c r="K313" s="4" t="str">
        <f>IF([1]MSL_Monthly_Update_CSV!K2290="","",[1]MSL_Monthly_Update_CSV!K2290)</f>
        <v/>
      </c>
      <c r="L313" s="4" t="str">
        <f>IF([1]MSL_Monthly_Update_CSV!L2290="","",[1]MSL_Monthly_Update_CSV!L2290)</f>
        <v/>
      </c>
    </row>
    <row r="314" spans="1:12" x14ac:dyDescent="0.25">
      <c r="A314" s="4" t="str">
        <f>IF([1]MSL_Monthly_Update_CSV!A2291="","",[1]MSL_Monthly_Update_CSV!A2291)</f>
        <v>OWS-12857</v>
      </c>
      <c r="B314" s="4" t="str">
        <f>IF([1]MSL_Monthly_Update_CSV!B2291="","",[1]MSL_Monthly_Update_CSV!B2291)</f>
        <v>Cod</v>
      </c>
      <c r="C314" s="4" t="str">
        <f>IF([1]MSL_Monthly_Update_CSV!C2291="","",[1]MSL_Monthly_Update_CSV!C2291)</f>
        <v/>
      </c>
      <c r="D314" s="4" t="str">
        <f>IF([1]MSL_Monthly_Update_CSV!D2291="","",[1]MSL_Monthly_Update_CSV!D2291)</f>
        <v>Not Recommended</v>
      </c>
      <c r="E314" s="4" t="str">
        <f>IF([1]MSL_Monthly_Update_CSV!E2291="","",[1]MSL_Monthly_Update_CSV!E2291)</f>
        <v>Cod, Atlantic</v>
      </c>
      <c r="F314" s="4" t="str">
        <f>IF([1]MSL_Monthly_Update_CSV!F2291="","",[1]MSL_Monthly_Update_CSV!F2291)</f>
        <v>Cod, Codfish, Scrod, True Cod, Whitefish</v>
      </c>
      <c r="G314" s="16" t="str">
        <f>IF([1]MSL_Monthly_Update_CSV!G2291="","",[1]MSL_Monthly_Update_CSV!G2291)</f>
        <v>Gadus morhua</v>
      </c>
      <c r="H314" s="4" t="str">
        <f>IF([1]MSL_Monthly_Update_CSV!H2291="","",[1]MSL_Monthly_Update_CSV!H2291)</f>
        <v>Wild</v>
      </c>
      <c r="I314" s="4" t="str">
        <f>IF([1]MSL_Monthly_Update_CSV!I2291="","",[1]MSL_Monthly_Update_CSV!I2291)</f>
        <v>Gillnets (Set / Anchored)</v>
      </c>
      <c r="J314" s="4" t="str">
        <f>IF([1]MSL_Monthly_Update_CSV!J2291="","",[1]MSL_Monthly_Update_CSV!J2291)</f>
        <v>FAO 21 (Northwest Atlantic Ocean): Canada - Newfoundland and Labrador</v>
      </c>
      <c r="K314" s="4" t="str">
        <f>IF([1]MSL_Monthly_Update_CSV!K2291="","",[1]MSL_Monthly_Update_CSV!K2291)</f>
        <v/>
      </c>
      <c r="L314" s="4" t="str">
        <f>IF([1]MSL_Monthly_Update_CSV!L2291="","",[1]MSL_Monthly_Update_CSV!L2291)</f>
        <v/>
      </c>
    </row>
    <row r="315" spans="1:12" x14ac:dyDescent="0.25">
      <c r="A315" s="4" t="str">
        <f>IF([1]MSL_Monthly_Update_CSV!A1112="","",[1]MSL_Monthly_Update_CSV!A1112)</f>
        <v>OWS-14481</v>
      </c>
      <c r="B315" s="4" t="str">
        <f>IF([1]MSL_Monthly_Update_CSV!B1112="","",[1]MSL_Monthly_Update_CSV!B1112)</f>
        <v>Cod</v>
      </c>
      <c r="C315" s="4" t="str">
        <f>IF([1]MSL_Monthly_Update_CSV!C1112="","",[1]MSL_Monthly_Update_CSV!C1112)</f>
        <v/>
      </c>
      <c r="D315" s="4" t="str">
        <f>IF([1]MSL_Monthly_Update_CSV!D1112="","",[1]MSL_Monthly_Update_CSV!D1112)</f>
        <v>Not Recommended</v>
      </c>
      <c r="E315" s="4" t="str">
        <f>IF([1]MSL_Monthly_Update_CSV!E1112="","",[1]MSL_Monthly_Update_CSV!E1112)</f>
        <v>Cod, Atlantic</v>
      </c>
      <c r="F315" s="4" t="str">
        <f>IF([1]MSL_Monthly_Update_CSV!F1112="","",[1]MSL_Monthly_Update_CSV!F1112)</f>
        <v>Cod, Codfish, Scrod, True Cod, Whitefish</v>
      </c>
      <c r="G315" s="16" t="str">
        <f>IF([1]MSL_Monthly_Update_CSV!G1112="","",[1]MSL_Monthly_Update_CSV!G1112)</f>
        <v>Gadus morhua</v>
      </c>
      <c r="H315" s="4" t="str">
        <f>IF([1]MSL_Monthly_Update_CSV!H1112="","",[1]MSL_Monthly_Update_CSV!H1112)</f>
        <v>Wild</v>
      </c>
      <c r="I315" s="4" t="str">
        <f>IF([1]MSL_Monthly_Update_CSV!I1112="","",[1]MSL_Monthly_Update_CSV!I1112)</f>
        <v>Gillnets and Entangling Nets</v>
      </c>
      <c r="J315" s="4" t="str">
        <f>IF([1]MSL_Monthly_Update_CSV!J1112="","",[1]MSL_Monthly_Update_CSV!J1112)</f>
        <v>Canada - Northwest Atlantic Ocean, Newfoundland and Labrador (NAFO Divisions 2J3KL)</v>
      </c>
      <c r="K315" s="4" t="str">
        <f>IF([1]MSL_Monthly_Update_CSV!K1112="","",[1]MSL_Monthly_Update_CSV!K1112)</f>
        <v/>
      </c>
      <c r="L315" s="4" t="str">
        <f>IF([1]MSL_Monthly_Update_CSV!L1112="","",[1]MSL_Monthly_Update_CSV!L1112)</f>
        <v/>
      </c>
    </row>
    <row r="316" spans="1:12" x14ac:dyDescent="0.25">
      <c r="A316" s="4" t="str">
        <f>IF([1]MSL_Monthly_Update_CSV!A2507="","",[1]MSL_Monthly_Update_CSV!A2507)</f>
        <v>OWS-11140</v>
      </c>
      <c r="B316" s="4" t="str">
        <f>IF([1]MSL_Monthly_Update_CSV!B2507="","",[1]MSL_Monthly_Update_CSV!B2507)</f>
        <v>Cod</v>
      </c>
      <c r="C316" s="4" t="str">
        <f>IF([1]MSL_Monthly_Update_CSV!C2507="","",[1]MSL_Monthly_Update_CSV!C2507)</f>
        <v>Marine Stewardship Council Certified</v>
      </c>
      <c r="D316" s="4" t="str">
        <f>IF([1]MSL_Monthly_Update_CSV!D2507="","",[1]MSL_Monthly_Update_CSV!D2507)</f>
        <v>Not Recommended</v>
      </c>
      <c r="E316" s="4" t="str">
        <f>IF([1]MSL_Monthly_Update_CSV!E2507="","",[1]MSL_Monthly_Update_CSV!E2507)</f>
        <v>Cod, Atlantic</v>
      </c>
      <c r="F316" s="4" t="str">
        <f>IF([1]MSL_Monthly_Update_CSV!F2507="","",[1]MSL_Monthly_Update_CSV!F2507)</f>
        <v>Cod, Codfish, Scrod, True Cod, Whitefish</v>
      </c>
      <c r="G316" s="16" t="str">
        <f>IF([1]MSL_Monthly_Update_CSV!G2507="","",[1]MSL_Monthly_Update_CSV!G2507)</f>
        <v>Gadus morhua</v>
      </c>
      <c r="H316" s="4" t="str">
        <f>IF([1]MSL_Monthly_Update_CSV!H2507="","",[1]MSL_Monthly_Update_CSV!H2507)</f>
        <v>Wild</v>
      </c>
      <c r="I316" s="4" t="str">
        <f>IF([1]MSL_Monthly_Update_CSV!I2507="","",[1]MSL_Monthly_Update_CSV!I2507)</f>
        <v>Gillnets and Entangling Nets</v>
      </c>
      <c r="J316" s="4" t="str">
        <f>IF([1]MSL_Monthly_Update_CSV!J2507="","",[1]MSL_Monthly_Update_CSV!J2507)</f>
        <v>FAO Area 27 (Atlantic, Northeast)</v>
      </c>
      <c r="K316" s="4" t="str">
        <f>IF([1]MSL_Monthly_Update_CSV!K2507="","",[1]MSL_Monthly_Update_CSV!K2507)</f>
        <v>Joint demersal fisheries in the North Sea and adjacent waters</v>
      </c>
      <c r="L316" s="4" t="str">
        <f>IF([1]MSL_Monthly_Update_CSV!L2507="","",[1]MSL_Monthly_Update_CSV!L2507)</f>
        <v>ICES Subarea and/or Division 3aN</v>
      </c>
    </row>
    <row r="317" spans="1:12" x14ac:dyDescent="0.25">
      <c r="A317" s="4" t="str">
        <f>IF([1]MSL_Monthly_Update_CSV!A19="","",[1]MSL_Monthly_Update_CSV!A19)</f>
        <v>OWS-17030</v>
      </c>
      <c r="B317" s="4" t="str">
        <f>IF([1]MSL_Monthly_Update_CSV!B19="","",[1]MSL_Monthly_Update_CSV!B19)</f>
        <v>Cod</v>
      </c>
      <c r="C317" s="4" t="str">
        <f>IF([1]MSL_Monthly_Update_CSV!C19="","",[1]MSL_Monthly_Update_CSV!C19)</f>
        <v/>
      </c>
      <c r="D317" s="4" t="str">
        <f>IF([1]MSL_Monthly_Update_CSV!D19="","",[1]MSL_Monthly_Update_CSV!D19)</f>
        <v>Not Recommended</v>
      </c>
      <c r="E317" s="4" t="str">
        <f>IF([1]MSL_Monthly_Update_CSV!E19="","",[1]MSL_Monthly_Update_CSV!E19)</f>
        <v>Cod, Atlantic</v>
      </c>
      <c r="F317" s="4" t="str">
        <f>IF([1]MSL_Monthly_Update_CSV!F19="","",[1]MSL_Monthly_Update_CSV!F19)</f>
        <v/>
      </c>
      <c r="G317" s="16" t="str">
        <f>IF([1]MSL_Monthly_Update_CSV!G19="","",[1]MSL_Monthly_Update_CSV!G19)</f>
        <v>Gadus morhua</v>
      </c>
      <c r="H317" s="4" t="str">
        <f>IF([1]MSL_Monthly_Update_CSV!H19="","",[1]MSL_Monthly_Update_CSV!H19)</f>
        <v>Wild</v>
      </c>
      <c r="I317" s="4" t="str">
        <f>IF([1]MSL_Monthly_Update_CSV!I19="","",[1]MSL_Monthly_Update_CSV!I19)</f>
        <v>Handlines and Pole-and-Lines</v>
      </c>
      <c r="J317" s="4" t="str">
        <f>IF([1]MSL_Monthly_Update_CSV!J19="","",[1]MSL_Monthly_Update_CSV!J19)</f>
        <v>FAO 21 (Georges Bank): United States</v>
      </c>
      <c r="K317" s="4" t="str">
        <f>IF([1]MSL_Monthly_Update_CSV!K19="","",[1]MSL_Monthly_Update_CSV!K19)</f>
        <v/>
      </c>
      <c r="L317" s="4" t="str">
        <f>IF([1]MSL_Monthly_Update_CSV!L19="","",[1]MSL_Monthly_Update_CSV!L19)</f>
        <v/>
      </c>
    </row>
    <row r="318" spans="1:12" x14ac:dyDescent="0.25">
      <c r="A318" s="4" t="str">
        <f>IF([1]MSL_Monthly_Update_CSV!A20="","",[1]MSL_Monthly_Update_CSV!A20)</f>
        <v>OWS-17031</v>
      </c>
      <c r="B318" s="4" t="str">
        <f>IF([1]MSL_Monthly_Update_CSV!B20="","",[1]MSL_Monthly_Update_CSV!B20)</f>
        <v>Cod</v>
      </c>
      <c r="C318" s="4" t="str">
        <f>IF([1]MSL_Monthly_Update_CSV!C20="","",[1]MSL_Monthly_Update_CSV!C20)</f>
        <v/>
      </c>
      <c r="D318" s="4" t="str">
        <f>IF([1]MSL_Monthly_Update_CSV!D20="","",[1]MSL_Monthly_Update_CSV!D20)</f>
        <v>Not Recommended</v>
      </c>
      <c r="E318" s="4" t="str">
        <f>IF([1]MSL_Monthly_Update_CSV!E20="","",[1]MSL_Monthly_Update_CSV!E20)</f>
        <v>Cod, Atlantic</v>
      </c>
      <c r="F318" s="4" t="str">
        <f>IF([1]MSL_Monthly_Update_CSV!F20="","",[1]MSL_Monthly_Update_CSV!F20)</f>
        <v/>
      </c>
      <c r="G318" s="16" t="str">
        <f>IF([1]MSL_Monthly_Update_CSV!G20="","",[1]MSL_Monthly_Update_CSV!G20)</f>
        <v>Gadus morhua</v>
      </c>
      <c r="H318" s="4" t="str">
        <f>IF([1]MSL_Monthly_Update_CSV!H20="","",[1]MSL_Monthly_Update_CSV!H20)</f>
        <v>Wild</v>
      </c>
      <c r="I318" s="4" t="str">
        <f>IF([1]MSL_Monthly_Update_CSV!I20="","",[1]MSL_Monthly_Update_CSV!I20)</f>
        <v>Handlines and Pole-and-Lines</v>
      </c>
      <c r="J318" s="4" t="str">
        <f>IF([1]MSL_Monthly_Update_CSV!J20="","",[1]MSL_Monthly_Update_CSV!J20)</f>
        <v>FAO 21 (Gulf of Maine): United States</v>
      </c>
      <c r="K318" s="4" t="str">
        <f>IF([1]MSL_Monthly_Update_CSV!K20="","",[1]MSL_Monthly_Update_CSV!K20)</f>
        <v/>
      </c>
      <c r="L318" s="4" t="str">
        <f>IF([1]MSL_Monthly_Update_CSV!L20="","",[1]MSL_Monthly_Update_CSV!L20)</f>
        <v/>
      </c>
    </row>
    <row r="319" spans="1:12" x14ac:dyDescent="0.25">
      <c r="A319" s="4" t="str">
        <f>IF([1]MSL_Monthly_Update_CSV!A3230="","",[1]MSL_Monthly_Update_CSV!A3230)</f>
        <v>OWS-11191</v>
      </c>
      <c r="B319" s="4" t="str">
        <f>IF([1]MSL_Monthly_Update_CSV!B3230="","",[1]MSL_Monthly_Update_CSV!B3230)</f>
        <v>Cod</v>
      </c>
      <c r="C319" s="4" t="str">
        <f>IF([1]MSL_Monthly_Update_CSV!C3230="","",[1]MSL_Monthly_Update_CSV!C3230)</f>
        <v>Marine Stewardship Council Certified</v>
      </c>
      <c r="D319" s="4" t="str">
        <f>IF([1]MSL_Monthly_Update_CSV!D3230="","",[1]MSL_Monthly_Update_CSV!D3230)</f>
        <v>Not Recommended</v>
      </c>
      <c r="E319" s="4" t="str">
        <f>IF([1]MSL_Monthly_Update_CSV!E3230="","",[1]MSL_Monthly_Update_CSV!E3230)</f>
        <v>Cod, Atlantic</v>
      </c>
      <c r="F319" s="4" t="str">
        <f>IF([1]MSL_Monthly_Update_CSV!F3230="","",[1]MSL_Monthly_Update_CSV!F3230)</f>
        <v>Cod, Codfish, Scrod, True Cod, Whitefish</v>
      </c>
      <c r="G319" s="16" t="str">
        <f>IF([1]MSL_Monthly_Update_CSV!G3230="","",[1]MSL_Monthly_Update_CSV!G3230)</f>
        <v>Gadus morhua</v>
      </c>
      <c r="H319" s="4" t="str">
        <f>IF([1]MSL_Monthly_Update_CSV!H3230="","",[1]MSL_Monthly_Update_CSV!H3230)</f>
        <v>Wild</v>
      </c>
      <c r="I319" s="4" t="str">
        <f>IF([1]MSL_Monthly_Update_CSV!I3230="","",[1]MSL_Monthly_Update_CSV!I3230)</f>
        <v>Hooks and Lines</v>
      </c>
      <c r="J319" s="4" t="str">
        <f>IF([1]MSL_Monthly_Update_CSV!J3230="","",[1]MSL_Monthly_Update_CSV!J3230)</f>
        <v>FAO Area 27 (Atlantic, Northeast)</v>
      </c>
      <c r="K319" s="4" t="str">
        <f>IF([1]MSL_Monthly_Update_CSV!K3230="","",[1]MSL_Monthly_Update_CSV!K3230)</f>
        <v>Norway North Sea Demersal Fisheries</v>
      </c>
      <c r="L319" s="4" t="str">
        <f>IF([1]MSL_Monthly_Update_CSV!L3230="","",[1]MSL_Monthly_Update_CSV!L3230)</f>
        <v/>
      </c>
    </row>
    <row r="320" spans="1:12" x14ac:dyDescent="0.25">
      <c r="A320" s="4" t="str">
        <f>IF([1]MSL_Monthly_Update_CSV!A1600="","",[1]MSL_Monthly_Update_CSV!A1600)</f>
        <v>OWS-15253</v>
      </c>
      <c r="B320" s="4" t="str">
        <f>IF([1]MSL_Monthly_Update_CSV!B1600="","",[1]MSL_Monthly_Update_CSV!B1600)</f>
        <v>Cod</v>
      </c>
      <c r="C320" s="4" t="str">
        <f>IF([1]MSL_Monthly_Update_CSV!C1600="","",[1]MSL_Monthly_Update_CSV!C1600)</f>
        <v>Marine Stewardship Council Certified</v>
      </c>
      <c r="D320" s="4" t="str">
        <f>IF([1]MSL_Monthly_Update_CSV!D1600="","",[1]MSL_Monthly_Update_CSV!D1600)</f>
        <v>Not Recommended</v>
      </c>
      <c r="E320" s="4" t="str">
        <f>IF([1]MSL_Monthly_Update_CSV!E1600="","",[1]MSL_Monthly_Update_CSV!E1600)</f>
        <v>Cod, Atlantic</v>
      </c>
      <c r="F320" s="4" t="str">
        <f>IF([1]MSL_Monthly_Update_CSV!F1600="","",[1]MSL_Monthly_Update_CSV!F1600)</f>
        <v>Cod, Codfish, Scrod, True Cod, Whitefish</v>
      </c>
      <c r="G320" s="16" t="str">
        <f>IF([1]MSL_Monthly_Update_CSV!G1600="","",[1]MSL_Monthly_Update_CSV!G1600)</f>
        <v>Gadus morhua</v>
      </c>
      <c r="H320" s="4" t="str">
        <f>IF([1]MSL_Monthly_Update_CSV!H1600="","",[1]MSL_Monthly_Update_CSV!H1600)</f>
        <v>Wild</v>
      </c>
      <c r="I320" s="4" t="str">
        <f>IF([1]MSL_Monthly_Update_CSV!I1600="","",[1]MSL_Monthly_Update_CSV!I1600)</f>
        <v>Jigs</v>
      </c>
      <c r="J320" s="4" t="str">
        <f>IF([1]MSL_Monthly_Update_CSV!J1600="","",[1]MSL_Monthly_Update_CSV!J1600)</f>
        <v>FAO Area 27 (Atlantic, Northeast)</v>
      </c>
      <c r="K320" s="4" t="str">
        <f>IF([1]MSL_Monthly_Update_CSV!K1600="","",[1]MSL_Monthly_Update_CSV!K1600)</f>
        <v>FISF Faroe Islands cod, haddock, tusk and ling</v>
      </c>
      <c r="L320" s="4" t="str">
        <f>IF([1]MSL_Monthly_Update_CSV!L1600="","",[1]MSL_Monthly_Update_CSV!L1600)</f>
        <v>ICES sub areas 5.b. Faroe Islands EEZ. ICES subarea Vb (5.b),  including 5.b1 and 5.b2, and a minute sector of ICES VIa, all of which fall inside Faroese  EEZ</v>
      </c>
    </row>
    <row r="321" spans="1:12" x14ac:dyDescent="0.25">
      <c r="A321" s="4" t="str">
        <f>IF([1]MSL_Monthly_Update_CSV!A21="","",[1]MSL_Monthly_Update_CSV!A21)</f>
        <v>OWS-17032</v>
      </c>
      <c r="B321" s="4" t="str">
        <f>IF([1]MSL_Monthly_Update_CSV!B21="","",[1]MSL_Monthly_Update_CSV!B21)</f>
        <v>Cod</v>
      </c>
      <c r="C321" s="4" t="str">
        <f>IF([1]MSL_Monthly_Update_CSV!C21="","",[1]MSL_Monthly_Update_CSV!C21)</f>
        <v/>
      </c>
      <c r="D321" s="4" t="str">
        <f>IF([1]MSL_Monthly_Update_CSV!D21="","",[1]MSL_Monthly_Update_CSV!D21)</f>
        <v>Not Recommended</v>
      </c>
      <c r="E321" s="4" t="str">
        <f>IF([1]MSL_Monthly_Update_CSV!E21="","",[1]MSL_Monthly_Update_CSV!E21)</f>
        <v>Cod, Atlantic</v>
      </c>
      <c r="F321" s="4" t="str">
        <f>IF([1]MSL_Monthly_Update_CSV!F21="","",[1]MSL_Monthly_Update_CSV!F21)</f>
        <v/>
      </c>
      <c r="G321" s="16" t="str">
        <f>IF([1]MSL_Monthly_Update_CSV!G21="","",[1]MSL_Monthly_Update_CSV!G21)</f>
        <v>Gadus morhua</v>
      </c>
      <c r="H321" s="4" t="str">
        <f>IF([1]MSL_Monthly_Update_CSV!H21="","",[1]MSL_Monthly_Update_CSV!H21)</f>
        <v>Wild</v>
      </c>
      <c r="I321" s="4" t="str">
        <f>IF([1]MSL_Monthly_Update_CSV!I21="","",[1]MSL_Monthly_Update_CSV!I21)</f>
        <v>Longlines</v>
      </c>
      <c r="J321" s="4" t="str">
        <f>IF([1]MSL_Monthly_Update_CSV!J21="","",[1]MSL_Monthly_Update_CSV!J21)</f>
        <v>FAO 21 (Georges Bank): United States</v>
      </c>
      <c r="K321" s="4" t="str">
        <f>IF([1]MSL_Monthly_Update_CSV!K21="","",[1]MSL_Monthly_Update_CSV!K21)</f>
        <v/>
      </c>
      <c r="L321" s="4" t="str">
        <f>IF([1]MSL_Monthly_Update_CSV!L21="","",[1]MSL_Monthly_Update_CSV!L21)</f>
        <v/>
      </c>
    </row>
    <row r="322" spans="1:12" x14ac:dyDescent="0.25">
      <c r="A322" s="4" t="str">
        <f>IF([1]MSL_Monthly_Update_CSV!A22="","",[1]MSL_Monthly_Update_CSV!A22)</f>
        <v>OWS-17033</v>
      </c>
      <c r="B322" s="4" t="str">
        <f>IF([1]MSL_Monthly_Update_CSV!B22="","",[1]MSL_Monthly_Update_CSV!B22)</f>
        <v>Cod</v>
      </c>
      <c r="C322" s="4" t="str">
        <f>IF([1]MSL_Monthly_Update_CSV!C22="","",[1]MSL_Monthly_Update_CSV!C22)</f>
        <v/>
      </c>
      <c r="D322" s="4" t="str">
        <f>IF([1]MSL_Monthly_Update_CSV!D22="","",[1]MSL_Monthly_Update_CSV!D22)</f>
        <v>Not Recommended</v>
      </c>
      <c r="E322" s="4" t="str">
        <f>IF([1]MSL_Monthly_Update_CSV!E22="","",[1]MSL_Monthly_Update_CSV!E22)</f>
        <v>Cod, Atlantic</v>
      </c>
      <c r="F322" s="4" t="str">
        <f>IF([1]MSL_Monthly_Update_CSV!F22="","",[1]MSL_Monthly_Update_CSV!F22)</f>
        <v/>
      </c>
      <c r="G322" s="16" t="str">
        <f>IF([1]MSL_Monthly_Update_CSV!G22="","",[1]MSL_Monthly_Update_CSV!G22)</f>
        <v>Gadus morhua</v>
      </c>
      <c r="H322" s="4" t="str">
        <f>IF([1]MSL_Monthly_Update_CSV!H22="","",[1]MSL_Monthly_Update_CSV!H22)</f>
        <v>Wild</v>
      </c>
      <c r="I322" s="4" t="str">
        <f>IF([1]MSL_Monthly_Update_CSV!I22="","",[1]MSL_Monthly_Update_CSV!I22)</f>
        <v>Longlines</v>
      </c>
      <c r="J322" s="4" t="str">
        <f>IF([1]MSL_Monthly_Update_CSV!J22="","",[1]MSL_Monthly_Update_CSV!J22)</f>
        <v>FAO 21 (Gulf of Maine): United States</v>
      </c>
      <c r="K322" s="4" t="str">
        <f>IF([1]MSL_Monthly_Update_CSV!K22="","",[1]MSL_Monthly_Update_CSV!K22)</f>
        <v/>
      </c>
      <c r="L322" s="4" t="str">
        <f>IF([1]MSL_Monthly_Update_CSV!L22="","",[1]MSL_Monthly_Update_CSV!L22)</f>
        <v/>
      </c>
    </row>
    <row r="323" spans="1:12" x14ac:dyDescent="0.25">
      <c r="A323" s="4" t="str">
        <f>IF([1]MSL_Monthly_Update_CSV!A797="","",[1]MSL_Monthly_Update_CSV!A797)</f>
        <v>OWS-14612</v>
      </c>
      <c r="B323" s="4" t="str">
        <f>IF([1]MSL_Monthly_Update_CSV!B797="","",[1]MSL_Monthly_Update_CSV!B797)</f>
        <v>Cod</v>
      </c>
      <c r="C323" s="4" t="str">
        <f>IF([1]MSL_Monthly_Update_CSV!C797="","",[1]MSL_Monthly_Update_CSV!C797)</f>
        <v>Marine Stewardship Council Certified</v>
      </c>
      <c r="D323" s="4" t="str">
        <f>IF([1]MSL_Monthly_Update_CSV!D797="","",[1]MSL_Monthly_Update_CSV!D797)</f>
        <v>Not Recommended</v>
      </c>
      <c r="E323" s="4" t="str">
        <f>IF([1]MSL_Monthly_Update_CSV!E797="","",[1]MSL_Monthly_Update_CSV!E797)</f>
        <v>Cod, Atlantic</v>
      </c>
      <c r="F323" s="4" t="str">
        <f>IF([1]MSL_Monthly_Update_CSV!F797="","",[1]MSL_Monthly_Update_CSV!F797)</f>
        <v>Cod, Codfish, Scrod, True Cod, Whitefish</v>
      </c>
      <c r="G323" s="16" t="str">
        <f>IF([1]MSL_Monthly_Update_CSV!G797="","",[1]MSL_Monthly_Update_CSV!G797)</f>
        <v>Gadus morhua</v>
      </c>
      <c r="H323" s="4" t="str">
        <f>IF([1]MSL_Monthly_Update_CSV!H797="","",[1]MSL_Monthly_Update_CSV!H797)</f>
        <v>Wild</v>
      </c>
      <c r="I323" s="4" t="str">
        <f>IF([1]MSL_Monthly_Update_CSV!I797="","",[1]MSL_Monthly_Update_CSV!I797)</f>
        <v>Longlines</v>
      </c>
      <c r="J323" s="4" t="str">
        <f>IF([1]MSL_Monthly_Update_CSV!J797="","",[1]MSL_Monthly_Update_CSV!J797)</f>
        <v>FAO Area 27 (Atlantic, Northeast)</v>
      </c>
      <c r="K323" s="4" t="str">
        <f>IF([1]MSL_Monthly_Update_CSV!K797="","",[1]MSL_Monthly_Update_CSV!K797)</f>
        <v>Oceanprom Barents Sea cod and haddock</v>
      </c>
      <c r="L323" s="4" t="str">
        <f>IF([1]MSL_Monthly_Update_CSV!L797="","",[1]MSL_Monthly_Update_CSV!L797)</f>
        <v>ICES Sub-areas I and II. FAO 27. Primarily Norwegian EEZ and Svalbard FPZ.</v>
      </c>
    </row>
    <row r="324" spans="1:12" x14ac:dyDescent="0.25">
      <c r="A324" s="4" t="str">
        <f>IF([1]MSL_Monthly_Update_CSV!A1599="","",[1]MSL_Monthly_Update_CSV!A1599)</f>
        <v>OWS-15252</v>
      </c>
      <c r="B324" s="4" t="str">
        <f>IF([1]MSL_Monthly_Update_CSV!B1599="","",[1]MSL_Monthly_Update_CSV!B1599)</f>
        <v>Cod</v>
      </c>
      <c r="C324" s="4" t="str">
        <f>IF([1]MSL_Monthly_Update_CSV!C1599="","",[1]MSL_Monthly_Update_CSV!C1599)</f>
        <v>Marine Stewardship Council Certified</v>
      </c>
      <c r="D324" s="4" t="str">
        <f>IF([1]MSL_Monthly_Update_CSV!D1599="","",[1]MSL_Monthly_Update_CSV!D1599)</f>
        <v>Not Recommended</v>
      </c>
      <c r="E324" s="4" t="str">
        <f>IF([1]MSL_Monthly_Update_CSV!E1599="","",[1]MSL_Monthly_Update_CSV!E1599)</f>
        <v>Cod, Atlantic</v>
      </c>
      <c r="F324" s="4" t="str">
        <f>IF([1]MSL_Monthly_Update_CSV!F1599="","",[1]MSL_Monthly_Update_CSV!F1599)</f>
        <v>Cod, Codfish, Scrod, True Cod, Whitefish</v>
      </c>
      <c r="G324" s="16" t="str">
        <f>IF([1]MSL_Monthly_Update_CSV!G1599="","",[1]MSL_Monthly_Update_CSV!G1599)</f>
        <v>Gadus morhua</v>
      </c>
      <c r="H324" s="4" t="str">
        <f>IF([1]MSL_Monthly_Update_CSV!H1599="","",[1]MSL_Monthly_Update_CSV!H1599)</f>
        <v>Wild</v>
      </c>
      <c r="I324" s="4" t="str">
        <f>IF([1]MSL_Monthly_Update_CSV!I1599="","",[1]MSL_Monthly_Update_CSV!I1599)</f>
        <v>Longlines</v>
      </c>
      <c r="J324" s="4" t="str">
        <f>IF([1]MSL_Monthly_Update_CSV!J1599="","",[1]MSL_Monthly_Update_CSV!J1599)</f>
        <v>FAO Area 27 (Atlantic, Northeast)</v>
      </c>
      <c r="K324" s="4" t="str">
        <f>IF([1]MSL_Monthly_Update_CSV!K1599="","",[1]MSL_Monthly_Update_CSV!K1599)</f>
        <v>FISF Faroe Islands cod, haddock, tusk and ling</v>
      </c>
      <c r="L324" s="4" t="str">
        <f>IF([1]MSL_Monthly_Update_CSV!L1599="","",[1]MSL_Monthly_Update_CSV!L1599)</f>
        <v>ICES sub areas 5.b. Faroe Islands EEZ. ICES subarea Vb (5.b),  including 5.b1 and 5.b2, and a minute sector of ICES VIa, all of which fall inside Faroese  EEZ</v>
      </c>
    </row>
    <row r="325" spans="1:12" x14ac:dyDescent="0.25">
      <c r="A325" s="4" t="str">
        <f>IF([1]MSL_Monthly_Update_CSV!A2182="","",[1]MSL_Monthly_Update_CSV!A2182)</f>
        <v>OWS-12855</v>
      </c>
      <c r="B325" s="4" t="str">
        <f>IF([1]MSL_Monthly_Update_CSV!B2182="","",[1]MSL_Monthly_Update_CSV!B2182)</f>
        <v>Cod</v>
      </c>
      <c r="C325" s="4" t="str">
        <f>IF([1]MSL_Monthly_Update_CSV!C2182="","",[1]MSL_Monthly_Update_CSV!C2182)</f>
        <v/>
      </c>
      <c r="D325" s="4" t="str">
        <f>IF([1]MSL_Monthly_Update_CSV!D2182="","",[1]MSL_Monthly_Update_CSV!D2182)</f>
        <v>Not Recommended</v>
      </c>
      <c r="E325" s="4" t="str">
        <f>IF([1]MSL_Monthly_Update_CSV!E2182="","",[1]MSL_Monthly_Update_CSV!E2182)</f>
        <v>Cod, Atlantic</v>
      </c>
      <c r="F325" s="4" t="str">
        <f>IF([1]MSL_Monthly_Update_CSV!F2182="","",[1]MSL_Monthly_Update_CSV!F2182)</f>
        <v>Cod, Codfish, Scrod, True Cod, Whitefish</v>
      </c>
      <c r="G325" s="16" t="str">
        <f>IF([1]MSL_Monthly_Update_CSV!G2182="","",[1]MSL_Monthly_Update_CSV!G2182)</f>
        <v>Gadus morhua</v>
      </c>
      <c r="H325" s="4" t="str">
        <f>IF([1]MSL_Monthly_Update_CSV!H2182="","",[1]MSL_Monthly_Update_CSV!H2182)</f>
        <v>Wild</v>
      </c>
      <c r="I325" s="4" t="str">
        <f>IF([1]MSL_Monthly_Update_CSV!I2182="","",[1]MSL_Monthly_Update_CSV!I2182)</f>
        <v>Longlines</v>
      </c>
      <c r="J325" s="4" t="str">
        <f>IF([1]MSL_Monthly_Update_CSV!J2182="","",[1]MSL_Monthly_Update_CSV!J2182)</f>
        <v>FAO 21 (Gulf of St. Lawrence): Canada - Newfoundland and Labrador</v>
      </c>
      <c r="K325" s="4" t="str">
        <f>IF([1]MSL_Monthly_Update_CSV!K2182="","",[1]MSL_Monthly_Update_CSV!K2182)</f>
        <v/>
      </c>
      <c r="L325" s="4" t="str">
        <f>IF([1]MSL_Monthly_Update_CSV!L2182="","",[1]MSL_Monthly_Update_CSV!L2182)</f>
        <v/>
      </c>
    </row>
    <row r="326" spans="1:12" x14ac:dyDescent="0.25">
      <c r="A326" s="4" t="str">
        <f>IF([1]MSL_Monthly_Update_CSV!A2292="","",[1]MSL_Monthly_Update_CSV!A2292)</f>
        <v>OWS-12858</v>
      </c>
      <c r="B326" s="4" t="str">
        <f>IF([1]MSL_Monthly_Update_CSV!B2292="","",[1]MSL_Monthly_Update_CSV!B2292)</f>
        <v>Cod</v>
      </c>
      <c r="C326" s="4" t="str">
        <f>IF([1]MSL_Monthly_Update_CSV!C2292="","",[1]MSL_Monthly_Update_CSV!C2292)</f>
        <v/>
      </c>
      <c r="D326" s="4" t="str">
        <f>IF([1]MSL_Monthly_Update_CSV!D2292="","",[1]MSL_Monthly_Update_CSV!D2292)</f>
        <v>Not Recommended</v>
      </c>
      <c r="E326" s="4" t="str">
        <f>IF([1]MSL_Monthly_Update_CSV!E2292="","",[1]MSL_Monthly_Update_CSV!E2292)</f>
        <v>Cod, Atlantic</v>
      </c>
      <c r="F326" s="4" t="str">
        <f>IF([1]MSL_Monthly_Update_CSV!F2292="","",[1]MSL_Monthly_Update_CSV!F2292)</f>
        <v>Cod, Codfish, Scrod, True Cod, Whitefish</v>
      </c>
      <c r="G326" s="16" t="str">
        <f>IF([1]MSL_Monthly_Update_CSV!G2292="","",[1]MSL_Monthly_Update_CSV!G2292)</f>
        <v>Gadus morhua</v>
      </c>
      <c r="H326" s="4" t="str">
        <f>IF([1]MSL_Monthly_Update_CSV!H2292="","",[1]MSL_Monthly_Update_CSV!H2292)</f>
        <v>Wild</v>
      </c>
      <c r="I326" s="4" t="str">
        <f>IF([1]MSL_Monthly_Update_CSV!I2292="","",[1]MSL_Monthly_Update_CSV!I2292)</f>
        <v>Longlines</v>
      </c>
      <c r="J326" s="4" t="str">
        <f>IF([1]MSL_Monthly_Update_CSV!J2292="","",[1]MSL_Monthly_Update_CSV!J2292)</f>
        <v>FAO 21 (Northwest Atlantic Ocean): Canada - Newfoundland and Labrador</v>
      </c>
      <c r="K326" s="4" t="str">
        <f>IF([1]MSL_Monthly_Update_CSV!K2292="","",[1]MSL_Monthly_Update_CSV!K2292)</f>
        <v/>
      </c>
      <c r="L326" s="4" t="str">
        <f>IF([1]MSL_Monthly_Update_CSV!L2292="","",[1]MSL_Monthly_Update_CSV!L2292)</f>
        <v/>
      </c>
    </row>
    <row r="327" spans="1:12" x14ac:dyDescent="0.25">
      <c r="A327" s="4" t="str">
        <f>IF([1]MSL_Monthly_Update_CSV!A2408="","",[1]MSL_Monthly_Update_CSV!A2408)</f>
        <v>OWS-11134</v>
      </c>
      <c r="B327" s="4" t="str">
        <f>IF([1]MSL_Monthly_Update_CSV!B2408="","",[1]MSL_Monthly_Update_CSV!B2408)</f>
        <v>Cod</v>
      </c>
      <c r="C327" s="4" t="str">
        <f>IF([1]MSL_Monthly_Update_CSV!C2408="","",[1]MSL_Monthly_Update_CSV!C2408)</f>
        <v>Marine Stewardship Council Certified</v>
      </c>
      <c r="D327" s="4" t="str">
        <f>IF([1]MSL_Monthly_Update_CSV!D2408="","",[1]MSL_Monthly_Update_CSV!D2408)</f>
        <v>Not Recommended</v>
      </c>
      <c r="E327" s="4" t="str">
        <f>IF([1]MSL_Monthly_Update_CSV!E2408="","",[1]MSL_Monthly_Update_CSV!E2408)</f>
        <v>Cod, Atlantic</v>
      </c>
      <c r="F327" s="4" t="str">
        <f>IF([1]MSL_Monthly_Update_CSV!F2408="","",[1]MSL_Monthly_Update_CSV!F2408)</f>
        <v>Cod, Codfish, Scrod, True Cod, Whitefish</v>
      </c>
      <c r="G327" s="16" t="str">
        <f>IF([1]MSL_Monthly_Update_CSV!G2408="","",[1]MSL_Monthly_Update_CSV!G2408)</f>
        <v>Gadus morhua</v>
      </c>
      <c r="H327" s="4" t="str">
        <f>IF([1]MSL_Monthly_Update_CSV!H2408="","",[1]MSL_Monthly_Update_CSV!H2408)</f>
        <v>Wild</v>
      </c>
      <c r="I327" s="4" t="str">
        <f>IF([1]MSL_Monthly_Update_CSV!I2408="","",[1]MSL_Monthly_Update_CSV!I2408)</f>
        <v>Longlines</v>
      </c>
      <c r="J327" s="4" t="str">
        <f>IF([1]MSL_Monthly_Update_CSV!J2408="","",[1]MSL_Monthly_Update_CSV!J2408)</f>
        <v>FAO Area 27 (Atlantic, Northeast)</v>
      </c>
      <c r="K327" s="4" t="str">
        <f>IF([1]MSL_Monthly_Update_CSV!K2408="","",[1]MSL_Monthly_Update_CSV!K2408)</f>
        <v>Joint demersal fisheries in the North Sea and adjacent waters</v>
      </c>
      <c r="L327" s="4" t="str">
        <f>IF([1]MSL_Monthly_Update_CSV!L2408="","",[1]MSL_Monthly_Update_CSV!L2408)</f>
        <v>ICES Subarea and/or Division 3aN</v>
      </c>
    </row>
    <row r="328" spans="1:12" x14ac:dyDescent="0.25">
      <c r="A328" s="4" t="str">
        <f>IF([1]MSL_Monthly_Update_CSV!A2791="","",[1]MSL_Monthly_Update_CSV!A2791)</f>
        <v>OWS-11155</v>
      </c>
      <c r="B328" s="4" t="str">
        <f>IF([1]MSL_Monthly_Update_CSV!B2791="","",[1]MSL_Monthly_Update_CSV!B2791)</f>
        <v>Cod</v>
      </c>
      <c r="C328" s="4" t="str">
        <f>IF([1]MSL_Monthly_Update_CSV!C2791="","",[1]MSL_Monthly_Update_CSV!C2791)</f>
        <v>Marine Stewardship Council Certified</v>
      </c>
      <c r="D328" s="4" t="str">
        <f>IF([1]MSL_Monthly_Update_CSV!D2791="","",[1]MSL_Monthly_Update_CSV!D2791)</f>
        <v>Not Recommended</v>
      </c>
      <c r="E328" s="4" t="str">
        <f>IF([1]MSL_Monthly_Update_CSV!E2791="","",[1]MSL_Monthly_Update_CSV!E2791)</f>
        <v>Cod, Atlantic</v>
      </c>
      <c r="F328" s="4" t="str">
        <f>IF([1]MSL_Monthly_Update_CSV!F2791="","",[1]MSL_Monthly_Update_CSV!F2791)</f>
        <v>Cod, Codfish, Scrod, True Cod, Whitefish</v>
      </c>
      <c r="G328" s="16" t="str">
        <f>IF([1]MSL_Monthly_Update_CSV!G2791="","",[1]MSL_Monthly_Update_CSV!G2791)</f>
        <v>Gadus morhua</v>
      </c>
      <c r="H328" s="4" t="str">
        <f>IF([1]MSL_Monthly_Update_CSV!H2791="","",[1]MSL_Monthly_Update_CSV!H2791)</f>
        <v>Wild</v>
      </c>
      <c r="I328" s="4" t="str">
        <f>IF([1]MSL_Monthly_Update_CSV!I2791="","",[1]MSL_Monthly_Update_CSV!I2791)</f>
        <v>Longlines</v>
      </c>
      <c r="J328" s="4" t="str">
        <f>IF([1]MSL_Monthly_Update_CSV!J2791="","",[1]MSL_Monthly_Update_CSV!J2791)</f>
        <v>FAO Area 27 (Atlantic, Northeast)</v>
      </c>
      <c r="K328" s="4" t="str">
        <f>IF([1]MSL_Monthly_Update_CSV!K2791="","",[1]MSL_Monthly_Update_CSV!K2791)</f>
        <v>Joint demersal fisheries in the North Sea and adjacent waters</v>
      </c>
      <c r="L328" s="4" t="str">
        <f>IF([1]MSL_Monthly_Update_CSV!L2791="","",[1]MSL_Monthly_Update_CSV!L2791)</f>
        <v>ICES Subarea and/or Division 4</v>
      </c>
    </row>
    <row r="329" spans="1:12" x14ac:dyDescent="0.25">
      <c r="A329" s="4" t="str">
        <f>IF([1]MSL_Monthly_Update_CSV!A2508="","",[1]MSL_Monthly_Update_CSV!A2508)</f>
        <v>OWS-11141</v>
      </c>
      <c r="B329" s="4" t="str">
        <f>IF([1]MSL_Monthly_Update_CSV!B2508="","",[1]MSL_Monthly_Update_CSV!B2508)</f>
        <v>Cod</v>
      </c>
      <c r="C329" s="4" t="str">
        <f>IF([1]MSL_Monthly_Update_CSV!C2508="","",[1]MSL_Monthly_Update_CSV!C2508)</f>
        <v>Marine Stewardship Council Certified</v>
      </c>
      <c r="D329" s="4" t="str">
        <f>IF([1]MSL_Monthly_Update_CSV!D2508="","",[1]MSL_Monthly_Update_CSV!D2508)</f>
        <v>Not Recommended</v>
      </c>
      <c r="E329" s="4" t="str">
        <f>IF([1]MSL_Monthly_Update_CSV!E2508="","",[1]MSL_Monthly_Update_CSV!E2508)</f>
        <v>Cod, Atlantic</v>
      </c>
      <c r="F329" s="4" t="str">
        <f>IF([1]MSL_Monthly_Update_CSV!F2508="","",[1]MSL_Monthly_Update_CSV!F2508)</f>
        <v>Cod, Codfish, Scrod, True Cod, Whitefish</v>
      </c>
      <c r="G329" s="16" t="str">
        <f>IF([1]MSL_Monthly_Update_CSV!G2508="","",[1]MSL_Monthly_Update_CSV!G2508)</f>
        <v>Gadus morhua</v>
      </c>
      <c r="H329" s="4" t="str">
        <f>IF([1]MSL_Monthly_Update_CSV!H2508="","",[1]MSL_Monthly_Update_CSV!H2508)</f>
        <v>Wild</v>
      </c>
      <c r="I329" s="4" t="str">
        <f>IF([1]MSL_Monthly_Update_CSV!I2508="","",[1]MSL_Monthly_Update_CSV!I2508)</f>
        <v>Pots</v>
      </c>
      <c r="J329" s="4" t="str">
        <f>IF([1]MSL_Monthly_Update_CSV!J2508="","",[1]MSL_Monthly_Update_CSV!J2508)</f>
        <v>FAO Area 27 (Atlantic, Northeast)</v>
      </c>
      <c r="K329" s="4" t="str">
        <f>IF([1]MSL_Monthly_Update_CSV!K2508="","",[1]MSL_Monthly_Update_CSV!K2508)</f>
        <v>Joint demersal fisheries in the North Sea and adjacent waters</v>
      </c>
      <c r="L329" s="4" t="str">
        <f>IF([1]MSL_Monthly_Update_CSV!L2508="","",[1]MSL_Monthly_Update_CSV!L2508)</f>
        <v>ICES Subarea and/or Division 3aN</v>
      </c>
    </row>
    <row r="330" spans="1:12" x14ac:dyDescent="0.25">
      <c r="A330" s="4" t="str">
        <f>IF([1]MSL_Monthly_Update_CSV!A3231="","",[1]MSL_Monthly_Update_CSV!A3231)</f>
        <v>OWS-11192</v>
      </c>
      <c r="B330" s="4" t="str">
        <f>IF([1]MSL_Monthly_Update_CSV!B3231="","",[1]MSL_Monthly_Update_CSV!B3231)</f>
        <v>Cod</v>
      </c>
      <c r="C330" s="4" t="str">
        <f>IF([1]MSL_Monthly_Update_CSV!C3231="","",[1]MSL_Monthly_Update_CSV!C3231)</f>
        <v>Marine Stewardship Council Certified</v>
      </c>
      <c r="D330" s="4" t="str">
        <f>IF([1]MSL_Monthly_Update_CSV!D3231="","",[1]MSL_Monthly_Update_CSV!D3231)</f>
        <v>Not Recommended</v>
      </c>
      <c r="E330" s="4" t="str">
        <f>IF([1]MSL_Monthly_Update_CSV!E3231="","",[1]MSL_Monthly_Update_CSV!E3231)</f>
        <v>Cod, Atlantic</v>
      </c>
      <c r="F330" s="4" t="str">
        <f>IF([1]MSL_Monthly_Update_CSV!F3231="","",[1]MSL_Monthly_Update_CSV!F3231)</f>
        <v>Cod, Codfish, Scrod, True Cod, Whitefish</v>
      </c>
      <c r="G330" s="16" t="str">
        <f>IF([1]MSL_Monthly_Update_CSV!G3231="","",[1]MSL_Monthly_Update_CSV!G3231)</f>
        <v>Gadus morhua</v>
      </c>
      <c r="H330" s="4" t="str">
        <f>IF([1]MSL_Monthly_Update_CSV!H3231="","",[1]MSL_Monthly_Update_CSV!H3231)</f>
        <v>Wild</v>
      </c>
      <c r="I330" s="4" t="str">
        <f>IF([1]MSL_Monthly_Update_CSV!I3231="","",[1]MSL_Monthly_Update_CSV!I3231)</f>
        <v>Pots</v>
      </c>
      <c r="J330" s="4" t="str">
        <f>IF([1]MSL_Monthly_Update_CSV!J3231="","",[1]MSL_Monthly_Update_CSV!J3231)</f>
        <v>FAO Area 27 (Atlantic, Northeast)</v>
      </c>
      <c r="K330" s="4" t="str">
        <f>IF([1]MSL_Monthly_Update_CSV!K3231="","",[1]MSL_Monthly_Update_CSV!K3231)</f>
        <v>Norway North Sea Demersal Fisheries</v>
      </c>
      <c r="L330" s="4" t="str">
        <f>IF([1]MSL_Monthly_Update_CSV!L3231="","",[1]MSL_Monthly_Update_CSV!L3231)</f>
        <v/>
      </c>
    </row>
    <row r="331" spans="1:12" x14ac:dyDescent="0.25">
      <c r="A331" s="4" t="str">
        <f>IF([1]MSL_Monthly_Update_CSV!A2854="","",[1]MSL_Monthly_Update_CSV!A2854)</f>
        <v>OWS-14955</v>
      </c>
      <c r="B331" s="4" t="str">
        <f>IF([1]MSL_Monthly_Update_CSV!B2854="","",[1]MSL_Monthly_Update_CSV!B2854)</f>
        <v>Cod</v>
      </c>
      <c r="C331" s="4" t="str">
        <f>IF([1]MSL_Monthly_Update_CSV!C2854="","",[1]MSL_Monthly_Update_CSV!C2854)</f>
        <v>Marine Stewardship Council Certified</v>
      </c>
      <c r="D331" s="4" t="str">
        <f>IF([1]MSL_Monthly_Update_CSV!D2854="","",[1]MSL_Monthly_Update_CSV!D2854)</f>
        <v>Not Recommended</v>
      </c>
      <c r="E331" s="4" t="str">
        <f>IF([1]MSL_Monthly_Update_CSV!E2854="","",[1]MSL_Monthly_Update_CSV!E2854)</f>
        <v>Cod, Atlantic</v>
      </c>
      <c r="F331" s="4" t="str">
        <f>IF([1]MSL_Monthly_Update_CSV!F2854="","",[1]MSL_Monthly_Update_CSV!F2854)</f>
        <v>Cod, Codfish, Scrod, True Cod, Whitefish</v>
      </c>
      <c r="G331" s="16" t="str">
        <f>IF([1]MSL_Monthly_Update_CSV!G2854="","",[1]MSL_Monthly_Update_CSV!G2854)</f>
        <v>Gadus morhua</v>
      </c>
      <c r="H331" s="4" t="str">
        <f>IF([1]MSL_Monthly_Update_CSV!H2854="","",[1]MSL_Monthly_Update_CSV!H2854)</f>
        <v>Wild</v>
      </c>
      <c r="I331" s="4" t="str">
        <f>IF([1]MSL_Monthly_Update_CSV!I2854="","",[1]MSL_Monthly_Update_CSV!I2854)</f>
        <v>Purse Seines</v>
      </c>
      <c r="J331" s="4" t="str">
        <f>IF([1]MSL_Monthly_Update_CSV!J2854="","",[1]MSL_Monthly_Update_CSV!J2854)</f>
        <v>FAO Area 27 (Atlantic, Northeast)</v>
      </c>
      <c r="K331" s="4" t="str">
        <f>IF([1]MSL_Monthly_Update_CSV!K2854="","",[1]MSL_Monthly_Update_CSV!K2854)</f>
        <v>Scottish Fisheries Sustainable Accreditation Group (SFSAG) North Sea Cod</v>
      </c>
      <c r="L331" s="4" t="str">
        <f>IF([1]MSL_Monthly_Update_CSV!L2854="","",[1]MSL_Monthly_Update_CSV!L2854)</f>
        <v/>
      </c>
    </row>
    <row r="332" spans="1:12" x14ac:dyDescent="0.25">
      <c r="A332" s="4" t="str">
        <f>IF([1]MSL_Monthly_Update_CSV!A3232="","",[1]MSL_Monthly_Update_CSV!A3232)</f>
        <v>OWS-11193</v>
      </c>
      <c r="B332" s="4" t="str">
        <f>IF([1]MSL_Monthly_Update_CSV!B3232="","",[1]MSL_Monthly_Update_CSV!B3232)</f>
        <v>Cod</v>
      </c>
      <c r="C332" s="4" t="str">
        <f>IF([1]MSL_Monthly_Update_CSV!C3232="","",[1]MSL_Monthly_Update_CSV!C3232)</f>
        <v>Marine Stewardship Council Certified</v>
      </c>
      <c r="D332" s="4" t="str">
        <f>IF([1]MSL_Monthly_Update_CSV!D3232="","",[1]MSL_Monthly_Update_CSV!D3232)</f>
        <v>Not Recommended</v>
      </c>
      <c r="E332" s="4" t="str">
        <f>IF([1]MSL_Monthly_Update_CSV!E3232="","",[1]MSL_Monthly_Update_CSV!E3232)</f>
        <v>Cod, Atlantic</v>
      </c>
      <c r="F332" s="4" t="str">
        <f>IF([1]MSL_Monthly_Update_CSV!F3232="","",[1]MSL_Monthly_Update_CSV!F3232)</f>
        <v>Cod, Codfish, Scrod, True Cod, Whitefish</v>
      </c>
      <c r="G332" s="16" t="str">
        <f>IF([1]MSL_Monthly_Update_CSV!G3232="","",[1]MSL_Monthly_Update_CSV!G3232)</f>
        <v>Gadus morhua</v>
      </c>
      <c r="H332" s="4" t="str">
        <f>IF([1]MSL_Monthly_Update_CSV!H3232="","",[1]MSL_Monthly_Update_CSV!H3232)</f>
        <v>Wild</v>
      </c>
      <c r="I332" s="4" t="str">
        <f>IF([1]MSL_Monthly_Update_CSV!I3232="","",[1]MSL_Monthly_Update_CSV!I3232)</f>
        <v>Purse Seines</v>
      </c>
      <c r="J332" s="4" t="str">
        <f>IF([1]MSL_Monthly_Update_CSV!J3232="","",[1]MSL_Monthly_Update_CSV!J3232)</f>
        <v>FAO Area 27 (Atlantic, Northeast)</v>
      </c>
      <c r="K332" s="4" t="str">
        <f>IF([1]MSL_Monthly_Update_CSV!K3232="","",[1]MSL_Monthly_Update_CSV!K3232)</f>
        <v>Norway North Sea Demersal Fisheries</v>
      </c>
      <c r="L332" s="4" t="str">
        <f>IF([1]MSL_Monthly_Update_CSV!L3232="","",[1]MSL_Monthly_Update_CSV!L3232)</f>
        <v/>
      </c>
    </row>
    <row r="333" spans="1:12" x14ac:dyDescent="0.25">
      <c r="A333" s="4" t="str">
        <f>IF([1]MSL_Monthly_Update_CSV!A2405="","",[1]MSL_Monthly_Update_CSV!A2405)</f>
        <v>OWS-11131</v>
      </c>
      <c r="B333" s="4" t="str">
        <f>IF([1]MSL_Monthly_Update_CSV!B2405="","",[1]MSL_Monthly_Update_CSV!B2405)</f>
        <v>Cod</v>
      </c>
      <c r="C333" s="4" t="str">
        <f>IF([1]MSL_Monthly_Update_CSV!C2405="","",[1]MSL_Monthly_Update_CSV!C2405)</f>
        <v>Marine Stewardship Council Certified</v>
      </c>
      <c r="D333" s="4" t="str">
        <f>IF([1]MSL_Monthly_Update_CSV!D2405="","",[1]MSL_Monthly_Update_CSV!D2405)</f>
        <v>Not Recommended</v>
      </c>
      <c r="E333" s="4" t="str">
        <f>IF([1]MSL_Monthly_Update_CSV!E2405="","",[1]MSL_Monthly_Update_CSV!E2405)</f>
        <v>Cod, Atlantic</v>
      </c>
      <c r="F333" s="4" t="str">
        <f>IF([1]MSL_Monthly_Update_CSV!F2405="","",[1]MSL_Monthly_Update_CSV!F2405)</f>
        <v>Cod, Codfish, Scrod, True Cod, Whitefish</v>
      </c>
      <c r="G333" s="16" t="str">
        <f>IF([1]MSL_Monthly_Update_CSV!G2405="","",[1]MSL_Monthly_Update_CSV!G2405)</f>
        <v>Gadus morhua</v>
      </c>
      <c r="H333" s="4" t="str">
        <f>IF([1]MSL_Monthly_Update_CSV!H2405="","",[1]MSL_Monthly_Update_CSV!H2405)</f>
        <v>Wild</v>
      </c>
      <c r="I333" s="4" t="str">
        <f>IF([1]MSL_Monthly_Update_CSV!I2405="","",[1]MSL_Monthly_Update_CSV!I2405)</f>
        <v>Seines (Danish)</v>
      </c>
      <c r="J333" s="4" t="str">
        <f>IF([1]MSL_Monthly_Update_CSV!J2405="","",[1]MSL_Monthly_Update_CSV!J2405)</f>
        <v>FAO Area 27 (Atlantic, Northeast)</v>
      </c>
      <c r="K333" s="4" t="str">
        <f>IF([1]MSL_Monthly_Update_CSV!K2405="","",[1]MSL_Monthly_Update_CSV!K2405)</f>
        <v>Joint demersal fisheries in the North Sea and adjacent waters</v>
      </c>
      <c r="L333" s="4" t="str">
        <f>IF([1]MSL_Monthly_Update_CSV!L2405="","",[1]MSL_Monthly_Update_CSV!L2405)</f>
        <v>ICES Subarea and/or Division 3aN</v>
      </c>
    </row>
    <row r="334" spans="1:12" x14ac:dyDescent="0.25">
      <c r="A334" s="4" t="str">
        <f>IF([1]MSL_Monthly_Update_CSV!A2505="","",[1]MSL_Monthly_Update_CSV!A2505)</f>
        <v>OWS-11138</v>
      </c>
      <c r="B334" s="4" t="str">
        <f>IF([1]MSL_Monthly_Update_CSV!B2505="","",[1]MSL_Monthly_Update_CSV!B2505)</f>
        <v>Cod</v>
      </c>
      <c r="C334" s="4" t="str">
        <f>IF([1]MSL_Monthly_Update_CSV!C2505="","",[1]MSL_Monthly_Update_CSV!C2505)</f>
        <v>Marine Stewardship Council Certified</v>
      </c>
      <c r="D334" s="4" t="str">
        <f>IF([1]MSL_Monthly_Update_CSV!D2505="","",[1]MSL_Monthly_Update_CSV!D2505)</f>
        <v>Not Recommended</v>
      </c>
      <c r="E334" s="4" t="str">
        <f>IF([1]MSL_Monthly_Update_CSV!E2505="","",[1]MSL_Monthly_Update_CSV!E2505)</f>
        <v>Cod, Atlantic</v>
      </c>
      <c r="F334" s="4" t="str">
        <f>IF([1]MSL_Monthly_Update_CSV!F2505="","",[1]MSL_Monthly_Update_CSV!F2505)</f>
        <v>Cod, Codfish, Scrod, True Cod, Whitefish</v>
      </c>
      <c r="G334" s="16" t="str">
        <f>IF([1]MSL_Monthly_Update_CSV!G2505="","",[1]MSL_Monthly_Update_CSV!G2505)</f>
        <v>Gadus morhua</v>
      </c>
      <c r="H334" s="4" t="str">
        <f>IF([1]MSL_Monthly_Update_CSV!H2505="","",[1]MSL_Monthly_Update_CSV!H2505)</f>
        <v>Wild</v>
      </c>
      <c r="I334" s="4" t="str">
        <f>IF([1]MSL_Monthly_Update_CSV!I2505="","",[1]MSL_Monthly_Update_CSV!I2505)</f>
        <v>Seines (Danish)</v>
      </c>
      <c r="J334" s="4" t="str">
        <f>IF([1]MSL_Monthly_Update_CSV!J2505="","",[1]MSL_Monthly_Update_CSV!J2505)</f>
        <v>FAO Area 27 (Atlantic, Northeast)</v>
      </c>
      <c r="K334" s="4" t="str">
        <f>IF([1]MSL_Monthly_Update_CSV!K2505="","",[1]MSL_Monthly_Update_CSV!K2505)</f>
        <v>Joint demersal fisheries in the North Sea and adjacent waters</v>
      </c>
      <c r="L334" s="4" t="str">
        <f>IF([1]MSL_Monthly_Update_CSV!L2505="","",[1]MSL_Monthly_Update_CSV!L2505)</f>
        <v>ICES Subarea and/or Division 3aN</v>
      </c>
    </row>
    <row r="335" spans="1:12" x14ac:dyDescent="0.25">
      <c r="A335" s="4" t="str">
        <f>IF([1]MSL_Monthly_Update_CSV!A2699="","",[1]MSL_Monthly_Update_CSV!A2699)</f>
        <v>OWS-11152</v>
      </c>
      <c r="B335" s="4" t="str">
        <f>IF([1]MSL_Monthly_Update_CSV!B2699="","",[1]MSL_Monthly_Update_CSV!B2699)</f>
        <v>Cod</v>
      </c>
      <c r="C335" s="4" t="str">
        <f>IF([1]MSL_Monthly_Update_CSV!C2699="","",[1]MSL_Monthly_Update_CSV!C2699)</f>
        <v>Marine Stewardship Council Certified</v>
      </c>
      <c r="D335" s="4" t="str">
        <f>IF([1]MSL_Monthly_Update_CSV!D2699="","",[1]MSL_Monthly_Update_CSV!D2699)</f>
        <v>Not Recommended</v>
      </c>
      <c r="E335" s="4" t="str">
        <f>IF([1]MSL_Monthly_Update_CSV!E2699="","",[1]MSL_Monthly_Update_CSV!E2699)</f>
        <v>Cod, Atlantic</v>
      </c>
      <c r="F335" s="4" t="str">
        <f>IF([1]MSL_Monthly_Update_CSV!F2699="","",[1]MSL_Monthly_Update_CSV!F2699)</f>
        <v>Cod, Codfish, Scrod, True Cod, Whitefish</v>
      </c>
      <c r="G335" s="16" t="str">
        <f>IF([1]MSL_Monthly_Update_CSV!G2699="","",[1]MSL_Monthly_Update_CSV!G2699)</f>
        <v>Gadus morhua</v>
      </c>
      <c r="H335" s="4" t="str">
        <f>IF([1]MSL_Monthly_Update_CSV!H2699="","",[1]MSL_Monthly_Update_CSV!H2699)</f>
        <v>Wild</v>
      </c>
      <c r="I335" s="4" t="str">
        <f>IF([1]MSL_Monthly_Update_CSV!I2699="","",[1]MSL_Monthly_Update_CSV!I2699)</f>
        <v>Seines (Danish)</v>
      </c>
      <c r="J335" s="4" t="str">
        <f>IF([1]MSL_Monthly_Update_CSV!J2699="","",[1]MSL_Monthly_Update_CSV!J2699)</f>
        <v>FAO Area 27 (Atlantic, Northeast)</v>
      </c>
      <c r="K335" s="4" t="str">
        <f>IF([1]MSL_Monthly_Update_CSV!K2699="","",[1]MSL_Monthly_Update_CSV!K2699)</f>
        <v>Joint demersal fisheries in the North Sea and adjacent waters</v>
      </c>
      <c r="L335" s="4" t="str">
        <f>IF([1]MSL_Monthly_Update_CSV!L2699="","",[1]MSL_Monthly_Update_CSV!L2699)</f>
        <v>ICES Subarea and/or Division 4</v>
      </c>
    </row>
    <row r="336" spans="1:12" x14ac:dyDescent="0.25">
      <c r="A336" s="4" t="str">
        <f>IF([1]MSL_Monthly_Update_CSV!A2861="","",[1]MSL_Monthly_Update_CSV!A2861)</f>
        <v>OWS-11160</v>
      </c>
      <c r="B336" s="4" t="str">
        <f>IF([1]MSL_Monthly_Update_CSV!B2861="","",[1]MSL_Monthly_Update_CSV!B2861)</f>
        <v>Cod</v>
      </c>
      <c r="C336" s="4" t="str">
        <f>IF([1]MSL_Monthly_Update_CSV!C2861="","",[1]MSL_Monthly_Update_CSV!C2861)</f>
        <v>Marine Stewardship Council Certified</v>
      </c>
      <c r="D336" s="4" t="str">
        <f>IF([1]MSL_Monthly_Update_CSV!D2861="","",[1]MSL_Monthly_Update_CSV!D2861)</f>
        <v>Not Recommended</v>
      </c>
      <c r="E336" s="4" t="str">
        <f>IF([1]MSL_Monthly_Update_CSV!E2861="","",[1]MSL_Monthly_Update_CSV!E2861)</f>
        <v>Cod, Atlantic</v>
      </c>
      <c r="F336" s="4" t="str">
        <f>IF([1]MSL_Monthly_Update_CSV!F2861="","",[1]MSL_Monthly_Update_CSV!F2861)</f>
        <v>Cod, Codfish, Scrod, True Cod, Whitefish</v>
      </c>
      <c r="G336" s="16" t="str">
        <f>IF([1]MSL_Monthly_Update_CSV!G2861="","",[1]MSL_Monthly_Update_CSV!G2861)</f>
        <v>Gadus morhua</v>
      </c>
      <c r="H336" s="4" t="str">
        <f>IF([1]MSL_Monthly_Update_CSV!H2861="","",[1]MSL_Monthly_Update_CSV!H2861)</f>
        <v>Wild</v>
      </c>
      <c r="I336" s="4" t="str">
        <f>IF([1]MSL_Monthly_Update_CSV!I2861="","",[1]MSL_Monthly_Update_CSV!I2861)</f>
        <v>Seines (Danish)</v>
      </c>
      <c r="J336" s="4" t="str">
        <f>IF([1]MSL_Monthly_Update_CSV!J2861="","",[1]MSL_Monthly_Update_CSV!J2861)</f>
        <v>FAO Area 27 (Atlantic, Northeast)</v>
      </c>
      <c r="K336" s="4" t="str">
        <f>IF([1]MSL_Monthly_Update_CSV!K2861="","",[1]MSL_Monthly_Update_CSV!K2861)</f>
        <v>Joint demersal fisheries in the North Sea and adjacent waters</v>
      </c>
      <c r="L336" s="4" t="str">
        <f>IF([1]MSL_Monthly_Update_CSV!L2861="","",[1]MSL_Monthly_Update_CSV!L2861)</f>
        <v>ICES Subarea and/or Division 4</v>
      </c>
    </row>
    <row r="337" spans="1:12" x14ac:dyDescent="0.25">
      <c r="A337" s="4" t="str">
        <f>IF([1]MSL_Monthly_Update_CSV!A3228="","",[1]MSL_Monthly_Update_CSV!A3228)</f>
        <v>OWS-11189</v>
      </c>
      <c r="B337" s="4" t="str">
        <f>IF([1]MSL_Monthly_Update_CSV!B3228="","",[1]MSL_Monthly_Update_CSV!B3228)</f>
        <v>Cod</v>
      </c>
      <c r="C337" s="4" t="str">
        <f>IF([1]MSL_Monthly_Update_CSV!C3228="","",[1]MSL_Monthly_Update_CSV!C3228)</f>
        <v>Marine Stewardship Council Certified</v>
      </c>
      <c r="D337" s="4" t="str">
        <f>IF([1]MSL_Monthly_Update_CSV!D3228="","",[1]MSL_Monthly_Update_CSV!D3228)</f>
        <v>Not Recommended</v>
      </c>
      <c r="E337" s="4" t="str">
        <f>IF([1]MSL_Monthly_Update_CSV!E3228="","",[1]MSL_Monthly_Update_CSV!E3228)</f>
        <v>Cod, Atlantic</v>
      </c>
      <c r="F337" s="4" t="str">
        <f>IF([1]MSL_Monthly_Update_CSV!F3228="","",[1]MSL_Monthly_Update_CSV!F3228)</f>
        <v>Cod, Codfish, Scrod, True Cod, Whitefish</v>
      </c>
      <c r="G337" s="16" t="str">
        <f>IF([1]MSL_Monthly_Update_CSV!G3228="","",[1]MSL_Monthly_Update_CSV!G3228)</f>
        <v>Gadus morhua</v>
      </c>
      <c r="H337" s="4" t="str">
        <f>IF([1]MSL_Monthly_Update_CSV!H3228="","",[1]MSL_Monthly_Update_CSV!H3228)</f>
        <v>Wild</v>
      </c>
      <c r="I337" s="4" t="str">
        <f>IF([1]MSL_Monthly_Update_CSV!I3228="","",[1]MSL_Monthly_Update_CSV!I3228)</f>
        <v>Seines (Danish)</v>
      </c>
      <c r="J337" s="4" t="str">
        <f>IF([1]MSL_Monthly_Update_CSV!J3228="","",[1]MSL_Monthly_Update_CSV!J3228)</f>
        <v>FAO Area 27 (Atlantic, Northeast)</v>
      </c>
      <c r="K337" s="4" t="str">
        <f>IF([1]MSL_Monthly_Update_CSV!K3228="","",[1]MSL_Monthly_Update_CSV!K3228)</f>
        <v>Norway North Sea Demersal Fisheries</v>
      </c>
      <c r="L337" s="4" t="str">
        <f>IF([1]MSL_Monthly_Update_CSV!L3228="","",[1]MSL_Monthly_Update_CSV!L3228)</f>
        <v/>
      </c>
    </row>
    <row r="338" spans="1:12" x14ac:dyDescent="0.25">
      <c r="A338" s="4" t="str">
        <f>IF([1]MSL_Monthly_Update_CSV!A1598="","",[1]MSL_Monthly_Update_CSV!A1598)</f>
        <v>OWS-15251</v>
      </c>
      <c r="B338" s="4" t="str">
        <f>IF([1]MSL_Monthly_Update_CSV!B1598="","",[1]MSL_Monthly_Update_CSV!B1598)</f>
        <v>Cod</v>
      </c>
      <c r="C338" s="4" t="str">
        <f>IF([1]MSL_Monthly_Update_CSV!C1598="","",[1]MSL_Monthly_Update_CSV!C1598)</f>
        <v>Marine Stewardship Council Certified</v>
      </c>
      <c r="D338" s="4" t="str">
        <f>IF([1]MSL_Monthly_Update_CSV!D1598="","",[1]MSL_Monthly_Update_CSV!D1598)</f>
        <v>Not Recommended</v>
      </c>
      <c r="E338" s="4" t="str">
        <f>IF([1]MSL_Monthly_Update_CSV!E1598="","",[1]MSL_Monthly_Update_CSV!E1598)</f>
        <v>Cod, Atlantic</v>
      </c>
      <c r="F338" s="4" t="str">
        <f>IF([1]MSL_Monthly_Update_CSV!F1598="","",[1]MSL_Monthly_Update_CSV!F1598)</f>
        <v>Cod, Codfish, Scrod, True Cod, Whitefish</v>
      </c>
      <c r="G338" s="16" t="str">
        <f>IF([1]MSL_Monthly_Update_CSV!G1598="","",[1]MSL_Monthly_Update_CSV!G1598)</f>
        <v>Gadus morhua</v>
      </c>
      <c r="H338" s="4" t="str">
        <f>IF([1]MSL_Monthly_Update_CSV!H1598="","",[1]MSL_Monthly_Update_CSV!H1598)</f>
        <v>Wild</v>
      </c>
      <c r="I338" s="4" t="str">
        <f>IF([1]MSL_Monthly_Update_CSV!I1598="","",[1]MSL_Monthly_Update_CSV!I1598)</f>
        <v>Trawls</v>
      </c>
      <c r="J338" s="4" t="str">
        <f>IF([1]MSL_Monthly_Update_CSV!J1598="","",[1]MSL_Monthly_Update_CSV!J1598)</f>
        <v>FAO Area 27 (Atlantic, Northeast)</v>
      </c>
      <c r="K338" s="4" t="str">
        <f>IF([1]MSL_Monthly_Update_CSV!K1598="","",[1]MSL_Monthly_Update_CSV!K1598)</f>
        <v>FISF Faroe Islands cod, haddock, tusk and ling</v>
      </c>
      <c r="L338" s="4" t="str">
        <f>IF([1]MSL_Monthly_Update_CSV!L1598="","",[1]MSL_Monthly_Update_CSV!L1598)</f>
        <v>ICES sub areas 5.b. Faroe Islands EEZ. ICES subarea Vb (5.b),  including 5.b1 and 5.b2, and a minute sector of ICES VIa, all of which fall inside Faroese  EEZ</v>
      </c>
    </row>
    <row r="339" spans="1:12" x14ac:dyDescent="0.25">
      <c r="A339" s="4" t="str">
        <f>IF([1]MSL_Monthly_Update_CSV!A2306="","",[1]MSL_Monthly_Update_CSV!A2306)</f>
        <v>OWS-11126</v>
      </c>
      <c r="B339" s="4" t="str">
        <f>IF([1]MSL_Monthly_Update_CSV!B2306="","",[1]MSL_Monthly_Update_CSV!B2306)</f>
        <v>Cod</v>
      </c>
      <c r="C339" s="4" t="str">
        <f>IF([1]MSL_Monthly_Update_CSV!C2306="","",[1]MSL_Monthly_Update_CSV!C2306)</f>
        <v>Marine Stewardship Council Certified</v>
      </c>
      <c r="D339" s="4" t="str">
        <f>IF([1]MSL_Monthly_Update_CSV!D2306="","",[1]MSL_Monthly_Update_CSV!D2306)</f>
        <v>Not Recommended</v>
      </c>
      <c r="E339" s="4" t="str">
        <f>IF([1]MSL_Monthly_Update_CSV!E2306="","",[1]MSL_Monthly_Update_CSV!E2306)</f>
        <v>Cod, Atlantic</v>
      </c>
      <c r="F339" s="4" t="str">
        <f>IF([1]MSL_Monthly_Update_CSV!F2306="","",[1]MSL_Monthly_Update_CSV!F2306)</f>
        <v>Cod, Codfish, Scrod, True Cod, Whitefish</v>
      </c>
      <c r="G339" s="16" t="str">
        <f>IF([1]MSL_Monthly_Update_CSV!G2306="","",[1]MSL_Monthly_Update_CSV!G2306)</f>
        <v>Gadus morhua</v>
      </c>
      <c r="H339" s="4" t="str">
        <f>IF([1]MSL_Monthly_Update_CSV!H2306="","",[1]MSL_Monthly_Update_CSV!H2306)</f>
        <v>Wild</v>
      </c>
      <c r="I339" s="4" t="str">
        <f>IF([1]MSL_Monthly_Update_CSV!I2306="","",[1]MSL_Monthly_Update_CSV!I2306)</f>
        <v>Trawls</v>
      </c>
      <c r="J339" s="4" t="str">
        <f>IF([1]MSL_Monthly_Update_CSV!J2306="","",[1]MSL_Monthly_Update_CSV!J2306)</f>
        <v>FAO Area 27 (Atlantic, Northeast)</v>
      </c>
      <c r="K339" s="4" t="str">
        <f>IF([1]MSL_Monthly_Update_CSV!K2306="","",[1]MSL_Monthly_Update_CSV!K2306)</f>
        <v>Scottish Fisheries Sustainable Accreditation Group (SFSAG) North Sea Cod</v>
      </c>
      <c r="L339" s="4" t="str">
        <f>IF([1]MSL_Monthly_Update_CSV!L2306="","",[1]MSL_Monthly_Update_CSV!L2306)</f>
        <v/>
      </c>
    </row>
    <row r="340" spans="1:12" x14ac:dyDescent="0.25">
      <c r="A340" s="4" t="str">
        <f>IF([1]MSL_Monthly_Update_CSV!A2404="","",[1]MSL_Monthly_Update_CSV!A2404)</f>
        <v>OWS-11130</v>
      </c>
      <c r="B340" s="4" t="str">
        <f>IF([1]MSL_Monthly_Update_CSV!B2404="","",[1]MSL_Monthly_Update_CSV!B2404)</f>
        <v>Cod</v>
      </c>
      <c r="C340" s="4" t="str">
        <f>IF([1]MSL_Monthly_Update_CSV!C2404="","",[1]MSL_Monthly_Update_CSV!C2404)</f>
        <v>Marine Stewardship Council Certified</v>
      </c>
      <c r="D340" s="4" t="str">
        <f>IF([1]MSL_Monthly_Update_CSV!D2404="","",[1]MSL_Monthly_Update_CSV!D2404)</f>
        <v>Not Recommended</v>
      </c>
      <c r="E340" s="4" t="str">
        <f>IF([1]MSL_Monthly_Update_CSV!E2404="","",[1]MSL_Monthly_Update_CSV!E2404)</f>
        <v>Cod, Atlantic</v>
      </c>
      <c r="F340" s="4" t="str">
        <f>IF([1]MSL_Monthly_Update_CSV!F2404="","",[1]MSL_Monthly_Update_CSV!F2404)</f>
        <v>Cod, Codfish, Scrod, True Cod, Whitefish</v>
      </c>
      <c r="G340" s="16" t="str">
        <f>IF([1]MSL_Monthly_Update_CSV!G2404="","",[1]MSL_Monthly_Update_CSV!G2404)</f>
        <v>Gadus morhua</v>
      </c>
      <c r="H340" s="4" t="str">
        <f>IF([1]MSL_Monthly_Update_CSV!H2404="","",[1]MSL_Monthly_Update_CSV!H2404)</f>
        <v>Wild</v>
      </c>
      <c r="I340" s="4" t="str">
        <f>IF([1]MSL_Monthly_Update_CSV!I2404="","",[1]MSL_Monthly_Update_CSV!I2404)</f>
        <v>Trawls (Bottom / Demersal Otter)</v>
      </c>
      <c r="J340" s="4" t="str">
        <f>IF([1]MSL_Monthly_Update_CSV!J2404="","",[1]MSL_Monthly_Update_CSV!J2404)</f>
        <v>FAO Area 27 (Atlantic, Northeast)</v>
      </c>
      <c r="K340" s="4" t="str">
        <f>IF([1]MSL_Monthly_Update_CSV!K2404="","",[1]MSL_Monthly_Update_CSV!K2404)</f>
        <v>Joint demersal fisheries in the North Sea and adjacent waters</v>
      </c>
      <c r="L340" s="4" t="str">
        <f>IF([1]MSL_Monthly_Update_CSV!L2404="","",[1]MSL_Monthly_Update_CSV!L2404)</f>
        <v>ICES Subarea and/or Division 3aN</v>
      </c>
    </row>
    <row r="341" spans="1:12" x14ac:dyDescent="0.25">
      <c r="A341" s="4" t="str">
        <f>IF([1]MSL_Monthly_Update_CSV!A2504="","",[1]MSL_Monthly_Update_CSV!A2504)</f>
        <v>OWS-11137</v>
      </c>
      <c r="B341" s="4" t="str">
        <f>IF([1]MSL_Monthly_Update_CSV!B2504="","",[1]MSL_Monthly_Update_CSV!B2504)</f>
        <v>Cod</v>
      </c>
      <c r="C341" s="4" t="str">
        <f>IF([1]MSL_Monthly_Update_CSV!C2504="","",[1]MSL_Monthly_Update_CSV!C2504)</f>
        <v>Marine Stewardship Council Certified</v>
      </c>
      <c r="D341" s="4" t="str">
        <f>IF([1]MSL_Monthly_Update_CSV!D2504="","",[1]MSL_Monthly_Update_CSV!D2504)</f>
        <v>Not Recommended</v>
      </c>
      <c r="E341" s="4" t="str">
        <f>IF([1]MSL_Monthly_Update_CSV!E2504="","",[1]MSL_Monthly_Update_CSV!E2504)</f>
        <v>Cod, Atlantic</v>
      </c>
      <c r="F341" s="4" t="str">
        <f>IF([1]MSL_Monthly_Update_CSV!F2504="","",[1]MSL_Monthly_Update_CSV!F2504)</f>
        <v>Cod, Codfish, Scrod, True Cod, Whitefish</v>
      </c>
      <c r="G341" s="16" t="str">
        <f>IF([1]MSL_Monthly_Update_CSV!G2504="","",[1]MSL_Monthly_Update_CSV!G2504)</f>
        <v>Gadus morhua</v>
      </c>
      <c r="H341" s="4" t="str">
        <f>IF([1]MSL_Monthly_Update_CSV!H2504="","",[1]MSL_Monthly_Update_CSV!H2504)</f>
        <v>Wild</v>
      </c>
      <c r="I341" s="4" t="str">
        <f>IF([1]MSL_Monthly_Update_CSV!I2504="","",[1]MSL_Monthly_Update_CSV!I2504)</f>
        <v>Trawls (Bottom / Demersal Otter)</v>
      </c>
      <c r="J341" s="4" t="str">
        <f>IF([1]MSL_Monthly_Update_CSV!J2504="","",[1]MSL_Monthly_Update_CSV!J2504)</f>
        <v>FAO Area 27 (Atlantic, Northeast)</v>
      </c>
      <c r="K341" s="4" t="str">
        <f>IF([1]MSL_Monthly_Update_CSV!K2504="","",[1]MSL_Monthly_Update_CSV!K2504)</f>
        <v>Joint demersal fisheries in the North Sea and adjacent waters</v>
      </c>
      <c r="L341" s="4" t="str">
        <f>IF([1]MSL_Monthly_Update_CSV!L2504="","",[1]MSL_Monthly_Update_CSV!L2504)</f>
        <v>ICES Subarea and/or Division 3aN</v>
      </c>
    </row>
    <row r="342" spans="1:12" x14ac:dyDescent="0.25">
      <c r="A342" s="4" t="str">
        <f>IF([1]MSL_Monthly_Update_CSV!A2604="","",[1]MSL_Monthly_Update_CSV!A2604)</f>
        <v>OWS-11143</v>
      </c>
      <c r="B342" s="4" t="str">
        <f>IF([1]MSL_Monthly_Update_CSV!B2604="","",[1]MSL_Monthly_Update_CSV!B2604)</f>
        <v>Cod</v>
      </c>
      <c r="C342" s="4" t="str">
        <f>IF([1]MSL_Monthly_Update_CSV!C2604="","",[1]MSL_Monthly_Update_CSV!C2604)</f>
        <v>Marine Stewardship Council Certified</v>
      </c>
      <c r="D342" s="4" t="str">
        <f>IF([1]MSL_Monthly_Update_CSV!D2604="","",[1]MSL_Monthly_Update_CSV!D2604)</f>
        <v>Not Recommended</v>
      </c>
      <c r="E342" s="4" t="str">
        <f>IF([1]MSL_Monthly_Update_CSV!E2604="","",[1]MSL_Monthly_Update_CSV!E2604)</f>
        <v>Cod, Atlantic</v>
      </c>
      <c r="F342" s="4" t="str">
        <f>IF([1]MSL_Monthly_Update_CSV!F2604="","",[1]MSL_Monthly_Update_CSV!F2604)</f>
        <v>Cod, Codfish, Scrod, True Cod, Whitefish</v>
      </c>
      <c r="G342" s="16" t="str">
        <f>IF([1]MSL_Monthly_Update_CSV!G2604="","",[1]MSL_Monthly_Update_CSV!G2604)</f>
        <v>Gadus morhua</v>
      </c>
      <c r="H342" s="4" t="str">
        <f>IF([1]MSL_Monthly_Update_CSV!H2604="","",[1]MSL_Monthly_Update_CSV!H2604)</f>
        <v>Wild</v>
      </c>
      <c r="I342" s="4" t="str">
        <f>IF([1]MSL_Monthly_Update_CSV!I2604="","",[1]MSL_Monthly_Update_CSV!I2604)</f>
        <v>Trawls (Bottom / Demersal Otter)</v>
      </c>
      <c r="J342" s="4" t="str">
        <f>IF([1]MSL_Monthly_Update_CSV!J2604="","",[1]MSL_Monthly_Update_CSV!J2604)</f>
        <v>FAO Area 27 (Atlantic, Northeast)</v>
      </c>
      <c r="K342" s="4" t="str">
        <f>IF([1]MSL_Monthly_Update_CSV!K2604="","",[1]MSL_Monthly_Update_CSV!K2604)</f>
        <v>Joint demersal fisheries in the North Sea and adjacent waters</v>
      </c>
      <c r="L342" s="4" t="str">
        <f>IF([1]MSL_Monthly_Update_CSV!L2604="","",[1]MSL_Monthly_Update_CSV!L2604)</f>
        <v>CVO, ICES Subarea and/or Division 3aN</v>
      </c>
    </row>
    <row r="343" spans="1:12" x14ac:dyDescent="0.25">
      <c r="A343" s="4" t="str">
        <f>IF([1]MSL_Monthly_Update_CSV!A2606="","",[1]MSL_Monthly_Update_CSV!A2606)</f>
        <v>OWS-11145</v>
      </c>
      <c r="B343" s="4" t="str">
        <f>IF([1]MSL_Monthly_Update_CSV!B2606="","",[1]MSL_Monthly_Update_CSV!B2606)</f>
        <v>Cod</v>
      </c>
      <c r="C343" s="4" t="str">
        <f>IF([1]MSL_Monthly_Update_CSV!C2606="","",[1]MSL_Monthly_Update_CSV!C2606)</f>
        <v>Marine Stewardship Council Certified</v>
      </c>
      <c r="D343" s="4" t="str">
        <f>IF([1]MSL_Monthly_Update_CSV!D2606="","",[1]MSL_Monthly_Update_CSV!D2606)</f>
        <v>Not Recommended</v>
      </c>
      <c r="E343" s="4" t="str">
        <f>IF([1]MSL_Monthly_Update_CSV!E2606="","",[1]MSL_Monthly_Update_CSV!E2606)</f>
        <v>Cod, Atlantic</v>
      </c>
      <c r="F343" s="4" t="str">
        <f>IF([1]MSL_Monthly_Update_CSV!F2606="","",[1]MSL_Monthly_Update_CSV!F2606)</f>
        <v>Cod, Codfish, Scrod, True Cod, Whitefish</v>
      </c>
      <c r="G343" s="16" t="str">
        <f>IF([1]MSL_Monthly_Update_CSV!G2606="","",[1]MSL_Monthly_Update_CSV!G2606)</f>
        <v>Gadus morhua</v>
      </c>
      <c r="H343" s="4" t="str">
        <f>IF([1]MSL_Monthly_Update_CSV!H2606="","",[1]MSL_Monthly_Update_CSV!H2606)</f>
        <v>Wild</v>
      </c>
      <c r="I343" s="4" t="str">
        <f>IF([1]MSL_Monthly_Update_CSV!I2606="","",[1]MSL_Monthly_Update_CSV!I2606)</f>
        <v>Trawls (Bottom / Demersal Otter)</v>
      </c>
      <c r="J343" s="4" t="str">
        <f>IF([1]MSL_Monthly_Update_CSV!J2606="","",[1]MSL_Monthly_Update_CSV!J2606)</f>
        <v>FAO Area 27 (Atlantic, Northeast)</v>
      </c>
      <c r="K343" s="4" t="str">
        <f>IF([1]MSL_Monthly_Update_CSV!K2606="","",[1]MSL_Monthly_Update_CSV!K2606)</f>
        <v>Joint demersal fisheries in the North Sea and adjacent waters</v>
      </c>
      <c r="L343" s="4" t="str">
        <f>IF([1]MSL_Monthly_Update_CSV!L2606="","",[1]MSL_Monthly_Update_CSV!L2606)</f>
        <v>CVO, ICES Subarea and/or Division 3aN</v>
      </c>
    </row>
    <row r="344" spans="1:12" x14ac:dyDescent="0.25">
      <c r="A344" s="4" t="str">
        <f>IF([1]MSL_Monthly_Update_CSV!A2696="","",[1]MSL_Monthly_Update_CSV!A2696)</f>
        <v>OWS-11149</v>
      </c>
      <c r="B344" s="4" t="str">
        <f>IF([1]MSL_Monthly_Update_CSV!B2696="","",[1]MSL_Monthly_Update_CSV!B2696)</f>
        <v>Cod</v>
      </c>
      <c r="C344" s="4" t="str">
        <f>IF([1]MSL_Monthly_Update_CSV!C2696="","",[1]MSL_Monthly_Update_CSV!C2696)</f>
        <v>Marine Stewardship Council Certified</v>
      </c>
      <c r="D344" s="4" t="str">
        <f>IF([1]MSL_Monthly_Update_CSV!D2696="","",[1]MSL_Monthly_Update_CSV!D2696)</f>
        <v>Not Recommended</v>
      </c>
      <c r="E344" s="4" t="str">
        <f>IF([1]MSL_Monthly_Update_CSV!E2696="","",[1]MSL_Monthly_Update_CSV!E2696)</f>
        <v>Cod, Atlantic</v>
      </c>
      <c r="F344" s="4" t="str">
        <f>IF([1]MSL_Monthly_Update_CSV!F2696="","",[1]MSL_Monthly_Update_CSV!F2696)</f>
        <v>Cod, Codfish, Scrod, True Cod, Whitefish</v>
      </c>
      <c r="G344" s="16" t="str">
        <f>IF([1]MSL_Monthly_Update_CSV!G2696="","",[1]MSL_Monthly_Update_CSV!G2696)</f>
        <v>Gadus morhua</v>
      </c>
      <c r="H344" s="4" t="str">
        <f>IF([1]MSL_Monthly_Update_CSV!H2696="","",[1]MSL_Monthly_Update_CSV!H2696)</f>
        <v>Wild</v>
      </c>
      <c r="I344" s="4" t="str">
        <f>IF([1]MSL_Monthly_Update_CSV!I2696="","",[1]MSL_Monthly_Update_CSV!I2696)</f>
        <v>Trawls (Bottom / Demersal Otter)</v>
      </c>
      <c r="J344" s="4" t="str">
        <f>IF([1]MSL_Monthly_Update_CSV!J2696="","",[1]MSL_Monthly_Update_CSV!J2696)</f>
        <v>FAO Area 27 (Atlantic, Northeast)</v>
      </c>
      <c r="K344" s="4" t="str">
        <f>IF([1]MSL_Monthly_Update_CSV!K2696="","",[1]MSL_Monthly_Update_CSV!K2696)</f>
        <v>Joint demersal fisheries in the North Sea and adjacent waters</v>
      </c>
      <c r="L344" s="4" t="str">
        <f>IF([1]MSL_Monthly_Update_CSV!L2696="","",[1]MSL_Monthly_Update_CSV!L2696)</f>
        <v>ICES Subarea and/or Division 4</v>
      </c>
    </row>
    <row r="345" spans="1:12" x14ac:dyDescent="0.25">
      <c r="A345" s="4" t="str">
        <f>IF([1]MSL_Monthly_Update_CSV!A2860="","",[1]MSL_Monthly_Update_CSV!A2860)</f>
        <v>OWS-11159</v>
      </c>
      <c r="B345" s="4" t="str">
        <f>IF([1]MSL_Monthly_Update_CSV!B2860="","",[1]MSL_Monthly_Update_CSV!B2860)</f>
        <v>Cod</v>
      </c>
      <c r="C345" s="4" t="str">
        <f>IF([1]MSL_Monthly_Update_CSV!C2860="","",[1]MSL_Monthly_Update_CSV!C2860)</f>
        <v>Marine Stewardship Council Certified</v>
      </c>
      <c r="D345" s="4" t="str">
        <f>IF([1]MSL_Monthly_Update_CSV!D2860="","",[1]MSL_Monthly_Update_CSV!D2860)</f>
        <v>Not Recommended</v>
      </c>
      <c r="E345" s="4" t="str">
        <f>IF([1]MSL_Monthly_Update_CSV!E2860="","",[1]MSL_Monthly_Update_CSV!E2860)</f>
        <v>Cod, Atlantic</v>
      </c>
      <c r="F345" s="4" t="str">
        <f>IF([1]MSL_Monthly_Update_CSV!F2860="","",[1]MSL_Monthly_Update_CSV!F2860)</f>
        <v>Cod, Codfish, Scrod, True Cod, Whitefish</v>
      </c>
      <c r="G345" s="16" t="str">
        <f>IF([1]MSL_Monthly_Update_CSV!G2860="","",[1]MSL_Monthly_Update_CSV!G2860)</f>
        <v>Gadus morhua</v>
      </c>
      <c r="H345" s="4" t="str">
        <f>IF([1]MSL_Monthly_Update_CSV!H2860="","",[1]MSL_Monthly_Update_CSV!H2860)</f>
        <v>Wild</v>
      </c>
      <c r="I345" s="4" t="str">
        <f>IF([1]MSL_Monthly_Update_CSV!I2860="","",[1]MSL_Monthly_Update_CSV!I2860)</f>
        <v>Trawls (Bottom / Demersal Otter)</v>
      </c>
      <c r="J345" s="4" t="str">
        <f>IF([1]MSL_Monthly_Update_CSV!J2860="","",[1]MSL_Monthly_Update_CSV!J2860)</f>
        <v>FAO Area 27 (Atlantic, Northeast)</v>
      </c>
      <c r="K345" s="4" t="str">
        <f>IF([1]MSL_Monthly_Update_CSV!K2860="","",[1]MSL_Monthly_Update_CSV!K2860)</f>
        <v>Joint demersal fisheries in the North Sea and adjacent waters</v>
      </c>
      <c r="L345" s="4" t="str">
        <f>IF([1]MSL_Monthly_Update_CSV!L2860="","",[1]MSL_Monthly_Update_CSV!L2860)</f>
        <v>ICES Subarea and/or Division 4</v>
      </c>
    </row>
    <row r="346" spans="1:12" x14ac:dyDescent="0.25">
      <c r="A346" s="4" t="str">
        <f>IF([1]MSL_Monthly_Update_CSV!A2863="","",[1]MSL_Monthly_Update_CSV!A2863)</f>
        <v>OWS-11162</v>
      </c>
      <c r="B346" s="4" t="str">
        <f>IF([1]MSL_Monthly_Update_CSV!B2863="","",[1]MSL_Monthly_Update_CSV!B2863)</f>
        <v>Cod</v>
      </c>
      <c r="C346" s="4" t="str">
        <f>IF([1]MSL_Monthly_Update_CSV!C2863="","",[1]MSL_Monthly_Update_CSV!C2863)</f>
        <v>Marine Stewardship Council Certified</v>
      </c>
      <c r="D346" s="4" t="str">
        <f>IF([1]MSL_Monthly_Update_CSV!D2863="","",[1]MSL_Monthly_Update_CSV!D2863)</f>
        <v>Not Recommended</v>
      </c>
      <c r="E346" s="4" t="str">
        <f>IF([1]MSL_Monthly_Update_CSV!E2863="","",[1]MSL_Monthly_Update_CSV!E2863)</f>
        <v>Cod, Atlantic</v>
      </c>
      <c r="F346" s="4" t="str">
        <f>IF([1]MSL_Monthly_Update_CSV!F2863="","",[1]MSL_Monthly_Update_CSV!F2863)</f>
        <v>Cod, Codfish, Scrod, True Cod, Whitefish</v>
      </c>
      <c r="G346" s="16" t="str">
        <f>IF([1]MSL_Monthly_Update_CSV!G2863="","",[1]MSL_Monthly_Update_CSV!G2863)</f>
        <v>Gadus morhua</v>
      </c>
      <c r="H346" s="4" t="str">
        <f>IF([1]MSL_Monthly_Update_CSV!H2863="","",[1]MSL_Monthly_Update_CSV!H2863)</f>
        <v>Wild</v>
      </c>
      <c r="I346" s="4" t="str">
        <f>IF([1]MSL_Monthly_Update_CSV!I2863="","",[1]MSL_Monthly_Update_CSV!I2863)</f>
        <v>Trawls (Bottom / Demersal Otter)</v>
      </c>
      <c r="J346" s="4" t="str">
        <f>IF([1]MSL_Monthly_Update_CSV!J2863="","",[1]MSL_Monthly_Update_CSV!J2863)</f>
        <v>FAO Area 27 (Atlantic, Northeast)</v>
      </c>
      <c r="K346" s="4" t="str">
        <f>IF([1]MSL_Monthly_Update_CSV!K2863="","",[1]MSL_Monthly_Update_CSV!K2863)</f>
        <v>Joint demersal fisheries in the North Sea and adjacent waters</v>
      </c>
      <c r="L346" s="4" t="str">
        <f>IF([1]MSL_Monthly_Update_CSV!L2863="","",[1]MSL_Monthly_Update_CSV!L2863)</f>
        <v>ICES Subarea and/or Division 4</v>
      </c>
    </row>
    <row r="347" spans="1:12" x14ac:dyDescent="0.25">
      <c r="A347" s="4" t="str">
        <f>IF([1]MSL_Monthly_Update_CSV!A3234="","",[1]MSL_Monthly_Update_CSV!A3234)</f>
        <v>OWS-11195</v>
      </c>
      <c r="B347" s="4" t="str">
        <f>IF([1]MSL_Monthly_Update_CSV!B3234="","",[1]MSL_Monthly_Update_CSV!B3234)</f>
        <v>Cod</v>
      </c>
      <c r="C347" s="4" t="str">
        <f>IF([1]MSL_Monthly_Update_CSV!C3234="","",[1]MSL_Monthly_Update_CSV!C3234)</f>
        <v>Marine Stewardship Council Certified</v>
      </c>
      <c r="D347" s="4" t="str">
        <f>IF([1]MSL_Monthly_Update_CSV!D3234="","",[1]MSL_Monthly_Update_CSV!D3234)</f>
        <v>Not Recommended</v>
      </c>
      <c r="E347" s="4" t="str">
        <f>IF([1]MSL_Monthly_Update_CSV!E3234="","",[1]MSL_Monthly_Update_CSV!E3234)</f>
        <v>Cod, Atlantic</v>
      </c>
      <c r="F347" s="4" t="str">
        <f>IF([1]MSL_Monthly_Update_CSV!F3234="","",[1]MSL_Monthly_Update_CSV!F3234)</f>
        <v>Cod, Codfish, Scrod, True Cod, Whitefish</v>
      </c>
      <c r="G347" s="16" t="str">
        <f>IF([1]MSL_Monthly_Update_CSV!G3234="","",[1]MSL_Monthly_Update_CSV!G3234)</f>
        <v>Gadus morhua</v>
      </c>
      <c r="H347" s="4" t="str">
        <f>IF([1]MSL_Monthly_Update_CSV!H3234="","",[1]MSL_Monthly_Update_CSV!H3234)</f>
        <v>Wild</v>
      </c>
      <c r="I347" s="4" t="str">
        <f>IF([1]MSL_Monthly_Update_CSV!I3234="","",[1]MSL_Monthly_Update_CSV!I3234)</f>
        <v>Trawls (Bottom / Demersal Otter)</v>
      </c>
      <c r="J347" s="4" t="str">
        <f>IF([1]MSL_Monthly_Update_CSV!J3234="","",[1]MSL_Monthly_Update_CSV!J3234)</f>
        <v>FAO Area 27 (Atlantic, Northeast)</v>
      </c>
      <c r="K347" s="4" t="str">
        <f>IF([1]MSL_Monthly_Update_CSV!K3234="","",[1]MSL_Monthly_Update_CSV!K3234)</f>
        <v>UK Fisheries/DFFU/Doggerbank Northeast Arctic Cod, Haddock and Saithe</v>
      </c>
      <c r="L347" s="4" t="str">
        <f>IF([1]MSL_Monthly_Update_CSV!L3234="","",[1]MSL_Monthly_Update_CSV!L3234)</f>
        <v>ICES Sub Areas I, IIa, IIb</v>
      </c>
    </row>
    <row r="348" spans="1:12" x14ac:dyDescent="0.25">
      <c r="A348" s="4" t="str">
        <f>IF([1]MSL_Monthly_Update_CSV!A3235="","",[1]MSL_Monthly_Update_CSV!A3235)</f>
        <v>OWS-11196</v>
      </c>
      <c r="B348" s="4" t="str">
        <f>IF([1]MSL_Monthly_Update_CSV!B3235="","",[1]MSL_Monthly_Update_CSV!B3235)</f>
        <v>Cod</v>
      </c>
      <c r="C348" s="4" t="str">
        <f>IF([1]MSL_Monthly_Update_CSV!C3235="","",[1]MSL_Monthly_Update_CSV!C3235)</f>
        <v>Marine Stewardship Council Certified</v>
      </c>
      <c r="D348" s="4" t="str">
        <f>IF([1]MSL_Monthly_Update_CSV!D3235="","",[1]MSL_Monthly_Update_CSV!D3235)</f>
        <v>Not Recommended</v>
      </c>
      <c r="E348" s="4" t="str">
        <f>IF([1]MSL_Monthly_Update_CSV!E3235="","",[1]MSL_Monthly_Update_CSV!E3235)</f>
        <v>Cod, Atlantic</v>
      </c>
      <c r="F348" s="4" t="str">
        <f>IF([1]MSL_Monthly_Update_CSV!F3235="","",[1]MSL_Monthly_Update_CSV!F3235)</f>
        <v>Cod, Codfish, Scrod, True Cod, Whitefish</v>
      </c>
      <c r="G348" s="16" t="str">
        <f>IF([1]MSL_Monthly_Update_CSV!G3235="","",[1]MSL_Monthly_Update_CSV!G3235)</f>
        <v>Gadus morhua</v>
      </c>
      <c r="H348" s="4" t="str">
        <f>IF([1]MSL_Monthly_Update_CSV!H3235="","",[1]MSL_Monthly_Update_CSV!H3235)</f>
        <v>Wild</v>
      </c>
      <c r="I348" s="4" t="str">
        <f>IF([1]MSL_Monthly_Update_CSV!I3235="","",[1]MSL_Monthly_Update_CSV!I3235)</f>
        <v>Trawls (Bottom / Demersal Otter)</v>
      </c>
      <c r="J348" s="4" t="str">
        <f>IF([1]MSL_Monthly_Update_CSV!J3235="","",[1]MSL_Monthly_Update_CSV!J3235)</f>
        <v>FAO Area 27 (Atlantic, Northeast)</v>
      </c>
      <c r="K348" s="4" t="str">
        <f>IF([1]MSL_Monthly_Update_CSV!K3235="","",[1]MSL_Monthly_Update_CSV!K3235)</f>
        <v>UK Fisheries/DFFU/Doggerbank Northeast Arctic Cod, Haddock and Saithe</v>
      </c>
      <c r="L348" s="4" t="str">
        <f>IF([1]MSL_Monthly_Update_CSV!L3235="","",[1]MSL_Monthly_Update_CSV!L3235)</f>
        <v>ICES Sub Areas I, IIa, IIb</v>
      </c>
    </row>
    <row r="349" spans="1:12" x14ac:dyDescent="0.25">
      <c r="A349" s="4" t="str">
        <f>IF([1]MSL_Monthly_Update_CSV!A3483="","",[1]MSL_Monthly_Update_CSV!A3483)</f>
        <v>OWS-17129</v>
      </c>
      <c r="B349" s="4" t="str">
        <f>IF([1]MSL_Monthly_Update_CSV!B3483="","",[1]MSL_Monthly_Update_CSV!B3483)</f>
        <v>Cod</v>
      </c>
      <c r="C349" s="4" t="str">
        <f>IF([1]MSL_Monthly_Update_CSV!C3483="","",[1]MSL_Monthly_Update_CSV!C3483)</f>
        <v>Marine Stewardship Council Certified</v>
      </c>
      <c r="D349" s="4" t="str">
        <f>IF([1]MSL_Monthly_Update_CSV!D3483="","",[1]MSL_Monthly_Update_CSV!D3483)</f>
        <v>Not Recommended</v>
      </c>
      <c r="E349" s="4" t="str">
        <f>IF([1]MSL_Monthly_Update_CSV!E3483="","",[1]MSL_Monthly_Update_CSV!E3483)</f>
        <v>Cod, Atlantic</v>
      </c>
      <c r="F349" s="4" t="str">
        <f>IF([1]MSL_Monthly_Update_CSV!F3483="","",[1]MSL_Monthly_Update_CSV!F3483)</f>
        <v>Cod, Codfish, Scrod, True Cod, Whitefish</v>
      </c>
      <c r="G349" s="16" t="str">
        <f>IF([1]MSL_Monthly_Update_CSV!G3483="","",[1]MSL_Monthly_Update_CSV!G3483)</f>
        <v>Gadus morhua</v>
      </c>
      <c r="H349" s="4" t="str">
        <f>IF([1]MSL_Monthly_Update_CSV!H3483="","",[1]MSL_Monthly_Update_CSV!H3483)</f>
        <v>Wild</v>
      </c>
      <c r="I349" s="4" t="str">
        <f>IF([1]MSL_Monthly_Update_CSV!I3483="","",[1]MSL_Monthly_Update_CSV!I3483)</f>
        <v>Trawls (Bottom / Demersal Otter)</v>
      </c>
      <c r="J349" s="4" t="str">
        <f>IF([1]MSL_Monthly_Update_CSV!J3483="","",[1]MSL_Monthly_Update_CSV!J3483)</f>
        <v>FAO Area 27 (Atlantic, Northeast)</v>
      </c>
      <c r="K349" s="4" t="str">
        <f>IF([1]MSL_Monthly_Update_CSV!K3483="","",[1]MSL_Monthly_Update_CSV!K3483)</f>
        <v>UK Fisheries Ltd/DFFU/Doggerbank Northeast Arctic cod, haddock and saithe</v>
      </c>
      <c r="L349" s="4" t="str">
        <f>IF([1]MSL_Monthly_Update_CSV!L3483="","",[1]MSL_Monthly_Update_CSV!L3483)</f>
        <v>ICES Sub Areas I, IIa, IIb</v>
      </c>
    </row>
    <row r="350" spans="1:12" x14ac:dyDescent="0.25">
      <c r="A350" s="4" t="str">
        <f>IF([1]MSL_Monthly_Update_CSV!A23="","",[1]MSL_Monthly_Update_CSV!A23)</f>
        <v>OWS-17034</v>
      </c>
      <c r="B350" s="4" t="str">
        <f>IF([1]MSL_Monthly_Update_CSV!B23="","",[1]MSL_Monthly_Update_CSV!B23)</f>
        <v>Cod</v>
      </c>
      <c r="C350" s="4" t="str">
        <f>IF([1]MSL_Monthly_Update_CSV!C23="","",[1]MSL_Monthly_Update_CSV!C23)</f>
        <v/>
      </c>
      <c r="D350" s="4" t="str">
        <f>IF([1]MSL_Monthly_Update_CSV!D23="","",[1]MSL_Monthly_Update_CSV!D23)</f>
        <v>Not Recommended</v>
      </c>
      <c r="E350" s="4" t="str">
        <f>IF([1]MSL_Monthly_Update_CSV!E23="","",[1]MSL_Monthly_Update_CSV!E23)</f>
        <v>Cod, Atlantic</v>
      </c>
      <c r="F350" s="4" t="str">
        <f>IF([1]MSL_Monthly_Update_CSV!F23="","",[1]MSL_Monthly_Update_CSV!F23)</f>
        <v/>
      </c>
      <c r="G350" s="16" t="str">
        <f>IF([1]MSL_Monthly_Update_CSV!G23="","",[1]MSL_Monthly_Update_CSV!G23)</f>
        <v>Gadus morhua</v>
      </c>
      <c r="H350" s="4" t="str">
        <f>IF([1]MSL_Monthly_Update_CSV!H23="","",[1]MSL_Monthly_Update_CSV!H23)</f>
        <v>Wild</v>
      </c>
      <c r="I350" s="4" t="str">
        <f>IF([1]MSL_Monthly_Update_CSV!I23="","",[1]MSL_Monthly_Update_CSV!I23)</f>
        <v>Trawls (Bottom / Demersal)</v>
      </c>
      <c r="J350" s="4" t="str">
        <f>IF([1]MSL_Monthly_Update_CSV!J23="","",[1]MSL_Monthly_Update_CSV!J23)</f>
        <v>FAO 21 (Georges Bank): United States</v>
      </c>
      <c r="K350" s="4" t="str">
        <f>IF([1]MSL_Monthly_Update_CSV!K23="","",[1]MSL_Monthly_Update_CSV!K23)</f>
        <v/>
      </c>
      <c r="L350" s="4" t="str">
        <f>IF([1]MSL_Monthly_Update_CSV!L23="","",[1]MSL_Monthly_Update_CSV!L23)</f>
        <v/>
      </c>
    </row>
    <row r="351" spans="1:12" x14ac:dyDescent="0.25">
      <c r="A351" s="4" t="str">
        <f>IF([1]MSL_Monthly_Update_CSV!A24="","",[1]MSL_Monthly_Update_CSV!A24)</f>
        <v>OWS-17035</v>
      </c>
      <c r="B351" s="4" t="str">
        <f>IF([1]MSL_Monthly_Update_CSV!B24="","",[1]MSL_Monthly_Update_CSV!B24)</f>
        <v>Cod</v>
      </c>
      <c r="C351" s="4" t="str">
        <f>IF([1]MSL_Monthly_Update_CSV!C24="","",[1]MSL_Monthly_Update_CSV!C24)</f>
        <v/>
      </c>
      <c r="D351" s="4" t="str">
        <f>IF([1]MSL_Monthly_Update_CSV!D24="","",[1]MSL_Monthly_Update_CSV!D24)</f>
        <v>Not Recommended</v>
      </c>
      <c r="E351" s="4" t="str">
        <f>IF([1]MSL_Monthly_Update_CSV!E24="","",[1]MSL_Monthly_Update_CSV!E24)</f>
        <v>Cod, Atlantic</v>
      </c>
      <c r="F351" s="4" t="str">
        <f>IF([1]MSL_Monthly_Update_CSV!F24="","",[1]MSL_Monthly_Update_CSV!F24)</f>
        <v/>
      </c>
      <c r="G351" s="16" t="str">
        <f>IF([1]MSL_Monthly_Update_CSV!G24="","",[1]MSL_Monthly_Update_CSV!G24)</f>
        <v>Gadus morhua</v>
      </c>
      <c r="H351" s="4" t="str">
        <f>IF([1]MSL_Monthly_Update_CSV!H24="","",[1]MSL_Monthly_Update_CSV!H24)</f>
        <v>Wild</v>
      </c>
      <c r="I351" s="4" t="str">
        <f>IF([1]MSL_Monthly_Update_CSV!I24="","",[1]MSL_Monthly_Update_CSV!I24)</f>
        <v>Trawls (Bottom / Demersal)</v>
      </c>
      <c r="J351" s="4" t="str">
        <f>IF([1]MSL_Monthly_Update_CSV!J24="","",[1]MSL_Monthly_Update_CSV!J24)</f>
        <v>FAO 21 (Gulf of Maine): United States</v>
      </c>
      <c r="K351" s="4" t="str">
        <f>IF([1]MSL_Monthly_Update_CSV!K24="","",[1]MSL_Monthly_Update_CSV!K24)</f>
        <v/>
      </c>
      <c r="L351" s="4" t="str">
        <f>IF([1]MSL_Monthly_Update_CSV!L24="","",[1]MSL_Monthly_Update_CSV!L24)</f>
        <v/>
      </c>
    </row>
    <row r="352" spans="1:12" x14ac:dyDescent="0.25">
      <c r="A352" s="4" t="str">
        <f>IF([1]MSL_Monthly_Update_CSV!A1194="","",[1]MSL_Monthly_Update_CSV!A1194)</f>
        <v>OWS-14497</v>
      </c>
      <c r="B352" s="4" t="str">
        <f>IF([1]MSL_Monthly_Update_CSV!B1194="","",[1]MSL_Monthly_Update_CSV!B1194)</f>
        <v>Cod</v>
      </c>
      <c r="C352" s="4" t="str">
        <f>IF([1]MSL_Monthly_Update_CSV!C1194="","",[1]MSL_Monthly_Update_CSV!C1194)</f>
        <v>Marine Stewardship Council Certified</v>
      </c>
      <c r="D352" s="4" t="str">
        <f>IF([1]MSL_Monthly_Update_CSV!D1194="","",[1]MSL_Monthly_Update_CSV!D1194)</f>
        <v>Not Recommended</v>
      </c>
      <c r="E352" s="4" t="str">
        <f>IF([1]MSL_Monthly_Update_CSV!E1194="","",[1]MSL_Monthly_Update_CSV!E1194)</f>
        <v>Cod, Atlantic</v>
      </c>
      <c r="F352" s="4" t="str">
        <f>IF([1]MSL_Monthly_Update_CSV!F1194="","",[1]MSL_Monthly_Update_CSV!F1194)</f>
        <v>Cod, Codfish, Scrod, True Cod, Whitefish</v>
      </c>
      <c r="G352" s="16" t="str">
        <f>IF([1]MSL_Monthly_Update_CSV!G1194="","",[1]MSL_Monthly_Update_CSV!G1194)</f>
        <v>Gadus morhua</v>
      </c>
      <c r="H352" s="4" t="str">
        <f>IF([1]MSL_Monthly_Update_CSV!H1194="","",[1]MSL_Monthly_Update_CSV!H1194)</f>
        <v>Wild</v>
      </c>
      <c r="I352" s="4" t="str">
        <f>IF([1]MSL_Monthly_Update_CSV!I1194="","",[1]MSL_Monthly_Update_CSV!I1194)</f>
        <v>Trawls (Bottom / Demersal)</v>
      </c>
      <c r="J352" s="4" t="str">
        <f>IF([1]MSL_Monthly_Update_CSV!J1194="","",[1]MSL_Monthly_Update_CSV!J1194)</f>
        <v>FAO Area 27 (Atlantic, Northeast)</v>
      </c>
      <c r="K352" s="4" t="str">
        <f>IF([1]MSL_Monthly_Update_CSV!K1194="","",[1]MSL_Monthly_Update_CSV!K1194)</f>
        <v>Murmanseld 2 Barents Sea cod and haddock</v>
      </c>
      <c r="L352" s="4" t="str">
        <f>IF([1]MSL_Monthly_Update_CSV!L1194="","",[1]MSL_Monthly_Update_CSV!L1194)</f>
        <v>ICES Sub-areas I and II. FAO 27. Primarily Norwegian EEZ and Svalbard FPZ.</v>
      </c>
    </row>
    <row r="353" spans="1:12" x14ac:dyDescent="0.25">
      <c r="A353" s="4" t="str">
        <f>IF([1]MSL_Monthly_Update_CSV!A2181="","",[1]MSL_Monthly_Update_CSV!A2181)</f>
        <v>OWS-12854</v>
      </c>
      <c r="B353" s="4" t="str">
        <f>IF([1]MSL_Monthly_Update_CSV!B2181="","",[1]MSL_Monthly_Update_CSV!B2181)</f>
        <v>Cod</v>
      </c>
      <c r="C353" s="4" t="str">
        <f>IF([1]MSL_Monthly_Update_CSV!C2181="","",[1]MSL_Monthly_Update_CSV!C2181)</f>
        <v/>
      </c>
      <c r="D353" s="4" t="str">
        <f>IF([1]MSL_Monthly_Update_CSV!D2181="","",[1]MSL_Monthly_Update_CSV!D2181)</f>
        <v>Not Recommended</v>
      </c>
      <c r="E353" s="4" t="str">
        <f>IF([1]MSL_Monthly_Update_CSV!E2181="","",[1]MSL_Monthly_Update_CSV!E2181)</f>
        <v>Cod, Atlantic</v>
      </c>
      <c r="F353" s="4" t="str">
        <f>IF([1]MSL_Monthly_Update_CSV!F2181="","",[1]MSL_Monthly_Update_CSV!F2181)</f>
        <v>Cod, Codfish, Scrod, True Cod, Whitefish</v>
      </c>
      <c r="G353" s="16" t="str">
        <f>IF([1]MSL_Monthly_Update_CSV!G2181="","",[1]MSL_Monthly_Update_CSV!G2181)</f>
        <v>Gadus morhua</v>
      </c>
      <c r="H353" s="4" t="str">
        <f>IF([1]MSL_Monthly_Update_CSV!H2181="","",[1]MSL_Monthly_Update_CSV!H2181)</f>
        <v>Wild</v>
      </c>
      <c r="I353" s="4" t="str">
        <f>IF([1]MSL_Monthly_Update_CSV!I2181="","",[1]MSL_Monthly_Update_CSV!I2181)</f>
        <v>Trawls (Bottom / Demersal)</v>
      </c>
      <c r="J353" s="4" t="str">
        <f>IF([1]MSL_Monthly_Update_CSV!J2181="","",[1]MSL_Monthly_Update_CSV!J2181)</f>
        <v>FAO 21 (Northwest Atlantic Ocean): Canada - Newfoundland and Labrador</v>
      </c>
      <c r="K353" s="4" t="str">
        <f>IF([1]MSL_Monthly_Update_CSV!K2181="","",[1]MSL_Monthly_Update_CSV!K2181)</f>
        <v/>
      </c>
      <c r="L353" s="4" t="str">
        <f>IF([1]MSL_Monthly_Update_CSV!L2181="","",[1]MSL_Monthly_Update_CSV!L2181)</f>
        <v/>
      </c>
    </row>
    <row r="354" spans="1:12" x14ac:dyDescent="0.25">
      <c r="A354" s="4" t="str">
        <f>IF([1]MSL_Monthly_Update_CSV!A2307="","",[1]MSL_Monthly_Update_CSV!A2307)</f>
        <v>OWS-11127</v>
      </c>
      <c r="B354" s="4" t="str">
        <f>IF([1]MSL_Monthly_Update_CSV!B2307="","",[1]MSL_Monthly_Update_CSV!B2307)</f>
        <v>Cod</v>
      </c>
      <c r="C354" s="4" t="str">
        <f>IF([1]MSL_Monthly_Update_CSV!C2307="","",[1]MSL_Monthly_Update_CSV!C2307)</f>
        <v>Marine Stewardship Council Certified</v>
      </c>
      <c r="D354" s="4" t="str">
        <f>IF([1]MSL_Monthly_Update_CSV!D2307="","",[1]MSL_Monthly_Update_CSV!D2307)</f>
        <v>Not Recommended</v>
      </c>
      <c r="E354" s="4" t="str">
        <f>IF([1]MSL_Monthly_Update_CSV!E2307="","",[1]MSL_Monthly_Update_CSV!E2307)</f>
        <v>Cod, Atlantic</v>
      </c>
      <c r="F354" s="4" t="str">
        <f>IF([1]MSL_Monthly_Update_CSV!F2307="","",[1]MSL_Monthly_Update_CSV!F2307)</f>
        <v>Cod, Codfish, Scrod, True Cod, Whitefish</v>
      </c>
      <c r="G354" s="16" t="str">
        <f>IF([1]MSL_Monthly_Update_CSV!G2307="","",[1]MSL_Monthly_Update_CSV!G2307)</f>
        <v>Gadus morhua</v>
      </c>
      <c r="H354" s="4" t="str">
        <f>IF([1]MSL_Monthly_Update_CSV!H2307="","",[1]MSL_Monthly_Update_CSV!H2307)</f>
        <v>Wild</v>
      </c>
      <c r="I354" s="4" t="str">
        <f>IF([1]MSL_Monthly_Update_CSV!I2307="","",[1]MSL_Monthly_Update_CSV!I2307)</f>
        <v>Trawls (Bottom / Demersal)</v>
      </c>
      <c r="J354" s="4" t="str">
        <f>IF([1]MSL_Monthly_Update_CSV!J2307="","",[1]MSL_Monthly_Update_CSV!J2307)</f>
        <v>FAO Area 27 (Atlantic, Northeast)</v>
      </c>
      <c r="K354" s="4" t="str">
        <f>IF([1]MSL_Monthly_Update_CSV!K2307="","",[1]MSL_Monthly_Update_CSV!K2307)</f>
        <v>North-West Fishing Consortium Norwegian &amp; Barents Seas cod, haddock &amp; saithe</v>
      </c>
      <c r="L354" s="4" t="str">
        <f>IF([1]MSL_Monthly_Update_CSV!L2307="","",[1]MSL_Monthly_Update_CSV!L2307)</f>
        <v>Barents and Norwegian seas - ICES Areas Ia, Ib, IIa and IIb: Coastal waters, within Norwegian and Russian EEZ and International Waters</v>
      </c>
    </row>
    <row r="355" spans="1:12" x14ac:dyDescent="0.25">
      <c r="A355" s="4" t="str">
        <f>IF([1]MSL_Monthly_Update_CSV!A2409="","",[1]MSL_Monthly_Update_CSV!A2409)</f>
        <v>OWS-11135</v>
      </c>
      <c r="B355" s="4" t="str">
        <f>IF([1]MSL_Monthly_Update_CSV!B2409="","",[1]MSL_Monthly_Update_CSV!B2409)</f>
        <v>Cod</v>
      </c>
      <c r="C355" s="4" t="str">
        <f>IF([1]MSL_Monthly_Update_CSV!C2409="","",[1]MSL_Monthly_Update_CSV!C2409)</f>
        <v>Marine Stewardship Council Certified</v>
      </c>
      <c r="D355" s="4" t="str">
        <f>IF([1]MSL_Monthly_Update_CSV!D2409="","",[1]MSL_Monthly_Update_CSV!D2409)</f>
        <v>Not Recommended</v>
      </c>
      <c r="E355" s="4" t="str">
        <f>IF([1]MSL_Monthly_Update_CSV!E2409="","",[1]MSL_Monthly_Update_CSV!E2409)</f>
        <v>Cod, Atlantic</v>
      </c>
      <c r="F355" s="4" t="str">
        <f>IF([1]MSL_Monthly_Update_CSV!F2409="","",[1]MSL_Monthly_Update_CSV!F2409)</f>
        <v>Cod, Codfish, Scrod, True Cod, Whitefish</v>
      </c>
      <c r="G355" s="16" t="str">
        <f>IF([1]MSL_Monthly_Update_CSV!G2409="","",[1]MSL_Monthly_Update_CSV!G2409)</f>
        <v>Gadus morhua</v>
      </c>
      <c r="H355" s="4" t="str">
        <f>IF([1]MSL_Monthly_Update_CSV!H2409="","",[1]MSL_Monthly_Update_CSV!H2409)</f>
        <v>Wild</v>
      </c>
      <c r="I355" s="4" t="str">
        <f>IF([1]MSL_Monthly_Update_CSV!I2409="","",[1]MSL_Monthly_Update_CSV!I2409)</f>
        <v>Trawls (Bottom / Demersal)</v>
      </c>
      <c r="J355" s="4" t="str">
        <f>IF([1]MSL_Monthly_Update_CSV!J2409="","",[1]MSL_Monthly_Update_CSV!J2409)</f>
        <v>FAO Area 27 (Atlantic, Northeast)</v>
      </c>
      <c r="K355" s="4" t="str">
        <f>IF([1]MSL_Monthly_Update_CSV!K2409="","",[1]MSL_Monthly_Update_CSV!K2409)</f>
        <v>Joint demersal fisheries in the North Sea and adjacent waters</v>
      </c>
      <c r="L355" s="4" t="str">
        <f>IF([1]MSL_Monthly_Update_CSV!L2409="","",[1]MSL_Monthly_Update_CSV!L2409)</f>
        <v>ICES Subarea and/or Division 3aN</v>
      </c>
    </row>
    <row r="356" spans="1:12" x14ac:dyDescent="0.25">
      <c r="A356" s="4" t="str">
        <f>IF([1]MSL_Monthly_Update_CSV!A2503="","",[1]MSL_Monthly_Update_CSV!A2503)</f>
        <v>OWS-11136</v>
      </c>
      <c r="B356" s="4" t="str">
        <f>IF([1]MSL_Monthly_Update_CSV!B2503="","",[1]MSL_Monthly_Update_CSV!B2503)</f>
        <v>Cod</v>
      </c>
      <c r="C356" s="4" t="str">
        <f>IF([1]MSL_Monthly_Update_CSV!C2503="","",[1]MSL_Monthly_Update_CSV!C2503)</f>
        <v>Marine Stewardship Council Certified</v>
      </c>
      <c r="D356" s="4" t="str">
        <f>IF([1]MSL_Monthly_Update_CSV!D2503="","",[1]MSL_Monthly_Update_CSV!D2503)</f>
        <v>Not Recommended</v>
      </c>
      <c r="E356" s="4" t="str">
        <f>IF([1]MSL_Monthly_Update_CSV!E2503="","",[1]MSL_Monthly_Update_CSV!E2503)</f>
        <v>Cod, Atlantic</v>
      </c>
      <c r="F356" s="4" t="str">
        <f>IF([1]MSL_Monthly_Update_CSV!F2503="","",[1]MSL_Monthly_Update_CSV!F2503)</f>
        <v>Cod, Codfish, Scrod, True Cod, Whitefish</v>
      </c>
      <c r="G356" s="16" t="str">
        <f>IF([1]MSL_Monthly_Update_CSV!G2503="","",[1]MSL_Monthly_Update_CSV!G2503)</f>
        <v>Gadus morhua</v>
      </c>
      <c r="H356" s="4" t="str">
        <f>IF([1]MSL_Monthly_Update_CSV!H2503="","",[1]MSL_Monthly_Update_CSV!H2503)</f>
        <v>Wild</v>
      </c>
      <c r="I356" s="4" t="str">
        <f>IF([1]MSL_Monthly_Update_CSV!I2503="","",[1]MSL_Monthly_Update_CSV!I2503)</f>
        <v>Trawls (Bottom / Demersal)</v>
      </c>
      <c r="J356" s="4" t="str">
        <f>IF([1]MSL_Monthly_Update_CSV!J2503="","",[1]MSL_Monthly_Update_CSV!J2503)</f>
        <v>FAO Area 27 (Atlantic, Northeast)</v>
      </c>
      <c r="K356" s="4" t="str">
        <f>IF([1]MSL_Monthly_Update_CSV!K2503="","",[1]MSL_Monthly_Update_CSV!K2503)</f>
        <v>Joint demersal fisheries in the North Sea and adjacent waters</v>
      </c>
      <c r="L356" s="4" t="str">
        <f>IF([1]MSL_Monthly_Update_CSV!L2503="","",[1]MSL_Monthly_Update_CSV!L2503)</f>
        <v>ICES Subarea and/or Division 3aN</v>
      </c>
    </row>
    <row r="357" spans="1:12" x14ac:dyDescent="0.25">
      <c r="A357" s="4" t="str">
        <f>IF([1]MSL_Monthly_Update_CSV!A2603="","",[1]MSL_Monthly_Update_CSV!A2603)</f>
        <v>OWS-11142</v>
      </c>
      <c r="B357" s="4" t="str">
        <f>IF([1]MSL_Monthly_Update_CSV!B2603="","",[1]MSL_Monthly_Update_CSV!B2603)</f>
        <v>Cod</v>
      </c>
      <c r="C357" s="4" t="str">
        <f>IF([1]MSL_Monthly_Update_CSV!C2603="","",[1]MSL_Monthly_Update_CSV!C2603)</f>
        <v>Marine Stewardship Council Certified</v>
      </c>
      <c r="D357" s="4" t="str">
        <f>IF([1]MSL_Monthly_Update_CSV!D2603="","",[1]MSL_Monthly_Update_CSV!D2603)</f>
        <v>Not Recommended</v>
      </c>
      <c r="E357" s="4" t="str">
        <f>IF([1]MSL_Monthly_Update_CSV!E2603="","",[1]MSL_Monthly_Update_CSV!E2603)</f>
        <v>Cod, Atlantic</v>
      </c>
      <c r="F357" s="4" t="str">
        <f>IF([1]MSL_Monthly_Update_CSV!F2603="","",[1]MSL_Monthly_Update_CSV!F2603)</f>
        <v>Cod, Codfish, Scrod, True Cod, Whitefish</v>
      </c>
      <c r="G357" s="16" t="str">
        <f>IF([1]MSL_Monthly_Update_CSV!G2603="","",[1]MSL_Monthly_Update_CSV!G2603)</f>
        <v>Gadus morhua</v>
      </c>
      <c r="H357" s="4" t="str">
        <f>IF([1]MSL_Monthly_Update_CSV!H2603="","",[1]MSL_Monthly_Update_CSV!H2603)</f>
        <v>Wild</v>
      </c>
      <c r="I357" s="4" t="str">
        <f>IF([1]MSL_Monthly_Update_CSV!I2603="","",[1]MSL_Monthly_Update_CSV!I2603)</f>
        <v>Trawls (Bottom / Demersal)</v>
      </c>
      <c r="J357" s="4" t="str">
        <f>IF([1]MSL_Monthly_Update_CSV!J2603="","",[1]MSL_Monthly_Update_CSV!J2603)</f>
        <v>FAO Area 27 (Atlantic, Northeast)</v>
      </c>
      <c r="K357" s="4" t="str">
        <f>IF([1]MSL_Monthly_Update_CSV!K2603="","",[1]MSL_Monthly_Update_CSV!K2603)</f>
        <v>Joint demersal fisheries in the North Sea and adjacent waters</v>
      </c>
      <c r="L357" s="4" t="str">
        <f>IF([1]MSL_Monthly_Update_CSV!L2603="","",[1]MSL_Monthly_Update_CSV!L2603)</f>
        <v>ICES Subarea and/or Division 7d</v>
      </c>
    </row>
    <row r="358" spans="1:12" x14ac:dyDescent="0.25">
      <c r="A358" s="4" t="str">
        <f>IF([1]MSL_Monthly_Update_CSV!A2605="","",[1]MSL_Monthly_Update_CSV!A2605)</f>
        <v>OWS-11144</v>
      </c>
      <c r="B358" s="4" t="str">
        <f>IF([1]MSL_Monthly_Update_CSV!B2605="","",[1]MSL_Monthly_Update_CSV!B2605)</f>
        <v>Cod</v>
      </c>
      <c r="C358" s="4" t="str">
        <f>IF([1]MSL_Monthly_Update_CSV!C2605="","",[1]MSL_Monthly_Update_CSV!C2605)</f>
        <v>Marine Stewardship Council Certified</v>
      </c>
      <c r="D358" s="4" t="str">
        <f>IF([1]MSL_Monthly_Update_CSV!D2605="","",[1]MSL_Monthly_Update_CSV!D2605)</f>
        <v>Not Recommended</v>
      </c>
      <c r="E358" s="4" t="str">
        <f>IF([1]MSL_Monthly_Update_CSV!E2605="","",[1]MSL_Monthly_Update_CSV!E2605)</f>
        <v>Cod, Atlantic</v>
      </c>
      <c r="F358" s="4" t="str">
        <f>IF([1]MSL_Monthly_Update_CSV!F2605="","",[1]MSL_Monthly_Update_CSV!F2605)</f>
        <v>Cod, Codfish, Scrod, True Cod, Whitefish</v>
      </c>
      <c r="G358" s="16" t="str">
        <f>IF([1]MSL_Monthly_Update_CSV!G2605="","",[1]MSL_Monthly_Update_CSV!G2605)</f>
        <v>Gadus morhua</v>
      </c>
      <c r="H358" s="4" t="str">
        <f>IF([1]MSL_Monthly_Update_CSV!H2605="","",[1]MSL_Monthly_Update_CSV!H2605)</f>
        <v>Wild</v>
      </c>
      <c r="I358" s="4" t="str">
        <f>IF([1]MSL_Monthly_Update_CSV!I2605="","",[1]MSL_Monthly_Update_CSV!I2605)</f>
        <v>Trawls (Bottom / Demersal)</v>
      </c>
      <c r="J358" s="4" t="str">
        <f>IF([1]MSL_Monthly_Update_CSV!J2605="","",[1]MSL_Monthly_Update_CSV!J2605)</f>
        <v>FAO Area 27 (Atlantic, Northeast)</v>
      </c>
      <c r="K358" s="4" t="str">
        <f>IF([1]MSL_Monthly_Update_CSV!K2605="","",[1]MSL_Monthly_Update_CSV!K2605)</f>
        <v>Joint demersal fisheries in the North Sea and adjacent waters</v>
      </c>
      <c r="L358" s="4" t="str">
        <f>IF([1]MSL_Monthly_Update_CSV!L2605="","",[1]MSL_Monthly_Update_CSV!L2605)</f>
        <v>CVO, ICES Subarea and/or Division 3aN</v>
      </c>
    </row>
    <row r="359" spans="1:12" x14ac:dyDescent="0.25">
      <c r="A359" s="4" t="str">
        <f>IF([1]MSL_Monthly_Update_CSV!A2695="","",[1]MSL_Monthly_Update_CSV!A2695)</f>
        <v>OWS-11148</v>
      </c>
      <c r="B359" s="4" t="str">
        <f>IF([1]MSL_Monthly_Update_CSV!B2695="","",[1]MSL_Monthly_Update_CSV!B2695)</f>
        <v>Cod</v>
      </c>
      <c r="C359" s="4" t="str">
        <f>IF([1]MSL_Monthly_Update_CSV!C2695="","",[1]MSL_Monthly_Update_CSV!C2695)</f>
        <v>Marine Stewardship Council Certified</v>
      </c>
      <c r="D359" s="4" t="str">
        <f>IF([1]MSL_Monthly_Update_CSV!D2695="","",[1]MSL_Monthly_Update_CSV!D2695)</f>
        <v>Not Recommended</v>
      </c>
      <c r="E359" s="4" t="str">
        <f>IF([1]MSL_Monthly_Update_CSV!E2695="","",[1]MSL_Monthly_Update_CSV!E2695)</f>
        <v>Cod, Atlantic</v>
      </c>
      <c r="F359" s="4" t="str">
        <f>IF([1]MSL_Monthly_Update_CSV!F2695="","",[1]MSL_Monthly_Update_CSV!F2695)</f>
        <v>Cod, Codfish, Scrod, True Cod, Whitefish</v>
      </c>
      <c r="G359" s="16" t="str">
        <f>IF([1]MSL_Monthly_Update_CSV!G2695="","",[1]MSL_Monthly_Update_CSV!G2695)</f>
        <v>Gadus morhua</v>
      </c>
      <c r="H359" s="4" t="str">
        <f>IF([1]MSL_Monthly_Update_CSV!H2695="","",[1]MSL_Monthly_Update_CSV!H2695)</f>
        <v>Wild</v>
      </c>
      <c r="I359" s="4" t="str">
        <f>IF([1]MSL_Monthly_Update_CSV!I2695="","",[1]MSL_Monthly_Update_CSV!I2695)</f>
        <v>Trawls (Bottom / Demersal)</v>
      </c>
      <c r="J359" s="4" t="str">
        <f>IF([1]MSL_Monthly_Update_CSV!J2695="","",[1]MSL_Monthly_Update_CSV!J2695)</f>
        <v>FAO Area 27 (Atlantic, Northeast)</v>
      </c>
      <c r="K359" s="4" t="str">
        <f>IF([1]MSL_Monthly_Update_CSV!K2695="","",[1]MSL_Monthly_Update_CSV!K2695)</f>
        <v>Joint demersal fisheries in the North Sea and adjacent waters</v>
      </c>
      <c r="L359" s="4" t="str">
        <f>IF([1]MSL_Monthly_Update_CSV!L2695="","",[1]MSL_Monthly_Update_CSV!L2695)</f>
        <v>ICES Subarea and/or Division 4</v>
      </c>
    </row>
    <row r="360" spans="1:12" x14ac:dyDescent="0.25">
      <c r="A360" s="4" t="str">
        <f>IF([1]MSL_Monthly_Update_CSV!A2697="","",[1]MSL_Monthly_Update_CSV!A2697)</f>
        <v>OWS-11150</v>
      </c>
      <c r="B360" s="4" t="str">
        <f>IF([1]MSL_Monthly_Update_CSV!B2697="","",[1]MSL_Monthly_Update_CSV!B2697)</f>
        <v>Cod</v>
      </c>
      <c r="C360" s="4" t="str">
        <f>IF([1]MSL_Monthly_Update_CSV!C2697="","",[1]MSL_Monthly_Update_CSV!C2697)</f>
        <v>Marine Stewardship Council Certified</v>
      </c>
      <c r="D360" s="4" t="str">
        <f>IF([1]MSL_Monthly_Update_CSV!D2697="","",[1]MSL_Monthly_Update_CSV!D2697)</f>
        <v>Not Recommended</v>
      </c>
      <c r="E360" s="4" t="str">
        <f>IF([1]MSL_Monthly_Update_CSV!E2697="","",[1]MSL_Monthly_Update_CSV!E2697)</f>
        <v>Cod, Atlantic</v>
      </c>
      <c r="F360" s="4" t="str">
        <f>IF([1]MSL_Monthly_Update_CSV!F2697="","",[1]MSL_Monthly_Update_CSV!F2697)</f>
        <v>Cod, Codfish, Scrod, True Cod, Whitefish</v>
      </c>
      <c r="G360" s="16" t="str">
        <f>IF([1]MSL_Monthly_Update_CSV!G2697="","",[1]MSL_Monthly_Update_CSV!G2697)</f>
        <v>Gadus morhua</v>
      </c>
      <c r="H360" s="4" t="str">
        <f>IF([1]MSL_Monthly_Update_CSV!H2697="","",[1]MSL_Monthly_Update_CSV!H2697)</f>
        <v>Wild</v>
      </c>
      <c r="I360" s="4" t="str">
        <f>IF([1]MSL_Monthly_Update_CSV!I2697="","",[1]MSL_Monthly_Update_CSV!I2697)</f>
        <v>Trawls (Bottom / Demersal)</v>
      </c>
      <c r="J360" s="4" t="str">
        <f>IF([1]MSL_Monthly_Update_CSV!J2697="","",[1]MSL_Monthly_Update_CSV!J2697)</f>
        <v>FAO Area 27 (Atlantic, Northeast)</v>
      </c>
      <c r="K360" s="4" t="str">
        <f>IF([1]MSL_Monthly_Update_CSV!K2697="","",[1]MSL_Monthly_Update_CSV!K2697)</f>
        <v>Joint demersal fisheries in the North Sea and adjacent waters</v>
      </c>
      <c r="L360" s="4" t="str">
        <f>IF([1]MSL_Monthly_Update_CSV!L2697="","",[1]MSL_Monthly_Update_CSV!L2697)</f>
        <v>ICES Subarea and/or Division 4</v>
      </c>
    </row>
    <row r="361" spans="1:12" x14ac:dyDescent="0.25">
      <c r="A361" s="4" t="str">
        <f>IF([1]MSL_Monthly_Update_CSV!A2698="","",[1]MSL_Monthly_Update_CSV!A2698)</f>
        <v>OWS-11151</v>
      </c>
      <c r="B361" s="4" t="str">
        <f>IF([1]MSL_Monthly_Update_CSV!B2698="","",[1]MSL_Monthly_Update_CSV!B2698)</f>
        <v>Cod</v>
      </c>
      <c r="C361" s="4" t="str">
        <f>IF([1]MSL_Monthly_Update_CSV!C2698="","",[1]MSL_Monthly_Update_CSV!C2698)</f>
        <v>Marine Stewardship Council Certified</v>
      </c>
      <c r="D361" s="4" t="str">
        <f>IF([1]MSL_Monthly_Update_CSV!D2698="","",[1]MSL_Monthly_Update_CSV!D2698)</f>
        <v>Not Recommended</v>
      </c>
      <c r="E361" s="4" t="str">
        <f>IF([1]MSL_Monthly_Update_CSV!E2698="","",[1]MSL_Monthly_Update_CSV!E2698)</f>
        <v>Cod, Atlantic</v>
      </c>
      <c r="F361" s="4" t="str">
        <f>IF([1]MSL_Monthly_Update_CSV!F2698="","",[1]MSL_Monthly_Update_CSV!F2698)</f>
        <v>Cod, Codfish, Scrod, True Cod, Whitefish</v>
      </c>
      <c r="G361" s="16" t="str">
        <f>IF([1]MSL_Monthly_Update_CSV!G2698="","",[1]MSL_Monthly_Update_CSV!G2698)</f>
        <v>Gadus morhua</v>
      </c>
      <c r="H361" s="4" t="str">
        <f>IF([1]MSL_Monthly_Update_CSV!H2698="","",[1]MSL_Monthly_Update_CSV!H2698)</f>
        <v>Wild</v>
      </c>
      <c r="I361" s="4" t="str">
        <f>IF([1]MSL_Monthly_Update_CSV!I2698="","",[1]MSL_Monthly_Update_CSV!I2698)</f>
        <v>Trawls (Bottom / Demersal)</v>
      </c>
      <c r="J361" s="4" t="str">
        <f>IF([1]MSL_Monthly_Update_CSV!J2698="","",[1]MSL_Monthly_Update_CSV!J2698)</f>
        <v>FAO Area 27 (Atlantic, Northeast)</v>
      </c>
      <c r="K361" s="4" t="str">
        <f>IF([1]MSL_Monthly_Update_CSV!K2698="","",[1]MSL_Monthly_Update_CSV!K2698)</f>
        <v>Joint demersal fisheries in the North Sea and adjacent waters</v>
      </c>
      <c r="L361" s="4" t="str">
        <f>IF([1]MSL_Monthly_Update_CSV!L2698="","",[1]MSL_Monthly_Update_CSV!L2698)</f>
        <v>ICES Subarea and/or Division 4</v>
      </c>
    </row>
    <row r="362" spans="1:12" x14ac:dyDescent="0.25">
      <c r="A362" s="4" t="str">
        <f>IF([1]MSL_Monthly_Update_CSV!A2792="","",[1]MSL_Monthly_Update_CSV!A2792)</f>
        <v>OWS-11156</v>
      </c>
      <c r="B362" s="4" t="str">
        <f>IF([1]MSL_Monthly_Update_CSV!B2792="","",[1]MSL_Monthly_Update_CSV!B2792)</f>
        <v>Cod</v>
      </c>
      <c r="C362" s="4" t="str">
        <f>IF([1]MSL_Monthly_Update_CSV!C2792="","",[1]MSL_Monthly_Update_CSV!C2792)</f>
        <v>Marine Stewardship Council Certified</v>
      </c>
      <c r="D362" s="4" t="str">
        <f>IF([1]MSL_Monthly_Update_CSV!D2792="","",[1]MSL_Monthly_Update_CSV!D2792)</f>
        <v>Not Recommended</v>
      </c>
      <c r="E362" s="4" t="str">
        <f>IF([1]MSL_Monthly_Update_CSV!E2792="","",[1]MSL_Monthly_Update_CSV!E2792)</f>
        <v>Cod, Atlantic</v>
      </c>
      <c r="F362" s="4" t="str">
        <f>IF([1]MSL_Monthly_Update_CSV!F2792="","",[1]MSL_Monthly_Update_CSV!F2792)</f>
        <v>Cod, Codfish, Scrod, True Cod, Whitefish</v>
      </c>
      <c r="G362" s="16" t="str">
        <f>IF([1]MSL_Monthly_Update_CSV!G2792="","",[1]MSL_Monthly_Update_CSV!G2792)</f>
        <v>Gadus morhua</v>
      </c>
      <c r="H362" s="4" t="str">
        <f>IF([1]MSL_Monthly_Update_CSV!H2792="","",[1]MSL_Monthly_Update_CSV!H2792)</f>
        <v>Wild</v>
      </c>
      <c r="I362" s="4" t="str">
        <f>IF([1]MSL_Monthly_Update_CSV!I2792="","",[1]MSL_Monthly_Update_CSV!I2792)</f>
        <v>Trawls (Bottom / Demersal)</v>
      </c>
      <c r="J362" s="4" t="str">
        <f>IF([1]MSL_Monthly_Update_CSV!J2792="","",[1]MSL_Monthly_Update_CSV!J2792)</f>
        <v>FAO Area 27 (Atlantic, Northeast)</v>
      </c>
      <c r="K362" s="4" t="str">
        <f>IF([1]MSL_Monthly_Update_CSV!K2792="","",[1]MSL_Monthly_Update_CSV!K2792)</f>
        <v>Joint demersal fisheries in the North Sea and adjacent waters</v>
      </c>
      <c r="L362" s="4" t="str">
        <f>IF([1]MSL_Monthly_Update_CSV!L2792="","",[1]MSL_Monthly_Update_CSV!L2792)</f>
        <v>ICES Subarea and/or Division 4</v>
      </c>
    </row>
    <row r="363" spans="1:12" x14ac:dyDescent="0.25">
      <c r="A363" s="4" t="str">
        <f>IF([1]MSL_Monthly_Update_CSV!A2793="","",[1]MSL_Monthly_Update_CSV!A2793)</f>
        <v>OWS-11157</v>
      </c>
      <c r="B363" s="4" t="str">
        <f>IF([1]MSL_Monthly_Update_CSV!B2793="","",[1]MSL_Monthly_Update_CSV!B2793)</f>
        <v>Cod</v>
      </c>
      <c r="C363" s="4" t="str">
        <f>IF([1]MSL_Monthly_Update_CSV!C2793="","",[1]MSL_Monthly_Update_CSV!C2793)</f>
        <v>Marine Stewardship Council Certified</v>
      </c>
      <c r="D363" s="4" t="str">
        <f>IF([1]MSL_Monthly_Update_CSV!D2793="","",[1]MSL_Monthly_Update_CSV!D2793)</f>
        <v>Not Recommended</v>
      </c>
      <c r="E363" s="4" t="str">
        <f>IF([1]MSL_Monthly_Update_CSV!E2793="","",[1]MSL_Monthly_Update_CSV!E2793)</f>
        <v>Cod, Atlantic</v>
      </c>
      <c r="F363" s="4" t="str">
        <f>IF([1]MSL_Monthly_Update_CSV!F2793="","",[1]MSL_Monthly_Update_CSV!F2793)</f>
        <v>Cod, Codfish, Scrod, True Cod, Whitefish</v>
      </c>
      <c r="G363" s="16" t="str">
        <f>IF([1]MSL_Monthly_Update_CSV!G2793="","",[1]MSL_Monthly_Update_CSV!G2793)</f>
        <v>Gadus morhua</v>
      </c>
      <c r="H363" s="4" t="str">
        <f>IF([1]MSL_Monthly_Update_CSV!H2793="","",[1]MSL_Monthly_Update_CSV!H2793)</f>
        <v>Wild</v>
      </c>
      <c r="I363" s="4" t="str">
        <f>IF([1]MSL_Monthly_Update_CSV!I2793="","",[1]MSL_Monthly_Update_CSV!I2793)</f>
        <v>Trawls (Bottom / Demersal)</v>
      </c>
      <c r="J363" s="4" t="str">
        <f>IF([1]MSL_Monthly_Update_CSV!J2793="","",[1]MSL_Monthly_Update_CSV!J2793)</f>
        <v>FAO Area 27 (Atlantic, Northeast)</v>
      </c>
      <c r="K363" s="4" t="str">
        <f>IF([1]MSL_Monthly_Update_CSV!K2793="","",[1]MSL_Monthly_Update_CSV!K2793)</f>
        <v>Joint demersal fisheries in the North Sea and adjacent waters</v>
      </c>
      <c r="L363" s="4" t="str">
        <f>IF([1]MSL_Monthly_Update_CSV!L2793="","",[1]MSL_Monthly_Update_CSV!L2793)</f>
        <v>ICES Subarea and/or Division 4</v>
      </c>
    </row>
    <row r="364" spans="1:12" x14ac:dyDescent="0.25">
      <c r="A364" s="4" t="str">
        <f>IF([1]MSL_Monthly_Update_CSV!A2794="","",[1]MSL_Monthly_Update_CSV!A2794)</f>
        <v>OWS-11158</v>
      </c>
      <c r="B364" s="4" t="str">
        <f>IF([1]MSL_Monthly_Update_CSV!B2794="","",[1]MSL_Monthly_Update_CSV!B2794)</f>
        <v>Cod</v>
      </c>
      <c r="C364" s="4" t="str">
        <f>IF([1]MSL_Monthly_Update_CSV!C2794="","",[1]MSL_Monthly_Update_CSV!C2794)</f>
        <v>Marine Stewardship Council Certified</v>
      </c>
      <c r="D364" s="4" t="str">
        <f>IF([1]MSL_Monthly_Update_CSV!D2794="","",[1]MSL_Monthly_Update_CSV!D2794)</f>
        <v>Not Recommended</v>
      </c>
      <c r="E364" s="4" t="str">
        <f>IF([1]MSL_Monthly_Update_CSV!E2794="","",[1]MSL_Monthly_Update_CSV!E2794)</f>
        <v>Cod, Atlantic</v>
      </c>
      <c r="F364" s="4" t="str">
        <f>IF([1]MSL_Monthly_Update_CSV!F2794="","",[1]MSL_Monthly_Update_CSV!F2794)</f>
        <v>Cod, Codfish, Scrod, True Cod, Whitefish</v>
      </c>
      <c r="G364" s="16" t="str">
        <f>IF([1]MSL_Monthly_Update_CSV!G2794="","",[1]MSL_Monthly_Update_CSV!G2794)</f>
        <v>Gadus morhua</v>
      </c>
      <c r="H364" s="4" t="str">
        <f>IF([1]MSL_Monthly_Update_CSV!H2794="","",[1]MSL_Monthly_Update_CSV!H2794)</f>
        <v>Wild</v>
      </c>
      <c r="I364" s="4" t="str">
        <f>IF([1]MSL_Monthly_Update_CSV!I2794="","",[1]MSL_Monthly_Update_CSV!I2794)</f>
        <v>Trawls (Bottom / Demersal)</v>
      </c>
      <c r="J364" s="4" t="str">
        <f>IF([1]MSL_Monthly_Update_CSV!J2794="","",[1]MSL_Monthly_Update_CSV!J2794)</f>
        <v>FAO Area 27 (Atlantic, Northeast)</v>
      </c>
      <c r="K364" s="4" t="str">
        <f>IF([1]MSL_Monthly_Update_CSV!K2794="","",[1]MSL_Monthly_Update_CSV!K2794)</f>
        <v>Joint demersal fisheries in the North Sea and adjacent waters</v>
      </c>
      <c r="L364" s="4" t="str">
        <f>IF([1]MSL_Monthly_Update_CSV!L2794="","",[1]MSL_Monthly_Update_CSV!L2794)</f>
        <v>ICES Subarea and/or Division 4</v>
      </c>
    </row>
    <row r="365" spans="1:12" x14ac:dyDescent="0.25">
      <c r="A365" s="4" t="str">
        <f>IF([1]MSL_Monthly_Update_CSV!A2862="","",[1]MSL_Monthly_Update_CSV!A2862)</f>
        <v>OWS-11161</v>
      </c>
      <c r="B365" s="4" t="str">
        <f>IF([1]MSL_Monthly_Update_CSV!B2862="","",[1]MSL_Monthly_Update_CSV!B2862)</f>
        <v>Cod</v>
      </c>
      <c r="C365" s="4" t="str">
        <f>IF([1]MSL_Monthly_Update_CSV!C2862="","",[1]MSL_Monthly_Update_CSV!C2862)</f>
        <v>Marine Stewardship Council Certified</v>
      </c>
      <c r="D365" s="4" t="str">
        <f>IF([1]MSL_Monthly_Update_CSV!D2862="","",[1]MSL_Monthly_Update_CSV!D2862)</f>
        <v>Not Recommended</v>
      </c>
      <c r="E365" s="4" t="str">
        <f>IF([1]MSL_Monthly_Update_CSV!E2862="","",[1]MSL_Monthly_Update_CSV!E2862)</f>
        <v>Cod, Atlantic</v>
      </c>
      <c r="F365" s="4" t="str">
        <f>IF([1]MSL_Monthly_Update_CSV!F2862="","",[1]MSL_Monthly_Update_CSV!F2862)</f>
        <v>Cod, Codfish, Scrod, True Cod, Whitefish</v>
      </c>
      <c r="G365" s="16" t="str">
        <f>IF([1]MSL_Monthly_Update_CSV!G2862="","",[1]MSL_Monthly_Update_CSV!G2862)</f>
        <v>Gadus morhua</v>
      </c>
      <c r="H365" s="4" t="str">
        <f>IF([1]MSL_Monthly_Update_CSV!H2862="","",[1]MSL_Monthly_Update_CSV!H2862)</f>
        <v>Wild</v>
      </c>
      <c r="I365" s="4" t="str">
        <f>IF([1]MSL_Monthly_Update_CSV!I2862="","",[1]MSL_Monthly_Update_CSV!I2862)</f>
        <v>Trawls (Bottom / Demersal)</v>
      </c>
      <c r="J365" s="4" t="str">
        <f>IF([1]MSL_Monthly_Update_CSV!J2862="","",[1]MSL_Monthly_Update_CSV!J2862)</f>
        <v>FAO Area 27 (Atlantic, Northeast)</v>
      </c>
      <c r="K365" s="4" t="str">
        <f>IF([1]MSL_Monthly_Update_CSV!K2862="","",[1]MSL_Monthly_Update_CSV!K2862)</f>
        <v>Joint demersal fisheries in the North Sea and adjacent waters</v>
      </c>
      <c r="L365" s="4" t="str">
        <f>IF([1]MSL_Monthly_Update_CSV!L2862="","",[1]MSL_Monthly_Update_CSV!L2862)</f>
        <v>ICES Subarea and/or Division 4</v>
      </c>
    </row>
    <row r="366" spans="1:12" x14ac:dyDescent="0.25">
      <c r="A366" s="4" t="str">
        <f>IF([1]MSL_Monthly_Update_CSV!A2864="","",[1]MSL_Monthly_Update_CSV!A2864)</f>
        <v>OWS-11163</v>
      </c>
      <c r="B366" s="4" t="str">
        <f>IF([1]MSL_Monthly_Update_CSV!B2864="","",[1]MSL_Monthly_Update_CSV!B2864)</f>
        <v>Cod</v>
      </c>
      <c r="C366" s="4" t="str">
        <f>IF([1]MSL_Monthly_Update_CSV!C2864="","",[1]MSL_Monthly_Update_CSV!C2864)</f>
        <v>Marine Stewardship Council Certified</v>
      </c>
      <c r="D366" s="4" t="str">
        <f>IF([1]MSL_Monthly_Update_CSV!D2864="","",[1]MSL_Monthly_Update_CSV!D2864)</f>
        <v>Not Recommended</v>
      </c>
      <c r="E366" s="4" t="str">
        <f>IF([1]MSL_Monthly_Update_CSV!E2864="","",[1]MSL_Monthly_Update_CSV!E2864)</f>
        <v>Cod, Atlantic</v>
      </c>
      <c r="F366" s="4" t="str">
        <f>IF([1]MSL_Monthly_Update_CSV!F2864="","",[1]MSL_Monthly_Update_CSV!F2864)</f>
        <v>Cod, Codfish, Scrod, True Cod, Whitefish</v>
      </c>
      <c r="G366" s="16" t="str">
        <f>IF([1]MSL_Monthly_Update_CSV!G2864="","",[1]MSL_Monthly_Update_CSV!G2864)</f>
        <v>Gadus morhua</v>
      </c>
      <c r="H366" s="4" t="str">
        <f>IF([1]MSL_Monthly_Update_CSV!H2864="","",[1]MSL_Monthly_Update_CSV!H2864)</f>
        <v>Wild</v>
      </c>
      <c r="I366" s="4" t="str">
        <f>IF([1]MSL_Monthly_Update_CSV!I2864="","",[1]MSL_Monthly_Update_CSV!I2864)</f>
        <v>Trawls (Bottom / Demersal)</v>
      </c>
      <c r="J366" s="4" t="str">
        <f>IF([1]MSL_Monthly_Update_CSV!J2864="","",[1]MSL_Monthly_Update_CSV!J2864)</f>
        <v>FAO Area 27 (Atlantic, Northeast)</v>
      </c>
      <c r="K366" s="4" t="str">
        <f>IF([1]MSL_Monthly_Update_CSV!K2864="","",[1]MSL_Monthly_Update_CSV!K2864)</f>
        <v>Joint demersal fisheries in the North Sea and adjacent waters</v>
      </c>
      <c r="L366" s="4" t="str">
        <f>IF([1]MSL_Monthly_Update_CSV!L2864="","",[1]MSL_Monthly_Update_CSV!L2864)</f>
        <v>ICES Subarea and/or Division 4</v>
      </c>
    </row>
    <row r="367" spans="1:12" x14ac:dyDescent="0.25">
      <c r="A367" s="4" t="str">
        <f>IF([1]MSL_Monthly_Update_CSV!A3227="","",[1]MSL_Monthly_Update_CSV!A3227)</f>
        <v>OWS-11188</v>
      </c>
      <c r="B367" s="4" t="str">
        <f>IF([1]MSL_Monthly_Update_CSV!B3227="","",[1]MSL_Monthly_Update_CSV!B3227)</f>
        <v>Cod</v>
      </c>
      <c r="C367" s="4" t="str">
        <f>IF([1]MSL_Monthly_Update_CSV!C3227="","",[1]MSL_Monthly_Update_CSV!C3227)</f>
        <v>Marine Stewardship Council Certified</v>
      </c>
      <c r="D367" s="4" t="str">
        <f>IF([1]MSL_Monthly_Update_CSV!D3227="","",[1]MSL_Monthly_Update_CSV!D3227)</f>
        <v>Not Recommended</v>
      </c>
      <c r="E367" s="4" t="str">
        <f>IF([1]MSL_Monthly_Update_CSV!E3227="","",[1]MSL_Monthly_Update_CSV!E3227)</f>
        <v>Cod, Atlantic</v>
      </c>
      <c r="F367" s="4" t="str">
        <f>IF([1]MSL_Monthly_Update_CSV!F3227="","",[1]MSL_Monthly_Update_CSV!F3227)</f>
        <v>Cod, Codfish, Scrod, True Cod, Whitefish</v>
      </c>
      <c r="G367" s="16" t="str">
        <f>IF([1]MSL_Monthly_Update_CSV!G3227="","",[1]MSL_Monthly_Update_CSV!G3227)</f>
        <v>Gadus morhua</v>
      </c>
      <c r="H367" s="4" t="str">
        <f>IF([1]MSL_Monthly_Update_CSV!H3227="","",[1]MSL_Monthly_Update_CSV!H3227)</f>
        <v>Wild</v>
      </c>
      <c r="I367" s="4" t="str">
        <f>IF([1]MSL_Monthly_Update_CSV!I3227="","",[1]MSL_Monthly_Update_CSV!I3227)</f>
        <v>Trawls (Bottom / Demersal)</v>
      </c>
      <c r="J367" s="4" t="str">
        <f>IF([1]MSL_Monthly_Update_CSV!J3227="","",[1]MSL_Monthly_Update_CSV!J3227)</f>
        <v>FAO Area 27 (Atlantic, Northeast)</v>
      </c>
      <c r="K367" s="4" t="str">
        <f>IF([1]MSL_Monthly_Update_CSV!K3227="","",[1]MSL_Monthly_Update_CSV!K3227)</f>
        <v>Norway North Sea Demersal Fisheries</v>
      </c>
      <c r="L367" s="4" t="str">
        <f>IF([1]MSL_Monthly_Update_CSV!L3227="","",[1]MSL_Monthly_Update_CSV!L3227)</f>
        <v/>
      </c>
    </row>
    <row r="368" spans="1:12" x14ac:dyDescent="0.25">
      <c r="A368" s="4" t="str">
        <f>IF([1]MSL_Monthly_Update_CSV!A1331="","",[1]MSL_Monthly_Update_CSV!A1331)</f>
        <v>OWS-14653</v>
      </c>
      <c r="B368" s="4" t="str">
        <f>IF([1]MSL_Monthly_Update_CSV!B1331="","",[1]MSL_Monthly_Update_CSV!B1331)</f>
        <v>Cod</v>
      </c>
      <c r="C368" s="4" t="str">
        <f>IF([1]MSL_Monthly_Update_CSV!C1331="","",[1]MSL_Monthly_Update_CSV!C1331)</f>
        <v>Marine Stewardship Council Certified</v>
      </c>
      <c r="D368" s="4" t="str">
        <f>IF([1]MSL_Monthly_Update_CSV!D1331="","",[1]MSL_Monthly_Update_CSV!D1331)</f>
        <v>Ocean Wise</v>
      </c>
      <c r="E368" s="4" t="str">
        <f>IF([1]MSL_Monthly_Update_CSV!E1331="","",[1]MSL_Monthly_Update_CSV!E1331)</f>
        <v>Cod, Norway Pout</v>
      </c>
      <c r="F368" s="4" t="str">
        <f>IF([1]MSL_Monthly_Update_CSV!F1331="","",[1]MSL_Monthly_Update_CSV!F1331)</f>
        <v/>
      </c>
      <c r="G368" s="16" t="str">
        <f>IF([1]MSL_Monthly_Update_CSV!G1331="","",[1]MSL_Monthly_Update_CSV!G1331)</f>
        <v>Trisopterus esmarkii</v>
      </c>
      <c r="H368" s="4" t="str">
        <f>IF([1]MSL_Monthly_Update_CSV!H1331="","",[1]MSL_Monthly_Update_CSV!H1331)</f>
        <v>Wild</v>
      </c>
      <c r="I368" s="4" t="str">
        <f>IF([1]MSL_Monthly_Update_CSV!I1331="","",[1]MSL_Monthly_Update_CSV!I1331)</f>
        <v>Trawls (Bottom / Demersal)</v>
      </c>
      <c r="J368" s="4" t="str">
        <f>IF([1]MSL_Monthly_Update_CSV!J1331="","",[1]MSL_Monthly_Update_CSV!J1331)</f>
        <v>FAO Area 27 (Atlantic, Northeast)</v>
      </c>
      <c r="K368" s="4" t="str">
        <f>IF([1]MSL_Monthly_Update_CSV!K1331="","",[1]MSL_Monthly_Update_CSV!K1331)</f>
        <v>Norway sandeel, pout and north sea sprat</v>
      </c>
      <c r="L368" s="4" t="str">
        <f>IF([1]MSL_Monthly_Update_CSV!L1331="","",[1]MSL_Monthly_Update_CSV!L1331)</f>
        <v>North Sea Subarea IV and Skagerrak Subarea IIIa</v>
      </c>
    </row>
    <row r="369" spans="1:12" x14ac:dyDescent="0.25">
      <c r="A369" s="4" t="str">
        <f>IF([1]MSL_Monthly_Update_CSV!A1332="","",[1]MSL_Monthly_Update_CSV!A1332)</f>
        <v>OWS-14654</v>
      </c>
      <c r="B369" s="4" t="str">
        <f>IF([1]MSL_Monthly_Update_CSV!B1332="","",[1]MSL_Monthly_Update_CSV!B1332)</f>
        <v>Cod</v>
      </c>
      <c r="C369" s="4" t="str">
        <f>IF([1]MSL_Monthly_Update_CSV!C1332="","",[1]MSL_Monthly_Update_CSV!C1332)</f>
        <v>Marine Stewardship Council Certified</v>
      </c>
      <c r="D369" s="4" t="str">
        <f>IF([1]MSL_Monthly_Update_CSV!D1332="","",[1]MSL_Monthly_Update_CSV!D1332)</f>
        <v>Ocean Wise</v>
      </c>
      <c r="E369" s="4" t="str">
        <f>IF([1]MSL_Monthly_Update_CSV!E1332="","",[1]MSL_Monthly_Update_CSV!E1332)</f>
        <v>Cod, Norway Pout</v>
      </c>
      <c r="F369" s="4" t="str">
        <f>IF([1]MSL_Monthly_Update_CSV!F1332="","",[1]MSL_Monthly_Update_CSV!F1332)</f>
        <v/>
      </c>
      <c r="G369" s="16" t="str">
        <f>IF([1]MSL_Monthly_Update_CSV!G1332="","",[1]MSL_Monthly_Update_CSV!G1332)</f>
        <v>Trisopterus esmarkii</v>
      </c>
      <c r="H369" s="4" t="str">
        <f>IF([1]MSL_Monthly_Update_CSV!H1332="","",[1]MSL_Monthly_Update_CSV!H1332)</f>
        <v>Wild</v>
      </c>
      <c r="I369" s="4" t="str">
        <f>IF([1]MSL_Monthly_Update_CSV!I1332="","",[1]MSL_Monthly_Update_CSV!I1332)</f>
        <v>Trawls (Midwater /  Pelagic)</v>
      </c>
      <c r="J369" s="4" t="str">
        <f>IF([1]MSL_Monthly_Update_CSV!J1332="","",[1]MSL_Monthly_Update_CSV!J1332)</f>
        <v>FAO Area 27 (Atlantic, Northeast)</v>
      </c>
      <c r="K369" s="4" t="str">
        <f>IF([1]MSL_Monthly_Update_CSV!K1332="","",[1]MSL_Monthly_Update_CSV!K1332)</f>
        <v>Norway sandeel, pout and north sea sprat</v>
      </c>
      <c r="L369" s="4" t="str">
        <f>IF([1]MSL_Monthly_Update_CSV!L1332="","",[1]MSL_Monthly_Update_CSV!L1332)</f>
        <v>North Sea Subarea IV and Skagerrak Subarea IIIa</v>
      </c>
    </row>
    <row r="370" spans="1:12" x14ac:dyDescent="0.25">
      <c r="A370" s="4" t="str">
        <f>IF([1]MSL_Monthly_Update_CSV!A1893="","",[1]MSL_Monthly_Update_CSV!A1893)</f>
        <v>OWS-11209</v>
      </c>
      <c r="B370" s="4" t="str">
        <f>IF([1]MSL_Monthly_Update_CSV!B1893="","",[1]MSL_Monthly_Update_CSV!B1893)</f>
        <v>Cod</v>
      </c>
      <c r="C370" s="4" t="str">
        <f>IF([1]MSL_Monthly_Update_CSV!C1893="","",[1]MSL_Monthly_Update_CSV!C1893)</f>
        <v>Marine Stewardship Council Certified</v>
      </c>
      <c r="D370" s="4" t="str">
        <f>IF([1]MSL_Monthly_Update_CSV!D1893="","",[1]MSL_Monthly_Update_CSV!D1893)</f>
        <v>Ocean Wise</v>
      </c>
      <c r="E370" s="4" t="str">
        <f>IF([1]MSL_Monthly_Update_CSV!E1893="","",[1]MSL_Monthly_Update_CSV!E1893)</f>
        <v>Cod, Norway Pout</v>
      </c>
      <c r="F370" s="4" t="str">
        <f>IF([1]MSL_Monthly_Update_CSV!F1893="","",[1]MSL_Monthly_Update_CSV!F1893)</f>
        <v/>
      </c>
      <c r="G370" s="16" t="str">
        <f>IF([1]MSL_Monthly_Update_CSV!G1893="","",[1]MSL_Monthly_Update_CSV!G1893)</f>
        <v>Trisopterus esmarkii</v>
      </c>
      <c r="H370" s="4" t="str">
        <f>IF([1]MSL_Monthly_Update_CSV!H1893="","",[1]MSL_Monthly_Update_CSV!H1893)</f>
        <v>Wild</v>
      </c>
      <c r="I370" s="4" t="str">
        <f>IF([1]MSL_Monthly_Update_CSV!I1893="","",[1]MSL_Monthly_Update_CSV!I1893)</f>
        <v>Trawls (Midwater /  Pelagic)</v>
      </c>
      <c r="J370" s="4" t="str">
        <f>IF([1]MSL_Monthly_Update_CSV!J1893="","",[1]MSL_Monthly_Update_CSV!J1893)</f>
        <v>FAO Area 27 (Atlantic, Northeast)</v>
      </c>
      <c r="K370" s="4" t="str">
        <f>IF([1]MSL_Monthly_Update_CSV!K1893="","",[1]MSL_Monthly_Update_CSV!K1893)</f>
        <v>DFPO and DPPO North Sea, Skagerrak and Kattegat sandeel, sprat and norway pout</v>
      </c>
      <c r="L370" s="4" t="str">
        <f>IF([1]MSL_Monthly_Update_CSV!L1893="","",[1]MSL_Monthly_Update_CSV!L1893)</f>
        <v>Skagerrak and Kattegat (Divisions IV and 111a)</v>
      </c>
    </row>
    <row r="371" spans="1:12" x14ac:dyDescent="0.25">
      <c r="A371" s="4" t="str">
        <f>IF([1]MSL_Monthly_Update_CSV!A1883="","",[1]MSL_Monthly_Update_CSV!A1883)</f>
        <v>OWS-15018</v>
      </c>
      <c r="B371" s="4" t="str">
        <f>IF([1]MSL_Monthly_Update_CSV!B1883="","",[1]MSL_Monthly_Update_CSV!B1883)</f>
        <v>Cod</v>
      </c>
      <c r="C371" s="4" t="str">
        <f>IF([1]MSL_Monthly_Update_CSV!C1883="","",[1]MSL_Monthly_Update_CSV!C1883)</f>
        <v>Marine Stewardship Council Certified</v>
      </c>
      <c r="D371" s="4" t="str">
        <f>IF([1]MSL_Monthly_Update_CSV!D1883="","",[1]MSL_Monthly_Update_CSV!D1883)</f>
        <v>Ocean Wise</v>
      </c>
      <c r="E371" s="4" t="str">
        <f>IF([1]MSL_Monthly_Update_CSV!E1883="","",[1]MSL_Monthly_Update_CSV!E1883)</f>
        <v>Cod, Pacific</v>
      </c>
      <c r="F371" s="4" t="str">
        <f>IF([1]MSL_Monthly_Update_CSV!F1883="","",[1]MSL_Monthly_Update_CSV!F1883)</f>
        <v>Alaska Cod, Cod, Grey/Gray Cod, True Cod, Treska, Whitefish</v>
      </c>
      <c r="G371" s="16" t="str">
        <f>IF([1]MSL_Monthly_Update_CSV!G1883="","",[1]MSL_Monthly_Update_CSV!G1883)</f>
        <v>Gadus macrocephalus</v>
      </c>
      <c r="H371" s="4" t="str">
        <f>IF([1]MSL_Monthly_Update_CSV!H1883="","",[1]MSL_Monthly_Update_CSV!H1883)</f>
        <v>Wild</v>
      </c>
      <c r="I371" s="4" t="str">
        <f>IF([1]MSL_Monthly_Update_CSV!I1883="","",[1]MSL_Monthly_Update_CSV!I1883)</f>
        <v>Jigs</v>
      </c>
      <c r="J371" s="4" t="str">
        <f>IF([1]MSL_Monthly_Update_CSV!J1883="","",[1]MSL_Monthly_Update_CSV!J1883)</f>
        <v>FAO Area 61 (Pacific, Northwest), FAO Area 67 (Pacific, Northeast)</v>
      </c>
      <c r="K371" s="4" t="str">
        <f>IF([1]MSL_Monthly_Update_CSV!K1883="","",[1]MSL_Monthly_Update_CSV!K1883)</f>
        <v>BSAI and GOA Pacific cod</v>
      </c>
      <c r="L371" s="4" t="str">
        <f>IF([1]MSL_Monthly_Update_CSV!L1883="","",[1]MSL_Monthly_Update_CSV!L1883)</f>
        <v>US Federal EEZ and State Waters of the Bering Sea,</v>
      </c>
    </row>
    <row r="372" spans="1:12" x14ac:dyDescent="0.25">
      <c r="A372" s="4" t="str">
        <f>IF([1]MSL_Monthly_Update_CSV!A1886="","",[1]MSL_Monthly_Update_CSV!A1886)</f>
        <v>OWS-15022</v>
      </c>
      <c r="B372" s="4" t="str">
        <f>IF([1]MSL_Monthly_Update_CSV!B1886="","",[1]MSL_Monthly_Update_CSV!B1886)</f>
        <v>Cod</v>
      </c>
      <c r="C372" s="4" t="str">
        <f>IF([1]MSL_Monthly_Update_CSV!C1886="","",[1]MSL_Monthly_Update_CSV!C1886)</f>
        <v>Marine Stewardship Council Certified</v>
      </c>
      <c r="D372" s="4" t="str">
        <f>IF([1]MSL_Monthly_Update_CSV!D1886="","",[1]MSL_Monthly_Update_CSV!D1886)</f>
        <v>Ocean Wise</v>
      </c>
      <c r="E372" s="4" t="str">
        <f>IF([1]MSL_Monthly_Update_CSV!E1886="","",[1]MSL_Monthly_Update_CSV!E1886)</f>
        <v>Cod, Pacific</v>
      </c>
      <c r="F372" s="4" t="str">
        <f>IF([1]MSL_Monthly_Update_CSV!F1886="","",[1]MSL_Monthly_Update_CSV!F1886)</f>
        <v>Alaska Cod, Cod, Grey/Gray Cod, True Cod, Treska, Whitefish</v>
      </c>
      <c r="G372" s="16" t="str">
        <f>IF([1]MSL_Monthly_Update_CSV!G1886="","",[1]MSL_Monthly_Update_CSV!G1886)</f>
        <v>Gadus macrocephalus</v>
      </c>
      <c r="H372" s="4" t="str">
        <f>IF([1]MSL_Monthly_Update_CSV!H1886="","",[1]MSL_Monthly_Update_CSV!H1886)</f>
        <v>Wild</v>
      </c>
      <c r="I372" s="4" t="str">
        <f>IF([1]MSL_Monthly_Update_CSV!I1886="","",[1]MSL_Monthly_Update_CSV!I1886)</f>
        <v>Jigs</v>
      </c>
      <c r="J372" s="4" t="str">
        <f>IF([1]MSL_Monthly_Update_CSV!J1886="","",[1]MSL_Monthly_Update_CSV!J1886)</f>
        <v>FAO Area 61 (Pacific, Northwest), FAO Area 67 (Pacific, Northeast)</v>
      </c>
      <c r="K372" s="4" t="str">
        <f>IF([1]MSL_Monthly_Update_CSV!K1886="","",[1]MSL_Monthly_Update_CSV!K1886)</f>
        <v>BSAI and GOA Pacific cod</v>
      </c>
      <c r="L372" s="4" t="str">
        <f>IF([1]MSL_Monthly_Update_CSV!L1886="","",[1]MSL_Monthly_Update_CSV!L1886)</f>
        <v>US Federal EEZ and State Waters of the Bering Sea</v>
      </c>
    </row>
    <row r="373" spans="1:12" x14ac:dyDescent="0.25">
      <c r="A373" s="4" t="str">
        <f>IF([1]MSL_Monthly_Update_CSV!A1888="","",[1]MSL_Monthly_Update_CSV!A1888)</f>
        <v>OWS-15026</v>
      </c>
      <c r="B373" s="4" t="str">
        <f>IF([1]MSL_Monthly_Update_CSV!B1888="","",[1]MSL_Monthly_Update_CSV!B1888)</f>
        <v>Cod</v>
      </c>
      <c r="C373" s="4" t="str">
        <f>IF([1]MSL_Monthly_Update_CSV!C1888="","",[1]MSL_Monthly_Update_CSV!C1888)</f>
        <v>Marine Stewardship Council Certified</v>
      </c>
      <c r="D373" s="4" t="str">
        <f>IF([1]MSL_Monthly_Update_CSV!D1888="","",[1]MSL_Monthly_Update_CSV!D1888)</f>
        <v>Ocean Wise</v>
      </c>
      <c r="E373" s="4" t="str">
        <f>IF([1]MSL_Monthly_Update_CSV!E1888="","",[1]MSL_Monthly_Update_CSV!E1888)</f>
        <v>Cod, Pacific</v>
      </c>
      <c r="F373" s="4" t="str">
        <f>IF([1]MSL_Monthly_Update_CSV!F1888="","",[1]MSL_Monthly_Update_CSV!F1888)</f>
        <v>Alaska Cod, Cod, Grey/Gray Cod, True Cod, Treska, Whitefish</v>
      </c>
      <c r="G373" s="16" t="str">
        <f>IF([1]MSL_Monthly_Update_CSV!G1888="","",[1]MSL_Monthly_Update_CSV!G1888)</f>
        <v>Gadus macrocephalus</v>
      </c>
      <c r="H373" s="4" t="str">
        <f>IF([1]MSL_Monthly_Update_CSV!H1888="","",[1]MSL_Monthly_Update_CSV!H1888)</f>
        <v>Wild</v>
      </c>
      <c r="I373" s="4" t="str">
        <f>IF([1]MSL_Monthly_Update_CSV!I1888="","",[1]MSL_Monthly_Update_CSV!I1888)</f>
        <v>Jigs</v>
      </c>
      <c r="J373" s="4" t="str">
        <f>IF([1]MSL_Monthly_Update_CSV!J1888="","",[1]MSL_Monthly_Update_CSV!J1888)</f>
        <v>FAO Area 67 (Pacific, Northeast)</v>
      </c>
      <c r="K373" s="4" t="str">
        <f>IF([1]MSL_Monthly_Update_CSV!K1888="","",[1]MSL_Monthly_Update_CSV!K1888)</f>
        <v>BSAI and GOA Pacific cod</v>
      </c>
      <c r="L373" s="4" t="str">
        <f>IF([1]MSL_Monthly_Update_CSV!L1888="","",[1]MSL_Monthly_Update_CSV!L1888)</f>
        <v>US federal EEZ and State waters of the Gulf of Alaska</v>
      </c>
    </row>
    <row r="374" spans="1:12" x14ac:dyDescent="0.25">
      <c r="A374" s="4" t="str">
        <f>IF([1]MSL_Monthly_Update_CSV!A2711="","",[1]MSL_Monthly_Update_CSV!A2711)</f>
        <v>OWS-11540</v>
      </c>
      <c r="B374" s="4" t="str">
        <f>IF([1]MSL_Monthly_Update_CSV!B2711="","",[1]MSL_Monthly_Update_CSV!B2711)</f>
        <v>Cod</v>
      </c>
      <c r="C374" s="4" t="str">
        <f>IF([1]MSL_Monthly_Update_CSV!C2711="","",[1]MSL_Monthly_Update_CSV!C2711)</f>
        <v>Marine Stewardship Council Certified</v>
      </c>
      <c r="D374" s="4" t="str">
        <f>IF([1]MSL_Monthly_Update_CSV!D2711="","",[1]MSL_Monthly_Update_CSV!D2711)</f>
        <v>Ocean Wise</v>
      </c>
      <c r="E374" s="4" t="str">
        <f>IF([1]MSL_Monthly_Update_CSV!E2711="","",[1]MSL_Monthly_Update_CSV!E2711)</f>
        <v>Cod, Pacific</v>
      </c>
      <c r="F374" s="4" t="str">
        <f>IF([1]MSL_Monthly_Update_CSV!F2711="","",[1]MSL_Monthly_Update_CSV!F2711)</f>
        <v>Alaska Cod, Cod, Grey/Gray Cod, True Cod, Treska, Whitefish</v>
      </c>
      <c r="G374" s="16" t="str">
        <f>IF([1]MSL_Monthly_Update_CSV!G2711="","",[1]MSL_Monthly_Update_CSV!G2711)</f>
        <v>Gadus macrocephalus</v>
      </c>
      <c r="H374" s="4" t="str">
        <f>IF([1]MSL_Monthly_Update_CSV!H2711="","",[1]MSL_Monthly_Update_CSV!H2711)</f>
        <v>Wild</v>
      </c>
      <c r="I374" s="4" t="str">
        <f>IF([1]MSL_Monthly_Update_CSV!I2711="","",[1]MSL_Monthly_Update_CSV!I2711)</f>
        <v>Jigs</v>
      </c>
      <c r="J374" s="4" t="str">
        <f>IF([1]MSL_Monthly_Update_CSV!J2711="","",[1]MSL_Monthly_Update_CSV!J2711)</f>
        <v>FAO Area 61 (Pacific, Northwest), FAO Area 67 (Pacific, Northeast)</v>
      </c>
      <c r="K374" s="4" t="str">
        <f>IF([1]MSL_Monthly_Update_CSV!K2711="","",[1]MSL_Monthly_Update_CSV!K2711)</f>
        <v>BSAI and GOA Pacific cod</v>
      </c>
      <c r="L374" s="4" t="str">
        <f>IF([1]MSL_Monthly_Update_CSV!L2711="","",[1]MSL_Monthly_Update_CSV!L2711)</f>
        <v>US Federal EEZ and State Waters of the Bering Sea,</v>
      </c>
    </row>
    <row r="375" spans="1:12" x14ac:dyDescent="0.25">
      <c r="A375" s="4" t="str">
        <f>IF([1]MSL_Monthly_Update_CSV!A2968="","",[1]MSL_Monthly_Update_CSV!A2968)</f>
        <v>OWS-12034</v>
      </c>
      <c r="B375" s="4" t="str">
        <f>IF([1]MSL_Monthly_Update_CSV!B2968="","",[1]MSL_Monthly_Update_CSV!B2968)</f>
        <v>Cod</v>
      </c>
      <c r="C375" s="4" t="str">
        <f>IF([1]MSL_Monthly_Update_CSV!C2968="","",[1]MSL_Monthly_Update_CSV!C2968)</f>
        <v>Marine Stewardship Council Certified</v>
      </c>
      <c r="D375" s="4" t="str">
        <f>IF([1]MSL_Monthly_Update_CSV!D2968="","",[1]MSL_Monthly_Update_CSV!D2968)</f>
        <v>Ocean Wise</v>
      </c>
      <c r="E375" s="4" t="str">
        <f>IF([1]MSL_Monthly_Update_CSV!E2968="","",[1]MSL_Monthly_Update_CSV!E2968)</f>
        <v>Cod, Pacific</v>
      </c>
      <c r="F375" s="4" t="str">
        <f>IF([1]MSL_Monthly_Update_CSV!F2968="","",[1]MSL_Monthly_Update_CSV!F2968)</f>
        <v>Alaska Cod, Cod, Grey/Gray Cod, True Cod, Treska, Whitefish</v>
      </c>
      <c r="G375" s="16" t="str">
        <f>IF([1]MSL_Monthly_Update_CSV!G2968="","",[1]MSL_Monthly_Update_CSV!G2968)</f>
        <v>Gadus macrocephalus</v>
      </c>
      <c r="H375" s="4" t="str">
        <f>IF([1]MSL_Monthly_Update_CSV!H2968="","",[1]MSL_Monthly_Update_CSV!H2968)</f>
        <v>Wild</v>
      </c>
      <c r="I375" s="4" t="str">
        <f>IF([1]MSL_Monthly_Update_CSV!I2968="","",[1]MSL_Monthly_Update_CSV!I2968)</f>
        <v>Jigs</v>
      </c>
      <c r="J375" s="4" t="str">
        <f>IF([1]MSL_Monthly_Update_CSV!J2968="","",[1]MSL_Monthly_Update_CSV!J2968)</f>
        <v>FAO Area 61 (Pacific, Northwest), FAO Area 67 (Pacific, Northeast)</v>
      </c>
      <c r="K375" s="4" t="str">
        <f>IF([1]MSL_Monthly_Update_CSV!K2968="","",[1]MSL_Monthly_Update_CSV!K2968)</f>
        <v>BSAI and GOA Pacific cod</v>
      </c>
      <c r="L375" s="4" t="str">
        <f>IF([1]MSL_Monthly_Update_CSV!L2968="","",[1]MSL_Monthly_Update_CSV!L2968)</f>
        <v>US Federal EEZ and State Waters of the Bering Sea</v>
      </c>
    </row>
    <row r="376" spans="1:12" x14ac:dyDescent="0.25">
      <c r="A376" s="4" t="str">
        <f>IF([1]MSL_Monthly_Update_CSV!A3341="","",[1]MSL_Monthly_Update_CSV!A3341)</f>
        <v>OWS-15014</v>
      </c>
      <c r="B376" s="4" t="str">
        <f>IF([1]MSL_Monthly_Update_CSV!B3341="","",[1]MSL_Monthly_Update_CSV!B3341)</f>
        <v>Cod</v>
      </c>
      <c r="C376" s="4" t="str">
        <f>IF([1]MSL_Monthly_Update_CSV!C3341="","",[1]MSL_Monthly_Update_CSV!C3341)</f>
        <v>Marine Stewardship Council Certified</v>
      </c>
      <c r="D376" s="4" t="str">
        <f>IF([1]MSL_Monthly_Update_CSV!D3341="","",[1]MSL_Monthly_Update_CSV!D3341)</f>
        <v>Ocean Wise</v>
      </c>
      <c r="E376" s="4" t="str">
        <f>IF([1]MSL_Monthly_Update_CSV!E3341="","",[1]MSL_Monthly_Update_CSV!E3341)</f>
        <v>Cod, Pacific</v>
      </c>
      <c r="F376" s="4" t="str">
        <f>IF([1]MSL_Monthly_Update_CSV!F3341="","",[1]MSL_Monthly_Update_CSV!F3341)</f>
        <v>Alaska Cod, Cod, Grey/Gray Cod, True Cod, Treska, Whitefish</v>
      </c>
      <c r="G376" s="16" t="str">
        <f>IF([1]MSL_Monthly_Update_CSV!G3341="","",[1]MSL_Monthly_Update_CSV!G3341)</f>
        <v>Gadus macrocephalus</v>
      </c>
      <c r="H376" s="4" t="str">
        <f>IF([1]MSL_Monthly_Update_CSV!H3341="","",[1]MSL_Monthly_Update_CSV!H3341)</f>
        <v>Wild</v>
      </c>
      <c r="I376" s="4" t="str">
        <f>IF([1]MSL_Monthly_Update_CSV!I3341="","",[1]MSL_Monthly_Update_CSV!I3341)</f>
        <v>Jigs</v>
      </c>
      <c r="J376" s="4" t="str">
        <f>IF([1]MSL_Monthly_Update_CSV!J3341="","",[1]MSL_Monthly_Update_CSV!J3341)</f>
        <v>FAO Area 67 (Pacific, Northeast)</v>
      </c>
      <c r="K376" s="4" t="str">
        <f>IF([1]MSL_Monthly_Update_CSV!K3341="","",[1]MSL_Monthly_Update_CSV!K3341)</f>
        <v>BSAI and GOA Pacific cod</v>
      </c>
      <c r="L376" s="4" t="str">
        <f>IF([1]MSL_Monthly_Update_CSV!L3341="","",[1]MSL_Monthly_Update_CSV!L3341)</f>
        <v>US federal EEZ and State waters of the Gulf of Alaska</v>
      </c>
    </row>
    <row r="377" spans="1:12" x14ac:dyDescent="0.25">
      <c r="A377" s="4" t="str">
        <f>IF([1]MSL_Monthly_Update_CSV!A2076="","",[1]MSL_Monthly_Update_CSV!A2076)</f>
        <v>OWS-12843</v>
      </c>
      <c r="B377" s="4" t="str">
        <f>IF([1]MSL_Monthly_Update_CSV!B2076="","",[1]MSL_Monthly_Update_CSV!B2076)</f>
        <v>Cod</v>
      </c>
      <c r="C377" s="4" t="str">
        <f>IF([1]MSL_Monthly_Update_CSV!C2076="","",[1]MSL_Monthly_Update_CSV!C2076)</f>
        <v/>
      </c>
      <c r="D377" s="4" t="str">
        <f>IF([1]MSL_Monthly_Update_CSV!D2076="","",[1]MSL_Monthly_Update_CSV!D2076)</f>
        <v>Ocean Wise</v>
      </c>
      <c r="E377" s="4" t="str">
        <f>IF([1]MSL_Monthly_Update_CSV!E2076="","",[1]MSL_Monthly_Update_CSV!E2076)</f>
        <v>Cod, Pacific</v>
      </c>
      <c r="F377" s="4" t="str">
        <f>IF([1]MSL_Monthly_Update_CSV!F2076="","",[1]MSL_Monthly_Update_CSV!F2076)</f>
        <v>Alaska Cod, Cod, Grey/Gray Cod, True Cod, Treska, Whitefish</v>
      </c>
      <c r="G377" s="16" t="str">
        <f>IF([1]MSL_Monthly_Update_CSV!G2076="","",[1]MSL_Monthly_Update_CSV!G2076)</f>
        <v>Gadus macrocephalus</v>
      </c>
      <c r="H377" s="4" t="str">
        <f>IF([1]MSL_Monthly_Update_CSV!H2076="","",[1]MSL_Monthly_Update_CSV!H2076)</f>
        <v>Wild</v>
      </c>
      <c r="I377" s="4" t="str">
        <f>IF([1]MSL_Monthly_Update_CSV!I2076="","",[1]MSL_Monthly_Update_CSV!I2076)</f>
        <v>Longlines</v>
      </c>
      <c r="J377" s="4" t="str">
        <f>IF([1]MSL_Monthly_Update_CSV!J2076="","",[1]MSL_Monthly_Update_CSV!J2076)</f>
        <v>FAO 67 (Bering Sea): United States - Alaska: Pacific Cod Longline Fishery</v>
      </c>
      <c r="K377" s="4" t="str">
        <f>IF([1]MSL_Monthly_Update_CSV!K2076="","",[1]MSL_Monthly_Update_CSV!K2076)</f>
        <v/>
      </c>
      <c r="L377" s="4" t="str">
        <f>IF([1]MSL_Monthly_Update_CSV!L2076="","",[1]MSL_Monthly_Update_CSV!L2076)</f>
        <v/>
      </c>
    </row>
    <row r="378" spans="1:12" x14ac:dyDescent="0.25">
      <c r="A378" s="4" t="str">
        <f>IF([1]MSL_Monthly_Update_CSV!A2079="","",[1]MSL_Monthly_Update_CSV!A2079)</f>
        <v>OWS-12846</v>
      </c>
      <c r="B378" s="4" t="str">
        <f>IF([1]MSL_Monthly_Update_CSV!B2079="","",[1]MSL_Monthly_Update_CSV!B2079)</f>
        <v>Cod</v>
      </c>
      <c r="C378" s="4" t="str">
        <f>IF([1]MSL_Monthly_Update_CSV!C2079="","",[1]MSL_Monthly_Update_CSV!C2079)</f>
        <v/>
      </c>
      <c r="D378" s="4" t="str">
        <f>IF([1]MSL_Monthly_Update_CSV!D2079="","",[1]MSL_Monthly_Update_CSV!D2079)</f>
        <v>Ocean Wise</v>
      </c>
      <c r="E378" s="4" t="str">
        <f>IF([1]MSL_Monthly_Update_CSV!E2079="","",[1]MSL_Monthly_Update_CSV!E2079)</f>
        <v>Cod, Pacific</v>
      </c>
      <c r="F378" s="4" t="str">
        <f>IF([1]MSL_Monthly_Update_CSV!F2079="","",[1]MSL_Monthly_Update_CSV!F2079)</f>
        <v>Alaska Cod, Cod, Grey/Gray Cod, True Cod, Treska, Whitefish</v>
      </c>
      <c r="G378" s="16" t="str">
        <f>IF([1]MSL_Monthly_Update_CSV!G2079="","",[1]MSL_Monthly_Update_CSV!G2079)</f>
        <v>Gadus macrocephalus</v>
      </c>
      <c r="H378" s="4" t="str">
        <f>IF([1]MSL_Monthly_Update_CSV!H2079="","",[1]MSL_Monthly_Update_CSV!H2079)</f>
        <v>Wild</v>
      </c>
      <c r="I378" s="4" t="str">
        <f>IF([1]MSL_Monthly_Update_CSV!I2079="","",[1]MSL_Monthly_Update_CSV!I2079)</f>
        <v>Longlines</v>
      </c>
      <c r="J378" s="4" t="str">
        <f>IF([1]MSL_Monthly_Update_CSV!J2079="","",[1]MSL_Monthly_Update_CSV!J2079)</f>
        <v>FAO 67 (Gulf of Alaska): United States - Alaska: Pacific Cod Longline Fishery</v>
      </c>
      <c r="K378" s="4" t="str">
        <f>IF([1]MSL_Monthly_Update_CSV!K2079="","",[1]MSL_Monthly_Update_CSV!K2079)</f>
        <v/>
      </c>
      <c r="L378" s="4" t="str">
        <f>IF([1]MSL_Monthly_Update_CSV!L2079="","",[1]MSL_Monthly_Update_CSV!L2079)</f>
        <v/>
      </c>
    </row>
    <row r="379" spans="1:12" x14ac:dyDescent="0.25">
      <c r="A379" s="4" t="str">
        <f>IF([1]MSL_Monthly_Update_CSV!A2178="","",[1]MSL_Monthly_Update_CSV!A2178)</f>
        <v>OWS-12849</v>
      </c>
      <c r="B379" s="4" t="str">
        <f>IF([1]MSL_Monthly_Update_CSV!B2178="","",[1]MSL_Monthly_Update_CSV!B2178)</f>
        <v>Cod</v>
      </c>
      <c r="C379" s="4" t="str">
        <f>IF([1]MSL_Monthly_Update_CSV!C2178="","",[1]MSL_Monthly_Update_CSV!C2178)</f>
        <v>Marine Stewardship Council Certified</v>
      </c>
      <c r="D379" s="4" t="str">
        <f>IF([1]MSL_Monthly_Update_CSV!D2178="","",[1]MSL_Monthly_Update_CSV!D2178)</f>
        <v>Ocean Wise</v>
      </c>
      <c r="E379" s="4" t="str">
        <f>IF([1]MSL_Monthly_Update_CSV!E2178="","",[1]MSL_Monthly_Update_CSV!E2178)</f>
        <v>Cod, Pacific</v>
      </c>
      <c r="F379" s="4" t="str">
        <f>IF([1]MSL_Monthly_Update_CSV!F2178="","",[1]MSL_Monthly_Update_CSV!F2178)</f>
        <v>Alaska Cod, Cod, Grey/Gray Cod, True Cod, Treska, Whitefish</v>
      </c>
      <c r="G379" s="16" t="str">
        <f>IF([1]MSL_Monthly_Update_CSV!G2178="","",[1]MSL_Monthly_Update_CSV!G2178)</f>
        <v>Gadus macrocephalus</v>
      </c>
      <c r="H379" s="4" t="str">
        <f>IF([1]MSL_Monthly_Update_CSV!H2178="","",[1]MSL_Monthly_Update_CSV!H2178)</f>
        <v>Wild</v>
      </c>
      <c r="I379" s="4" t="str">
        <f>IF([1]MSL_Monthly_Update_CSV!I2178="","",[1]MSL_Monthly_Update_CSV!I2178)</f>
        <v>Longlines</v>
      </c>
      <c r="J379" s="4" t="str">
        <f>IF([1]MSL_Monthly_Update_CSV!J2178="","",[1]MSL_Monthly_Update_CSV!J2178)</f>
        <v>FAO Area 61 (Pacific, Northwest), FAO Area 67 (Pacific, Northeast)</v>
      </c>
      <c r="K379" s="4" t="str">
        <f>IF([1]MSL_Monthly_Update_CSV!K2178="","",[1]MSL_Monthly_Update_CSV!K2178)</f>
        <v>Western Bering Sea Pacific cod and Pacific halibut longline</v>
      </c>
      <c r="L379" s="4" t="str">
        <f>IF([1]MSL_Monthly_Update_CSV!L2178="","",[1]MSL_Monthly_Update_CSV!L2178)</f>
        <v>Russian Territorial Waters Chukotskaya zone (67.01), Western Bering Sea zone (61.01), Eastern Kamchatka zone 61.02): Karaginskaya (61.02.1) and Petropavlovsko-Komandorskaya (61.02.2) subzones according to the Russian fisheries management system.</v>
      </c>
    </row>
    <row r="380" spans="1:12" x14ac:dyDescent="0.25">
      <c r="A380" s="4" t="str">
        <f>IF([1]MSL_Monthly_Update_CSV!A3488="","",[1]MSL_Monthly_Update_CSV!A3488)</f>
        <v>OWS-17166</v>
      </c>
      <c r="B380" s="4" t="str">
        <f>IF([1]MSL_Monthly_Update_CSV!B3488="","",[1]MSL_Monthly_Update_CSV!B3488)</f>
        <v>Cod</v>
      </c>
      <c r="C380" s="4" t="str">
        <f>IF([1]MSL_Monthly_Update_CSV!C3488="","",[1]MSL_Monthly_Update_CSV!C3488)</f>
        <v>Marine Stewardship Council Certified</v>
      </c>
      <c r="D380" s="4" t="str">
        <f>IF([1]MSL_Monthly_Update_CSV!D3488="","",[1]MSL_Monthly_Update_CSV!D3488)</f>
        <v>Ocean Wise</v>
      </c>
      <c r="E380" s="4" t="str">
        <f>IF([1]MSL_Monthly_Update_CSV!E3488="","",[1]MSL_Monthly_Update_CSV!E3488)</f>
        <v>Cod, Pacific</v>
      </c>
      <c r="F380" s="4" t="str">
        <f>IF([1]MSL_Monthly_Update_CSV!F3488="","",[1]MSL_Monthly_Update_CSV!F3488)</f>
        <v>Alaska Cod, Cod, Grey/Gray Cod, True Cod, Treska, Whitefish</v>
      </c>
      <c r="G380" s="16" t="str">
        <f>IF([1]MSL_Monthly_Update_CSV!G3488="","",[1]MSL_Monthly_Update_CSV!G3488)</f>
        <v>Gadus macrocephalus</v>
      </c>
      <c r="H380" s="4" t="str">
        <f>IF([1]MSL_Monthly_Update_CSV!H3488="","",[1]MSL_Monthly_Update_CSV!H3488)</f>
        <v>Wild</v>
      </c>
      <c r="I380" s="4" t="str">
        <f>IF([1]MSL_Monthly_Update_CSV!I3488="","",[1]MSL_Monthly_Update_CSV!I3488)</f>
        <v>Longlines</v>
      </c>
      <c r="J380" s="4" t="str">
        <f>IF([1]MSL_Monthly_Update_CSV!J3488="","",[1]MSL_Monthly_Update_CSV!J3488)</f>
        <v>FAO Area 61 (Pacific, Northwest), FAO Area 67 (Pacific, Northeast)</v>
      </c>
      <c r="K380" s="4" t="str">
        <f>IF([1]MSL_Monthly_Update_CSV!K3488="","",[1]MSL_Monthly_Update_CSV!K3488)</f>
        <v>Western Bering Sea Pacific cod and Pacific halibut longline</v>
      </c>
      <c r="L380" s="4" t="str">
        <f>IF([1]MSL_Monthly_Update_CSV!L3488="","",[1]MSL_Monthly_Update_CSV!L3488)</f>
        <v>Russian Territorial Waters Chukotskaya zone (67.01), Western Bering Sea zone (61.01), Eastern Kamchatka zone 61.02): Karaginskaya (61.02.1) and Petropavlovsko-Komandorskaya (61.02.2) subzones according to the Russian fisheries management system.</v>
      </c>
    </row>
    <row r="381" spans="1:12" x14ac:dyDescent="0.25">
      <c r="A381" s="4" t="str">
        <f>IF([1]MSL_Monthly_Update_CSV!A3502="","",[1]MSL_Monthly_Update_CSV!A3502)</f>
        <v>OWS-17165</v>
      </c>
      <c r="B381" s="4" t="str">
        <f>IF([1]MSL_Monthly_Update_CSV!B3502="","",[1]MSL_Monthly_Update_CSV!B3502)</f>
        <v>Cod</v>
      </c>
      <c r="C381" s="4" t="str">
        <f>IF([1]MSL_Monthly_Update_CSV!C3502="","",[1]MSL_Monthly_Update_CSV!C3502)</f>
        <v>Marine Stewardship Council Certified</v>
      </c>
      <c r="D381" s="4" t="str">
        <f>IF([1]MSL_Monthly_Update_CSV!D3502="","",[1]MSL_Monthly_Update_CSV!D3502)</f>
        <v>Ocean Wise</v>
      </c>
      <c r="E381" s="4" t="str">
        <f>IF([1]MSL_Monthly_Update_CSV!E3502="","",[1]MSL_Monthly_Update_CSV!E3502)</f>
        <v>Cod, Pacific</v>
      </c>
      <c r="F381" s="4" t="str">
        <f>IF([1]MSL_Monthly_Update_CSV!F3502="","",[1]MSL_Monthly_Update_CSV!F3502)</f>
        <v>Alaska Cod, Cod, Grey/Gray Cod, True Cod, Treska, Whitefish</v>
      </c>
      <c r="G381" s="16" t="str">
        <f>IF([1]MSL_Monthly_Update_CSV!G3502="","",[1]MSL_Monthly_Update_CSV!G3502)</f>
        <v>Gadus macrocephalus</v>
      </c>
      <c r="H381" s="4" t="str">
        <f>IF([1]MSL_Monthly_Update_CSV!H3502="","",[1]MSL_Monthly_Update_CSV!H3502)</f>
        <v>Wild</v>
      </c>
      <c r="I381" s="4" t="str">
        <f>IF([1]MSL_Monthly_Update_CSV!I3502="","",[1]MSL_Monthly_Update_CSV!I3502)</f>
        <v>Longlines</v>
      </c>
      <c r="J381" s="4" t="str">
        <f>IF([1]MSL_Monthly_Update_CSV!J3502="","",[1]MSL_Monthly_Update_CSV!J3502)</f>
        <v>FAO Area 61 (Pacific, Northwest), FAO Area 67 (Pacific, Northeast)</v>
      </c>
      <c r="K381" s="4" t="str">
        <f>IF([1]MSL_Monthly_Update_CSV!K3502="","",[1]MSL_Monthly_Update_CSV!K3502)</f>
        <v>Western Bering Sea Pacific cod and Pacific halibut longline</v>
      </c>
      <c r="L381" s="4" t="str">
        <f>IF([1]MSL_Monthly_Update_CSV!L3502="","",[1]MSL_Monthly_Update_CSV!L3502)</f>
        <v>Russian Territorial Waters Chukotskaya zone (67.01), Western Bering Sea zone (61.01), Eastern Kamchatka zone 61.02): Karaginskaya (61.02.1) and Petropavlovsko-Komandorskaya (61.02.2) subzones according to the Russian fisheries management system.</v>
      </c>
    </row>
    <row r="382" spans="1:12" x14ac:dyDescent="0.25">
      <c r="A382" s="4" t="str">
        <f>IF([1]MSL_Monthly_Update_CSV!A1762="","",[1]MSL_Monthly_Update_CSV!A1762)</f>
        <v>OWS-16955</v>
      </c>
      <c r="B382" s="4" t="str">
        <f>IF([1]MSL_Monthly_Update_CSV!B1762="","",[1]MSL_Monthly_Update_CSV!B1762)</f>
        <v>Cod</v>
      </c>
      <c r="C382" s="4" t="str">
        <f>IF([1]MSL_Monthly_Update_CSV!C1762="","",[1]MSL_Monthly_Update_CSV!C1762)</f>
        <v>Marine Stewardship Council Certified</v>
      </c>
      <c r="D382" s="4" t="str">
        <f>IF([1]MSL_Monthly_Update_CSV!D1762="","",[1]MSL_Monthly_Update_CSV!D1762)</f>
        <v>Ocean Wise</v>
      </c>
      <c r="E382" s="4" t="str">
        <f>IF([1]MSL_Monthly_Update_CSV!E1762="","",[1]MSL_Monthly_Update_CSV!E1762)</f>
        <v>Cod, Pacific</v>
      </c>
      <c r="F382" s="4" t="str">
        <f>IF([1]MSL_Monthly_Update_CSV!F1762="","",[1]MSL_Monthly_Update_CSV!F1762)</f>
        <v/>
      </c>
      <c r="G382" s="16" t="str">
        <f>IF([1]MSL_Monthly_Update_CSV!G1762="","",[1]MSL_Monthly_Update_CSV!G1762)</f>
        <v>Gadus macrocephalus</v>
      </c>
      <c r="H382" s="4" t="str">
        <f>IF([1]MSL_Monthly_Update_CSV!H1762="","",[1]MSL_Monthly_Update_CSV!H1762)</f>
        <v>Wild</v>
      </c>
      <c r="I382" s="4" t="str">
        <f>IF([1]MSL_Monthly_Update_CSV!I1762="","",[1]MSL_Monthly_Update_CSV!I1762)</f>
        <v>Longlines (Demersal / Deep-Set)</v>
      </c>
      <c r="J382" s="4" t="str">
        <f>IF([1]MSL_Monthly_Update_CSV!J1762="","",[1]MSL_Monthly_Update_CSV!J1762)</f>
        <v>FAO Area 67 (Pacific, Northeast)</v>
      </c>
      <c r="K382" s="4" t="str">
        <f>IF([1]MSL_Monthly_Update_CSV!K1762="","",[1]MSL_Monthly_Update_CSV!K1762)</f>
        <v>KZB-herring JSC Western Bering Sea and East Kamchatka Pacific cod</v>
      </c>
      <c r="L382" s="4" t="str">
        <f>IF([1]MSL_Monthly_Update_CSV!L1762="","",[1]MSL_Monthly_Update_CSV!L1762)</f>
        <v>Northwest Pacific (within FAO Major Fishing Area â€“ 61): West Bering Sea zone (61.01);  East Kamchatka zone (61.02) including â€“ Karaginskaya (61.02.1) and Petropavlovsko_x0002_Komandorskaya (61.02.2) subzones; in EEZ of Russian Federation.</v>
      </c>
    </row>
    <row r="383" spans="1:12" x14ac:dyDescent="0.25">
      <c r="A383" s="4" t="str">
        <f>IF([1]MSL_Monthly_Update_CSV!A1884="","",[1]MSL_Monthly_Update_CSV!A1884)</f>
        <v>OWS-15020</v>
      </c>
      <c r="B383" s="4" t="str">
        <f>IF([1]MSL_Monthly_Update_CSV!B1884="","",[1]MSL_Monthly_Update_CSV!B1884)</f>
        <v>Cod</v>
      </c>
      <c r="C383" s="4" t="str">
        <f>IF([1]MSL_Monthly_Update_CSV!C1884="","",[1]MSL_Monthly_Update_CSV!C1884)</f>
        <v>Marine Stewardship Council Certified</v>
      </c>
      <c r="D383" s="4" t="str">
        <f>IF([1]MSL_Monthly_Update_CSV!D1884="","",[1]MSL_Monthly_Update_CSV!D1884)</f>
        <v>Ocean Wise</v>
      </c>
      <c r="E383" s="4" t="str">
        <f>IF([1]MSL_Monthly_Update_CSV!E1884="","",[1]MSL_Monthly_Update_CSV!E1884)</f>
        <v>Cod, Pacific</v>
      </c>
      <c r="F383" s="4" t="str">
        <f>IF([1]MSL_Monthly_Update_CSV!F1884="","",[1]MSL_Monthly_Update_CSV!F1884)</f>
        <v>Alaska Cod, Cod, Grey/Gray Cod, True Cod, Treska, Whitefish</v>
      </c>
      <c r="G383" s="16" t="str">
        <f>IF([1]MSL_Monthly_Update_CSV!G1884="","",[1]MSL_Monthly_Update_CSV!G1884)</f>
        <v>Gadus macrocephalus</v>
      </c>
      <c r="H383" s="4" t="str">
        <f>IF([1]MSL_Monthly_Update_CSV!H1884="","",[1]MSL_Monthly_Update_CSV!H1884)</f>
        <v>Wild</v>
      </c>
      <c r="I383" s="4" t="str">
        <f>IF([1]MSL_Monthly_Update_CSV!I1884="","",[1]MSL_Monthly_Update_CSV!I1884)</f>
        <v>Longlines (Demersal / Deep-Set)</v>
      </c>
      <c r="J383" s="4" t="str">
        <f>IF([1]MSL_Monthly_Update_CSV!J1884="","",[1]MSL_Monthly_Update_CSV!J1884)</f>
        <v>FAO Area 61 (Pacific, Northwest), FAO Area 67 (Pacific, Northeast)</v>
      </c>
      <c r="K383" s="4" t="str">
        <f>IF([1]MSL_Monthly_Update_CSV!K1884="","",[1]MSL_Monthly_Update_CSV!K1884)</f>
        <v>BSAI and GOA Pacific cod</v>
      </c>
      <c r="L383" s="4" t="str">
        <f>IF([1]MSL_Monthly_Update_CSV!L1884="","",[1]MSL_Monthly_Update_CSV!L1884)</f>
        <v>US Federal EEZ and State Waters of the Bering Sea</v>
      </c>
    </row>
    <row r="384" spans="1:12" x14ac:dyDescent="0.25">
      <c r="A384" s="4" t="str">
        <f>IF([1]MSL_Monthly_Update_CSV!A1889="","",[1]MSL_Monthly_Update_CSV!A1889)</f>
        <v>OWS-15024</v>
      </c>
      <c r="B384" s="4" t="str">
        <f>IF([1]MSL_Monthly_Update_CSV!B1889="","",[1]MSL_Monthly_Update_CSV!B1889)</f>
        <v>Cod</v>
      </c>
      <c r="C384" s="4" t="str">
        <f>IF([1]MSL_Monthly_Update_CSV!C1889="","",[1]MSL_Monthly_Update_CSV!C1889)</f>
        <v>Marine Stewardship Council Certified</v>
      </c>
      <c r="D384" s="4" t="str">
        <f>IF([1]MSL_Monthly_Update_CSV!D1889="","",[1]MSL_Monthly_Update_CSV!D1889)</f>
        <v>Ocean Wise</v>
      </c>
      <c r="E384" s="4" t="str">
        <f>IF([1]MSL_Monthly_Update_CSV!E1889="","",[1]MSL_Monthly_Update_CSV!E1889)</f>
        <v>Cod, Pacific</v>
      </c>
      <c r="F384" s="4" t="str">
        <f>IF([1]MSL_Monthly_Update_CSV!F1889="","",[1]MSL_Monthly_Update_CSV!F1889)</f>
        <v>Alaska Cod, Cod, Grey/Gray Cod, True Cod, Treska, Whitefish</v>
      </c>
      <c r="G384" s="16" t="str">
        <f>IF([1]MSL_Monthly_Update_CSV!G1889="","",[1]MSL_Monthly_Update_CSV!G1889)</f>
        <v>Gadus macrocephalus</v>
      </c>
      <c r="H384" s="4" t="str">
        <f>IF([1]MSL_Monthly_Update_CSV!H1889="","",[1]MSL_Monthly_Update_CSV!H1889)</f>
        <v>Wild</v>
      </c>
      <c r="I384" s="4" t="str">
        <f>IF([1]MSL_Monthly_Update_CSV!I1889="","",[1]MSL_Monthly_Update_CSV!I1889)</f>
        <v>Longlines (Demersal / Deep-Set)</v>
      </c>
      <c r="J384" s="4" t="str">
        <f>IF([1]MSL_Monthly_Update_CSV!J1889="","",[1]MSL_Monthly_Update_CSV!J1889)</f>
        <v>FAO Area 67 (Pacific, Northeast)</v>
      </c>
      <c r="K384" s="4" t="str">
        <f>IF([1]MSL_Monthly_Update_CSV!K1889="","",[1]MSL_Monthly_Update_CSV!K1889)</f>
        <v>BSAI and GOA Pacific cod</v>
      </c>
      <c r="L384" s="4" t="str">
        <f>IF([1]MSL_Monthly_Update_CSV!L1889="","",[1]MSL_Monthly_Update_CSV!L1889)</f>
        <v>US federal EEZ and State waters of the Gulf of Alaska</v>
      </c>
    </row>
    <row r="385" spans="1:12" x14ac:dyDescent="0.25">
      <c r="A385" s="4" t="str">
        <f>IF([1]MSL_Monthly_Update_CSV!A2414="","",[1]MSL_Monthly_Update_CSV!A2414)</f>
        <v>OWS-11515</v>
      </c>
      <c r="B385" s="4" t="str">
        <f>IF([1]MSL_Monthly_Update_CSV!B2414="","",[1]MSL_Monthly_Update_CSV!B2414)</f>
        <v>Cod</v>
      </c>
      <c r="C385" s="4" t="str">
        <f>IF([1]MSL_Monthly_Update_CSV!C2414="","",[1]MSL_Monthly_Update_CSV!C2414)</f>
        <v>Marine Stewardship Council Certified</v>
      </c>
      <c r="D385" s="4" t="str">
        <f>IF([1]MSL_Monthly_Update_CSV!D2414="","",[1]MSL_Monthly_Update_CSV!D2414)</f>
        <v>Ocean Wise</v>
      </c>
      <c r="E385" s="4" t="str">
        <f>IF([1]MSL_Monthly_Update_CSV!E2414="","",[1]MSL_Monthly_Update_CSV!E2414)</f>
        <v>Cod, Pacific</v>
      </c>
      <c r="F385" s="4" t="str">
        <f>IF([1]MSL_Monthly_Update_CSV!F2414="","",[1]MSL_Monthly_Update_CSV!F2414)</f>
        <v>Alaska Cod, Cod, Grey/Gray Cod, True Cod, Treska, Whitefish</v>
      </c>
      <c r="G385" s="16" t="str">
        <f>IF([1]MSL_Monthly_Update_CSV!G2414="","",[1]MSL_Monthly_Update_CSV!G2414)</f>
        <v>Gadus macrocephalus</v>
      </c>
      <c r="H385" s="4" t="str">
        <f>IF([1]MSL_Monthly_Update_CSV!H2414="","",[1]MSL_Monthly_Update_CSV!H2414)</f>
        <v>Wild</v>
      </c>
      <c r="I385" s="4" t="str">
        <f>IF([1]MSL_Monthly_Update_CSV!I2414="","",[1]MSL_Monthly_Update_CSV!I2414)</f>
        <v>Longlines (Demersal / Deep-Set)</v>
      </c>
      <c r="J385" s="4" t="str">
        <f>IF([1]MSL_Monthly_Update_CSV!J2414="","",[1]MSL_Monthly_Update_CSV!J2414)</f>
        <v>FAO Area 61 (Pacific, Northwest), FAO Area 67 (Pacific, Northeast)</v>
      </c>
      <c r="K385" s="4" t="str">
        <f>IF([1]MSL_Monthly_Update_CSV!K2414="","",[1]MSL_Monthly_Update_CSV!K2414)</f>
        <v>BSAI and GOA Pacific cod</v>
      </c>
      <c r="L385" s="4" t="str">
        <f>IF([1]MSL_Monthly_Update_CSV!L2414="","",[1]MSL_Monthly_Update_CSV!L2414)</f>
        <v>US Federal EEZ and State Waters of the Bering Sea</v>
      </c>
    </row>
    <row r="386" spans="1:12" x14ac:dyDescent="0.25">
      <c r="A386" s="4" t="str">
        <f>IF([1]MSL_Monthly_Update_CSV!A2963="","",[1]MSL_Monthly_Update_CSV!A2963)</f>
        <v>OWS-11917</v>
      </c>
      <c r="B386" s="4" t="str">
        <f>IF([1]MSL_Monthly_Update_CSV!B2963="","",[1]MSL_Monthly_Update_CSV!B2963)</f>
        <v>Cod</v>
      </c>
      <c r="C386" s="4" t="str">
        <f>IF([1]MSL_Monthly_Update_CSV!C2963="","",[1]MSL_Monthly_Update_CSV!C2963)</f>
        <v>Marine Stewardship Council Certified</v>
      </c>
      <c r="D386" s="4" t="str">
        <f>IF([1]MSL_Monthly_Update_CSV!D2963="","",[1]MSL_Monthly_Update_CSV!D2963)</f>
        <v>Ocean Wise</v>
      </c>
      <c r="E386" s="4" t="str">
        <f>IF([1]MSL_Monthly_Update_CSV!E2963="","",[1]MSL_Monthly_Update_CSV!E2963)</f>
        <v>Cod, Pacific</v>
      </c>
      <c r="F386" s="4" t="str">
        <f>IF([1]MSL_Monthly_Update_CSV!F2963="","",[1]MSL_Monthly_Update_CSV!F2963)</f>
        <v>Alaska Cod, Cod, Grey/Gray Cod, True Cod, Treska, Whitefish</v>
      </c>
      <c r="G386" s="16" t="str">
        <f>IF([1]MSL_Monthly_Update_CSV!G2963="","",[1]MSL_Monthly_Update_CSV!G2963)</f>
        <v>Gadus macrocephalus</v>
      </c>
      <c r="H386" s="4" t="str">
        <f>IF([1]MSL_Monthly_Update_CSV!H2963="","",[1]MSL_Monthly_Update_CSV!H2963)</f>
        <v>Wild</v>
      </c>
      <c r="I386" s="4" t="str">
        <f>IF([1]MSL_Monthly_Update_CSV!I2963="","",[1]MSL_Monthly_Update_CSV!I2963)</f>
        <v>Longlines (Demersal / Deep-Set)</v>
      </c>
      <c r="J386" s="4" t="str">
        <f>IF([1]MSL_Monthly_Update_CSV!J2963="","",[1]MSL_Monthly_Update_CSV!J2963)</f>
        <v>FAO Area 61 (Pacific, Northwest), FAO Area 67 (Pacific, Northeast)</v>
      </c>
      <c r="K386" s="4" t="str">
        <f>IF([1]MSL_Monthly_Update_CSV!K2963="","",[1]MSL_Monthly_Update_CSV!K2963)</f>
        <v>BSAI and GOA Pacific cod</v>
      </c>
      <c r="L386" s="4" t="str">
        <f>IF([1]MSL_Monthly_Update_CSV!L2963="","",[1]MSL_Monthly_Update_CSV!L2963)</f>
        <v>US Federal EEZ and State Waters of the Bering Sea</v>
      </c>
    </row>
    <row r="387" spans="1:12" x14ac:dyDescent="0.25">
      <c r="A387" s="4" t="str">
        <f>IF([1]MSL_Monthly_Update_CSV!A3339="","",[1]MSL_Monthly_Update_CSV!A3339)</f>
        <v>OWS-15012</v>
      </c>
      <c r="B387" s="4" t="str">
        <f>IF([1]MSL_Monthly_Update_CSV!B3339="","",[1]MSL_Monthly_Update_CSV!B3339)</f>
        <v>Cod</v>
      </c>
      <c r="C387" s="4" t="str">
        <f>IF([1]MSL_Monthly_Update_CSV!C3339="","",[1]MSL_Monthly_Update_CSV!C3339)</f>
        <v>Marine Stewardship Council Certified</v>
      </c>
      <c r="D387" s="4" t="str">
        <f>IF([1]MSL_Monthly_Update_CSV!D3339="","",[1]MSL_Monthly_Update_CSV!D3339)</f>
        <v>Ocean Wise</v>
      </c>
      <c r="E387" s="4" t="str">
        <f>IF([1]MSL_Monthly_Update_CSV!E3339="","",[1]MSL_Monthly_Update_CSV!E3339)</f>
        <v>Cod, Pacific</v>
      </c>
      <c r="F387" s="4" t="str">
        <f>IF([1]MSL_Monthly_Update_CSV!F3339="","",[1]MSL_Monthly_Update_CSV!F3339)</f>
        <v>Alaska Cod, Cod, Grey/Gray Cod, True Cod, Treska, Whitefish</v>
      </c>
      <c r="G387" s="16" t="str">
        <f>IF([1]MSL_Monthly_Update_CSV!G3339="","",[1]MSL_Monthly_Update_CSV!G3339)</f>
        <v>Gadus macrocephalus</v>
      </c>
      <c r="H387" s="4" t="str">
        <f>IF([1]MSL_Monthly_Update_CSV!H3339="","",[1]MSL_Monthly_Update_CSV!H3339)</f>
        <v>Wild</v>
      </c>
      <c r="I387" s="4" t="str">
        <f>IF([1]MSL_Monthly_Update_CSV!I3339="","",[1]MSL_Monthly_Update_CSV!I3339)</f>
        <v>Longlines (Demersal / Deep-Set)</v>
      </c>
      <c r="J387" s="4" t="str">
        <f>IF([1]MSL_Monthly_Update_CSV!J3339="","",[1]MSL_Monthly_Update_CSV!J3339)</f>
        <v>FAO Area 67 (Pacific, Northeast)</v>
      </c>
      <c r="K387" s="4" t="str">
        <f>IF([1]MSL_Monthly_Update_CSV!K3339="","",[1]MSL_Monthly_Update_CSV!K3339)</f>
        <v>BSAI and GOA Pacific cod</v>
      </c>
      <c r="L387" s="4" t="str">
        <f>IF([1]MSL_Monthly_Update_CSV!L3339="","",[1]MSL_Monthly_Update_CSV!L3339)</f>
        <v>US federal EEZ and State waters of the Gulf of Alaska</v>
      </c>
    </row>
    <row r="388" spans="1:12" x14ac:dyDescent="0.25">
      <c r="A388" s="4" t="str">
        <f>IF([1]MSL_Monthly_Update_CSV!A3343="","",[1]MSL_Monthly_Update_CSV!A3343)</f>
        <v>OWS-15016</v>
      </c>
      <c r="B388" s="4" t="str">
        <f>IF([1]MSL_Monthly_Update_CSV!B3343="","",[1]MSL_Monthly_Update_CSV!B3343)</f>
        <v>Cod</v>
      </c>
      <c r="C388" s="4" t="str">
        <f>IF([1]MSL_Monthly_Update_CSV!C3343="","",[1]MSL_Monthly_Update_CSV!C3343)</f>
        <v>Marine Stewardship Council Certified</v>
      </c>
      <c r="D388" s="4" t="str">
        <f>IF([1]MSL_Monthly_Update_CSV!D3343="","",[1]MSL_Monthly_Update_CSV!D3343)</f>
        <v>Ocean Wise</v>
      </c>
      <c r="E388" s="4" t="str">
        <f>IF([1]MSL_Monthly_Update_CSV!E3343="","",[1]MSL_Monthly_Update_CSV!E3343)</f>
        <v>Cod, Pacific</v>
      </c>
      <c r="F388" s="4" t="str">
        <f>IF([1]MSL_Monthly_Update_CSV!F3343="","",[1]MSL_Monthly_Update_CSV!F3343)</f>
        <v>Alaska Cod, Cod, Grey/Gray Cod, True Cod, Treska, Whitefish</v>
      </c>
      <c r="G388" s="16" t="str">
        <f>IF([1]MSL_Monthly_Update_CSV!G3343="","",[1]MSL_Monthly_Update_CSV!G3343)</f>
        <v>Gadus macrocephalus</v>
      </c>
      <c r="H388" s="4" t="str">
        <f>IF([1]MSL_Monthly_Update_CSV!H3343="","",[1]MSL_Monthly_Update_CSV!H3343)</f>
        <v>Wild</v>
      </c>
      <c r="I388" s="4" t="str">
        <f>IF([1]MSL_Monthly_Update_CSV!I3343="","",[1]MSL_Monthly_Update_CSV!I3343)</f>
        <v>Longlines (Demersal / Deep-Set)</v>
      </c>
      <c r="J388" s="4" t="str">
        <f>IF([1]MSL_Monthly_Update_CSV!J3343="","",[1]MSL_Monthly_Update_CSV!J3343)</f>
        <v>FAO Area 61 (Pacific, Northwest), FAO Area 67 (Pacific, Northeast)</v>
      </c>
      <c r="K388" s="4" t="str">
        <f>IF([1]MSL_Monthly_Update_CSV!K3343="","",[1]MSL_Monthly_Update_CSV!K3343)</f>
        <v>BSAI and GOA Pacific cod</v>
      </c>
      <c r="L388" s="4" t="str">
        <f>IF([1]MSL_Monthly_Update_CSV!L3343="","",[1]MSL_Monthly_Update_CSV!L3343)</f>
        <v>US Federal EEZ and State Waters of the Bering Sea</v>
      </c>
    </row>
    <row r="389" spans="1:12" x14ac:dyDescent="0.25">
      <c r="A389" s="4" t="str">
        <f>IF([1]MSL_Monthly_Update_CSV!A1881="","",[1]MSL_Monthly_Update_CSV!A1881)</f>
        <v>OWS-15025</v>
      </c>
      <c r="B389" s="4" t="str">
        <f>IF([1]MSL_Monthly_Update_CSV!B1881="","",[1]MSL_Monthly_Update_CSV!B1881)</f>
        <v>Cod</v>
      </c>
      <c r="C389" s="4" t="str">
        <f>IF([1]MSL_Monthly_Update_CSV!C1881="","",[1]MSL_Monthly_Update_CSV!C1881)</f>
        <v>Marine Stewardship Council Certified</v>
      </c>
      <c r="D389" s="4" t="str">
        <f>IF([1]MSL_Monthly_Update_CSV!D1881="","",[1]MSL_Monthly_Update_CSV!D1881)</f>
        <v>Ocean Wise</v>
      </c>
      <c r="E389" s="4" t="str">
        <f>IF([1]MSL_Monthly_Update_CSV!E1881="","",[1]MSL_Monthly_Update_CSV!E1881)</f>
        <v>Cod, Pacific</v>
      </c>
      <c r="F389" s="4" t="str">
        <f>IF([1]MSL_Monthly_Update_CSV!F1881="","",[1]MSL_Monthly_Update_CSV!F1881)</f>
        <v>Alaska Cod, Cod, Grey/Gray Cod, True Cod, Treska, Whitefish</v>
      </c>
      <c r="G389" s="16" t="str">
        <f>IF([1]MSL_Monthly_Update_CSV!G1881="","",[1]MSL_Monthly_Update_CSV!G1881)</f>
        <v>Gadus macrocephalus</v>
      </c>
      <c r="H389" s="4" t="str">
        <f>IF([1]MSL_Monthly_Update_CSV!H1881="","",[1]MSL_Monthly_Update_CSV!H1881)</f>
        <v>Wild</v>
      </c>
      <c r="I389" s="4" t="str">
        <f>IF([1]MSL_Monthly_Update_CSV!I1881="","",[1]MSL_Monthly_Update_CSV!I1881)</f>
        <v>Pots</v>
      </c>
      <c r="J389" s="4" t="str">
        <f>IF([1]MSL_Monthly_Update_CSV!J1881="","",[1]MSL_Monthly_Update_CSV!J1881)</f>
        <v>FAO Area 67 (Pacific, Northeast)</v>
      </c>
      <c r="K389" s="4" t="str">
        <f>IF([1]MSL_Monthly_Update_CSV!K1881="","",[1]MSL_Monthly_Update_CSV!K1881)</f>
        <v>BSAI and GOA Pacific cod</v>
      </c>
      <c r="L389" s="4" t="str">
        <f>IF([1]MSL_Monthly_Update_CSV!L1881="","",[1]MSL_Monthly_Update_CSV!L1881)</f>
        <v>US federal EEZ and State waters of the Gulf of Alaska</v>
      </c>
    </row>
    <row r="390" spans="1:12" x14ac:dyDescent="0.25">
      <c r="A390" s="4" t="str">
        <f>IF([1]MSL_Monthly_Update_CSV!A1882="","",[1]MSL_Monthly_Update_CSV!A1882)</f>
        <v>OWS-15017</v>
      </c>
      <c r="B390" s="4" t="str">
        <f>IF([1]MSL_Monthly_Update_CSV!B1882="","",[1]MSL_Monthly_Update_CSV!B1882)</f>
        <v>Cod</v>
      </c>
      <c r="C390" s="4" t="str">
        <f>IF([1]MSL_Monthly_Update_CSV!C1882="","",[1]MSL_Monthly_Update_CSV!C1882)</f>
        <v>Marine Stewardship Council Certified</v>
      </c>
      <c r="D390" s="4" t="str">
        <f>IF([1]MSL_Monthly_Update_CSV!D1882="","",[1]MSL_Monthly_Update_CSV!D1882)</f>
        <v>Ocean Wise</v>
      </c>
      <c r="E390" s="4" t="str">
        <f>IF([1]MSL_Monthly_Update_CSV!E1882="","",[1]MSL_Monthly_Update_CSV!E1882)</f>
        <v>Cod, Pacific</v>
      </c>
      <c r="F390" s="4" t="str">
        <f>IF([1]MSL_Monthly_Update_CSV!F1882="","",[1]MSL_Monthly_Update_CSV!F1882)</f>
        <v>Alaska Cod, Cod, Grey/Gray Cod, True Cod, Treska, Whitefish</v>
      </c>
      <c r="G390" s="16" t="str">
        <f>IF([1]MSL_Monthly_Update_CSV!G1882="","",[1]MSL_Monthly_Update_CSV!G1882)</f>
        <v>Gadus macrocephalus</v>
      </c>
      <c r="H390" s="4" t="str">
        <f>IF([1]MSL_Monthly_Update_CSV!H1882="","",[1]MSL_Monthly_Update_CSV!H1882)</f>
        <v>Wild</v>
      </c>
      <c r="I390" s="4" t="str">
        <f>IF([1]MSL_Monthly_Update_CSV!I1882="","",[1]MSL_Monthly_Update_CSV!I1882)</f>
        <v>Pots</v>
      </c>
      <c r="J390" s="4" t="str">
        <f>IF([1]MSL_Monthly_Update_CSV!J1882="","",[1]MSL_Monthly_Update_CSV!J1882)</f>
        <v>FAO Area 61 (Pacific, Northwest), FAO Area 67 (Pacific, Northeast)</v>
      </c>
      <c r="K390" s="4" t="str">
        <f>IF([1]MSL_Monthly_Update_CSV!K1882="","",[1]MSL_Monthly_Update_CSV!K1882)</f>
        <v>BSAI and GOA Pacific cod</v>
      </c>
      <c r="L390" s="4" t="str">
        <f>IF([1]MSL_Monthly_Update_CSV!L1882="","",[1]MSL_Monthly_Update_CSV!L1882)</f>
        <v>US Federal EEZ and State Waters of the Bering Sea</v>
      </c>
    </row>
    <row r="391" spans="1:12" x14ac:dyDescent="0.25">
      <c r="A391" s="4" t="str">
        <f>IF([1]MSL_Monthly_Update_CSV!A2078="","",[1]MSL_Monthly_Update_CSV!A2078)</f>
        <v>OWS-12845</v>
      </c>
      <c r="B391" s="4" t="str">
        <f>IF([1]MSL_Monthly_Update_CSV!B2078="","",[1]MSL_Monthly_Update_CSV!B2078)</f>
        <v>Cod</v>
      </c>
      <c r="C391" s="4" t="str">
        <f>IF([1]MSL_Monthly_Update_CSV!C2078="","",[1]MSL_Monthly_Update_CSV!C2078)</f>
        <v/>
      </c>
      <c r="D391" s="4" t="str">
        <f>IF([1]MSL_Monthly_Update_CSV!D2078="","",[1]MSL_Monthly_Update_CSV!D2078)</f>
        <v>Ocean Wise</v>
      </c>
      <c r="E391" s="4" t="str">
        <f>IF([1]MSL_Monthly_Update_CSV!E2078="","",[1]MSL_Monthly_Update_CSV!E2078)</f>
        <v>Cod, Pacific</v>
      </c>
      <c r="F391" s="4" t="str">
        <f>IF([1]MSL_Monthly_Update_CSV!F2078="","",[1]MSL_Monthly_Update_CSV!F2078)</f>
        <v>Alaska Cod, Cod, Grey/Gray Cod, True Cod, Treska, Whitefish</v>
      </c>
      <c r="G391" s="16" t="str">
        <f>IF([1]MSL_Monthly_Update_CSV!G2078="","",[1]MSL_Monthly_Update_CSV!G2078)</f>
        <v>Gadus macrocephalus</v>
      </c>
      <c r="H391" s="4" t="str">
        <f>IF([1]MSL_Monthly_Update_CSV!H2078="","",[1]MSL_Monthly_Update_CSV!H2078)</f>
        <v>Wild</v>
      </c>
      <c r="I391" s="4" t="str">
        <f>IF([1]MSL_Monthly_Update_CSV!I2078="","",[1]MSL_Monthly_Update_CSV!I2078)</f>
        <v>Pots</v>
      </c>
      <c r="J391" s="4" t="str">
        <f>IF([1]MSL_Monthly_Update_CSV!J2078="","",[1]MSL_Monthly_Update_CSV!J2078)</f>
        <v>FAO 67 (Bering Sea): United States - Alaska: Pacific Cod Pot Fishery</v>
      </c>
      <c r="K391" s="4" t="str">
        <f>IF([1]MSL_Monthly_Update_CSV!K2078="","",[1]MSL_Monthly_Update_CSV!K2078)</f>
        <v/>
      </c>
      <c r="L391" s="4" t="str">
        <f>IF([1]MSL_Monthly_Update_CSV!L2078="","",[1]MSL_Monthly_Update_CSV!L2078)</f>
        <v/>
      </c>
    </row>
    <row r="392" spans="1:12" x14ac:dyDescent="0.25">
      <c r="A392" s="4" t="str">
        <f>IF([1]MSL_Monthly_Update_CSV!A2081="","",[1]MSL_Monthly_Update_CSV!A2081)</f>
        <v>OWS-12848</v>
      </c>
      <c r="B392" s="4" t="str">
        <f>IF([1]MSL_Monthly_Update_CSV!B2081="","",[1]MSL_Monthly_Update_CSV!B2081)</f>
        <v>Cod</v>
      </c>
      <c r="C392" s="4" t="str">
        <f>IF([1]MSL_Monthly_Update_CSV!C2081="","",[1]MSL_Monthly_Update_CSV!C2081)</f>
        <v/>
      </c>
      <c r="D392" s="4" t="str">
        <f>IF([1]MSL_Monthly_Update_CSV!D2081="","",[1]MSL_Monthly_Update_CSV!D2081)</f>
        <v>Ocean Wise</v>
      </c>
      <c r="E392" s="4" t="str">
        <f>IF([1]MSL_Monthly_Update_CSV!E2081="","",[1]MSL_Monthly_Update_CSV!E2081)</f>
        <v>Cod, Pacific</v>
      </c>
      <c r="F392" s="4" t="str">
        <f>IF([1]MSL_Monthly_Update_CSV!F2081="","",[1]MSL_Monthly_Update_CSV!F2081)</f>
        <v>Alaska Cod, Cod, Grey/Gray Cod, True Cod, Treska, Whitefish</v>
      </c>
      <c r="G392" s="16" t="str">
        <f>IF([1]MSL_Monthly_Update_CSV!G2081="","",[1]MSL_Monthly_Update_CSV!G2081)</f>
        <v>Gadus macrocephalus</v>
      </c>
      <c r="H392" s="4" t="str">
        <f>IF([1]MSL_Monthly_Update_CSV!H2081="","",[1]MSL_Monthly_Update_CSV!H2081)</f>
        <v>Wild</v>
      </c>
      <c r="I392" s="4" t="str">
        <f>IF([1]MSL_Monthly_Update_CSV!I2081="","",[1]MSL_Monthly_Update_CSV!I2081)</f>
        <v>Pots</v>
      </c>
      <c r="J392" s="4" t="str">
        <f>IF([1]MSL_Monthly_Update_CSV!J2081="","",[1]MSL_Monthly_Update_CSV!J2081)</f>
        <v>FAO 67 (Gulf of Alaska): United States - Alaska: Pacific Cod Pot Fishery</v>
      </c>
      <c r="K392" s="4" t="str">
        <f>IF([1]MSL_Monthly_Update_CSV!K2081="","",[1]MSL_Monthly_Update_CSV!K2081)</f>
        <v/>
      </c>
      <c r="L392" s="4" t="str">
        <f>IF([1]MSL_Monthly_Update_CSV!L2081="","",[1]MSL_Monthly_Update_CSV!L2081)</f>
        <v/>
      </c>
    </row>
    <row r="393" spans="1:12" x14ac:dyDescent="0.25">
      <c r="A393" s="4" t="str">
        <f>IF([1]MSL_Monthly_Update_CSV!A2371="","",[1]MSL_Monthly_Update_CSV!A2371)</f>
        <v>OWS-12481</v>
      </c>
      <c r="B393" s="4" t="str">
        <f>IF([1]MSL_Monthly_Update_CSV!B2371="","",[1]MSL_Monthly_Update_CSV!B2371)</f>
        <v>Cod</v>
      </c>
      <c r="C393" s="4" t="str">
        <f>IF([1]MSL_Monthly_Update_CSV!C2371="","",[1]MSL_Monthly_Update_CSV!C2371)</f>
        <v>Marine Stewardship Council Certified</v>
      </c>
      <c r="D393" s="4" t="str">
        <f>IF([1]MSL_Monthly_Update_CSV!D2371="","",[1]MSL_Monthly_Update_CSV!D2371)</f>
        <v>Ocean Wise</v>
      </c>
      <c r="E393" s="4" t="str">
        <f>IF([1]MSL_Monthly_Update_CSV!E2371="","",[1]MSL_Monthly_Update_CSV!E2371)</f>
        <v>Cod, Pacific</v>
      </c>
      <c r="F393" s="4" t="str">
        <f>IF([1]MSL_Monthly_Update_CSV!F2371="","",[1]MSL_Monthly_Update_CSV!F2371)</f>
        <v>Alaska Cod, Cod, Grey/Gray Cod, True Cod, Treska, Whitefish</v>
      </c>
      <c r="G393" s="16" t="str">
        <f>IF([1]MSL_Monthly_Update_CSV!G2371="","",[1]MSL_Monthly_Update_CSV!G2371)</f>
        <v>Gadus macrocephalus</v>
      </c>
      <c r="H393" s="4" t="str">
        <f>IF([1]MSL_Monthly_Update_CSV!H2371="","",[1]MSL_Monthly_Update_CSV!H2371)</f>
        <v>Wild</v>
      </c>
      <c r="I393" s="4" t="str">
        <f>IF([1]MSL_Monthly_Update_CSV!I2371="","",[1]MSL_Monthly_Update_CSV!I2371)</f>
        <v>Pots</v>
      </c>
      <c r="J393" s="4" t="str">
        <f>IF([1]MSL_Monthly_Update_CSV!J2371="","",[1]MSL_Monthly_Update_CSV!J2371)</f>
        <v>FAO Area 61 (Pacific, Northwest), FAO Area 67 (Pacific, Northeast)</v>
      </c>
      <c r="K393" s="4" t="str">
        <f>IF([1]MSL_Monthly_Update_CSV!K2371="","",[1]MSL_Monthly_Update_CSV!K2371)</f>
        <v>BSAI and GOA Pacific cod</v>
      </c>
      <c r="L393" s="4" t="str">
        <f>IF([1]MSL_Monthly_Update_CSV!L2371="","",[1]MSL_Monthly_Update_CSV!L2371)</f>
        <v>US Federal EEZ and State Waters of the Bering Sea</v>
      </c>
    </row>
    <row r="394" spans="1:12" x14ac:dyDescent="0.25">
      <c r="A394" s="4" t="str">
        <f>IF([1]MSL_Monthly_Update_CSV!A2420="","",[1]MSL_Monthly_Update_CSV!A2420)</f>
        <v>OWS-11634</v>
      </c>
      <c r="B394" s="4" t="str">
        <f>IF([1]MSL_Monthly_Update_CSV!B2420="","",[1]MSL_Monthly_Update_CSV!B2420)</f>
        <v>Cod</v>
      </c>
      <c r="C394" s="4" t="str">
        <f>IF([1]MSL_Monthly_Update_CSV!C2420="","",[1]MSL_Monthly_Update_CSV!C2420)</f>
        <v>Marine Stewardship Council Certified</v>
      </c>
      <c r="D394" s="4" t="str">
        <f>IF([1]MSL_Monthly_Update_CSV!D2420="","",[1]MSL_Monthly_Update_CSV!D2420)</f>
        <v>Ocean Wise</v>
      </c>
      <c r="E394" s="4" t="str">
        <f>IF([1]MSL_Monthly_Update_CSV!E2420="","",[1]MSL_Monthly_Update_CSV!E2420)</f>
        <v>Cod, Pacific</v>
      </c>
      <c r="F394" s="4" t="str">
        <f>IF([1]MSL_Monthly_Update_CSV!F2420="","",[1]MSL_Monthly_Update_CSV!F2420)</f>
        <v>Alaska Cod, Cod, Grey/Gray Cod, True Cod, Treska, Whitefish</v>
      </c>
      <c r="G394" s="16" t="str">
        <f>IF([1]MSL_Monthly_Update_CSV!G2420="","",[1]MSL_Monthly_Update_CSV!G2420)</f>
        <v>Gadus macrocephalus</v>
      </c>
      <c r="H394" s="4" t="str">
        <f>IF([1]MSL_Monthly_Update_CSV!H2420="","",[1]MSL_Monthly_Update_CSV!H2420)</f>
        <v>Wild</v>
      </c>
      <c r="I394" s="4" t="str">
        <f>IF([1]MSL_Monthly_Update_CSV!I2420="","",[1]MSL_Monthly_Update_CSV!I2420)</f>
        <v>Pots</v>
      </c>
      <c r="J394" s="4" t="str">
        <f>IF([1]MSL_Monthly_Update_CSV!J2420="","",[1]MSL_Monthly_Update_CSV!J2420)</f>
        <v>FAO Area 61 (Pacific, Northwest), FAO Area 67 (Pacific, Northeast)</v>
      </c>
      <c r="K394" s="4" t="str">
        <f>IF([1]MSL_Monthly_Update_CSV!K2420="","",[1]MSL_Monthly_Update_CSV!K2420)</f>
        <v>BSAI and GOA Pacific cod</v>
      </c>
      <c r="L394" s="4" t="str">
        <f>IF([1]MSL_Monthly_Update_CSV!L2420="","",[1]MSL_Monthly_Update_CSV!L2420)</f>
        <v>US Federal EEZ and State Waters of the Bering Sea</v>
      </c>
    </row>
    <row r="395" spans="1:12" x14ac:dyDescent="0.25">
      <c r="A395" s="4" t="str">
        <f>IF([1]MSL_Monthly_Update_CSV!A3340="","",[1]MSL_Monthly_Update_CSV!A3340)</f>
        <v>OWS-15013</v>
      </c>
      <c r="B395" s="4" t="str">
        <f>IF([1]MSL_Monthly_Update_CSV!B3340="","",[1]MSL_Monthly_Update_CSV!B3340)</f>
        <v>Cod</v>
      </c>
      <c r="C395" s="4" t="str">
        <f>IF([1]MSL_Monthly_Update_CSV!C3340="","",[1]MSL_Monthly_Update_CSV!C3340)</f>
        <v>Marine Stewardship Council Certified</v>
      </c>
      <c r="D395" s="4" t="str">
        <f>IF([1]MSL_Monthly_Update_CSV!D3340="","",[1]MSL_Monthly_Update_CSV!D3340)</f>
        <v>Ocean Wise</v>
      </c>
      <c r="E395" s="4" t="str">
        <f>IF([1]MSL_Monthly_Update_CSV!E3340="","",[1]MSL_Monthly_Update_CSV!E3340)</f>
        <v>Cod, Pacific</v>
      </c>
      <c r="F395" s="4" t="str">
        <f>IF([1]MSL_Monthly_Update_CSV!F3340="","",[1]MSL_Monthly_Update_CSV!F3340)</f>
        <v>Alaska Cod, Cod, Grey/Gray Cod, True Cod, Treska, Whitefish</v>
      </c>
      <c r="G395" s="16" t="str">
        <f>IF([1]MSL_Monthly_Update_CSV!G3340="","",[1]MSL_Monthly_Update_CSV!G3340)</f>
        <v>Gadus macrocephalus</v>
      </c>
      <c r="H395" s="4" t="str">
        <f>IF([1]MSL_Monthly_Update_CSV!H3340="","",[1]MSL_Monthly_Update_CSV!H3340)</f>
        <v>Wild</v>
      </c>
      <c r="I395" s="4" t="str">
        <f>IF([1]MSL_Monthly_Update_CSV!I3340="","",[1]MSL_Monthly_Update_CSV!I3340)</f>
        <v>Pots</v>
      </c>
      <c r="J395" s="4" t="str">
        <f>IF([1]MSL_Monthly_Update_CSV!J3340="","",[1]MSL_Monthly_Update_CSV!J3340)</f>
        <v>FAO Area 67 (Pacific, Northeast)</v>
      </c>
      <c r="K395" s="4" t="str">
        <f>IF([1]MSL_Monthly_Update_CSV!K3340="","",[1]MSL_Monthly_Update_CSV!K3340)</f>
        <v>BSAI and GOA Pacific cod</v>
      </c>
      <c r="L395" s="4" t="str">
        <f>IF([1]MSL_Monthly_Update_CSV!L3340="","",[1]MSL_Monthly_Update_CSV!L3340)</f>
        <v>US federal EEZ and State waters of the Gulf of Alaska</v>
      </c>
    </row>
    <row r="396" spans="1:12" x14ac:dyDescent="0.25">
      <c r="A396" s="4" t="str">
        <f>IF([1]MSL_Monthly_Update_CSV!A3344="","",[1]MSL_Monthly_Update_CSV!A3344)</f>
        <v>OWS-15021</v>
      </c>
      <c r="B396" s="4" t="str">
        <f>IF([1]MSL_Monthly_Update_CSV!B3344="","",[1]MSL_Monthly_Update_CSV!B3344)</f>
        <v>Cod</v>
      </c>
      <c r="C396" s="4" t="str">
        <f>IF([1]MSL_Monthly_Update_CSV!C3344="","",[1]MSL_Monthly_Update_CSV!C3344)</f>
        <v>Marine Stewardship Council Certified</v>
      </c>
      <c r="D396" s="4" t="str">
        <f>IF([1]MSL_Monthly_Update_CSV!D3344="","",[1]MSL_Monthly_Update_CSV!D3344)</f>
        <v>Ocean Wise</v>
      </c>
      <c r="E396" s="4" t="str">
        <f>IF([1]MSL_Monthly_Update_CSV!E3344="","",[1]MSL_Monthly_Update_CSV!E3344)</f>
        <v>Cod, Pacific</v>
      </c>
      <c r="F396" s="4" t="str">
        <f>IF([1]MSL_Monthly_Update_CSV!F3344="","",[1]MSL_Monthly_Update_CSV!F3344)</f>
        <v>Alaska Cod, Cod, Grey/Gray Cod, True Cod, Treska, Whitefish</v>
      </c>
      <c r="G396" s="16" t="str">
        <f>IF([1]MSL_Monthly_Update_CSV!G3344="","",[1]MSL_Monthly_Update_CSV!G3344)</f>
        <v>Gadus macrocephalus</v>
      </c>
      <c r="H396" s="4" t="str">
        <f>IF([1]MSL_Monthly_Update_CSV!H3344="","",[1]MSL_Monthly_Update_CSV!H3344)</f>
        <v>Wild</v>
      </c>
      <c r="I396" s="4" t="str">
        <f>IF([1]MSL_Monthly_Update_CSV!I3344="","",[1]MSL_Monthly_Update_CSV!I3344)</f>
        <v>Pots</v>
      </c>
      <c r="J396" s="4" t="str">
        <f>IF([1]MSL_Monthly_Update_CSV!J3344="","",[1]MSL_Monthly_Update_CSV!J3344)</f>
        <v>FAO Area 61 (Pacific, Northwest), FAO Area 67 (Pacific, Northeast)</v>
      </c>
      <c r="K396" s="4" t="str">
        <f>IF([1]MSL_Monthly_Update_CSV!K3344="","",[1]MSL_Monthly_Update_CSV!K3344)</f>
        <v>BSAI and GOA Pacific cod</v>
      </c>
      <c r="L396" s="4" t="str">
        <f>IF([1]MSL_Monthly_Update_CSV!L3344="","",[1]MSL_Monthly_Update_CSV!L3344)</f>
        <v>US Federal EEZ and State Waters of the Bering Sea</v>
      </c>
    </row>
    <row r="397" spans="1:12" x14ac:dyDescent="0.25">
      <c r="A397" s="4" t="str">
        <f>IF([1]MSL_Monthly_Update_CSV!A1885="","",[1]MSL_Monthly_Update_CSV!A1885)</f>
        <v>OWS-15019</v>
      </c>
      <c r="B397" s="4" t="str">
        <f>IF([1]MSL_Monthly_Update_CSV!B1885="","",[1]MSL_Monthly_Update_CSV!B1885)</f>
        <v>Cod</v>
      </c>
      <c r="C397" s="4" t="str">
        <f>IF([1]MSL_Monthly_Update_CSV!C1885="","",[1]MSL_Monthly_Update_CSV!C1885)</f>
        <v>Marine Stewardship Council Certified</v>
      </c>
      <c r="D397" s="4" t="str">
        <f>IF([1]MSL_Monthly_Update_CSV!D1885="","",[1]MSL_Monthly_Update_CSV!D1885)</f>
        <v>Ocean Wise</v>
      </c>
      <c r="E397" s="4" t="str">
        <f>IF([1]MSL_Monthly_Update_CSV!E1885="","",[1]MSL_Monthly_Update_CSV!E1885)</f>
        <v>Cod, Pacific</v>
      </c>
      <c r="F397" s="4" t="str">
        <f>IF([1]MSL_Monthly_Update_CSV!F1885="","",[1]MSL_Monthly_Update_CSV!F1885)</f>
        <v>Alaska Cod, Cod, Grey/Gray Cod, True Cod, Treska, Whitefish</v>
      </c>
      <c r="G397" s="16" t="str">
        <f>IF([1]MSL_Monthly_Update_CSV!G1885="","",[1]MSL_Monthly_Update_CSV!G1885)</f>
        <v>Gadus macrocephalus</v>
      </c>
      <c r="H397" s="4" t="str">
        <f>IF([1]MSL_Monthly_Update_CSV!H1885="","",[1]MSL_Monthly_Update_CSV!H1885)</f>
        <v>Wild</v>
      </c>
      <c r="I397" s="4" t="str">
        <f>IF([1]MSL_Monthly_Update_CSV!I1885="","",[1]MSL_Monthly_Update_CSV!I1885)</f>
        <v>Trawls (Bottom / Demersal)</v>
      </c>
      <c r="J397" s="4" t="str">
        <f>IF([1]MSL_Monthly_Update_CSV!J1885="","",[1]MSL_Monthly_Update_CSV!J1885)</f>
        <v>FAO Area 61 (Pacific, Northwest), FAO Area 67 (Pacific, Northeast)</v>
      </c>
      <c r="K397" s="4" t="str">
        <f>IF([1]MSL_Monthly_Update_CSV!K1885="","",[1]MSL_Monthly_Update_CSV!K1885)</f>
        <v>BSAI and GOA Pacific cod</v>
      </c>
      <c r="L397" s="4" t="str">
        <f>IF([1]MSL_Monthly_Update_CSV!L1885="","",[1]MSL_Monthly_Update_CSV!L1885)</f>
        <v>US Federal EEZ and State Waters of the Bering Sea</v>
      </c>
    </row>
    <row r="398" spans="1:12" x14ac:dyDescent="0.25">
      <c r="A398" s="4" t="str">
        <f>IF([1]MSL_Monthly_Update_CSV!A1887="","",[1]MSL_Monthly_Update_CSV!A1887)</f>
        <v>OWS-15023</v>
      </c>
      <c r="B398" s="4" t="str">
        <f>IF([1]MSL_Monthly_Update_CSV!B1887="","",[1]MSL_Monthly_Update_CSV!B1887)</f>
        <v>Cod</v>
      </c>
      <c r="C398" s="4" t="str">
        <f>IF([1]MSL_Monthly_Update_CSV!C1887="","",[1]MSL_Monthly_Update_CSV!C1887)</f>
        <v>Marine Stewardship Council Certified</v>
      </c>
      <c r="D398" s="4" t="str">
        <f>IF([1]MSL_Monthly_Update_CSV!D1887="","",[1]MSL_Monthly_Update_CSV!D1887)</f>
        <v>Ocean Wise</v>
      </c>
      <c r="E398" s="4" t="str">
        <f>IF([1]MSL_Monthly_Update_CSV!E1887="","",[1]MSL_Monthly_Update_CSV!E1887)</f>
        <v>Cod, Pacific</v>
      </c>
      <c r="F398" s="4" t="str">
        <f>IF([1]MSL_Monthly_Update_CSV!F1887="","",[1]MSL_Monthly_Update_CSV!F1887)</f>
        <v>Alaska Cod, Cod, Grey/Gray Cod, True Cod, Treska, Whitefish</v>
      </c>
      <c r="G398" s="16" t="str">
        <f>IF([1]MSL_Monthly_Update_CSV!G1887="","",[1]MSL_Monthly_Update_CSV!G1887)</f>
        <v>Gadus macrocephalus</v>
      </c>
      <c r="H398" s="4" t="str">
        <f>IF([1]MSL_Monthly_Update_CSV!H1887="","",[1]MSL_Monthly_Update_CSV!H1887)</f>
        <v>Wild</v>
      </c>
      <c r="I398" s="4" t="str">
        <f>IF([1]MSL_Monthly_Update_CSV!I1887="","",[1]MSL_Monthly_Update_CSV!I1887)</f>
        <v>Trawls (Bottom / Demersal)</v>
      </c>
      <c r="J398" s="4" t="str">
        <f>IF([1]MSL_Monthly_Update_CSV!J1887="","",[1]MSL_Monthly_Update_CSV!J1887)</f>
        <v>FAO Area 67 (Pacific, Northeast)</v>
      </c>
      <c r="K398" s="4" t="str">
        <f>IF([1]MSL_Monthly_Update_CSV!K1887="","",[1]MSL_Monthly_Update_CSV!K1887)</f>
        <v>BSAI and GOA Pacific cod</v>
      </c>
      <c r="L398" s="4" t="str">
        <f>IF([1]MSL_Monthly_Update_CSV!L1887="","",[1]MSL_Monthly_Update_CSV!L1887)</f>
        <v>US federal EEZ and State waters of the Gulf of Alaska</v>
      </c>
    </row>
    <row r="399" spans="1:12" x14ac:dyDescent="0.25">
      <c r="A399" s="4" t="str">
        <f>IF([1]MSL_Monthly_Update_CSV!A2077="","",[1]MSL_Monthly_Update_CSV!A2077)</f>
        <v>OWS-12844</v>
      </c>
      <c r="B399" s="4" t="str">
        <f>IF([1]MSL_Monthly_Update_CSV!B2077="","",[1]MSL_Monthly_Update_CSV!B2077)</f>
        <v>Cod</v>
      </c>
      <c r="C399" s="4" t="str">
        <f>IF([1]MSL_Monthly_Update_CSV!C2077="","",[1]MSL_Monthly_Update_CSV!C2077)</f>
        <v/>
      </c>
      <c r="D399" s="4" t="str">
        <f>IF([1]MSL_Monthly_Update_CSV!D2077="","",[1]MSL_Monthly_Update_CSV!D2077)</f>
        <v>Ocean Wise</v>
      </c>
      <c r="E399" s="4" t="str">
        <f>IF([1]MSL_Monthly_Update_CSV!E2077="","",[1]MSL_Monthly_Update_CSV!E2077)</f>
        <v>Cod, Pacific</v>
      </c>
      <c r="F399" s="4" t="str">
        <f>IF([1]MSL_Monthly_Update_CSV!F2077="","",[1]MSL_Monthly_Update_CSV!F2077)</f>
        <v>Alaska Cod, Cod, Grey/Gray Cod, True Cod, Treska, Whitefish</v>
      </c>
      <c r="G399" s="16" t="str">
        <f>IF([1]MSL_Monthly_Update_CSV!G2077="","",[1]MSL_Monthly_Update_CSV!G2077)</f>
        <v>Gadus macrocephalus</v>
      </c>
      <c r="H399" s="4" t="str">
        <f>IF([1]MSL_Monthly_Update_CSV!H2077="","",[1]MSL_Monthly_Update_CSV!H2077)</f>
        <v>Wild</v>
      </c>
      <c r="I399" s="4" t="str">
        <f>IF([1]MSL_Monthly_Update_CSV!I2077="","",[1]MSL_Monthly_Update_CSV!I2077)</f>
        <v>Trawls (Bottom / Demersal)</v>
      </c>
      <c r="J399" s="4" t="str">
        <f>IF([1]MSL_Monthly_Update_CSV!J2077="","",[1]MSL_Monthly_Update_CSV!J2077)</f>
        <v>FAO 67 (Bering Sea): United States - Alaska: Pacific Cod Trawl Fishery</v>
      </c>
      <c r="K399" s="4" t="str">
        <f>IF([1]MSL_Monthly_Update_CSV!K2077="","",[1]MSL_Monthly_Update_CSV!K2077)</f>
        <v/>
      </c>
      <c r="L399" s="4" t="str">
        <f>IF([1]MSL_Monthly_Update_CSV!L2077="","",[1]MSL_Monthly_Update_CSV!L2077)</f>
        <v/>
      </c>
    </row>
    <row r="400" spans="1:12" x14ac:dyDescent="0.25">
      <c r="A400" s="4" t="str">
        <f>IF([1]MSL_Monthly_Update_CSV!A2080="","",[1]MSL_Monthly_Update_CSV!A2080)</f>
        <v>OWS-12847</v>
      </c>
      <c r="B400" s="4" t="str">
        <f>IF([1]MSL_Monthly_Update_CSV!B2080="","",[1]MSL_Monthly_Update_CSV!B2080)</f>
        <v>Cod</v>
      </c>
      <c r="C400" s="4" t="str">
        <f>IF([1]MSL_Monthly_Update_CSV!C2080="","",[1]MSL_Monthly_Update_CSV!C2080)</f>
        <v/>
      </c>
      <c r="D400" s="4" t="str">
        <f>IF([1]MSL_Monthly_Update_CSV!D2080="","",[1]MSL_Monthly_Update_CSV!D2080)</f>
        <v>Ocean Wise</v>
      </c>
      <c r="E400" s="4" t="str">
        <f>IF([1]MSL_Monthly_Update_CSV!E2080="","",[1]MSL_Monthly_Update_CSV!E2080)</f>
        <v>Cod, Pacific</v>
      </c>
      <c r="F400" s="4" t="str">
        <f>IF([1]MSL_Monthly_Update_CSV!F2080="","",[1]MSL_Monthly_Update_CSV!F2080)</f>
        <v>Alaska Cod, Cod, Grey/Gray Cod, True Cod, Treska, Whitefish</v>
      </c>
      <c r="G400" s="16" t="str">
        <f>IF([1]MSL_Monthly_Update_CSV!G2080="","",[1]MSL_Monthly_Update_CSV!G2080)</f>
        <v>Gadus macrocephalus</v>
      </c>
      <c r="H400" s="4" t="str">
        <f>IF([1]MSL_Monthly_Update_CSV!H2080="","",[1]MSL_Monthly_Update_CSV!H2080)</f>
        <v>Wild</v>
      </c>
      <c r="I400" s="4" t="str">
        <f>IF([1]MSL_Monthly_Update_CSV!I2080="","",[1]MSL_Monthly_Update_CSV!I2080)</f>
        <v>Trawls (Bottom / Demersal)</v>
      </c>
      <c r="J400" s="4" t="str">
        <f>IF([1]MSL_Monthly_Update_CSV!J2080="","",[1]MSL_Monthly_Update_CSV!J2080)</f>
        <v>FAO 67 (Gulf of Alaska): United States - Alaska: Pacific Cod Trawl Fishery</v>
      </c>
      <c r="K400" s="4" t="str">
        <f>IF([1]MSL_Monthly_Update_CSV!K2080="","",[1]MSL_Monthly_Update_CSV!K2080)</f>
        <v/>
      </c>
      <c r="L400" s="4" t="str">
        <f>IF([1]MSL_Monthly_Update_CSV!L2080="","",[1]MSL_Monthly_Update_CSV!L2080)</f>
        <v/>
      </c>
    </row>
    <row r="401" spans="1:12" x14ac:dyDescent="0.25">
      <c r="A401" s="4" t="str">
        <f>IF([1]MSL_Monthly_Update_CSV!A2179="","",[1]MSL_Monthly_Update_CSV!A2179)</f>
        <v>OWS-12852</v>
      </c>
      <c r="B401" s="4" t="str">
        <f>IF([1]MSL_Monthly_Update_CSV!B2179="","",[1]MSL_Monthly_Update_CSV!B2179)</f>
        <v>Cod</v>
      </c>
      <c r="C401" s="4" t="str">
        <f>IF([1]MSL_Monthly_Update_CSV!C2179="","",[1]MSL_Monthly_Update_CSV!C2179)</f>
        <v/>
      </c>
      <c r="D401" s="4" t="str">
        <f>IF([1]MSL_Monthly_Update_CSV!D2179="","",[1]MSL_Monthly_Update_CSV!D2179)</f>
        <v>Ocean Wise</v>
      </c>
      <c r="E401" s="4" t="str">
        <f>IF([1]MSL_Monthly_Update_CSV!E2179="","",[1]MSL_Monthly_Update_CSV!E2179)</f>
        <v>Cod, Pacific</v>
      </c>
      <c r="F401" s="4" t="str">
        <f>IF([1]MSL_Monthly_Update_CSV!F2179="","",[1]MSL_Monthly_Update_CSV!F2179)</f>
        <v>Alaska Cod, Cod, Grey/Gray Cod, True Cod, Treska, Whitefish</v>
      </c>
      <c r="G401" s="16" t="str">
        <f>IF([1]MSL_Monthly_Update_CSV!G2179="","",[1]MSL_Monthly_Update_CSV!G2179)</f>
        <v>Gadus macrocephalus</v>
      </c>
      <c r="H401" s="4" t="str">
        <f>IF([1]MSL_Monthly_Update_CSV!H2179="","",[1]MSL_Monthly_Update_CSV!H2179)</f>
        <v>Wild</v>
      </c>
      <c r="I401" s="4" t="str">
        <f>IF([1]MSL_Monthly_Update_CSV!I2179="","",[1]MSL_Monthly_Update_CSV!I2179)</f>
        <v>Trawls (Bottom / Demersal)</v>
      </c>
      <c r="J401" s="4" t="str">
        <f>IF([1]MSL_Monthly_Update_CSV!J2179="","",[1]MSL_Monthly_Update_CSV!J2179)</f>
        <v>FAO 67 (Northeast Pacific Ocean): Canada - British Columbia</v>
      </c>
      <c r="K401" s="4" t="str">
        <f>IF([1]MSL_Monthly_Update_CSV!K2179="","",[1]MSL_Monthly_Update_CSV!K2179)</f>
        <v/>
      </c>
      <c r="L401" s="4" t="str">
        <f>IF([1]MSL_Monthly_Update_CSV!L2179="","",[1]MSL_Monthly_Update_CSV!L2179)</f>
        <v/>
      </c>
    </row>
    <row r="402" spans="1:12" x14ac:dyDescent="0.25">
      <c r="A402" s="4" t="str">
        <f>IF([1]MSL_Monthly_Update_CSV!A2180="","",[1]MSL_Monthly_Update_CSV!A2180)</f>
        <v>OWS-12853</v>
      </c>
      <c r="B402" s="4" t="str">
        <f>IF([1]MSL_Monthly_Update_CSV!B2180="","",[1]MSL_Monthly_Update_CSV!B2180)</f>
        <v>Cod</v>
      </c>
      <c r="C402" s="4" t="str">
        <f>IF([1]MSL_Monthly_Update_CSV!C2180="","",[1]MSL_Monthly_Update_CSV!C2180)</f>
        <v/>
      </c>
      <c r="D402" s="4" t="str">
        <f>IF([1]MSL_Monthly_Update_CSV!D2180="","",[1]MSL_Monthly_Update_CSV!D2180)</f>
        <v>Ocean Wise</v>
      </c>
      <c r="E402" s="4" t="str">
        <f>IF([1]MSL_Monthly_Update_CSV!E2180="","",[1]MSL_Monthly_Update_CSV!E2180)</f>
        <v>Cod, Pacific</v>
      </c>
      <c r="F402" s="4" t="str">
        <f>IF([1]MSL_Monthly_Update_CSV!F2180="","",[1]MSL_Monthly_Update_CSV!F2180)</f>
        <v>Alaska Cod, Cod, Grey/Gray Cod, True Cod, Treska, Whitefish</v>
      </c>
      <c r="G402" s="16" t="str">
        <f>IF([1]MSL_Monthly_Update_CSV!G2180="","",[1]MSL_Monthly_Update_CSV!G2180)</f>
        <v>Gadus macrocephalus</v>
      </c>
      <c r="H402" s="4" t="str">
        <f>IF([1]MSL_Monthly_Update_CSV!H2180="","",[1]MSL_Monthly_Update_CSV!H2180)</f>
        <v>Wild</v>
      </c>
      <c r="I402" s="4" t="str">
        <f>IF([1]MSL_Monthly_Update_CSV!I2180="","",[1]MSL_Monthly_Update_CSV!I2180)</f>
        <v>Trawls (Bottom / Demersal)</v>
      </c>
      <c r="J402" s="4" t="str">
        <f>IF([1]MSL_Monthly_Update_CSV!J2180="","",[1]MSL_Monthly_Update_CSV!J2180)</f>
        <v>FAO 67 (Northeast Pacific Ocean): United States - California - Oregon - Washington: IFQ Trawl Fishery</v>
      </c>
      <c r="K402" s="4" t="str">
        <f>IF([1]MSL_Monthly_Update_CSV!K2180="","",[1]MSL_Monthly_Update_CSV!K2180)</f>
        <v/>
      </c>
      <c r="L402" s="4" t="str">
        <f>IF([1]MSL_Monthly_Update_CSV!L2180="","",[1]MSL_Monthly_Update_CSV!L2180)</f>
        <v/>
      </c>
    </row>
    <row r="403" spans="1:12" x14ac:dyDescent="0.25">
      <c r="A403" s="4" t="str">
        <f>IF([1]MSL_Monthly_Update_CSV!A2702="","",[1]MSL_Monthly_Update_CSV!A2702)</f>
        <v>OWS-11424</v>
      </c>
      <c r="B403" s="4" t="str">
        <f>IF([1]MSL_Monthly_Update_CSV!B2702="","",[1]MSL_Monthly_Update_CSV!B2702)</f>
        <v>Cod</v>
      </c>
      <c r="C403" s="4" t="str">
        <f>IF([1]MSL_Monthly_Update_CSV!C2702="","",[1]MSL_Monthly_Update_CSV!C2702)</f>
        <v>Marine Stewardship Council Certified</v>
      </c>
      <c r="D403" s="4" t="str">
        <f>IF([1]MSL_Monthly_Update_CSV!D2702="","",[1]MSL_Monthly_Update_CSV!D2702)</f>
        <v>Ocean Wise</v>
      </c>
      <c r="E403" s="4" t="str">
        <f>IF([1]MSL_Monthly_Update_CSV!E2702="","",[1]MSL_Monthly_Update_CSV!E2702)</f>
        <v>Cod, Pacific</v>
      </c>
      <c r="F403" s="4" t="str">
        <f>IF([1]MSL_Monthly_Update_CSV!F2702="","",[1]MSL_Monthly_Update_CSV!F2702)</f>
        <v>Alaska Cod, Cod, Grey/Gray Cod, True Cod, Treska, Whitefish</v>
      </c>
      <c r="G403" s="16" t="str">
        <f>IF([1]MSL_Monthly_Update_CSV!G2702="","",[1]MSL_Monthly_Update_CSV!G2702)</f>
        <v>Gadus macrocephalus</v>
      </c>
      <c r="H403" s="4" t="str">
        <f>IF([1]MSL_Monthly_Update_CSV!H2702="","",[1]MSL_Monthly_Update_CSV!H2702)</f>
        <v>Wild</v>
      </c>
      <c r="I403" s="4" t="str">
        <f>IF([1]MSL_Monthly_Update_CSV!I2702="","",[1]MSL_Monthly_Update_CSV!I2702)</f>
        <v>Trawls (Bottom / Demersal)</v>
      </c>
      <c r="J403" s="4" t="str">
        <f>IF([1]MSL_Monthly_Update_CSV!J2702="","",[1]MSL_Monthly_Update_CSV!J2702)</f>
        <v>FAO Area 61 (Pacific, Northwest), FAO Area 67 (Pacific, Northeast)</v>
      </c>
      <c r="K403" s="4" t="str">
        <f>IF([1]MSL_Monthly_Update_CSV!K2702="","",[1]MSL_Monthly_Update_CSV!K2702)</f>
        <v>BSAI and GOA Pacific cod</v>
      </c>
      <c r="L403" s="4" t="str">
        <f>IF([1]MSL_Monthly_Update_CSV!L2702="","",[1]MSL_Monthly_Update_CSV!L2702)</f>
        <v>US Federal EEZ and State Waters of the Bering Sea</v>
      </c>
    </row>
    <row r="404" spans="1:12" x14ac:dyDescent="0.25">
      <c r="A404" s="4" t="str">
        <f>IF([1]MSL_Monthly_Update_CSV!A2962="","",[1]MSL_Monthly_Update_CSV!A2962)</f>
        <v>OWS-11915</v>
      </c>
      <c r="B404" s="4" t="str">
        <f>IF([1]MSL_Monthly_Update_CSV!B2962="","",[1]MSL_Monthly_Update_CSV!B2962)</f>
        <v>Cod</v>
      </c>
      <c r="C404" s="4" t="str">
        <f>IF([1]MSL_Monthly_Update_CSV!C2962="","",[1]MSL_Monthly_Update_CSV!C2962)</f>
        <v>Marine Stewardship Council Certified</v>
      </c>
      <c r="D404" s="4" t="str">
        <f>IF([1]MSL_Monthly_Update_CSV!D2962="","",[1]MSL_Monthly_Update_CSV!D2962)</f>
        <v>Ocean Wise</v>
      </c>
      <c r="E404" s="4" t="str">
        <f>IF([1]MSL_Monthly_Update_CSV!E2962="","",[1]MSL_Monthly_Update_CSV!E2962)</f>
        <v>Cod, Pacific</v>
      </c>
      <c r="F404" s="4" t="str">
        <f>IF([1]MSL_Monthly_Update_CSV!F2962="","",[1]MSL_Monthly_Update_CSV!F2962)</f>
        <v>Alaska Cod, Cod, Grey/Gray Cod, True Cod, Treska, Whitefish</v>
      </c>
      <c r="G404" s="16" t="str">
        <f>IF([1]MSL_Monthly_Update_CSV!G2962="","",[1]MSL_Monthly_Update_CSV!G2962)</f>
        <v>Gadus macrocephalus</v>
      </c>
      <c r="H404" s="4" t="str">
        <f>IF([1]MSL_Monthly_Update_CSV!H2962="","",[1]MSL_Monthly_Update_CSV!H2962)</f>
        <v>Wild</v>
      </c>
      <c r="I404" s="4" t="str">
        <f>IF([1]MSL_Monthly_Update_CSV!I2962="","",[1]MSL_Monthly_Update_CSV!I2962)</f>
        <v>Trawls (Bottom / Demersal)</v>
      </c>
      <c r="J404" s="4" t="str">
        <f>IF([1]MSL_Monthly_Update_CSV!J2962="","",[1]MSL_Monthly_Update_CSV!J2962)</f>
        <v>FAO Area 61 (Pacific, Northwest), FAO Area 67 (Pacific, Northeast)</v>
      </c>
      <c r="K404" s="4" t="str">
        <f>IF([1]MSL_Monthly_Update_CSV!K2962="","",[1]MSL_Monthly_Update_CSV!K2962)</f>
        <v>BSAI and GOA Pacific cod</v>
      </c>
      <c r="L404" s="4" t="str">
        <f>IF([1]MSL_Monthly_Update_CSV!L2962="","",[1]MSL_Monthly_Update_CSV!L2962)</f>
        <v>US Federal EEZ and State Waters of the Bering Sea</v>
      </c>
    </row>
    <row r="405" spans="1:12" x14ac:dyDescent="0.25">
      <c r="A405" s="4" t="str">
        <f>IF([1]MSL_Monthly_Update_CSV!A3338="","",[1]MSL_Monthly_Update_CSV!A3338)</f>
        <v>OWS-15011</v>
      </c>
      <c r="B405" s="4" t="str">
        <f>IF([1]MSL_Monthly_Update_CSV!B3338="","",[1]MSL_Monthly_Update_CSV!B3338)</f>
        <v>Cod</v>
      </c>
      <c r="C405" s="4" t="str">
        <f>IF([1]MSL_Monthly_Update_CSV!C3338="","",[1]MSL_Monthly_Update_CSV!C3338)</f>
        <v>Marine Stewardship Council Certified</v>
      </c>
      <c r="D405" s="4" t="str">
        <f>IF([1]MSL_Monthly_Update_CSV!D3338="","",[1]MSL_Monthly_Update_CSV!D3338)</f>
        <v>Ocean Wise</v>
      </c>
      <c r="E405" s="4" t="str">
        <f>IF([1]MSL_Monthly_Update_CSV!E3338="","",[1]MSL_Monthly_Update_CSV!E3338)</f>
        <v>Cod, Pacific</v>
      </c>
      <c r="F405" s="4" t="str">
        <f>IF([1]MSL_Monthly_Update_CSV!F3338="","",[1]MSL_Monthly_Update_CSV!F3338)</f>
        <v>Alaska Cod, Cod, Grey/Gray Cod, True Cod, Treska, Whitefish</v>
      </c>
      <c r="G405" s="16" t="str">
        <f>IF([1]MSL_Monthly_Update_CSV!G3338="","",[1]MSL_Monthly_Update_CSV!G3338)</f>
        <v>Gadus macrocephalus</v>
      </c>
      <c r="H405" s="4" t="str">
        <f>IF([1]MSL_Monthly_Update_CSV!H3338="","",[1]MSL_Monthly_Update_CSV!H3338)</f>
        <v>Wild</v>
      </c>
      <c r="I405" s="4" t="str">
        <f>IF([1]MSL_Monthly_Update_CSV!I3338="","",[1]MSL_Monthly_Update_CSV!I3338)</f>
        <v>Trawls (Bottom / Demersal)</v>
      </c>
      <c r="J405" s="4" t="str">
        <f>IF([1]MSL_Monthly_Update_CSV!J3338="","",[1]MSL_Monthly_Update_CSV!J3338)</f>
        <v>FAO Area 67 (Pacific, Northeast)</v>
      </c>
      <c r="K405" s="4" t="str">
        <f>IF([1]MSL_Monthly_Update_CSV!K3338="","",[1]MSL_Monthly_Update_CSV!K3338)</f>
        <v>BSAI and GOA Pacific cod</v>
      </c>
      <c r="L405" s="4" t="str">
        <f>IF([1]MSL_Monthly_Update_CSV!L3338="","",[1]MSL_Monthly_Update_CSV!L3338)</f>
        <v>US federal EEZ and State waters of the Gulf of Alaska</v>
      </c>
    </row>
    <row r="406" spans="1:12" x14ac:dyDescent="0.25">
      <c r="A406" s="4" t="str">
        <f>IF([1]MSL_Monthly_Update_CSV!A3342="","",[1]MSL_Monthly_Update_CSV!A3342)</f>
        <v>OWS-15015</v>
      </c>
      <c r="B406" s="4" t="str">
        <f>IF([1]MSL_Monthly_Update_CSV!B3342="","",[1]MSL_Monthly_Update_CSV!B3342)</f>
        <v>Cod</v>
      </c>
      <c r="C406" s="4" t="str">
        <f>IF([1]MSL_Monthly_Update_CSV!C3342="","",[1]MSL_Monthly_Update_CSV!C3342)</f>
        <v>Marine Stewardship Council Certified</v>
      </c>
      <c r="D406" s="4" t="str">
        <f>IF([1]MSL_Monthly_Update_CSV!D3342="","",[1]MSL_Monthly_Update_CSV!D3342)</f>
        <v>Ocean Wise</v>
      </c>
      <c r="E406" s="4" t="str">
        <f>IF([1]MSL_Monthly_Update_CSV!E3342="","",[1]MSL_Monthly_Update_CSV!E3342)</f>
        <v>Cod, Pacific</v>
      </c>
      <c r="F406" s="4" t="str">
        <f>IF([1]MSL_Monthly_Update_CSV!F3342="","",[1]MSL_Monthly_Update_CSV!F3342)</f>
        <v>Alaska Cod, Cod, Grey/Gray Cod, True Cod, Treska, Whitefish</v>
      </c>
      <c r="G406" s="16" t="str">
        <f>IF([1]MSL_Monthly_Update_CSV!G3342="","",[1]MSL_Monthly_Update_CSV!G3342)</f>
        <v>Gadus macrocephalus</v>
      </c>
      <c r="H406" s="4" t="str">
        <f>IF([1]MSL_Monthly_Update_CSV!H3342="","",[1]MSL_Monthly_Update_CSV!H3342)</f>
        <v>Wild</v>
      </c>
      <c r="I406" s="4" t="str">
        <f>IF([1]MSL_Monthly_Update_CSV!I3342="","",[1]MSL_Monthly_Update_CSV!I3342)</f>
        <v>Trawls (Bottom / Demersal)</v>
      </c>
      <c r="J406" s="4" t="str">
        <f>IF([1]MSL_Monthly_Update_CSV!J3342="","",[1]MSL_Monthly_Update_CSV!J3342)</f>
        <v>FAO Area 61 (Pacific, Northwest), FAO Area 67 (Pacific, Northeast)</v>
      </c>
      <c r="K406" s="4" t="str">
        <f>IF([1]MSL_Monthly_Update_CSV!K3342="","",[1]MSL_Monthly_Update_CSV!K3342)</f>
        <v>BSAI and GOA Pacific cod</v>
      </c>
      <c r="L406" s="4" t="str">
        <f>IF([1]MSL_Monthly_Update_CSV!L3342="","",[1]MSL_Monthly_Update_CSV!L3342)</f>
        <v>US Federal EEZ and State Waters of the Bering Sea</v>
      </c>
    </row>
    <row r="407" spans="1:12" x14ac:dyDescent="0.25">
      <c r="A407" s="4" t="str">
        <f>IF([1]MSL_Monthly_Update_CSV!A2392="","",[1]MSL_Monthly_Update_CSV!A2392)</f>
        <v>OWS-12866</v>
      </c>
      <c r="B407" s="4" t="str">
        <f>IF([1]MSL_Monthly_Update_CSV!B2392="","",[1]MSL_Monthly_Update_CSV!B2392)</f>
        <v>Cod</v>
      </c>
      <c r="C407" s="4" t="str">
        <f>IF([1]MSL_Monthly_Update_CSV!C2392="","",[1]MSL_Monthly_Update_CSV!C2392)</f>
        <v/>
      </c>
      <c r="D407" s="4" t="str">
        <f>IF([1]MSL_Monthly_Update_CSV!D2392="","",[1]MSL_Monthly_Update_CSV!D2392)</f>
        <v>Not Recommended</v>
      </c>
      <c r="E407" s="4" t="str">
        <f>IF([1]MSL_Monthly_Update_CSV!E2392="","",[1]MSL_Monthly_Update_CSV!E2392)</f>
        <v>Cod, Pacific</v>
      </c>
      <c r="F407" s="4" t="str">
        <f>IF([1]MSL_Monthly_Update_CSV!F2392="","",[1]MSL_Monthly_Update_CSV!F2392)</f>
        <v>Alaska Cod, Cod, Grey/Gray Cod, True Cod, Treska, Whitefish</v>
      </c>
      <c r="G407" s="16" t="str">
        <f>IF([1]MSL_Monthly_Update_CSV!G2392="","",[1]MSL_Monthly_Update_CSV!G2392)</f>
        <v>Gadus macrocephalus</v>
      </c>
      <c r="H407" s="4" t="str">
        <f>IF([1]MSL_Monthly_Update_CSV!H2392="","",[1]MSL_Monthly_Update_CSV!H2392)</f>
        <v>Wild</v>
      </c>
      <c r="I407" s="4" t="str">
        <f>IF([1]MSL_Monthly_Update_CSV!I2392="","",[1]MSL_Monthly_Update_CSV!I2392)</f>
        <v>Gillnets (Set / Anchored)</v>
      </c>
      <c r="J407" s="4" t="str">
        <f>IF([1]MSL_Monthly_Update_CSV!J2392="","",[1]MSL_Monthly_Update_CSV!J2392)</f>
        <v>FAO 61 (Northwest Pacific Ocean): Japan</v>
      </c>
      <c r="K407" s="4" t="str">
        <f>IF([1]MSL_Monthly_Update_CSV!K2392="","",[1]MSL_Monthly_Update_CSV!K2392)</f>
        <v/>
      </c>
      <c r="L407" s="4" t="str">
        <f>IF([1]MSL_Monthly_Update_CSV!L2392="","",[1]MSL_Monthly_Update_CSV!L2392)</f>
        <v/>
      </c>
    </row>
    <row r="408" spans="1:12" x14ac:dyDescent="0.25">
      <c r="A408" s="4" t="str">
        <f>IF([1]MSL_Monthly_Update_CSV!A2396="","",[1]MSL_Monthly_Update_CSV!A2396)</f>
        <v>OWS-12870</v>
      </c>
      <c r="B408" s="4" t="str">
        <f>IF([1]MSL_Monthly_Update_CSV!B2396="","",[1]MSL_Monthly_Update_CSV!B2396)</f>
        <v>Cod</v>
      </c>
      <c r="C408" s="4" t="str">
        <f>IF([1]MSL_Monthly_Update_CSV!C2396="","",[1]MSL_Monthly_Update_CSV!C2396)</f>
        <v/>
      </c>
      <c r="D408" s="4" t="str">
        <f>IF([1]MSL_Monthly_Update_CSV!D2396="","",[1]MSL_Monthly_Update_CSV!D2396)</f>
        <v>Not Recommended</v>
      </c>
      <c r="E408" s="4" t="str">
        <f>IF([1]MSL_Monthly_Update_CSV!E2396="","",[1]MSL_Monthly_Update_CSV!E2396)</f>
        <v>Cod, Pacific</v>
      </c>
      <c r="F408" s="4" t="str">
        <f>IF([1]MSL_Monthly_Update_CSV!F2396="","",[1]MSL_Monthly_Update_CSV!F2396)</f>
        <v>Alaska Cod, Cod, Grey/Gray Cod, True Cod, Treska, Whitefish</v>
      </c>
      <c r="G408" s="16" t="str">
        <f>IF([1]MSL_Monthly_Update_CSV!G2396="","",[1]MSL_Monthly_Update_CSV!G2396)</f>
        <v>Gadus macrocephalus</v>
      </c>
      <c r="H408" s="4" t="str">
        <f>IF([1]MSL_Monthly_Update_CSV!H2396="","",[1]MSL_Monthly_Update_CSV!H2396)</f>
        <v>Wild</v>
      </c>
      <c r="I408" s="4" t="str">
        <f>IF([1]MSL_Monthly_Update_CSV!I2396="","",[1]MSL_Monthly_Update_CSV!I2396)</f>
        <v>Gillnets (Set / Anchored)</v>
      </c>
      <c r="J408" s="4" t="str">
        <f>IF([1]MSL_Monthly_Update_CSV!J2396="","",[1]MSL_Monthly_Update_CSV!J2396)</f>
        <v>FAO 61 (Sea of Okhotsk): Japan: Hokkaido Mgmt. region</v>
      </c>
      <c r="K408" s="4" t="str">
        <f>IF([1]MSL_Monthly_Update_CSV!K2396="","",[1]MSL_Monthly_Update_CSV!K2396)</f>
        <v/>
      </c>
      <c r="L408" s="4" t="str">
        <f>IF([1]MSL_Monthly_Update_CSV!L2396="","",[1]MSL_Monthly_Update_CSV!L2396)</f>
        <v/>
      </c>
    </row>
    <row r="409" spans="1:12" x14ac:dyDescent="0.25">
      <c r="A409" s="4" t="str">
        <f>IF([1]MSL_Monthly_Update_CSV!A2497="","",[1]MSL_Monthly_Update_CSV!A2497)</f>
        <v>OWS-12874</v>
      </c>
      <c r="B409" s="4" t="str">
        <f>IF([1]MSL_Monthly_Update_CSV!B2497="","",[1]MSL_Monthly_Update_CSV!B2497)</f>
        <v>Cod</v>
      </c>
      <c r="C409" s="4" t="str">
        <f>IF([1]MSL_Monthly_Update_CSV!C2497="","",[1]MSL_Monthly_Update_CSV!C2497)</f>
        <v/>
      </c>
      <c r="D409" s="4" t="str">
        <f>IF([1]MSL_Monthly_Update_CSV!D2497="","",[1]MSL_Monthly_Update_CSV!D2497)</f>
        <v>Not Recommended</v>
      </c>
      <c r="E409" s="4" t="str">
        <f>IF([1]MSL_Monthly_Update_CSV!E2497="","",[1]MSL_Monthly_Update_CSV!E2497)</f>
        <v>Cod, Pacific</v>
      </c>
      <c r="F409" s="4" t="str">
        <f>IF([1]MSL_Monthly_Update_CSV!F2497="","",[1]MSL_Monthly_Update_CSV!F2497)</f>
        <v>Alaska Cod, Cod, Grey/Gray Cod, True Cod, Treska, Whitefish</v>
      </c>
      <c r="G409" s="16" t="str">
        <f>IF([1]MSL_Monthly_Update_CSV!G2497="","",[1]MSL_Monthly_Update_CSV!G2497)</f>
        <v>Gadus macrocephalus</v>
      </c>
      <c r="H409" s="4" t="str">
        <f>IF([1]MSL_Monthly_Update_CSV!H2497="","",[1]MSL_Monthly_Update_CSV!H2497)</f>
        <v>Wild</v>
      </c>
      <c r="I409" s="4" t="str">
        <f>IF([1]MSL_Monthly_Update_CSV!I2497="","",[1]MSL_Monthly_Update_CSV!I2497)</f>
        <v>Gillnets (Set / Anchored)</v>
      </c>
      <c r="J409" s="4" t="str">
        <f>IF([1]MSL_Monthly_Update_CSV!J2497="","",[1]MSL_Monthly_Update_CSV!J2497)</f>
        <v>FAO 61 (Northwest Pacific Ocean): Japan: Hokkaido Mgmt. region</v>
      </c>
      <c r="K409" s="4" t="str">
        <f>IF([1]MSL_Monthly_Update_CSV!K2497="","",[1]MSL_Monthly_Update_CSV!K2497)</f>
        <v/>
      </c>
      <c r="L409" s="4" t="str">
        <f>IF([1]MSL_Monthly_Update_CSV!L2497="","",[1]MSL_Monthly_Update_CSV!L2497)</f>
        <v/>
      </c>
    </row>
    <row r="410" spans="1:12" x14ac:dyDescent="0.25">
      <c r="A410" s="4" t="str">
        <f>IF([1]MSL_Monthly_Update_CSV!A2500="","",[1]MSL_Monthly_Update_CSV!A2500)</f>
        <v>OWS-12877</v>
      </c>
      <c r="B410" s="4" t="str">
        <f>IF([1]MSL_Monthly_Update_CSV!B2500="","",[1]MSL_Monthly_Update_CSV!B2500)</f>
        <v>Cod</v>
      </c>
      <c r="C410" s="4" t="str">
        <f>IF([1]MSL_Monthly_Update_CSV!C2500="","",[1]MSL_Monthly_Update_CSV!C2500)</f>
        <v/>
      </c>
      <c r="D410" s="4" t="str">
        <f>IF([1]MSL_Monthly_Update_CSV!D2500="","",[1]MSL_Monthly_Update_CSV!D2500)</f>
        <v>Not Recommended</v>
      </c>
      <c r="E410" s="4" t="str">
        <f>IF([1]MSL_Monthly_Update_CSV!E2500="","",[1]MSL_Monthly_Update_CSV!E2500)</f>
        <v>Cod, Pacific</v>
      </c>
      <c r="F410" s="4" t="str">
        <f>IF([1]MSL_Monthly_Update_CSV!F2500="","",[1]MSL_Monthly_Update_CSV!F2500)</f>
        <v>Alaska Cod, Cod, Grey/Gray Cod, True Cod, Treska, Whitefish</v>
      </c>
      <c r="G410" s="16" t="str">
        <f>IF([1]MSL_Monthly_Update_CSV!G2500="","",[1]MSL_Monthly_Update_CSV!G2500)</f>
        <v>Gadus macrocephalus</v>
      </c>
      <c r="H410" s="4" t="str">
        <f>IF([1]MSL_Monthly_Update_CSV!H2500="","",[1]MSL_Monthly_Update_CSV!H2500)</f>
        <v>Wild</v>
      </c>
      <c r="I410" s="4" t="str">
        <f>IF([1]MSL_Monthly_Update_CSV!I2500="","",[1]MSL_Monthly_Update_CSV!I2500)</f>
        <v>Gillnets (Set / Anchored)</v>
      </c>
      <c r="J410" s="4" t="str">
        <f>IF([1]MSL_Monthly_Update_CSV!J2500="","",[1]MSL_Monthly_Update_CSV!J2500)</f>
        <v>FAO 61 (Sea of Japan): Japan: Hokkaido Mgmt. region</v>
      </c>
      <c r="K410" s="4" t="str">
        <f>IF([1]MSL_Monthly_Update_CSV!K2500="","",[1]MSL_Monthly_Update_CSV!K2500)</f>
        <v/>
      </c>
      <c r="L410" s="4" t="str">
        <f>IF([1]MSL_Monthly_Update_CSV!L2500="","",[1]MSL_Monthly_Update_CSV!L2500)</f>
        <v/>
      </c>
    </row>
    <row r="411" spans="1:12" x14ac:dyDescent="0.25">
      <c r="A411" s="4" t="str">
        <f>IF([1]MSL_Monthly_Update_CSV!A2598="","",[1]MSL_Monthly_Update_CSV!A2598)</f>
        <v>OWS-12883</v>
      </c>
      <c r="B411" s="4" t="str">
        <f>IF([1]MSL_Monthly_Update_CSV!B2598="","",[1]MSL_Monthly_Update_CSV!B2598)</f>
        <v>Cod</v>
      </c>
      <c r="C411" s="4" t="str">
        <f>IF([1]MSL_Monthly_Update_CSV!C2598="","",[1]MSL_Monthly_Update_CSV!C2598)</f>
        <v/>
      </c>
      <c r="D411" s="4" t="str">
        <f>IF([1]MSL_Monthly_Update_CSV!D2598="","",[1]MSL_Monthly_Update_CSV!D2598)</f>
        <v>Not Recommended</v>
      </c>
      <c r="E411" s="4" t="str">
        <f>IF([1]MSL_Monthly_Update_CSV!E2598="","",[1]MSL_Monthly_Update_CSV!E2598)</f>
        <v>Cod, Pacific</v>
      </c>
      <c r="F411" s="4" t="str">
        <f>IF([1]MSL_Monthly_Update_CSV!F2598="","",[1]MSL_Monthly_Update_CSV!F2598)</f>
        <v>Alaska Cod, Cod, Grey/Gray Cod, True Cod, Treska, Whitefish</v>
      </c>
      <c r="G411" s="16" t="str">
        <f>IF([1]MSL_Monthly_Update_CSV!G2598="","",[1]MSL_Monthly_Update_CSV!G2598)</f>
        <v>Gadus macrocephalus</v>
      </c>
      <c r="H411" s="4" t="str">
        <f>IF([1]MSL_Monthly_Update_CSV!H2598="","",[1]MSL_Monthly_Update_CSV!H2598)</f>
        <v>Wild</v>
      </c>
      <c r="I411" s="4" t="str">
        <f>IF([1]MSL_Monthly_Update_CSV!I2598="","",[1]MSL_Monthly_Update_CSV!I2598)</f>
        <v>Gillnets (Set / Anchored)</v>
      </c>
      <c r="J411" s="4" t="str">
        <f>IF([1]MSL_Monthly_Update_CSV!J2598="","",[1]MSL_Monthly_Update_CSV!J2598)</f>
        <v>FAO 61 (Sea of Japan): Japan: Sea of Japan Mgmt. region</v>
      </c>
      <c r="K411" s="4" t="str">
        <f>IF([1]MSL_Monthly_Update_CSV!K2598="","",[1]MSL_Monthly_Update_CSV!K2598)</f>
        <v/>
      </c>
      <c r="L411" s="4" t="str">
        <f>IF([1]MSL_Monthly_Update_CSV!L2598="","",[1]MSL_Monthly_Update_CSV!L2598)</f>
        <v/>
      </c>
    </row>
    <row r="412" spans="1:12" x14ac:dyDescent="0.25">
      <c r="A412" s="4" t="str">
        <f>IF([1]MSL_Monthly_Update_CSV!A2393="","",[1]MSL_Monthly_Update_CSV!A2393)</f>
        <v>OWS-12867</v>
      </c>
      <c r="B412" s="4" t="str">
        <f>IF([1]MSL_Monthly_Update_CSV!B2393="","",[1]MSL_Monthly_Update_CSV!B2393)</f>
        <v>Cod</v>
      </c>
      <c r="C412" s="4" t="str">
        <f>IF([1]MSL_Monthly_Update_CSV!C2393="","",[1]MSL_Monthly_Update_CSV!C2393)</f>
        <v/>
      </c>
      <c r="D412" s="4" t="str">
        <f>IF([1]MSL_Monthly_Update_CSV!D2393="","",[1]MSL_Monthly_Update_CSV!D2393)</f>
        <v>Not Recommended</v>
      </c>
      <c r="E412" s="4" t="str">
        <f>IF([1]MSL_Monthly_Update_CSV!E2393="","",[1]MSL_Monthly_Update_CSV!E2393)</f>
        <v>Cod, Pacific</v>
      </c>
      <c r="F412" s="4" t="str">
        <f>IF([1]MSL_Monthly_Update_CSV!F2393="","",[1]MSL_Monthly_Update_CSV!F2393)</f>
        <v>Alaska Cod, Cod, Grey/Gray Cod, True Cod, Treska, Whitefish</v>
      </c>
      <c r="G412" s="16" t="str">
        <f>IF([1]MSL_Monthly_Update_CSV!G2393="","",[1]MSL_Monthly_Update_CSV!G2393)</f>
        <v>Gadus macrocephalus</v>
      </c>
      <c r="H412" s="4" t="str">
        <f>IF([1]MSL_Monthly_Update_CSV!H2393="","",[1]MSL_Monthly_Update_CSV!H2393)</f>
        <v>Wild</v>
      </c>
      <c r="I412" s="4" t="str">
        <f>IF([1]MSL_Monthly_Update_CSV!I2393="","",[1]MSL_Monthly_Update_CSV!I2393)</f>
        <v>Longlines</v>
      </c>
      <c r="J412" s="4" t="str">
        <f>IF([1]MSL_Monthly_Update_CSV!J2393="","",[1]MSL_Monthly_Update_CSV!J2393)</f>
        <v>FAO 61 (Northwest Pacific Ocean): Japan</v>
      </c>
      <c r="K412" s="4" t="str">
        <f>IF([1]MSL_Monthly_Update_CSV!K2393="","",[1]MSL_Monthly_Update_CSV!K2393)</f>
        <v/>
      </c>
      <c r="L412" s="4" t="str">
        <f>IF([1]MSL_Monthly_Update_CSV!L2393="","",[1]MSL_Monthly_Update_CSV!L2393)</f>
        <v/>
      </c>
    </row>
    <row r="413" spans="1:12" x14ac:dyDescent="0.25">
      <c r="A413" s="4" t="str">
        <f>IF([1]MSL_Monthly_Update_CSV!A2397="","",[1]MSL_Monthly_Update_CSV!A2397)</f>
        <v>OWS-12871</v>
      </c>
      <c r="B413" s="4" t="str">
        <f>IF([1]MSL_Monthly_Update_CSV!B2397="","",[1]MSL_Monthly_Update_CSV!B2397)</f>
        <v>Cod</v>
      </c>
      <c r="C413" s="4" t="str">
        <f>IF([1]MSL_Monthly_Update_CSV!C2397="","",[1]MSL_Monthly_Update_CSV!C2397)</f>
        <v/>
      </c>
      <c r="D413" s="4" t="str">
        <f>IF([1]MSL_Monthly_Update_CSV!D2397="","",[1]MSL_Monthly_Update_CSV!D2397)</f>
        <v>Not Recommended</v>
      </c>
      <c r="E413" s="4" t="str">
        <f>IF([1]MSL_Monthly_Update_CSV!E2397="","",[1]MSL_Monthly_Update_CSV!E2397)</f>
        <v>Cod, Pacific</v>
      </c>
      <c r="F413" s="4" t="str">
        <f>IF([1]MSL_Monthly_Update_CSV!F2397="","",[1]MSL_Monthly_Update_CSV!F2397)</f>
        <v>Alaska Cod, Cod, Grey/Gray Cod, True Cod, Treska, Whitefish</v>
      </c>
      <c r="G413" s="16" t="str">
        <f>IF([1]MSL_Monthly_Update_CSV!G2397="","",[1]MSL_Monthly_Update_CSV!G2397)</f>
        <v>Gadus macrocephalus</v>
      </c>
      <c r="H413" s="4" t="str">
        <f>IF([1]MSL_Monthly_Update_CSV!H2397="","",[1]MSL_Monthly_Update_CSV!H2397)</f>
        <v>Wild</v>
      </c>
      <c r="I413" s="4" t="str">
        <f>IF([1]MSL_Monthly_Update_CSV!I2397="","",[1]MSL_Monthly_Update_CSV!I2397)</f>
        <v>Longlines</v>
      </c>
      <c r="J413" s="4" t="str">
        <f>IF([1]MSL_Monthly_Update_CSV!J2397="","",[1]MSL_Monthly_Update_CSV!J2397)</f>
        <v>FAO 61 (Sea of Okhotsk): Japan: Hokkaido Mgmt. region</v>
      </c>
      <c r="K413" s="4" t="str">
        <f>IF([1]MSL_Monthly_Update_CSV!K2397="","",[1]MSL_Monthly_Update_CSV!K2397)</f>
        <v/>
      </c>
      <c r="L413" s="4" t="str">
        <f>IF([1]MSL_Monthly_Update_CSV!L2397="","",[1]MSL_Monthly_Update_CSV!L2397)</f>
        <v/>
      </c>
    </row>
    <row r="414" spans="1:12" x14ac:dyDescent="0.25">
      <c r="A414" s="4" t="str">
        <f>IF([1]MSL_Monthly_Update_CSV!A2498="","",[1]MSL_Monthly_Update_CSV!A2498)</f>
        <v>OWS-12875</v>
      </c>
      <c r="B414" s="4" t="str">
        <f>IF([1]MSL_Monthly_Update_CSV!B2498="","",[1]MSL_Monthly_Update_CSV!B2498)</f>
        <v>Cod</v>
      </c>
      <c r="C414" s="4" t="str">
        <f>IF([1]MSL_Monthly_Update_CSV!C2498="","",[1]MSL_Monthly_Update_CSV!C2498)</f>
        <v/>
      </c>
      <c r="D414" s="4" t="str">
        <f>IF([1]MSL_Monthly_Update_CSV!D2498="","",[1]MSL_Monthly_Update_CSV!D2498)</f>
        <v>Not Recommended</v>
      </c>
      <c r="E414" s="4" t="str">
        <f>IF([1]MSL_Monthly_Update_CSV!E2498="","",[1]MSL_Monthly_Update_CSV!E2498)</f>
        <v>Cod, Pacific</v>
      </c>
      <c r="F414" s="4" t="str">
        <f>IF([1]MSL_Monthly_Update_CSV!F2498="","",[1]MSL_Monthly_Update_CSV!F2498)</f>
        <v>Alaska Cod, Cod, Grey/Gray Cod, True Cod, Treska, Whitefish</v>
      </c>
      <c r="G414" s="16" t="str">
        <f>IF([1]MSL_Monthly_Update_CSV!G2498="","",[1]MSL_Monthly_Update_CSV!G2498)</f>
        <v>Gadus macrocephalus</v>
      </c>
      <c r="H414" s="4" t="str">
        <f>IF([1]MSL_Monthly_Update_CSV!H2498="","",[1]MSL_Monthly_Update_CSV!H2498)</f>
        <v>Wild</v>
      </c>
      <c r="I414" s="4" t="str">
        <f>IF([1]MSL_Monthly_Update_CSV!I2498="","",[1]MSL_Monthly_Update_CSV!I2498)</f>
        <v>Longlines</v>
      </c>
      <c r="J414" s="4" t="str">
        <f>IF([1]MSL_Monthly_Update_CSV!J2498="","",[1]MSL_Monthly_Update_CSV!J2498)</f>
        <v>FAO 61 (Northwest Pacific Ocean): Japan: Hokkaido Mgmt. region</v>
      </c>
      <c r="K414" s="4" t="str">
        <f>IF([1]MSL_Monthly_Update_CSV!K2498="","",[1]MSL_Monthly_Update_CSV!K2498)</f>
        <v/>
      </c>
      <c r="L414" s="4" t="str">
        <f>IF([1]MSL_Monthly_Update_CSV!L2498="","",[1]MSL_Monthly_Update_CSV!L2498)</f>
        <v/>
      </c>
    </row>
    <row r="415" spans="1:12" x14ac:dyDescent="0.25">
      <c r="A415" s="4" t="str">
        <f>IF([1]MSL_Monthly_Update_CSV!A2501="","",[1]MSL_Monthly_Update_CSV!A2501)</f>
        <v>OWS-12878</v>
      </c>
      <c r="B415" s="4" t="str">
        <f>IF([1]MSL_Monthly_Update_CSV!B2501="","",[1]MSL_Monthly_Update_CSV!B2501)</f>
        <v>Cod</v>
      </c>
      <c r="C415" s="4" t="str">
        <f>IF([1]MSL_Monthly_Update_CSV!C2501="","",[1]MSL_Monthly_Update_CSV!C2501)</f>
        <v/>
      </c>
      <c r="D415" s="4" t="str">
        <f>IF([1]MSL_Monthly_Update_CSV!D2501="","",[1]MSL_Monthly_Update_CSV!D2501)</f>
        <v>Not Recommended</v>
      </c>
      <c r="E415" s="4" t="str">
        <f>IF([1]MSL_Monthly_Update_CSV!E2501="","",[1]MSL_Monthly_Update_CSV!E2501)</f>
        <v>Cod, Pacific</v>
      </c>
      <c r="F415" s="4" t="str">
        <f>IF([1]MSL_Monthly_Update_CSV!F2501="","",[1]MSL_Monthly_Update_CSV!F2501)</f>
        <v>Alaska Cod, Cod, Grey/Gray Cod, True Cod, Treska, Whitefish</v>
      </c>
      <c r="G415" s="16" t="str">
        <f>IF([1]MSL_Monthly_Update_CSV!G2501="","",[1]MSL_Monthly_Update_CSV!G2501)</f>
        <v>Gadus macrocephalus</v>
      </c>
      <c r="H415" s="4" t="str">
        <f>IF([1]MSL_Monthly_Update_CSV!H2501="","",[1]MSL_Monthly_Update_CSV!H2501)</f>
        <v>Wild</v>
      </c>
      <c r="I415" s="4" t="str">
        <f>IF([1]MSL_Monthly_Update_CSV!I2501="","",[1]MSL_Monthly_Update_CSV!I2501)</f>
        <v>Longlines</v>
      </c>
      <c r="J415" s="4" t="str">
        <f>IF([1]MSL_Monthly_Update_CSV!J2501="","",[1]MSL_Monthly_Update_CSV!J2501)</f>
        <v>FAO 61 (Sea of Japan): Japan: Hokkaido Mgmt. region</v>
      </c>
      <c r="K415" s="4" t="str">
        <f>IF([1]MSL_Monthly_Update_CSV!K2501="","",[1]MSL_Monthly_Update_CSV!K2501)</f>
        <v/>
      </c>
      <c r="L415" s="4" t="str">
        <f>IF([1]MSL_Monthly_Update_CSV!L2501="","",[1]MSL_Monthly_Update_CSV!L2501)</f>
        <v/>
      </c>
    </row>
    <row r="416" spans="1:12" x14ac:dyDescent="0.25">
      <c r="A416" s="4" t="str">
        <f>IF([1]MSL_Monthly_Update_CSV!A2595="","",[1]MSL_Monthly_Update_CSV!A2595)</f>
        <v>OWS-12880</v>
      </c>
      <c r="B416" s="4" t="str">
        <f>IF([1]MSL_Monthly_Update_CSV!B2595="","",[1]MSL_Monthly_Update_CSV!B2595)</f>
        <v>Cod</v>
      </c>
      <c r="C416" s="4" t="str">
        <f>IF([1]MSL_Monthly_Update_CSV!C2595="","",[1]MSL_Monthly_Update_CSV!C2595)</f>
        <v/>
      </c>
      <c r="D416" s="4" t="str">
        <f>IF([1]MSL_Monthly_Update_CSV!D2595="","",[1]MSL_Monthly_Update_CSV!D2595)</f>
        <v>Not Recommended</v>
      </c>
      <c r="E416" s="4" t="str">
        <f>IF([1]MSL_Monthly_Update_CSV!E2595="","",[1]MSL_Monthly_Update_CSV!E2595)</f>
        <v>Cod, Pacific</v>
      </c>
      <c r="F416" s="4" t="str">
        <f>IF([1]MSL_Monthly_Update_CSV!F2595="","",[1]MSL_Monthly_Update_CSV!F2595)</f>
        <v>Alaska Cod, Cod, Grey/Gray Cod, True Cod, Treska, Whitefish</v>
      </c>
      <c r="G416" s="16" t="str">
        <f>IF([1]MSL_Monthly_Update_CSV!G2595="","",[1]MSL_Monthly_Update_CSV!G2595)</f>
        <v>Gadus macrocephalus</v>
      </c>
      <c r="H416" s="4" t="str">
        <f>IF([1]MSL_Monthly_Update_CSV!H2595="","",[1]MSL_Monthly_Update_CSV!H2595)</f>
        <v>Wild</v>
      </c>
      <c r="I416" s="4" t="str">
        <f>IF([1]MSL_Monthly_Update_CSV!I2595="","",[1]MSL_Monthly_Update_CSV!I2595)</f>
        <v>Longlines</v>
      </c>
      <c r="J416" s="4" t="str">
        <f>IF([1]MSL_Monthly_Update_CSV!J2595="","",[1]MSL_Monthly_Update_CSV!J2595)</f>
        <v>(Northwest Pacific Ocean): Russia</v>
      </c>
      <c r="K416" s="4" t="str">
        <f>IF([1]MSL_Monthly_Update_CSV!K2595="","",[1]MSL_Monthly_Update_CSV!K2595)</f>
        <v/>
      </c>
      <c r="L416" s="4" t="str">
        <f>IF([1]MSL_Monthly_Update_CSV!L2595="","",[1]MSL_Monthly_Update_CSV!L2595)</f>
        <v/>
      </c>
    </row>
    <row r="417" spans="1:12" x14ac:dyDescent="0.25">
      <c r="A417" s="4" t="str">
        <f>IF([1]MSL_Monthly_Update_CSV!A2391="","",[1]MSL_Monthly_Update_CSV!A2391)</f>
        <v>OWS-12865</v>
      </c>
      <c r="B417" s="4" t="str">
        <f>IF([1]MSL_Monthly_Update_CSV!B2391="","",[1]MSL_Monthly_Update_CSV!B2391)</f>
        <v>Cod</v>
      </c>
      <c r="C417" s="4" t="str">
        <f>IF([1]MSL_Monthly_Update_CSV!C2391="","",[1]MSL_Monthly_Update_CSV!C2391)</f>
        <v/>
      </c>
      <c r="D417" s="4" t="str">
        <f>IF([1]MSL_Monthly_Update_CSV!D2391="","",[1]MSL_Monthly_Update_CSV!D2391)</f>
        <v>Not Recommended</v>
      </c>
      <c r="E417" s="4" t="str">
        <f>IF([1]MSL_Monthly_Update_CSV!E2391="","",[1]MSL_Monthly_Update_CSV!E2391)</f>
        <v>Cod, Pacific</v>
      </c>
      <c r="F417" s="4" t="str">
        <f>IF([1]MSL_Monthly_Update_CSV!F2391="","",[1]MSL_Monthly_Update_CSV!F2391)</f>
        <v>Alaska Cod, Cod, Grey/Gray Cod, True Cod, Treska, Whitefish</v>
      </c>
      <c r="G417" s="16" t="str">
        <f>IF([1]MSL_Monthly_Update_CSV!G2391="","",[1]MSL_Monthly_Update_CSV!G2391)</f>
        <v>Gadus macrocephalus</v>
      </c>
      <c r="H417" s="4" t="str">
        <f>IF([1]MSL_Monthly_Update_CSV!H2391="","",[1]MSL_Monthly_Update_CSV!H2391)</f>
        <v>Wild</v>
      </c>
      <c r="I417" s="4" t="str">
        <f>IF([1]MSL_Monthly_Update_CSV!I2391="","",[1]MSL_Monthly_Update_CSV!I2391)</f>
        <v>Seine Nets</v>
      </c>
      <c r="J417" s="4" t="str">
        <f>IF([1]MSL_Monthly_Update_CSV!J2391="","",[1]MSL_Monthly_Update_CSV!J2391)</f>
        <v>FAO 61 (Northwest Pacific Ocean): Japan</v>
      </c>
      <c r="K417" s="4" t="str">
        <f>IF([1]MSL_Monthly_Update_CSV!K2391="","",[1]MSL_Monthly_Update_CSV!K2391)</f>
        <v/>
      </c>
      <c r="L417" s="4" t="str">
        <f>IF([1]MSL_Monthly_Update_CSV!L2391="","",[1]MSL_Monthly_Update_CSV!L2391)</f>
        <v/>
      </c>
    </row>
    <row r="418" spans="1:12" x14ac:dyDescent="0.25">
      <c r="A418" s="4" t="str">
        <f>IF([1]MSL_Monthly_Update_CSV!A2496="","",[1]MSL_Monthly_Update_CSV!A2496)</f>
        <v>OWS-12873</v>
      </c>
      <c r="B418" s="4" t="str">
        <f>IF([1]MSL_Monthly_Update_CSV!B2496="","",[1]MSL_Monthly_Update_CSV!B2496)</f>
        <v>Cod</v>
      </c>
      <c r="C418" s="4" t="str">
        <f>IF([1]MSL_Monthly_Update_CSV!C2496="","",[1]MSL_Monthly_Update_CSV!C2496)</f>
        <v/>
      </c>
      <c r="D418" s="4" t="str">
        <f>IF([1]MSL_Monthly_Update_CSV!D2496="","",[1]MSL_Monthly_Update_CSV!D2496)</f>
        <v>Not Recommended</v>
      </c>
      <c r="E418" s="4" t="str">
        <f>IF([1]MSL_Monthly_Update_CSV!E2496="","",[1]MSL_Monthly_Update_CSV!E2496)</f>
        <v>Cod, Pacific</v>
      </c>
      <c r="F418" s="4" t="str">
        <f>IF([1]MSL_Monthly_Update_CSV!F2496="","",[1]MSL_Monthly_Update_CSV!F2496)</f>
        <v>Alaska Cod, Cod, Grey/Gray Cod, True Cod, Treska, Whitefish</v>
      </c>
      <c r="G418" s="16" t="str">
        <f>IF([1]MSL_Monthly_Update_CSV!G2496="","",[1]MSL_Monthly_Update_CSV!G2496)</f>
        <v>Gadus macrocephalus</v>
      </c>
      <c r="H418" s="4" t="str">
        <f>IF([1]MSL_Monthly_Update_CSV!H2496="","",[1]MSL_Monthly_Update_CSV!H2496)</f>
        <v>Wild</v>
      </c>
      <c r="I418" s="4" t="str">
        <f>IF([1]MSL_Monthly_Update_CSV!I2496="","",[1]MSL_Monthly_Update_CSV!I2496)</f>
        <v>Seine Nets</v>
      </c>
      <c r="J418" s="4" t="str">
        <f>IF([1]MSL_Monthly_Update_CSV!J2496="","",[1]MSL_Monthly_Update_CSV!J2496)</f>
        <v>FAO 61 (Northwest Pacific Ocean): Japan: Hokkaido Mgmt. region</v>
      </c>
      <c r="K418" s="4" t="str">
        <f>IF([1]MSL_Monthly_Update_CSV!K2496="","",[1]MSL_Monthly_Update_CSV!K2496)</f>
        <v/>
      </c>
      <c r="L418" s="4" t="str">
        <f>IF([1]MSL_Monthly_Update_CSV!L2496="","",[1]MSL_Monthly_Update_CSV!L2496)</f>
        <v/>
      </c>
    </row>
    <row r="419" spans="1:12" x14ac:dyDescent="0.25">
      <c r="A419" s="4" t="str">
        <f>IF([1]MSL_Monthly_Update_CSV!A2499="","",[1]MSL_Monthly_Update_CSV!A2499)</f>
        <v>OWS-12876</v>
      </c>
      <c r="B419" s="4" t="str">
        <f>IF([1]MSL_Monthly_Update_CSV!B2499="","",[1]MSL_Monthly_Update_CSV!B2499)</f>
        <v>Cod</v>
      </c>
      <c r="C419" s="4" t="str">
        <f>IF([1]MSL_Monthly_Update_CSV!C2499="","",[1]MSL_Monthly_Update_CSV!C2499)</f>
        <v/>
      </c>
      <c r="D419" s="4" t="str">
        <f>IF([1]MSL_Monthly_Update_CSV!D2499="","",[1]MSL_Monthly_Update_CSV!D2499)</f>
        <v>Not Recommended</v>
      </c>
      <c r="E419" s="4" t="str">
        <f>IF([1]MSL_Monthly_Update_CSV!E2499="","",[1]MSL_Monthly_Update_CSV!E2499)</f>
        <v>Cod, Pacific</v>
      </c>
      <c r="F419" s="4" t="str">
        <f>IF([1]MSL_Monthly_Update_CSV!F2499="","",[1]MSL_Monthly_Update_CSV!F2499)</f>
        <v>Alaska Cod, Cod, Grey/Gray Cod, True Cod, Treska, Whitefish</v>
      </c>
      <c r="G419" s="16" t="str">
        <f>IF([1]MSL_Monthly_Update_CSV!G2499="","",[1]MSL_Monthly_Update_CSV!G2499)</f>
        <v>Gadus macrocephalus</v>
      </c>
      <c r="H419" s="4" t="str">
        <f>IF([1]MSL_Monthly_Update_CSV!H2499="","",[1]MSL_Monthly_Update_CSV!H2499)</f>
        <v>Wild</v>
      </c>
      <c r="I419" s="4" t="str">
        <f>IF([1]MSL_Monthly_Update_CSV!I2499="","",[1]MSL_Monthly_Update_CSV!I2499)</f>
        <v>Seine Nets</v>
      </c>
      <c r="J419" s="4" t="str">
        <f>IF([1]MSL_Monthly_Update_CSV!J2499="","",[1]MSL_Monthly_Update_CSV!J2499)</f>
        <v>FAO 61 (Sea of Japan): Japan: Hokkaido Mgmt. region</v>
      </c>
      <c r="K419" s="4" t="str">
        <f>IF([1]MSL_Monthly_Update_CSV!K2499="","",[1]MSL_Monthly_Update_CSV!K2499)</f>
        <v/>
      </c>
      <c r="L419" s="4" t="str">
        <f>IF([1]MSL_Monthly_Update_CSV!L2499="","",[1]MSL_Monthly_Update_CSV!L2499)</f>
        <v/>
      </c>
    </row>
    <row r="420" spans="1:12" x14ac:dyDescent="0.25">
      <c r="A420" s="4" t="str">
        <f>IF([1]MSL_Monthly_Update_CSV!A2502="","",[1]MSL_Monthly_Update_CSV!A2502)</f>
        <v>OWS-12879</v>
      </c>
      <c r="B420" s="4" t="str">
        <f>IF([1]MSL_Monthly_Update_CSV!B2502="","",[1]MSL_Monthly_Update_CSV!B2502)</f>
        <v>Cod</v>
      </c>
      <c r="C420" s="4" t="str">
        <f>IF([1]MSL_Monthly_Update_CSV!C2502="","",[1]MSL_Monthly_Update_CSV!C2502)</f>
        <v/>
      </c>
      <c r="D420" s="4" t="str">
        <f>IF([1]MSL_Monthly_Update_CSV!D2502="","",[1]MSL_Monthly_Update_CSV!D2502)</f>
        <v>Not Recommended</v>
      </c>
      <c r="E420" s="4" t="str">
        <f>IF([1]MSL_Monthly_Update_CSV!E2502="","",[1]MSL_Monthly_Update_CSV!E2502)</f>
        <v>Cod, Pacific</v>
      </c>
      <c r="F420" s="4" t="str">
        <f>IF([1]MSL_Monthly_Update_CSV!F2502="","",[1]MSL_Monthly_Update_CSV!F2502)</f>
        <v>Alaska Cod, Cod, Grey/Gray Cod, True Cod, Treska, Whitefish</v>
      </c>
      <c r="G420" s="16" t="str">
        <f>IF([1]MSL_Monthly_Update_CSV!G2502="","",[1]MSL_Monthly_Update_CSV!G2502)</f>
        <v>Gadus macrocephalus</v>
      </c>
      <c r="H420" s="4" t="str">
        <f>IF([1]MSL_Monthly_Update_CSV!H2502="","",[1]MSL_Monthly_Update_CSV!H2502)</f>
        <v>Wild</v>
      </c>
      <c r="I420" s="4" t="str">
        <f>IF([1]MSL_Monthly_Update_CSV!I2502="","",[1]MSL_Monthly_Update_CSV!I2502)</f>
        <v>Seine Nets</v>
      </c>
      <c r="J420" s="4" t="str">
        <f>IF([1]MSL_Monthly_Update_CSV!J2502="","",[1]MSL_Monthly_Update_CSV!J2502)</f>
        <v>(Northwest Pacific Ocean): Russia</v>
      </c>
      <c r="K420" s="4" t="str">
        <f>IF([1]MSL_Monthly_Update_CSV!K2502="","",[1]MSL_Monthly_Update_CSV!K2502)</f>
        <v/>
      </c>
      <c r="L420" s="4" t="str">
        <f>IF([1]MSL_Monthly_Update_CSV!L2502="","",[1]MSL_Monthly_Update_CSV!L2502)</f>
        <v/>
      </c>
    </row>
    <row r="421" spans="1:12" x14ac:dyDescent="0.25">
      <c r="A421" s="4" t="str">
        <f>IF([1]MSL_Monthly_Update_CSV!A2597="","",[1]MSL_Monthly_Update_CSV!A2597)</f>
        <v>OWS-12882</v>
      </c>
      <c r="B421" s="4" t="str">
        <f>IF([1]MSL_Monthly_Update_CSV!B2597="","",[1]MSL_Monthly_Update_CSV!B2597)</f>
        <v>Cod</v>
      </c>
      <c r="C421" s="4" t="str">
        <f>IF([1]MSL_Monthly_Update_CSV!C2597="","",[1]MSL_Monthly_Update_CSV!C2597)</f>
        <v/>
      </c>
      <c r="D421" s="4" t="str">
        <f>IF([1]MSL_Monthly_Update_CSV!D2597="","",[1]MSL_Monthly_Update_CSV!D2597)</f>
        <v>Not Recommended</v>
      </c>
      <c r="E421" s="4" t="str">
        <f>IF([1]MSL_Monthly_Update_CSV!E2597="","",[1]MSL_Monthly_Update_CSV!E2597)</f>
        <v>Cod, Pacific</v>
      </c>
      <c r="F421" s="4" t="str">
        <f>IF([1]MSL_Monthly_Update_CSV!F2597="","",[1]MSL_Monthly_Update_CSV!F2597)</f>
        <v>Alaska Cod, Cod, Grey/Gray Cod, True Cod, Treska, Whitefish</v>
      </c>
      <c r="G421" s="16" t="str">
        <f>IF([1]MSL_Monthly_Update_CSV!G2597="","",[1]MSL_Monthly_Update_CSV!G2597)</f>
        <v>Gadus macrocephalus</v>
      </c>
      <c r="H421" s="4" t="str">
        <f>IF([1]MSL_Monthly_Update_CSV!H2597="","",[1]MSL_Monthly_Update_CSV!H2597)</f>
        <v>Wild</v>
      </c>
      <c r="I421" s="4" t="str">
        <f>IF([1]MSL_Monthly_Update_CSV!I2597="","",[1]MSL_Monthly_Update_CSV!I2597)</f>
        <v>Seine Nets</v>
      </c>
      <c r="J421" s="4" t="str">
        <f>IF([1]MSL_Monthly_Update_CSV!J2597="","",[1]MSL_Monthly_Update_CSV!J2597)</f>
        <v>FAO 61 (Sea of Japan): Japan: Sea of Japan Mgmt. region</v>
      </c>
      <c r="K421" s="4" t="str">
        <f>IF([1]MSL_Monthly_Update_CSV!K2597="","",[1]MSL_Monthly_Update_CSV!K2597)</f>
        <v/>
      </c>
      <c r="L421" s="4" t="str">
        <f>IF([1]MSL_Monthly_Update_CSV!L2597="","",[1]MSL_Monthly_Update_CSV!L2597)</f>
        <v/>
      </c>
    </row>
    <row r="422" spans="1:12" x14ac:dyDescent="0.25">
      <c r="A422" s="4" t="str">
        <f>IF([1]MSL_Monthly_Update_CSV!A2395="","",[1]MSL_Monthly_Update_CSV!A2395)</f>
        <v>OWS-12869</v>
      </c>
      <c r="B422" s="4" t="str">
        <f>IF([1]MSL_Monthly_Update_CSV!B2395="","",[1]MSL_Monthly_Update_CSV!B2395)</f>
        <v>Cod</v>
      </c>
      <c r="C422" s="4" t="str">
        <f>IF([1]MSL_Monthly_Update_CSV!C2395="","",[1]MSL_Monthly_Update_CSV!C2395)</f>
        <v/>
      </c>
      <c r="D422" s="4" t="str">
        <f>IF([1]MSL_Monthly_Update_CSV!D2395="","",[1]MSL_Monthly_Update_CSV!D2395)</f>
        <v>Not Recommended</v>
      </c>
      <c r="E422" s="4" t="str">
        <f>IF([1]MSL_Monthly_Update_CSV!E2395="","",[1]MSL_Monthly_Update_CSV!E2395)</f>
        <v>Cod, Pacific</v>
      </c>
      <c r="F422" s="4" t="str">
        <f>IF([1]MSL_Monthly_Update_CSV!F2395="","",[1]MSL_Monthly_Update_CSV!F2395)</f>
        <v>Alaska Cod, Cod, Grey/Gray Cod, True Cod, Treska, Whitefish</v>
      </c>
      <c r="G422" s="16" t="str">
        <f>IF([1]MSL_Monthly_Update_CSV!G2395="","",[1]MSL_Monthly_Update_CSV!G2395)</f>
        <v>Gadus macrocephalus</v>
      </c>
      <c r="H422" s="4" t="str">
        <f>IF([1]MSL_Monthly_Update_CSV!H2395="","",[1]MSL_Monthly_Update_CSV!H2395)</f>
        <v>Wild</v>
      </c>
      <c r="I422" s="4" t="str">
        <f>IF([1]MSL_Monthly_Update_CSV!I2395="","",[1]MSL_Monthly_Update_CSV!I2395)</f>
        <v>Traps (Barriers, Fences, or Weirs)</v>
      </c>
      <c r="J422" s="4" t="str">
        <f>IF([1]MSL_Monthly_Update_CSV!J2395="","",[1]MSL_Monthly_Update_CSV!J2395)</f>
        <v>FAO 61 (Northwest Pacific Ocean): Japan</v>
      </c>
      <c r="K422" s="4" t="str">
        <f>IF([1]MSL_Monthly_Update_CSV!K2395="","",[1]MSL_Monthly_Update_CSV!K2395)</f>
        <v/>
      </c>
      <c r="L422" s="4" t="str">
        <f>IF([1]MSL_Monthly_Update_CSV!L2395="","",[1]MSL_Monthly_Update_CSV!L2395)</f>
        <v/>
      </c>
    </row>
    <row r="423" spans="1:12" x14ac:dyDescent="0.25">
      <c r="A423" s="4" t="str">
        <f>IF([1]MSL_Monthly_Update_CSV!A2599="","",[1]MSL_Monthly_Update_CSV!A2599)</f>
        <v>OWS-12884</v>
      </c>
      <c r="B423" s="4" t="str">
        <f>IF([1]MSL_Monthly_Update_CSV!B2599="","",[1]MSL_Monthly_Update_CSV!B2599)</f>
        <v>Cod</v>
      </c>
      <c r="C423" s="4" t="str">
        <f>IF([1]MSL_Monthly_Update_CSV!C2599="","",[1]MSL_Monthly_Update_CSV!C2599)</f>
        <v/>
      </c>
      <c r="D423" s="4" t="str">
        <f>IF([1]MSL_Monthly_Update_CSV!D2599="","",[1]MSL_Monthly_Update_CSV!D2599)</f>
        <v>Not Recommended</v>
      </c>
      <c r="E423" s="4" t="str">
        <f>IF([1]MSL_Monthly_Update_CSV!E2599="","",[1]MSL_Monthly_Update_CSV!E2599)</f>
        <v>Cod, Pacific</v>
      </c>
      <c r="F423" s="4" t="str">
        <f>IF([1]MSL_Monthly_Update_CSV!F2599="","",[1]MSL_Monthly_Update_CSV!F2599)</f>
        <v>Alaska Cod, Cod, Grey/Gray Cod, True Cod, Treska, Whitefish</v>
      </c>
      <c r="G423" s="16" t="str">
        <f>IF([1]MSL_Monthly_Update_CSV!G2599="","",[1]MSL_Monthly_Update_CSV!G2599)</f>
        <v>Gadus macrocephalus</v>
      </c>
      <c r="H423" s="4" t="str">
        <f>IF([1]MSL_Monthly_Update_CSV!H2599="","",[1]MSL_Monthly_Update_CSV!H2599)</f>
        <v>Wild</v>
      </c>
      <c r="I423" s="4" t="str">
        <f>IF([1]MSL_Monthly_Update_CSV!I2599="","",[1]MSL_Monthly_Update_CSV!I2599)</f>
        <v>Traps (Barriers, Fences, or Weirs)</v>
      </c>
      <c r="J423" s="4" t="str">
        <f>IF([1]MSL_Monthly_Update_CSV!J2599="","",[1]MSL_Monthly_Update_CSV!J2599)</f>
        <v>FAO 61 (Sea of Japan): Japan: Sea of Japan Mgmt. region</v>
      </c>
      <c r="K423" s="4" t="str">
        <f>IF([1]MSL_Monthly_Update_CSV!K2599="","",[1]MSL_Monthly_Update_CSV!K2599)</f>
        <v/>
      </c>
      <c r="L423" s="4" t="str">
        <f>IF([1]MSL_Monthly_Update_CSV!L2599="","",[1]MSL_Monthly_Update_CSV!L2599)</f>
        <v/>
      </c>
    </row>
    <row r="424" spans="1:12" x14ac:dyDescent="0.25">
      <c r="A424" s="4" t="str">
        <f>IF([1]MSL_Monthly_Update_CSV!A1891="","",[1]MSL_Monthly_Update_CSV!A1891)</f>
        <v>OWS-11207</v>
      </c>
      <c r="B424" s="4" t="str">
        <f>IF([1]MSL_Monthly_Update_CSV!B1891="","",[1]MSL_Monthly_Update_CSV!B1891)</f>
        <v>Cod</v>
      </c>
      <c r="C424" s="4" t="str">
        <f>IF([1]MSL_Monthly_Update_CSV!C1891="","",[1]MSL_Monthly_Update_CSV!C1891)</f>
        <v>Marine Stewardship Council Certified</v>
      </c>
      <c r="D424" s="4" t="str">
        <f>IF([1]MSL_Monthly_Update_CSV!D1891="","",[1]MSL_Monthly_Update_CSV!D1891)</f>
        <v>Not Recommended</v>
      </c>
      <c r="E424" s="4" t="str">
        <f>IF([1]MSL_Monthly_Update_CSV!E1891="","",[1]MSL_Monthly_Update_CSV!E1891)</f>
        <v>Cod, Pacific</v>
      </c>
      <c r="F424" s="4" t="str">
        <f>IF([1]MSL_Monthly_Update_CSV!F1891="","",[1]MSL_Monthly_Update_CSV!F1891)</f>
        <v>Alaska Cod, Cod, Grey/Gray Cod, True Cod, Treska, Whitefish</v>
      </c>
      <c r="G424" s="16" t="str">
        <f>IF([1]MSL_Monthly_Update_CSV!G1891="","",[1]MSL_Monthly_Update_CSV!G1891)</f>
        <v>Gadus macrocephalus</v>
      </c>
      <c r="H424" s="4" t="str">
        <f>IF([1]MSL_Monthly_Update_CSV!H1891="","",[1]MSL_Monthly_Update_CSV!H1891)</f>
        <v>Wild</v>
      </c>
      <c r="I424" s="4" t="str">
        <f>IF([1]MSL_Monthly_Update_CSV!I1891="","",[1]MSL_Monthly_Update_CSV!I1891)</f>
        <v>Trawls</v>
      </c>
      <c r="J424" s="4" t="str">
        <f>IF([1]MSL_Monthly_Update_CSV!J1891="","",[1]MSL_Monthly_Update_CSV!J1891)</f>
        <v>FAO Area 67 (Pacific, Northeast) and FAO Area 77 (Pacific, Eastern Central)</v>
      </c>
      <c r="K424" s="4" t="str">
        <f>IF([1]MSL_Monthly_Update_CSV!K1891="","",[1]MSL_Monthly_Update_CSV!K1891)</f>
        <v>US West Coast Limited Entry Groundfish Trawl</v>
      </c>
      <c r="L424" s="4" t="str">
        <f>IF([1]MSL_Monthly_Update_CSV!L1891="","",[1]MSL_Monthly_Update_CSV!L1891)</f>
        <v>Federal management: The U.S. West Coast Pacific Exclusive Economic Zone (EEZ).</v>
      </c>
    </row>
    <row r="425" spans="1:12" x14ac:dyDescent="0.25">
      <c r="A425" s="4" t="str">
        <f>IF([1]MSL_Monthly_Update_CSV!A1892="","",[1]MSL_Monthly_Update_CSV!A1892)</f>
        <v>OWS-11208</v>
      </c>
      <c r="B425" s="4" t="str">
        <f>IF([1]MSL_Monthly_Update_CSV!B1892="","",[1]MSL_Monthly_Update_CSV!B1892)</f>
        <v>Cod</v>
      </c>
      <c r="C425" s="4" t="str">
        <f>IF([1]MSL_Monthly_Update_CSV!C1892="","",[1]MSL_Monthly_Update_CSV!C1892)</f>
        <v>Marine Stewardship Council Certified</v>
      </c>
      <c r="D425" s="4" t="str">
        <f>IF([1]MSL_Monthly_Update_CSV!D1892="","",[1]MSL_Monthly_Update_CSV!D1892)</f>
        <v>Not Recommended</v>
      </c>
      <c r="E425" s="4" t="str">
        <f>IF([1]MSL_Monthly_Update_CSV!E1892="","",[1]MSL_Monthly_Update_CSV!E1892)</f>
        <v>Cod, Pacific</v>
      </c>
      <c r="F425" s="4" t="str">
        <f>IF([1]MSL_Monthly_Update_CSV!F1892="","",[1]MSL_Monthly_Update_CSV!F1892)</f>
        <v>Alaska Cod, Cod, Grey/Gray Cod, True Cod, Treska, Whitefish</v>
      </c>
      <c r="G425" s="16" t="str">
        <f>IF([1]MSL_Monthly_Update_CSV!G1892="","",[1]MSL_Monthly_Update_CSV!G1892)</f>
        <v>Gadus macrocephalus</v>
      </c>
      <c r="H425" s="4" t="str">
        <f>IF([1]MSL_Monthly_Update_CSV!H1892="","",[1]MSL_Monthly_Update_CSV!H1892)</f>
        <v>Wild</v>
      </c>
      <c r="I425" s="4" t="str">
        <f>IF([1]MSL_Monthly_Update_CSV!I1892="","",[1]MSL_Monthly_Update_CSV!I1892)</f>
        <v>Trawls</v>
      </c>
      <c r="J425" s="4" t="str">
        <f>IF([1]MSL_Monthly_Update_CSV!J1892="","",[1]MSL_Monthly_Update_CSV!J1892)</f>
        <v>FAO Area 67 (Pacific, Northeast) and FAO Area 77 (Pacific, Eastern Central)</v>
      </c>
      <c r="K425" s="4" t="str">
        <f>IF([1]MSL_Monthly_Update_CSV!K1892="","",[1]MSL_Monthly_Update_CSV!K1892)</f>
        <v>US West Coast Limited Entry Groundfish Trawl</v>
      </c>
      <c r="L425" s="4" t="str">
        <f>IF([1]MSL_Monthly_Update_CSV!L1892="","",[1]MSL_Monthly_Update_CSV!L1892)</f>
        <v>Makah Management: The U.S. West Coast Pacific Exclusive Economic Zone (EEZ).</v>
      </c>
    </row>
    <row r="426" spans="1:12" x14ac:dyDescent="0.25">
      <c r="A426" s="4" t="str">
        <f>IF([1]MSL_Monthly_Update_CSV!A2394="","",[1]MSL_Monthly_Update_CSV!A2394)</f>
        <v>OWS-12868</v>
      </c>
      <c r="B426" s="4" t="str">
        <f>IF([1]MSL_Monthly_Update_CSV!B2394="","",[1]MSL_Monthly_Update_CSV!B2394)</f>
        <v>Cod</v>
      </c>
      <c r="C426" s="4" t="str">
        <f>IF([1]MSL_Monthly_Update_CSV!C2394="","",[1]MSL_Monthly_Update_CSV!C2394)</f>
        <v/>
      </c>
      <c r="D426" s="4" t="str">
        <f>IF([1]MSL_Monthly_Update_CSV!D2394="","",[1]MSL_Monthly_Update_CSV!D2394)</f>
        <v>Not Recommended</v>
      </c>
      <c r="E426" s="4" t="str">
        <f>IF([1]MSL_Monthly_Update_CSV!E2394="","",[1]MSL_Monthly_Update_CSV!E2394)</f>
        <v>Cod, Pacific</v>
      </c>
      <c r="F426" s="4" t="str">
        <f>IF([1]MSL_Monthly_Update_CSV!F2394="","",[1]MSL_Monthly_Update_CSV!F2394)</f>
        <v>Alaska Cod, Cod, Grey/Gray Cod, True Cod, Treska, Whitefish</v>
      </c>
      <c r="G426" s="16" t="str">
        <f>IF([1]MSL_Monthly_Update_CSV!G2394="","",[1]MSL_Monthly_Update_CSV!G2394)</f>
        <v>Gadus macrocephalus</v>
      </c>
      <c r="H426" s="4" t="str">
        <f>IF([1]MSL_Monthly_Update_CSV!H2394="","",[1]MSL_Monthly_Update_CSV!H2394)</f>
        <v>Wild</v>
      </c>
      <c r="I426" s="4" t="str">
        <f>IF([1]MSL_Monthly_Update_CSV!I2394="","",[1]MSL_Monthly_Update_CSV!I2394)</f>
        <v>Trawls (Bottom / Demersal)</v>
      </c>
      <c r="J426" s="4" t="str">
        <f>IF([1]MSL_Monthly_Update_CSV!J2394="","",[1]MSL_Monthly_Update_CSV!J2394)</f>
        <v>FAO 61 (Northwest Pacific Ocean): Japan</v>
      </c>
      <c r="K426" s="4" t="str">
        <f>IF([1]MSL_Monthly_Update_CSV!K2394="","",[1]MSL_Monthly_Update_CSV!K2394)</f>
        <v/>
      </c>
      <c r="L426" s="4" t="str">
        <f>IF([1]MSL_Monthly_Update_CSV!L2394="","",[1]MSL_Monthly_Update_CSV!L2394)</f>
        <v/>
      </c>
    </row>
    <row r="427" spans="1:12" x14ac:dyDescent="0.25">
      <c r="A427" s="4" t="str">
        <f>IF([1]MSL_Monthly_Update_CSV!A2495="","",[1]MSL_Monthly_Update_CSV!A2495)</f>
        <v>OWS-12872</v>
      </c>
      <c r="B427" s="4" t="str">
        <f>IF([1]MSL_Monthly_Update_CSV!B2495="","",[1]MSL_Monthly_Update_CSV!B2495)</f>
        <v>Cod</v>
      </c>
      <c r="C427" s="4" t="str">
        <f>IF([1]MSL_Monthly_Update_CSV!C2495="","",[1]MSL_Monthly_Update_CSV!C2495)</f>
        <v/>
      </c>
      <c r="D427" s="4" t="str">
        <f>IF([1]MSL_Monthly_Update_CSV!D2495="","",[1]MSL_Monthly_Update_CSV!D2495)</f>
        <v>Not Recommended</v>
      </c>
      <c r="E427" s="4" t="str">
        <f>IF([1]MSL_Monthly_Update_CSV!E2495="","",[1]MSL_Monthly_Update_CSV!E2495)</f>
        <v>Cod, Pacific</v>
      </c>
      <c r="F427" s="4" t="str">
        <f>IF([1]MSL_Monthly_Update_CSV!F2495="","",[1]MSL_Monthly_Update_CSV!F2495)</f>
        <v>Alaska Cod, Cod, Grey/Gray Cod, True Cod, Treska, Whitefish</v>
      </c>
      <c r="G427" s="16" t="str">
        <f>IF([1]MSL_Monthly_Update_CSV!G2495="","",[1]MSL_Monthly_Update_CSV!G2495)</f>
        <v>Gadus macrocephalus</v>
      </c>
      <c r="H427" s="4" t="str">
        <f>IF([1]MSL_Monthly_Update_CSV!H2495="","",[1]MSL_Monthly_Update_CSV!H2495)</f>
        <v>Wild</v>
      </c>
      <c r="I427" s="4" t="str">
        <f>IF([1]MSL_Monthly_Update_CSV!I2495="","",[1]MSL_Monthly_Update_CSV!I2495)</f>
        <v>Trawls (Bottom / Demersal)</v>
      </c>
      <c r="J427" s="4" t="str">
        <f>IF([1]MSL_Monthly_Update_CSV!J2495="","",[1]MSL_Monthly_Update_CSV!J2495)</f>
        <v>FAO 61 (Sea of Okhotsk): Japan: Hokkaido Mgmt. region</v>
      </c>
      <c r="K427" s="4" t="str">
        <f>IF([1]MSL_Monthly_Update_CSV!K2495="","",[1]MSL_Monthly_Update_CSV!K2495)</f>
        <v/>
      </c>
      <c r="L427" s="4" t="str">
        <f>IF([1]MSL_Monthly_Update_CSV!L2495="","",[1]MSL_Monthly_Update_CSV!L2495)</f>
        <v/>
      </c>
    </row>
    <row r="428" spans="1:12" x14ac:dyDescent="0.25">
      <c r="A428" s="4" t="str">
        <f>IF([1]MSL_Monthly_Update_CSV!A2596="","",[1]MSL_Monthly_Update_CSV!A2596)</f>
        <v>OWS-12881</v>
      </c>
      <c r="B428" s="4" t="str">
        <f>IF([1]MSL_Monthly_Update_CSV!B2596="","",[1]MSL_Monthly_Update_CSV!B2596)</f>
        <v>Cod</v>
      </c>
      <c r="C428" s="4" t="str">
        <f>IF([1]MSL_Monthly_Update_CSV!C2596="","",[1]MSL_Monthly_Update_CSV!C2596)</f>
        <v/>
      </c>
      <c r="D428" s="4" t="str">
        <f>IF([1]MSL_Monthly_Update_CSV!D2596="","",[1]MSL_Monthly_Update_CSV!D2596)</f>
        <v>Not Recommended</v>
      </c>
      <c r="E428" s="4" t="str">
        <f>IF([1]MSL_Monthly_Update_CSV!E2596="","",[1]MSL_Monthly_Update_CSV!E2596)</f>
        <v>Cod, Pacific</v>
      </c>
      <c r="F428" s="4" t="str">
        <f>IF([1]MSL_Monthly_Update_CSV!F2596="","",[1]MSL_Monthly_Update_CSV!F2596)</f>
        <v>Alaska Cod, Cod, Grey/Gray Cod, True Cod, Treska, Whitefish</v>
      </c>
      <c r="G428" s="16" t="str">
        <f>IF([1]MSL_Monthly_Update_CSV!G2596="","",[1]MSL_Monthly_Update_CSV!G2596)</f>
        <v>Gadus macrocephalus</v>
      </c>
      <c r="H428" s="4" t="str">
        <f>IF([1]MSL_Monthly_Update_CSV!H2596="","",[1]MSL_Monthly_Update_CSV!H2596)</f>
        <v>Wild</v>
      </c>
      <c r="I428" s="4" t="str">
        <f>IF([1]MSL_Monthly_Update_CSV!I2596="","",[1]MSL_Monthly_Update_CSV!I2596)</f>
        <v>Trawls (Bottom / Demersal)</v>
      </c>
      <c r="J428" s="4" t="str">
        <f>IF([1]MSL_Monthly_Update_CSV!J2596="","",[1]MSL_Monthly_Update_CSV!J2596)</f>
        <v>(Northwest Pacific Ocean): Russia</v>
      </c>
      <c r="K428" s="4" t="str">
        <f>IF([1]MSL_Monthly_Update_CSV!K2596="","",[1]MSL_Monthly_Update_CSV!K2596)</f>
        <v/>
      </c>
      <c r="L428" s="4" t="str">
        <f>IF([1]MSL_Monthly_Update_CSV!L2596="","",[1]MSL_Monthly_Update_CSV!L2596)</f>
        <v/>
      </c>
    </row>
    <row r="429" spans="1:12" x14ac:dyDescent="0.25">
      <c r="A429" s="4" t="str">
        <f>IF([1]MSL_Monthly_Update_CSV!A2600="","",[1]MSL_Monthly_Update_CSV!A2600)</f>
        <v>OWS-12885</v>
      </c>
      <c r="B429" s="4" t="str">
        <f>IF([1]MSL_Monthly_Update_CSV!B2600="","",[1]MSL_Monthly_Update_CSV!B2600)</f>
        <v>Conch</v>
      </c>
      <c r="C429" s="4" t="str">
        <f>IF([1]MSL_Monthly_Update_CSV!C2600="","",[1]MSL_Monthly_Update_CSV!C2600)</f>
        <v/>
      </c>
      <c r="D429" s="4" t="str">
        <f>IF([1]MSL_Monthly_Update_CSV!D2600="","",[1]MSL_Monthly_Update_CSV!D2600)</f>
        <v>Ocean Wise</v>
      </c>
      <c r="E429" s="4" t="str">
        <f>IF([1]MSL_Monthly_Update_CSV!E2600="","",[1]MSL_Monthly_Update_CSV!E2600)</f>
        <v>Conch, Queen</v>
      </c>
      <c r="F429" s="4" t="str">
        <f>IF([1]MSL_Monthly_Update_CSV!F2600="","",[1]MSL_Monthly_Update_CSV!F2600)</f>
        <v>Conch, Tsubugai</v>
      </c>
      <c r="G429" s="16" t="str">
        <f>IF([1]MSL_Monthly_Update_CSV!G2600="","",[1]MSL_Monthly_Update_CSV!G2600)</f>
        <v>Aliger gigas</v>
      </c>
      <c r="H429" s="4" t="str">
        <f>IF([1]MSL_Monthly_Update_CSV!H2600="","",[1]MSL_Monthly_Update_CSV!H2600)</f>
        <v>Wild</v>
      </c>
      <c r="I429" s="4" t="str">
        <f>IF([1]MSL_Monthly_Update_CSV!I2600="","",[1]MSL_Monthly_Update_CSV!I2600)</f>
        <v>Diving</v>
      </c>
      <c r="J429" s="4" t="str">
        <f>IF([1]MSL_Monthly_Update_CSV!J2600="","",[1]MSL_Monthly_Update_CSV!J2600)</f>
        <v>FAO 31 (Caribbean Sea): Honduras</v>
      </c>
      <c r="K429" s="4" t="str">
        <f>IF([1]MSL_Monthly_Update_CSV!K2600="","",[1]MSL_Monthly_Update_CSV!K2600)</f>
        <v/>
      </c>
      <c r="L429" s="4" t="str">
        <f>IF([1]MSL_Monthly_Update_CSV!L2600="","",[1]MSL_Monthly_Update_CSV!L2600)</f>
        <v/>
      </c>
    </row>
    <row r="430" spans="1:12" x14ac:dyDescent="0.25">
      <c r="A430" s="4" t="str">
        <f>IF([1]MSL_Monthly_Update_CSV!A2690="","",[1]MSL_Monthly_Update_CSV!A2690)</f>
        <v>OWS-12891</v>
      </c>
      <c r="B430" s="4" t="str">
        <f>IF([1]MSL_Monthly_Update_CSV!B2690="","",[1]MSL_Monthly_Update_CSV!B2690)</f>
        <v>Conch</v>
      </c>
      <c r="C430" s="4" t="str">
        <f>IF([1]MSL_Monthly_Update_CSV!C2690="","",[1]MSL_Monthly_Update_CSV!C2690)</f>
        <v/>
      </c>
      <c r="D430" s="4" t="str">
        <f>IF([1]MSL_Monthly_Update_CSV!D2690="","",[1]MSL_Monthly_Update_CSV!D2690)</f>
        <v>Ocean Wise</v>
      </c>
      <c r="E430" s="4" t="str">
        <f>IF([1]MSL_Monthly_Update_CSV!E2690="","",[1]MSL_Monthly_Update_CSV!E2690)</f>
        <v>Conch, Queen</v>
      </c>
      <c r="F430" s="4" t="str">
        <f>IF([1]MSL_Monthly_Update_CSV!F2690="","",[1]MSL_Monthly_Update_CSV!F2690)</f>
        <v>Conch, Tsubugai</v>
      </c>
      <c r="G430" s="16" t="str">
        <f>IF([1]MSL_Monthly_Update_CSV!G2690="","",[1]MSL_Monthly_Update_CSV!G2690)</f>
        <v>Aliger gigas</v>
      </c>
      <c r="H430" s="4" t="str">
        <f>IF([1]MSL_Monthly_Update_CSV!H2690="","",[1]MSL_Monthly_Update_CSV!H2690)</f>
        <v>Wild</v>
      </c>
      <c r="I430" s="4" t="str">
        <f>IF([1]MSL_Monthly_Update_CSV!I2690="","",[1]MSL_Monthly_Update_CSV!I2690)</f>
        <v>Diving</v>
      </c>
      <c r="J430" s="4" t="str">
        <f>IF([1]MSL_Monthly_Update_CSV!J2690="","",[1]MSL_Monthly_Update_CSV!J2690)</f>
        <v>FAO 31 (Caribbean Sea): United States - Puerto Rico</v>
      </c>
      <c r="K430" s="4" t="str">
        <f>IF([1]MSL_Monthly_Update_CSV!K2690="","",[1]MSL_Monthly_Update_CSV!K2690)</f>
        <v/>
      </c>
      <c r="L430" s="4" t="str">
        <f>IF([1]MSL_Monthly_Update_CSV!L2690="","",[1]MSL_Monthly_Update_CSV!L2690)</f>
        <v/>
      </c>
    </row>
    <row r="431" spans="1:12" x14ac:dyDescent="0.25">
      <c r="A431" s="4" t="str">
        <f>IF([1]MSL_Monthly_Update_CSV!A2602="","",[1]MSL_Monthly_Update_CSV!A2602)</f>
        <v>OWS-12887</v>
      </c>
      <c r="B431" s="4" t="str">
        <f>IF([1]MSL_Monthly_Update_CSV!B2602="","",[1]MSL_Monthly_Update_CSV!B2602)</f>
        <v>Conch</v>
      </c>
      <c r="C431" s="4" t="str">
        <f>IF([1]MSL_Monthly_Update_CSV!C2602="","",[1]MSL_Monthly_Update_CSV!C2602)</f>
        <v/>
      </c>
      <c r="D431" s="4" t="str">
        <f>IF([1]MSL_Monthly_Update_CSV!D2602="","",[1]MSL_Monthly_Update_CSV!D2602)</f>
        <v>Not Recommended</v>
      </c>
      <c r="E431" s="4" t="str">
        <f>IF([1]MSL_Monthly_Update_CSV!E2602="","",[1]MSL_Monthly_Update_CSV!E2602)</f>
        <v>Conch, Queen</v>
      </c>
      <c r="F431" s="4" t="str">
        <f>IF([1]MSL_Monthly_Update_CSV!F2602="","",[1]MSL_Monthly_Update_CSV!F2602)</f>
        <v>Conch, Tsubugai</v>
      </c>
      <c r="G431" s="16" t="str">
        <f>IF([1]MSL_Monthly_Update_CSV!G2602="","",[1]MSL_Monthly_Update_CSV!G2602)</f>
        <v>Aliger gigas</v>
      </c>
      <c r="H431" s="4" t="str">
        <f>IF([1]MSL_Monthly_Update_CSV!H2602="","",[1]MSL_Monthly_Update_CSV!H2602)</f>
        <v>Wild</v>
      </c>
      <c r="I431" s="4" t="str">
        <f>IF([1]MSL_Monthly_Update_CSV!I2602="","",[1]MSL_Monthly_Update_CSV!I2602)</f>
        <v>Diving</v>
      </c>
      <c r="J431" s="4" t="str">
        <f>IF([1]MSL_Monthly_Update_CSV!J2602="","",[1]MSL_Monthly_Update_CSV!J2602)</f>
        <v>FAO 31 (Caribbean Sea): Nicaragua</v>
      </c>
      <c r="K431" s="4" t="str">
        <f>IF([1]MSL_Monthly_Update_CSV!K2602="","",[1]MSL_Monthly_Update_CSV!K2602)</f>
        <v/>
      </c>
      <c r="L431" s="4" t="str">
        <f>IF([1]MSL_Monthly_Update_CSV!L2602="","",[1]MSL_Monthly_Update_CSV!L2602)</f>
        <v/>
      </c>
    </row>
    <row r="432" spans="1:12" x14ac:dyDescent="0.25">
      <c r="A432" s="4" t="str">
        <f>IF([1]MSL_Monthly_Update_CSV!A2687="","",[1]MSL_Monthly_Update_CSV!A2687)</f>
        <v>OWS-12888</v>
      </c>
      <c r="B432" s="4" t="str">
        <f>IF([1]MSL_Monthly_Update_CSV!B2687="","",[1]MSL_Monthly_Update_CSV!B2687)</f>
        <v>Conch</v>
      </c>
      <c r="C432" s="4" t="str">
        <f>IF([1]MSL_Monthly_Update_CSV!C2687="","",[1]MSL_Monthly_Update_CSV!C2687)</f>
        <v/>
      </c>
      <c r="D432" s="4" t="str">
        <f>IF([1]MSL_Monthly_Update_CSV!D2687="","",[1]MSL_Monthly_Update_CSV!D2687)</f>
        <v>Not Recommended</v>
      </c>
      <c r="E432" s="4" t="str">
        <f>IF([1]MSL_Monthly_Update_CSV!E2687="","",[1]MSL_Monthly_Update_CSV!E2687)</f>
        <v>Conch, Queen</v>
      </c>
      <c r="F432" s="4" t="str">
        <f>IF([1]MSL_Monthly_Update_CSV!F2687="","",[1]MSL_Monthly_Update_CSV!F2687)</f>
        <v>Conch, Tsubugai</v>
      </c>
      <c r="G432" s="16" t="str">
        <f>IF([1]MSL_Monthly_Update_CSV!G2687="","",[1]MSL_Monthly_Update_CSV!G2687)</f>
        <v>Aliger gigas</v>
      </c>
      <c r="H432" s="4" t="str">
        <f>IF([1]MSL_Monthly_Update_CSV!H2687="","",[1]MSL_Monthly_Update_CSV!H2687)</f>
        <v>Wild</v>
      </c>
      <c r="I432" s="4" t="str">
        <f>IF([1]MSL_Monthly_Update_CSV!I2687="","",[1]MSL_Monthly_Update_CSV!I2687)</f>
        <v>Diving</v>
      </c>
      <c r="J432" s="4" t="str">
        <f>IF([1]MSL_Monthly_Update_CSV!J2687="","",[1]MSL_Monthly_Update_CSV!J2687)</f>
        <v>FAO 31 (Caribbean Sea): United States - U.S. Virgin Islands</v>
      </c>
      <c r="K432" s="4" t="str">
        <f>IF([1]MSL_Monthly_Update_CSV!K2687="","",[1]MSL_Monthly_Update_CSV!K2687)</f>
        <v/>
      </c>
      <c r="L432" s="4" t="str">
        <f>IF([1]MSL_Monthly_Update_CSV!L2687="","",[1]MSL_Monthly_Update_CSV!L2687)</f>
        <v/>
      </c>
    </row>
    <row r="433" spans="1:12" x14ac:dyDescent="0.25">
      <c r="A433" s="4" t="str">
        <f>IF([1]MSL_Monthly_Update_CSV!A2688="","",[1]MSL_Monthly_Update_CSV!A2688)</f>
        <v>OWS-12889</v>
      </c>
      <c r="B433" s="4" t="str">
        <f>IF([1]MSL_Monthly_Update_CSV!B2688="","",[1]MSL_Monthly_Update_CSV!B2688)</f>
        <v>Conch</v>
      </c>
      <c r="C433" s="4" t="str">
        <f>IF([1]MSL_Monthly_Update_CSV!C2688="","",[1]MSL_Monthly_Update_CSV!C2688)</f>
        <v/>
      </c>
      <c r="D433" s="4" t="str">
        <f>IF([1]MSL_Monthly_Update_CSV!D2688="","",[1]MSL_Monthly_Update_CSV!D2688)</f>
        <v>Not Recommended</v>
      </c>
      <c r="E433" s="4" t="str">
        <f>IF([1]MSL_Monthly_Update_CSV!E2688="","",[1]MSL_Monthly_Update_CSV!E2688)</f>
        <v>Conch, Queen</v>
      </c>
      <c r="F433" s="4" t="str">
        <f>IF([1]MSL_Monthly_Update_CSV!F2688="","",[1]MSL_Monthly_Update_CSV!F2688)</f>
        <v>Conch, Tsubugai</v>
      </c>
      <c r="G433" s="16" t="str">
        <f>IF([1]MSL_Monthly_Update_CSV!G2688="","",[1]MSL_Monthly_Update_CSV!G2688)</f>
        <v>Aliger gigas</v>
      </c>
      <c r="H433" s="4" t="str">
        <f>IF([1]MSL_Monthly_Update_CSV!H2688="","",[1]MSL_Monthly_Update_CSV!H2688)</f>
        <v>Wild</v>
      </c>
      <c r="I433" s="4" t="str">
        <f>IF([1]MSL_Monthly_Update_CSV!I2688="","",[1]MSL_Monthly_Update_CSV!I2688)</f>
        <v>Diving</v>
      </c>
      <c r="J433" s="4" t="str">
        <f>IF([1]MSL_Monthly_Update_CSV!J2688="","",[1]MSL_Monthly_Update_CSV!J2688)</f>
        <v>FAO 31 (Western Central Atlantic Ocean): Bahamas</v>
      </c>
      <c r="K433" s="4" t="str">
        <f>IF([1]MSL_Monthly_Update_CSV!K2688="","",[1]MSL_Monthly_Update_CSV!K2688)</f>
        <v/>
      </c>
      <c r="L433" s="4" t="str">
        <f>IF([1]MSL_Monthly_Update_CSV!L2688="","",[1]MSL_Monthly_Update_CSV!L2688)</f>
        <v/>
      </c>
    </row>
    <row r="434" spans="1:12" x14ac:dyDescent="0.25">
      <c r="A434" s="4" t="str">
        <f>IF([1]MSL_Monthly_Update_CSV!A2601="","",[1]MSL_Monthly_Update_CSV!A2601)</f>
        <v>OWS-12886</v>
      </c>
      <c r="B434" s="4" t="str">
        <f>IF([1]MSL_Monthly_Update_CSV!B2601="","",[1]MSL_Monthly_Update_CSV!B2601)</f>
        <v>Conch</v>
      </c>
      <c r="C434" s="4" t="str">
        <f>IF([1]MSL_Monthly_Update_CSV!C2601="","",[1]MSL_Monthly_Update_CSV!C2601)</f>
        <v/>
      </c>
      <c r="D434" s="4" t="str">
        <f>IF([1]MSL_Monthly_Update_CSV!D2601="","",[1]MSL_Monthly_Update_CSV!D2601)</f>
        <v>Not Recommended</v>
      </c>
      <c r="E434" s="4" t="str">
        <f>IF([1]MSL_Monthly_Update_CSV!E2601="","",[1]MSL_Monthly_Update_CSV!E2601)</f>
        <v>Conch, Queen</v>
      </c>
      <c r="F434" s="4" t="str">
        <f>IF([1]MSL_Monthly_Update_CSV!F2601="","",[1]MSL_Monthly_Update_CSV!F2601)</f>
        <v>Conch, Tsubugai</v>
      </c>
      <c r="G434" s="16" t="str">
        <f>IF([1]MSL_Monthly_Update_CSV!G2601="","",[1]MSL_Monthly_Update_CSV!G2601)</f>
        <v>Aliger gigas</v>
      </c>
      <c r="H434" s="4" t="str">
        <f>IF([1]MSL_Monthly_Update_CSV!H2601="","",[1]MSL_Monthly_Update_CSV!H2601)</f>
        <v>Wild</v>
      </c>
      <c r="I434" s="4" t="str">
        <f>IF([1]MSL_Monthly_Update_CSV!I2601="","",[1]MSL_Monthly_Update_CSV!I2601)</f>
        <v>Hand Implements</v>
      </c>
      <c r="J434" s="4" t="str">
        <f>IF([1]MSL_Monthly_Update_CSV!J2601="","",[1]MSL_Monthly_Update_CSV!J2601)</f>
        <v>FAO 31 (Caribbean Sea): Belize</v>
      </c>
      <c r="K434" s="4" t="str">
        <f>IF([1]MSL_Monthly_Update_CSV!K2601="","",[1]MSL_Monthly_Update_CSV!K2601)</f>
        <v/>
      </c>
      <c r="L434" s="4" t="str">
        <f>IF([1]MSL_Monthly_Update_CSV!L2601="","",[1]MSL_Monthly_Update_CSV!L2601)</f>
        <v/>
      </c>
    </row>
    <row r="435" spans="1:12" x14ac:dyDescent="0.25">
      <c r="A435" s="4" t="str">
        <f>IF([1]MSL_Monthly_Update_CSV!A2689="","",[1]MSL_Monthly_Update_CSV!A2689)</f>
        <v>OWS-12890</v>
      </c>
      <c r="B435" s="4" t="str">
        <f>IF([1]MSL_Monthly_Update_CSV!B2689="","",[1]MSL_Monthly_Update_CSV!B2689)</f>
        <v>Conch</v>
      </c>
      <c r="C435" s="4" t="str">
        <f>IF([1]MSL_Monthly_Update_CSV!C2689="","",[1]MSL_Monthly_Update_CSV!C2689)</f>
        <v/>
      </c>
      <c r="D435" s="4" t="str">
        <f>IF([1]MSL_Monthly_Update_CSV!D2689="","",[1]MSL_Monthly_Update_CSV!D2689)</f>
        <v>Not Recommended</v>
      </c>
      <c r="E435" s="4" t="str">
        <f>IF([1]MSL_Monthly_Update_CSV!E2689="","",[1]MSL_Monthly_Update_CSV!E2689)</f>
        <v>Conch, Queen</v>
      </c>
      <c r="F435" s="4" t="str">
        <f>IF([1]MSL_Monthly_Update_CSV!F2689="","",[1]MSL_Monthly_Update_CSV!F2689)</f>
        <v>Conch, Tsubugai</v>
      </c>
      <c r="G435" s="16" t="str">
        <f>IF([1]MSL_Monthly_Update_CSV!G2689="","",[1]MSL_Monthly_Update_CSV!G2689)</f>
        <v>Aliger gigas</v>
      </c>
      <c r="H435" s="4" t="str">
        <f>IF([1]MSL_Monthly_Update_CSV!H2689="","",[1]MSL_Monthly_Update_CSV!H2689)</f>
        <v>Wild</v>
      </c>
      <c r="I435" s="4" t="str">
        <f>IF([1]MSL_Monthly_Update_CSV!I2689="","",[1]MSL_Monthly_Update_CSV!I2689)</f>
        <v>Hand Implements</v>
      </c>
      <c r="J435" s="4" t="str">
        <f>IF([1]MSL_Monthly_Update_CSV!J2689="","",[1]MSL_Monthly_Update_CSV!J2689)</f>
        <v>FAO 31 (Western Central Atlantic Ocean): Turks And Caicos Islands</v>
      </c>
      <c r="K435" s="4" t="str">
        <f>IF([1]MSL_Monthly_Update_CSV!K2689="","",[1]MSL_Monthly_Update_CSV!K2689)</f>
        <v/>
      </c>
      <c r="L435" s="4" t="str">
        <f>IF([1]MSL_Monthly_Update_CSV!L2689="","",[1]MSL_Monthly_Update_CSV!L2689)</f>
        <v/>
      </c>
    </row>
    <row r="436" spans="1:12" x14ac:dyDescent="0.25">
      <c r="A436" s="4" t="str">
        <f>IF([1]MSL_Monthly_Update_CSV!A2782="","",[1]MSL_Monthly_Update_CSV!A2782)</f>
        <v>OWS-12903</v>
      </c>
      <c r="B436" s="4" t="str">
        <f>IF([1]MSL_Monthly_Update_CSV!B2782="","",[1]MSL_Monthly_Update_CSV!B2782)</f>
        <v>Crab</v>
      </c>
      <c r="C436" s="4" t="str">
        <f>IF([1]MSL_Monthly_Update_CSV!C2782="","",[1]MSL_Monthly_Update_CSV!C2782)</f>
        <v/>
      </c>
      <c r="D436" s="4" t="str">
        <f>IF([1]MSL_Monthly_Update_CSV!D2782="","",[1]MSL_Monthly_Update_CSV!D2782)</f>
        <v>Ocean Wise</v>
      </c>
      <c r="E436" s="4" t="str">
        <f>IF([1]MSL_Monthly_Update_CSV!E2782="","",[1]MSL_Monthly_Update_CSV!E2782)</f>
        <v>Crab, Arched Swimming</v>
      </c>
      <c r="F436" s="4" t="str">
        <f>IF([1]MSL_Monthly_Update_CSV!F2782="","",[1]MSL_Monthly_Update_CSV!F2782)</f>
        <v>Swimming crab</v>
      </c>
      <c r="G436" s="16" t="str">
        <f>IF([1]MSL_Monthly_Update_CSV!G2782="","",[1]MSL_Monthly_Update_CSV!G2782)</f>
        <v>Callinectes arcuatus</v>
      </c>
      <c r="H436" s="4" t="str">
        <f>IF([1]MSL_Monthly_Update_CSV!H2782="","",[1]MSL_Monthly_Update_CSV!H2782)</f>
        <v>Wild</v>
      </c>
      <c r="I436" s="4" t="str">
        <f>IF([1]MSL_Monthly_Update_CSV!I2782="","",[1]MSL_Monthly_Update_CSV!I2782)</f>
        <v>Traps</v>
      </c>
      <c r="J436" s="4" t="str">
        <f>IF([1]MSL_Monthly_Update_CSV!J2782="","",[1]MSL_Monthly_Update_CSV!J2782)</f>
        <v>(Eastern Central Pacific Ocean): Mexico - Sinaloa</v>
      </c>
      <c r="K436" s="4" t="str">
        <f>IF([1]MSL_Monthly_Update_CSV!K2782="","",[1]MSL_Monthly_Update_CSV!K2782)</f>
        <v/>
      </c>
      <c r="L436" s="4" t="str">
        <f>IF([1]MSL_Monthly_Update_CSV!L2782="","",[1]MSL_Monthly_Update_CSV!L2782)</f>
        <v/>
      </c>
    </row>
    <row r="437" spans="1:12" x14ac:dyDescent="0.25">
      <c r="A437" s="4" t="str">
        <f>IF([1]MSL_Monthly_Update_CSV!A2781="","",[1]MSL_Monthly_Update_CSV!A2781)</f>
        <v>OWS-12902</v>
      </c>
      <c r="B437" s="4" t="str">
        <f>IF([1]MSL_Monthly_Update_CSV!B2781="","",[1]MSL_Monthly_Update_CSV!B2781)</f>
        <v>Crab</v>
      </c>
      <c r="C437" s="4" t="str">
        <f>IF([1]MSL_Monthly_Update_CSV!C2781="","",[1]MSL_Monthly_Update_CSV!C2781)</f>
        <v/>
      </c>
      <c r="D437" s="4" t="str">
        <f>IF([1]MSL_Monthly_Update_CSV!D2781="","",[1]MSL_Monthly_Update_CSV!D2781)</f>
        <v>Ocean Wise</v>
      </c>
      <c r="E437" s="4" t="str">
        <f>IF([1]MSL_Monthly_Update_CSV!E2781="","",[1]MSL_Monthly_Update_CSV!E2781)</f>
        <v>Crab, Arched Swimming</v>
      </c>
      <c r="F437" s="4" t="str">
        <f>IF([1]MSL_Monthly_Update_CSV!F2781="","",[1]MSL_Monthly_Update_CSV!F2781)</f>
        <v>Swimming crab</v>
      </c>
      <c r="G437" s="16" t="str">
        <f>IF([1]MSL_Monthly_Update_CSV!G2781="","",[1]MSL_Monthly_Update_CSV!G2781)</f>
        <v>Callinectes arcuatus</v>
      </c>
      <c r="H437" s="4" t="str">
        <f>IF([1]MSL_Monthly_Update_CSV!H2781="","",[1]MSL_Monthly_Update_CSV!H2781)</f>
        <v>Wild</v>
      </c>
      <c r="I437" s="4" t="str">
        <f>IF([1]MSL_Monthly_Update_CSV!I2781="","",[1]MSL_Monthly_Update_CSV!I2781)</f>
        <v>Traps (Crab Rings)</v>
      </c>
      <c r="J437" s="4" t="str">
        <f>IF([1]MSL_Monthly_Update_CSV!J2781="","",[1]MSL_Monthly_Update_CSV!J2781)</f>
        <v>(Eastern Central Pacific Ocean): Mexico - Sinaloa</v>
      </c>
      <c r="K437" s="4" t="str">
        <f>IF([1]MSL_Monthly_Update_CSV!K2781="","",[1]MSL_Monthly_Update_CSV!K2781)</f>
        <v/>
      </c>
      <c r="L437" s="4" t="str">
        <f>IF([1]MSL_Monthly_Update_CSV!L2781="","",[1]MSL_Monthly_Update_CSV!L2781)</f>
        <v/>
      </c>
    </row>
    <row r="438" spans="1:12" x14ac:dyDescent="0.25">
      <c r="A438" s="4" t="str">
        <f>IF([1]MSL_Monthly_Update_CSV!A57="","",[1]MSL_Monthly_Update_CSV!A57)</f>
        <v>OWS-17050</v>
      </c>
      <c r="B438" s="4" t="str">
        <f>IF([1]MSL_Monthly_Update_CSV!B57="","",[1]MSL_Monthly_Update_CSV!B57)</f>
        <v>Crab</v>
      </c>
      <c r="C438" s="4" t="str">
        <f>IF([1]MSL_Monthly_Update_CSV!C57="","",[1]MSL_Monthly_Update_CSV!C57)</f>
        <v/>
      </c>
      <c r="D438" s="4" t="str">
        <f>IF([1]MSL_Monthly_Update_CSV!D57="","",[1]MSL_Monthly_Update_CSV!D57)</f>
        <v>Not Recommended</v>
      </c>
      <c r="E438" s="4" t="str">
        <f>IF([1]MSL_Monthly_Update_CSV!E57="","",[1]MSL_Monthly_Update_CSV!E57)</f>
        <v>Crab, Atlantic Rock</v>
      </c>
      <c r="F438" s="4" t="str">
        <f>IF([1]MSL_Monthly_Update_CSV!F57="","",[1]MSL_Monthly_Update_CSV!F57)</f>
        <v/>
      </c>
      <c r="G438" s="16" t="str">
        <f>IF([1]MSL_Monthly_Update_CSV!G57="","",[1]MSL_Monthly_Update_CSV!G57)</f>
        <v>Cancer irroratus</v>
      </c>
      <c r="H438" s="4" t="str">
        <f>IF([1]MSL_Monthly_Update_CSV!H57="","",[1]MSL_Monthly_Update_CSV!H57)</f>
        <v>Wild</v>
      </c>
      <c r="I438" s="4" t="str">
        <f>IF([1]MSL_Monthly_Update_CSV!I57="","",[1]MSL_Monthly_Update_CSV!I57)</f>
        <v>Pots</v>
      </c>
      <c r="J438" s="4" t="str">
        <f>IF([1]MSL_Monthly_Update_CSV!J57="","",[1]MSL_Monthly_Update_CSV!J57)</f>
        <v>FAO 21 (Northwest Atlantic Ocean): Canada: Quebec Gulf and Northern Gulf of St. Lawrence</v>
      </c>
      <c r="K438" s="4" t="str">
        <f>IF([1]MSL_Monthly_Update_CSV!K57="","",[1]MSL_Monthly_Update_CSV!K57)</f>
        <v/>
      </c>
      <c r="L438" s="4" t="str">
        <f>IF([1]MSL_Monthly_Update_CSV!L57="","",[1]MSL_Monthly_Update_CSV!L57)</f>
        <v/>
      </c>
    </row>
    <row r="439" spans="1:12" x14ac:dyDescent="0.25">
      <c r="A439" s="4" t="str">
        <f>IF([1]MSL_Monthly_Update_CSV!A58="","",[1]MSL_Monthly_Update_CSV!A58)</f>
        <v>OWS-17051</v>
      </c>
      <c r="B439" s="4" t="str">
        <f>IF([1]MSL_Monthly_Update_CSV!B58="","",[1]MSL_Monthly_Update_CSV!B58)</f>
        <v>Crab</v>
      </c>
      <c r="C439" s="4" t="str">
        <f>IF([1]MSL_Monthly_Update_CSV!C58="","",[1]MSL_Monthly_Update_CSV!C58)</f>
        <v/>
      </c>
      <c r="D439" s="4" t="str">
        <f>IF([1]MSL_Monthly_Update_CSV!D58="","",[1]MSL_Monthly_Update_CSV!D58)</f>
        <v>Not Recommended</v>
      </c>
      <c r="E439" s="4" t="str">
        <f>IF([1]MSL_Monthly_Update_CSV!E58="","",[1]MSL_Monthly_Update_CSV!E58)</f>
        <v>Crab, Atlantic Rock</v>
      </c>
      <c r="F439" s="4" t="str">
        <f>IF([1]MSL_Monthly_Update_CSV!F58="","",[1]MSL_Monthly_Update_CSV!F58)</f>
        <v/>
      </c>
      <c r="G439" s="16" t="str">
        <f>IF([1]MSL_Monthly_Update_CSV!G58="","",[1]MSL_Monthly_Update_CSV!G58)</f>
        <v>Cancer irroratus</v>
      </c>
      <c r="H439" s="4" t="str">
        <f>IF([1]MSL_Monthly_Update_CSV!H58="","",[1]MSL_Monthly_Update_CSV!H58)</f>
        <v>Wild</v>
      </c>
      <c r="I439" s="4" t="str">
        <f>IF([1]MSL_Monthly_Update_CSV!I58="","",[1]MSL_Monthly_Update_CSV!I58)</f>
        <v>Pots</v>
      </c>
      <c r="J439" s="4" t="str">
        <f>IF([1]MSL_Monthly_Update_CSV!J58="","",[1]MSL_Monthly_Update_CSV!J58)</f>
        <v>FAO 21 (Northwest Atlantic Ocean): Canada: Southern Gulf of St. Lawrence</v>
      </c>
      <c r="K439" s="4" t="str">
        <f>IF([1]MSL_Monthly_Update_CSV!K58="","",[1]MSL_Monthly_Update_CSV!K58)</f>
        <v/>
      </c>
      <c r="L439" s="4" t="str">
        <f>IF([1]MSL_Monthly_Update_CSV!L58="","",[1]MSL_Monthly_Update_CSV!L58)</f>
        <v/>
      </c>
    </row>
    <row r="440" spans="1:12" x14ac:dyDescent="0.25">
      <c r="A440" s="4" t="str">
        <f>IF([1]MSL_Monthly_Update_CSV!A61="","",[1]MSL_Monthly_Update_CSV!A61)</f>
        <v>OWS-17054</v>
      </c>
      <c r="B440" s="4" t="str">
        <f>IF([1]MSL_Monthly_Update_CSV!B61="","",[1]MSL_Monthly_Update_CSV!B61)</f>
        <v>Crab</v>
      </c>
      <c r="C440" s="4" t="str">
        <f>IF([1]MSL_Monthly_Update_CSV!C61="","",[1]MSL_Monthly_Update_CSV!C61)</f>
        <v/>
      </c>
      <c r="D440" s="4" t="str">
        <f>IF([1]MSL_Monthly_Update_CSV!D61="","",[1]MSL_Monthly_Update_CSV!D61)</f>
        <v>Not Recommended</v>
      </c>
      <c r="E440" s="4" t="str">
        <f>IF([1]MSL_Monthly_Update_CSV!E61="","",[1]MSL_Monthly_Update_CSV!E61)</f>
        <v>Crab, Atlantic Rock</v>
      </c>
      <c r="F440" s="4" t="str">
        <f>IF([1]MSL_Monthly_Update_CSV!F61="","",[1]MSL_Monthly_Update_CSV!F61)</f>
        <v/>
      </c>
      <c r="G440" s="16" t="str">
        <f>IF([1]MSL_Monthly_Update_CSV!G61="","",[1]MSL_Monthly_Update_CSV!G61)</f>
        <v>Cancer irroratus</v>
      </c>
      <c r="H440" s="4" t="str">
        <f>IF([1]MSL_Monthly_Update_CSV!H61="","",[1]MSL_Monthly_Update_CSV!H61)</f>
        <v>Wild</v>
      </c>
      <c r="I440" s="4" t="str">
        <f>IF([1]MSL_Monthly_Update_CSV!I61="","",[1]MSL_Monthly_Update_CSV!I61)</f>
        <v>Pots</v>
      </c>
      <c r="J440" s="4" t="str">
        <f>IF([1]MSL_Monthly_Update_CSV!J61="","",[1]MSL_Monthly_Update_CSV!J61)</f>
        <v>FAO 21 (Northwest Atlantic Ocean): United States - Maine - Massachusetts - New Hampshire: Non-FMP</v>
      </c>
      <c r="K440" s="4" t="str">
        <f>IF([1]MSL_Monthly_Update_CSV!K61="","",[1]MSL_Monthly_Update_CSV!K61)</f>
        <v/>
      </c>
      <c r="L440" s="4" t="str">
        <f>IF([1]MSL_Monthly_Update_CSV!L61="","",[1]MSL_Monthly_Update_CSV!L61)</f>
        <v/>
      </c>
    </row>
    <row r="441" spans="1:12" x14ac:dyDescent="0.25">
      <c r="A441" s="4" t="str">
        <f>IF([1]MSL_Monthly_Update_CSV!A62="","",[1]MSL_Monthly_Update_CSV!A62)</f>
        <v>OWS-17055</v>
      </c>
      <c r="B441" s="4" t="str">
        <f>IF([1]MSL_Monthly_Update_CSV!B62="","",[1]MSL_Monthly_Update_CSV!B62)</f>
        <v>Crab</v>
      </c>
      <c r="C441" s="4" t="str">
        <f>IF([1]MSL_Monthly_Update_CSV!C62="","",[1]MSL_Monthly_Update_CSV!C62)</f>
        <v/>
      </c>
      <c r="D441" s="4" t="str">
        <f>IF([1]MSL_Monthly_Update_CSV!D62="","",[1]MSL_Monthly_Update_CSV!D62)</f>
        <v>Not Recommended</v>
      </c>
      <c r="E441" s="4" t="str">
        <f>IF([1]MSL_Monthly_Update_CSV!E62="","",[1]MSL_Monthly_Update_CSV!E62)</f>
        <v>Crab, Atlantic Rock</v>
      </c>
      <c r="F441" s="4" t="str">
        <f>IF([1]MSL_Monthly_Update_CSV!F62="","",[1]MSL_Monthly_Update_CSV!F62)</f>
        <v/>
      </c>
      <c r="G441" s="16" t="str">
        <f>IF([1]MSL_Monthly_Update_CSV!G62="","",[1]MSL_Monthly_Update_CSV!G62)</f>
        <v>Cancer irroratus</v>
      </c>
      <c r="H441" s="4" t="str">
        <f>IF([1]MSL_Monthly_Update_CSV!H62="","",[1]MSL_Monthly_Update_CSV!H62)</f>
        <v>Wild</v>
      </c>
      <c r="I441" s="4" t="str">
        <f>IF([1]MSL_Monthly_Update_CSV!I62="","",[1]MSL_Monthly_Update_CSV!I62)</f>
        <v>Pots</v>
      </c>
      <c r="J441" s="4" t="str">
        <f>IF([1]MSL_Monthly_Update_CSV!J62="","",[1]MSL_Monthly_Update_CSV!J62)</f>
        <v>FAO 21 (Northwest Atlantic Ocean): United States - Maryland - Connecticut - New Jersey: Non-FMP</v>
      </c>
      <c r="K441" s="4" t="str">
        <f>IF([1]MSL_Monthly_Update_CSV!K62="","",[1]MSL_Monthly_Update_CSV!K62)</f>
        <v/>
      </c>
      <c r="L441" s="4" t="str">
        <f>IF([1]MSL_Monthly_Update_CSV!L62="","",[1]MSL_Monthly_Update_CSV!L62)</f>
        <v/>
      </c>
    </row>
    <row r="442" spans="1:12" x14ac:dyDescent="0.25">
      <c r="A442" s="4" t="str">
        <f>IF([1]MSL_Monthly_Update_CSV!A3214="","",[1]MSL_Monthly_Update_CSV!A3214)</f>
        <v>OWS-12948</v>
      </c>
      <c r="B442" s="4" t="str">
        <f>IF([1]MSL_Monthly_Update_CSV!B3214="","",[1]MSL_Monthly_Update_CSV!B3214)</f>
        <v>Crab</v>
      </c>
      <c r="C442" s="4" t="str">
        <f>IF([1]MSL_Monthly_Update_CSV!C3214="","",[1]MSL_Monthly_Update_CSV!C3214)</f>
        <v/>
      </c>
      <c r="D442" s="4" t="str">
        <f>IF([1]MSL_Monthly_Update_CSV!D3214="","",[1]MSL_Monthly_Update_CSV!D3214)</f>
        <v>Not Recommended</v>
      </c>
      <c r="E442" s="4" t="str">
        <f>IF([1]MSL_Monthly_Update_CSV!E3214="","",[1]MSL_Monthly_Update_CSV!E3214)</f>
        <v>Crab, Atlantic Rock</v>
      </c>
      <c r="F442" s="4" t="str">
        <f>IF([1]MSL_Monthly_Update_CSV!F3214="","",[1]MSL_Monthly_Update_CSV!F3214)</f>
        <v>Eel Grass crab, Kani, Peekytoe crab, Quick crab, Rock crab, Sand crab</v>
      </c>
      <c r="G442" s="16" t="str">
        <f>IF([1]MSL_Monthly_Update_CSV!G3214="","",[1]MSL_Monthly_Update_CSV!G3214)</f>
        <v>Cancer irroratus</v>
      </c>
      <c r="H442" s="4" t="str">
        <f>IF([1]MSL_Monthly_Update_CSV!H3214="","",[1]MSL_Monthly_Update_CSV!H3214)</f>
        <v>Wild</v>
      </c>
      <c r="I442" s="4" t="str">
        <f>IF([1]MSL_Monthly_Update_CSV!I3214="","",[1]MSL_Monthly_Update_CSV!I3214)</f>
        <v>Pots</v>
      </c>
      <c r="J442" s="4" t="str">
        <f>IF([1]MSL_Monthly_Update_CSV!J3214="","",[1]MSL_Monthly_Update_CSV!J3214)</f>
        <v>FAO 21 (Northwest Atlantic Ocean): United States - New York: Non-FMP</v>
      </c>
      <c r="K442" s="4" t="str">
        <f>IF([1]MSL_Monthly_Update_CSV!K3214="","",[1]MSL_Monthly_Update_CSV!K3214)</f>
        <v/>
      </c>
      <c r="L442" s="4" t="str">
        <f>IF([1]MSL_Monthly_Update_CSV!L3214="","",[1]MSL_Monthly_Update_CSV!L3214)</f>
        <v/>
      </c>
    </row>
    <row r="443" spans="1:12" x14ac:dyDescent="0.25">
      <c r="A443" s="4" t="str">
        <f>IF([1]MSL_Monthly_Update_CSV!A3215="","",[1]MSL_Monthly_Update_CSV!A3215)</f>
        <v>OWS-12951</v>
      </c>
      <c r="B443" s="4" t="str">
        <f>IF([1]MSL_Monthly_Update_CSV!B3215="","",[1]MSL_Monthly_Update_CSV!B3215)</f>
        <v>Crab</v>
      </c>
      <c r="C443" s="4" t="str">
        <f>IF([1]MSL_Monthly_Update_CSV!C3215="","",[1]MSL_Monthly_Update_CSV!C3215)</f>
        <v/>
      </c>
      <c r="D443" s="4" t="str">
        <f>IF([1]MSL_Monthly_Update_CSV!D3215="","",[1]MSL_Monthly_Update_CSV!D3215)</f>
        <v>Not Recommended</v>
      </c>
      <c r="E443" s="4" t="str">
        <f>IF([1]MSL_Monthly_Update_CSV!E3215="","",[1]MSL_Monthly_Update_CSV!E3215)</f>
        <v>Crab, Beni-zuwai</v>
      </c>
      <c r="F443" s="4" t="str">
        <f>IF([1]MSL_Monthly_Update_CSV!F3215="","",[1]MSL_Monthly_Update_CSV!F3215)</f>
        <v>Kani, Red Snow Crab</v>
      </c>
      <c r="G443" s="16" t="str">
        <f>IF([1]MSL_Monthly_Update_CSV!G3215="","",[1]MSL_Monthly_Update_CSV!G3215)</f>
        <v>Chionoecetes japonicus</v>
      </c>
      <c r="H443" s="4" t="str">
        <f>IF([1]MSL_Monthly_Update_CSV!H3215="","",[1]MSL_Monthly_Update_CSV!H3215)</f>
        <v>Wild</v>
      </c>
      <c r="I443" s="4" t="str">
        <f>IF([1]MSL_Monthly_Update_CSV!I3215="","",[1]MSL_Monthly_Update_CSV!I3215)</f>
        <v>Pots</v>
      </c>
      <c r="J443" s="4" t="str">
        <f>IF([1]MSL_Monthly_Update_CSV!J3215="","",[1]MSL_Monthly_Update_CSV!J3215)</f>
        <v>FAO 61 (Bering Sea): Russia</v>
      </c>
      <c r="K443" s="4" t="str">
        <f>IF([1]MSL_Monthly_Update_CSV!K3215="","",[1]MSL_Monthly_Update_CSV!K3215)</f>
        <v/>
      </c>
      <c r="L443" s="4" t="str">
        <f>IF([1]MSL_Monthly_Update_CSV!L3215="","",[1]MSL_Monthly_Update_CSV!L3215)</f>
        <v/>
      </c>
    </row>
    <row r="444" spans="1:12" x14ac:dyDescent="0.25">
      <c r="A444" s="4" t="str">
        <f>IF([1]MSL_Monthly_Update_CSV!A3328="","",[1]MSL_Monthly_Update_CSV!A3328)</f>
        <v>OWS-12952</v>
      </c>
      <c r="B444" s="4" t="str">
        <f>IF([1]MSL_Monthly_Update_CSV!B3328="","",[1]MSL_Monthly_Update_CSV!B3328)</f>
        <v>Crab</v>
      </c>
      <c r="C444" s="4" t="str">
        <f>IF([1]MSL_Monthly_Update_CSV!C3328="","",[1]MSL_Monthly_Update_CSV!C3328)</f>
        <v/>
      </c>
      <c r="D444" s="4" t="str">
        <f>IF([1]MSL_Monthly_Update_CSV!D3328="","",[1]MSL_Monthly_Update_CSV!D3328)</f>
        <v>Not Recommended</v>
      </c>
      <c r="E444" s="4" t="str">
        <f>IF([1]MSL_Monthly_Update_CSV!E3328="","",[1]MSL_Monthly_Update_CSV!E3328)</f>
        <v>Crab, Beni-zuwai</v>
      </c>
      <c r="F444" s="4" t="str">
        <f>IF([1]MSL_Monthly_Update_CSV!F3328="","",[1]MSL_Monthly_Update_CSV!F3328)</f>
        <v>Kani, Red Snow Crab</v>
      </c>
      <c r="G444" s="16" t="str">
        <f>IF([1]MSL_Monthly_Update_CSV!G3328="","",[1]MSL_Monthly_Update_CSV!G3328)</f>
        <v>Chionoecetes japonicus</v>
      </c>
      <c r="H444" s="4" t="str">
        <f>IF([1]MSL_Monthly_Update_CSV!H3328="","",[1]MSL_Monthly_Update_CSV!H3328)</f>
        <v>Wild</v>
      </c>
      <c r="I444" s="4" t="str">
        <f>IF([1]MSL_Monthly_Update_CSV!I3328="","",[1]MSL_Monthly_Update_CSV!I3328)</f>
        <v>Pots</v>
      </c>
      <c r="J444" s="4" t="str">
        <f>IF([1]MSL_Monthly_Update_CSV!J3328="","",[1]MSL_Monthly_Update_CSV!J3328)</f>
        <v>FAO 61 (Sea of Japan): Russia</v>
      </c>
      <c r="K444" s="4" t="str">
        <f>IF([1]MSL_Monthly_Update_CSV!K3328="","",[1]MSL_Monthly_Update_CSV!K3328)</f>
        <v/>
      </c>
      <c r="L444" s="4" t="str">
        <f>IF([1]MSL_Monthly_Update_CSV!L3328="","",[1]MSL_Monthly_Update_CSV!L3328)</f>
        <v/>
      </c>
    </row>
    <row r="445" spans="1:12" x14ac:dyDescent="0.25">
      <c r="A445" s="4" t="str">
        <f>IF([1]MSL_Monthly_Update_CSV!A3329="","",[1]MSL_Monthly_Update_CSV!A3329)</f>
        <v>OWS-12953</v>
      </c>
      <c r="B445" s="4" t="str">
        <f>IF([1]MSL_Monthly_Update_CSV!B3329="","",[1]MSL_Monthly_Update_CSV!B3329)</f>
        <v>Crab</v>
      </c>
      <c r="C445" s="4" t="str">
        <f>IF([1]MSL_Monthly_Update_CSV!C3329="","",[1]MSL_Monthly_Update_CSV!C3329)</f>
        <v/>
      </c>
      <c r="D445" s="4" t="str">
        <f>IF([1]MSL_Monthly_Update_CSV!D3329="","",[1]MSL_Monthly_Update_CSV!D3329)</f>
        <v>Not Recommended</v>
      </c>
      <c r="E445" s="4" t="str">
        <f>IF([1]MSL_Monthly_Update_CSV!E3329="","",[1]MSL_Monthly_Update_CSV!E3329)</f>
        <v>Crab, Beni-zuwai</v>
      </c>
      <c r="F445" s="4" t="str">
        <f>IF([1]MSL_Monthly_Update_CSV!F3329="","",[1]MSL_Monthly_Update_CSV!F3329)</f>
        <v>Kani, Red Snow Crab</v>
      </c>
      <c r="G445" s="16" t="str">
        <f>IF([1]MSL_Monthly_Update_CSV!G3329="","",[1]MSL_Monthly_Update_CSV!G3329)</f>
        <v>Chionoecetes japonicus</v>
      </c>
      <c r="H445" s="4" t="str">
        <f>IF([1]MSL_Monthly_Update_CSV!H3329="","",[1]MSL_Monthly_Update_CSV!H3329)</f>
        <v>Wild</v>
      </c>
      <c r="I445" s="4" t="str">
        <f>IF([1]MSL_Monthly_Update_CSV!I3329="","",[1]MSL_Monthly_Update_CSV!I3329)</f>
        <v>Pots</v>
      </c>
      <c r="J445" s="4" t="str">
        <f>IF([1]MSL_Monthly_Update_CSV!J3329="","",[1]MSL_Monthly_Update_CSV!J3329)</f>
        <v>FAO 61 (Sea of Okhotsk): Russia</v>
      </c>
      <c r="K445" s="4" t="str">
        <f>IF([1]MSL_Monthly_Update_CSV!K3329="","",[1]MSL_Monthly_Update_CSV!K3329)</f>
        <v/>
      </c>
      <c r="L445" s="4" t="str">
        <f>IF([1]MSL_Monthly_Update_CSV!L3329="","",[1]MSL_Monthly_Update_CSV!L3329)</f>
        <v/>
      </c>
    </row>
    <row r="446" spans="1:12" x14ac:dyDescent="0.25">
      <c r="A446" s="4" t="str">
        <f>IF([1]MSL_Monthly_Update_CSV!A1894="","",[1]MSL_Monthly_Update_CSV!A1894)</f>
        <v>OWS-11211</v>
      </c>
      <c r="B446" s="4" t="str">
        <f>IF([1]MSL_Monthly_Update_CSV!B1894="","",[1]MSL_Monthly_Update_CSV!B1894)</f>
        <v>Crab</v>
      </c>
      <c r="C446" s="4" t="str">
        <f>IF([1]MSL_Monthly_Update_CSV!C1894="","",[1]MSL_Monthly_Update_CSV!C1894)</f>
        <v>Marine Stewardship Council Certified</v>
      </c>
      <c r="D446" s="4" t="str">
        <f>IF([1]MSL_Monthly_Update_CSV!D1894="","",[1]MSL_Monthly_Update_CSV!D1894)</f>
        <v>Ocean Wise</v>
      </c>
      <c r="E446" s="4" t="str">
        <f>IF([1]MSL_Monthly_Update_CSV!E1894="","",[1]MSL_Monthly_Update_CSV!E1894)</f>
        <v>Crab, Blue</v>
      </c>
      <c r="F446" s="4" t="str">
        <f>IF([1]MSL_Monthly_Update_CSV!F1894="","",[1]MSL_Monthly_Update_CSV!F1894)</f>
        <v>Blue-Claw, Hardshell Crab, Kani, Softshell Crab</v>
      </c>
      <c r="G446" s="16" t="str">
        <f>IF([1]MSL_Monthly_Update_CSV!G1894="","",[1]MSL_Monthly_Update_CSV!G1894)</f>
        <v>Callinectes sapidus</v>
      </c>
      <c r="H446" s="4" t="str">
        <f>IF([1]MSL_Monthly_Update_CSV!H1894="","",[1]MSL_Monthly_Update_CSV!H1894)</f>
        <v>Wild</v>
      </c>
      <c r="I446" s="4" t="str">
        <f>IF([1]MSL_Monthly_Update_CSV!I1894="","",[1]MSL_Monthly_Update_CSV!I1894)</f>
        <v>Pots</v>
      </c>
      <c r="J446" s="4" t="str">
        <f>IF([1]MSL_Monthly_Update_CSV!J1894="","",[1]MSL_Monthly_Update_CSV!J1894)</f>
        <v>FAO Area 31 (Atlantic, Western Central)</v>
      </c>
      <c r="K446" s="4" t="str">
        <f>IF([1]MSL_Monthly_Update_CSV!K1894="","",[1]MSL_Monthly_Update_CSV!K1894)</f>
        <v>Louisiana Blue Crab</v>
      </c>
      <c r="L446" s="4" t="str">
        <f>IF([1]MSL_Monthly_Update_CSV!L1894="","",[1]MSL_Monthly_Update_CSV!L1894)</f>
        <v>Louisiana State waters</v>
      </c>
    </row>
    <row r="447" spans="1:12" x14ac:dyDescent="0.25">
      <c r="A447" s="4" t="str">
        <f>IF([1]MSL_Monthly_Update_CSV!A2848="","",[1]MSL_Monthly_Update_CSV!A2848)</f>
        <v>OWS-12908</v>
      </c>
      <c r="B447" s="4" t="str">
        <f>IF([1]MSL_Monthly_Update_CSV!B2848="","",[1]MSL_Monthly_Update_CSV!B2848)</f>
        <v>Crab</v>
      </c>
      <c r="C447" s="4" t="str">
        <f>IF([1]MSL_Monthly_Update_CSV!C2848="","",[1]MSL_Monthly_Update_CSV!C2848)</f>
        <v/>
      </c>
      <c r="D447" s="4" t="str">
        <f>IF([1]MSL_Monthly_Update_CSV!D2848="","",[1]MSL_Monthly_Update_CSV!D2848)</f>
        <v>Ocean Wise</v>
      </c>
      <c r="E447" s="4" t="str">
        <f>IF([1]MSL_Monthly_Update_CSV!E2848="","",[1]MSL_Monthly_Update_CSV!E2848)</f>
        <v>Crab, Blue</v>
      </c>
      <c r="F447" s="4" t="str">
        <f>IF([1]MSL_Monthly_Update_CSV!F2848="","",[1]MSL_Monthly_Update_CSV!F2848)</f>
        <v>Blue-Claw, Hardshell Crab, Kani, Softshell Crab</v>
      </c>
      <c r="G447" s="16" t="str">
        <f>IF([1]MSL_Monthly_Update_CSV!G2848="","",[1]MSL_Monthly_Update_CSV!G2848)</f>
        <v>Callinectes sapidus</v>
      </c>
      <c r="H447" s="4" t="str">
        <f>IF([1]MSL_Monthly_Update_CSV!H2848="","",[1]MSL_Monthly_Update_CSV!H2848)</f>
        <v>Wild</v>
      </c>
      <c r="I447" s="4" t="str">
        <f>IF([1]MSL_Monthly_Update_CSV!I2848="","",[1]MSL_Monthly_Update_CSV!I2848)</f>
        <v>Scoop Nets or Dip Nets</v>
      </c>
      <c r="J447" s="4" t="str">
        <f>IF([1]MSL_Monthly_Update_CSV!J2848="","",[1]MSL_Monthly_Update_CSV!J2848)</f>
        <v>(Gulf of Mexico): Mexico - Campeche</v>
      </c>
      <c r="K447" s="4" t="str">
        <f>IF([1]MSL_Monthly_Update_CSV!K2848="","",[1]MSL_Monthly_Update_CSV!K2848)</f>
        <v/>
      </c>
      <c r="L447" s="4" t="str">
        <f>IF([1]MSL_Monthly_Update_CSV!L2848="","",[1]MSL_Monthly_Update_CSV!L2848)</f>
        <v/>
      </c>
    </row>
    <row r="448" spans="1:12" x14ac:dyDescent="0.25">
      <c r="A448" s="4" t="str">
        <f>IF([1]MSL_Monthly_Update_CSV!A2847="","",[1]MSL_Monthly_Update_CSV!A2847)</f>
        <v>OWS-12907</v>
      </c>
      <c r="B448" s="4" t="str">
        <f>IF([1]MSL_Monthly_Update_CSV!B2847="","",[1]MSL_Monthly_Update_CSV!B2847)</f>
        <v>Crab</v>
      </c>
      <c r="C448" s="4" t="str">
        <f>IF([1]MSL_Monthly_Update_CSV!C2847="","",[1]MSL_Monthly_Update_CSV!C2847)</f>
        <v/>
      </c>
      <c r="D448" s="4" t="str">
        <f>IF([1]MSL_Monthly_Update_CSV!D2847="","",[1]MSL_Monthly_Update_CSV!D2847)</f>
        <v>Ocean Wise</v>
      </c>
      <c r="E448" s="4" t="str">
        <f>IF([1]MSL_Monthly_Update_CSV!E2847="","",[1]MSL_Monthly_Update_CSV!E2847)</f>
        <v>Crab, Blue</v>
      </c>
      <c r="F448" s="4" t="str">
        <f>IF([1]MSL_Monthly_Update_CSV!F2847="","",[1]MSL_Monthly_Update_CSV!F2847)</f>
        <v>Blue-Claw, Hardshell Crab, Kani, Softshell Crab</v>
      </c>
      <c r="G448" s="16" t="str">
        <f>IF([1]MSL_Monthly_Update_CSV!G2847="","",[1]MSL_Monthly_Update_CSV!G2847)</f>
        <v>Callinectes sapidus</v>
      </c>
      <c r="H448" s="4" t="str">
        <f>IF([1]MSL_Monthly_Update_CSV!H2847="","",[1]MSL_Monthly_Update_CSV!H2847)</f>
        <v>Wild</v>
      </c>
      <c r="I448" s="4" t="str">
        <f>IF([1]MSL_Monthly_Update_CSV!I2847="","",[1]MSL_Monthly_Update_CSV!I2847)</f>
        <v>Traps (Crab Rings)</v>
      </c>
      <c r="J448" s="4" t="str">
        <f>IF([1]MSL_Monthly_Update_CSV!J2847="","",[1]MSL_Monthly_Update_CSV!J2847)</f>
        <v>(Gulf of Mexico): Mexico - Campeche</v>
      </c>
      <c r="K448" s="4" t="str">
        <f>IF([1]MSL_Monthly_Update_CSV!K2847="","",[1]MSL_Monthly_Update_CSV!K2847)</f>
        <v/>
      </c>
      <c r="L448" s="4" t="str">
        <f>IF([1]MSL_Monthly_Update_CSV!L2847="","",[1]MSL_Monthly_Update_CSV!L2847)</f>
        <v/>
      </c>
    </row>
    <row r="449" spans="1:12" x14ac:dyDescent="0.25">
      <c r="A449" s="4" t="str">
        <f>IF([1]MSL_Monthly_Update_CSV!A2691="","",[1]MSL_Monthly_Update_CSV!A2691)</f>
        <v>OWS-12892</v>
      </c>
      <c r="B449" s="4" t="str">
        <f>IF([1]MSL_Monthly_Update_CSV!B2691="","",[1]MSL_Monthly_Update_CSV!B2691)</f>
        <v>Crab</v>
      </c>
      <c r="C449" s="4" t="str">
        <f>IF([1]MSL_Monthly_Update_CSV!C2691="","",[1]MSL_Monthly_Update_CSV!C2691)</f>
        <v/>
      </c>
      <c r="D449" s="4" t="str">
        <f>IF([1]MSL_Monthly_Update_CSV!D2691="","",[1]MSL_Monthly_Update_CSV!D2691)</f>
        <v>Ocean Wise</v>
      </c>
      <c r="E449" s="4" t="str">
        <f>IF([1]MSL_Monthly_Update_CSV!E2691="","",[1]MSL_Monthly_Update_CSV!E2691)</f>
        <v>Crab, Blue</v>
      </c>
      <c r="F449" s="4" t="str">
        <f>IF([1]MSL_Monthly_Update_CSV!F2691="","",[1]MSL_Monthly_Update_CSV!F2691)</f>
        <v>Blue-Claw, Hardshell Crab, Kani, Softshell Crab</v>
      </c>
      <c r="G449" s="16" t="str">
        <f>IF([1]MSL_Monthly_Update_CSV!G2691="","",[1]MSL_Monthly_Update_CSV!G2691)</f>
        <v>Callinectes sapidus</v>
      </c>
      <c r="H449" s="4" t="str">
        <f>IF([1]MSL_Monthly_Update_CSV!H2691="","",[1]MSL_Monthly_Update_CSV!H2691)</f>
        <v>Wild</v>
      </c>
      <c r="I449" s="4" t="str">
        <f>IF([1]MSL_Monthly_Update_CSV!I2691="","",[1]MSL_Monthly_Update_CSV!I2691)</f>
        <v>Trotlines</v>
      </c>
      <c r="J449" s="4" t="str">
        <f>IF([1]MSL_Monthly_Update_CSV!J2691="","",[1]MSL_Monthly_Update_CSV!J2691)</f>
        <v>FAO 21 (Chesapeake Bay): United States - Maryland</v>
      </c>
      <c r="K449" s="4" t="str">
        <f>IF([1]MSL_Monthly_Update_CSV!K2691="","",[1]MSL_Monthly_Update_CSV!K2691)</f>
        <v/>
      </c>
      <c r="L449" s="4" t="str">
        <f>IF([1]MSL_Monthly_Update_CSV!L2691="","",[1]MSL_Monthly_Update_CSV!L2691)</f>
        <v/>
      </c>
    </row>
    <row r="450" spans="1:12" x14ac:dyDescent="0.25">
      <c r="A450" s="4" t="str">
        <f>IF([1]MSL_Monthly_Update_CSV!A2849="","",[1]MSL_Monthly_Update_CSV!A2849)</f>
        <v>OWS-12909</v>
      </c>
      <c r="B450" s="4" t="str">
        <f>IF([1]MSL_Monthly_Update_CSV!B2849="","",[1]MSL_Monthly_Update_CSV!B2849)</f>
        <v>Crab</v>
      </c>
      <c r="C450" s="4" t="str">
        <f>IF([1]MSL_Monthly_Update_CSV!C2849="","",[1]MSL_Monthly_Update_CSV!C2849)</f>
        <v/>
      </c>
      <c r="D450" s="4" t="str">
        <f>IF([1]MSL_Monthly_Update_CSV!D2849="","",[1]MSL_Monthly_Update_CSV!D2849)</f>
        <v>Not Recommended</v>
      </c>
      <c r="E450" s="4" t="str">
        <f>IF([1]MSL_Monthly_Update_CSV!E2849="","",[1]MSL_Monthly_Update_CSV!E2849)</f>
        <v>Crab, Blue</v>
      </c>
      <c r="F450" s="4" t="str">
        <f>IF([1]MSL_Monthly_Update_CSV!F2849="","",[1]MSL_Monthly_Update_CSV!F2849)</f>
        <v>Blue-Claw, Hardshell Crab, Kani, Softshell Crab</v>
      </c>
      <c r="G450" s="16" t="str">
        <f>IF([1]MSL_Monthly_Update_CSV!G2849="","",[1]MSL_Monthly_Update_CSV!G2849)</f>
        <v>Callinectes sapidus</v>
      </c>
      <c r="H450" s="4" t="str">
        <f>IF([1]MSL_Monthly_Update_CSV!H2849="","",[1]MSL_Monthly_Update_CSV!H2849)</f>
        <v>Wild</v>
      </c>
      <c r="I450" s="4" t="str">
        <f>IF([1]MSL_Monthly_Update_CSV!I2849="","",[1]MSL_Monthly_Update_CSV!I2849)</f>
        <v>Pots</v>
      </c>
      <c r="J450" s="4" t="str">
        <f>IF([1]MSL_Monthly_Update_CSV!J2849="","",[1]MSL_Monthly_Update_CSV!J2849)</f>
        <v>FAO 21 (Northwest Atlantic Ocean): United States - Delaware</v>
      </c>
      <c r="K450" s="4" t="str">
        <f>IF([1]MSL_Monthly_Update_CSV!K2849="","",[1]MSL_Monthly_Update_CSV!K2849)</f>
        <v/>
      </c>
      <c r="L450" s="4" t="str">
        <f>IF([1]MSL_Monthly_Update_CSV!L2849="","",[1]MSL_Monthly_Update_CSV!L2849)</f>
        <v/>
      </c>
    </row>
    <row r="451" spans="1:12" x14ac:dyDescent="0.25">
      <c r="A451" s="4" t="str">
        <f>IF([1]MSL_Monthly_Update_CSV!A2850="","",[1]MSL_Monthly_Update_CSV!A2850)</f>
        <v>OWS-12910</v>
      </c>
      <c r="B451" s="4" t="str">
        <f>IF([1]MSL_Monthly_Update_CSV!B2850="","",[1]MSL_Monthly_Update_CSV!B2850)</f>
        <v>Crab</v>
      </c>
      <c r="C451" s="4" t="str">
        <f>IF([1]MSL_Monthly_Update_CSV!C2850="","",[1]MSL_Monthly_Update_CSV!C2850)</f>
        <v/>
      </c>
      <c r="D451" s="4" t="str">
        <f>IF([1]MSL_Monthly_Update_CSV!D2850="","",[1]MSL_Monthly_Update_CSV!D2850)</f>
        <v>Not Recommended</v>
      </c>
      <c r="E451" s="4" t="str">
        <f>IF([1]MSL_Monthly_Update_CSV!E2850="","",[1]MSL_Monthly_Update_CSV!E2850)</f>
        <v>Crab, Blue</v>
      </c>
      <c r="F451" s="4" t="str">
        <f>IF([1]MSL_Monthly_Update_CSV!F2850="","",[1]MSL_Monthly_Update_CSV!F2850)</f>
        <v>Blue-Claw, Hardshell Crab, Kani, Softshell Crab</v>
      </c>
      <c r="G451" s="16" t="str">
        <f>IF([1]MSL_Monthly_Update_CSV!G2850="","",[1]MSL_Monthly_Update_CSV!G2850)</f>
        <v>Callinectes sapidus</v>
      </c>
      <c r="H451" s="4" t="str">
        <f>IF([1]MSL_Monthly_Update_CSV!H2850="","",[1]MSL_Monthly_Update_CSV!H2850)</f>
        <v>Wild</v>
      </c>
      <c r="I451" s="4" t="str">
        <f>IF([1]MSL_Monthly_Update_CSV!I2850="","",[1]MSL_Monthly_Update_CSV!I2850)</f>
        <v>Pots</v>
      </c>
      <c r="J451" s="4" t="str">
        <f>IF([1]MSL_Monthly_Update_CSV!J2850="","",[1]MSL_Monthly_Update_CSV!J2850)</f>
        <v>FAO 21 (Chesapeake Bay): United States - Maryland</v>
      </c>
      <c r="K451" s="4" t="str">
        <f>IF([1]MSL_Monthly_Update_CSV!K2850="","",[1]MSL_Monthly_Update_CSV!K2850)</f>
        <v/>
      </c>
      <c r="L451" s="4" t="str">
        <f>IF([1]MSL_Monthly_Update_CSV!L2850="","",[1]MSL_Monthly_Update_CSV!L2850)</f>
        <v/>
      </c>
    </row>
    <row r="452" spans="1:12" x14ac:dyDescent="0.25">
      <c r="A452" s="4" t="str">
        <f>IF([1]MSL_Monthly_Update_CSV!A2851="","",[1]MSL_Monthly_Update_CSV!A2851)</f>
        <v>OWS-12911</v>
      </c>
      <c r="B452" s="4" t="str">
        <f>IF([1]MSL_Monthly_Update_CSV!B2851="","",[1]MSL_Monthly_Update_CSV!B2851)</f>
        <v>Crab</v>
      </c>
      <c r="C452" s="4" t="str">
        <f>IF([1]MSL_Monthly_Update_CSV!C2851="","",[1]MSL_Monthly_Update_CSV!C2851)</f>
        <v/>
      </c>
      <c r="D452" s="4" t="str">
        <f>IF([1]MSL_Monthly_Update_CSV!D2851="","",[1]MSL_Monthly_Update_CSV!D2851)</f>
        <v>Not Recommended</v>
      </c>
      <c r="E452" s="4" t="str">
        <f>IF([1]MSL_Monthly_Update_CSV!E2851="","",[1]MSL_Monthly_Update_CSV!E2851)</f>
        <v>Crab, Blue</v>
      </c>
      <c r="F452" s="4" t="str">
        <f>IF([1]MSL_Monthly_Update_CSV!F2851="","",[1]MSL_Monthly_Update_CSV!F2851)</f>
        <v>Blue-Claw, Hardshell Crab, Kani, Softshell Crab</v>
      </c>
      <c r="G452" s="16" t="str">
        <f>IF([1]MSL_Monthly_Update_CSV!G2851="","",[1]MSL_Monthly_Update_CSV!G2851)</f>
        <v>Callinectes sapidus</v>
      </c>
      <c r="H452" s="4" t="str">
        <f>IF([1]MSL_Monthly_Update_CSV!H2851="","",[1]MSL_Monthly_Update_CSV!H2851)</f>
        <v>Wild</v>
      </c>
      <c r="I452" s="4" t="str">
        <f>IF([1]MSL_Monthly_Update_CSV!I2851="","",[1]MSL_Monthly_Update_CSV!I2851)</f>
        <v>Pots</v>
      </c>
      <c r="J452" s="4" t="str">
        <f>IF([1]MSL_Monthly_Update_CSV!J2851="","",[1]MSL_Monthly_Update_CSV!J2851)</f>
        <v>FAO 21 (Delaware Bay): United States - New Jersey</v>
      </c>
      <c r="K452" s="4" t="str">
        <f>IF([1]MSL_Monthly_Update_CSV!K2851="","",[1]MSL_Monthly_Update_CSV!K2851)</f>
        <v/>
      </c>
      <c r="L452" s="4" t="str">
        <f>IF([1]MSL_Monthly_Update_CSV!L2851="","",[1]MSL_Monthly_Update_CSV!L2851)</f>
        <v/>
      </c>
    </row>
    <row r="453" spans="1:12" x14ac:dyDescent="0.25">
      <c r="A453" s="4" t="str">
        <f>IF([1]MSL_Monthly_Update_CSV!A2852="","",[1]MSL_Monthly_Update_CSV!A2852)</f>
        <v>OWS-12912</v>
      </c>
      <c r="B453" s="4" t="str">
        <f>IF([1]MSL_Monthly_Update_CSV!B2852="","",[1]MSL_Monthly_Update_CSV!B2852)</f>
        <v>Crab</v>
      </c>
      <c r="C453" s="4" t="str">
        <f>IF([1]MSL_Monthly_Update_CSV!C2852="","",[1]MSL_Monthly_Update_CSV!C2852)</f>
        <v/>
      </c>
      <c r="D453" s="4" t="str">
        <f>IF([1]MSL_Monthly_Update_CSV!D2852="","",[1]MSL_Monthly_Update_CSV!D2852)</f>
        <v>Not Recommended</v>
      </c>
      <c r="E453" s="4" t="str">
        <f>IF([1]MSL_Monthly_Update_CSV!E2852="","",[1]MSL_Monthly_Update_CSV!E2852)</f>
        <v>Crab, Blue</v>
      </c>
      <c r="F453" s="4" t="str">
        <f>IF([1]MSL_Monthly_Update_CSV!F2852="","",[1]MSL_Monthly_Update_CSV!F2852)</f>
        <v>Blue-Claw, Hardshell Crab, Kani, Softshell Crab</v>
      </c>
      <c r="G453" s="16" t="str">
        <f>IF([1]MSL_Monthly_Update_CSV!G2852="","",[1]MSL_Monthly_Update_CSV!G2852)</f>
        <v>Callinectes sapidus</v>
      </c>
      <c r="H453" s="4" t="str">
        <f>IF([1]MSL_Monthly_Update_CSV!H2852="","",[1]MSL_Monthly_Update_CSV!H2852)</f>
        <v>Wild</v>
      </c>
      <c r="I453" s="4" t="str">
        <f>IF([1]MSL_Monthly_Update_CSV!I2852="","",[1]MSL_Monthly_Update_CSV!I2852)</f>
        <v>Pots</v>
      </c>
      <c r="J453" s="4" t="str">
        <f>IF([1]MSL_Monthly_Update_CSV!J2852="","",[1]MSL_Monthly_Update_CSV!J2852)</f>
        <v>FAO 31 (Gulf of Mexico): United States - Alabama</v>
      </c>
      <c r="K453" s="4" t="str">
        <f>IF([1]MSL_Monthly_Update_CSV!K2852="","",[1]MSL_Monthly_Update_CSV!K2852)</f>
        <v/>
      </c>
      <c r="L453" s="4" t="str">
        <f>IF([1]MSL_Monthly_Update_CSV!L2852="","",[1]MSL_Monthly_Update_CSV!L2852)</f>
        <v/>
      </c>
    </row>
    <row r="454" spans="1:12" x14ac:dyDescent="0.25">
      <c r="A454" s="4" t="str">
        <f>IF([1]MSL_Monthly_Update_CSV!A3330="","",[1]MSL_Monthly_Update_CSV!A3330)</f>
        <v>OWS-12954</v>
      </c>
      <c r="B454" s="4" t="str">
        <f>IF([1]MSL_Monthly_Update_CSV!B3330="","",[1]MSL_Monthly_Update_CSV!B3330)</f>
        <v>Crab</v>
      </c>
      <c r="C454" s="4" t="str">
        <f>IF([1]MSL_Monthly_Update_CSV!C3330="","",[1]MSL_Monthly_Update_CSV!C3330)</f>
        <v/>
      </c>
      <c r="D454" s="4" t="str">
        <f>IF([1]MSL_Monthly_Update_CSV!D3330="","",[1]MSL_Monthly_Update_CSV!D3330)</f>
        <v>Not Recommended</v>
      </c>
      <c r="E454" s="4" t="str">
        <f>IF([1]MSL_Monthly_Update_CSV!E3330="","",[1]MSL_Monthly_Update_CSV!E3330)</f>
        <v>Crab, Blue</v>
      </c>
      <c r="F454" s="4" t="str">
        <f>IF([1]MSL_Monthly_Update_CSV!F3330="","",[1]MSL_Monthly_Update_CSV!F3330)</f>
        <v>Blue-Claw, Hardshell Crab, Kani, Softshell Crab</v>
      </c>
      <c r="G454" s="16" t="str">
        <f>IF([1]MSL_Monthly_Update_CSV!G3330="","",[1]MSL_Monthly_Update_CSV!G3330)</f>
        <v>Callinectes sapidus</v>
      </c>
      <c r="H454" s="4" t="str">
        <f>IF([1]MSL_Monthly_Update_CSV!H3330="","",[1]MSL_Monthly_Update_CSV!H3330)</f>
        <v>Wild</v>
      </c>
      <c r="I454" s="4" t="str">
        <f>IF([1]MSL_Monthly_Update_CSV!I3330="","",[1]MSL_Monthly_Update_CSV!I3330)</f>
        <v>Pots</v>
      </c>
      <c r="J454" s="4" t="str">
        <f>IF([1]MSL_Monthly_Update_CSV!J3330="","",[1]MSL_Monthly_Update_CSV!J3330)</f>
        <v>FAO 31 (Western Central Atlantic Ocean): United States - Florida</v>
      </c>
      <c r="K454" s="4" t="str">
        <f>IF([1]MSL_Monthly_Update_CSV!K3330="","",[1]MSL_Monthly_Update_CSV!K3330)</f>
        <v/>
      </c>
      <c r="L454" s="4" t="str">
        <f>IF([1]MSL_Monthly_Update_CSV!L3330="","",[1]MSL_Monthly_Update_CSV!L3330)</f>
        <v/>
      </c>
    </row>
    <row r="455" spans="1:12" x14ac:dyDescent="0.25">
      <c r="A455" s="4" t="str">
        <f>IF([1]MSL_Monthly_Update_CSV!A3331="","",[1]MSL_Monthly_Update_CSV!A3331)</f>
        <v>OWS-12955</v>
      </c>
      <c r="B455" s="4" t="str">
        <f>IF([1]MSL_Monthly_Update_CSV!B3331="","",[1]MSL_Monthly_Update_CSV!B3331)</f>
        <v>Crab</v>
      </c>
      <c r="C455" s="4" t="str">
        <f>IF([1]MSL_Monthly_Update_CSV!C3331="","",[1]MSL_Monthly_Update_CSV!C3331)</f>
        <v/>
      </c>
      <c r="D455" s="4" t="str">
        <f>IF([1]MSL_Monthly_Update_CSV!D3331="","",[1]MSL_Monthly_Update_CSV!D3331)</f>
        <v>Not Recommended</v>
      </c>
      <c r="E455" s="4" t="str">
        <f>IF([1]MSL_Monthly_Update_CSV!E3331="","",[1]MSL_Monthly_Update_CSV!E3331)</f>
        <v>Crab, Blue</v>
      </c>
      <c r="F455" s="4" t="str">
        <f>IF([1]MSL_Monthly_Update_CSV!F3331="","",[1]MSL_Monthly_Update_CSV!F3331)</f>
        <v>Blue-Claw, Hardshell Crab, Kani, Softshell Crab</v>
      </c>
      <c r="G455" s="16" t="str">
        <f>IF([1]MSL_Monthly_Update_CSV!G3331="","",[1]MSL_Monthly_Update_CSV!G3331)</f>
        <v>Callinectes sapidus</v>
      </c>
      <c r="H455" s="4" t="str">
        <f>IF([1]MSL_Monthly_Update_CSV!H3331="","",[1]MSL_Monthly_Update_CSV!H3331)</f>
        <v>Wild</v>
      </c>
      <c r="I455" s="4" t="str">
        <f>IF([1]MSL_Monthly_Update_CSV!I3331="","",[1]MSL_Monthly_Update_CSV!I3331)</f>
        <v>Pots</v>
      </c>
      <c r="J455" s="4" t="str">
        <f>IF([1]MSL_Monthly_Update_CSV!J3331="","",[1]MSL_Monthly_Update_CSV!J3331)</f>
        <v>FAO 31 (Gulf of Mexico): United States - Florida</v>
      </c>
      <c r="K455" s="4" t="str">
        <f>IF([1]MSL_Monthly_Update_CSV!K3331="","",[1]MSL_Monthly_Update_CSV!K3331)</f>
        <v/>
      </c>
      <c r="L455" s="4" t="str">
        <f>IF([1]MSL_Monthly_Update_CSV!L3331="","",[1]MSL_Monthly_Update_CSV!L3331)</f>
        <v/>
      </c>
    </row>
    <row r="456" spans="1:12" x14ac:dyDescent="0.25">
      <c r="A456" s="4" t="str">
        <f>IF([1]MSL_Monthly_Update_CSV!A3332="","",[1]MSL_Monthly_Update_CSV!A3332)</f>
        <v>OWS-12956</v>
      </c>
      <c r="B456" s="4" t="str">
        <f>IF([1]MSL_Monthly_Update_CSV!B3332="","",[1]MSL_Monthly_Update_CSV!B3332)</f>
        <v>Crab</v>
      </c>
      <c r="C456" s="4" t="str">
        <f>IF([1]MSL_Monthly_Update_CSV!C3332="","",[1]MSL_Monthly_Update_CSV!C3332)</f>
        <v/>
      </c>
      <c r="D456" s="4" t="str">
        <f>IF([1]MSL_Monthly_Update_CSV!D3332="","",[1]MSL_Monthly_Update_CSV!D3332)</f>
        <v>Not Recommended</v>
      </c>
      <c r="E456" s="4" t="str">
        <f>IF([1]MSL_Monthly_Update_CSV!E3332="","",[1]MSL_Monthly_Update_CSV!E3332)</f>
        <v>Crab, Blue</v>
      </c>
      <c r="F456" s="4" t="str">
        <f>IF([1]MSL_Monthly_Update_CSV!F3332="","",[1]MSL_Monthly_Update_CSV!F3332)</f>
        <v>Blue-Claw, Hardshell Crab, Kani, Softshell Crab</v>
      </c>
      <c r="G456" s="16" t="str">
        <f>IF([1]MSL_Monthly_Update_CSV!G3332="","",[1]MSL_Monthly_Update_CSV!G3332)</f>
        <v>Callinectes sapidus</v>
      </c>
      <c r="H456" s="4" t="str">
        <f>IF([1]MSL_Monthly_Update_CSV!H3332="","",[1]MSL_Monthly_Update_CSV!H3332)</f>
        <v>Wild</v>
      </c>
      <c r="I456" s="4" t="str">
        <f>IF([1]MSL_Monthly_Update_CSV!I3332="","",[1]MSL_Monthly_Update_CSV!I3332)</f>
        <v>Pots</v>
      </c>
      <c r="J456" s="4" t="str">
        <f>IF([1]MSL_Monthly_Update_CSV!J3332="","",[1]MSL_Monthly_Update_CSV!J3332)</f>
        <v>FAO 31 (Western Central Atlantic Ocean): United States - Georgia</v>
      </c>
      <c r="K456" s="4" t="str">
        <f>IF([1]MSL_Monthly_Update_CSV!K3332="","",[1]MSL_Monthly_Update_CSV!K3332)</f>
        <v/>
      </c>
      <c r="L456" s="4" t="str">
        <f>IF([1]MSL_Monthly_Update_CSV!L3332="","",[1]MSL_Monthly_Update_CSV!L3332)</f>
        <v/>
      </c>
    </row>
    <row r="457" spans="1:12" x14ac:dyDescent="0.25">
      <c r="A457" s="4" t="str">
        <f>IF([1]MSL_Monthly_Update_CSV!A3333="","",[1]MSL_Monthly_Update_CSV!A3333)</f>
        <v>OWS-12957</v>
      </c>
      <c r="B457" s="4" t="str">
        <f>IF([1]MSL_Monthly_Update_CSV!B3333="","",[1]MSL_Monthly_Update_CSV!B3333)</f>
        <v>Crab</v>
      </c>
      <c r="C457" s="4" t="str">
        <f>IF([1]MSL_Monthly_Update_CSV!C3333="","",[1]MSL_Monthly_Update_CSV!C3333)</f>
        <v/>
      </c>
      <c r="D457" s="4" t="str">
        <f>IF([1]MSL_Monthly_Update_CSV!D3333="","",[1]MSL_Monthly_Update_CSV!D3333)</f>
        <v>Not Recommended</v>
      </c>
      <c r="E457" s="4" t="str">
        <f>IF([1]MSL_Monthly_Update_CSV!E3333="","",[1]MSL_Monthly_Update_CSV!E3333)</f>
        <v>Crab, Blue</v>
      </c>
      <c r="F457" s="4" t="str">
        <f>IF([1]MSL_Monthly_Update_CSV!F3333="","",[1]MSL_Monthly_Update_CSV!F3333)</f>
        <v>Blue-Claw, Hardshell Crab, Kani, Softshell Crab</v>
      </c>
      <c r="G457" s="16" t="str">
        <f>IF([1]MSL_Monthly_Update_CSV!G3333="","",[1]MSL_Monthly_Update_CSV!G3333)</f>
        <v>Callinectes sapidus</v>
      </c>
      <c r="H457" s="4" t="str">
        <f>IF([1]MSL_Monthly_Update_CSV!H3333="","",[1]MSL_Monthly_Update_CSV!H3333)</f>
        <v>Wild</v>
      </c>
      <c r="I457" s="4" t="str">
        <f>IF([1]MSL_Monthly_Update_CSV!I3333="","",[1]MSL_Monthly_Update_CSV!I3333)</f>
        <v>Pots</v>
      </c>
      <c r="J457" s="4" t="str">
        <f>IF([1]MSL_Monthly_Update_CSV!J3333="","",[1]MSL_Monthly_Update_CSV!J3333)</f>
        <v>FAO 31 (Gulf of Mexico): United States - Louisiana</v>
      </c>
      <c r="K457" s="4" t="str">
        <f>IF([1]MSL_Monthly_Update_CSV!K3333="","",[1]MSL_Monthly_Update_CSV!K3333)</f>
        <v/>
      </c>
      <c r="L457" s="4" t="str">
        <f>IF([1]MSL_Monthly_Update_CSV!L3333="","",[1]MSL_Monthly_Update_CSV!L3333)</f>
        <v/>
      </c>
    </row>
    <row r="458" spans="1:12" x14ac:dyDescent="0.25">
      <c r="A458" s="4" t="str">
        <f>IF([1]MSL_Monthly_Update_CSV!A3334="","",[1]MSL_Monthly_Update_CSV!A3334)</f>
        <v>OWS-12958</v>
      </c>
      <c r="B458" s="4" t="str">
        <f>IF([1]MSL_Monthly_Update_CSV!B3334="","",[1]MSL_Monthly_Update_CSV!B3334)</f>
        <v>Crab</v>
      </c>
      <c r="C458" s="4" t="str">
        <f>IF([1]MSL_Monthly_Update_CSV!C3334="","",[1]MSL_Monthly_Update_CSV!C3334)</f>
        <v/>
      </c>
      <c r="D458" s="4" t="str">
        <f>IF([1]MSL_Monthly_Update_CSV!D3334="","",[1]MSL_Monthly_Update_CSV!D3334)</f>
        <v>Not Recommended</v>
      </c>
      <c r="E458" s="4" t="str">
        <f>IF([1]MSL_Monthly_Update_CSV!E3334="","",[1]MSL_Monthly_Update_CSV!E3334)</f>
        <v>Crab, Blue</v>
      </c>
      <c r="F458" s="4" t="str">
        <f>IF([1]MSL_Monthly_Update_CSV!F3334="","",[1]MSL_Monthly_Update_CSV!F3334)</f>
        <v>Blue-Claw, Hardshell Crab, Kani, Softshell Crab</v>
      </c>
      <c r="G458" s="16" t="str">
        <f>IF([1]MSL_Monthly_Update_CSV!G3334="","",[1]MSL_Monthly_Update_CSV!G3334)</f>
        <v>Callinectes sapidus</v>
      </c>
      <c r="H458" s="4" t="str">
        <f>IF([1]MSL_Monthly_Update_CSV!H3334="","",[1]MSL_Monthly_Update_CSV!H3334)</f>
        <v>Wild</v>
      </c>
      <c r="I458" s="4" t="str">
        <f>IF([1]MSL_Monthly_Update_CSV!I3334="","",[1]MSL_Monthly_Update_CSV!I3334)</f>
        <v>Pots</v>
      </c>
      <c r="J458" s="4" t="str">
        <f>IF([1]MSL_Monthly_Update_CSV!J3334="","",[1]MSL_Monthly_Update_CSV!J3334)</f>
        <v>FAO 31 (Gulf of Mexico): United States - Mississippi</v>
      </c>
      <c r="K458" s="4" t="str">
        <f>IF([1]MSL_Monthly_Update_CSV!K3334="","",[1]MSL_Monthly_Update_CSV!K3334)</f>
        <v/>
      </c>
      <c r="L458" s="4" t="str">
        <f>IF([1]MSL_Monthly_Update_CSV!L3334="","",[1]MSL_Monthly_Update_CSV!L3334)</f>
        <v/>
      </c>
    </row>
    <row r="459" spans="1:12" x14ac:dyDescent="0.25">
      <c r="A459" s="4" t="str">
        <f>IF([1]MSL_Monthly_Update_CSV!A3335="","",[1]MSL_Monthly_Update_CSV!A3335)</f>
        <v>OWS-12959</v>
      </c>
      <c r="B459" s="4" t="str">
        <f>IF([1]MSL_Monthly_Update_CSV!B3335="","",[1]MSL_Monthly_Update_CSV!B3335)</f>
        <v>Crab</v>
      </c>
      <c r="C459" s="4" t="str">
        <f>IF([1]MSL_Monthly_Update_CSV!C3335="","",[1]MSL_Monthly_Update_CSV!C3335)</f>
        <v/>
      </c>
      <c r="D459" s="4" t="str">
        <f>IF([1]MSL_Monthly_Update_CSV!D3335="","",[1]MSL_Monthly_Update_CSV!D3335)</f>
        <v>Not Recommended</v>
      </c>
      <c r="E459" s="4" t="str">
        <f>IF([1]MSL_Monthly_Update_CSV!E3335="","",[1]MSL_Monthly_Update_CSV!E3335)</f>
        <v>Crab, Blue</v>
      </c>
      <c r="F459" s="4" t="str">
        <f>IF([1]MSL_Monthly_Update_CSV!F3335="","",[1]MSL_Monthly_Update_CSV!F3335)</f>
        <v>Blue-Claw, Hardshell Crab, Kani, Softshell Crab</v>
      </c>
      <c r="G459" s="16" t="str">
        <f>IF([1]MSL_Monthly_Update_CSV!G3335="","",[1]MSL_Monthly_Update_CSV!G3335)</f>
        <v>Callinectes sapidus</v>
      </c>
      <c r="H459" s="4" t="str">
        <f>IF([1]MSL_Monthly_Update_CSV!H3335="","",[1]MSL_Monthly_Update_CSV!H3335)</f>
        <v>Wild</v>
      </c>
      <c r="I459" s="4" t="str">
        <f>IF([1]MSL_Monthly_Update_CSV!I3335="","",[1]MSL_Monthly_Update_CSV!I3335)</f>
        <v>Pots</v>
      </c>
      <c r="J459" s="4" t="str">
        <f>IF([1]MSL_Monthly_Update_CSV!J3335="","",[1]MSL_Monthly_Update_CSV!J3335)</f>
        <v>FAO 21 (Northwest Atlantic Ocean): United States - North Carolina</v>
      </c>
      <c r="K459" s="4" t="str">
        <f>IF([1]MSL_Monthly_Update_CSV!K3335="","",[1]MSL_Monthly_Update_CSV!K3335)</f>
        <v/>
      </c>
      <c r="L459" s="4" t="str">
        <f>IF([1]MSL_Monthly_Update_CSV!L3335="","",[1]MSL_Monthly_Update_CSV!L3335)</f>
        <v/>
      </c>
    </row>
    <row r="460" spans="1:12" x14ac:dyDescent="0.25">
      <c r="A460" s="4" t="str">
        <f>IF([1]MSL_Monthly_Update_CSV!A3438="","",[1]MSL_Monthly_Update_CSV!A3438)</f>
        <v>OWS-12960</v>
      </c>
      <c r="B460" s="4" t="str">
        <f>IF([1]MSL_Monthly_Update_CSV!B3438="","",[1]MSL_Monthly_Update_CSV!B3438)</f>
        <v>Crab</v>
      </c>
      <c r="C460" s="4" t="str">
        <f>IF([1]MSL_Monthly_Update_CSV!C3438="","",[1]MSL_Monthly_Update_CSV!C3438)</f>
        <v/>
      </c>
      <c r="D460" s="4" t="str">
        <f>IF([1]MSL_Monthly_Update_CSV!D3438="","",[1]MSL_Monthly_Update_CSV!D3438)</f>
        <v>Not Recommended</v>
      </c>
      <c r="E460" s="4" t="str">
        <f>IF([1]MSL_Monthly_Update_CSV!E3438="","",[1]MSL_Monthly_Update_CSV!E3438)</f>
        <v>Crab, Blue</v>
      </c>
      <c r="F460" s="4" t="str">
        <f>IF([1]MSL_Monthly_Update_CSV!F3438="","",[1]MSL_Monthly_Update_CSV!F3438)</f>
        <v>Blue-Claw, Hardshell Crab, Kani, Softshell Crab</v>
      </c>
      <c r="G460" s="16" t="str">
        <f>IF([1]MSL_Monthly_Update_CSV!G3438="","",[1]MSL_Monthly_Update_CSV!G3438)</f>
        <v>Callinectes sapidus</v>
      </c>
      <c r="H460" s="4" t="str">
        <f>IF([1]MSL_Monthly_Update_CSV!H3438="","",[1]MSL_Monthly_Update_CSV!H3438)</f>
        <v>Wild</v>
      </c>
      <c r="I460" s="4" t="str">
        <f>IF([1]MSL_Monthly_Update_CSV!I3438="","",[1]MSL_Monthly_Update_CSV!I3438)</f>
        <v>Pots</v>
      </c>
      <c r="J460" s="4" t="str">
        <f>IF([1]MSL_Monthly_Update_CSV!J3438="","",[1]MSL_Monthly_Update_CSV!J3438)</f>
        <v>FAO 31 (Western Central Atlantic Ocean): United States - South Carolina</v>
      </c>
      <c r="K460" s="4" t="str">
        <f>IF([1]MSL_Monthly_Update_CSV!K3438="","",[1]MSL_Monthly_Update_CSV!K3438)</f>
        <v/>
      </c>
      <c r="L460" s="4" t="str">
        <f>IF([1]MSL_Monthly_Update_CSV!L3438="","",[1]MSL_Monthly_Update_CSV!L3438)</f>
        <v/>
      </c>
    </row>
    <row r="461" spans="1:12" x14ac:dyDescent="0.25">
      <c r="A461" s="4" t="str">
        <f>IF([1]MSL_Monthly_Update_CSV!A3439="","",[1]MSL_Monthly_Update_CSV!A3439)</f>
        <v>OWS-12961</v>
      </c>
      <c r="B461" s="4" t="str">
        <f>IF([1]MSL_Monthly_Update_CSV!B3439="","",[1]MSL_Monthly_Update_CSV!B3439)</f>
        <v>Crab</v>
      </c>
      <c r="C461" s="4" t="str">
        <f>IF([1]MSL_Monthly_Update_CSV!C3439="","",[1]MSL_Monthly_Update_CSV!C3439)</f>
        <v/>
      </c>
      <c r="D461" s="4" t="str">
        <f>IF([1]MSL_Monthly_Update_CSV!D3439="","",[1]MSL_Monthly_Update_CSV!D3439)</f>
        <v>Not Recommended</v>
      </c>
      <c r="E461" s="4" t="str">
        <f>IF([1]MSL_Monthly_Update_CSV!E3439="","",[1]MSL_Monthly_Update_CSV!E3439)</f>
        <v>Crab, Blue</v>
      </c>
      <c r="F461" s="4" t="str">
        <f>IF([1]MSL_Monthly_Update_CSV!F3439="","",[1]MSL_Monthly_Update_CSV!F3439)</f>
        <v>Blue-Claw, Hardshell Crab, Kani, Softshell Crab</v>
      </c>
      <c r="G461" s="16" t="str">
        <f>IF([1]MSL_Monthly_Update_CSV!G3439="","",[1]MSL_Monthly_Update_CSV!G3439)</f>
        <v>Callinectes sapidus</v>
      </c>
      <c r="H461" s="4" t="str">
        <f>IF([1]MSL_Monthly_Update_CSV!H3439="","",[1]MSL_Monthly_Update_CSV!H3439)</f>
        <v>Wild</v>
      </c>
      <c r="I461" s="4" t="str">
        <f>IF([1]MSL_Monthly_Update_CSV!I3439="","",[1]MSL_Monthly_Update_CSV!I3439)</f>
        <v>Pots</v>
      </c>
      <c r="J461" s="4" t="str">
        <f>IF([1]MSL_Monthly_Update_CSV!J3439="","",[1]MSL_Monthly_Update_CSV!J3439)</f>
        <v>FAO 21 (Chesapeake Bay): United States - Virginia</v>
      </c>
      <c r="K461" s="4" t="str">
        <f>IF([1]MSL_Monthly_Update_CSV!K3439="","",[1]MSL_Monthly_Update_CSV!K3439)</f>
        <v/>
      </c>
      <c r="L461" s="4" t="str">
        <f>IF([1]MSL_Monthly_Update_CSV!L3439="","",[1]MSL_Monthly_Update_CSV!L3439)</f>
        <v/>
      </c>
    </row>
    <row r="462" spans="1:12" x14ac:dyDescent="0.25">
      <c r="A462" s="4" t="str">
        <f>IF([1]MSL_Monthly_Update_CSV!A3440="","",[1]MSL_Monthly_Update_CSV!A3440)</f>
        <v>OWS-12962</v>
      </c>
      <c r="B462" s="4" t="str">
        <f>IF([1]MSL_Monthly_Update_CSV!B3440="","",[1]MSL_Monthly_Update_CSV!B3440)</f>
        <v>Crab</v>
      </c>
      <c r="C462" s="4" t="str">
        <f>IF([1]MSL_Monthly_Update_CSV!C3440="","",[1]MSL_Monthly_Update_CSV!C3440)</f>
        <v/>
      </c>
      <c r="D462" s="4" t="str">
        <f>IF([1]MSL_Monthly_Update_CSV!D3440="","",[1]MSL_Monthly_Update_CSV!D3440)</f>
        <v>Not Recommended</v>
      </c>
      <c r="E462" s="4" t="str">
        <f>IF([1]MSL_Monthly_Update_CSV!E3440="","",[1]MSL_Monthly_Update_CSV!E3440)</f>
        <v>Crab, Blue</v>
      </c>
      <c r="F462" s="4" t="str">
        <f>IF([1]MSL_Monthly_Update_CSV!F3440="","",[1]MSL_Monthly_Update_CSV!F3440)</f>
        <v>Blue-Claw, Hardshell Crab, Kani, Softshell Crab</v>
      </c>
      <c r="G462" s="16" t="str">
        <f>IF([1]MSL_Monthly_Update_CSV!G3440="","",[1]MSL_Monthly_Update_CSV!G3440)</f>
        <v>Callinectes sapidus</v>
      </c>
      <c r="H462" s="4" t="str">
        <f>IF([1]MSL_Monthly_Update_CSV!H3440="","",[1]MSL_Monthly_Update_CSV!H3440)</f>
        <v>Wild</v>
      </c>
      <c r="I462" s="4" t="str">
        <f>IF([1]MSL_Monthly_Update_CSV!I3440="","",[1]MSL_Monthly_Update_CSV!I3440)</f>
        <v>Pots</v>
      </c>
      <c r="J462" s="4" t="str">
        <f>IF([1]MSL_Monthly_Update_CSV!J3440="","",[1]MSL_Monthly_Update_CSV!J3440)</f>
        <v>FAO 31 (Gulf of Mexico): United States - Texas</v>
      </c>
      <c r="K462" s="4" t="str">
        <f>IF([1]MSL_Monthly_Update_CSV!K3440="","",[1]MSL_Monthly_Update_CSV!K3440)</f>
        <v/>
      </c>
      <c r="L462" s="4" t="str">
        <f>IF([1]MSL_Monthly_Update_CSV!L3440="","",[1]MSL_Monthly_Update_CSV!L3440)</f>
        <v/>
      </c>
    </row>
    <row r="463" spans="1:12" x14ac:dyDescent="0.25">
      <c r="A463" s="4" t="str">
        <f>IF([1]MSL_Monthly_Update_CSV!A2692="","",[1]MSL_Monthly_Update_CSV!A2692)</f>
        <v>OWS-12893</v>
      </c>
      <c r="B463" s="4" t="str">
        <f>IF([1]MSL_Monthly_Update_CSV!B2692="","",[1]MSL_Monthly_Update_CSV!B2692)</f>
        <v>Crab</v>
      </c>
      <c r="C463" s="4" t="str">
        <f>IF([1]MSL_Monthly_Update_CSV!C2692="","",[1]MSL_Monthly_Update_CSV!C2692)</f>
        <v/>
      </c>
      <c r="D463" s="4" t="str">
        <f>IF([1]MSL_Monthly_Update_CSV!D2692="","",[1]MSL_Monthly_Update_CSV!D2692)</f>
        <v>Ocean Wise</v>
      </c>
      <c r="E463" s="4" t="str">
        <f>IF([1]MSL_Monthly_Update_CSV!E2692="","",[1]MSL_Monthly_Update_CSV!E2692)</f>
        <v>Crab, Blue King</v>
      </c>
      <c r="F463" s="4" t="str">
        <f>IF([1]MSL_Monthly_Update_CSV!F2692="","",[1]MSL_Monthly_Update_CSV!F2692)</f>
        <v>Kani, King Crab</v>
      </c>
      <c r="G463" s="16" t="str">
        <f>IF([1]MSL_Monthly_Update_CSV!G2692="","",[1]MSL_Monthly_Update_CSV!G2692)</f>
        <v>Paralithodes platypus</v>
      </c>
      <c r="H463" s="4" t="str">
        <f>IF([1]MSL_Monthly_Update_CSV!H2692="","",[1]MSL_Monthly_Update_CSV!H2692)</f>
        <v>Wild</v>
      </c>
      <c r="I463" s="4" t="str">
        <f>IF([1]MSL_Monthly_Update_CSV!I2692="","",[1]MSL_Monthly_Update_CSV!I2692)</f>
        <v>Pots</v>
      </c>
      <c r="J463" s="4" t="str">
        <f>IF([1]MSL_Monthly_Update_CSV!J2692="","",[1]MSL_Monthly_Update_CSV!J2692)</f>
        <v>FAO 67 (Bering Sea): United States - Alaska: Saint Matthew Island Blue King Crab fishery</v>
      </c>
      <c r="K463" s="4" t="str">
        <f>IF([1]MSL_Monthly_Update_CSV!K2692="","",[1]MSL_Monthly_Update_CSV!K2692)</f>
        <v/>
      </c>
      <c r="L463" s="4" t="str">
        <f>IF([1]MSL_Monthly_Update_CSV!L2692="","",[1]MSL_Monthly_Update_CSV!L2692)</f>
        <v/>
      </c>
    </row>
    <row r="464" spans="1:12" x14ac:dyDescent="0.25">
      <c r="A464" s="4" t="str">
        <f>IF([1]MSL_Monthly_Update_CSV!A3441="","",[1]MSL_Monthly_Update_CSV!A3441)</f>
        <v>OWS-12963</v>
      </c>
      <c r="B464" s="4" t="str">
        <f>IF([1]MSL_Monthly_Update_CSV!B3441="","",[1]MSL_Monthly_Update_CSV!B3441)</f>
        <v>Crab</v>
      </c>
      <c r="C464" s="4" t="str">
        <f>IF([1]MSL_Monthly_Update_CSV!C3441="","",[1]MSL_Monthly_Update_CSV!C3441)</f>
        <v/>
      </c>
      <c r="D464" s="4" t="str">
        <f>IF([1]MSL_Monthly_Update_CSV!D3441="","",[1]MSL_Monthly_Update_CSV!D3441)</f>
        <v>Not Recommended</v>
      </c>
      <c r="E464" s="4" t="str">
        <f>IF([1]MSL_Monthly_Update_CSV!E3441="","",[1]MSL_Monthly_Update_CSV!E3441)</f>
        <v>Crab, Blue King</v>
      </c>
      <c r="F464" s="4" t="str">
        <f>IF([1]MSL_Monthly_Update_CSV!F3441="","",[1]MSL_Monthly_Update_CSV!F3441)</f>
        <v>Kani, King Crab</v>
      </c>
      <c r="G464" s="16" t="str">
        <f>IF([1]MSL_Monthly_Update_CSV!G3441="","",[1]MSL_Monthly_Update_CSV!G3441)</f>
        <v>Paralithodes platypus</v>
      </c>
      <c r="H464" s="4" t="str">
        <f>IF([1]MSL_Monthly_Update_CSV!H3441="","",[1]MSL_Monthly_Update_CSV!H3441)</f>
        <v>Wild</v>
      </c>
      <c r="I464" s="4" t="str">
        <f>IF([1]MSL_Monthly_Update_CSV!I3441="","",[1]MSL_Monthly_Update_CSV!I3441)</f>
        <v>Pots</v>
      </c>
      <c r="J464" s="4" t="str">
        <f>IF([1]MSL_Monthly_Update_CSV!J3441="","",[1]MSL_Monthly_Update_CSV!J3441)</f>
        <v>FAO 61 (Bering Sea): Russia</v>
      </c>
      <c r="K464" s="4" t="str">
        <f>IF([1]MSL_Monthly_Update_CSV!K3441="","",[1]MSL_Monthly_Update_CSV!K3441)</f>
        <v/>
      </c>
      <c r="L464" s="4" t="str">
        <f>IF([1]MSL_Monthly_Update_CSV!L3441="","",[1]MSL_Monthly_Update_CSV!L3441)</f>
        <v/>
      </c>
    </row>
    <row r="465" spans="1:12" x14ac:dyDescent="0.25">
      <c r="A465" s="4" t="str">
        <f>IF([1]MSL_Monthly_Update_CSV!A3442="","",[1]MSL_Monthly_Update_CSV!A3442)</f>
        <v>OWS-12964</v>
      </c>
      <c r="B465" s="4" t="str">
        <f>IF([1]MSL_Monthly_Update_CSV!B3442="","",[1]MSL_Monthly_Update_CSV!B3442)</f>
        <v>Crab</v>
      </c>
      <c r="C465" s="4" t="str">
        <f>IF([1]MSL_Monthly_Update_CSV!C3442="","",[1]MSL_Monthly_Update_CSV!C3442)</f>
        <v/>
      </c>
      <c r="D465" s="4" t="str">
        <f>IF([1]MSL_Monthly_Update_CSV!D3442="","",[1]MSL_Monthly_Update_CSV!D3442)</f>
        <v>Not Recommended</v>
      </c>
      <c r="E465" s="4" t="str">
        <f>IF([1]MSL_Monthly_Update_CSV!E3442="","",[1]MSL_Monthly_Update_CSV!E3442)</f>
        <v>Crab, Blue King</v>
      </c>
      <c r="F465" s="4" t="str">
        <f>IF([1]MSL_Monthly_Update_CSV!F3442="","",[1]MSL_Monthly_Update_CSV!F3442)</f>
        <v>Kani, King Crab</v>
      </c>
      <c r="G465" s="16" t="str">
        <f>IF([1]MSL_Monthly_Update_CSV!G3442="","",[1]MSL_Monthly_Update_CSV!G3442)</f>
        <v>Paralithodes platypus</v>
      </c>
      <c r="H465" s="4" t="str">
        <f>IF([1]MSL_Monthly_Update_CSV!H3442="","",[1]MSL_Monthly_Update_CSV!H3442)</f>
        <v>Wild</v>
      </c>
      <c r="I465" s="4" t="str">
        <f>IF([1]MSL_Monthly_Update_CSV!I3442="","",[1]MSL_Monthly_Update_CSV!I3442)</f>
        <v>Pots</v>
      </c>
      <c r="J465" s="4" t="str">
        <f>IF([1]MSL_Monthly_Update_CSV!J3442="","",[1]MSL_Monthly_Update_CSV!J3442)</f>
        <v>FAO 61 (Sea of Japan): Russia</v>
      </c>
      <c r="K465" s="4" t="str">
        <f>IF([1]MSL_Monthly_Update_CSV!K3442="","",[1]MSL_Monthly_Update_CSV!K3442)</f>
        <v/>
      </c>
      <c r="L465" s="4" t="str">
        <f>IF([1]MSL_Monthly_Update_CSV!L3442="","",[1]MSL_Monthly_Update_CSV!L3442)</f>
        <v/>
      </c>
    </row>
    <row r="466" spans="1:12" x14ac:dyDescent="0.25">
      <c r="A466" s="4" t="str">
        <f>IF([1]MSL_Monthly_Update_CSV!A3443="","",[1]MSL_Monthly_Update_CSV!A3443)</f>
        <v>OWS-12965</v>
      </c>
      <c r="B466" s="4" t="str">
        <f>IF([1]MSL_Monthly_Update_CSV!B3443="","",[1]MSL_Monthly_Update_CSV!B3443)</f>
        <v>Crab</v>
      </c>
      <c r="C466" s="4" t="str">
        <f>IF([1]MSL_Monthly_Update_CSV!C3443="","",[1]MSL_Monthly_Update_CSV!C3443)</f>
        <v/>
      </c>
      <c r="D466" s="4" t="str">
        <f>IF([1]MSL_Monthly_Update_CSV!D3443="","",[1]MSL_Monthly_Update_CSV!D3443)</f>
        <v>Not Recommended</v>
      </c>
      <c r="E466" s="4" t="str">
        <f>IF([1]MSL_Monthly_Update_CSV!E3443="","",[1]MSL_Monthly_Update_CSV!E3443)</f>
        <v>Crab, Blue King</v>
      </c>
      <c r="F466" s="4" t="str">
        <f>IF([1]MSL_Monthly_Update_CSV!F3443="","",[1]MSL_Monthly_Update_CSV!F3443)</f>
        <v>Kani, King Crab</v>
      </c>
      <c r="G466" s="16" t="str">
        <f>IF([1]MSL_Monthly_Update_CSV!G3443="","",[1]MSL_Monthly_Update_CSV!G3443)</f>
        <v>Paralithodes platypus</v>
      </c>
      <c r="H466" s="4" t="str">
        <f>IF([1]MSL_Monthly_Update_CSV!H3443="","",[1]MSL_Monthly_Update_CSV!H3443)</f>
        <v>Wild</v>
      </c>
      <c r="I466" s="4" t="str">
        <f>IF([1]MSL_Monthly_Update_CSV!I3443="","",[1]MSL_Monthly_Update_CSV!I3443)</f>
        <v>Pots</v>
      </c>
      <c r="J466" s="4" t="str">
        <f>IF([1]MSL_Monthly_Update_CSV!J3443="","",[1]MSL_Monthly_Update_CSV!J3443)</f>
        <v>FAO 61 (Sea of Okhotsk): Russia</v>
      </c>
      <c r="K466" s="4" t="str">
        <f>IF([1]MSL_Monthly_Update_CSV!K3443="","",[1]MSL_Monthly_Update_CSV!K3443)</f>
        <v/>
      </c>
      <c r="L466" s="4" t="str">
        <f>IF([1]MSL_Monthly_Update_CSV!L3443="","",[1]MSL_Monthly_Update_CSV!L3443)</f>
        <v/>
      </c>
    </row>
    <row r="467" spans="1:12" x14ac:dyDescent="0.25">
      <c r="A467" s="4" t="str">
        <f>IF([1]MSL_Monthly_Update_CSV!A1741="","",[1]MSL_Monthly_Update_CSV!A1741)</f>
        <v>OWS-16934</v>
      </c>
      <c r="B467" s="4" t="str">
        <f>IF([1]MSL_Monthly_Update_CSV!B1741="","",[1]MSL_Monthly_Update_CSV!B1741)</f>
        <v>Crab</v>
      </c>
      <c r="C467" s="4" t="str">
        <f>IF([1]MSL_Monthly_Update_CSV!C1741="","",[1]MSL_Monthly_Update_CSV!C1741)</f>
        <v>Marine Stewardship Council Certified</v>
      </c>
      <c r="D467" s="4" t="str">
        <f>IF([1]MSL_Monthly_Update_CSV!D1741="","",[1]MSL_Monthly_Update_CSV!D1741)</f>
        <v>Not Recommended</v>
      </c>
      <c r="E467" s="4" t="str">
        <f>IF([1]MSL_Monthly_Update_CSV!E1741="","",[1]MSL_Monthly_Update_CSV!E1741)</f>
        <v>Crab, Blue King</v>
      </c>
      <c r="F467" s="4" t="str">
        <f>IF([1]MSL_Monthly_Update_CSV!F1741="","",[1]MSL_Monthly_Update_CSV!F1741)</f>
        <v>King crab</v>
      </c>
      <c r="G467" s="16" t="str">
        <f>IF([1]MSL_Monthly_Update_CSV!G1741="","",[1]MSL_Monthly_Update_CSV!G1741)</f>
        <v>Paralithodes platypus</v>
      </c>
      <c r="H467" s="4" t="str">
        <f>IF([1]MSL_Monthly_Update_CSV!H1741="","",[1]MSL_Monthly_Update_CSV!H1741)</f>
        <v>Wild</v>
      </c>
      <c r="I467" s="4" t="str">
        <f>IF([1]MSL_Monthly_Update_CSV!I1741="","",[1]MSL_Monthly_Update_CSV!I1741)</f>
        <v>Traps</v>
      </c>
      <c r="J467" s="4" t="str">
        <f>IF([1]MSL_Monthly_Update_CSV!J1741="","",[1]MSL_Monthly_Update_CSV!J1741)</f>
        <v>FAO Area 61 (Pacific, Northwest)</v>
      </c>
      <c r="K467" s="4" t="str">
        <f>IF([1]MSL_Monthly_Update_CSV!K1741="","",[1]MSL_Monthly_Update_CSV!K1741)</f>
        <v>Sea of Okhotsk crab trap</v>
      </c>
      <c r="L467" s="4" t="str">
        <f>IF([1]MSL_Monthly_Update_CSV!L1741="","",[1]MSL_Monthly_Update_CSV!L1741)</f>
        <v>FAO zone 61.05 â€“ the Sea of Okhotsk, subzones 61.05.2 (Western Kamchatka)</v>
      </c>
    </row>
    <row r="468" spans="1:12" x14ac:dyDescent="0.25">
      <c r="A468" s="4" t="str">
        <f>IF([1]MSL_Monthly_Update_CSV!A3475="","",[1]MSL_Monthly_Update_CSV!A3475)</f>
        <v>OWS-17132</v>
      </c>
      <c r="B468" s="4" t="str">
        <f>IF([1]MSL_Monthly_Update_CSV!B3475="","",[1]MSL_Monthly_Update_CSV!B3475)</f>
        <v>Crab</v>
      </c>
      <c r="C468" s="4" t="str">
        <f>IF([1]MSL_Monthly_Update_CSV!C3475="","",[1]MSL_Monthly_Update_CSV!C3475)</f>
        <v>Marine Stewardship Council Certified</v>
      </c>
      <c r="D468" s="4" t="str">
        <f>IF([1]MSL_Monthly_Update_CSV!D3475="","",[1]MSL_Monthly_Update_CSV!D3475)</f>
        <v>Not Recommended</v>
      </c>
      <c r="E468" s="4" t="str">
        <f>IF([1]MSL_Monthly_Update_CSV!E3475="","",[1]MSL_Monthly_Update_CSV!E3475)</f>
        <v>Crab, Blue King</v>
      </c>
      <c r="F468" s="4" t="str">
        <f>IF([1]MSL_Monthly_Update_CSV!F3475="","",[1]MSL_Monthly_Update_CSV!F3475)</f>
        <v>King Crab, Alaskan King Crab, Blue king crab, and Hanasaki crab</v>
      </c>
      <c r="G468" s="16" t="str">
        <f>IF([1]MSL_Monthly_Update_CSV!G3475="","",[1]MSL_Monthly_Update_CSV!G3475)</f>
        <v>Paralithodes platypus</v>
      </c>
      <c r="H468" s="4" t="str">
        <f>IF([1]MSL_Monthly_Update_CSV!H3475="","",[1]MSL_Monthly_Update_CSV!H3475)</f>
        <v>Wild</v>
      </c>
      <c r="I468" s="4" t="str">
        <f>IF([1]MSL_Monthly_Update_CSV!I3475="","",[1]MSL_Monthly_Update_CSV!I3475)</f>
        <v>Traps (Crab Rings)</v>
      </c>
      <c r="J468" s="4" t="str">
        <f>IF([1]MSL_Monthly_Update_CSV!J3475="","",[1]MSL_Monthly_Update_CSV!J3475)</f>
        <v>FAO Area 61 (Pacific, Northwest)</v>
      </c>
      <c r="K468" s="4" t="str">
        <f>IF([1]MSL_Monthly_Update_CSV!K3475="","",[1]MSL_Monthly_Update_CSV!K3475)</f>
        <v>Russian Crab GC Sea of Okhotsk crab trap</v>
      </c>
      <c r="L468" s="4" t="str">
        <f>IF([1]MSL_Monthly_Update_CSV!L3475="","",[1]MSL_Monthly_Update_CSV!L3475)</f>
        <v>North Sea of Okhotsk subzone (FAO 61.05.1), West Kamchatka subzone (FAO 61.05.2), Kamchatka-Kuril subzone (FAO 61.05.4)</v>
      </c>
    </row>
    <row r="469" spans="1:12" x14ac:dyDescent="0.25">
      <c r="A469" s="4" t="str">
        <f>IF([1]MSL_Monthly_Update_CSV!A93="","",[1]MSL_Monthly_Update_CSV!A93)</f>
        <v>OWS-18437</v>
      </c>
      <c r="B469" s="4" t="str">
        <f>IF([1]MSL_Monthly_Update_CSV!B93="","",[1]MSL_Monthly_Update_CSV!B93)</f>
        <v>Crab</v>
      </c>
      <c r="C469" s="4" t="str">
        <f>IF([1]MSL_Monthly_Update_CSV!C93="","",[1]MSL_Monthly_Update_CSV!C93)</f>
        <v/>
      </c>
      <c r="D469" s="4" t="str">
        <f>IF([1]MSL_Monthly_Update_CSV!D93="","",[1]MSL_Monthly_Update_CSV!D93)</f>
        <v>Ocean Wise</v>
      </c>
      <c r="E469" s="4" t="str">
        <f>IF([1]MSL_Monthly_Update_CSV!E93="","",[1]MSL_Monthly_Update_CSV!E93)</f>
        <v>Crab, Blue swimmer</v>
      </c>
      <c r="F469" s="4" t="str">
        <f>IF([1]MSL_Monthly_Update_CSV!F93="","",[1]MSL_Monthly_Update_CSV!F93)</f>
        <v/>
      </c>
      <c r="G469" s="16" t="str">
        <f>IF([1]MSL_Monthly_Update_CSV!G93="","",[1]MSL_Monthly_Update_CSV!G93)</f>
        <v>Portunus armatus</v>
      </c>
      <c r="H469" s="4" t="str">
        <f>IF([1]MSL_Monthly_Update_CSV!H93="","",[1]MSL_Monthly_Update_CSV!H93)</f>
        <v>Wild</v>
      </c>
      <c r="I469" s="4" t="str">
        <f>IF([1]MSL_Monthly_Update_CSV!I93="","",[1]MSL_Monthly_Update_CSV!I93)</f>
        <v>Pots</v>
      </c>
      <c r="J469" s="4" t="str">
        <f>IF([1]MSL_Monthly_Update_CSV!J93="","",[1]MSL_Monthly_Update_CSV!J93)</f>
        <v>FAO 57 (Gulf of St. Vincent): Australia - South Australia</v>
      </c>
      <c r="K469" s="4" t="str">
        <f>IF([1]MSL_Monthly_Update_CSV!K93="","",[1]MSL_Monthly_Update_CSV!K93)</f>
        <v/>
      </c>
      <c r="L469" s="4" t="str">
        <f>IF([1]MSL_Monthly_Update_CSV!L93="","",[1]MSL_Monthly_Update_CSV!L93)</f>
        <v/>
      </c>
    </row>
    <row r="470" spans="1:12" x14ac:dyDescent="0.25">
      <c r="A470" s="4" t="str">
        <f>IF([1]MSL_Monthly_Update_CSV!A95="","",[1]MSL_Monthly_Update_CSV!A95)</f>
        <v>OWS-18439</v>
      </c>
      <c r="B470" s="4" t="str">
        <f>IF([1]MSL_Monthly_Update_CSV!B95="","",[1]MSL_Monthly_Update_CSV!B95)</f>
        <v>Crab</v>
      </c>
      <c r="C470" s="4" t="str">
        <f>IF([1]MSL_Monthly_Update_CSV!C95="","",[1]MSL_Monthly_Update_CSV!C95)</f>
        <v/>
      </c>
      <c r="D470" s="4" t="str">
        <f>IF([1]MSL_Monthly_Update_CSV!D95="","",[1]MSL_Monthly_Update_CSV!D95)</f>
        <v>Ocean Wise</v>
      </c>
      <c r="E470" s="4" t="str">
        <f>IF([1]MSL_Monthly_Update_CSV!E95="","",[1]MSL_Monthly_Update_CSV!E95)</f>
        <v>Crab, Blue swimmer</v>
      </c>
      <c r="F470" s="4" t="str">
        <f>IF([1]MSL_Monthly_Update_CSV!F95="","",[1]MSL_Monthly_Update_CSV!F95)</f>
        <v/>
      </c>
      <c r="G470" s="16" t="str">
        <f>IF([1]MSL_Monthly_Update_CSV!G95="","",[1]MSL_Monthly_Update_CSV!G95)</f>
        <v>Portunus armatus</v>
      </c>
      <c r="H470" s="4" t="str">
        <f>IF([1]MSL_Monthly_Update_CSV!H95="","",[1]MSL_Monthly_Update_CSV!H95)</f>
        <v>Wild</v>
      </c>
      <c r="I470" s="4" t="str">
        <f>IF([1]MSL_Monthly_Update_CSV!I95="","",[1]MSL_Monthly_Update_CSV!I95)</f>
        <v>Pots</v>
      </c>
      <c r="J470" s="4" t="str">
        <f>IF([1]MSL_Monthly_Update_CSV!J95="","",[1]MSL_Monthly_Update_CSV!J95)</f>
        <v>FAO 57 (Spencer Gulf): Australia - South Australia</v>
      </c>
      <c r="K470" s="4" t="str">
        <f>IF([1]MSL_Monthly_Update_CSV!K95="","",[1]MSL_Monthly_Update_CSV!K95)</f>
        <v/>
      </c>
      <c r="L470" s="4" t="str">
        <f>IF([1]MSL_Monthly_Update_CSV!L95="","",[1]MSL_Monthly_Update_CSV!L95)</f>
        <v/>
      </c>
    </row>
    <row r="471" spans="1:12" x14ac:dyDescent="0.25">
      <c r="A471" s="4" t="str">
        <f>IF([1]MSL_Monthly_Update_CSV!A96="","",[1]MSL_Monthly_Update_CSV!A96)</f>
        <v>OWS-18440</v>
      </c>
      <c r="B471" s="4" t="str">
        <f>IF([1]MSL_Monthly_Update_CSV!B96="","",[1]MSL_Monthly_Update_CSV!B96)</f>
        <v>Crab</v>
      </c>
      <c r="C471" s="4" t="str">
        <f>IF([1]MSL_Monthly_Update_CSV!C96="","",[1]MSL_Monthly_Update_CSV!C96)</f>
        <v/>
      </c>
      <c r="D471" s="4" t="str">
        <f>IF([1]MSL_Monthly_Update_CSV!D96="","",[1]MSL_Monthly_Update_CSV!D96)</f>
        <v>Ocean Wise</v>
      </c>
      <c r="E471" s="4" t="str">
        <f>IF([1]MSL_Monthly_Update_CSV!E96="","",[1]MSL_Monthly_Update_CSV!E96)</f>
        <v>Crab, Blue swimmer</v>
      </c>
      <c r="F471" s="4" t="str">
        <f>IF([1]MSL_Monthly_Update_CSV!F96="","",[1]MSL_Monthly_Update_CSV!F96)</f>
        <v/>
      </c>
      <c r="G471" s="16" t="str">
        <f>IF([1]MSL_Monthly_Update_CSV!G96="","",[1]MSL_Monthly_Update_CSV!G96)</f>
        <v>Portunus armatus</v>
      </c>
      <c r="H471" s="4" t="str">
        <f>IF([1]MSL_Monthly_Update_CSV!H96="","",[1]MSL_Monthly_Update_CSV!H96)</f>
        <v>Wild</v>
      </c>
      <c r="I471" s="4" t="str">
        <f>IF([1]MSL_Monthly_Update_CSV!I96="","",[1]MSL_Monthly_Update_CSV!I96)</f>
        <v>Pots</v>
      </c>
      <c r="J471" s="4" t="str">
        <f>IF([1]MSL_Monthly_Update_CSV!J96="","",[1]MSL_Monthly_Update_CSV!J96)</f>
        <v>FAO 57 (Peel-Harvey Estuary): Australia - Western Australia</v>
      </c>
      <c r="K471" s="4" t="str">
        <f>IF([1]MSL_Monthly_Update_CSV!K96="","",[1]MSL_Monthly_Update_CSV!K96)</f>
        <v/>
      </c>
      <c r="L471" s="4" t="str">
        <f>IF([1]MSL_Monthly_Update_CSV!L96="","",[1]MSL_Monthly_Update_CSV!L96)</f>
        <v/>
      </c>
    </row>
    <row r="472" spans="1:12" x14ac:dyDescent="0.25">
      <c r="A472" s="4" t="str">
        <f>IF([1]MSL_Monthly_Update_CSV!A94="","",[1]MSL_Monthly_Update_CSV!A94)</f>
        <v>OWS-18438</v>
      </c>
      <c r="B472" s="4" t="str">
        <f>IF([1]MSL_Monthly_Update_CSV!B94="","",[1]MSL_Monthly_Update_CSV!B94)</f>
        <v>Crab</v>
      </c>
      <c r="C472" s="4" t="str">
        <f>IF([1]MSL_Monthly_Update_CSV!C94="","",[1]MSL_Monthly_Update_CSV!C94)</f>
        <v/>
      </c>
      <c r="D472" s="4" t="str">
        <f>IF([1]MSL_Monthly_Update_CSV!D94="","",[1]MSL_Monthly_Update_CSV!D94)</f>
        <v>Not Recommended</v>
      </c>
      <c r="E472" s="4" t="str">
        <f>IF([1]MSL_Monthly_Update_CSV!E94="","",[1]MSL_Monthly_Update_CSV!E94)</f>
        <v>Crab, Blue swimmer</v>
      </c>
      <c r="F472" s="4" t="str">
        <f>IF([1]MSL_Monthly_Update_CSV!F94="","",[1]MSL_Monthly_Update_CSV!F94)</f>
        <v/>
      </c>
      <c r="G472" s="16" t="str">
        <f>IF([1]MSL_Monthly_Update_CSV!G94="","",[1]MSL_Monthly_Update_CSV!G94)</f>
        <v>Portunus armatus</v>
      </c>
      <c r="H472" s="4" t="str">
        <f>IF([1]MSL_Monthly_Update_CSV!H94="","",[1]MSL_Monthly_Update_CSV!H94)</f>
        <v>Wild</v>
      </c>
      <c r="I472" s="4" t="str">
        <f>IF([1]MSL_Monthly_Update_CSV!I94="","",[1]MSL_Monthly_Update_CSV!I94)</f>
        <v>Pots</v>
      </c>
      <c r="J472" s="4" t="str">
        <f>IF([1]MSL_Monthly_Update_CSV!J94="","",[1]MSL_Monthly_Update_CSV!J94)</f>
        <v>FAO 71 (Western Central Pacific Ocean): Australia - Queensland</v>
      </c>
      <c r="K472" s="4" t="str">
        <f>IF([1]MSL_Monthly_Update_CSV!K94="","",[1]MSL_Monthly_Update_CSV!K94)</f>
        <v/>
      </c>
      <c r="L472" s="4" t="str">
        <f>IF([1]MSL_Monthly_Update_CSV!L94="","",[1]MSL_Monthly_Update_CSV!L94)</f>
        <v/>
      </c>
    </row>
    <row r="473" spans="1:12" x14ac:dyDescent="0.25">
      <c r="A473" s="4" t="str">
        <f>IF([1]MSL_Monthly_Update_CSV!A98="","",[1]MSL_Monthly_Update_CSV!A98)</f>
        <v>OWS-18442</v>
      </c>
      <c r="B473" s="4" t="str">
        <f>IF([1]MSL_Monthly_Update_CSV!B98="","",[1]MSL_Monthly_Update_CSV!B98)</f>
        <v>Crab</v>
      </c>
      <c r="C473" s="4" t="str">
        <f>IF([1]MSL_Monthly_Update_CSV!C98="","",[1]MSL_Monthly_Update_CSV!C98)</f>
        <v/>
      </c>
      <c r="D473" s="4" t="str">
        <f>IF([1]MSL_Monthly_Update_CSV!D98="","",[1]MSL_Monthly_Update_CSV!D98)</f>
        <v>Not Recommended</v>
      </c>
      <c r="E473" s="4" t="str">
        <f>IF([1]MSL_Monthly_Update_CSV!E98="","",[1]MSL_Monthly_Update_CSV!E98)</f>
        <v>Crab, Blue swimmer</v>
      </c>
      <c r="F473" s="4" t="str">
        <f>IF([1]MSL_Monthly_Update_CSV!F98="","",[1]MSL_Monthly_Update_CSV!F98)</f>
        <v/>
      </c>
      <c r="G473" s="16" t="str">
        <f>IF([1]MSL_Monthly_Update_CSV!G98="","",[1]MSL_Monthly_Update_CSV!G98)</f>
        <v>Portunus armatus</v>
      </c>
      <c r="H473" s="4" t="str">
        <f>IF([1]MSL_Monthly_Update_CSV!H98="","",[1]MSL_Monthly_Update_CSV!H98)</f>
        <v>Wild</v>
      </c>
      <c r="I473" s="4" t="str">
        <f>IF([1]MSL_Monthly_Update_CSV!I98="","",[1]MSL_Monthly_Update_CSV!I98)</f>
        <v>Pots</v>
      </c>
      <c r="J473" s="4" t="str">
        <f>IF([1]MSL_Monthly_Update_CSV!J98="","",[1]MSL_Monthly_Update_CSV!J98)</f>
        <v>FAO 57 (Shark Bay): Australia - Western Australia</v>
      </c>
      <c r="K473" s="4" t="str">
        <f>IF([1]MSL_Monthly_Update_CSV!K98="","",[1]MSL_Monthly_Update_CSV!K98)</f>
        <v/>
      </c>
      <c r="L473" s="4" t="str">
        <f>IF([1]MSL_Monthly_Update_CSV!L98="","",[1]MSL_Monthly_Update_CSV!L98)</f>
        <v/>
      </c>
    </row>
    <row r="474" spans="1:12" x14ac:dyDescent="0.25">
      <c r="A474" s="4" t="str">
        <f>IF([1]MSL_Monthly_Update_CSV!A99="","",[1]MSL_Monthly_Update_CSV!A99)</f>
        <v>OWS-18443</v>
      </c>
      <c r="B474" s="4" t="str">
        <f>IF([1]MSL_Monthly_Update_CSV!B99="","",[1]MSL_Monthly_Update_CSV!B99)</f>
        <v>Crab</v>
      </c>
      <c r="C474" s="4" t="str">
        <f>IF([1]MSL_Monthly_Update_CSV!C99="","",[1]MSL_Monthly_Update_CSV!C99)</f>
        <v/>
      </c>
      <c r="D474" s="4" t="str">
        <f>IF([1]MSL_Monthly_Update_CSV!D99="","",[1]MSL_Monthly_Update_CSV!D99)</f>
        <v>Not Recommended</v>
      </c>
      <c r="E474" s="4" t="str">
        <f>IF([1]MSL_Monthly_Update_CSV!E99="","",[1]MSL_Monthly_Update_CSV!E99)</f>
        <v>Crab, Blue swimmer</v>
      </c>
      <c r="F474" s="4" t="str">
        <f>IF([1]MSL_Monthly_Update_CSV!F99="","",[1]MSL_Monthly_Update_CSV!F99)</f>
        <v/>
      </c>
      <c r="G474" s="16" t="str">
        <f>IF([1]MSL_Monthly_Update_CSV!G99="","",[1]MSL_Monthly_Update_CSV!G99)</f>
        <v>Portunus armatus</v>
      </c>
      <c r="H474" s="4" t="str">
        <f>IF([1]MSL_Monthly_Update_CSV!H99="","",[1]MSL_Monthly_Update_CSV!H99)</f>
        <v>Wild</v>
      </c>
      <c r="I474" s="4" t="str">
        <f>IF([1]MSL_Monthly_Update_CSV!I99="","",[1]MSL_Monthly_Update_CSV!I99)</f>
        <v>Pots</v>
      </c>
      <c r="J474" s="4" t="str">
        <f>IF([1]MSL_Monthly_Update_CSV!J99="","",[1]MSL_Monthly_Update_CSV!J99)</f>
        <v>FAO 81 (Southwest Pacific Ocean): Australia - New South Wales</v>
      </c>
      <c r="K474" s="4" t="str">
        <f>IF([1]MSL_Monthly_Update_CSV!K99="","",[1]MSL_Monthly_Update_CSV!K99)</f>
        <v/>
      </c>
      <c r="L474" s="4" t="str">
        <f>IF([1]MSL_Monthly_Update_CSV!L99="","",[1]MSL_Monthly_Update_CSV!L99)</f>
        <v/>
      </c>
    </row>
    <row r="475" spans="1:12" x14ac:dyDescent="0.25">
      <c r="A475" s="4" t="str">
        <f>IF([1]MSL_Monthly_Update_CSV!A97="","",[1]MSL_Monthly_Update_CSV!A97)</f>
        <v>OWS-18441</v>
      </c>
      <c r="B475" s="4" t="str">
        <f>IF([1]MSL_Monthly_Update_CSV!B97="","",[1]MSL_Monthly_Update_CSV!B97)</f>
        <v>Crab</v>
      </c>
      <c r="C475" s="4" t="str">
        <f>IF([1]MSL_Monthly_Update_CSV!C97="","",[1]MSL_Monthly_Update_CSV!C97)</f>
        <v/>
      </c>
      <c r="D475" s="4" t="str">
        <f>IF([1]MSL_Monthly_Update_CSV!D97="","",[1]MSL_Monthly_Update_CSV!D97)</f>
        <v>Not Recommended</v>
      </c>
      <c r="E475" s="4" t="str">
        <f>IF([1]MSL_Monthly_Update_CSV!E97="","",[1]MSL_Monthly_Update_CSV!E97)</f>
        <v>Crab, Blue swimmer</v>
      </c>
      <c r="F475" s="4" t="str">
        <f>IF([1]MSL_Monthly_Update_CSV!F97="","",[1]MSL_Monthly_Update_CSV!F97)</f>
        <v/>
      </c>
      <c r="G475" s="16" t="str">
        <f>IF([1]MSL_Monthly_Update_CSV!G97="","",[1]MSL_Monthly_Update_CSV!G97)</f>
        <v>Portunus armatus</v>
      </c>
      <c r="H475" s="4" t="str">
        <f>IF([1]MSL_Monthly_Update_CSV!H97="","",[1]MSL_Monthly_Update_CSV!H97)</f>
        <v>Wild</v>
      </c>
      <c r="I475" s="4" t="str">
        <f>IF([1]MSL_Monthly_Update_CSV!I97="","",[1]MSL_Monthly_Update_CSV!I97)</f>
        <v>Trawls (Bottom / Demersal)</v>
      </c>
      <c r="J475" s="4" t="str">
        <f>IF([1]MSL_Monthly_Update_CSV!J97="","",[1]MSL_Monthly_Update_CSV!J97)</f>
        <v>FAO 57 (Shark Bay): Australia - Western Australia</v>
      </c>
      <c r="K475" s="4" t="str">
        <f>IF([1]MSL_Monthly_Update_CSV!K97="","",[1]MSL_Monthly_Update_CSV!K97)</f>
        <v/>
      </c>
      <c r="L475" s="4" t="str">
        <f>IF([1]MSL_Monthly_Update_CSV!L97="","",[1]MSL_Monthly_Update_CSV!L97)</f>
        <v/>
      </c>
    </row>
    <row r="476" spans="1:12" x14ac:dyDescent="0.25">
      <c r="A476" s="4" t="str">
        <f>IF([1]MSL_Monthly_Update_CSV!A1895="","",[1]MSL_Monthly_Update_CSV!A1895)</f>
        <v>OWS-11212</v>
      </c>
      <c r="B476" s="4" t="str">
        <f>IF([1]MSL_Monthly_Update_CSV!B1895="","",[1]MSL_Monthly_Update_CSV!B1895)</f>
        <v>Crab</v>
      </c>
      <c r="C476" s="4" t="str">
        <f>IF([1]MSL_Monthly_Update_CSV!C1895="","",[1]MSL_Monthly_Update_CSV!C1895)</f>
        <v>Marine Stewardship Council Certified</v>
      </c>
      <c r="D476" s="4" t="str">
        <f>IF([1]MSL_Monthly_Update_CSV!D1895="","",[1]MSL_Monthly_Update_CSV!D1895)</f>
        <v>Ocean Wise</v>
      </c>
      <c r="E476" s="4" t="str">
        <f>IF([1]MSL_Monthly_Update_CSV!E1895="","",[1]MSL_Monthly_Update_CSV!E1895)</f>
        <v>Crab, Blue Swimming</v>
      </c>
      <c r="F476" s="4" t="str">
        <f>IF([1]MSL_Monthly_Update_CSV!F1895="","",[1]MSL_Monthly_Update_CSV!F1895)</f>
        <v>Blue Manna Crab, Flower Crab, Horse Crab, Kani, Sand Crab, Swimming Crab</v>
      </c>
      <c r="G476" s="16" t="str">
        <f>IF([1]MSL_Monthly_Update_CSV!G1895="","",[1]MSL_Monthly_Update_CSV!G1895)</f>
        <v>Portunus armatus</v>
      </c>
      <c r="H476" s="4" t="str">
        <f>IF([1]MSL_Monthly_Update_CSV!H1895="","",[1]MSL_Monthly_Update_CSV!H1895)</f>
        <v>Wild</v>
      </c>
      <c r="I476" s="4" t="str">
        <f>IF([1]MSL_Monthly_Update_CSV!I1895="","",[1]MSL_Monthly_Update_CSV!I1895)</f>
        <v>Falling Gear</v>
      </c>
      <c r="J476" s="4" t="str">
        <f>IF([1]MSL_Monthly_Update_CSV!J1895="","",[1]MSL_Monthly_Update_CSV!J1895)</f>
        <v>FAO Area 57 (Indian Ocean, Eastern)</v>
      </c>
      <c r="K476" s="4" t="str">
        <f>IF([1]MSL_Monthly_Update_CSV!K1895="","",[1]MSL_Monthly_Update_CSV!K1895)</f>
        <v>Peel Harvey Estuarine Fishery: Recreational and Commercial Blue Swimmer Crab and Commercial Sea Mullet</v>
      </c>
      <c r="L476" s="4" t="str">
        <f>IF([1]MSL_Monthly_Update_CSV!L1895="","",[1]MSL_Monthly_Update_CSV!L1895)</f>
        <v/>
      </c>
    </row>
    <row r="477" spans="1:12" x14ac:dyDescent="0.25">
      <c r="A477" s="4" t="str">
        <f>IF([1]MSL_Monthly_Update_CSV!A3498="","",[1]MSL_Monthly_Update_CSV!A3498)</f>
        <v>OWS-17175</v>
      </c>
      <c r="B477" s="4" t="str">
        <f>IF([1]MSL_Monthly_Update_CSV!B3498="","",[1]MSL_Monthly_Update_CSV!B3498)</f>
        <v>Crab</v>
      </c>
      <c r="C477" s="4" t="str">
        <f>IF([1]MSL_Monthly_Update_CSV!C3498="","",[1]MSL_Monthly_Update_CSV!C3498)</f>
        <v/>
      </c>
      <c r="D477" s="4" t="str">
        <f>IF([1]MSL_Monthly_Update_CSV!D3498="","",[1]MSL_Monthly_Update_CSV!D3498)</f>
        <v>Ocean Wise</v>
      </c>
      <c r="E477" s="4" t="str">
        <f>IF([1]MSL_Monthly_Update_CSV!E3498="","",[1]MSL_Monthly_Update_CSV!E3498)</f>
        <v>Crab, Blue Swimming</v>
      </c>
      <c r="F477" s="4" t="str">
        <f>IF([1]MSL_Monthly_Update_CSV!F3498="","",[1]MSL_Monthly_Update_CSV!F3498)</f>
        <v/>
      </c>
      <c r="G477" s="16" t="str">
        <f>IF([1]MSL_Monthly_Update_CSV!G3498="","",[1]MSL_Monthly_Update_CSV!G3498)</f>
        <v>Portunus pelagicus</v>
      </c>
      <c r="H477" s="4" t="str">
        <f>IF([1]MSL_Monthly_Update_CSV!H3498="","",[1]MSL_Monthly_Update_CSV!H3498)</f>
        <v>Wild</v>
      </c>
      <c r="I477" s="4" t="str">
        <f>IF([1]MSL_Monthly_Update_CSV!I3498="","",[1]MSL_Monthly_Update_CSV!I3498)</f>
        <v>Gillnets and Entangling Nets</v>
      </c>
      <c r="J477" s="4" t="str">
        <f>IF([1]MSL_Monthly_Update_CSV!J3498="","",[1]MSL_Monthly_Update_CSV!J3498)</f>
        <v>FAO 57 (Gulf of Mannar): Sri Lanka</v>
      </c>
      <c r="K477" s="4" t="str">
        <f>IF([1]MSL_Monthly_Update_CSV!K3498="","",[1]MSL_Monthly_Update_CSV!K3498)</f>
        <v/>
      </c>
      <c r="L477" s="4" t="str">
        <f>IF([1]MSL_Monthly_Update_CSV!L3498="","",[1]MSL_Monthly_Update_CSV!L3498)</f>
        <v/>
      </c>
    </row>
    <row r="478" spans="1:12" x14ac:dyDescent="0.25">
      <c r="A478" s="4" t="str">
        <f>IF([1]MSL_Monthly_Update_CSV!A3499="","",[1]MSL_Monthly_Update_CSV!A3499)</f>
        <v>OWS-17176</v>
      </c>
      <c r="B478" s="4" t="str">
        <f>IF([1]MSL_Monthly_Update_CSV!B3499="","",[1]MSL_Monthly_Update_CSV!B3499)</f>
        <v>Crab</v>
      </c>
      <c r="C478" s="4" t="str">
        <f>IF([1]MSL_Monthly_Update_CSV!C3499="","",[1]MSL_Monthly_Update_CSV!C3499)</f>
        <v/>
      </c>
      <c r="D478" s="4" t="str">
        <f>IF([1]MSL_Monthly_Update_CSV!D3499="","",[1]MSL_Monthly_Update_CSV!D3499)</f>
        <v>Ocean Wise</v>
      </c>
      <c r="E478" s="4" t="str">
        <f>IF([1]MSL_Monthly_Update_CSV!E3499="","",[1]MSL_Monthly_Update_CSV!E3499)</f>
        <v>Crab, Blue Swimming</v>
      </c>
      <c r="F478" s="4" t="str">
        <f>IF([1]MSL_Monthly_Update_CSV!F3499="","",[1]MSL_Monthly_Update_CSV!F3499)</f>
        <v/>
      </c>
      <c r="G478" s="16" t="str">
        <f>IF([1]MSL_Monthly_Update_CSV!G3499="","",[1]MSL_Monthly_Update_CSV!G3499)</f>
        <v>Portunus pelagicus</v>
      </c>
      <c r="H478" s="4" t="str">
        <f>IF([1]MSL_Monthly_Update_CSV!H3499="","",[1]MSL_Monthly_Update_CSV!H3499)</f>
        <v>Wild</v>
      </c>
      <c r="I478" s="4" t="str">
        <f>IF([1]MSL_Monthly_Update_CSV!I3499="","",[1]MSL_Monthly_Update_CSV!I3499)</f>
        <v>Gillnets and Entangling Nets</v>
      </c>
      <c r="J478" s="4" t="str">
        <f>IF([1]MSL_Monthly_Update_CSV!J3499="","",[1]MSL_Monthly_Update_CSV!J3499)</f>
        <v>FAO 57 (Palk Strait and Palk Bay): Sri Lanka</v>
      </c>
      <c r="K478" s="4" t="str">
        <f>IF([1]MSL_Monthly_Update_CSV!K3499="","",[1]MSL_Monthly_Update_CSV!K3499)</f>
        <v/>
      </c>
      <c r="L478" s="4" t="str">
        <f>IF([1]MSL_Monthly_Update_CSV!L3499="","",[1]MSL_Monthly_Update_CSV!L3499)</f>
        <v/>
      </c>
    </row>
    <row r="479" spans="1:12" x14ac:dyDescent="0.25">
      <c r="A479" s="4" t="str">
        <f>IF([1]MSL_Monthly_Update_CSV!A1994="","",[1]MSL_Monthly_Update_CSV!A1994)</f>
        <v>OWS-11215</v>
      </c>
      <c r="B479" s="4" t="str">
        <f>IF([1]MSL_Monthly_Update_CSV!B1994="","",[1]MSL_Monthly_Update_CSV!B1994)</f>
        <v>Crab</v>
      </c>
      <c r="C479" s="4" t="str">
        <f>IF([1]MSL_Monthly_Update_CSV!C1994="","",[1]MSL_Monthly_Update_CSV!C1994)</f>
        <v>Marine Stewardship Council Certified</v>
      </c>
      <c r="D479" s="4" t="str">
        <f>IF([1]MSL_Monthly_Update_CSV!D1994="","",[1]MSL_Monthly_Update_CSV!D1994)</f>
        <v>Ocean Wise</v>
      </c>
      <c r="E479" s="4" t="str">
        <f>IF([1]MSL_Monthly_Update_CSV!E1994="","",[1]MSL_Monthly_Update_CSV!E1994)</f>
        <v>Crab, Blue Swimming</v>
      </c>
      <c r="F479" s="4" t="str">
        <f>IF([1]MSL_Monthly_Update_CSV!F1994="","",[1]MSL_Monthly_Update_CSV!F1994)</f>
        <v>Blue Manna Crab, Flower Crab, Horse Crab, Kani, Sand Crab, Swimming Crab</v>
      </c>
      <c r="G479" s="16" t="str">
        <f>IF([1]MSL_Monthly_Update_CSV!G1994="","",[1]MSL_Monthly_Update_CSV!G1994)</f>
        <v>Portunus pelagicus</v>
      </c>
      <c r="H479" s="4" t="str">
        <f>IF([1]MSL_Monthly_Update_CSV!H1994="","",[1]MSL_Monthly_Update_CSV!H1994)</f>
        <v>Wild</v>
      </c>
      <c r="I479" s="4" t="str">
        <f>IF([1]MSL_Monthly_Update_CSV!I1994="","",[1]MSL_Monthly_Update_CSV!I1994)</f>
        <v>Pots</v>
      </c>
      <c r="J479" s="4" t="str">
        <f>IF([1]MSL_Monthly_Update_CSV!J1994="","",[1]MSL_Monthly_Update_CSV!J1994)</f>
        <v>FAO Area 57 (Indian Ocean, Eastern)</v>
      </c>
      <c r="K479" s="4" t="str">
        <f>IF([1]MSL_Monthly_Update_CSV!K1994="","",[1]MSL_Monthly_Update_CSV!K1994)</f>
        <v>Peel Harvey Estuarine Fishery: Recreational and Commercial Blue Swimmer Crab and Commercial Sea Mullet</v>
      </c>
      <c r="L479" s="4" t="str">
        <f>IF([1]MSL_Monthly_Update_CSV!L1994="","",[1]MSL_Monthly_Update_CSV!L1994)</f>
        <v/>
      </c>
    </row>
    <row r="480" spans="1:12" x14ac:dyDescent="0.25">
      <c r="A480" s="4" t="str">
        <f>IF([1]MSL_Monthly_Update_CSV!A1993="","",[1]MSL_Monthly_Update_CSV!A1993)</f>
        <v>OWS-11213</v>
      </c>
      <c r="B480" s="4" t="str">
        <f>IF([1]MSL_Monthly_Update_CSV!B1993="","",[1]MSL_Monthly_Update_CSV!B1993)</f>
        <v>Crab</v>
      </c>
      <c r="C480" s="4" t="str">
        <f>IF([1]MSL_Monthly_Update_CSV!C1993="","",[1]MSL_Monthly_Update_CSV!C1993)</f>
        <v>Marine Stewardship Council Certified</v>
      </c>
      <c r="D480" s="4" t="str">
        <f>IF([1]MSL_Monthly_Update_CSV!D1993="","",[1]MSL_Monthly_Update_CSV!D1993)</f>
        <v>Ocean Wise</v>
      </c>
      <c r="E480" s="4" t="str">
        <f>IF([1]MSL_Monthly_Update_CSV!E1993="","",[1]MSL_Monthly_Update_CSV!E1993)</f>
        <v>Crab, Blue Swimming</v>
      </c>
      <c r="F480" s="4" t="str">
        <f>IF([1]MSL_Monthly_Update_CSV!F1993="","",[1]MSL_Monthly_Update_CSV!F1993)</f>
        <v>Blue Manna Crab, Flower Crab, Horse Crab, Kani, Sand Crab, Swimming Crab</v>
      </c>
      <c r="G480" s="16" t="str">
        <f>IF([1]MSL_Monthly_Update_CSV!G1993="","",[1]MSL_Monthly_Update_CSV!G1993)</f>
        <v>Portunus pelagicus</v>
      </c>
      <c r="H480" s="4" t="str">
        <f>IF([1]MSL_Monthly_Update_CSV!H1993="","",[1]MSL_Monthly_Update_CSV!H1993)</f>
        <v>Wild</v>
      </c>
      <c r="I480" s="4" t="str">
        <f>IF([1]MSL_Monthly_Update_CSV!I1993="","",[1]MSL_Monthly_Update_CSV!I1993)</f>
        <v>Scoop Nets or Dip Nets</v>
      </c>
      <c r="J480" s="4" t="str">
        <f>IF([1]MSL_Monthly_Update_CSV!J1993="","",[1]MSL_Monthly_Update_CSV!J1993)</f>
        <v>FAO Area 57 (Indian Ocean, Eastern)</v>
      </c>
      <c r="K480" s="4" t="str">
        <f>IF([1]MSL_Monthly_Update_CSV!K1993="","",[1]MSL_Monthly_Update_CSV!K1993)</f>
        <v>Peel Harvey Estuarine Fishery: Recreational and Commercial Blue Swimmer Crab and Commercial Sea Mullet</v>
      </c>
      <c r="L480" s="4" t="str">
        <f>IF([1]MSL_Monthly_Update_CSV!L1993="","",[1]MSL_Monthly_Update_CSV!L1993)</f>
        <v/>
      </c>
    </row>
    <row r="481" spans="1:12" x14ac:dyDescent="0.25">
      <c r="A481" s="4" t="str">
        <f>IF([1]MSL_Monthly_Update_CSV!A1807="","",[1]MSL_Monthly_Update_CSV!A1807)</f>
        <v>OWS-16992</v>
      </c>
      <c r="B481" s="4" t="str">
        <f>IF([1]MSL_Monthly_Update_CSV!B1807="","",[1]MSL_Monthly_Update_CSV!B1807)</f>
        <v>Crab</v>
      </c>
      <c r="C481" s="4" t="str">
        <f>IF([1]MSL_Monthly_Update_CSV!C1807="","",[1]MSL_Monthly_Update_CSV!C1807)</f>
        <v/>
      </c>
      <c r="D481" s="4" t="str">
        <f>IF([1]MSL_Monthly_Update_CSV!D1807="","",[1]MSL_Monthly_Update_CSV!D1807)</f>
        <v>Not Recommended</v>
      </c>
      <c r="E481" s="4" t="str">
        <f>IF([1]MSL_Monthly_Update_CSV!E1807="","",[1]MSL_Monthly_Update_CSV!E1807)</f>
        <v>Crab, Blue Swimming</v>
      </c>
      <c r="F481" s="4" t="str">
        <f>IF([1]MSL_Monthly_Update_CSV!F1807="","",[1]MSL_Monthly_Update_CSV!F1807)</f>
        <v/>
      </c>
      <c r="G481" s="16" t="str">
        <f>IF([1]MSL_Monthly_Update_CSV!G1807="","",[1]MSL_Monthly_Update_CSV!G1807)</f>
        <v>Portunus pelagicus</v>
      </c>
      <c r="H481" s="4" t="str">
        <f>IF([1]MSL_Monthly_Update_CSV!H1807="","",[1]MSL_Monthly_Update_CSV!H1807)</f>
        <v>Wild</v>
      </c>
      <c r="I481" s="4" t="str">
        <f>IF([1]MSL_Monthly_Update_CSV!I1807="","",[1]MSL_Monthly_Update_CSV!I1807)</f>
        <v>Gillnets and Entangling Nets</v>
      </c>
      <c r="J481" s="4" t="str">
        <f>IF([1]MSL_Monthly_Update_CSV!J1807="","",[1]MSL_Monthly_Update_CSV!J1807)</f>
        <v>FAO 51 (Arabian Sea): India - Goa - Gujarat - Karnataka</v>
      </c>
      <c r="K481" s="4" t="str">
        <f>IF([1]MSL_Monthly_Update_CSV!K1807="","",[1]MSL_Monthly_Update_CSV!K1807)</f>
        <v/>
      </c>
      <c r="L481" s="4" t="str">
        <f>IF([1]MSL_Monthly_Update_CSV!L1807="","",[1]MSL_Monthly_Update_CSV!L1807)</f>
        <v/>
      </c>
    </row>
    <row r="482" spans="1:12" x14ac:dyDescent="0.25">
      <c r="A482" s="4" t="str">
        <f>IF([1]MSL_Monthly_Update_CSV!A1835="","",[1]MSL_Monthly_Update_CSV!A1835)</f>
        <v>OWS-16987</v>
      </c>
      <c r="B482" s="4" t="str">
        <f>IF([1]MSL_Monthly_Update_CSV!B1835="","",[1]MSL_Monthly_Update_CSV!B1835)</f>
        <v>Crab</v>
      </c>
      <c r="C482" s="4" t="str">
        <f>IF([1]MSL_Monthly_Update_CSV!C1835="","",[1]MSL_Monthly_Update_CSV!C1835)</f>
        <v/>
      </c>
      <c r="D482" s="4" t="str">
        <f>IF([1]MSL_Monthly_Update_CSV!D1835="","",[1]MSL_Monthly_Update_CSV!D1835)</f>
        <v>Not Recommended</v>
      </c>
      <c r="E482" s="4" t="str">
        <f>IF([1]MSL_Monthly_Update_CSV!E1835="","",[1]MSL_Monthly_Update_CSV!E1835)</f>
        <v>Crab, Blue Swimming</v>
      </c>
      <c r="F482" s="4" t="str">
        <f>IF([1]MSL_Monthly_Update_CSV!F1835="","",[1]MSL_Monthly_Update_CSV!F1835)</f>
        <v/>
      </c>
      <c r="G482" s="16" t="str">
        <f>IF([1]MSL_Monthly_Update_CSV!G1835="","",[1]MSL_Monthly_Update_CSV!G1835)</f>
        <v>Portunus pelagicus</v>
      </c>
      <c r="H482" s="4" t="str">
        <f>IF([1]MSL_Monthly_Update_CSV!H1835="","",[1]MSL_Monthly_Update_CSV!H1835)</f>
        <v>Wild</v>
      </c>
      <c r="I482" s="4" t="str">
        <f>IF([1]MSL_Monthly_Update_CSV!I1835="","",[1]MSL_Monthly_Update_CSV!I1835)</f>
        <v>Gillnets and Entangling Nets</v>
      </c>
      <c r="J482" s="4" t="str">
        <f>IF([1]MSL_Monthly_Update_CSV!J1835="","",[1]MSL_Monthly_Update_CSV!J1835)</f>
        <v>FAO 57 (Palk Strait and Palk Bay): India - Tamil Nadu</v>
      </c>
      <c r="K482" s="4" t="str">
        <f>IF([1]MSL_Monthly_Update_CSV!K1835="","",[1]MSL_Monthly_Update_CSV!K1835)</f>
        <v/>
      </c>
      <c r="L482" s="4" t="str">
        <f>IF([1]MSL_Monthly_Update_CSV!L1835="","",[1]MSL_Monthly_Update_CSV!L1835)</f>
        <v/>
      </c>
    </row>
    <row r="483" spans="1:12" x14ac:dyDescent="0.25">
      <c r="A483" s="4" t="str">
        <f>IF([1]MSL_Monthly_Update_CSV!A1838="","",[1]MSL_Monthly_Update_CSV!A1838)</f>
        <v>OWS-16990</v>
      </c>
      <c r="B483" s="4" t="str">
        <f>IF([1]MSL_Monthly_Update_CSV!B1838="","",[1]MSL_Monthly_Update_CSV!B1838)</f>
        <v>Crab</v>
      </c>
      <c r="C483" s="4" t="str">
        <f>IF([1]MSL_Monthly_Update_CSV!C1838="","",[1]MSL_Monthly_Update_CSV!C1838)</f>
        <v/>
      </c>
      <c r="D483" s="4" t="str">
        <f>IF([1]MSL_Monthly_Update_CSV!D1838="","",[1]MSL_Monthly_Update_CSV!D1838)</f>
        <v>Not Recommended</v>
      </c>
      <c r="E483" s="4" t="str">
        <f>IF([1]MSL_Monthly_Update_CSV!E1838="","",[1]MSL_Monthly_Update_CSV!E1838)</f>
        <v>Crab, Blue Swimming</v>
      </c>
      <c r="F483" s="4" t="str">
        <f>IF([1]MSL_Monthly_Update_CSV!F1838="","",[1]MSL_Monthly_Update_CSV!F1838)</f>
        <v/>
      </c>
      <c r="G483" s="16" t="str">
        <f>IF([1]MSL_Monthly_Update_CSV!G1838="","",[1]MSL_Monthly_Update_CSV!G1838)</f>
        <v>Portunus pelagicus</v>
      </c>
      <c r="H483" s="4" t="str">
        <f>IF([1]MSL_Monthly_Update_CSV!H1838="","",[1]MSL_Monthly_Update_CSV!H1838)</f>
        <v>Wild</v>
      </c>
      <c r="I483" s="4" t="str">
        <f>IF([1]MSL_Monthly_Update_CSV!I1838="","",[1]MSL_Monthly_Update_CSV!I1838)</f>
        <v>Gillnets and Entangling Nets</v>
      </c>
      <c r="J483" s="4" t="str">
        <f>IF([1]MSL_Monthly_Update_CSV!J1838="","",[1]MSL_Monthly_Update_CSV!J1838)</f>
        <v>FAO 57 (Bay of Bengal): India - Andhra Pradesh - Odisha - West Bengal</v>
      </c>
      <c r="K483" s="4" t="str">
        <f>IF([1]MSL_Monthly_Update_CSV!K1838="","",[1]MSL_Monthly_Update_CSV!K1838)</f>
        <v/>
      </c>
      <c r="L483" s="4" t="str">
        <f>IF([1]MSL_Monthly_Update_CSV!L1838="","",[1]MSL_Monthly_Update_CSV!L1838)</f>
        <v/>
      </c>
    </row>
    <row r="484" spans="1:12" x14ac:dyDescent="0.25">
      <c r="A484" s="4" t="str">
        <f>IF([1]MSL_Monthly_Update_CSV!A1975="","",[1]MSL_Monthly_Update_CSV!A1975)</f>
        <v>OWS-12971</v>
      </c>
      <c r="B484" s="4" t="str">
        <f>IF([1]MSL_Monthly_Update_CSV!B1975="","",[1]MSL_Monthly_Update_CSV!B1975)</f>
        <v>Crab</v>
      </c>
      <c r="C484" s="4" t="str">
        <f>IF([1]MSL_Monthly_Update_CSV!C1975="","",[1]MSL_Monthly_Update_CSV!C1975)</f>
        <v/>
      </c>
      <c r="D484" s="4" t="str">
        <f>IF([1]MSL_Monthly_Update_CSV!D1975="","",[1]MSL_Monthly_Update_CSV!D1975)</f>
        <v>Not Recommended</v>
      </c>
      <c r="E484" s="4" t="str">
        <f>IF([1]MSL_Monthly_Update_CSV!E1975="","",[1]MSL_Monthly_Update_CSV!E1975)</f>
        <v>Crab, Blue Swimming</v>
      </c>
      <c r="F484" s="4" t="str">
        <f>IF([1]MSL_Monthly_Update_CSV!F1975="","",[1]MSL_Monthly_Update_CSV!F1975)</f>
        <v>Blue Manna Crab, Flower Crab, Horse Crab, Kani, Sand Crab, Swimming Crab</v>
      </c>
      <c r="G484" s="16" t="str">
        <f>IF([1]MSL_Monthly_Update_CSV!G1975="","",[1]MSL_Monthly_Update_CSV!G1975)</f>
        <v>Portunus pelagicus</v>
      </c>
      <c r="H484" s="4" t="str">
        <f>IF([1]MSL_Monthly_Update_CSV!H1975="","",[1]MSL_Monthly_Update_CSV!H1975)</f>
        <v>Wild</v>
      </c>
      <c r="I484" s="4" t="str">
        <f>IF([1]MSL_Monthly_Update_CSV!I1975="","",[1]MSL_Monthly_Update_CSV!I1975)</f>
        <v>Gillnets and Entangling Nets</v>
      </c>
      <c r="J484" s="4" t="str">
        <f>IF([1]MSL_Monthly_Update_CSV!J1975="","",[1]MSL_Monthly_Update_CSV!J1975)</f>
        <v>FAO 57 (Eastern Indian Ocean): Indonesia - Jawa</v>
      </c>
      <c r="K484" s="4" t="str">
        <f>IF([1]MSL_Monthly_Update_CSV!K1975="","",[1]MSL_Monthly_Update_CSV!K1975)</f>
        <v/>
      </c>
      <c r="L484" s="4" t="str">
        <f>IF([1]MSL_Monthly_Update_CSV!L1975="","",[1]MSL_Monthly_Update_CSV!L1975)</f>
        <v/>
      </c>
    </row>
    <row r="485" spans="1:12" x14ac:dyDescent="0.25">
      <c r="A485" s="4" t="str">
        <f>IF([1]MSL_Monthly_Update_CSV!A1977="","",[1]MSL_Monthly_Update_CSV!A1977)</f>
        <v>OWS-12973</v>
      </c>
      <c r="B485" s="4" t="str">
        <f>IF([1]MSL_Monthly_Update_CSV!B1977="","",[1]MSL_Monthly_Update_CSV!B1977)</f>
        <v>Crab</v>
      </c>
      <c r="C485" s="4" t="str">
        <f>IF([1]MSL_Monthly_Update_CSV!C1977="","",[1]MSL_Monthly_Update_CSV!C1977)</f>
        <v/>
      </c>
      <c r="D485" s="4" t="str">
        <f>IF([1]MSL_Monthly_Update_CSV!D1977="","",[1]MSL_Monthly_Update_CSV!D1977)</f>
        <v>Not Recommended</v>
      </c>
      <c r="E485" s="4" t="str">
        <f>IF([1]MSL_Monthly_Update_CSV!E1977="","",[1]MSL_Monthly_Update_CSV!E1977)</f>
        <v>Crab, Blue Swimming</v>
      </c>
      <c r="F485" s="4" t="str">
        <f>IF([1]MSL_Monthly_Update_CSV!F1977="","",[1]MSL_Monthly_Update_CSV!F1977)</f>
        <v>Blue Manna Crab, Flower Crab, Horse Crab, Kani, Sand Crab, Swimming Crab</v>
      </c>
      <c r="G485" s="16" t="str">
        <f>IF([1]MSL_Monthly_Update_CSV!G1977="","",[1]MSL_Monthly_Update_CSV!G1977)</f>
        <v>Portunus pelagicus</v>
      </c>
      <c r="H485" s="4" t="str">
        <f>IF([1]MSL_Monthly_Update_CSV!H1977="","",[1]MSL_Monthly_Update_CSV!H1977)</f>
        <v>Wild</v>
      </c>
      <c r="I485" s="4" t="str">
        <f>IF([1]MSL_Monthly_Update_CSV!I1977="","",[1]MSL_Monthly_Update_CSV!I1977)</f>
        <v>Gillnets and Entangling Nets</v>
      </c>
      <c r="J485" s="4" t="str">
        <f>IF([1]MSL_Monthly_Update_CSV!J1977="","",[1]MSL_Monthly_Update_CSV!J1977)</f>
        <v>FAO 71 (Western Central Pacific Ocean): Indonesia - Sulawesi</v>
      </c>
      <c r="K485" s="4" t="str">
        <f>IF([1]MSL_Monthly_Update_CSV!K1977="","",[1]MSL_Monthly_Update_CSV!K1977)</f>
        <v/>
      </c>
      <c r="L485" s="4" t="str">
        <f>IF([1]MSL_Monthly_Update_CSV!L1977="","",[1]MSL_Monthly_Update_CSV!L1977)</f>
        <v/>
      </c>
    </row>
    <row r="486" spans="1:12" x14ac:dyDescent="0.25">
      <c r="A486" s="4" t="str">
        <f>IF([1]MSL_Monthly_Update_CSV!A1979="","",[1]MSL_Monthly_Update_CSV!A1979)</f>
        <v>OWS-12975</v>
      </c>
      <c r="B486" s="4" t="str">
        <f>IF([1]MSL_Monthly_Update_CSV!B1979="","",[1]MSL_Monthly_Update_CSV!B1979)</f>
        <v>Crab</v>
      </c>
      <c r="C486" s="4" t="str">
        <f>IF([1]MSL_Monthly_Update_CSV!C1979="","",[1]MSL_Monthly_Update_CSV!C1979)</f>
        <v/>
      </c>
      <c r="D486" s="4" t="str">
        <f>IF([1]MSL_Monthly_Update_CSV!D1979="","",[1]MSL_Monthly_Update_CSV!D1979)</f>
        <v>Not Recommended</v>
      </c>
      <c r="E486" s="4" t="str">
        <f>IF([1]MSL_Monthly_Update_CSV!E1979="","",[1]MSL_Monthly_Update_CSV!E1979)</f>
        <v>Crab, Blue Swimming</v>
      </c>
      <c r="F486" s="4" t="str">
        <f>IF([1]MSL_Monthly_Update_CSV!F1979="","",[1]MSL_Monthly_Update_CSV!F1979)</f>
        <v>Blue Manna Crab, Flower Crab, Horse Crab, Kani, Sand Crab, Swimming Crab</v>
      </c>
      <c r="G486" s="16" t="str">
        <f>IF([1]MSL_Monthly_Update_CSV!G1979="","",[1]MSL_Monthly_Update_CSV!G1979)</f>
        <v>Portunus pelagicus</v>
      </c>
      <c r="H486" s="4" t="str">
        <f>IF([1]MSL_Monthly_Update_CSV!H1979="","",[1]MSL_Monthly_Update_CSV!H1979)</f>
        <v>Wild</v>
      </c>
      <c r="I486" s="4" t="str">
        <f>IF([1]MSL_Monthly_Update_CSV!I1979="","",[1]MSL_Monthly_Update_CSV!I1979)</f>
        <v>Gillnets and Entangling Nets</v>
      </c>
      <c r="J486" s="4" t="str">
        <f>IF([1]MSL_Monthly_Update_CSV!J1979="","",[1]MSL_Monthly_Update_CSV!J1979)</f>
        <v>FAO 57 (Eastern Indian Ocean): Indonesia - Sumatera</v>
      </c>
      <c r="K486" s="4" t="str">
        <f>IF([1]MSL_Monthly_Update_CSV!K1979="","",[1]MSL_Monthly_Update_CSV!K1979)</f>
        <v/>
      </c>
      <c r="L486" s="4" t="str">
        <f>IF([1]MSL_Monthly_Update_CSV!L1979="","",[1]MSL_Monthly_Update_CSV!L1979)</f>
        <v/>
      </c>
    </row>
    <row r="487" spans="1:12" x14ac:dyDescent="0.25">
      <c r="A487" s="4" t="str">
        <f>IF([1]MSL_Monthly_Update_CSV!A1981="","",[1]MSL_Monthly_Update_CSV!A1981)</f>
        <v>OWS-12977</v>
      </c>
      <c r="B487" s="4" t="str">
        <f>IF([1]MSL_Monthly_Update_CSV!B1981="","",[1]MSL_Monthly_Update_CSV!B1981)</f>
        <v>Crab</v>
      </c>
      <c r="C487" s="4" t="str">
        <f>IF([1]MSL_Monthly_Update_CSV!C1981="","",[1]MSL_Monthly_Update_CSV!C1981)</f>
        <v/>
      </c>
      <c r="D487" s="4" t="str">
        <f>IF([1]MSL_Monthly_Update_CSV!D1981="","",[1]MSL_Monthly_Update_CSV!D1981)</f>
        <v>Not Recommended</v>
      </c>
      <c r="E487" s="4" t="str">
        <f>IF([1]MSL_Monthly_Update_CSV!E1981="","",[1]MSL_Monthly_Update_CSV!E1981)</f>
        <v>Crab, Blue Swimming</v>
      </c>
      <c r="F487" s="4" t="str">
        <f>IF([1]MSL_Monthly_Update_CSV!F1981="","",[1]MSL_Monthly_Update_CSV!F1981)</f>
        <v>Blue Manna Crab, Flower Crab, Horse Crab, Kani, Sand Crab, Swimming Crab</v>
      </c>
      <c r="G487" s="16" t="str">
        <f>IF([1]MSL_Monthly_Update_CSV!G1981="","",[1]MSL_Monthly_Update_CSV!G1981)</f>
        <v>Portunus pelagicus</v>
      </c>
      <c r="H487" s="4" t="str">
        <f>IF([1]MSL_Monthly_Update_CSV!H1981="","",[1]MSL_Monthly_Update_CSV!H1981)</f>
        <v>Wild</v>
      </c>
      <c r="I487" s="4" t="str">
        <f>IF([1]MSL_Monthly_Update_CSV!I1981="","",[1]MSL_Monthly_Update_CSV!I1981)</f>
        <v>Gillnets and Entangling Nets</v>
      </c>
      <c r="J487" s="4" t="str">
        <f>IF([1]MSL_Monthly_Update_CSV!J1981="","",[1]MSL_Monthly_Update_CSV!J1981)</f>
        <v>FAO 71 (Western Central Pacific Ocean): Philippines - Palawan</v>
      </c>
      <c r="K487" s="4" t="str">
        <f>IF([1]MSL_Monthly_Update_CSV!K1981="","",[1]MSL_Monthly_Update_CSV!K1981)</f>
        <v/>
      </c>
      <c r="L487" s="4" t="str">
        <f>IF([1]MSL_Monthly_Update_CSV!L1981="","",[1]MSL_Monthly_Update_CSV!L1981)</f>
        <v/>
      </c>
    </row>
    <row r="488" spans="1:12" x14ac:dyDescent="0.25">
      <c r="A488" s="4" t="str">
        <f>IF([1]MSL_Monthly_Update_CSV!A1982="","",[1]MSL_Monthly_Update_CSV!A1982)</f>
        <v>OWS-12978</v>
      </c>
      <c r="B488" s="4" t="str">
        <f>IF([1]MSL_Monthly_Update_CSV!B1982="","",[1]MSL_Monthly_Update_CSV!B1982)</f>
        <v>Crab</v>
      </c>
      <c r="C488" s="4" t="str">
        <f>IF([1]MSL_Monthly_Update_CSV!C1982="","",[1]MSL_Monthly_Update_CSV!C1982)</f>
        <v/>
      </c>
      <c r="D488" s="4" t="str">
        <f>IF([1]MSL_Monthly_Update_CSV!D1982="","",[1]MSL_Monthly_Update_CSV!D1982)</f>
        <v>Not Recommended</v>
      </c>
      <c r="E488" s="4" t="str">
        <f>IF([1]MSL_Monthly_Update_CSV!E1982="","",[1]MSL_Monthly_Update_CSV!E1982)</f>
        <v>Crab, Blue Swimming</v>
      </c>
      <c r="F488" s="4" t="str">
        <f>IF([1]MSL_Monthly_Update_CSV!F1982="","",[1]MSL_Monthly_Update_CSV!F1982)</f>
        <v>Blue Manna Crab, Flower Crab, Horse Crab, Kani, Sand Crab, Swimming Crab</v>
      </c>
      <c r="G488" s="16" t="str">
        <f>IF([1]MSL_Monthly_Update_CSV!G1982="","",[1]MSL_Monthly_Update_CSV!G1982)</f>
        <v>Portunus pelagicus</v>
      </c>
      <c r="H488" s="4" t="str">
        <f>IF([1]MSL_Monthly_Update_CSV!H1982="","",[1]MSL_Monthly_Update_CSV!H1982)</f>
        <v>Wild</v>
      </c>
      <c r="I488" s="4" t="str">
        <f>IF([1]MSL_Monthly_Update_CSV!I1982="","",[1]MSL_Monthly_Update_CSV!I1982)</f>
        <v>Gillnets and Entangling Nets</v>
      </c>
      <c r="J488" s="4" t="str">
        <f>IF([1]MSL_Monthly_Update_CSV!J1982="","",[1]MSL_Monthly_Update_CSV!J1982)</f>
        <v>FAO 71 (Visayan Sea): Philippines</v>
      </c>
      <c r="K488" s="4" t="str">
        <f>IF([1]MSL_Monthly_Update_CSV!K1982="","",[1]MSL_Monthly_Update_CSV!K1982)</f>
        <v/>
      </c>
      <c r="L488" s="4" t="str">
        <f>IF([1]MSL_Monthly_Update_CSV!L1982="","",[1]MSL_Monthly_Update_CSV!L1982)</f>
        <v/>
      </c>
    </row>
    <row r="489" spans="1:12" x14ac:dyDescent="0.25">
      <c r="A489" s="4" t="str">
        <f>IF([1]MSL_Monthly_Update_CSV!A2084="","",[1]MSL_Monthly_Update_CSV!A2084)</f>
        <v>OWS-12981</v>
      </c>
      <c r="B489" s="4" t="str">
        <f>IF([1]MSL_Monthly_Update_CSV!B2084="","",[1]MSL_Monthly_Update_CSV!B2084)</f>
        <v>Crab</v>
      </c>
      <c r="C489" s="4" t="str">
        <f>IF([1]MSL_Monthly_Update_CSV!C2084="","",[1]MSL_Monthly_Update_CSV!C2084)</f>
        <v/>
      </c>
      <c r="D489" s="4" t="str">
        <f>IF([1]MSL_Monthly_Update_CSV!D2084="","",[1]MSL_Monthly_Update_CSV!D2084)</f>
        <v>Not Recommended</v>
      </c>
      <c r="E489" s="4" t="str">
        <f>IF([1]MSL_Monthly_Update_CSV!E2084="","",[1]MSL_Monthly_Update_CSV!E2084)</f>
        <v>Crab, Blue Swimming</v>
      </c>
      <c r="F489" s="4" t="str">
        <f>IF([1]MSL_Monthly_Update_CSV!F2084="","",[1]MSL_Monthly_Update_CSV!F2084)</f>
        <v>Blue Manna Crab, Flower Crab, Horse Crab, Kani, Sand Crab, Swimming Crab</v>
      </c>
      <c r="G489" s="16" t="str">
        <f>IF([1]MSL_Monthly_Update_CSV!G2084="","",[1]MSL_Monthly_Update_CSV!G2084)</f>
        <v>Portunus pelagicus</v>
      </c>
      <c r="H489" s="4" t="str">
        <f>IF([1]MSL_Monthly_Update_CSV!H2084="","",[1]MSL_Monthly_Update_CSV!H2084)</f>
        <v>Wild</v>
      </c>
      <c r="I489" s="4" t="str">
        <f>IF([1]MSL_Monthly_Update_CSV!I2084="","",[1]MSL_Monthly_Update_CSV!I2084)</f>
        <v>Gillnets and Entangling Nets</v>
      </c>
      <c r="J489" s="4" t="str">
        <f>IF([1]MSL_Monthly_Update_CSV!J2084="","",[1]MSL_Monthly_Update_CSV!J2084)</f>
        <v>FAO 57 (Andaman Sea or Burma Sea): Thailand</v>
      </c>
      <c r="K489" s="4" t="str">
        <f>IF([1]MSL_Monthly_Update_CSV!K2084="","",[1]MSL_Monthly_Update_CSV!K2084)</f>
        <v/>
      </c>
      <c r="L489" s="4" t="str">
        <f>IF([1]MSL_Monthly_Update_CSV!L2084="","",[1]MSL_Monthly_Update_CSV!L2084)</f>
        <v/>
      </c>
    </row>
    <row r="490" spans="1:12" x14ac:dyDescent="0.25">
      <c r="A490" s="4" t="str">
        <f>IF([1]MSL_Monthly_Update_CSV!A2086="","",[1]MSL_Monthly_Update_CSV!A2086)</f>
        <v>OWS-12983</v>
      </c>
      <c r="B490" s="4" t="str">
        <f>IF([1]MSL_Monthly_Update_CSV!B2086="","",[1]MSL_Monthly_Update_CSV!B2086)</f>
        <v>Crab</v>
      </c>
      <c r="C490" s="4" t="str">
        <f>IF([1]MSL_Monthly_Update_CSV!C2086="","",[1]MSL_Monthly_Update_CSV!C2086)</f>
        <v/>
      </c>
      <c r="D490" s="4" t="str">
        <f>IF([1]MSL_Monthly_Update_CSV!D2086="","",[1]MSL_Monthly_Update_CSV!D2086)</f>
        <v>Not Recommended</v>
      </c>
      <c r="E490" s="4" t="str">
        <f>IF([1]MSL_Monthly_Update_CSV!E2086="","",[1]MSL_Monthly_Update_CSV!E2086)</f>
        <v>Crab, Blue Swimming</v>
      </c>
      <c r="F490" s="4" t="str">
        <f>IF([1]MSL_Monthly_Update_CSV!F2086="","",[1]MSL_Monthly_Update_CSV!F2086)</f>
        <v>Blue Manna Crab, Flower Crab, Horse Crab, Kani, Sand Crab, Swimming Crab</v>
      </c>
      <c r="G490" s="16" t="str">
        <f>IF([1]MSL_Monthly_Update_CSV!G2086="","",[1]MSL_Monthly_Update_CSV!G2086)</f>
        <v>Portunus pelagicus</v>
      </c>
      <c r="H490" s="4" t="str">
        <f>IF([1]MSL_Monthly_Update_CSV!H2086="","",[1]MSL_Monthly_Update_CSV!H2086)</f>
        <v>Wild</v>
      </c>
      <c r="I490" s="4" t="str">
        <f>IF([1]MSL_Monthly_Update_CSV!I2086="","",[1]MSL_Monthly_Update_CSV!I2086)</f>
        <v>Gillnets and Entangling Nets</v>
      </c>
      <c r="J490" s="4" t="str">
        <f>IF([1]MSL_Monthly_Update_CSV!J2086="","",[1]MSL_Monthly_Update_CSV!J2086)</f>
        <v>FAO 71 (Gulf of Siam (Gulf of Thailand)): Thailand</v>
      </c>
      <c r="K490" s="4" t="str">
        <f>IF([1]MSL_Monthly_Update_CSV!K2086="","",[1]MSL_Monthly_Update_CSV!K2086)</f>
        <v/>
      </c>
      <c r="L490" s="4" t="str">
        <f>IF([1]MSL_Monthly_Update_CSV!L2086="","",[1]MSL_Monthly_Update_CSV!L2086)</f>
        <v/>
      </c>
    </row>
    <row r="491" spans="1:12" x14ac:dyDescent="0.25">
      <c r="A491" s="4" t="str">
        <f>IF([1]MSL_Monthly_Update_CSV!A2090="","",[1]MSL_Monthly_Update_CSV!A2090)</f>
        <v>OWS-12987</v>
      </c>
      <c r="B491" s="4" t="str">
        <f>IF([1]MSL_Monthly_Update_CSV!B2090="","",[1]MSL_Monthly_Update_CSV!B2090)</f>
        <v>Crab</v>
      </c>
      <c r="C491" s="4" t="str">
        <f>IF([1]MSL_Monthly_Update_CSV!C2090="","",[1]MSL_Monthly_Update_CSV!C2090)</f>
        <v/>
      </c>
      <c r="D491" s="4" t="str">
        <f>IF([1]MSL_Monthly_Update_CSV!D2090="","",[1]MSL_Monthly_Update_CSV!D2090)</f>
        <v>Not Recommended</v>
      </c>
      <c r="E491" s="4" t="str">
        <f>IF([1]MSL_Monthly_Update_CSV!E2090="","",[1]MSL_Monthly_Update_CSV!E2090)</f>
        <v>Crab, Blue Swimming</v>
      </c>
      <c r="F491" s="4" t="str">
        <f>IF([1]MSL_Monthly_Update_CSV!F2090="","",[1]MSL_Monthly_Update_CSV!F2090)</f>
        <v>Blue Manna Crab, Flower Crab, Horse Crab, Kani, Sand Crab, Swimming Crab</v>
      </c>
      <c r="G491" s="16" t="str">
        <f>IF([1]MSL_Monthly_Update_CSV!G2090="","",[1]MSL_Monthly_Update_CSV!G2090)</f>
        <v>Portunus pelagicus</v>
      </c>
      <c r="H491" s="4" t="str">
        <f>IF([1]MSL_Monthly_Update_CSV!H2090="","",[1]MSL_Monthly_Update_CSV!H2090)</f>
        <v>Wild</v>
      </c>
      <c r="I491" s="4" t="str">
        <f>IF([1]MSL_Monthly_Update_CSV!I2090="","",[1]MSL_Monthly_Update_CSV!I2090)</f>
        <v>Gillnets and Entangling Nets</v>
      </c>
      <c r="J491" s="4" t="str">
        <f>IF([1]MSL_Monthly_Update_CSV!J2090="","",[1]MSL_Monthly_Update_CSV!J2090)</f>
        <v>FAO 71 (Gulf of Siam (Gulf of Thailand)): Vietnam</v>
      </c>
      <c r="K491" s="4" t="str">
        <f>IF([1]MSL_Monthly_Update_CSV!K2090="","",[1]MSL_Monthly_Update_CSV!K2090)</f>
        <v/>
      </c>
      <c r="L491" s="4" t="str">
        <f>IF([1]MSL_Monthly_Update_CSV!L2090="","",[1]MSL_Monthly_Update_CSV!L2090)</f>
        <v/>
      </c>
    </row>
    <row r="492" spans="1:12" x14ac:dyDescent="0.25">
      <c r="A492" s="4" t="str">
        <f>IF([1]MSL_Monthly_Update_CSV!A1834="","",[1]MSL_Monthly_Update_CSV!A1834)</f>
        <v>OWS-16986</v>
      </c>
      <c r="B492" s="4" t="str">
        <f>IF([1]MSL_Monthly_Update_CSV!B1834="","",[1]MSL_Monthly_Update_CSV!B1834)</f>
        <v>Crab</v>
      </c>
      <c r="C492" s="4" t="str">
        <f>IF([1]MSL_Monthly_Update_CSV!C1834="","",[1]MSL_Monthly_Update_CSV!C1834)</f>
        <v/>
      </c>
      <c r="D492" s="4" t="str">
        <f>IF([1]MSL_Monthly_Update_CSV!D1834="","",[1]MSL_Monthly_Update_CSV!D1834)</f>
        <v>Not Recommended</v>
      </c>
      <c r="E492" s="4" t="str">
        <f>IF([1]MSL_Monthly_Update_CSV!E1834="","",[1]MSL_Monthly_Update_CSV!E1834)</f>
        <v>Crab, Blue Swimming</v>
      </c>
      <c r="F492" s="4" t="str">
        <f>IF([1]MSL_Monthly_Update_CSV!F1834="","",[1]MSL_Monthly_Update_CSV!F1834)</f>
        <v/>
      </c>
      <c r="G492" s="16" t="str">
        <f>IF([1]MSL_Monthly_Update_CSV!G1834="","",[1]MSL_Monthly_Update_CSV!G1834)</f>
        <v>Portunus pelagicus</v>
      </c>
      <c r="H492" s="4" t="str">
        <f>IF([1]MSL_Monthly_Update_CSV!H1834="","",[1]MSL_Monthly_Update_CSV!H1834)</f>
        <v>Wild</v>
      </c>
      <c r="I492" s="4" t="str">
        <f>IF([1]MSL_Monthly_Update_CSV!I1834="","",[1]MSL_Monthly_Update_CSV!I1834)</f>
        <v>Pots</v>
      </c>
      <c r="J492" s="4" t="str">
        <f>IF([1]MSL_Monthly_Update_CSV!J1834="","",[1]MSL_Monthly_Update_CSV!J1834)</f>
        <v>FAO 71 (Western Central Pacific Ocean): Australia</v>
      </c>
      <c r="K492" s="4" t="str">
        <f>IF([1]MSL_Monthly_Update_CSV!K1834="","",[1]MSL_Monthly_Update_CSV!K1834)</f>
        <v/>
      </c>
      <c r="L492" s="4" t="str">
        <f>IF([1]MSL_Monthly_Update_CSV!L1834="","",[1]MSL_Monthly_Update_CSV!L1834)</f>
        <v/>
      </c>
    </row>
    <row r="493" spans="1:12" x14ac:dyDescent="0.25">
      <c r="A493" s="4" t="str">
        <f>IF([1]MSL_Monthly_Update_CSV!A1976="","",[1]MSL_Monthly_Update_CSV!A1976)</f>
        <v>OWS-12972</v>
      </c>
      <c r="B493" s="4" t="str">
        <f>IF([1]MSL_Monthly_Update_CSV!B1976="","",[1]MSL_Monthly_Update_CSV!B1976)</f>
        <v>Crab</v>
      </c>
      <c r="C493" s="4" t="str">
        <f>IF([1]MSL_Monthly_Update_CSV!C1976="","",[1]MSL_Monthly_Update_CSV!C1976)</f>
        <v/>
      </c>
      <c r="D493" s="4" t="str">
        <f>IF([1]MSL_Monthly_Update_CSV!D1976="","",[1]MSL_Monthly_Update_CSV!D1976)</f>
        <v>Not Recommended</v>
      </c>
      <c r="E493" s="4" t="str">
        <f>IF([1]MSL_Monthly_Update_CSV!E1976="","",[1]MSL_Monthly_Update_CSV!E1976)</f>
        <v>Crab, Blue Swimming</v>
      </c>
      <c r="F493" s="4" t="str">
        <f>IF([1]MSL_Monthly_Update_CSV!F1976="","",[1]MSL_Monthly_Update_CSV!F1976)</f>
        <v>Blue Manna Crab, Flower Crab, Horse Crab, Kani, Sand Crab, Swimming Crab</v>
      </c>
      <c r="G493" s="16" t="str">
        <f>IF([1]MSL_Monthly_Update_CSV!G1976="","",[1]MSL_Monthly_Update_CSV!G1976)</f>
        <v>Portunus pelagicus</v>
      </c>
      <c r="H493" s="4" t="str">
        <f>IF([1]MSL_Monthly_Update_CSV!H1976="","",[1]MSL_Monthly_Update_CSV!H1976)</f>
        <v>Wild</v>
      </c>
      <c r="I493" s="4" t="str">
        <f>IF([1]MSL_Monthly_Update_CSV!I1976="","",[1]MSL_Monthly_Update_CSV!I1976)</f>
        <v>Pots</v>
      </c>
      <c r="J493" s="4" t="str">
        <f>IF([1]MSL_Monthly_Update_CSV!J1976="","",[1]MSL_Monthly_Update_CSV!J1976)</f>
        <v>FAO 57 (Eastern Indian Ocean): Indonesia - Jawa</v>
      </c>
      <c r="K493" s="4" t="str">
        <f>IF([1]MSL_Monthly_Update_CSV!K1976="","",[1]MSL_Monthly_Update_CSV!K1976)</f>
        <v/>
      </c>
      <c r="L493" s="4" t="str">
        <f>IF([1]MSL_Monthly_Update_CSV!L1976="","",[1]MSL_Monthly_Update_CSV!L1976)</f>
        <v/>
      </c>
    </row>
    <row r="494" spans="1:12" x14ac:dyDescent="0.25">
      <c r="A494" s="4" t="str">
        <f>IF([1]MSL_Monthly_Update_CSV!A1978="","",[1]MSL_Monthly_Update_CSV!A1978)</f>
        <v>OWS-12974</v>
      </c>
      <c r="B494" s="4" t="str">
        <f>IF([1]MSL_Monthly_Update_CSV!B1978="","",[1]MSL_Monthly_Update_CSV!B1978)</f>
        <v>Crab</v>
      </c>
      <c r="C494" s="4" t="str">
        <f>IF([1]MSL_Monthly_Update_CSV!C1978="","",[1]MSL_Monthly_Update_CSV!C1978)</f>
        <v/>
      </c>
      <c r="D494" s="4" t="str">
        <f>IF([1]MSL_Monthly_Update_CSV!D1978="","",[1]MSL_Monthly_Update_CSV!D1978)</f>
        <v>Not Recommended</v>
      </c>
      <c r="E494" s="4" t="str">
        <f>IF([1]MSL_Monthly_Update_CSV!E1978="","",[1]MSL_Monthly_Update_CSV!E1978)</f>
        <v>Crab, Blue Swimming</v>
      </c>
      <c r="F494" s="4" t="str">
        <f>IF([1]MSL_Monthly_Update_CSV!F1978="","",[1]MSL_Monthly_Update_CSV!F1978)</f>
        <v>Blue Manna Crab, Flower Crab, Horse Crab, Kani, Sand Crab, Swimming Crab</v>
      </c>
      <c r="G494" s="16" t="str">
        <f>IF([1]MSL_Monthly_Update_CSV!G1978="","",[1]MSL_Monthly_Update_CSV!G1978)</f>
        <v>Portunus pelagicus</v>
      </c>
      <c r="H494" s="4" t="str">
        <f>IF([1]MSL_Monthly_Update_CSV!H1978="","",[1]MSL_Monthly_Update_CSV!H1978)</f>
        <v>Wild</v>
      </c>
      <c r="I494" s="4" t="str">
        <f>IF([1]MSL_Monthly_Update_CSV!I1978="","",[1]MSL_Monthly_Update_CSV!I1978)</f>
        <v>Pots</v>
      </c>
      <c r="J494" s="4" t="str">
        <f>IF([1]MSL_Monthly_Update_CSV!J1978="","",[1]MSL_Monthly_Update_CSV!J1978)</f>
        <v>FAO 71 (Western Central Pacific Ocean): Indonesia - Sulawesi</v>
      </c>
      <c r="K494" s="4" t="str">
        <f>IF([1]MSL_Monthly_Update_CSV!K1978="","",[1]MSL_Monthly_Update_CSV!K1978)</f>
        <v/>
      </c>
      <c r="L494" s="4" t="str">
        <f>IF([1]MSL_Monthly_Update_CSV!L1978="","",[1]MSL_Monthly_Update_CSV!L1978)</f>
        <v/>
      </c>
    </row>
    <row r="495" spans="1:12" x14ac:dyDescent="0.25">
      <c r="A495" s="4" t="str">
        <f>IF([1]MSL_Monthly_Update_CSV!A1980="","",[1]MSL_Monthly_Update_CSV!A1980)</f>
        <v>OWS-12976</v>
      </c>
      <c r="B495" s="4" t="str">
        <f>IF([1]MSL_Monthly_Update_CSV!B1980="","",[1]MSL_Monthly_Update_CSV!B1980)</f>
        <v>Crab</v>
      </c>
      <c r="C495" s="4" t="str">
        <f>IF([1]MSL_Monthly_Update_CSV!C1980="","",[1]MSL_Monthly_Update_CSV!C1980)</f>
        <v/>
      </c>
      <c r="D495" s="4" t="str">
        <f>IF([1]MSL_Monthly_Update_CSV!D1980="","",[1]MSL_Monthly_Update_CSV!D1980)</f>
        <v>Not Recommended</v>
      </c>
      <c r="E495" s="4" t="str">
        <f>IF([1]MSL_Monthly_Update_CSV!E1980="","",[1]MSL_Monthly_Update_CSV!E1980)</f>
        <v>Crab, Blue Swimming</v>
      </c>
      <c r="F495" s="4" t="str">
        <f>IF([1]MSL_Monthly_Update_CSV!F1980="","",[1]MSL_Monthly_Update_CSV!F1980)</f>
        <v>Blue Manna Crab, Flower Crab, Horse Crab, Kani, Sand Crab, Swimming Crab</v>
      </c>
      <c r="G495" s="16" t="str">
        <f>IF([1]MSL_Monthly_Update_CSV!G1980="","",[1]MSL_Monthly_Update_CSV!G1980)</f>
        <v>Portunus pelagicus</v>
      </c>
      <c r="H495" s="4" t="str">
        <f>IF([1]MSL_Monthly_Update_CSV!H1980="","",[1]MSL_Monthly_Update_CSV!H1980)</f>
        <v>Wild</v>
      </c>
      <c r="I495" s="4" t="str">
        <f>IF([1]MSL_Monthly_Update_CSV!I1980="","",[1]MSL_Monthly_Update_CSV!I1980)</f>
        <v>Pots</v>
      </c>
      <c r="J495" s="4" t="str">
        <f>IF([1]MSL_Monthly_Update_CSV!J1980="","",[1]MSL_Monthly_Update_CSV!J1980)</f>
        <v>FAO 57 (Eastern Indian Ocean): Indonesia - Sumatera</v>
      </c>
      <c r="K495" s="4" t="str">
        <f>IF([1]MSL_Monthly_Update_CSV!K1980="","",[1]MSL_Monthly_Update_CSV!K1980)</f>
        <v/>
      </c>
      <c r="L495" s="4" t="str">
        <f>IF([1]MSL_Monthly_Update_CSV!L1980="","",[1]MSL_Monthly_Update_CSV!L1980)</f>
        <v/>
      </c>
    </row>
    <row r="496" spans="1:12" x14ac:dyDescent="0.25">
      <c r="A496" s="4" t="str">
        <f>IF([1]MSL_Monthly_Update_CSV!A2082="","",[1]MSL_Monthly_Update_CSV!A2082)</f>
        <v>OWS-12979</v>
      </c>
      <c r="B496" s="4" t="str">
        <f>IF([1]MSL_Monthly_Update_CSV!B2082="","",[1]MSL_Monthly_Update_CSV!B2082)</f>
        <v>Crab</v>
      </c>
      <c r="C496" s="4" t="str">
        <f>IF([1]MSL_Monthly_Update_CSV!C2082="","",[1]MSL_Monthly_Update_CSV!C2082)</f>
        <v/>
      </c>
      <c r="D496" s="4" t="str">
        <f>IF([1]MSL_Monthly_Update_CSV!D2082="","",[1]MSL_Monthly_Update_CSV!D2082)</f>
        <v>Not Recommended</v>
      </c>
      <c r="E496" s="4" t="str">
        <f>IF([1]MSL_Monthly_Update_CSV!E2082="","",[1]MSL_Monthly_Update_CSV!E2082)</f>
        <v>Crab, Blue Swimming</v>
      </c>
      <c r="F496" s="4" t="str">
        <f>IF([1]MSL_Monthly_Update_CSV!F2082="","",[1]MSL_Monthly_Update_CSV!F2082)</f>
        <v>Blue Manna Crab, Flower Crab, Horse Crab, Kani, Sand Crab, Swimming Crab</v>
      </c>
      <c r="G496" s="16" t="str">
        <f>IF([1]MSL_Monthly_Update_CSV!G2082="","",[1]MSL_Monthly_Update_CSV!G2082)</f>
        <v>Portunus pelagicus</v>
      </c>
      <c r="H496" s="4" t="str">
        <f>IF([1]MSL_Monthly_Update_CSV!H2082="","",[1]MSL_Monthly_Update_CSV!H2082)</f>
        <v>Wild</v>
      </c>
      <c r="I496" s="4" t="str">
        <f>IF([1]MSL_Monthly_Update_CSV!I2082="","",[1]MSL_Monthly_Update_CSV!I2082)</f>
        <v>Pots</v>
      </c>
      <c r="J496" s="4" t="str">
        <f>IF([1]MSL_Monthly_Update_CSV!J2082="","",[1]MSL_Monthly_Update_CSV!J2082)</f>
        <v>FAO 71 (Western Central Pacific Ocean): Philippines - Palawan</v>
      </c>
      <c r="K496" s="4" t="str">
        <f>IF([1]MSL_Monthly_Update_CSV!K2082="","",[1]MSL_Monthly_Update_CSV!K2082)</f>
        <v/>
      </c>
      <c r="L496" s="4" t="str">
        <f>IF([1]MSL_Monthly_Update_CSV!L2082="","",[1]MSL_Monthly_Update_CSV!L2082)</f>
        <v/>
      </c>
    </row>
    <row r="497" spans="1:12" x14ac:dyDescent="0.25">
      <c r="A497" s="4" t="str">
        <f>IF([1]MSL_Monthly_Update_CSV!A2083="","",[1]MSL_Monthly_Update_CSV!A2083)</f>
        <v>OWS-12980</v>
      </c>
      <c r="B497" s="4" t="str">
        <f>IF([1]MSL_Monthly_Update_CSV!B2083="","",[1]MSL_Monthly_Update_CSV!B2083)</f>
        <v>Crab</v>
      </c>
      <c r="C497" s="4" t="str">
        <f>IF([1]MSL_Monthly_Update_CSV!C2083="","",[1]MSL_Monthly_Update_CSV!C2083)</f>
        <v/>
      </c>
      <c r="D497" s="4" t="str">
        <f>IF([1]MSL_Monthly_Update_CSV!D2083="","",[1]MSL_Monthly_Update_CSV!D2083)</f>
        <v>Not Recommended</v>
      </c>
      <c r="E497" s="4" t="str">
        <f>IF([1]MSL_Monthly_Update_CSV!E2083="","",[1]MSL_Monthly_Update_CSV!E2083)</f>
        <v>Crab, Blue Swimming</v>
      </c>
      <c r="F497" s="4" t="str">
        <f>IF([1]MSL_Monthly_Update_CSV!F2083="","",[1]MSL_Monthly_Update_CSV!F2083)</f>
        <v>Blue Manna Crab, Flower Crab, Horse Crab, Kani, Sand Crab, Swimming Crab</v>
      </c>
      <c r="G497" s="16" t="str">
        <f>IF([1]MSL_Monthly_Update_CSV!G2083="","",[1]MSL_Monthly_Update_CSV!G2083)</f>
        <v>Portunus pelagicus</v>
      </c>
      <c r="H497" s="4" t="str">
        <f>IF([1]MSL_Monthly_Update_CSV!H2083="","",[1]MSL_Monthly_Update_CSV!H2083)</f>
        <v>Wild</v>
      </c>
      <c r="I497" s="4" t="str">
        <f>IF([1]MSL_Monthly_Update_CSV!I2083="","",[1]MSL_Monthly_Update_CSV!I2083)</f>
        <v>Pots</v>
      </c>
      <c r="J497" s="4" t="str">
        <f>IF([1]MSL_Monthly_Update_CSV!J2083="","",[1]MSL_Monthly_Update_CSV!J2083)</f>
        <v>FAO 71 (Visayan Sea): Philippines</v>
      </c>
      <c r="K497" s="4" t="str">
        <f>IF([1]MSL_Monthly_Update_CSV!K2083="","",[1]MSL_Monthly_Update_CSV!K2083)</f>
        <v/>
      </c>
      <c r="L497" s="4" t="str">
        <f>IF([1]MSL_Monthly_Update_CSV!L2083="","",[1]MSL_Monthly_Update_CSV!L2083)</f>
        <v/>
      </c>
    </row>
    <row r="498" spans="1:12" x14ac:dyDescent="0.25">
      <c r="A498" s="4" t="str">
        <f>IF([1]MSL_Monthly_Update_CSV!A2085="","",[1]MSL_Monthly_Update_CSV!A2085)</f>
        <v>OWS-12982</v>
      </c>
      <c r="B498" s="4" t="str">
        <f>IF([1]MSL_Monthly_Update_CSV!B2085="","",[1]MSL_Monthly_Update_CSV!B2085)</f>
        <v>Crab</v>
      </c>
      <c r="C498" s="4" t="str">
        <f>IF([1]MSL_Monthly_Update_CSV!C2085="","",[1]MSL_Monthly_Update_CSV!C2085)</f>
        <v/>
      </c>
      <c r="D498" s="4" t="str">
        <f>IF([1]MSL_Monthly_Update_CSV!D2085="","",[1]MSL_Monthly_Update_CSV!D2085)</f>
        <v>Not Recommended</v>
      </c>
      <c r="E498" s="4" t="str">
        <f>IF([1]MSL_Monthly_Update_CSV!E2085="","",[1]MSL_Monthly_Update_CSV!E2085)</f>
        <v>Crab, Blue Swimming</v>
      </c>
      <c r="F498" s="4" t="str">
        <f>IF([1]MSL_Monthly_Update_CSV!F2085="","",[1]MSL_Monthly_Update_CSV!F2085)</f>
        <v>Blue Manna Crab, Flower Crab, Horse Crab, Kani, Sand Crab, Swimming Crab</v>
      </c>
      <c r="G498" s="16" t="str">
        <f>IF([1]MSL_Monthly_Update_CSV!G2085="","",[1]MSL_Monthly_Update_CSV!G2085)</f>
        <v>Portunus pelagicus</v>
      </c>
      <c r="H498" s="4" t="str">
        <f>IF([1]MSL_Monthly_Update_CSV!H2085="","",[1]MSL_Monthly_Update_CSV!H2085)</f>
        <v>Wild</v>
      </c>
      <c r="I498" s="4" t="str">
        <f>IF([1]MSL_Monthly_Update_CSV!I2085="","",[1]MSL_Monthly_Update_CSV!I2085)</f>
        <v>Pots</v>
      </c>
      <c r="J498" s="4" t="str">
        <f>IF([1]MSL_Monthly_Update_CSV!J2085="","",[1]MSL_Monthly_Update_CSV!J2085)</f>
        <v>FAO 57 (Andaman Sea or Burma Sea): Thailand</v>
      </c>
      <c r="K498" s="4" t="str">
        <f>IF([1]MSL_Monthly_Update_CSV!K2085="","",[1]MSL_Monthly_Update_CSV!K2085)</f>
        <v/>
      </c>
      <c r="L498" s="4" t="str">
        <f>IF([1]MSL_Monthly_Update_CSV!L2085="","",[1]MSL_Monthly_Update_CSV!L2085)</f>
        <v/>
      </c>
    </row>
    <row r="499" spans="1:12" x14ac:dyDescent="0.25">
      <c r="A499" s="4" t="str">
        <f>IF([1]MSL_Monthly_Update_CSV!A2087="","",[1]MSL_Monthly_Update_CSV!A2087)</f>
        <v>OWS-12984</v>
      </c>
      <c r="B499" s="4" t="str">
        <f>IF([1]MSL_Monthly_Update_CSV!B2087="","",[1]MSL_Monthly_Update_CSV!B2087)</f>
        <v>Crab</v>
      </c>
      <c r="C499" s="4" t="str">
        <f>IF([1]MSL_Monthly_Update_CSV!C2087="","",[1]MSL_Monthly_Update_CSV!C2087)</f>
        <v/>
      </c>
      <c r="D499" s="4" t="str">
        <f>IF([1]MSL_Monthly_Update_CSV!D2087="","",[1]MSL_Monthly_Update_CSV!D2087)</f>
        <v>Not Recommended</v>
      </c>
      <c r="E499" s="4" t="str">
        <f>IF([1]MSL_Monthly_Update_CSV!E2087="","",[1]MSL_Monthly_Update_CSV!E2087)</f>
        <v>Crab, Blue Swimming</v>
      </c>
      <c r="F499" s="4" t="str">
        <f>IF([1]MSL_Monthly_Update_CSV!F2087="","",[1]MSL_Monthly_Update_CSV!F2087)</f>
        <v>Blue Manna Crab, Flower Crab, Horse Crab, Kani, Sand Crab, Swimming Crab</v>
      </c>
      <c r="G499" s="16" t="str">
        <f>IF([1]MSL_Monthly_Update_CSV!G2087="","",[1]MSL_Monthly_Update_CSV!G2087)</f>
        <v>Portunus pelagicus</v>
      </c>
      <c r="H499" s="4" t="str">
        <f>IF([1]MSL_Monthly_Update_CSV!H2087="","",[1]MSL_Monthly_Update_CSV!H2087)</f>
        <v>Wild</v>
      </c>
      <c r="I499" s="4" t="str">
        <f>IF([1]MSL_Monthly_Update_CSV!I2087="","",[1]MSL_Monthly_Update_CSV!I2087)</f>
        <v>Pots</v>
      </c>
      <c r="J499" s="4" t="str">
        <f>IF([1]MSL_Monthly_Update_CSV!J2087="","",[1]MSL_Monthly_Update_CSV!J2087)</f>
        <v>FAO 71 (Gulf of Siam (Gulf of Thailand)): Thailand</v>
      </c>
      <c r="K499" s="4" t="str">
        <f>IF([1]MSL_Monthly_Update_CSV!K2087="","",[1]MSL_Monthly_Update_CSV!K2087)</f>
        <v/>
      </c>
      <c r="L499" s="4" t="str">
        <f>IF([1]MSL_Monthly_Update_CSV!L2087="","",[1]MSL_Monthly_Update_CSV!L2087)</f>
        <v/>
      </c>
    </row>
    <row r="500" spans="1:12" x14ac:dyDescent="0.25">
      <c r="A500" s="4" t="str">
        <f>IF([1]MSL_Monthly_Update_CSV!A2088="","",[1]MSL_Monthly_Update_CSV!A2088)</f>
        <v>OWS-12985</v>
      </c>
      <c r="B500" s="4" t="str">
        <f>IF([1]MSL_Monthly_Update_CSV!B2088="","",[1]MSL_Monthly_Update_CSV!B2088)</f>
        <v>Crab</v>
      </c>
      <c r="C500" s="4" t="str">
        <f>IF([1]MSL_Monthly_Update_CSV!C2088="","",[1]MSL_Monthly_Update_CSV!C2088)</f>
        <v/>
      </c>
      <c r="D500" s="4" t="str">
        <f>IF([1]MSL_Monthly_Update_CSV!D2088="","",[1]MSL_Monthly_Update_CSV!D2088)</f>
        <v>Not Recommended</v>
      </c>
      <c r="E500" s="4" t="str">
        <f>IF([1]MSL_Monthly_Update_CSV!E2088="","",[1]MSL_Monthly_Update_CSV!E2088)</f>
        <v>Crab, Blue Swimming</v>
      </c>
      <c r="F500" s="4" t="str">
        <f>IF([1]MSL_Monthly_Update_CSV!F2088="","",[1]MSL_Monthly_Update_CSV!F2088)</f>
        <v>Blue Manna Crab, Flower Crab, Horse Crab, Kani, Sand Crab, Swimming Crab</v>
      </c>
      <c r="G500" s="16" t="str">
        <f>IF([1]MSL_Monthly_Update_CSV!G2088="","",[1]MSL_Monthly_Update_CSV!G2088)</f>
        <v>Portunus pelagicus</v>
      </c>
      <c r="H500" s="4" t="str">
        <f>IF([1]MSL_Monthly_Update_CSV!H2088="","",[1]MSL_Monthly_Update_CSV!H2088)</f>
        <v>Wild</v>
      </c>
      <c r="I500" s="4" t="str">
        <f>IF([1]MSL_Monthly_Update_CSV!I2088="","",[1]MSL_Monthly_Update_CSV!I2088)</f>
        <v>Pots</v>
      </c>
      <c r="J500" s="4" t="str">
        <f>IF([1]MSL_Monthly_Update_CSV!J2088="","",[1]MSL_Monthly_Update_CSV!J2088)</f>
        <v>FAO 71 (Gulf of Siam (Gulf of Thailand)): Vietnam</v>
      </c>
      <c r="K500" s="4" t="str">
        <f>IF([1]MSL_Monthly_Update_CSV!K2088="","",[1]MSL_Monthly_Update_CSV!K2088)</f>
        <v/>
      </c>
      <c r="L500" s="4" t="str">
        <f>IF([1]MSL_Monthly_Update_CSV!L2088="","",[1]MSL_Monthly_Update_CSV!L2088)</f>
        <v/>
      </c>
    </row>
    <row r="501" spans="1:12" x14ac:dyDescent="0.25">
      <c r="A501" s="4" t="str">
        <f>IF([1]MSL_Monthly_Update_CSV!A2089="","",[1]MSL_Monthly_Update_CSV!A2089)</f>
        <v>OWS-12986</v>
      </c>
      <c r="B501" s="4" t="str">
        <f>IF([1]MSL_Monthly_Update_CSV!B2089="","",[1]MSL_Monthly_Update_CSV!B2089)</f>
        <v>Crab</v>
      </c>
      <c r="C501" s="4" t="str">
        <f>IF([1]MSL_Monthly_Update_CSV!C2089="","",[1]MSL_Monthly_Update_CSV!C2089)</f>
        <v/>
      </c>
      <c r="D501" s="4" t="str">
        <f>IF([1]MSL_Monthly_Update_CSV!D2089="","",[1]MSL_Monthly_Update_CSV!D2089)</f>
        <v>Not Recommended</v>
      </c>
      <c r="E501" s="4" t="str">
        <f>IF([1]MSL_Monthly_Update_CSV!E2089="","",[1]MSL_Monthly_Update_CSV!E2089)</f>
        <v>Crab, Blue Swimming</v>
      </c>
      <c r="F501" s="4" t="str">
        <f>IF([1]MSL_Monthly_Update_CSV!F2089="","",[1]MSL_Monthly_Update_CSV!F2089)</f>
        <v>Blue Manna Crab, Flower Crab, Horse Crab, Kani, Sand Crab, Swimming Crab</v>
      </c>
      <c r="G501" s="16" t="str">
        <f>IF([1]MSL_Monthly_Update_CSV!G2089="","",[1]MSL_Monthly_Update_CSV!G2089)</f>
        <v>Portunus pelagicus</v>
      </c>
      <c r="H501" s="4" t="str">
        <f>IF([1]MSL_Monthly_Update_CSV!H2089="","",[1]MSL_Monthly_Update_CSV!H2089)</f>
        <v>Wild</v>
      </c>
      <c r="I501" s="4" t="str">
        <f>IF([1]MSL_Monthly_Update_CSV!I2089="","",[1]MSL_Monthly_Update_CSV!I2089)</f>
        <v>Traps</v>
      </c>
      <c r="J501" s="4" t="str">
        <f>IF([1]MSL_Monthly_Update_CSV!J2089="","",[1]MSL_Monthly_Update_CSV!J2089)</f>
        <v>FAO 71 (Gulf of Siam (Gulf of Thailand)): Vietnam</v>
      </c>
      <c r="K501" s="4" t="str">
        <f>IF([1]MSL_Monthly_Update_CSV!K2089="","",[1]MSL_Monthly_Update_CSV!K2089)</f>
        <v/>
      </c>
      <c r="L501" s="4" t="str">
        <f>IF([1]MSL_Monthly_Update_CSV!L2089="","",[1]MSL_Monthly_Update_CSV!L2089)</f>
        <v/>
      </c>
    </row>
    <row r="502" spans="1:12" x14ac:dyDescent="0.25">
      <c r="A502" s="4" t="str">
        <f>IF([1]MSL_Monthly_Update_CSV!A1836="","",[1]MSL_Monthly_Update_CSV!A1836)</f>
        <v>OWS-16988</v>
      </c>
      <c r="B502" s="4" t="str">
        <f>IF([1]MSL_Monthly_Update_CSV!B1836="","",[1]MSL_Monthly_Update_CSV!B1836)</f>
        <v>Crab</v>
      </c>
      <c r="C502" s="4" t="str">
        <f>IF([1]MSL_Monthly_Update_CSV!C1836="","",[1]MSL_Monthly_Update_CSV!C1836)</f>
        <v/>
      </c>
      <c r="D502" s="4" t="str">
        <f>IF([1]MSL_Monthly_Update_CSV!D1836="","",[1]MSL_Monthly_Update_CSV!D1836)</f>
        <v>Not Recommended</v>
      </c>
      <c r="E502" s="4" t="str">
        <f>IF([1]MSL_Monthly_Update_CSV!E1836="","",[1]MSL_Monthly_Update_CSV!E1836)</f>
        <v>Crab, Blue Swimming</v>
      </c>
      <c r="F502" s="4" t="str">
        <f>IF([1]MSL_Monthly_Update_CSV!F1836="","",[1]MSL_Monthly_Update_CSV!F1836)</f>
        <v/>
      </c>
      <c r="G502" s="16" t="str">
        <f>IF([1]MSL_Monthly_Update_CSV!G1836="","",[1]MSL_Monthly_Update_CSV!G1836)</f>
        <v>Portunus pelagicus</v>
      </c>
      <c r="H502" s="4" t="str">
        <f>IF([1]MSL_Monthly_Update_CSV!H1836="","",[1]MSL_Monthly_Update_CSV!H1836)</f>
        <v>Wild</v>
      </c>
      <c r="I502" s="4" t="str">
        <f>IF([1]MSL_Monthly_Update_CSV!I1836="","",[1]MSL_Monthly_Update_CSV!I1836)</f>
        <v>Trawls (Bottom / Demersal)</v>
      </c>
      <c r="J502" s="4" t="str">
        <f>IF([1]MSL_Monthly_Update_CSV!J1836="","",[1]MSL_Monthly_Update_CSV!J1836)</f>
        <v>FAO 57 (Palk Strait and Palk Bay): India - Tamil Nadu</v>
      </c>
      <c r="K502" s="4" t="str">
        <f>IF([1]MSL_Monthly_Update_CSV!K1836="","",[1]MSL_Monthly_Update_CSV!K1836)</f>
        <v/>
      </c>
      <c r="L502" s="4" t="str">
        <f>IF([1]MSL_Monthly_Update_CSV!L1836="","",[1]MSL_Monthly_Update_CSV!L1836)</f>
        <v/>
      </c>
    </row>
    <row r="503" spans="1:12" x14ac:dyDescent="0.25">
      <c r="A503" s="4" t="str">
        <f>IF([1]MSL_Monthly_Update_CSV!A1837="","",[1]MSL_Monthly_Update_CSV!A1837)</f>
        <v>OWS-16989</v>
      </c>
      <c r="B503" s="4" t="str">
        <f>IF([1]MSL_Monthly_Update_CSV!B1837="","",[1]MSL_Monthly_Update_CSV!B1837)</f>
        <v>Crab</v>
      </c>
      <c r="C503" s="4" t="str">
        <f>IF([1]MSL_Monthly_Update_CSV!C1837="","",[1]MSL_Monthly_Update_CSV!C1837)</f>
        <v/>
      </c>
      <c r="D503" s="4" t="str">
        <f>IF([1]MSL_Monthly_Update_CSV!D1837="","",[1]MSL_Monthly_Update_CSV!D1837)</f>
        <v>Not Recommended</v>
      </c>
      <c r="E503" s="4" t="str">
        <f>IF([1]MSL_Monthly_Update_CSV!E1837="","",[1]MSL_Monthly_Update_CSV!E1837)</f>
        <v>Crab, Blue Swimming</v>
      </c>
      <c r="F503" s="4" t="str">
        <f>IF([1]MSL_Monthly_Update_CSV!F1837="","",[1]MSL_Monthly_Update_CSV!F1837)</f>
        <v/>
      </c>
      <c r="G503" s="16" t="str">
        <f>IF([1]MSL_Monthly_Update_CSV!G1837="","",[1]MSL_Monthly_Update_CSV!G1837)</f>
        <v>Portunus pelagicus</v>
      </c>
      <c r="H503" s="4" t="str">
        <f>IF([1]MSL_Monthly_Update_CSV!H1837="","",[1]MSL_Monthly_Update_CSV!H1837)</f>
        <v>Wild</v>
      </c>
      <c r="I503" s="4" t="str">
        <f>IF([1]MSL_Monthly_Update_CSV!I1837="","",[1]MSL_Monthly_Update_CSV!I1837)</f>
        <v>Trawls (Bottom / Demersal)</v>
      </c>
      <c r="J503" s="4" t="str">
        <f>IF([1]MSL_Monthly_Update_CSV!J1837="","",[1]MSL_Monthly_Update_CSV!J1837)</f>
        <v>FAO 57 (Bay of Bengal): India - Andhra Pradesh - Odisha - West Bengal</v>
      </c>
      <c r="K503" s="4" t="str">
        <f>IF([1]MSL_Monthly_Update_CSV!K1837="","",[1]MSL_Monthly_Update_CSV!K1837)</f>
        <v/>
      </c>
      <c r="L503" s="4" t="str">
        <f>IF([1]MSL_Monthly_Update_CSV!L1837="","",[1]MSL_Monthly_Update_CSV!L1837)</f>
        <v/>
      </c>
    </row>
    <row r="504" spans="1:12" x14ac:dyDescent="0.25">
      <c r="A504" s="4" t="str">
        <f>IF([1]MSL_Monthly_Update_CSV!A1839="","",[1]MSL_Monthly_Update_CSV!A1839)</f>
        <v>OWS-16991</v>
      </c>
      <c r="B504" s="4" t="str">
        <f>IF([1]MSL_Monthly_Update_CSV!B1839="","",[1]MSL_Monthly_Update_CSV!B1839)</f>
        <v>Crab</v>
      </c>
      <c r="C504" s="4" t="str">
        <f>IF([1]MSL_Monthly_Update_CSV!C1839="","",[1]MSL_Monthly_Update_CSV!C1839)</f>
        <v/>
      </c>
      <c r="D504" s="4" t="str">
        <f>IF([1]MSL_Monthly_Update_CSV!D1839="","",[1]MSL_Monthly_Update_CSV!D1839)</f>
        <v>Not Recommended</v>
      </c>
      <c r="E504" s="4" t="str">
        <f>IF([1]MSL_Monthly_Update_CSV!E1839="","",[1]MSL_Monthly_Update_CSV!E1839)</f>
        <v>Crab, Blue Swimming</v>
      </c>
      <c r="F504" s="4" t="str">
        <f>IF([1]MSL_Monthly_Update_CSV!F1839="","",[1]MSL_Monthly_Update_CSV!F1839)</f>
        <v/>
      </c>
      <c r="G504" s="16" t="str">
        <f>IF([1]MSL_Monthly_Update_CSV!G1839="","",[1]MSL_Monthly_Update_CSV!G1839)</f>
        <v>Portunus pelagicus</v>
      </c>
      <c r="H504" s="4" t="str">
        <f>IF([1]MSL_Monthly_Update_CSV!H1839="","",[1]MSL_Monthly_Update_CSV!H1839)</f>
        <v>Wild</v>
      </c>
      <c r="I504" s="4" t="str">
        <f>IF([1]MSL_Monthly_Update_CSV!I1839="","",[1]MSL_Monthly_Update_CSV!I1839)</f>
        <v>Trawls (Bottom / Demersal)</v>
      </c>
      <c r="J504" s="4" t="str">
        <f>IF([1]MSL_Monthly_Update_CSV!J1839="","",[1]MSL_Monthly_Update_CSV!J1839)</f>
        <v>FAO 51 (Arabian Sea): India - Goa - Gujarat - Karnataka</v>
      </c>
      <c r="K504" s="4" t="str">
        <f>IF([1]MSL_Monthly_Update_CSV!K1839="","",[1]MSL_Monthly_Update_CSV!K1839)</f>
        <v/>
      </c>
      <c r="L504" s="4" t="str">
        <f>IF([1]MSL_Monthly_Update_CSV!L1839="","",[1]MSL_Monthly_Update_CSV!L1839)</f>
        <v/>
      </c>
    </row>
    <row r="505" spans="1:12" x14ac:dyDescent="0.25">
      <c r="A505" s="4" t="str">
        <f>IF([1]MSL_Monthly_Update_CSV!A3102="","",[1]MSL_Monthly_Update_CSV!A3102)</f>
        <v>OWS-12940</v>
      </c>
      <c r="B505" s="4" t="str">
        <f>IF([1]MSL_Monthly_Update_CSV!B3102="","",[1]MSL_Monthly_Update_CSV!B3102)</f>
        <v>Crab</v>
      </c>
      <c r="C505" s="4" t="str">
        <f>IF([1]MSL_Monthly_Update_CSV!C3102="","",[1]MSL_Monthly_Update_CSV!C3102)</f>
        <v/>
      </c>
      <c r="D505" s="4" t="str">
        <f>IF([1]MSL_Monthly_Update_CSV!D3102="","",[1]MSL_Monthly_Update_CSV!D3102)</f>
        <v>Ocean Wise</v>
      </c>
      <c r="E505" s="4" t="str">
        <f>IF([1]MSL_Monthly_Update_CSV!E3102="","",[1]MSL_Monthly_Update_CSV!E3102)</f>
        <v>Crab, California Red Rock</v>
      </c>
      <c r="F505" s="4" t="str">
        <f>IF([1]MSL_Monthly_Update_CSV!F3102="","",[1]MSL_Monthly_Update_CSV!F3102)</f>
        <v>Brown Rock Crab, California Rock Crab, Kani, Pacific Rock Crab, Rock Crab, Spot-bellied Rock Crab</v>
      </c>
      <c r="G505" s="16" t="str">
        <f>IF([1]MSL_Monthly_Update_CSV!G3102="","",[1]MSL_Monthly_Update_CSV!G3102)</f>
        <v>Romaleon antennarium</v>
      </c>
      <c r="H505" s="4" t="str">
        <f>IF([1]MSL_Monthly_Update_CSV!H3102="","",[1]MSL_Monthly_Update_CSV!H3102)</f>
        <v>Wild</v>
      </c>
      <c r="I505" s="4" t="str">
        <f>IF([1]MSL_Monthly_Update_CSV!I3102="","",[1]MSL_Monthly_Update_CSV!I3102)</f>
        <v>Traps (Crab Rings)</v>
      </c>
      <c r="J505" s="4" t="str">
        <f>IF([1]MSL_Monthly_Update_CSV!J3102="","",[1]MSL_Monthly_Update_CSV!J3102)</f>
        <v>FAO 67 (Northeast Pacific Ocean): United States - Oregon</v>
      </c>
      <c r="K505" s="4" t="str">
        <f>IF([1]MSL_Monthly_Update_CSV!K3102="","",[1]MSL_Monthly_Update_CSV!K3102)</f>
        <v/>
      </c>
      <c r="L505" s="4" t="str">
        <f>IF([1]MSL_Monthly_Update_CSV!L3102="","",[1]MSL_Monthly_Update_CSV!L3102)</f>
        <v/>
      </c>
    </row>
    <row r="506" spans="1:12" x14ac:dyDescent="0.25">
      <c r="A506" s="4" t="str">
        <f>IF([1]MSL_Monthly_Update_CSV!A3103="","",[1]MSL_Monthly_Update_CSV!A3103)</f>
        <v>OWS-12941</v>
      </c>
      <c r="B506" s="4" t="str">
        <f>IF([1]MSL_Monthly_Update_CSV!B3103="","",[1]MSL_Monthly_Update_CSV!B3103)</f>
        <v>Crab</v>
      </c>
      <c r="C506" s="4" t="str">
        <f>IF([1]MSL_Monthly_Update_CSV!C3103="","",[1]MSL_Monthly_Update_CSV!C3103)</f>
        <v/>
      </c>
      <c r="D506" s="4" t="str">
        <f>IF([1]MSL_Monthly_Update_CSV!D3103="","",[1]MSL_Monthly_Update_CSV!D3103)</f>
        <v>Not Recommended</v>
      </c>
      <c r="E506" s="4" t="str">
        <f>IF([1]MSL_Monthly_Update_CSV!E3103="","",[1]MSL_Monthly_Update_CSV!E3103)</f>
        <v>Crab, California Red Rock</v>
      </c>
      <c r="F506" s="4" t="str">
        <f>IF([1]MSL_Monthly_Update_CSV!F3103="","",[1]MSL_Monthly_Update_CSV!F3103)</f>
        <v>Brown Rock Crab, California Rock Crab, Kani, Pacific Rock Crab, Rock Crab, Spot-bellied Rock Crab</v>
      </c>
      <c r="G506" s="16" t="str">
        <f>IF([1]MSL_Monthly_Update_CSV!G3103="","",[1]MSL_Monthly_Update_CSV!G3103)</f>
        <v>Romaleon antennarium</v>
      </c>
      <c r="H506" s="4" t="str">
        <f>IF([1]MSL_Monthly_Update_CSV!H3103="","",[1]MSL_Monthly_Update_CSV!H3103)</f>
        <v>Wild</v>
      </c>
      <c r="I506" s="4" t="str">
        <f>IF([1]MSL_Monthly_Update_CSV!I3103="","",[1]MSL_Monthly_Update_CSV!I3103)</f>
        <v>Traps</v>
      </c>
      <c r="J506" s="4" t="str">
        <f>IF([1]MSL_Monthly_Update_CSV!J3103="","",[1]MSL_Monthly_Update_CSV!J3103)</f>
        <v>FAO 77 (Eastern Central Pacific Ocean): United States - California</v>
      </c>
      <c r="K506" s="4" t="str">
        <f>IF([1]MSL_Monthly_Update_CSV!K3103="","",[1]MSL_Monthly_Update_CSV!K3103)</f>
        <v/>
      </c>
      <c r="L506" s="4" t="str">
        <f>IF([1]MSL_Monthly_Update_CSV!L3103="","",[1]MSL_Monthly_Update_CSV!L3103)</f>
        <v/>
      </c>
    </row>
    <row r="507" spans="1:12" x14ac:dyDescent="0.25">
      <c r="A507" s="4" t="str">
        <f>IF([1]MSL_Monthly_Update_CSV!A2091="","",[1]MSL_Monthly_Update_CSV!A2091)</f>
        <v>OWS-12988</v>
      </c>
      <c r="B507" s="4" t="str">
        <f>IF([1]MSL_Monthly_Update_CSV!B2091="","",[1]MSL_Monthly_Update_CSV!B2091)</f>
        <v>Crab</v>
      </c>
      <c r="C507" s="4" t="str">
        <f>IF([1]MSL_Monthly_Update_CSV!C2091="","",[1]MSL_Monthly_Update_CSV!C2091)</f>
        <v/>
      </c>
      <c r="D507" s="4" t="str">
        <f>IF([1]MSL_Monthly_Update_CSV!D2091="","",[1]MSL_Monthly_Update_CSV!D2091)</f>
        <v>Not Recommended</v>
      </c>
      <c r="E507" s="4" t="str">
        <f>IF([1]MSL_Monthly_Update_CSV!E2091="","",[1]MSL_Monthly_Update_CSV!E2091)</f>
        <v>Crab, Chinese Mitten</v>
      </c>
      <c r="F507" s="4" t="str">
        <f>IF([1]MSL_Monthly_Update_CSV!F2091="","",[1]MSL_Monthly_Update_CSV!F2091)</f>
        <v>Kani, Mitten Crab</v>
      </c>
      <c r="G507" s="16" t="str">
        <f>IF([1]MSL_Monthly_Update_CSV!G2091="","",[1]MSL_Monthly_Update_CSV!G2091)</f>
        <v>Eriocheir sinensis</v>
      </c>
      <c r="H507" s="4" t="str">
        <f>IF([1]MSL_Monthly_Update_CSV!H2091="","",[1]MSL_Monthly_Update_CSV!H2091)</f>
        <v>Wild</v>
      </c>
      <c r="I507" s="4" t="str">
        <f>IF([1]MSL_Monthly_Update_CSV!I2091="","",[1]MSL_Monthly_Update_CSV!I2091)</f>
        <v>Pots</v>
      </c>
      <c r="J507" s="4" t="str">
        <f>IF([1]MSL_Monthly_Update_CSV!J2091="","",[1]MSL_Monthly_Update_CSV!J2091)</f>
        <v>FAO 61 (Bering Sea): Russia</v>
      </c>
      <c r="K507" s="4" t="str">
        <f>IF([1]MSL_Monthly_Update_CSV!K2091="","",[1]MSL_Monthly_Update_CSV!K2091)</f>
        <v/>
      </c>
      <c r="L507" s="4" t="str">
        <f>IF([1]MSL_Monthly_Update_CSV!L2091="","",[1]MSL_Monthly_Update_CSV!L2091)</f>
        <v/>
      </c>
    </row>
    <row r="508" spans="1:12" x14ac:dyDescent="0.25">
      <c r="A508" s="4" t="str">
        <f>IF([1]MSL_Monthly_Update_CSV!A2183="","",[1]MSL_Monthly_Update_CSV!A2183)</f>
        <v>OWS-12989</v>
      </c>
      <c r="B508" s="4" t="str">
        <f>IF([1]MSL_Monthly_Update_CSV!B2183="","",[1]MSL_Monthly_Update_CSV!B2183)</f>
        <v>Crab</v>
      </c>
      <c r="C508" s="4" t="str">
        <f>IF([1]MSL_Monthly_Update_CSV!C2183="","",[1]MSL_Monthly_Update_CSV!C2183)</f>
        <v/>
      </c>
      <c r="D508" s="4" t="str">
        <f>IF([1]MSL_Monthly_Update_CSV!D2183="","",[1]MSL_Monthly_Update_CSV!D2183)</f>
        <v>Not Recommended</v>
      </c>
      <c r="E508" s="4" t="str">
        <f>IF([1]MSL_Monthly_Update_CSV!E2183="","",[1]MSL_Monthly_Update_CSV!E2183)</f>
        <v>Crab, Chinese Mitten</v>
      </c>
      <c r="F508" s="4" t="str">
        <f>IF([1]MSL_Monthly_Update_CSV!F2183="","",[1]MSL_Monthly_Update_CSV!F2183)</f>
        <v>Kani, Mitten Crab</v>
      </c>
      <c r="G508" s="16" t="str">
        <f>IF([1]MSL_Monthly_Update_CSV!G2183="","",[1]MSL_Monthly_Update_CSV!G2183)</f>
        <v>Eriocheir sinensis</v>
      </c>
      <c r="H508" s="4" t="str">
        <f>IF([1]MSL_Monthly_Update_CSV!H2183="","",[1]MSL_Monthly_Update_CSV!H2183)</f>
        <v>Wild</v>
      </c>
      <c r="I508" s="4" t="str">
        <f>IF([1]MSL_Monthly_Update_CSV!I2183="","",[1]MSL_Monthly_Update_CSV!I2183)</f>
        <v>Pots</v>
      </c>
      <c r="J508" s="4" t="str">
        <f>IF([1]MSL_Monthly_Update_CSV!J2183="","",[1]MSL_Monthly_Update_CSV!J2183)</f>
        <v>FAO 61 (Sea of Japan): Russia</v>
      </c>
      <c r="K508" s="4" t="str">
        <f>IF([1]MSL_Monthly_Update_CSV!K2183="","",[1]MSL_Monthly_Update_CSV!K2183)</f>
        <v/>
      </c>
      <c r="L508" s="4" t="str">
        <f>IF([1]MSL_Monthly_Update_CSV!L2183="","",[1]MSL_Monthly_Update_CSV!L2183)</f>
        <v/>
      </c>
    </row>
    <row r="509" spans="1:12" x14ac:dyDescent="0.25">
      <c r="A509" s="4" t="str">
        <f>IF([1]MSL_Monthly_Update_CSV!A2184="","",[1]MSL_Monthly_Update_CSV!A2184)</f>
        <v>OWS-12990</v>
      </c>
      <c r="B509" s="4" t="str">
        <f>IF([1]MSL_Monthly_Update_CSV!B2184="","",[1]MSL_Monthly_Update_CSV!B2184)</f>
        <v>Crab</v>
      </c>
      <c r="C509" s="4" t="str">
        <f>IF([1]MSL_Monthly_Update_CSV!C2184="","",[1]MSL_Monthly_Update_CSV!C2184)</f>
        <v/>
      </c>
      <c r="D509" s="4" t="str">
        <f>IF([1]MSL_Monthly_Update_CSV!D2184="","",[1]MSL_Monthly_Update_CSV!D2184)</f>
        <v>Not Recommended</v>
      </c>
      <c r="E509" s="4" t="str">
        <f>IF([1]MSL_Monthly_Update_CSV!E2184="","",[1]MSL_Monthly_Update_CSV!E2184)</f>
        <v>Crab, Chinese Mitten</v>
      </c>
      <c r="F509" s="4" t="str">
        <f>IF([1]MSL_Monthly_Update_CSV!F2184="","",[1]MSL_Monthly_Update_CSV!F2184)</f>
        <v>Kani, Mitten Crab</v>
      </c>
      <c r="G509" s="16" t="str">
        <f>IF([1]MSL_Monthly_Update_CSV!G2184="","",[1]MSL_Monthly_Update_CSV!G2184)</f>
        <v>Eriocheir sinensis</v>
      </c>
      <c r="H509" s="4" t="str">
        <f>IF([1]MSL_Monthly_Update_CSV!H2184="","",[1]MSL_Monthly_Update_CSV!H2184)</f>
        <v>Wild</v>
      </c>
      <c r="I509" s="4" t="str">
        <f>IF([1]MSL_Monthly_Update_CSV!I2184="","",[1]MSL_Monthly_Update_CSV!I2184)</f>
        <v>Pots</v>
      </c>
      <c r="J509" s="4" t="str">
        <f>IF([1]MSL_Monthly_Update_CSV!J2184="","",[1]MSL_Monthly_Update_CSV!J2184)</f>
        <v>FAO 61 (Sea of Okhotsk): Russia</v>
      </c>
      <c r="K509" s="4" t="str">
        <f>IF([1]MSL_Monthly_Update_CSV!K2184="","",[1]MSL_Monthly_Update_CSV!K2184)</f>
        <v/>
      </c>
      <c r="L509" s="4" t="str">
        <f>IF([1]MSL_Monthly_Update_CSV!L2184="","",[1]MSL_Monthly_Update_CSV!L2184)</f>
        <v/>
      </c>
    </row>
    <row r="510" spans="1:12" x14ac:dyDescent="0.25">
      <c r="A510" s="4" t="str">
        <f>IF([1]MSL_Monthly_Update_CSV!A2926="","",[1]MSL_Monthly_Update_CSV!A2926)</f>
        <v>OWS-12920</v>
      </c>
      <c r="B510" s="4" t="str">
        <f>IF([1]MSL_Monthly_Update_CSV!B2926="","",[1]MSL_Monthly_Update_CSV!B2926)</f>
        <v>Crab</v>
      </c>
      <c r="C510" s="4" t="str">
        <f>IF([1]MSL_Monthly_Update_CSV!C2926="","",[1]MSL_Monthly_Update_CSV!C2926)</f>
        <v/>
      </c>
      <c r="D510" s="4" t="str">
        <f>IF([1]MSL_Monthly_Update_CSV!D2926="","",[1]MSL_Monthly_Update_CSV!D2926)</f>
        <v>Ocean Wise</v>
      </c>
      <c r="E510" s="4" t="str">
        <f>IF([1]MSL_Monthly_Update_CSV!E2926="","",[1]MSL_Monthly_Update_CSV!E2926)</f>
        <v>Crab, Cortez Swimming</v>
      </c>
      <c r="F510" s="4" t="str">
        <f>IF([1]MSL_Monthly_Update_CSV!F2926="","",[1]MSL_Monthly_Update_CSV!F2926)</f>
        <v>Swimming Crab</v>
      </c>
      <c r="G510" s="16" t="str">
        <f>IF([1]MSL_Monthly_Update_CSV!G2926="","",[1]MSL_Monthly_Update_CSV!G2926)</f>
        <v>Callinectes bellicosus</v>
      </c>
      <c r="H510" s="4" t="str">
        <f>IF([1]MSL_Monthly_Update_CSV!H2926="","",[1]MSL_Monthly_Update_CSV!H2926)</f>
        <v>Wild</v>
      </c>
      <c r="I510" s="4" t="str">
        <f>IF([1]MSL_Monthly_Update_CSV!I2926="","",[1]MSL_Monthly_Update_CSV!I2926)</f>
        <v>Traps</v>
      </c>
      <c r="J510" s="4" t="str">
        <f>IF([1]MSL_Monthly_Update_CSV!J2926="","",[1]MSL_Monthly_Update_CSV!J2926)</f>
        <v>(Eastern Central Pacific Ocean): Mexico - Sinaloa</v>
      </c>
      <c r="K510" s="4" t="str">
        <f>IF([1]MSL_Monthly_Update_CSV!K2926="","",[1]MSL_Monthly_Update_CSV!K2926)</f>
        <v/>
      </c>
      <c r="L510" s="4" t="str">
        <f>IF([1]MSL_Monthly_Update_CSV!L2926="","",[1]MSL_Monthly_Update_CSV!L2926)</f>
        <v/>
      </c>
    </row>
    <row r="511" spans="1:12" x14ac:dyDescent="0.25">
      <c r="A511" s="4" t="str">
        <f>IF([1]MSL_Monthly_Update_CSV!A2927="","",[1]MSL_Monthly_Update_CSV!A2927)</f>
        <v>OWS-12921</v>
      </c>
      <c r="B511" s="4" t="str">
        <f>IF([1]MSL_Monthly_Update_CSV!B2927="","",[1]MSL_Monthly_Update_CSV!B2927)</f>
        <v>Crab</v>
      </c>
      <c r="C511" s="4" t="str">
        <f>IF([1]MSL_Monthly_Update_CSV!C2927="","",[1]MSL_Monthly_Update_CSV!C2927)</f>
        <v/>
      </c>
      <c r="D511" s="4" t="str">
        <f>IF([1]MSL_Monthly_Update_CSV!D2927="","",[1]MSL_Monthly_Update_CSV!D2927)</f>
        <v>Ocean Wise</v>
      </c>
      <c r="E511" s="4" t="str">
        <f>IF([1]MSL_Monthly_Update_CSV!E2927="","",[1]MSL_Monthly_Update_CSV!E2927)</f>
        <v>Crab, Cortez Swimming</v>
      </c>
      <c r="F511" s="4" t="str">
        <f>IF([1]MSL_Monthly_Update_CSV!F2927="","",[1]MSL_Monthly_Update_CSV!F2927)</f>
        <v>Swimming Crab</v>
      </c>
      <c r="G511" s="16" t="str">
        <f>IF([1]MSL_Monthly_Update_CSV!G2927="","",[1]MSL_Monthly_Update_CSV!G2927)</f>
        <v>Callinectes bellicosus</v>
      </c>
      <c r="H511" s="4" t="str">
        <f>IF([1]MSL_Monthly_Update_CSV!H2927="","",[1]MSL_Monthly_Update_CSV!H2927)</f>
        <v>Wild</v>
      </c>
      <c r="I511" s="4" t="str">
        <f>IF([1]MSL_Monthly_Update_CSV!I2927="","",[1]MSL_Monthly_Update_CSV!I2927)</f>
        <v>Traps</v>
      </c>
      <c r="J511" s="4" t="str">
        <f>IF([1]MSL_Monthly_Update_CSV!J2927="","",[1]MSL_Monthly_Update_CSV!J2927)</f>
        <v>(Eastern Central Pacific Ocean): Mexico - Sonora</v>
      </c>
      <c r="K511" s="4" t="str">
        <f>IF([1]MSL_Monthly_Update_CSV!K2927="","",[1]MSL_Monthly_Update_CSV!K2927)</f>
        <v/>
      </c>
      <c r="L511" s="4" t="str">
        <f>IF([1]MSL_Monthly_Update_CSV!L2927="","",[1]MSL_Monthly_Update_CSV!L2927)</f>
        <v/>
      </c>
    </row>
    <row r="512" spans="1:12" x14ac:dyDescent="0.25">
      <c r="A512" s="4" t="str">
        <f>IF([1]MSL_Monthly_Update_CSV!A2925="","",[1]MSL_Monthly_Update_CSV!A2925)</f>
        <v>OWS-12919</v>
      </c>
      <c r="B512" s="4" t="str">
        <f>IF([1]MSL_Monthly_Update_CSV!B2925="","",[1]MSL_Monthly_Update_CSV!B2925)</f>
        <v>Crab</v>
      </c>
      <c r="C512" s="4" t="str">
        <f>IF([1]MSL_Monthly_Update_CSV!C2925="","",[1]MSL_Monthly_Update_CSV!C2925)</f>
        <v/>
      </c>
      <c r="D512" s="4" t="str">
        <f>IF([1]MSL_Monthly_Update_CSV!D2925="","",[1]MSL_Monthly_Update_CSV!D2925)</f>
        <v>Ocean Wise</v>
      </c>
      <c r="E512" s="4" t="str">
        <f>IF([1]MSL_Monthly_Update_CSV!E2925="","",[1]MSL_Monthly_Update_CSV!E2925)</f>
        <v>Crab, Cortez Swimming</v>
      </c>
      <c r="F512" s="4" t="str">
        <f>IF([1]MSL_Monthly_Update_CSV!F2925="","",[1]MSL_Monthly_Update_CSV!F2925)</f>
        <v>Swimming Crab</v>
      </c>
      <c r="G512" s="16" t="str">
        <f>IF([1]MSL_Monthly_Update_CSV!G2925="","",[1]MSL_Monthly_Update_CSV!G2925)</f>
        <v>Callinectes bellicosus</v>
      </c>
      <c r="H512" s="4" t="str">
        <f>IF([1]MSL_Monthly_Update_CSV!H2925="","",[1]MSL_Monthly_Update_CSV!H2925)</f>
        <v>Wild</v>
      </c>
      <c r="I512" s="4" t="str">
        <f>IF([1]MSL_Monthly_Update_CSV!I2925="","",[1]MSL_Monthly_Update_CSV!I2925)</f>
        <v>Traps (Crab Rings)</v>
      </c>
      <c r="J512" s="4" t="str">
        <f>IF([1]MSL_Monthly_Update_CSV!J2925="","",[1]MSL_Monthly_Update_CSV!J2925)</f>
        <v>(Eastern Central Pacific Ocean): Mexico - Sinaloa</v>
      </c>
      <c r="K512" s="4" t="str">
        <f>IF([1]MSL_Monthly_Update_CSV!K2925="","",[1]MSL_Monthly_Update_CSV!K2925)</f>
        <v/>
      </c>
      <c r="L512" s="4" t="str">
        <f>IF([1]MSL_Monthly_Update_CSV!L2925="","",[1]MSL_Monthly_Update_CSV!L2925)</f>
        <v/>
      </c>
    </row>
    <row r="513" spans="1:12" x14ac:dyDescent="0.25">
      <c r="A513" s="4" t="str">
        <f>IF([1]MSL_Monthly_Update_CSV!A1995="","",[1]MSL_Monthly_Update_CSV!A1995)</f>
        <v>OWS-11217</v>
      </c>
      <c r="B513" s="4" t="str">
        <f>IF([1]MSL_Monthly_Update_CSV!B1995="","",[1]MSL_Monthly_Update_CSV!B1995)</f>
        <v>Crab</v>
      </c>
      <c r="C513" s="4" t="str">
        <f>IF([1]MSL_Monthly_Update_CSV!C1995="","",[1]MSL_Monthly_Update_CSV!C1995)</f>
        <v>Marine Stewardship Council Certified</v>
      </c>
      <c r="D513" s="4" t="str">
        <f>IF([1]MSL_Monthly_Update_CSV!D1995="","",[1]MSL_Monthly_Update_CSV!D1995)</f>
        <v>Ocean Wise</v>
      </c>
      <c r="E513" s="4" t="str">
        <f>IF([1]MSL_Monthly_Update_CSV!E1995="","",[1]MSL_Monthly_Update_CSV!E1995)</f>
        <v>Crab, Crystal</v>
      </c>
      <c r="F513" s="4" t="str">
        <f>IF([1]MSL_Monthly_Update_CSV!F1995="","",[1]MSL_Monthly_Update_CSV!F1995)</f>
        <v>Crab, Crystal Crab, Deep Sea Crystal Crab, Kani, Snow Crab</v>
      </c>
      <c r="G513" s="16" t="str">
        <f>IF([1]MSL_Monthly_Update_CSV!G1995="","",[1]MSL_Monthly_Update_CSV!G1995)</f>
        <v>Chaceon albus</v>
      </c>
      <c r="H513" s="4" t="str">
        <f>IF([1]MSL_Monthly_Update_CSV!H1995="","",[1]MSL_Monthly_Update_CSV!H1995)</f>
        <v>Wild</v>
      </c>
      <c r="I513" s="4" t="str">
        <f>IF([1]MSL_Monthly_Update_CSV!I1995="","",[1]MSL_Monthly_Update_CSV!I1995)</f>
        <v>Pots</v>
      </c>
      <c r="J513" s="4" t="str">
        <f>IF([1]MSL_Monthly_Update_CSV!J1995="","",[1]MSL_Monthly_Update_CSV!J1995)</f>
        <v>FAO Area 57 (Indian Ocean, Eastern)</v>
      </c>
      <c r="K513" s="4" t="str">
        <f>IF([1]MSL_Monthly_Update_CSV!K1995="","",[1]MSL_Monthly_Update_CSV!K1995)</f>
        <v>Australia West Coast Deep Sea Crab</v>
      </c>
      <c r="L513" s="4" t="str">
        <f>IF([1]MSL_Monthly_Update_CSV!L1995="","",[1]MSL_Monthly_Update_CSV!L1995)</f>
        <v/>
      </c>
    </row>
    <row r="514" spans="1:12" x14ac:dyDescent="0.25">
      <c r="A514" s="4" t="str">
        <f>IF([1]MSL_Monthly_Update_CSV!A3005="","",[1]MSL_Monthly_Update_CSV!A3005)</f>
        <v>OWS-12922</v>
      </c>
      <c r="B514" s="4" t="str">
        <f>IF([1]MSL_Monthly_Update_CSV!B3005="","",[1]MSL_Monthly_Update_CSV!B3005)</f>
        <v>Crab</v>
      </c>
      <c r="C514" s="4" t="str">
        <f>IF([1]MSL_Monthly_Update_CSV!C3005="","",[1]MSL_Monthly_Update_CSV!C3005)</f>
        <v/>
      </c>
      <c r="D514" s="4" t="str">
        <f>IF([1]MSL_Monthly_Update_CSV!D3005="","",[1]MSL_Monthly_Update_CSV!D3005)</f>
        <v>Ocean Wise</v>
      </c>
      <c r="E514" s="4" t="str">
        <f>IF([1]MSL_Monthly_Update_CSV!E3005="","",[1]MSL_Monthly_Update_CSV!E3005)</f>
        <v>Crab, Dungeness</v>
      </c>
      <c r="F514" s="4" t="str">
        <f>IF([1]MSL_Monthly_Update_CSV!F3005="","",[1]MSL_Monthly_Update_CSV!F3005)</f>
        <v>Commercial Crab, Kani, Market Crab, (Pacific) Edible Crab San Francisco Crab</v>
      </c>
      <c r="G514" s="16" t="str">
        <f>IF([1]MSL_Monthly_Update_CSV!G3005="","",[1]MSL_Monthly_Update_CSV!G3005)</f>
        <v>Metacarcinus magister</v>
      </c>
      <c r="H514" s="4" t="str">
        <f>IF([1]MSL_Monthly_Update_CSV!H3005="","",[1]MSL_Monthly_Update_CSV!H3005)</f>
        <v>Wild</v>
      </c>
      <c r="I514" s="4" t="str">
        <f>IF([1]MSL_Monthly_Update_CSV!I3005="","",[1]MSL_Monthly_Update_CSV!I3005)</f>
        <v>Pots</v>
      </c>
      <c r="J514" s="4" t="str">
        <f>IF([1]MSL_Monthly_Update_CSV!J3005="","",[1]MSL_Monthly_Update_CSV!J3005)</f>
        <v>FAO 67 (Northeast Pacific Ocean): United States - Alaska</v>
      </c>
      <c r="K514" s="4" t="str">
        <f>IF([1]MSL_Monthly_Update_CSV!K3005="","",[1]MSL_Monthly_Update_CSV!K3005)</f>
        <v/>
      </c>
      <c r="L514" s="4" t="str">
        <f>IF([1]MSL_Monthly_Update_CSV!L3005="","",[1]MSL_Monthly_Update_CSV!L3005)</f>
        <v/>
      </c>
    </row>
    <row r="515" spans="1:12" x14ac:dyDescent="0.25">
      <c r="A515" s="4" t="str">
        <f>IF([1]MSL_Monthly_Update_CSV!A3007="","",[1]MSL_Monthly_Update_CSV!A3007)</f>
        <v>OWS-12924</v>
      </c>
      <c r="B515" s="4" t="str">
        <f>IF([1]MSL_Monthly_Update_CSV!B3007="","",[1]MSL_Monthly_Update_CSV!B3007)</f>
        <v>Crab</v>
      </c>
      <c r="C515" s="4" t="str">
        <f>IF([1]MSL_Monthly_Update_CSV!C3007="","",[1]MSL_Monthly_Update_CSV!C3007)</f>
        <v/>
      </c>
      <c r="D515" s="4" t="str">
        <f>IF([1]MSL_Monthly_Update_CSV!D3007="","",[1]MSL_Monthly_Update_CSV!D3007)</f>
        <v>Ocean Wise</v>
      </c>
      <c r="E515" s="4" t="str">
        <f>IF([1]MSL_Monthly_Update_CSV!E3007="","",[1]MSL_Monthly_Update_CSV!E3007)</f>
        <v>Crab, Dungeness</v>
      </c>
      <c r="F515" s="4" t="str">
        <f>IF([1]MSL_Monthly_Update_CSV!F3007="","",[1]MSL_Monthly_Update_CSV!F3007)</f>
        <v>Commercial Crab, Kani, Market Crab, (Pacific) Edible Crab San Francisco Crab</v>
      </c>
      <c r="G515" s="16" t="str">
        <f>IF([1]MSL_Monthly_Update_CSV!G3007="","",[1]MSL_Monthly_Update_CSV!G3007)</f>
        <v>Metacarcinus magister</v>
      </c>
      <c r="H515" s="4" t="str">
        <f>IF([1]MSL_Monthly_Update_CSV!H3007="","",[1]MSL_Monthly_Update_CSV!H3007)</f>
        <v>Wild</v>
      </c>
      <c r="I515" s="4" t="str">
        <f>IF([1]MSL_Monthly_Update_CSV!I3007="","",[1]MSL_Monthly_Update_CSV!I3007)</f>
        <v>Pots</v>
      </c>
      <c r="J515" s="4" t="str">
        <f>IF([1]MSL_Monthly_Update_CSV!J3007="","",[1]MSL_Monthly_Update_CSV!J3007)</f>
        <v>FAO 67 (Northeast Pacific Ocean): Canada - British Columbia</v>
      </c>
      <c r="K515" s="4" t="str">
        <f>IF([1]MSL_Monthly_Update_CSV!K3007="","",[1]MSL_Monthly_Update_CSV!K3007)</f>
        <v/>
      </c>
      <c r="L515" s="4" t="str">
        <f>IF([1]MSL_Monthly_Update_CSV!L3007="","",[1]MSL_Monthly_Update_CSV!L3007)</f>
        <v/>
      </c>
    </row>
    <row r="516" spans="1:12" x14ac:dyDescent="0.25">
      <c r="A516" s="4" t="str">
        <f>IF([1]MSL_Monthly_Update_CSV!A3006="","",[1]MSL_Monthly_Update_CSV!A3006)</f>
        <v>OWS-12923</v>
      </c>
      <c r="B516" s="4" t="str">
        <f>IF([1]MSL_Monthly_Update_CSV!B3006="","",[1]MSL_Monthly_Update_CSV!B3006)</f>
        <v>Crab</v>
      </c>
      <c r="C516" s="4" t="str">
        <f>IF([1]MSL_Monthly_Update_CSV!C3006="","",[1]MSL_Monthly_Update_CSV!C3006)</f>
        <v/>
      </c>
      <c r="D516" s="4" t="str">
        <f>IF([1]MSL_Monthly_Update_CSV!D3006="","",[1]MSL_Monthly_Update_CSV!D3006)</f>
        <v>Not Recommended</v>
      </c>
      <c r="E516" s="4" t="str">
        <f>IF([1]MSL_Monthly_Update_CSV!E3006="","",[1]MSL_Monthly_Update_CSV!E3006)</f>
        <v>Crab, Dungeness</v>
      </c>
      <c r="F516" s="4" t="str">
        <f>IF([1]MSL_Monthly_Update_CSV!F3006="","",[1]MSL_Monthly_Update_CSV!F3006)</f>
        <v>Commercial Crab, Kani, Market Crab, (Pacific) Edible Crab San Francisco Crab</v>
      </c>
      <c r="G516" s="16" t="str">
        <f>IF([1]MSL_Monthly_Update_CSV!G3006="","",[1]MSL_Monthly_Update_CSV!G3006)</f>
        <v>Metacarcinus magister</v>
      </c>
      <c r="H516" s="4" t="str">
        <f>IF([1]MSL_Monthly_Update_CSV!H3006="","",[1]MSL_Monthly_Update_CSV!H3006)</f>
        <v>Wild</v>
      </c>
      <c r="I516" s="4" t="str">
        <f>IF([1]MSL_Monthly_Update_CSV!I3006="","",[1]MSL_Monthly_Update_CSV!I3006)</f>
        <v>Pots</v>
      </c>
      <c r="J516" s="4" t="str">
        <f>IF([1]MSL_Monthly_Update_CSV!J3006="","",[1]MSL_Monthly_Update_CSV!J3006)</f>
        <v>FAO 77 (Eastern Central Pacific Ocean): United States - California</v>
      </c>
      <c r="K516" s="4" t="str">
        <f>IF([1]MSL_Monthly_Update_CSV!K3006="","",[1]MSL_Monthly_Update_CSV!K3006)</f>
        <v/>
      </c>
      <c r="L516" s="4" t="str">
        <f>IF([1]MSL_Monthly_Update_CSV!L3006="","",[1]MSL_Monthly_Update_CSV!L3006)</f>
        <v/>
      </c>
    </row>
    <row r="517" spans="1:12" x14ac:dyDescent="0.25">
      <c r="A517" s="4" t="str">
        <f>IF([1]MSL_Monthly_Update_CSV!A3008="","",[1]MSL_Monthly_Update_CSV!A3008)</f>
        <v>OWS-12925</v>
      </c>
      <c r="B517" s="4" t="str">
        <f>IF([1]MSL_Monthly_Update_CSV!B3008="","",[1]MSL_Monthly_Update_CSV!B3008)</f>
        <v>Crab</v>
      </c>
      <c r="C517" s="4" t="str">
        <f>IF([1]MSL_Monthly_Update_CSV!C3008="","",[1]MSL_Monthly_Update_CSV!C3008)</f>
        <v/>
      </c>
      <c r="D517" s="4" t="str">
        <f>IF([1]MSL_Monthly_Update_CSV!D3008="","",[1]MSL_Monthly_Update_CSV!D3008)</f>
        <v>Not Recommended</v>
      </c>
      <c r="E517" s="4" t="str">
        <f>IF([1]MSL_Monthly_Update_CSV!E3008="","",[1]MSL_Monthly_Update_CSV!E3008)</f>
        <v>Crab, Dungeness</v>
      </c>
      <c r="F517" s="4" t="str">
        <f>IF([1]MSL_Monthly_Update_CSV!F3008="","",[1]MSL_Monthly_Update_CSV!F3008)</f>
        <v>Commercial Crab, Kani, Market Crab, (Pacific) Edible Crab San Francisco Crab</v>
      </c>
      <c r="G517" s="16" t="str">
        <f>IF([1]MSL_Monthly_Update_CSV!G3008="","",[1]MSL_Monthly_Update_CSV!G3008)</f>
        <v>Metacarcinus magister</v>
      </c>
      <c r="H517" s="4" t="str">
        <f>IF([1]MSL_Monthly_Update_CSV!H3008="","",[1]MSL_Monthly_Update_CSV!H3008)</f>
        <v>Wild</v>
      </c>
      <c r="I517" s="4" t="str">
        <f>IF([1]MSL_Monthly_Update_CSV!I3008="","",[1]MSL_Monthly_Update_CSV!I3008)</f>
        <v>Pots</v>
      </c>
      <c r="J517" s="4" t="str">
        <f>IF([1]MSL_Monthly_Update_CSV!J3008="","",[1]MSL_Monthly_Update_CSV!J3008)</f>
        <v>FAO 67 (Northeast Pacific Ocean): United States - Oregon</v>
      </c>
      <c r="K517" s="4" t="str">
        <f>IF([1]MSL_Monthly_Update_CSV!K3008="","",[1]MSL_Monthly_Update_CSV!K3008)</f>
        <v/>
      </c>
      <c r="L517" s="4" t="str">
        <f>IF([1]MSL_Monthly_Update_CSV!L3008="","",[1]MSL_Monthly_Update_CSV!L3008)</f>
        <v/>
      </c>
    </row>
    <row r="518" spans="1:12" x14ac:dyDescent="0.25">
      <c r="A518" s="4" t="str">
        <f>IF([1]MSL_Monthly_Update_CSV!A3009="","",[1]MSL_Monthly_Update_CSV!A3009)</f>
        <v>OWS-12926</v>
      </c>
      <c r="B518" s="4" t="str">
        <f>IF([1]MSL_Monthly_Update_CSV!B3009="","",[1]MSL_Monthly_Update_CSV!B3009)</f>
        <v>Crab</v>
      </c>
      <c r="C518" s="4" t="str">
        <f>IF([1]MSL_Monthly_Update_CSV!C3009="","",[1]MSL_Monthly_Update_CSV!C3009)</f>
        <v/>
      </c>
      <c r="D518" s="4" t="str">
        <f>IF([1]MSL_Monthly_Update_CSV!D3009="","",[1]MSL_Monthly_Update_CSV!D3009)</f>
        <v>Not Recommended</v>
      </c>
      <c r="E518" s="4" t="str">
        <f>IF([1]MSL_Monthly_Update_CSV!E3009="","",[1]MSL_Monthly_Update_CSV!E3009)</f>
        <v>Crab, Dungeness</v>
      </c>
      <c r="F518" s="4" t="str">
        <f>IF([1]MSL_Monthly_Update_CSV!F3009="","",[1]MSL_Monthly_Update_CSV!F3009)</f>
        <v>Commercial Crab, Kani, Market Crab, (Pacific) Edible Crab San Francisco Crab</v>
      </c>
      <c r="G518" s="16" t="str">
        <f>IF([1]MSL_Monthly_Update_CSV!G3009="","",[1]MSL_Monthly_Update_CSV!G3009)</f>
        <v>Metacarcinus magister</v>
      </c>
      <c r="H518" s="4" t="str">
        <f>IF([1]MSL_Monthly_Update_CSV!H3009="","",[1]MSL_Monthly_Update_CSV!H3009)</f>
        <v>Wild</v>
      </c>
      <c r="I518" s="4" t="str">
        <f>IF([1]MSL_Monthly_Update_CSV!I3009="","",[1]MSL_Monthly_Update_CSV!I3009)</f>
        <v>Pots</v>
      </c>
      <c r="J518" s="4" t="str">
        <f>IF([1]MSL_Monthly_Update_CSV!J3009="","",[1]MSL_Monthly_Update_CSV!J3009)</f>
        <v>FAO 67 (Northeast Pacific Ocean): United States - Washington</v>
      </c>
      <c r="K518" s="4" t="str">
        <f>IF([1]MSL_Monthly_Update_CSV!K3009="","",[1]MSL_Monthly_Update_CSV!K3009)</f>
        <v/>
      </c>
      <c r="L518" s="4" t="str">
        <f>IF([1]MSL_Monthly_Update_CSV!L3009="","",[1]MSL_Monthly_Update_CSV!L3009)</f>
        <v/>
      </c>
    </row>
    <row r="519" spans="1:12" x14ac:dyDescent="0.25">
      <c r="A519" s="4" t="str">
        <f>IF([1]MSL_Monthly_Update_CSV!A1996="","",[1]MSL_Monthly_Update_CSV!A1996)</f>
        <v>OWS-11219</v>
      </c>
      <c r="B519" s="4" t="str">
        <f>IF([1]MSL_Monthly_Update_CSV!B1996="","",[1]MSL_Monthly_Update_CSV!B1996)</f>
        <v>Crab</v>
      </c>
      <c r="C519" s="4" t="str">
        <f>IF([1]MSL_Monthly_Update_CSV!C1996="","",[1]MSL_Monthly_Update_CSV!C1996)</f>
        <v>Marine Stewardship Council Certified</v>
      </c>
      <c r="D519" s="4" t="str">
        <f>IF([1]MSL_Monthly_Update_CSV!D1996="","",[1]MSL_Monthly_Update_CSV!D1996)</f>
        <v>Ocean Wise</v>
      </c>
      <c r="E519" s="4" t="str">
        <f>IF([1]MSL_Monthly_Update_CSV!E1996="","",[1]MSL_Monthly_Update_CSV!E1996)</f>
        <v>Crab, Edible Rock</v>
      </c>
      <c r="F519" s="4" t="str">
        <f>IF([1]MSL_Monthly_Update_CSV!F1996="","",[1]MSL_Monthly_Update_CSV!F1996)</f>
        <v>Brown crab, Edible crab, Kani, Rock crab</v>
      </c>
      <c r="G519" s="16" t="str">
        <f>IF([1]MSL_Monthly_Update_CSV!G1996="","",[1]MSL_Monthly_Update_CSV!G1996)</f>
        <v>Cancer pagurus</v>
      </c>
      <c r="H519" s="4" t="str">
        <f>IF([1]MSL_Monthly_Update_CSV!H1996="","",[1]MSL_Monthly_Update_CSV!H1996)</f>
        <v>Wild</v>
      </c>
      <c r="I519" s="4" t="str">
        <f>IF([1]MSL_Monthly_Update_CSV!I1996="","",[1]MSL_Monthly_Update_CSV!I1996)</f>
        <v>Pots</v>
      </c>
      <c r="J519" s="4" t="str">
        <f>IF([1]MSL_Monthly_Update_CSV!J1996="","",[1]MSL_Monthly_Update_CSV!J1996)</f>
        <v>FAO Area 27 (Atlantic, Northeast)</v>
      </c>
      <c r="K519" s="4" t="str">
        <f>IF([1]MSL_Monthly_Update_CSV!K1996="","",[1]MSL_Monthly_Update_CSV!K1996)</f>
        <v>SSMO Shetland inshore brown crab and scallop</v>
      </c>
      <c r="L519" s="4" t="str">
        <f>IF([1]MSL_Monthly_Update_CSV!L1996="","",[1]MSL_Monthly_Update_CSV!L1996)</f>
        <v>FAO Statistical Area 27, in EU waters - ICES Area IVa which is within 6nm of Shetland.</v>
      </c>
    </row>
    <row r="520" spans="1:12" x14ac:dyDescent="0.25">
      <c r="A520" s="4" t="str">
        <f>IF([1]MSL_Monthly_Update_CSV!A2185="","",[1]MSL_Monthly_Update_CSV!A2185)</f>
        <v>OWS-12991</v>
      </c>
      <c r="B520" s="4" t="str">
        <f>IF([1]MSL_Monthly_Update_CSV!B2185="","",[1]MSL_Monthly_Update_CSV!B2185)</f>
        <v>Crab</v>
      </c>
      <c r="C520" s="4" t="str">
        <f>IF([1]MSL_Monthly_Update_CSV!C2185="","",[1]MSL_Monthly_Update_CSV!C2185)</f>
        <v/>
      </c>
      <c r="D520" s="4" t="str">
        <f>IF([1]MSL_Monthly_Update_CSV!D2185="","",[1]MSL_Monthly_Update_CSV!D2185)</f>
        <v>Not Recommended</v>
      </c>
      <c r="E520" s="4" t="str">
        <f>IF([1]MSL_Monthly_Update_CSV!E2185="","",[1]MSL_Monthly_Update_CSV!E2185)</f>
        <v>Crab, Florida Stone</v>
      </c>
      <c r="F520" s="4" t="str">
        <f>IF([1]MSL_Monthly_Update_CSV!F2185="","",[1]MSL_Monthly_Update_CSV!F2185)</f>
        <v>Kani, Stone Crab</v>
      </c>
      <c r="G520" s="16" t="str">
        <f>IF([1]MSL_Monthly_Update_CSV!G2185="","",[1]MSL_Monthly_Update_CSV!G2185)</f>
        <v>Menippe mercenaria</v>
      </c>
      <c r="H520" s="4" t="str">
        <f>IF([1]MSL_Monthly_Update_CSV!H2185="","",[1]MSL_Monthly_Update_CSV!H2185)</f>
        <v>Wild</v>
      </c>
      <c r="I520" s="4" t="str">
        <f>IF([1]MSL_Monthly_Update_CSV!I2185="","",[1]MSL_Monthly_Update_CSV!I2185)</f>
        <v>Pots</v>
      </c>
      <c r="J520" s="4" t="str">
        <f>IF([1]MSL_Monthly_Update_CSV!J2185="","",[1]MSL_Monthly_Update_CSV!J2185)</f>
        <v>FAO 31 (Gulf of Mexico): United States - Florida</v>
      </c>
      <c r="K520" s="4" t="str">
        <f>IF([1]MSL_Monthly_Update_CSV!K2185="","",[1]MSL_Monthly_Update_CSV!K2185)</f>
        <v/>
      </c>
      <c r="L520" s="4" t="str">
        <f>IF([1]MSL_Monthly_Update_CSV!L2185="","",[1]MSL_Monthly_Update_CSV!L2185)</f>
        <v/>
      </c>
    </row>
    <row r="521" spans="1:12" x14ac:dyDescent="0.25">
      <c r="A521" s="4" t="str">
        <f>IF([1]MSL_Monthly_Update_CSV!A2186="","",[1]MSL_Monthly_Update_CSV!A2186)</f>
        <v>OWS-12992</v>
      </c>
      <c r="B521" s="4" t="str">
        <f>IF([1]MSL_Monthly_Update_CSV!B2186="","",[1]MSL_Monthly_Update_CSV!B2186)</f>
        <v>Crab</v>
      </c>
      <c r="C521" s="4" t="str">
        <f>IF([1]MSL_Monthly_Update_CSV!C2186="","",[1]MSL_Monthly_Update_CSV!C2186)</f>
        <v/>
      </c>
      <c r="D521" s="4" t="str">
        <f>IF([1]MSL_Monthly_Update_CSV!D2186="","",[1]MSL_Monthly_Update_CSV!D2186)</f>
        <v>Not Recommended</v>
      </c>
      <c r="E521" s="4" t="str">
        <f>IF([1]MSL_Monthly_Update_CSV!E2186="","",[1]MSL_Monthly_Update_CSV!E2186)</f>
        <v>Crab, Florida Stone</v>
      </c>
      <c r="F521" s="4" t="str">
        <f>IF([1]MSL_Monthly_Update_CSV!F2186="","",[1]MSL_Monthly_Update_CSV!F2186)</f>
        <v>Kani, Stone Crab</v>
      </c>
      <c r="G521" s="16" t="str">
        <f>IF([1]MSL_Monthly_Update_CSV!G2186="","",[1]MSL_Monthly_Update_CSV!G2186)</f>
        <v>Menippe mercenaria</v>
      </c>
      <c r="H521" s="4" t="str">
        <f>IF([1]MSL_Monthly_Update_CSV!H2186="","",[1]MSL_Monthly_Update_CSV!H2186)</f>
        <v>Wild</v>
      </c>
      <c r="I521" s="4" t="str">
        <f>IF([1]MSL_Monthly_Update_CSV!I2186="","",[1]MSL_Monthly_Update_CSV!I2186)</f>
        <v>Pots</v>
      </c>
      <c r="J521" s="4" t="str">
        <f>IF([1]MSL_Monthly_Update_CSV!J2186="","",[1]MSL_Monthly_Update_CSV!J2186)</f>
        <v>FAO 31 (Western Central Atlantic Ocean): United States - Florida</v>
      </c>
      <c r="K521" s="4" t="str">
        <f>IF([1]MSL_Monthly_Update_CSV!K2186="","",[1]MSL_Monthly_Update_CSV!K2186)</f>
        <v/>
      </c>
      <c r="L521" s="4" t="str">
        <f>IF([1]MSL_Monthly_Update_CSV!L2186="","",[1]MSL_Monthly_Update_CSV!L2186)</f>
        <v/>
      </c>
    </row>
    <row r="522" spans="1:12" x14ac:dyDescent="0.25">
      <c r="A522" s="4" t="str">
        <f>IF([1]MSL_Monthly_Update_CSV!A2776="","",[1]MSL_Monthly_Update_CSV!A2776)</f>
        <v>OWS-12897</v>
      </c>
      <c r="B522" s="4" t="str">
        <f>IF([1]MSL_Monthly_Update_CSV!B2776="","",[1]MSL_Monthly_Update_CSV!B2776)</f>
        <v>Crab</v>
      </c>
      <c r="C522" s="4" t="str">
        <f>IF([1]MSL_Monthly_Update_CSV!C2776="","",[1]MSL_Monthly_Update_CSV!C2776)</f>
        <v/>
      </c>
      <c r="D522" s="4" t="str">
        <f>IF([1]MSL_Monthly_Update_CSV!D2776="","",[1]MSL_Monthly_Update_CSV!D2776)</f>
        <v>Ocean Wise</v>
      </c>
      <c r="E522" s="4" t="str">
        <f>IF([1]MSL_Monthly_Update_CSV!E2776="","",[1]MSL_Monthly_Update_CSV!E2776)</f>
        <v>Crab, Golden King</v>
      </c>
      <c r="F522" s="4" t="str">
        <f>IF([1]MSL_Monthly_Update_CSV!F2776="","",[1]MSL_Monthly_Update_CSV!F2776)</f>
        <v>Brown King Crab, Kani, King Crab</v>
      </c>
      <c r="G522" s="16" t="str">
        <f>IF([1]MSL_Monthly_Update_CSV!G2776="","",[1]MSL_Monthly_Update_CSV!G2776)</f>
        <v>Lithodes aequispinus</v>
      </c>
      <c r="H522" s="4" t="str">
        <f>IF([1]MSL_Monthly_Update_CSV!H2776="","",[1]MSL_Monthly_Update_CSV!H2776)</f>
        <v>Wild</v>
      </c>
      <c r="I522" s="4" t="str">
        <f>IF([1]MSL_Monthly_Update_CSV!I2776="","",[1]MSL_Monthly_Update_CSV!I2776)</f>
        <v>Pots</v>
      </c>
      <c r="J522" s="4" t="str">
        <f>IF([1]MSL_Monthly_Update_CSV!J2776="","",[1]MSL_Monthly_Update_CSV!J2776)</f>
        <v>FAO 67 (Bering Sea): United States - Alaska: Bristol Bay red king crab and the Aleutian Islands golden king crab Fishery</v>
      </c>
      <c r="K522" s="4" t="str">
        <f>IF([1]MSL_Monthly_Update_CSV!K2776="","",[1]MSL_Monthly_Update_CSV!K2776)</f>
        <v/>
      </c>
      <c r="L522" s="4" t="str">
        <f>IF([1]MSL_Monthly_Update_CSV!L2776="","",[1]MSL_Monthly_Update_CSV!L2776)</f>
        <v/>
      </c>
    </row>
    <row r="523" spans="1:12" x14ac:dyDescent="0.25">
      <c r="A523" s="4" t="str">
        <f>IF([1]MSL_Monthly_Update_CSV!A8="","",[1]MSL_Monthly_Update_CSV!A8)</f>
        <v>OWS-17139</v>
      </c>
      <c r="B523" s="4" t="str">
        <f>IF([1]MSL_Monthly_Update_CSV!B8="","",[1]MSL_Monthly_Update_CSV!B8)</f>
        <v>Crab</v>
      </c>
      <c r="C523" s="4" t="str">
        <f>IF([1]MSL_Monthly_Update_CSV!C8="","",[1]MSL_Monthly_Update_CSV!C8)</f>
        <v/>
      </c>
      <c r="D523" s="4" t="str">
        <f>IF([1]MSL_Monthly_Update_CSV!D8="","",[1]MSL_Monthly_Update_CSV!D8)</f>
        <v>Not Recommended</v>
      </c>
      <c r="E523" s="4" t="str">
        <f>IF([1]MSL_Monthly_Update_CSV!E8="","",[1]MSL_Monthly_Update_CSV!E8)</f>
        <v>Crab, Golden King</v>
      </c>
      <c r="F523" s="4" t="str">
        <f>IF([1]MSL_Monthly_Update_CSV!F8="","",[1]MSL_Monthly_Update_CSV!F8)</f>
        <v/>
      </c>
      <c r="G523" s="16" t="str">
        <f>IF([1]MSL_Monthly_Update_CSV!G8="","",[1]MSL_Monthly_Update_CSV!G8)</f>
        <v>Lithodes aequispinus</v>
      </c>
      <c r="H523" s="4" t="str">
        <f>IF([1]MSL_Monthly_Update_CSV!H8="","",[1]MSL_Monthly_Update_CSV!H8)</f>
        <v>Wild</v>
      </c>
      <c r="I523" s="4" t="str">
        <f>IF([1]MSL_Monthly_Update_CSV!I8="","",[1]MSL_Monthly_Update_CSV!I8)</f>
        <v>Pots</v>
      </c>
      <c r="J523" s="4" t="str">
        <f>IF([1]MSL_Monthly_Update_CSV!J8="","",[1]MSL_Monthly_Update_CSV!J8)</f>
        <v>FAO 67: United States - Alaska: (Pribilof Islands)</v>
      </c>
      <c r="K523" s="4" t="str">
        <f>IF([1]MSL_Monthly_Update_CSV!K8="","",[1]MSL_Monthly_Update_CSV!K8)</f>
        <v/>
      </c>
      <c r="L523" s="4" t="str">
        <f>IF([1]MSL_Monthly_Update_CSV!L8="","",[1]MSL_Monthly_Update_CSV!L8)</f>
        <v/>
      </c>
    </row>
    <row r="524" spans="1:12" x14ac:dyDescent="0.25">
      <c r="A524" s="4" t="str">
        <f>IF([1]MSL_Monthly_Update_CSV!A9="","",[1]MSL_Monthly_Update_CSV!A9)</f>
        <v>OWS-17140</v>
      </c>
      <c r="B524" s="4" t="str">
        <f>IF([1]MSL_Monthly_Update_CSV!B9="","",[1]MSL_Monthly_Update_CSV!B9)</f>
        <v>Crab</v>
      </c>
      <c r="C524" s="4" t="str">
        <f>IF([1]MSL_Monthly_Update_CSV!C9="","",[1]MSL_Monthly_Update_CSV!C9)</f>
        <v/>
      </c>
      <c r="D524" s="4" t="str">
        <f>IF([1]MSL_Monthly_Update_CSV!D9="","",[1]MSL_Monthly_Update_CSV!D9)</f>
        <v>Not Recommended</v>
      </c>
      <c r="E524" s="4" t="str">
        <f>IF([1]MSL_Monthly_Update_CSV!E9="","",[1]MSL_Monthly_Update_CSV!E9)</f>
        <v>Crab, Golden King</v>
      </c>
      <c r="F524" s="4" t="str">
        <f>IF([1]MSL_Monthly_Update_CSV!F9="","",[1]MSL_Monthly_Update_CSV!F9)</f>
        <v/>
      </c>
      <c r="G524" s="16" t="str">
        <f>IF([1]MSL_Monthly_Update_CSV!G9="","",[1]MSL_Monthly_Update_CSV!G9)</f>
        <v>Lithodes aequispinus</v>
      </c>
      <c r="H524" s="4" t="str">
        <f>IF([1]MSL_Monthly_Update_CSV!H9="","",[1]MSL_Monthly_Update_CSV!H9)</f>
        <v>Wild</v>
      </c>
      <c r="I524" s="4" t="str">
        <f>IF([1]MSL_Monthly_Update_CSV!I9="","",[1]MSL_Monthly_Update_CSV!I9)</f>
        <v>Pots</v>
      </c>
      <c r="J524" s="4" t="str">
        <f>IF([1]MSL_Monthly_Update_CSV!J9="","",[1]MSL_Monthly_Update_CSV!J9)</f>
        <v>FAO 67: United States - Alaska: (Aleutian Islands)</v>
      </c>
      <c r="K524" s="4" t="str">
        <f>IF([1]MSL_Monthly_Update_CSV!K9="","",[1]MSL_Monthly_Update_CSV!K9)</f>
        <v/>
      </c>
      <c r="L524" s="4" t="str">
        <f>IF([1]MSL_Monthly_Update_CSV!L9="","",[1]MSL_Monthly_Update_CSV!L9)</f>
        <v/>
      </c>
    </row>
    <row r="525" spans="1:12" x14ac:dyDescent="0.25">
      <c r="A525" s="4" t="str">
        <f>IF([1]MSL_Monthly_Update_CSV!A10="","",[1]MSL_Monthly_Update_CSV!A10)</f>
        <v>OWS-17141</v>
      </c>
      <c r="B525" s="4" t="str">
        <f>IF([1]MSL_Monthly_Update_CSV!B10="","",[1]MSL_Monthly_Update_CSV!B10)</f>
        <v>Crab</v>
      </c>
      <c r="C525" s="4" t="str">
        <f>IF([1]MSL_Monthly_Update_CSV!C10="","",[1]MSL_Monthly_Update_CSV!C10)</f>
        <v/>
      </c>
      <c r="D525" s="4" t="str">
        <f>IF([1]MSL_Monthly_Update_CSV!D10="","",[1]MSL_Monthly_Update_CSV!D10)</f>
        <v>Not Recommended</v>
      </c>
      <c r="E525" s="4" t="str">
        <f>IF([1]MSL_Monthly_Update_CSV!E10="","",[1]MSL_Monthly_Update_CSV!E10)</f>
        <v>Crab, Golden King</v>
      </c>
      <c r="F525" s="4" t="str">
        <f>IF([1]MSL_Monthly_Update_CSV!F10="","",[1]MSL_Monthly_Update_CSV!F10)</f>
        <v/>
      </c>
      <c r="G525" s="16" t="str">
        <f>IF([1]MSL_Monthly_Update_CSV!G10="","",[1]MSL_Monthly_Update_CSV!G10)</f>
        <v>Lithodes aequispinus</v>
      </c>
      <c r="H525" s="4" t="str">
        <f>IF([1]MSL_Monthly_Update_CSV!H10="","",[1]MSL_Monthly_Update_CSV!H10)</f>
        <v>Wild</v>
      </c>
      <c r="I525" s="4" t="str">
        <f>IF([1]MSL_Monthly_Update_CSV!I10="","",[1]MSL_Monthly_Update_CSV!I10)</f>
        <v>Pots</v>
      </c>
      <c r="J525" s="4" t="str">
        <f>IF([1]MSL_Monthly_Update_CSV!J10="","",[1]MSL_Monthly_Update_CSV!J10)</f>
        <v>FAO 67: United States - Alaska: Southeast Alaska Golden King Crab Fishery - (Southeast Alaska)</v>
      </c>
      <c r="K525" s="4" t="str">
        <f>IF([1]MSL_Monthly_Update_CSV!K10="","",[1]MSL_Monthly_Update_CSV!K10)</f>
        <v/>
      </c>
      <c r="L525" s="4" t="str">
        <f>IF([1]MSL_Monthly_Update_CSV!L10="","",[1]MSL_Monthly_Update_CSV!L10)</f>
        <v/>
      </c>
    </row>
    <row r="526" spans="1:12" x14ac:dyDescent="0.25">
      <c r="A526" s="4" t="str">
        <f>IF([1]MSL_Monthly_Update_CSV!A2187="","",[1]MSL_Monthly_Update_CSV!A2187)</f>
        <v>OWS-12993</v>
      </c>
      <c r="B526" s="4" t="str">
        <f>IF([1]MSL_Monthly_Update_CSV!B2187="","",[1]MSL_Monthly_Update_CSV!B2187)</f>
        <v>Crab</v>
      </c>
      <c r="C526" s="4" t="str">
        <f>IF([1]MSL_Monthly_Update_CSV!C2187="","",[1]MSL_Monthly_Update_CSV!C2187)</f>
        <v/>
      </c>
      <c r="D526" s="4" t="str">
        <f>IF([1]MSL_Monthly_Update_CSV!D2187="","",[1]MSL_Monthly_Update_CSV!D2187)</f>
        <v>Not Recommended</v>
      </c>
      <c r="E526" s="4" t="str">
        <f>IF([1]MSL_Monthly_Update_CSV!E2187="","",[1]MSL_Monthly_Update_CSV!E2187)</f>
        <v>Crab, Golden King</v>
      </c>
      <c r="F526" s="4" t="str">
        <f>IF([1]MSL_Monthly_Update_CSV!F2187="","",[1]MSL_Monthly_Update_CSV!F2187)</f>
        <v>Brown King Crab, Kani, King Crab</v>
      </c>
      <c r="G526" s="16" t="str">
        <f>IF([1]MSL_Monthly_Update_CSV!G2187="","",[1]MSL_Monthly_Update_CSV!G2187)</f>
        <v>Lithodes aequispinus</v>
      </c>
      <c r="H526" s="4" t="str">
        <f>IF([1]MSL_Monthly_Update_CSV!H2187="","",[1]MSL_Monthly_Update_CSV!H2187)</f>
        <v>Wild</v>
      </c>
      <c r="I526" s="4" t="str">
        <f>IF([1]MSL_Monthly_Update_CSV!I2187="","",[1]MSL_Monthly_Update_CSV!I2187)</f>
        <v>Pots</v>
      </c>
      <c r="J526" s="4" t="str">
        <f>IF([1]MSL_Monthly_Update_CSV!J2187="","",[1]MSL_Monthly_Update_CSV!J2187)</f>
        <v>FAO 61 (Bering Sea): Russia</v>
      </c>
      <c r="K526" s="4" t="str">
        <f>IF([1]MSL_Monthly_Update_CSV!K2187="","",[1]MSL_Monthly_Update_CSV!K2187)</f>
        <v/>
      </c>
      <c r="L526" s="4" t="str">
        <f>IF([1]MSL_Monthly_Update_CSV!L2187="","",[1]MSL_Monthly_Update_CSV!L2187)</f>
        <v/>
      </c>
    </row>
    <row r="527" spans="1:12" x14ac:dyDescent="0.25">
      <c r="A527" s="4" t="str">
        <f>IF([1]MSL_Monthly_Update_CSV!A2188="","",[1]MSL_Monthly_Update_CSV!A2188)</f>
        <v>OWS-12994</v>
      </c>
      <c r="B527" s="4" t="str">
        <f>IF([1]MSL_Monthly_Update_CSV!B2188="","",[1]MSL_Monthly_Update_CSV!B2188)</f>
        <v>Crab</v>
      </c>
      <c r="C527" s="4" t="str">
        <f>IF([1]MSL_Monthly_Update_CSV!C2188="","",[1]MSL_Monthly_Update_CSV!C2188)</f>
        <v/>
      </c>
      <c r="D527" s="4" t="str">
        <f>IF([1]MSL_Monthly_Update_CSV!D2188="","",[1]MSL_Monthly_Update_CSV!D2188)</f>
        <v>Not Recommended</v>
      </c>
      <c r="E527" s="4" t="str">
        <f>IF([1]MSL_Monthly_Update_CSV!E2188="","",[1]MSL_Monthly_Update_CSV!E2188)</f>
        <v>Crab, Golden King</v>
      </c>
      <c r="F527" s="4" t="str">
        <f>IF([1]MSL_Monthly_Update_CSV!F2188="","",[1]MSL_Monthly_Update_CSV!F2188)</f>
        <v>Brown King Crab, Kani, King Crab</v>
      </c>
      <c r="G527" s="16" t="str">
        <f>IF([1]MSL_Monthly_Update_CSV!G2188="","",[1]MSL_Monthly_Update_CSV!G2188)</f>
        <v>Lithodes aequispinus</v>
      </c>
      <c r="H527" s="4" t="str">
        <f>IF([1]MSL_Monthly_Update_CSV!H2188="","",[1]MSL_Monthly_Update_CSV!H2188)</f>
        <v>Wild</v>
      </c>
      <c r="I527" s="4" t="str">
        <f>IF([1]MSL_Monthly_Update_CSV!I2188="","",[1]MSL_Monthly_Update_CSV!I2188)</f>
        <v>Pots</v>
      </c>
      <c r="J527" s="4" t="str">
        <f>IF([1]MSL_Monthly_Update_CSV!J2188="","",[1]MSL_Monthly_Update_CSV!J2188)</f>
        <v>FAO 61 (Sea of Japan): Russia</v>
      </c>
      <c r="K527" s="4" t="str">
        <f>IF([1]MSL_Monthly_Update_CSV!K2188="","",[1]MSL_Monthly_Update_CSV!K2188)</f>
        <v/>
      </c>
      <c r="L527" s="4" t="str">
        <f>IF([1]MSL_Monthly_Update_CSV!L2188="","",[1]MSL_Monthly_Update_CSV!L2188)</f>
        <v/>
      </c>
    </row>
    <row r="528" spans="1:12" x14ac:dyDescent="0.25">
      <c r="A528" s="4" t="str">
        <f>IF([1]MSL_Monthly_Update_CSV!A2189="","",[1]MSL_Monthly_Update_CSV!A2189)</f>
        <v>OWS-12995</v>
      </c>
      <c r="B528" s="4" t="str">
        <f>IF([1]MSL_Monthly_Update_CSV!B2189="","",[1]MSL_Monthly_Update_CSV!B2189)</f>
        <v>Crab</v>
      </c>
      <c r="C528" s="4" t="str">
        <f>IF([1]MSL_Monthly_Update_CSV!C2189="","",[1]MSL_Monthly_Update_CSV!C2189)</f>
        <v/>
      </c>
      <c r="D528" s="4" t="str">
        <f>IF([1]MSL_Monthly_Update_CSV!D2189="","",[1]MSL_Monthly_Update_CSV!D2189)</f>
        <v>Not Recommended</v>
      </c>
      <c r="E528" s="4" t="str">
        <f>IF([1]MSL_Monthly_Update_CSV!E2189="","",[1]MSL_Monthly_Update_CSV!E2189)</f>
        <v>Crab, Golden King</v>
      </c>
      <c r="F528" s="4" t="str">
        <f>IF([1]MSL_Monthly_Update_CSV!F2189="","",[1]MSL_Monthly_Update_CSV!F2189)</f>
        <v>Brown King Crab, Kani, King Crab</v>
      </c>
      <c r="G528" s="16" t="str">
        <f>IF([1]MSL_Monthly_Update_CSV!G2189="","",[1]MSL_Monthly_Update_CSV!G2189)</f>
        <v>Lithodes aequispinus</v>
      </c>
      <c r="H528" s="4" t="str">
        <f>IF([1]MSL_Monthly_Update_CSV!H2189="","",[1]MSL_Monthly_Update_CSV!H2189)</f>
        <v>Wild</v>
      </c>
      <c r="I528" s="4" t="str">
        <f>IF([1]MSL_Monthly_Update_CSV!I2189="","",[1]MSL_Monthly_Update_CSV!I2189)</f>
        <v>Pots</v>
      </c>
      <c r="J528" s="4" t="str">
        <f>IF([1]MSL_Monthly_Update_CSV!J2189="","",[1]MSL_Monthly_Update_CSV!J2189)</f>
        <v>FAO 61 (Sea of Okhotsk): Russia</v>
      </c>
      <c r="K528" s="4" t="str">
        <f>IF([1]MSL_Monthly_Update_CSV!K2189="","",[1]MSL_Monthly_Update_CSV!K2189)</f>
        <v/>
      </c>
      <c r="L528" s="4" t="str">
        <f>IF([1]MSL_Monthly_Update_CSV!L2189="","",[1]MSL_Monthly_Update_CSV!L2189)</f>
        <v/>
      </c>
    </row>
    <row r="529" spans="1:12" x14ac:dyDescent="0.25">
      <c r="A529" s="4" t="str">
        <f>IF([1]MSL_Monthly_Update_CSV!A1742="","",[1]MSL_Monthly_Update_CSV!A1742)</f>
        <v>OWS-16935</v>
      </c>
      <c r="B529" s="4" t="str">
        <f>IF([1]MSL_Monthly_Update_CSV!B1742="","",[1]MSL_Monthly_Update_CSV!B1742)</f>
        <v>Crab</v>
      </c>
      <c r="C529" s="4" t="str">
        <f>IF([1]MSL_Monthly_Update_CSV!C1742="","",[1]MSL_Monthly_Update_CSV!C1742)</f>
        <v>Marine Stewardship Council Certified</v>
      </c>
      <c r="D529" s="4" t="str">
        <f>IF([1]MSL_Monthly_Update_CSV!D1742="","",[1]MSL_Monthly_Update_CSV!D1742)</f>
        <v>Not Recommended</v>
      </c>
      <c r="E529" s="4" t="str">
        <f>IF([1]MSL_Monthly_Update_CSV!E1742="","",[1]MSL_Monthly_Update_CSV!E1742)</f>
        <v>Crab, Golden King</v>
      </c>
      <c r="F529" s="4" t="str">
        <f>IF([1]MSL_Monthly_Update_CSV!F1742="","",[1]MSL_Monthly_Update_CSV!F1742)</f>
        <v>King crab</v>
      </c>
      <c r="G529" s="16" t="str">
        <f>IF([1]MSL_Monthly_Update_CSV!G1742="","",[1]MSL_Monthly_Update_CSV!G1742)</f>
        <v>Lithodes aequispinus</v>
      </c>
      <c r="H529" s="4" t="str">
        <f>IF([1]MSL_Monthly_Update_CSV!H1742="","",[1]MSL_Monthly_Update_CSV!H1742)</f>
        <v>Wild</v>
      </c>
      <c r="I529" s="4" t="str">
        <f>IF([1]MSL_Monthly_Update_CSV!I1742="","",[1]MSL_Monthly_Update_CSV!I1742)</f>
        <v>Traps</v>
      </c>
      <c r="J529" s="4" t="str">
        <f>IF([1]MSL_Monthly_Update_CSV!J1742="","",[1]MSL_Monthly_Update_CSV!J1742)</f>
        <v>FAO Area 61 (Pacific, Northwest)</v>
      </c>
      <c r="K529" s="4" t="str">
        <f>IF([1]MSL_Monthly_Update_CSV!K1742="","",[1]MSL_Monthly_Update_CSV!K1742)</f>
        <v>Sea of Okhotsk crab trap</v>
      </c>
      <c r="L529" s="4" t="str">
        <f>IF([1]MSL_Monthly_Update_CSV!L1742="","",[1]MSL_Monthly_Update_CSV!L1742)</f>
        <v>FAO zone 61.05 â€“ the Sea of Okhotsk, subzones 61.05.1</v>
      </c>
    </row>
    <row r="530" spans="1:12" x14ac:dyDescent="0.25">
      <c r="A530" s="4" t="str">
        <f>IF([1]MSL_Monthly_Update_CSV!A2190="","",[1]MSL_Monthly_Update_CSV!A2190)</f>
        <v>OWS-12996</v>
      </c>
      <c r="B530" s="4" t="str">
        <f>IF([1]MSL_Monthly_Update_CSV!B2190="","",[1]MSL_Monthly_Update_CSV!B2190)</f>
        <v>Crab</v>
      </c>
      <c r="C530" s="4" t="str">
        <f>IF([1]MSL_Monthly_Update_CSV!C2190="","",[1]MSL_Monthly_Update_CSV!C2190)</f>
        <v/>
      </c>
      <c r="D530" s="4" t="str">
        <f>IF([1]MSL_Monthly_Update_CSV!D2190="","",[1]MSL_Monthly_Update_CSV!D2190)</f>
        <v>Not Recommended</v>
      </c>
      <c r="E530" s="4" t="str">
        <f>IF([1]MSL_Monthly_Update_CSV!E2190="","",[1]MSL_Monthly_Update_CSV!E2190)</f>
        <v>Crab, Gulf Stone</v>
      </c>
      <c r="F530" s="4" t="str">
        <f>IF([1]MSL_Monthly_Update_CSV!F2190="","",[1]MSL_Monthly_Update_CSV!F2190)</f>
        <v>Kani, Stone Crab</v>
      </c>
      <c r="G530" s="16" t="str">
        <f>IF([1]MSL_Monthly_Update_CSV!G2190="","",[1]MSL_Monthly_Update_CSV!G2190)</f>
        <v>Menippe adina</v>
      </c>
      <c r="H530" s="4" t="str">
        <f>IF([1]MSL_Monthly_Update_CSV!H2190="","",[1]MSL_Monthly_Update_CSV!H2190)</f>
        <v>Wild</v>
      </c>
      <c r="I530" s="4" t="str">
        <f>IF([1]MSL_Monthly_Update_CSV!I2190="","",[1]MSL_Monthly_Update_CSV!I2190)</f>
        <v>Pots</v>
      </c>
      <c r="J530" s="4" t="str">
        <f>IF([1]MSL_Monthly_Update_CSV!J2190="","",[1]MSL_Monthly_Update_CSV!J2190)</f>
        <v>FAO 31 (Western Central Atlantic Ocean): United States - Florida</v>
      </c>
      <c r="K530" s="4" t="str">
        <f>IF([1]MSL_Monthly_Update_CSV!K2190="","",[1]MSL_Monthly_Update_CSV!K2190)</f>
        <v/>
      </c>
      <c r="L530" s="4" t="str">
        <f>IF([1]MSL_Monthly_Update_CSV!L2190="","",[1]MSL_Monthly_Update_CSV!L2190)</f>
        <v/>
      </c>
    </row>
    <row r="531" spans="1:12" x14ac:dyDescent="0.25">
      <c r="A531" s="4" t="str">
        <f>IF([1]MSL_Monthly_Update_CSV!A2191="","",[1]MSL_Monthly_Update_CSV!A2191)</f>
        <v>OWS-12997</v>
      </c>
      <c r="B531" s="4" t="str">
        <f>IF([1]MSL_Monthly_Update_CSV!B2191="","",[1]MSL_Monthly_Update_CSV!B2191)</f>
        <v>Crab</v>
      </c>
      <c r="C531" s="4" t="str">
        <f>IF([1]MSL_Monthly_Update_CSV!C2191="","",[1]MSL_Monthly_Update_CSV!C2191)</f>
        <v/>
      </c>
      <c r="D531" s="4" t="str">
        <f>IF([1]MSL_Monthly_Update_CSV!D2191="","",[1]MSL_Monthly_Update_CSV!D2191)</f>
        <v>Not Recommended</v>
      </c>
      <c r="E531" s="4" t="str">
        <f>IF([1]MSL_Monthly_Update_CSV!E2191="","",[1]MSL_Monthly_Update_CSV!E2191)</f>
        <v>Crab, Gulf Stone</v>
      </c>
      <c r="F531" s="4" t="str">
        <f>IF([1]MSL_Monthly_Update_CSV!F2191="","",[1]MSL_Monthly_Update_CSV!F2191)</f>
        <v>Kani, Stone Crab</v>
      </c>
      <c r="G531" s="16" t="str">
        <f>IF([1]MSL_Monthly_Update_CSV!G2191="","",[1]MSL_Monthly_Update_CSV!G2191)</f>
        <v>Menippe adina</v>
      </c>
      <c r="H531" s="4" t="str">
        <f>IF([1]MSL_Monthly_Update_CSV!H2191="","",[1]MSL_Monthly_Update_CSV!H2191)</f>
        <v>Wild</v>
      </c>
      <c r="I531" s="4" t="str">
        <f>IF([1]MSL_Monthly_Update_CSV!I2191="","",[1]MSL_Monthly_Update_CSV!I2191)</f>
        <v>Pots</v>
      </c>
      <c r="J531" s="4" t="str">
        <f>IF([1]MSL_Monthly_Update_CSV!J2191="","",[1]MSL_Monthly_Update_CSV!J2191)</f>
        <v>FAO 31 (Gulf of Mexico): United States - Florida</v>
      </c>
      <c r="K531" s="4" t="str">
        <f>IF([1]MSL_Monthly_Update_CSV!K2191="","",[1]MSL_Monthly_Update_CSV!K2191)</f>
        <v/>
      </c>
      <c r="L531" s="4" t="str">
        <f>IF([1]MSL_Monthly_Update_CSV!L2191="","",[1]MSL_Monthly_Update_CSV!L2191)</f>
        <v/>
      </c>
    </row>
    <row r="532" spans="1:12" x14ac:dyDescent="0.25">
      <c r="A532" s="4" t="str">
        <f>IF([1]MSL_Monthly_Update_CSV!A2192="","",[1]MSL_Monthly_Update_CSV!A2192)</f>
        <v>OWS-12998</v>
      </c>
      <c r="B532" s="4" t="str">
        <f>IF([1]MSL_Monthly_Update_CSV!B2192="","",[1]MSL_Monthly_Update_CSV!B2192)</f>
        <v>Crab</v>
      </c>
      <c r="C532" s="4" t="str">
        <f>IF([1]MSL_Monthly_Update_CSV!C2192="","",[1]MSL_Monthly_Update_CSV!C2192)</f>
        <v/>
      </c>
      <c r="D532" s="4" t="str">
        <f>IF([1]MSL_Monthly_Update_CSV!D2192="","",[1]MSL_Monthly_Update_CSV!D2192)</f>
        <v>Not Recommended</v>
      </c>
      <c r="E532" s="4" t="str">
        <f>IF([1]MSL_Monthly_Update_CSV!E2192="","",[1]MSL_Monthly_Update_CSV!E2192)</f>
        <v>Crab, Hanasaki</v>
      </c>
      <c r="F532" s="4" t="str">
        <f>IF([1]MSL_Monthly_Update_CSV!F2192="","",[1]MSL_Monthly_Update_CSV!F2192)</f>
        <v>Kani, King Crab, Spiny Brown King Crab</v>
      </c>
      <c r="G532" s="16" t="str">
        <f>IF([1]MSL_Monthly_Update_CSV!G2192="","",[1]MSL_Monthly_Update_CSV!G2192)</f>
        <v>Paralithodes brevipes</v>
      </c>
      <c r="H532" s="4" t="str">
        <f>IF([1]MSL_Monthly_Update_CSV!H2192="","",[1]MSL_Monthly_Update_CSV!H2192)</f>
        <v>Wild</v>
      </c>
      <c r="I532" s="4" t="str">
        <f>IF([1]MSL_Monthly_Update_CSV!I2192="","",[1]MSL_Monthly_Update_CSV!I2192)</f>
        <v>Pots</v>
      </c>
      <c r="J532" s="4" t="str">
        <f>IF([1]MSL_Monthly_Update_CSV!J2192="","",[1]MSL_Monthly_Update_CSV!J2192)</f>
        <v>FAO 61 (Bering Sea): Russia</v>
      </c>
      <c r="K532" s="4" t="str">
        <f>IF([1]MSL_Monthly_Update_CSV!K2192="","",[1]MSL_Monthly_Update_CSV!K2192)</f>
        <v/>
      </c>
      <c r="L532" s="4" t="str">
        <f>IF([1]MSL_Monthly_Update_CSV!L2192="","",[1]MSL_Monthly_Update_CSV!L2192)</f>
        <v/>
      </c>
    </row>
    <row r="533" spans="1:12" x14ac:dyDescent="0.25">
      <c r="A533" s="4" t="str">
        <f>IF([1]MSL_Monthly_Update_CSV!A2293="","",[1]MSL_Monthly_Update_CSV!A2293)</f>
        <v>OWS-12999</v>
      </c>
      <c r="B533" s="4" t="str">
        <f>IF([1]MSL_Monthly_Update_CSV!B2293="","",[1]MSL_Monthly_Update_CSV!B2293)</f>
        <v>Crab</v>
      </c>
      <c r="C533" s="4" t="str">
        <f>IF([1]MSL_Monthly_Update_CSV!C2293="","",[1]MSL_Monthly_Update_CSV!C2293)</f>
        <v/>
      </c>
      <c r="D533" s="4" t="str">
        <f>IF([1]MSL_Monthly_Update_CSV!D2293="","",[1]MSL_Monthly_Update_CSV!D2293)</f>
        <v>Not Recommended</v>
      </c>
      <c r="E533" s="4" t="str">
        <f>IF([1]MSL_Monthly_Update_CSV!E2293="","",[1]MSL_Monthly_Update_CSV!E2293)</f>
        <v>Crab, Hanasaki</v>
      </c>
      <c r="F533" s="4" t="str">
        <f>IF([1]MSL_Monthly_Update_CSV!F2293="","",[1]MSL_Monthly_Update_CSV!F2293)</f>
        <v>Kani, King Crab, Spiny Brown King Crab</v>
      </c>
      <c r="G533" s="16" t="str">
        <f>IF([1]MSL_Monthly_Update_CSV!G2293="","",[1]MSL_Monthly_Update_CSV!G2293)</f>
        <v>Paralithodes brevipes</v>
      </c>
      <c r="H533" s="4" t="str">
        <f>IF([1]MSL_Monthly_Update_CSV!H2293="","",[1]MSL_Monthly_Update_CSV!H2293)</f>
        <v>Wild</v>
      </c>
      <c r="I533" s="4" t="str">
        <f>IF([1]MSL_Monthly_Update_CSV!I2293="","",[1]MSL_Monthly_Update_CSV!I2293)</f>
        <v>Pots</v>
      </c>
      <c r="J533" s="4" t="str">
        <f>IF([1]MSL_Monthly_Update_CSV!J2293="","",[1]MSL_Monthly_Update_CSV!J2293)</f>
        <v>FAO 61 (Sea of Japan): Russia</v>
      </c>
      <c r="K533" s="4" t="str">
        <f>IF([1]MSL_Monthly_Update_CSV!K2293="","",[1]MSL_Monthly_Update_CSV!K2293)</f>
        <v/>
      </c>
      <c r="L533" s="4" t="str">
        <f>IF([1]MSL_Monthly_Update_CSV!L2293="","",[1]MSL_Monthly_Update_CSV!L2293)</f>
        <v/>
      </c>
    </row>
    <row r="534" spans="1:12" x14ac:dyDescent="0.25">
      <c r="A534" s="4" t="str">
        <f>IF([1]MSL_Monthly_Update_CSV!A2294="","",[1]MSL_Monthly_Update_CSV!A2294)</f>
        <v>OWS-13000</v>
      </c>
      <c r="B534" s="4" t="str">
        <f>IF([1]MSL_Monthly_Update_CSV!B2294="","",[1]MSL_Monthly_Update_CSV!B2294)</f>
        <v>Crab</v>
      </c>
      <c r="C534" s="4" t="str">
        <f>IF([1]MSL_Monthly_Update_CSV!C2294="","",[1]MSL_Monthly_Update_CSV!C2294)</f>
        <v/>
      </c>
      <c r="D534" s="4" t="str">
        <f>IF([1]MSL_Monthly_Update_CSV!D2294="","",[1]MSL_Monthly_Update_CSV!D2294)</f>
        <v>Not Recommended</v>
      </c>
      <c r="E534" s="4" t="str">
        <f>IF([1]MSL_Monthly_Update_CSV!E2294="","",[1]MSL_Monthly_Update_CSV!E2294)</f>
        <v>Crab, Hanasaki</v>
      </c>
      <c r="F534" s="4" t="str">
        <f>IF([1]MSL_Monthly_Update_CSV!F2294="","",[1]MSL_Monthly_Update_CSV!F2294)</f>
        <v>Kani, King Crab, Spiny Brown King Crab</v>
      </c>
      <c r="G534" s="16" t="str">
        <f>IF([1]MSL_Monthly_Update_CSV!G2294="","",[1]MSL_Monthly_Update_CSV!G2294)</f>
        <v>Paralithodes brevipes</v>
      </c>
      <c r="H534" s="4" t="str">
        <f>IF([1]MSL_Monthly_Update_CSV!H2294="","",[1]MSL_Monthly_Update_CSV!H2294)</f>
        <v>Wild</v>
      </c>
      <c r="I534" s="4" t="str">
        <f>IF([1]MSL_Monthly_Update_CSV!I2294="","",[1]MSL_Monthly_Update_CSV!I2294)</f>
        <v>Pots</v>
      </c>
      <c r="J534" s="4" t="str">
        <f>IF([1]MSL_Monthly_Update_CSV!J2294="","",[1]MSL_Monthly_Update_CSV!J2294)</f>
        <v>FAO 61 (Sea of Okhotsk): Russia</v>
      </c>
      <c r="K534" s="4" t="str">
        <f>IF([1]MSL_Monthly_Update_CSV!K2294="","",[1]MSL_Monthly_Update_CSV!K2294)</f>
        <v/>
      </c>
      <c r="L534" s="4" t="str">
        <f>IF([1]MSL_Monthly_Update_CSV!L2294="","",[1]MSL_Monthly_Update_CSV!L2294)</f>
        <v/>
      </c>
    </row>
    <row r="535" spans="1:12" x14ac:dyDescent="0.25">
      <c r="A535" s="4" t="str">
        <f>IF([1]MSL_Monthly_Update_CSV!A59="","",[1]MSL_Monthly_Update_CSV!A59)</f>
        <v>OWS-17052</v>
      </c>
      <c r="B535" s="4" t="str">
        <f>IF([1]MSL_Monthly_Update_CSV!B59="","",[1]MSL_Monthly_Update_CSV!B59)</f>
        <v>Crab</v>
      </c>
      <c r="C535" s="4" t="str">
        <f>IF([1]MSL_Monthly_Update_CSV!C59="","",[1]MSL_Monthly_Update_CSV!C59)</f>
        <v/>
      </c>
      <c r="D535" s="4" t="str">
        <f>IF([1]MSL_Monthly_Update_CSV!D59="","",[1]MSL_Monthly_Update_CSV!D59)</f>
        <v>Not Recommended</v>
      </c>
      <c r="E535" s="4" t="str">
        <f>IF([1]MSL_Monthly_Update_CSV!E59="","",[1]MSL_Monthly_Update_CSV!E59)</f>
        <v>Crab, Jonah</v>
      </c>
      <c r="F535" s="4" t="str">
        <f>IF([1]MSL_Monthly_Update_CSV!F59="","",[1]MSL_Monthly_Update_CSV!F59)</f>
        <v/>
      </c>
      <c r="G535" s="16" t="str">
        <f>IF([1]MSL_Monthly_Update_CSV!G59="","",[1]MSL_Monthly_Update_CSV!G59)</f>
        <v>Cancer borealis</v>
      </c>
      <c r="H535" s="4" t="str">
        <f>IF([1]MSL_Monthly_Update_CSV!H59="","",[1]MSL_Monthly_Update_CSV!H59)</f>
        <v>Wild</v>
      </c>
      <c r="I535" s="4" t="str">
        <f>IF([1]MSL_Monthly_Update_CSV!I59="","",[1]MSL_Monthly_Update_CSV!I59)</f>
        <v>Pots</v>
      </c>
      <c r="J535" s="4" t="str">
        <f>IF([1]MSL_Monthly_Update_CSV!J59="","",[1]MSL_Monthly_Update_CSV!J59)</f>
        <v>FAO 21 (Northwest Atlantic Ocean): Canada: Maritimes Bay of Fundy</v>
      </c>
      <c r="K535" s="4" t="str">
        <f>IF([1]MSL_Monthly_Update_CSV!K59="","",[1]MSL_Monthly_Update_CSV!K59)</f>
        <v/>
      </c>
      <c r="L535" s="4" t="str">
        <f>IF([1]MSL_Monthly_Update_CSV!L59="","",[1]MSL_Monthly_Update_CSV!L59)</f>
        <v/>
      </c>
    </row>
    <row r="536" spans="1:12" x14ac:dyDescent="0.25">
      <c r="A536" s="4" t="str">
        <f>IF([1]MSL_Monthly_Update_CSV!A60="","",[1]MSL_Monthly_Update_CSV!A60)</f>
        <v>OWS-17053</v>
      </c>
      <c r="B536" s="4" t="str">
        <f>IF([1]MSL_Monthly_Update_CSV!B60="","",[1]MSL_Monthly_Update_CSV!B60)</f>
        <v>Crab</v>
      </c>
      <c r="C536" s="4" t="str">
        <f>IF([1]MSL_Monthly_Update_CSV!C60="","",[1]MSL_Monthly_Update_CSV!C60)</f>
        <v/>
      </c>
      <c r="D536" s="4" t="str">
        <f>IF([1]MSL_Monthly_Update_CSV!D60="","",[1]MSL_Monthly_Update_CSV!D60)</f>
        <v>Not Recommended</v>
      </c>
      <c r="E536" s="4" t="str">
        <f>IF([1]MSL_Monthly_Update_CSV!E60="","",[1]MSL_Monthly_Update_CSV!E60)</f>
        <v>Crab, Jonah</v>
      </c>
      <c r="F536" s="4" t="str">
        <f>IF([1]MSL_Monthly_Update_CSV!F60="","",[1]MSL_Monthly_Update_CSV!F60)</f>
        <v/>
      </c>
      <c r="G536" s="16" t="str">
        <f>IF([1]MSL_Monthly_Update_CSV!G60="","",[1]MSL_Monthly_Update_CSV!G60)</f>
        <v>Cancer borealis</v>
      </c>
      <c r="H536" s="4" t="str">
        <f>IF([1]MSL_Monthly_Update_CSV!H60="","",[1]MSL_Monthly_Update_CSV!H60)</f>
        <v>Wild</v>
      </c>
      <c r="I536" s="4" t="str">
        <f>IF([1]MSL_Monthly_Update_CSV!I60="","",[1]MSL_Monthly_Update_CSV!I60)</f>
        <v>Pots</v>
      </c>
      <c r="J536" s="4" t="str">
        <f>IF([1]MSL_Monthly_Update_CSV!J60="","",[1]MSL_Monthly_Update_CSV!J60)</f>
        <v>FAO 21 (Northwest Atlantic Ocean): Canada: Maritimes Gulf of Maine</v>
      </c>
      <c r="K536" s="4" t="str">
        <f>IF([1]MSL_Monthly_Update_CSV!K60="","",[1]MSL_Monthly_Update_CSV!K60)</f>
        <v/>
      </c>
      <c r="L536" s="4" t="str">
        <f>IF([1]MSL_Monthly_Update_CSV!L60="","",[1]MSL_Monthly_Update_CSV!L60)</f>
        <v/>
      </c>
    </row>
    <row r="537" spans="1:12" x14ac:dyDescent="0.25">
      <c r="A537" s="4" t="str">
        <f>IF([1]MSL_Monthly_Update_CSV!A63="","",[1]MSL_Monthly_Update_CSV!A63)</f>
        <v>OWS-17056</v>
      </c>
      <c r="B537" s="4" t="str">
        <f>IF([1]MSL_Monthly_Update_CSV!B63="","",[1]MSL_Monthly_Update_CSV!B63)</f>
        <v>Crab</v>
      </c>
      <c r="C537" s="4" t="str">
        <f>IF([1]MSL_Monthly_Update_CSV!C63="","",[1]MSL_Monthly_Update_CSV!C63)</f>
        <v/>
      </c>
      <c r="D537" s="4" t="str">
        <f>IF([1]MSL_Monthly_Update_CSV!D63="","",[1]MSL_Monthly_Update_CSV!D63)</f>
        <v>Not Recommended</v>
      </c>
      <c r="E537" s="4" t="str">
        <f>IF([1]MSL_Monthly_Update_CSV!E63="","",[1]MSL_Monthly_Update_CSV!E63)</f>
        <v>Crab, Jonah</v>
      </c>
      <c r="F537" s="4" t="str">
        <f>IF([1]MSL_Monthly_Update_CSV!F63="","",[1]MSL_Monthly_Update_CSV!F63)</f>
        <v/>
      </c>
      <c r="G537" s="16" t="str">
        <f>IF([1]MSL_Monthly_Update_CSV!G63="","",[1]MSL_Monthly_Update_CSV!G63)</f>
        <v>Cancer borealis</v>
      </c>
      <c r="H537" s="4" t="str">
        <f>IF([1]MSL_Monthly_Update_CSV!H63="","",[1]MSL_Monthly_Update_CSV!H63)</f>
        <v>Wild</v>
      </c>
      <c r="I537" s="4" t="str">
        <f>IF([1]MSL_Monthly_Update_CSV!I63="","",[1]MSL_Monthly_Update_CSV!I63)</f>
        <v>Pots</v>
      </c>
      <c r="J537" s="4" t="str">
        <f>IF([1]MSL_Monthly_Update_CSV!J63="","",[1]MSL_Monthly_Update_CSV!J63)</f>
        <v>FAO 21 (Northwest Atlantic Ocean): United States - Maine - Massachusetts - New Hampshire</v>
      </c>
      <c r="K537" s="4" t="str">
        <f>IF([1]MSL_Monthly_Update_CSV!K63="","",[1]MSL_Monthly_Update_CSV!K63)</f>
        <v/>
      </c>
      <c r="L537" s="4" t="str">
        <f>IF([1]MSL_Monthly_Update_CSV!L63="","",[1]MSL_Monthly_Update_CSV!L63)</f>
        <v/>
      </c>
    </row>
    <row r="538" spans="1:12" x14ac:dyDescent="0.25">
      <c r="A538" s="4" t="str">
        <f>IF([1]MSL_Monthly_Update_CSV!A64="","",[1]MSL_Monthly_Update_CSV!A64)</f>
        <v>OWS-17057</v>
      </c>
      <c r="B538" s="4" t="str">
        <f>IF([1]MSL_Monthly_Update_CSV!B64="","",[1]MSL_Monthly_Update_CSV!B64)</f>
        <v>Crab</v>
      </c>
      <c r="C538" s="4" t="str">
        <f>IF([1]MSL_Monthly_Update_CSV!C64="","",[1]MSL_Monthly_Update_CSV!C64)</f>
        <v/>
      </c>
      <c r="D538" s="4" t="str">
        <f>IF([1]MSL_Monthly_Update_CSV!D64="","",[1]MSL_Monthly_Update_CSV!D64)</f>
        <v>Not Recommended</v>
      </c>
      <c r="E538" s="4" t="str">
        <f>IF([1]MSL_Monthly_Update_CSV!E64="","",[1]MSL_Monthly_Update_CSV!E64)</f>
        <v>Crab, Jonah</v>
      </c>
      <c r="F538" s="4" t="str">
        <f>IF([1]MSL_Monthly_Update_CSV!F64="","",[1]MSL_Monthly_Update_CSV!F64)</f>
        <v/>
      </c>
      <c r="G538" s="16" t="str">
        <f>IF([1]MSL_Monthly_Update_CSV!G64="","",[1]MSL_Monthly_Update_CSV!G64)</f>
        <v>Cancer borealis</v>
      </c>
      <c r="H538" s="4" t="str">
        <f>IF([1]MSL_Monthly_Update_CSV!H64="","",[1]MSL_Monthly_Update_CSV!H64)</f>
        <v>Wild</v>
      </c>
      <c r="I538" s="4" t="str">
        <f>IF([1]MSL_Monthly_Update_CSV!I64="","",[1]MSL_Monthly_Update_CSV!I64)</f>
        <v>Pots</v>
      </c>
      <c r="J538" s="4" t="str">
        <f>IF([1]MSL_Monthly_Update_CSV!J64="","",[1]MSL_Monthly_Update_CSV!J64)</f>
        <v>FAO 21 (Northwest Atlantic Ocean): United States - Connecticut - Maryland - New Jersey</v>
      </c>
      <c r="K538" s="4" t="str">
        <f>IF([1]MSL_Monthly_Update_CSV!K64="","",[1]MSL_Monthly_Update_CSV!K64)</f>
        <v/>
      </c>
      <c r="L538" s="4" t="str">
        <f>IF([1]MSL_Monthly_Update_CSV!L64="","",[1]MSL_Monthly_Update_CSV!L64)</f>
        <v/>
      </c>
    </row>
    <row r="539" spans="1:12" x14ac:dyDescent="0.25">
      <c r="A539" s="4" t="str">
        <f>IF([1]MSL_Monthly_Update_CSV!A3098="","",[1]MSL_Monthly_Update_CSV!A3098)</f>
        <v>OWS-12933</v>
      </c>
      <c r="B539" s="4" t="str">
        <f>IF([1]MSL_Monthly_Update_CSV!B3098="","",[1]MSL_Monthly_Update_CSV!B3098)</f>
        <v>Crab</v>
      </c>
      <c r="C539" s="4" t="str">
        <f>IF([1]MSL_Monthly_Update_CSV!C3098="","",[1]MSL_Monthly_Update_CSV!C3098)</f>
        <v/>
      </c>
      <c r="D539" s="4" t="str">
        <f>IF([1]MSL_Monthly_Update_CSV!D3098="","",[1]MSL_Monthly_Update_CSV!D3098)</f>
        <v>Not Recommended</v>
      </c>
      <c r="E539" s="4" t="str">
        <f>IF([1]MSL_Monthly_Update_CSV!E3098="","",[1]MSL_Monthly_Update_CSV!E3098)</f>
        <v>Crab, Jonah</v>
      </c>
      <c r="F539" s="4" t="str">
        <f>IF([1]MSL_Monthly_Update_CSV!F3098="","",[1]MSL_Monthly_Update_CSV!F3098)</f>
        <v>Atlantic Dungeness Crab, Kani</v>
      </c>
      <c r="G539" s="16" t="str">
        <f>IF([1]MSL_Monthly_Update_CSV!G3098="","",[1]MSL_Monthly_Update_CSV!G3098)</f>
        <v>Cancer borealis</v>
      </c>
      <c r="H539" s="4" t="str">
        <f>IF([1]MSL_Monthly_Update_CSV!H3098="","",[1]MSL_Monthly_Update_CSV!H3098)</f>
        <v>Wild</v>
      </c>
      <c r="I539" s="4" t="str">
        <f>IF([1]MSL_Monthly_Update_CSV!I3098="","",[1]MSL_Monthly_Update_CSV!I3098)</f>
        <v>Pots</v>
      </c>
      <c r="J539" s="4" t="str">
        <f>IF([1]MSL_Monthly_Update_CSV!J3098="","",[1]MSL_Monthly_Update_CSV!J3098)</f>
        <v>FAO 21 (Northwest Atlantic Ocean): United States - New York</v>
      </c>
      <c r="K539" s="4" t="str">
        <f>IF([1]MSL_Monthly_Update_CSV!K3098="","",[1]MSL_Monthly_Update_CSV!K3098)</f>
        <v/>
      </c>
      <c r="L539" s="4" t="str">
        <f>IF([1]MSL_Monthly_Update_CSV!L3098="","",[1]MSL_Monthly_Update_CSV!L3098)</f>
        <v/>
      </c>
    </row>
    <row r="540" spans="1:12" x14ac:dyDescent="0.25">
      <c r="A540" s="4" t="str">
        <f>IF([1]MSL_Monthly_Update_CSV!A2295="","",[1]MSL_Monthly_Update_CSV!A2295)</f>
        <v>OWS-13003</v>
      </c>
      <c r="B540" s="4" t="str">
        <f>IF([1]MSL_Monthly_Update_CSV!B2295="","",[1]MSL_Monthly_Update_CSV!B2295)</f>
        <v>Crab</v>
      </c>
      <c r="C540" s="4" t="str">
        <f>IF([1]MSL_Monthly_Update_CSV!C2295="","",[1]MSL_Monthly_Update_CSV!C2295)</f>
        <v/>
      </c>
      <c r="D540" s="4" t="str">
        <f>IF([1]MSL_Monthly_Update_CSV!D2295="","",[1]MSL_Monthly_Update_CSV!D2295)</f>
        <v>Not Recommended</v>
      </c>
      <c r="E540" s="4" t="str">
        <f>IF([1]MSL_Monthly_Update_CSV!E2295="","",[1]MSL_Monthly_Update_CSV!E2295)</f>
        <v>Crab, Kegani</v>
      </c>
      <c r="F540" s="4" t="str">
        <f>IF([1]MSL_Monthly_Update_CSV!F2295="","",[1]MSL_Monthly_Update_CSV!F2295)</f>
        <v>Hair Crab, Kani, Korean Crab</v>
      </c>
      <c r="G540" s="16" t="str">
        <f>IF([1]MSL_Monthly_Update_CSV!G2295="","",[1]MSL_Monthly_Update_CSV!G2295)</f>
        <v>Erimacrus isenbeckii</v>
      </c>
      <c r="H540" s="4" t="str">
        <f>IF([1]MSL_Monthly_Update_CSV!H2295="","",[1]MSL_Monthly_Update_CSV!H2295)</f>
        <v>Wild</v>
      </c>
      <c r="I540" s="4" t="str">
        <f>IF([1]MSL_Monthly_Update_CSV!I2295="","",[1]MSL_Monthly_Update_CSV!I2295)</f>
        <v>Pots</v>
      </c>
      <c r="J540" s="4" t="str">
        <f>IF([1]MSL_Monthly_Update_CSV!J2295="","",[1]MSL_Monthly_Update_CSV!J2295)</f>
        <v>FAO 61 (Bering Sea): Russia</v>
      </c>
      <c r="K540" s="4" t="str">
        <f>IF([1]MSL_Monthly_Update_CSV!K2295="","",[1]MSL_Monthly_Update_CSV!K2295)</f>
        <v/>
      </c>
      <c r="L540" s="4" t="str">
        <f>IF([1]MSL_Monthly_Update_CSV!L2295="","",[1]MSL_Monthly_Update_CSV!L2295)</f>
        <v/>
      </c>
    </row>
    <row r="541" spans="1:12" x14ac:dyDescent="0.25">
      <c r="A541" s="4" t="str">
        <f>IF([1]MSL_Monthly_Update_CSV!A2296="","",[1]MSL_Monthly_Update_CSV!A2296)</f>
        <v>OWS-13004</v>
      </c>
      <c r="B541" s="4" t="str">
        <f>IF([1]MSL_Monthly_Update_CSV!B2296="","",[1]MSL_Monthly_Update_CSV!B2296)</f>
        <v>Crab</v>
      </c>
      <c r="C541" s="4" t="str">
        <f>IF([1]MSL_Monthly_Update_CSV!C2296="","",[1]MSL_Monthly_Update_CSV!C2296)</f>
        <v/>
      </c>
      <c r="D541" s="4" t="str">
        <f>IF([1]MSL_Monthly_Update_CSV!D2296="","",[1]MSL_Monthly_Update_CSV!D2296)</f>
        <v>Not Recommended</v>
      </c>
      <c r="E541" s="4" t="str">
        <f>IF([1]MSL_Monthly_Update_CSV!E2296="","",[1]MSL_Monthly_Update_CSV!E2296)</f>
        <v>Crab, Kegani</v>
      </c>
      <c r="F541" s="4" t="str">
        <f>IF([1]MSL_Monthly_Update_CSV!F2296="","",[1]MSL_Monthly_Update_CSV!F2296)</f>
        <v>Hair Crab, Kani, Korean Crab</v>
      </c>
      <c r="G541" s="16" t="str">
        <f>IF([1]MSL_Monthly_Update_CSV!G2296="","",[1]MSL_Monthly_Update_CSV!G2296)</f>
        <v>Erimacrus isenbeckii</v>
      </c>
      <c r="H541" s="4" t="str">
        <f>IF([1]MSL_Monthly_Update_CSV!H2296="","",[1]MSL_Monthly_Update_CSV!H2296)</f>
        <v>Wild</v>
      </c>
      <c r="I541" s="4" t="str">
        <f>IF([1]MSL_Monthly_Update_CSV!I2296="","",[1]MSL_Monthly_Update_CSV!I2296)</f>
        <v>Pots</v>
      </c>
      <c r="J541" s="4" t="str">
        <f>IF([1]MSL_Monthly_Update_CSV!J2296="","",[1]MSL_Monthly_Update_CSV!J2296)</f>
        <v>FAO 61 (Sea of Japan): Russia</v>
      </c>
      <c r="K541" s="4" t="str">
        <f>IF([1]MSL_Monthly_Update_CSV!K2296="","",[1]MSL_Monthly_Update_CSV!K2296)</f>
        <v/>
      </c>
      <c r="L541" s="4" t="str">
        <f>IF([1]MSL_Monthly_Update_CSV!L2296="","",[1]MSL_Monthly_Update_CSV!L2296)</f>
        <v/>
      </c>
    </row>
    <row r="542" spans="1:12" x14ac:dyDescent="0.25">
      <c r="A542" s="4" t="str">
        <f>IF([1]MSL_Monthly_Update_CSV!A2297="","",[1]MSL_Monthly_Update_CSV!A2297)</f>
        <v>OWS-13005</v>
      </c>
      <c r="B542" s="4" t="str">
        <f>IF([1]MSL_Monthly_Update_CSV!B2297="","",[1]MSL_Monthly_Update_CSV!B2297)</f>
        <v>Crab</v>
      </c>
      <c r="C542" s="4" t="str">
        <f>IF([1]MSL_Monthly_Update_CSV!C2297="","",[1]MSL_Monthly_Update_CSV!C2297)</f>
        <v/>
      </c>
      <c r="D542" s="4" t="str">
        <f>IF([1]MSL_Monthly_Update_CSV!D2297="","",[1]MSL_Monthly_Update_CSV!D2297)</f>
        <v>Not Recommended</v>
      </c>
      <c r="E542" s="4" t="str">
        <f>IF([1]MSL_Monthly_Update_CSV!E2297="","",[1]MSL_Monthly_Update_CSV!E2297)</f>
        <v>Crab, Kegani</v>
      </c>
      <c r="F542" s="4" t="str">
        <f>IF([1]MSL_Monthly_Update_CSV!F2297="","",[1]MSL_Monthly_Update_CSV!F2297)</f>
        <v>Hair Crab, Kani, Korean Crab</v>
      </c>
      <c r="G542" s="16" t="str">
        <f>IF([1]MSL_Monthly_Update_CSV!G2297="","",[1]MSL_Monthly_Update_CSV!G2297)</f>
        <v>Erimacrus isenbeckii</v>
      </c>
      <c r="H542" s="4" t="str">
        <f>IF([1]MSL_Monthly_Update_CSV!H2297="","",[1]MSL_Monthly_Update_CSV!H2297)</f>
        <v>Wild</v>
      </c>
      <c r="I542" s="4" t="str">
        <f>IF([1]MSL_Monthly_Update_CSV!I2297="","",[1]MSL_Monthly_Update_CSV!I2297)</f>
        <v>Pots</v>
      </c>
      <c r="J542" s="4" t="str">
        <f>IF([1]MSL_Monthly_Update_CSV!J2297="","",[1]MSL_Monthly_Update_CSV!J2297)</f>
        <v>FAO 61 (Sea of Okhotsk): Russia</v>
      </c>
      <c r="K542" s="4" t="str">
        <f>IF([1]MSL_Monthly_Update_CSV!K2297="","",[1]MSL_Monthly_Update_CSV!K2297)</f>
        <v/>
      </c>
      <c r="L542" s="4" t="str">
        <f>IF([1]MSL_Monthly_Update_CSV!L2297="","",[1]MSL_Monthly_Update_CSV!L2297)</f>
        <v/>
      </c>
    </row>
    <row r="543" spans="1:12" x14ac:dyDescent="0.25">
      <c r="A543" s="4" t="str">
        <f>IF([1]MSL_Monthly_Update_CSV!A1997="","",[1]MSL_Monthly_Update_CSV!A1997)</f>
        <v>OWS-11220</v>
      </c>
      <c r="B543" s="4" t="str">
        <f>IF([1]MSL_Monthly_Update_CSV!B1997="","",[1]MSL_Monthly_Update_CSV!B1997)</f>
        <v>Crab</v>
      </c>
      <c r="C543" s="4" t="str">
        <f>IF([1]MSL_Monthly_Update_CSV!C1997="","",[1]MSL_Monthly_Update_CSV!C1997)</f>
        <v>Marine Stewardship Council Certified</v>
      </c>
      <c r="D543" s="4" t="str">
        <f>IF([1]MSL_Monthly_Update_CSV!D1997="","",[1]MSL_Monthly_Update_CSV!D1997)</f>
        <v>Ocean Wise</v>
      </c>
      <c r="E543" s="4" t="str">
        <f>IF([1]MSL_Monthly_Update_CSV!E1997="","",[1]MSL_Monthly_Update_CSV!E1997)</f>
        <v>Crab, Red King</v>
      </c>
      <c r="F543" s="4" t="str">
        <f>IF([1]MSL_Monthly_Update_CSV!F1997="","",[1]MSL_Monthly_Update_CSV!F1997)</f>
        <v>Kani, King Crab</v>
      </c>
      <c r="G543" s="16" t="str">
        <f>IF([1]MSL_Monthly_Update_CSV!G1997="","",[1]MSL_Monthly_Update_CSV!G1997)</f>
        <v>Paralithodes camtschaticus</v>
      </c>
      <c r="H543" s="4" t="str">
        <f>IF([1]MSL_Monthly_Update_CSV!H1997="","",[1]MSL_Monthly_Update_CSV!H1997)</f>
        <v>Wild</v>
      </c>
      <c r="I543" s="4" t="str">
        <f>IF([1]MSL_Monthly_Update_CSV!I1997="","",[1]MSL_Monthly_Update_CSV!I1997)</f>
        <v>Pots</v>
      </c>
      <c r="J543" s="4" t="str">
        <f>IF([1]MSL_Monthly_Update_CSV!J1997="","",[1]MSL_Monthly_Update_CSV!J1997)</f>
        <v>FAO Area 27 (Atlantic, Northeast)</v>
      </c>
      <c r="K543" s="4" t="str">
        <f>IF([1]MSL_Monthly_Update_CSV!K1997="","",[1]MSL_Monthly_Update_CSV!K1997)</f>
        <v>Russia Barents Sea Red King Crab</v>
      </c>
      <c r="L543" s="4" t="str">
        <f>IF([1]MSL_Monthly_Update_CSV!L1997="","",[1]MSL_Monthly_Update_CSV!L1997)</f>
        <v>Barents Sea: Russian Economic Zone (beyond 12nm from shore): FAO 27</v>
      </c>
    </row>
    <row r="544" spans="1:12" x14ac:dyDescent="0.25">
      <c r="A544" s="4" t="str">
        <f>IF([1]MSL_Monthly_Update_CSV!A2777="","",[1]MSL_Monthly_Update_CSV!A2777)</f>
        <v>OWS-12898</v>
      </c>
      <c r="B544" s="4" t="str">
        <f>IF([1]MSL_Monthly_Update_CSV!B2777="","",[1]MSL_Monthly_Update_CSV!B2777)</f>
        <v>Crab</v>
      </c>
      <c r="C544" s="4" t="str">
        <f>IF([1]MSL_Monthly_Update_CSV!C2777="","",[1]MSL_Monthly_Update_CSV!C2777)</f>
        <v/>
      </c>
      <c r="D544" s="4" t="str">
        <f>IF([1]MSL_Monthly_Update_CSV!D2777="","",[1]MSL_Monthly_Update_CSV!D2777)</f>
        <v>Ocean Wise</v>
      </c>
      <c r="E544" s="4" t="str">
        <f>IF([1]MSL_Monthly_Update_CSV!E2777="","",[1]MSL_Monthly_Update_CSV!E2777)</f>
        <v>Crab, Red King</v>
      </c>
      <c r="F544" s="4" t="str">
        <f>IF([1]MSL_Monthly_Update_CSV!F2777="","",[1]MSL_Monthly_Update_CSV!F2777)</f>
        <v>Kani, King Crab</v>
      </c>
      <c r="G544" s="16" t="str">
        <f>IF([1]MSL_Monthly_Update_CSV!G2777="","",[1]MSL_Monthly_Update_CSV!G2777)</f>
        <v>Paralithodes camtschaticus</v>
      </c>
      <c r="H544" s="4" t="str">
        <f>IF([1]MSL_Monthly_Update_CSV!H2777="","",[1]MSL_Monthly_Update_CSV!H2777)</f>
        <v>Wild</v>
      </c>
      <c r="I544" s="4" t="str">
        <f>IF([1]MSL_Monthly_Update_CSV!I2777="","",[1]MSL_Monthly_Update_CSV!I2777)</f>
        <v>Pots</v>
      </c>
      <c r="J544" s="4" t="str">
        <f>IF([1]MSL_Monthly_Update_CSV!J2777="","",[1]MSL_Monthly_Update_CSV!J2777)</f>
        <v>FAO 67 (Bristol Bay): United States - Alaska</v>
      </c>
      <c r="K544" s="4" t="str">
        <f>IF([1]MSL_Monthly_Update_CSV!K2777="","",[1]MSL_Monthly_Update_CSV!K2777)</f>
        <v/>
      </c>
      <c r="L544" s="4" t="str">
        <f>IF([1]MSL_Monthly_Update_CSV!L2777="","",[1]MSL_Monthly_Update_CSV!L2777)</f>
        <v/>
      </c>
    </row>
    <row r="545" spans="1:12" x14ac:dyDescent="0.25">
      <c r="A545" s="4" t="str">
        <f>IF([1]MSL_Monthly_Update_CSV!A2778="","",[1]MSL_Monthly_Update_CSV!A2778)</f>
        <v>OWS-12899</v>
      </c>
      <c r="B545" s="4" t="str">
        <f>IF([1]MSL_Monthly_Update_CSV!B2778="","",[1]MSL_Monthly_Update_CSV!B2778)</f>
        <v>Crab</v>
      </c>
      <c r="C545" s="4" t="str">
        <f>IF([1]MSL_Monthly_Update_CSV!C2778="","",[1]MSL_Monthly_Update_CSV!C2778)</f>
        <v/>
      </c>
      <c r="D545" s="4" t="str">
        <f>IF([1]MSL_Monthly_Update_CSV!D2778="","",[1]MSL_Monthly_Update_CSV!D2778)</f>
        <v>Ocean Wise</v>
      </c>
      <c r="E545" s="4" t="str">
        <f>IF([1]MSL_Monthly_Update_CSV!E2778="","",[1]MSL_Monthly_Update_CSV!E2778)</f>
        <v>Crab, Red King</v>
      </c>
      <c r="F545" s="4" t="str">
        <f>IF([1]MSL_Monthly_Update_CSV!F2778="","",[1]MSL_Monthly_Update_CSV!F2778)</f>
        <v>Kani, King Crab</v>
      </c>
      <c r="G545" s="16" t="str">
        <f>IF([1]MSL_Monthly_Update_CSV!G2778="","",[1]MSL_Monthly_Update_CSV!G2778)</f>
        <v>Paralithodes camtschaticus</v>
      </c>
      <c r="H545" s="4" t="str">
        <f>IF([1]MSL_Monthly_Update_CSV!H2778="","",[1]MSL_Monthly_Update_CSV!H2778)</f>
        <v>Wild</v>
      </c>
      <c r="I545" s="4" t="str">
        <f>IF([1]MSL_Monthly_Update_CSV!I2778="","",[1]MSL_Monthly_Update_CSV!I2778)</f>
        <v>Pots</v>
      </c>
      <c r="J545" s="4" t="str">
        <f>IF([1]MSL_Monthly_Update_CSV!J2778="","",[1]MSL_Monthly_Update_CSV!J2778)</f>
        <v>FAO 27 (Barents Sea): Norway</v>
      </c>
      <c r="K545" s="4" t="str">
        <f>IF([1]MSL_Monthly_Update_CSV!K2778="","",[1]MSL_Monthly_Update_CSV!K2778)</f>
        <v/>
      </c>
      <c r="L545" s="4" t="str">
        <f>IF([1]MSL_Monthly_Update_CSV!L2778="","",[1]MSL_Monthly_Update_CSV!L2778)</f>
        <v/>
      </c>
    </row>
    <row r="546" spans="1:12" x14ac:dyDescent="0.25">
      <c r="A546" s="4" t="str">
        <f>IF([1]MSL_Monthly_Update_CSV!A2298="","",[1]MSL_Monthly_Update_CSV!A2298)</f>
        <v>OWS-13006</v>
      </c>
      <c r="B546" s="4" t="str">
        <f>IF([1]MSL_Monthly_Update_CSV!B2298="","",[1]MSL_Monthly_Update_CSV!B2298)</f>
        <v>Crab</v>
      </c>
      <c r="C546" s="4" t="str">
        <f>IF([1]MSL_Monthly_Update_CSV!C2298="","",[1]MSL_Monthly_Update_CSV!C2298)</f>
        <v/>
      </c>
      <c r="D546" s="4" t="str">
        <f>IF([1]MSL_Monthly_Update_CSV!D2298="","",[1]MSL_Monthly_Update_CSV!D2298)</f>
        <v>Not Recommended</v>
      </c>
      <c r="E546" s="4" t="str">
        <f>IF([1]MSL_Monthly_Update_CSV!E2298="","",[1]MSL_Monthly_Update_CSV!E2298)</f>
        <v>Crab, Red King</v>
      </c>
      <c r="F546" s="4" t="str">
        <f>IF([1]MSL_Monthly_Update_CSV!F2298="","",[1]MSL_Monthly_Update_CSV!F2298)</f>
        <v>Kani, King Crab</v>
      </c>
      <c r="G546" s="16" t="str">
        <f>IF([1]MSL_Monthly_Update_CSV!G2298="","",[1]MSL_Monthly_Update_CSV!G2298)</f>
        <v>Paralithodes camtschaticus</v>
      </c>
      <c r="H546" s="4" t="str">
        <f>IF([1]MSL_Monthly_Update_CSV!H2298="","",[1]MSL_Monthly_Update_CSV!H2298)</f>
        <v>Wild</v>
      </c>
      <c r="I546" s="4" t="str">
        <f>IF([1]MSL_Monthly_Update_CSV!I2298="","",[1]MSL_Monthly_Update_CSV!I2298)</f>
        <v>Pots</v>
      </c>
      <c r="J546" s="4" t="str">
        <f>IF([1]MSL_Monthly_Update_CSV!J2298="","",[1]MSL_Monthly_Update_CSV!J2298)</f>
        <v>FAO 61 (Bering Sea): Russia</v>
      </c>
      <c r="K546" s="4" t="str">
        <f>IF([1]MSL_Monthly_Update_CSV!K2298="","",[1]MSL_Monthly_Update_CSV!K2298)</f>
        <v/>
      </c>
      <c r="L546" s="4" t="str">
        <f>IF([1]MSL_Monthly_Update_CSV!L2298="","",[1]MSL_Monthly_Update_CSV!L2298)</f>
        <v/>
      </c>
    </row>
    <row r="547" spans="1:12" x14ac:dyDescent="0.25">
      <c r="A547" s="4" t="str">
        <f>IF([1]MSL_Monthly_Update_CSV!A2299="","",[1]MSL_Monthly_Update_CSV!A2299)</f>
        <v>OWS-13007</v>
      </c>
      <c r="B547" s="4" t="str">
        <f>IF([1]MSL_Monthly_Update_CSV!B2299="","",[1]MSL_Monthly_Update_CSV!B2299)</f>
        <v>Crab</v>
      </c>
      <c r="C547" s="4" t="str">
        <f>IF([1]MSL_Monthly_Update_CSV!C2299="","",[1]MSL_Monthly_Update_CSV!C2299)</f>
        <v/>
      </c>
      <c r="D547" s="4" t="str">
        <f>IF([1]MSL_Monthly_Update_CSV!D2299="","",[1]MSL_Monthly_Update_CSV!D2299)</f>
        <v>Not Recommended</v>
      </c>
      <c r="E547" s="4" t="str">
        <f>IF([1]MSL_Monthly_Update_CSV!E2299="","",[1]MSL_Monthly_Update_CSV!E2299)</f>
        <v>Crab, Red King</v>
      </c>
      <c r="F547" s="4" t="str">
        <f>IF([1]MSL_Monthly_Update_CSV!F2299="","",[1]MSL_Monthly_Update_CSV!F2299)</f>
        <v>Kani, King Crab</v>
      </c>
      <c r="G547" s="16" t="str">
        <f>IF([1]MSL_Monthly_Update_CSV!G2299="","",[1]MSL_Monthly_Update_CSV!G2299)</f>
        <v>Paralithodes camtschaticus</v>
      </c>
      <c r="H547" s="4" t="str">
        <f>IF([1]MSL_Monthly_Update_CSV!H2299="","",[1]MSL_Monthly_Update_CSV!H2299)</f>
        <v>Wild</v>
      </c>
      <c r="I547" s="4" t="str">
        <f>IF([1]MSL_Monthly_Update_CSV!I2299="","",[1]MSL_Monthly_Update_CSV!I2299)</f>
        <v>Pots</v>
      </c>
      <c r="J547" s="4" t="str">
        <f>IF([1]MSL_Monthly_Update_CSV!J2299="","",[1]MSL_Monthly_Update_CSV!J2299)</f>
        <v>FAO 61 (Sea of Japan): Russia</v>
      </c>
      <c r="K547" s="4" t="str">
        <f>IF([1]MSL_Monthly_Update_CSV!K2299="","",[1]MSL_Monthly_Update_CSV!K2299)</f>
        <v/>
      </c>
      <c r="L547" s="4" t="str">
        <f>IF([1]MSL_Monthly_Update_CSV!L2299="","",[1]MSL_Monthly_Update_CSV!L2299)</f>
        <v/>
      </c>
    </row>
    <row r="548" spans="1:12" x14ac:dyDescent="0.25">
      <c r="A548" s="4" t="str">
        <f>IF([1]MSL_Monthly_Update_CSV!A2300="","",[1]MSL_Monthly_Update_CSV!A2300)</f>
        <v>OWS-13008</v>
      </c>
      <c r="B548" s="4" t="str">
        <f>IF([1]MSL_Monthly_Update_CSV!B2300="","",[1]MSL_Monthly_Update_CSV!B2300)</f>
        <v>Crab</v>
      </c>
      <c r="C548" s="4" t="str">
        <f>IF([1]MSL_Monthly_Update_CSV!C2300="","",[1]MSL_Monthly_Update_CSV!C2300)</f>
        <v/>
      </c>
      <c r="D548" s="4" t="str">
        <f>IF([1]MSL_Monthly_Update_CSV!D2300="","",[1]MSL_Monthly_Update_CSV!D2300)</f>
        <v>Not Recommended</v>
      </c>
      <c r="E548" s="4" t="str">
        <f>IF([1]MSL_Monthly_Update_CSV!E2300="","",[1]MSL_Monthly_Update_CSV!E2300)</f>
        <v>Crab, Red King</v>
      </c>
      <c r="F548" s="4" t="str">
        <f>IF([1]MSL_Monthly_Update_CSV!F2300="","",[1]MSL_Monthly_Update_CSV!F2300)</f>
        <v>Kani, King Crab</v>
      </c>
      <c r="G548" s="16" t="str">
        <f>IF([1]MSL_Monthly_Update_CSV!G2300="","",[1]MSL_Monthly_Update_CSV!G2300)</f>
        <v>Paralithodes camtschaticus</v>
      </c>
      <c r="H548" s="4" t="str">
        <f>IF([1]MSL_Monthly_Update_CSV!H2300="","",[1]MSL_Monthly_Update_CSV!H2300)</f>
        <v>Wild</v>
      </c>
      <c r="I548" s="4" t="str">
        <f>IF([1]MSL_Monthly_Update_CSV!I2300="","",[1]MSL_Monthly_Update_CSV!I2300)</f>
        <v>Pots</v>
      </c>
      <c r="J548" s="4" t="str">
        <f>IF([1]MSL_Monthly_Update_CSV!J2300="","",[1]MSL_Monthly_Update_CSV!J2300)</f>
        <v>FAO 61 (Sea of Okhotsk): Russia</v>
      </c>
      <c r="K548" s="4" t="str">
        <f>IF([1]MSL_Monthly_Update_CSV!K2300="","",[1]MSL_Monthly_Update_CSV!K2300)</f>
        <v/>
      </c>
      <c r="L548" s="4" t="str">
        <f>IF([1]MSL_Monthly_Update_CSV!L2300="","",[1]MSL_Monthly_Update_CSV!L2300)</f>
        <v/>
      </c>
    </row>
    <row r="549" spans="1:12" x14ac:dyDescent="0.25">
      <c r="A549" s="4" t="str">
        <f>IF([1]MSL_Monthly_Update_CSV!A962="","",[1]MSL_Monthly_Update_CSV!A962)</f>
        <v>OWS-14263</v>
      </c>
      <c r="B549" s="4" t="str">
        <f>IF([1]MSL_Monthly_Update_CSV!B962="","",[1]MSL_Monthly_Update_CSV!B962)</f>
        <v>Crab</v>
      </c>
      <c r="C549" s="4" t="str">
        <f>IF([1]MSL_Monthly_Update_CSV!C962="","",[1]MSL_Monthly_Update_CSV!C962)</f>
        <v>Marine Stewardship Council Certified</v>
      </c>
      <c r="D549" s="4" t="str">
        <f>IF([1]MSL_Monthly_Update_CSV!D962="","",[1]MSL_Monthly_Update_CSV!D962)</f>
        <v>Not Recommended</v>
      </c>
      <c r="E549" s="4" t="str">
        <f>IF([1]MSL_Monthly_Update_CSV!E962="","",[1]MSL_Monthly_Update_CSV!E962)</f>
        <v>Crab, Red King</v>
      </c>
      <c r="F549" s="4" t="str">
        <f>IF([1]MSL_Monthly_Update_CSV!F962="","",[1]MSL_Monthly_Update_CSV!F962)</f>
        <v>Kani, King Crab</v>
      </c>
      <c r="G549" s="16" t="str">
        <f>IF([1]MSL_Monthly_Update_CSV!G962="","",[1]MSL_Monthly_Update_CSV!G962)</f>
        <v>Paralithodes camtschaticus</v>
      </c>
      <c r="H549" s="4" t="str">
        <f>IF([1]MSL_Monthly_Update_CSV!H962="","",[1]MSL_Monthly_Update_CSV!H962)</f>
        <v>Wild</v>
      </c>
      <c r="I549" s="4" t="str">
        <f>IF([1]MSL_Monthly_Update_CSV!I962="","",[1]MSL_Monthly_Update_CSV!I962)</f>
        <v>Traps</v>
      </c>
      <c r="J549" s="4" t="str">
        <f>IF([1]MSL_Monthly_Update_CSV!J962="","",[1]MSL_Monthly_Update_CSV!J962)</f>
        <v>FAO Area 27 (Atlantic, Northeast)</v>
      </c>
      <c r="K549" s="4" t="str">
        <f>IF([1]MSL_Monthly_Update_CSV!K962="","",[1]MSL_Monthly_Update_CSV!K962)</f>
        <v>Antey Sever Barents Sea Crab</v>
      </c>
      <c r="L549" s="4" t="str">
        <f>IF([1]MSL_Monthly_Update_CSV!L962="","",[1]MSL_Monthly_Update_CSV!L962)</f>
        <v>Russian continental shelf, Barents Sea</v>
      </c>
    </row>
    <row r="550" spans="1:12" x14ac:dyDescent="0.25">
      <c r="A550" s="4" t="str">
        <f>IF([1]MSL_Monthly_Update_CSV!A1739="","",[1]MSL_Monthly_Update_CSV!A1739)</f>
        <v>OWS-16933</v>
      </c>
      <c r="B550" s="4" t="str">
        <f>IF([1]MSL_Monthly_Update_CSV!B1739="","",[1]MSL_Monthly_Update_CSV!B1739)</f>
        <v>Crab</v>
      </c>
      <c r="C550" s="4" t="str">
        <f>IF([1]MSL_Monthly_Update_CSV!C1739="","",[1]MSL_Monthly_Update_CSV!C1739)</f>
        <v>Marine Stewardship Council Certified</v>
      </c>
      <c r="D550" s="4" t="str">
        <f>IF([1]MSL_Monthly_Update_CSV!D1739="","",[1]MSL_Monthly_Update_CSV!D1739)</f>
        <v>Not Recommended</v>
      </c>
      <c r="E550" s="4" t="str">
        <f>IF([1]MSL_Monthly_Update_CSV!E1739="","",[1]MSL_Monthly_Update_CSV!E1739)</f>
        <v>Crab, Red King</v>
      </c>
      <c r="F550" s="4" t="str">
        <f>IF([1]MSL_Monthly_Update_CSV!F1739="","",[1]MSL_Monthly_Update_CSV!F1739)</f>
        <v>King crab</v>
      </c>
      <c r="G550" s="16" t="str">
        <f>IF([1]MSL_Monthly_Update_CSV!G1739="","",[1]MSL_Monthly_Update_CSV!G1739)</f>
        <v>Paralithodes camtschaticus</v>
      </c>
      <c r="H550" s="4" t="str">
        <f>IF([1]MSL_Monthly_Update_CSV!H1739="","",[1]MSL_Monthly_Update_CSV!H1739)</f>
        <v>Wild</v>
      </c>
      <c r="I550" s="4" t="str">
        <f>IF([1]MSL_Monthly_Update_CSV!I1739="","",[1]MSL_Monthly_Update_CSV!I1739)</f>
        <v>Traps</v>
      </c>
      <c r="J550" s="4" t="str">
        <f>IF([1]MSL_Monthly_Update_CSV!J1739="","",[1]MSL_Monthly_Update_CSV!J1739)</f>
        <v>FAO Area 61 (Pacific, Northwest)</v>
      </c>
      <c r="K550" s="4" t="str">
        <f>IF([1]MSL_Monthly_Update_CSV!K1739="","",[1]MSL_Monthly_Update_CSV!K1739)</f>
        <v>Sea of Okhotsk crab trap</v>
      </c>
      <c r="L550" s="4" t="str">
        <f>IF([1]MSL_Monthly_Update_CSV!L1739="","",[1]MSL_Monthly_Update_CSV!L1739)</f>
        <v>FAO zone 61.05 â€“ the Sea of Okhotsk, subzones 61.05.2 (Western Kamchatka) and  61.05.4 (Kamchatka-Kuril)</v>
      </c>
    </row>
    <row r="551" spans="1:12" x14ac:dyDescent="0.25">
      <c r="A551" s="4" t="str">
        <f>IF([1]MSL_Monthly_Update_CSV!A3482="","",[1]MSL_Monthly_Update_CSV!A3482)</f>
        <v>OWS-17133</v>
      </c>
      <c r="B551" s="4" t="str">
        <f>IF([1]MSL_Monthly_Update_CSV!B3482="","",[1]MSL_Monthly_Update_CSV!B3482)</f>
        <v>Crab</v>
      </c>
      <c r="C551" s="4" t="str">
        <f>IF([1]MSL_Monthly_Update_CSV!C3482="","",[1]MSL_Monthly_Update_CSV!C3482)</f>
        <v>Marine Stewardship Council Certified</v>
      </c>
      <c r="D551" s="4" t="str">
        <f>IF([1]MSL_Monthly_Update_CSV!D3482="","",[1]MSL_Monthly_Update_CSV!D3482)</f>
        <v>Not Recommended</v>
      </c>
      <c r="E551" s="4" t="str">
        <f>IF([1]MSL_Monthly_Update_CSV!E3482="","",[1]MSL_Monthly_Update_CSV!E3482)</f>
        <v>Crab, Red King</v>
      </c>
      <c r="F551" s="4" t="str">
        <f>IF([1]MSL_Monthly_Update_CSV!F3482="","",[1]MSL_Monthly_Update_CSV!F3482)</f>
        <v>King Crab, Alaskan King Crab, and Hanasaki crab</v>
      </c>
      <c r="G551" s="16" t="str">
        <f>IF([1]MSL_Monthly_Update_CSV!G3482="","",[1]MSL_Monthly_Update_CSV!G3482)</f>
        <v>Paralithodes camtschaticus</v>
      </c>
      <c r="H551" s="4" t="str">
        <f>IF([1]MSL_Monthly_Update_CSV!H3482="","",[1]MSL_Monthly_Update_CSV!H3482)</f>
        <v>Wild</v>
      </c>
      <c r="I551" s="4" t="str">
        <f>IF([1]MSL_Monthly_Update_CSV!I3482="","",[1]MSL_Monthly_Update_CSV!I3482)</f>
        <v>Traps (Crab Rings)</v>
      </c>
      <c r="J551" s="4" t="str">
        <f>IF([1]MSL_Monthly_Update_CSV!J3482="","",[1]MSL_Monthly_Update_CSV!J3482)</f>
        <v>FAO Area 61 (Pacific, Northwest)</v>
      </c>
      <c r="K551" s="4" t="str">
        <f>IF([1]MSL_Monthly_Update_CSV!K3482="","",[1]MSL_Monthly_Update_CSV!K3482)</f>
        <v>Russian Crab GC Sea of Okhotsk crab trap</v>
      </c>
      <c r="L551" s="4" t="str">
        <f>IF([1]MSL_Monthly_Update_CSV!L3482="","",[1]MSL_Monthly_Update_CSV!L3482)</f>
        <v>North Sea of Okhotsk subzone (FAO 61.05.1), West Kamchatka subzone (FAO 61.05.2), Kamchatka-Kuril subzone (FAO 61.05.4)</v>
      </c>
    </row>
    <row r="552" spans="1:12" x14ac:dyDescent="0.25">
      <c r="A552" s="4" t="str">
        <f>IF([1]MSL_Monthly_Update_CSV!A3100="","",[1]MSL_Monthly_Update_CSV!A3100)</f>
        <v>OWS-12938</v>
      </c>
      <c r="B552" s="4" t="str">
        <f>IF([1]MSL_Monthly_Update_CSV!B3100="","",[1]MSL_Monthly_Update_CSV!B3100)</f>
        <v>Crab</v>
      </c>
      <c r="C552" s="4" t="str">
        <f>IF([1]MSL_Monthly_Update_CSV!C3100="","",[1]MSL_Monthly_Update_CSV!C3100)</f>
        <v/>
      </c>
      <c r="D552" s="4" t="str">
        <f>IF([1]MSL_Monthly_Update_CSV!D3100="","",[1]MSL_Monthly_Update_CSV!D3100)</f>
        <v>Ocean Wise</v>
      </c>
      <c r="E552" s="4" t="str">
        <f>IF([1]MSL_Monthly_Update_CSV!E3100="","",[1]MSL_Monthly_Update_CSV!E3100)</f>
        <v>Crab, Red Rock</v>
      </c>
      <c r="F552" s="4" t="str">
        <f>IF([1]MSL_Monthly_Update_CSV!F3100="","",[1]MSL_Monthly_Update_CSV!F3100)</f>
        <v>Kani, Red Crab, Rock Crab</v>
      </c>
      <c r="G552" s="16" t="str">
        <f>IF([1]MSL_Monthly_Update_CSV!G3100="","",[1]MSL_Monthly_Update_CSV!G3100)</f>
        <v>Cancer productus</v>
      </c>
      <c r="H552" s="4" t="str">
        <f>IF([1]MSL_Monthly_Update_CSV!H3100="","",[1]MSL_Monthly_Update_CSV!H3100)</f>
        <v>Wild</v>
      </c>
      <c r="I552" s="4" t="str">
        <f>IF([1]MSL_Monthly_Update_CSV!I3100="","",[1]MSL_Monthly_Update_CSV!I3100)</f>
        <v>Traps (Crab Rings)</v>
      </c>
      <c r="J552" s="4" t="str">
        <f>IF([1]MSL_Monthly_Update_CSV!J3100="","",[1]MSL_Monthly_Update_CSV!J3100)</f>
        <v>FAO 67 (Northeast Pacific Ocean): United States - Oregon</v>
      </c>
      <c r="K552" s="4" t="str">
        <f>IF([1]MSL_Monthly_Update_CSV!K3100="","",[1]MSL_Monthly_Update_CSV!K3100)</f>
        <v/>
      </c>
      <c r="L552" s="4" t="str">
        <f>IF([1]MSL_Monthly_Update_CSV!L3100="","",[1]MSL_Monthly_Update_CSV!L3100)</f>
        <v/>
      </c>
    </row>
    <row r="553" spans="1:12" x14ac:dyDescent="0.25">
      <c r="A553" s="4" t="str">
        <f>IF([1]MSL_Monthly_Update_CSV!A3099="","",[1]MSL_Monthly_Update_CSV!A3099)</f>
        <v>OWS-12937</v>
      </c>
      <c r="B553" s="4" t="str">
        <f>IF([1]MSL_Monthly_Update_CSV!B3099="","",[1]MSL_Monthly_Update_CSV!B3099)</f>
        <v>Crab</v>
      </c>
      <c r="C553" s="4" t="str">
        <f>IF([1]MSL_Monthly_Update_CSV!C3099="","",[1]MSL_Monthly_Update_CSV!C3099)</f>
        <v/>
      </c>
      <c r="D553" s="4" t="str">
        <f>IF([1]MSL_Monthly_Update_CSV!D3099="","",[1]MSL_Monthly_Update_CSV!D3099)</f>
        <v>Not Recommended</v>
      </c>
      <c r="E553" s="4" t="str">
        <f>IF([1]MSL_Monthly_Update_CSV!E3099="","",[1]MSL_Monthly_Update_CSV!E3099)</f>
        <v>Crab, Red Rock</v>
      </c>
      <c r="F553" s="4" t="str">
        <f>IF([1]MSL_Monthly_Update_CSV!F3099="","",[1]MSL_Monthly_Update_CSV!F3099)</f>
        <v>Kani, Red Crab, Rock Crab</v>
      </c>
      <c r="G553" s="16" t="str">
        <f>IF([1]MSL_Monthly_Update_CSV!G3099="","",[1]MSL_Monthly_Update_CSV!G3099)</f>
        <v>Cancer productus</v>
      </c>
      <c r="H553" s="4" t="str">
        <f>IF([1]MSL_Monthly_Update_CSV!H3099="","",[1]MSL_Monthly_Update_CSV!H3099)</f>
        <v>Wild</v>
      </c>
      <c r="I553" s="4" t="str">
        <f>IF([1]MSL_Monthly_Update_CSV!I3099="","",[1]MSL_Monthly_Update_CSV!I3099)</f>
        <v>Traps</v>
      </c>
      <c r="J553" s="4" t="str">
        <f>IF([1]MSL_Monthly_Update_CSV!J3099="","",[1]MSL_Monthly_Update_CSV!J3099)</f>
        <v>FAO 77 (Eastern Central Pacific Ocean): United States - California</v>
      </c>
      <c r="K553" s="4" t="str">
        <f>IF([1]MSL_Monthly_Update_CSV!K3099="","",[1]MSL_Monthly_Update_CSV!K3099)</f>
        <v/>
      </c>
      <c r="L553" s="4" t="str">
        <f>IF([1]MSL_Monthly_Update_CSV!L3099="","",[1]MSL_Monthly_Update_CSV!L3099)</f>
        <v/>
      </c>
    </row>
    <row r="554" spans="1:12" x14ac:dyDescent="0.25">
      <c r="A554" s="4" t="str">
        <f>IF([1]MSL_Monthly_Update_CSV!A1444="","",[1]MSL_Monthly_Update_CSV!A1444)</f>
        <v>OWS-13020</v>
      </c>
      <c r="B554" s="4" t="str">
        <f>IF([1]MSL_Monthly_Update_CSV!B1444="","",[1]MSL_Monthly_Update_CSV!B1444)</f>
        <v>Crab</v>
      </c>
      <c r="C554" s="4" t="str">
        <f>IF([1]MSL_Monthly_Update_CSV!C1444="","",[1]MSL_Monthly_Update_CSV!C1444)</f>
        <v/>
      </c>
      <c r="D554" s="4" t="str">
        <f>IF([1]MSL_Monthly_Update_CSV!D1444="","",[1]MSL_Monthly_Update_CSV!D1444)</f>
        <v>Not Recommended</v>
      </c>
      <c r="E554" s="4" t="str">
        <f>IF([1]MSL_Monthly_Update_CSV!E1444="","",[1]MSL_Monthly_Update_CSV!E1444)</f>
        <v>Crab, Red swimming</v>
      </c>
      <c r="F554" s="4" t="str">
        <f>IF([1]MSL_Monthly_Update_CSV!F1444="","",[1]MSL_Monthly_Update_CSV!F1444)</f>
        <v>Kani, Red Swimming Crab, Swimming Crab</v>
      </c>
      <c r="G554" s="16" t="str">
        <f>IF([1]MSL_Monthly_Update_CSV!G1444="","",[1]MSL_Monthly_Update_CSV!G1444)</f>
        <v>Monomia haanii</v>
      </c>
      <c r="H554" s="4" t="str">
        <f>IF([1]MSL_Monthly_Update_CSV!H1444="","",[1]MSL_Monthly_Update_CSV!H1444)</f>
        <v>Wild</v>
      </c>
      <c r="I554" s="4" t="str">
        <f>IF([1]MSL_Monthly_Update_CSV!I1444="","",[1]MSL_Monthly_Update_CSV!I1444)</f>
        <v>Pots</v>
      </c>
      <c r="J554" s="4" t="str">
        <f>IF([1]MSL_Monthly_Update_CSV!J1444="","",[1]MSL_Monthly_Update_CSV!J1444)</f>
        <v>FAO 61 (Northwest Pacific Ocean): China</v>
      </c>
      <c r="K554" s="4" t="str">
        <f>IF([1]MSL_Monthly_Update_CSV!K1444="","",[1]MSL_Monthly_Update_CSV!K1444)</f>
        <v/>
      </c>
      <c r="L554" s="4" t="str">
        <f>IF([1]MSL_Monthly_Update_CSV!L1444="","",[1]MSL_Monthly_Update_CSV!L1444)</f>
        <v/>
      </c>
    </row>
    <row r="555" spans="1:12" x14ac:dyDescent="0.25">
      <c r="A555" s="4" t="str">
        <f>IF([1]MSL_Monthly_Update_CSV!A1443="","",[1]MSL_Monthly_Update_CSV!A1443)</f>
        <v>OWS-13019</v>
      </c>
      <c r="B555" s="4" t="str">
        <f>IF([1]MSL_Monthly_Update_CSV!B1443="","",[1]MSL_Monthly_Update_CSV!B1443)</f>
        <v>Crab</v>
      </c>
      <c r="C555" s="4" t="str">
        <f>IF([1]MSL_Monthly_Update_CSV!C1443="","",[1]MSL_Monthly_Update_CSV!C1443)</f>
        <v/>
      </c>
      <c r="D555" s="4" t="str">
        <f>IF([1]MSL_Monthly_Update_CSV!D1443="","",[1]MSL_Monthly_Update_CSV!D1443)</f>
        <v>Not Recommended</v>
      </c>
      <c r="E555" s="4" t="str">
        <f>IF([1]MSL_Monthly_Update_CSV!E1443="","",[1]MSL_Monthly_Update_CSV!E1443)</f>
        <v>Crab, Red swimming</v>
      </c>
      <c r="F555" s="4" t="str">
        <f>IF([1]MSL_Monthly_Update_CSV!F1443="","",[1]MSL_Monthly_Update_CSV!F1443)</f>
        <v>Kani, Red Swimming Crab, Swimming Crab</v>
      </c>
      <c r="G555" s="16" t="str">
        <f>IF([1]MSL_Monthly_Update_CSV!G1443="","",[1]MSL_Monthly_Update_CSV!G1443)</f>
        <v>Monomia haanii</v>
      </c>
      <c r="H555" s="4" t="str">
        <f>IF([1]MSL_Monthly_Update_CSV!H1443="","",[1]MSL_Monthly_Update_CSV!H1443)</f>
        <v>Wild</v>
      </c>
      <c r="I555" s="4" t="str">
        <f>IF([1]MSL_Monthly_Update_CSV!I1443="","",[1]MSL_Monthly_Update_CSV!I1443)</f>
        <v>Trawls (Bottom / Demersal)</v>
      </c>
      <c r="J555" s="4" t="str">
        <f>IF([1]MSL_Monthly_Update_CSV!J1443="","",[1]MSL_Monthly_Update_CSV!J1443)</f>
        <v>FAO 61 (Northwest Pacific Ocean): China</v>
      </c>
      <c r="K555" s="4" t="str">
        <f>IF([1]MSL_Monthly_Update_CSV!K1443="","",[1]MSL_Monthly_Update_CSV!K1443)</f>
        <v/>
      </c>
      <c r="L555" s="4" t="str">
        <f>IF([1]MSL_Monthly_Update_CSV!L1443="","",[1]MSL_Monthly_Update_CSV!L1443)</f>
        <v/>
      </c>
    </row>
    <row r="556" spans="1:12" x14ac:dyDescent="0.25">
      <c r="A556" s="4" t="str">
        <f>IF([1]MSL_Monthly_Update_CSV!A3101="","",[1]MSL_Monthly_Update_CSV!A3101)</f>
        <v>OWS-12939</v>
      </c>
      <c r="B556" s="4" t="str">
        <f>IF([1]MSL_Monthly_Update_CSV!B3101="","",[1]MSL_Monthly_Update_CSV!B3101)</f>
        <v>Crab</v>
      </c>
      <c r="C556" s="4" t="str">
        <f>IF([1]MSL_Monthly_Update_CSV!C3101="","",[1]MSL_Monthly_Update_CSV!C3101)</f>
        <v/>
      </c>
      <c r="D556" s="4" t="str">
        <f>IF([1]MSL_Monthly_Update_CSV!D3101="","",[1]MSL_Monthly_Update_CSV!D3101)</f>
        <v>Not Recommended</v>
      </c>
      <c r="E556" s="4" t="str">
        <f>IF([1]MSL_Monthly_Update_CSV!E3101="","",[1]MSL_Monthly_Update_CSV!E3101)</f>
        <v>Crab, Rock</v>
      </c>
      <c r="F556" s="4" t="str">
        <f>IF([1]MSL_Monthly_Update_CSV!F3101="","",[1]MSL_Monthly_Update_CSV!F3101)</f>
        <v>Gold Crab, Kani, Yellow Crab, Yellow Rock Crab</v>
      </c>
      <c r="G556" s="16" t="str">
        <f>IF([1]MSL_Monthly_Update_CSV!G3101="","",[1]MSL_Monthly_Update_CSV!G3101)</f>
        <v>Metacarcinus anthonyi</v>
      </c>
      <c r="H556" s="4" t="str">
        <f>IF([1]MSL_Monthly_Update_CSV!H3101="","",[1]MSL_Monthly_Update_CSV!H3101)</f>
        <v>Wild</v>
      </c>
      <c r="I556" s="4" t="str">
        <f>IF([1]MSL_Monthly_Update_CSV!I3101="","",[1]MSL_Monthly_Update_CSV!I3101)</f>
        <v>Traps</v>
      </c>
      <c r="J556" s="4" t="str">
        <f>IF([1]MSL_Monthly_Update_CSV!J3101="","",[1]MSL_Monthly_Update_CSV!J3101)</f>
        <v>FAO 77 (Eastern Central Pacific Ocean): United States - California</v>
      </c>
      <c r="K556" s="4" t="str">
        <f>IF([1]MSL_Monthly_Update_CSV!K3101="","",[1]MSL_Monthly_Update_CSV!K3101)</f>
        <v/>
      </c>
      <c r="L556" s="4" t="str">
        <f>IF([1]MSL_Monthly_Update_CSV!L3101="","",[1]MSL_Monthly_Update_CSV!L3101)</f>
        <v/>
      </c>
    </row>
    <row r="557" spans="1:12" x14ac:dyDescent="0.25">
      <c r="A557" s="4" t="str">
        <f>IF([1]MSL_Monthly_Update_CSV!A2779="","",[1]MSL_Monthly_Update_CSV!A2779)</f>
        <v>OWS-12900</v>
      </c>
      <c r="B557" s="4" t="str">
        <f>IF([1]MSL_Monthly_Update_CSV!B2779="","",[1]MSL_Monthly_Update_CSV!B2779)</f>
        <v>Crab</v>
      </c>
      <c r="C557" s="4" t="str">
        <f>IF([1]MSL_Monthly_Update_CSV!C2779="","",[1]MSL_Monthly_Update_CSV!C2779)</f>
        <v/>
      </c>
      <c r="D557" s="4" t="str">
        <f>IF([1]MSL_Monthly_Update_CSV!D2779="","",[1]MSL_Monthly_Update_CSV!D2779)</f>
        <v>Ocean Wise</v>
      </c>
      <c r="E557" s="4" t="str">
        <f>IF([1]MSL_Monthly_Update_CSV!E2779="","",[1]MSL_Monthly_Update_CSV!E2779)</f>
        <v>Crab, Snow</v>
      </c>
      <c r="F557" s="4" t="str">
        <f>IF([1]MSL_Monthly_Update_CSV!F2779="","",[1]MSL_Monthly_Update_CSV!F2779)</f>
        <v>Kani, Queen, Snow, Spider crab, Tanner crab</v>
      </c>
      <c r="G557" s="16" t="str">
        <f>IF([1]MSL_Monthly_Update_CSV!G2779="","",[1]MSL_Monthly_Update_CSV!G2779)</f>
        <v>Chionoecetes opilio</v>
      </c>
      <c r="H557" s="4" t="str">
        <f>IF([1]MSL_Monthly_Update_CSV!H2779="","",[1]MSL_Monthly_Update_CSV!H2779)</f>
        <v>Wild</v>
      </c>
      <c r="I557" s="4" t="str">
        <f>IF([1]MSL_Monthly_Update_CSV!I2779="","",[1]MSL_Monthly_Update_CSV!I2779)</f>
        <v>Pots</v>
      </c>
      <c r="J557" s="4" t="str">
        <f>IF([1]MSL_Monthly_Update_CSV!J2779="","",[1]MSL_Monthly_Update_CSV!J2779)</f>
        <v>FAO 67 (Bering Sea): United States - Alaska</v>
      </c>
      <c r="K557" s="4" t="str">
        <f>IF([1]MSL_Monthly_Update_CSV!K2779="","",[1]MSL_Monthly_Update_CSV!K2779)</f>
        <v/>
      </c>
      <c r="L557" s="4" t="str">
        <f>IF([1]MSL_Monthly_Update_CSV!L2779="","",[1]MSL_Monthly_Update_CSV!L2779)</f>
        <v/>
      </c>
    </row>
    <row r="558" spans="1:12" x14ac:dyDescent="0.25">
      <c r="A558" s="4" t="str">
        <f>IF([1]MSL_Monthly_Update_CSV!A65="","",[1]MSL_Monthly_Update_CSV!A65)</f>
        <v>OWS-17058</v>
      </c>
      <c r="B558" s="4" t="str">
        <f>IF([1]MSL_Monthly_Update_CSV!B65="","",[1]MSL_Monthly_Update_CSV!B65)</f>
        <v>Crab</v>
      </c>
      <c r="C558" s="4" t="str">
        <f>IF([1]MSL_Monthly_Update_CSV!C65="","",[1]MSL_Monthly_Update_CSV!C65)</f>
        <v/>
      </c>
      <c r="D558" s="4" t="str">
        <f>IF([1]MSL_Monthly_Update_CSV!D65="","",[1]MSL_Monthly_Update_CSV!D65)</f>
        <v>Not Recommended</v>
      </c>
      <c r="E558" s="4" t="str">
        <f>IF([1]MSL_Monthly_Update_CSV!E65="","",[1]MSL_Monthly_Update_CSV!E65)</f>
        <v>Crab, Snow</v>
      </c>
      <c r="F558" s="4" t="str">
        <f>IF([1]MSL_Monthly_Update_CSV!F65="","",[1]MSL_Monthly_Update_CSV!F65)</f>
        <v/>
      </c>
      <c r="G558" s="16" t="str">
        <f>IF([1]MSL_Monthly_Update_CSV!G65="","",[1]MSL_Monthly_Update_CSV!G65)</f>
        <v>Chionoecetes opilio</v>
      </c>
      <c r="H558" s="4" t="str">
        <f>IF([1]MSL_Monthly_Update_CSV!H65="","",[1]MSL_Monthly_Update_CSV!H65)</f>
        <v>Wild</v>
      </c>
      <c r="I558" s="4" t="str">
        <f>IF([1]MSL_Monthly_Update_CSV!I65="","",[1]MSL_Monthly_Update_CSV!I65)</f>
        <v>Pots</v>
      </c>
      <c r="J558" s="4" t="str">
        <f>IF([1]MSL_Monthly_Update_CSV!J65="","",[1]MSL_Monthly_Update_CSV!J65)</f>
        <v>FAO 21 (Northwest Atlantic Ocean): Canada: Maritimes Region</v>
      </c>
      <c r="K558" s="4" t="str">
        <f>IF([1]MSL_Monthly_Update_CSV!K65="","",[1]MSL_Monthly_Update_CSV!K65)</f>
        <v/>
      </c>
      <c r="L558" s="4" t="str">
        <f>IF([1]MSL_Monthly_Update_CSV!L65="","",[1]MSL_Monthly_Update_CSV!L65)</f>
        <v/>
      </c>
    </row>
    <row r="559" spans="1:12" x14ac:dyDescent="0.25">
      <c r="A559" s="4" t="str">
        <f>IF([1]MSL_Monthly_Update_CSV!A66="","",[1]MSL_Monthly_Update_CSV!A66)</f>
        <v>OWS-17059</v>
      </c>
      <c r="B559" s="4" t="str">
        <f>IF([1]MSL_Monthly_Update_CSV!B66="","",[1]MSL_Monthly_Update_CSV!B66)</f>
        <v>Crab</v>
      </c>
      <c r="C559" s="4" t="str">
        <f>IF([1]MSL_Monthly_Update_CSV!C66="","",[1]MSL_Monthly_Update_CSV!C66)</f>
        <v/>
      </c>
      <c r="D559" s="4" t="str">
        <f>IF([1]MSL_Monthly_Update_CSV!D66="","",[1]MSL_Monthly_Update_CSV!D66)</f>
        <v>Not Recommended</v>
      </c>
      <c r="E559" s="4" t="str">
        <f>IF([1]MSL_Monthly_Update_CSV!E66="","",[1]MSL_Monthly_Update_CSV!E66)</f>
        <v>Crab, Snow</v>
      </c>
      <c r="F559" s="4" t="str">
        <f>IF([1]MSL_Monthly_Update_CSV!F66="","",[1]MSL_Monthly_Update_CSV!F66)</f>
        <v/>
      </c>
      <c r="G559" s="16" t="str">
        <f>IF([1]MSL_Monthly_Update_CSV!G66="","",[1]MSL_Monthly_Update_CSV!G66)</f>
        <v>Chionoecetes opilio</v>
      </c>
      <c r="H559" s="4" t="str">
        <f>IF([1]MSL_Monthly_Update_CSV!H66="","",[1]MSL_Monthly_Update_CSV!H66)</f>
        <v>Wild</v>
      </c>
      <c r="I559" s="4" t="str">
        <f>IF([1]MSL_Monthly_Update_CSV!I66="","",[1]MSL_Monthly_Update_CSV!I66)</f>
        <v>Pots</v>
      </c>
      <c r="J559" s="4" t="str">
        <f>IF([1]MSL_Monthly_Update_CSV!J66="","",[1]MSL_Monthly_Update_CSV!J66)</f>
        <v>FAO 21 (Northwest Atlantic Ocean): Canada: Southern Gulf of St Lawrence</v>
      </c>
      <c r="K559" s="4" t="str">
        <f>IF([1]MSL_Monthly_Update_CSV!K66="","",[1]MSL_Monthly_Update_CSV!K66)</f>
        <v/>
      </c>
      <c r="L559" s="4" t="str">
        <f>IF([1]MSL_Monthly_Update_CSV!L66="","",[1]MSL_Monthly_Update_CSV!L66)</f>
        <v/>
      </c>
    </row>
    <row r="560" spans="1:12" x14ac:dyDescent="0.25">
      <c r="A560" s="4" t="str">
        <f>IF([1]MSL_Monthly_Update_CSV!A67="","",[1]MSL_Monthly_Update_CSV!A67)</f>
        <v>OWS-17060</v>
      </c>
      <c r="B560" s="4" t="str">
        <f>IF([1]MSL_Monthly_Update_CSV!B67="","",[1]MSL_Monthly_Update_CSV!B67)</f>
        <v>Crab</v>
      </c>
      <c r="C560" s="4" t="str">
        <f>IF([1]MSL_Monthly_Update_CSV!C67="","",[1]MSL_Monthly_Update_CSV!C67)</f>
        <v/>
      </c>
      <c r="D560" s="4" t="str">
        <f>IF([1]MSL_Monthly_Update_CSV!D67="","",[1]MSL_Monthly_Update_CSV!D67)</f>
        <v>Not Recommended</v>
      </c>
      <c r="E560" s="4" t="str">
        <f>IF([1]MSL_Monthly_Update_CSV!E67="","",[1]MSL_Monthly_Update_CSV!E67)</f>
        <v>Crab, Snow</v>
      </c>
      <c r="F560" s="4" t="str">
        <f>IF([1]MSL_Monthly_Update_CSV!F67="","",[1]MSL_Monthly_Update_CSV!F67)</f>
        <v/>
      </c>
      <c r="G560" s="16" t="str">
        <f>IF([1]MSL_Monthly_Update_CSV!G67="","",[1]MSL_Monthly_Update_CSV!G67)</f>
        <v>Chionoecetes opilio</v>
      </c>
      <c r="H560" s="4" t="str">
        <f>IF([1]MSL_Monthly_Update_CSV!H67="","",[1]MSL_Monthly_Update_CSV!H67)</f>
        <v>Wild</v>
      </c>
      <c r="I560" s="4" t="str">
        <f>IF([1]MSL_Monthly_Update_CSV!I67="","",[1]MSL_Monthly_Update_CSV!I67)</f>
        <v>Pots</v>
      </c>
      <c r="J560" s="4" t="str">
        <f>IF([1]MSL_Monthly_Update_CSV!J67="","",[1]MSL_Monthly_Update_CSV!J67)</f>
        <v>FAO 21 (Northwest Atlantic Ocean): Canada: Newfoundland and Labrador</v>
      </c>
      <c r="K560" s="4" t="str">
        <f>IF([1]MSL_Monthly_Update_CSV!K67="","",[1]MSL_Monthly_Update_CSV!K67)</f>
        <v/>
      </c>
      <c r="L560" s="4" t="str">
        <f>IF([1]MSL_Monthly_Update_CSV!L67="","",[1]MSL_Monthly_Update_CSV!L67)</f>
        <v/>
      </c>
    </row>
    <row r="561" spans="1:12" x14ac:dyDescent="0.25">
      <c r="A561" s="4" t="str">
        <f>IF([1]MSL_Monthly_Update_CSV!A68="","",[1]MSL_Monthly_Update_CSV!A68)</f>
        <v>OWS-17061</v>
      </c>
      <c r="B561" s="4" t="str">
        <f>IF([1]MSL_Monthly_Update_CSV!B68="","",[1]MSL_Monthly_Update_CSV!B68)</f>
        <v>Crab</v>
      </c>
      <c r="C561" s="4" t="str">
        <f>IF([1]MSL_Monthly_Update_CSV!C68="","",[1]MSL_Monthly_Update_CSV!C68)</f>
        <v/>
      </c>
      <c r="D561" s="4" t="str">
        <f>IF([1]MSL_Monthly_Update_CSV!D68="","",[1]MSL_Monthly_Update_CSV!D68)</f>
        <v>Not Recommended</v>
      </c>
      <c r="E561" s="4" t="str">
        <f>IF([1]MSL_Monthly_Update_CSV!E68="","",[1]MSL_Monthly_Update_CSV!E68)</f>
        <v>Crab, Snow</v>
      </c>
      <c r="F561" s="4" t="str">
        <f>IF([1]MSL_Monthly_Update_CSV!F68="","",[1]MSL_Monthly_Update_CSV!F68)</f>
        <v/>
      </c>
      <c r="G561" s="16" t="str">
        <f>IF([1]MSL_Monthly_Update_CSV!G68="","",[1]MSL_Monthly_Update_CSV!G68)</f>
        <v>Chionoecetes opilio</v>
      </c>
      <c r="H561" s="4" t="str">
        <f>IF([1]MSL_Monthly_Update_CSV!H68="","",[1]MSL_Monthly_Update_CSV!H68)</f>
        <v>Wild</v>
      </c>
      <c r="I561" s="4" t="str">
        <f>IF([1]MSL_Monthly_Update_CSV!I68="","",[1]MSL_Monthly_Update_CSV!I68)</f>
        <v>Pots</v>
      </c>
      <c r="J561" s="4" t="str">
        <f>IF([1]MSL_Monthly_Update_CSV!J68="","",[1]MSL_Monthly_Update_CSV!J68)</f>
        <v>FAO 21 (Northwest Atlantic Ocean): Canada: Northern Gulf of St Lawrence and Estuary</v>
      </c>
      <c r="K561" s="4" t="str">
        <f>IF([1]MSL_Monthly_Update_CSV!K68="","",[1]MSL_Monthly_Update_CSV!K68)</f>
        <v/>
      </c>
      <c r="L561" s="4" t="str">
        <f>IF([1]MSL_Monthly_Update_CSV!L68="","",[1]MSL_Monthly_Update_CSV!L68)</f>
        <v/>
      </c>
    </row>
    <row r="562" spans="1:12" x14ac:dyDescent="0.25">
      <c r="A562" s="4" t="str">
        <f>IF([1]MSL_Monthly_Update_CSV!A793="","",[1]MSL_Monthly_Update_CSV!A793)</f>
        <v>OWS-14592</v>
      </c>
      <c r="B562" s="4" t="str">
        <f>IF([1]MSL_Monthly_Update_CSV!B793="","",[1]MSL_Monthly_Update_CSV!B793)</f>
        <v>Crab</v>
      </c>
      <c r="C562" s="4" t="str">
        <f>IF([1]MSL_Monthly_Update_CSV!C793="","",[1]MSL_Monthly_Update_CSV!C793)</f>
        <v>Marine Stewardship Council Certified</v>
      </c>
      <c r="D562" s="4" t="str">
        <f>IF([1]MSL_Monthly_Update_CSV!D793="","",[1]MSL_Monthly_Update_CSV!D793)</f>
        <v>Not Recommended</v>
      </c>
      <c r="E562" s="4" t="str">
        <f>IF([1]MSL_Monthly_Update_CSV!E793="","",[1]MSL_Monthly_Update_CSV!E793)</f>
        <v>Crab, Snow</v>
      </c>
      <c r="F562" s="4" t="str">
        <f>IF([1]MSL_Monthly_Update_CSV!F793="","",[1]MSL_Monthly_Update_CSV!F793)</f>
        <v>Kani, Queen, Snow, Spider crab, Tanner crab</v>
      </c>
      <c r="G562" s="16" t="str">
        <f>IF([1]MSL_Monthly_Update_CSV!G793="","",[1]MSL_Monthly_Update_CSV!G793)</f>
        <v>Chionoecetes opilio</v>
      </c>
      <c r="H562" s="4" t="str">
        <f>IF([1]MSL_Monthly_Update_CSV!H793="","",[1]MSL_Monthly_Update_CSV!H793)</f>
        <v>Wild</v>
      </c>
      <c r="I562" s="4" t="str">
        <f>IF([1]MSL_Monthly_Update_CSV!I793="","",[1]MSL_Monthly_Update_CSV!I793)</f>
        <v>Pots</v>
      </c>
      <c r="J562" s="4" t="str">
        <f>IF([1]MSL_Monthly_Update_CSV!J793="","",[1]MSL_Monthly_Update_CSV!J793)</f>
        <v>FAO Area 21 (Atlantic, Northwest)</v>
      </c>
      <c r="K562" s="4" t="str">
        <f>IF([1]MSL_Monthly_Update_CSV!K793="","",[1]MSL_Monthly_Update_CSV!K793)</f>
        <v>Gulf of St Lawrence snow crab trap</v>
      </c>
      <c r="L562" s="4" t="str">
        <f>IF([1]MSL_Monthly_Update_CSV!L793="","",[1]MSL_Monthly_Update_CSV!L793)</f>
        <v>The Southern Gulf of St Lawrence in DFO crab management sub units 12, 12E, 12F,-19).</v>
      </c>
    </row>
    <row r="563" spans="1:12" x14ac:dyDescent="0.25">
      <c r="A563" s="4" t="str">
        <f>IF([1]MSL_Monthly_Update_CSV!A1165="","",[1]MSL_Monthly_Update_CSV!A1165)</f>
        <v>OWS-14405</v>
      </c>
      <c r="B563" s="4" t="str">
        <f>IF([1]MSL_Monthly_Update_CSV!B1165="","",[1]MSL_Monthly_Update_CSV!B1165)</f>
        <v>Crab</v>
      </c>
      <c r="C563" s="4" t="str">
        <f>IF([1]MSL_Monthly_Update_CSV!C1165="","",[1]MSL_Monthly_Update_CSV!C1165)</f>
        <v>Marine Stewardship Council Certified</v>
      </c>
      <c r="D563" s="4" t="str">
        <f>IF([1]MSL_Monthly_Update_CSV!D1165="","",[1]MSL_Monthly_Update_CSV!D1165)</f>
        <v>Not Recommended</v>
      </c>
      <c r="E563" s="4" t="str">
        <f>IF([1]MSL_Monthly_Update_CSV!E1165="","",[1]MSL_Monthly_Update_CSV!E1165)</f>
        <v>Crab, Snow</v>
      </c>
      <c r="F563" s="4" t="str">
        <f>IF([1]MSL_Monthly_Update_CSV!F1165="","",[1]MSL_Monthly_Update_CSV!F1165)</f>
        <v>Kani, Queen, Snow, Spider crab, Tanner crab</v>
      </c>
      <c r="G563" s="16" t="str">
        <f>IF([1]MSL_Monthly_Update_CSV!G1165="","",[1]MSL_Monthly_Update_CSV!G1165)</f>
        <v>Chionoecetes opilio</v>
      </c>
      <c r="H563" s="4" t="str">
        <f>IF([1]MSL_Monthly_Update_CSV!H1165="","",[1]MSL_Monthly_Update_CSV!H1165)</f>
        <v>Wild</v>
      </c>
      <c r="I563" s="4" t="str">
        <f>IF([1]MSL_Monthly_Update_CSV!I1165="","",[1]MSL_Monthly_Update_CSV!I1165)</f>
        <v>Pots</v>
      </c>
      <c r="J563" s="4" t="str">
        <f>IF([1]MSL_Monthly_Update_CSV!J1165="","",[1]MSL_Monthly_Update_CSV!J1165)</f>
        <v>FAO Area 21 (Atlantic, Northwest)</v>
      </c>
      <c r="K563" s="4" t="str">
        <f>IF([1]MSL_Monthly_Update_CSV!K1165="","",[1]MSL_Monthly_Update_CSV!K1165)</f>
        <v>Newfoundland and Labrador Snow Crab</v>
      </c>
      <c r="L563" s="4" t="str">
        <f>IF([1]MSL_Monthly_Update_CSV!L1165="","",[1]MSL_Monthly_Update_CSV!L1165)</f>
        <v>NAFO division 3K â€“ Northeast Coast</v>
      </c>
    </row>
    <row r="564" spans="1:12" x14ac:dyDescent="0.25">
      <c r="A564" s="4" t="str">
        <f>IF([1]MSL_Monthly_Update_CSV!A1166="","",[1]MSL_Monthly_Update_CSV!A1166)</f>
        <v>OWS-14406</v>
      </c>
      <c r="B564" s="4" t="str">
        <f>IF([1]MSL_Monthly_Update_CSV!B1166="","",[1]MSL_Monthly_Update_CSV!B1166)</f>
        <v>Crab</v>
      </c>
      <c r="C564" s="4" t="str">
        <f>IF([1]MSL_Monthly_Update_CSV!C1166="","",[1]MSL_Monthly_Update_CSV!C1166)</f>
        <v>Marine Stewardship Council Certified</v>
      </c>
      <c r="D564" s="4" t="str">
        <f>IF([1]MSL_Monthly_Update_CSV!D1166="","",[1]MSL_Monthly_Update_CSV!D1166)</f>
        <v>Not Recommended</v>
      </c>
      <c r="E564" s="4" t="str">
        <f>IF([1]MSL_Monthly_Update_CSV!E1166="","",[1]MSL_Monthly_Update_CSV!E1166)</f>
        <v>Crab, Snow</v>
      </c>
      <c r="F564" s="4" t="str">
        <f>IF([1]MSL_Monthly_Update_CSV!F1166="","",[1]MSL_Monthly_Update_CSV!F1166)</f>
        <v>Kani, Queen, Snow, Spider crab, Tanner crab</v>
      </c>
      <c r="G564" s="16" t="str">
        <f>IF([1]MSL_Monthly_Update_CSV!G1166="","",[1]MSL_Monthly_Update_CSV!G1166)</f>
        <v>Chionoecetes opilio</v>
      </c>
      <c r="H564" s="4" t="str">
        <f>IF([1]MSL_Monthly_Update_CSV!H1166="","",[1]MSL_Monthly_Update_CSV!H1166)</f>
        <v>Wild</v>
      </c>
      <c r="I564" s="4" t="str">
        <f>IF([1]MSL_Monthly_Update_CSV!I1166="","",[1]MSL_Monthly_Update_CSV!I1166)</f>
        <v>Pots</v>
      </c>
      <c r="J564" s="4" t="str">
        <f>IF([1]MSL_Monthly_Update_CSV!J1166="","",[1]MSL_Monthly_Update_CSV!J1166)</f>
        <v>FAO Area 21 (Atlantic, Northwest)</v>
      </c>
      <c r="K564" s="4" t="str">
        <f>IF([1]MSL_Monthly_Update_CSV!K1166="","",[1]MSL_Monthly_Update_CSV!K1166)</f>
        <v>Newfoundland and Labrador Snow Crab</v>
      </c>
      <c r="L564" s="4" t="str">
        <f>IF([1]MSL_Monthly_Update_CSV!L1166="","",[1]MSL_Monthly_Update_CSV!L1166)</f>
        <v>NAFO division 3LNO â€“ Grand Banks</v>
      </c>
    </row>
    <row r="565" spans="1:12" x14ac:dyDescent="0.25">
      <c r="A565" s="4" t="str">
        <f>IF([1]MSL_Monthly_Update_CSV!A1167="","",[1]MSL_Monthly_Update_CSV!A1167)</f>
        <v>OWS-14407</v>
      </c>
      <c r="B565" s="4" t="str">
        <f>IF([1]MSL_Monthly_Update_CSV!B1167="","",[1]MSL_Monthly_Update_CSV!B1167)</f>
        <v>Crab</v>
      </c>
      <c r="C565" s="4" t="str">
        <f>IF([1]MSL_Monthly_Update_CSV!C1167="","",[1]MSL_Monthly_Update_CSV!C1167)</f>
        <v>Marine Stewardship Council Certified</v>
      </c>
      <c r="D565" s="4" t="str">
        <f>IF([1]MSL_Monthly_Update_CSV!D1167="","",[1]MSL_Monthly_Update_CSV!D1167)</f>
        <v>Not Recommended</v>
      </c>
      <c r="E565" s="4" t="str">
        <f>IF([1]MSL_Monthly_Update_CSV!E1167="","",[1]MSL_Monthly_Update_CSV!E1167)</f>
        <v>Crab, Snow</v>
      </c>
      <c r="F565" s="4" t="str">
        <f>IF([1]MSL_Monthly_Update_CSV!F1167="","",[1]MSL_Monthly_Update_CSV!F1167)</f>
        <v>Kani, Queen, Snow, Spider crab, Tanner crab</v>
      </c>
      <c r="G565" s="16" t="str">
        <f>IF([1]MSL_Monthly_Update_CSV!G1167="","",[1]MSL_Monthly_Update_CSV!G1167)</f>
        <v>Chionoecetes opilio</v>
      </c>
      <c r="H565" s="4" t="str">
        <f>IF([1]MSL_Monthly_Update_CSV!H1167="","",[1]MSL_Monthly_Update_CSV!H1167)</f>
        <v>Wild</v>
      </c>
      <c r="I565" s="4" t="str">
        <f>IF([1]MSL_Monthly_Update_CSV!I1167="","",[1]MSL_Monthly_Update_CSV!I1167)</f>
        <v>Pots</v>
      </c>
      <c r="J565" s="4" t="str">
        <f>IF([1]MSL_Monthly_Update_CSV!J1167="","",[1]MSL_Monthly_Update_CSV!J1167)</f>
        <v>FAO Area 21 (Atlantic, Northwest)</v>
      </c>
      <c r="K565" s="4" t="str">
        <f>IF([1]MSL_Monthly_Update_CSV!K1167="","",[1]MSL_Monthly_Update_CSV!K1167)</f>
        <v>Newfoundland and Labrador Snow Crab</v>
      </c>
      <c r="L565" s="4" t="str">
        <f>IF([1]MSL_Monthly_Update_CSV!L1167="","",[1]MSL_Monthly_Update_CSV!L1167)</f>
        <v>NAFO division 3Ps â€“ South Coast</v>
      </c>
    </row>
    <row r="566" spans="1:12" x14ac:dyDescent="0.25">
      <c r="A566" s="4" t="str">
        <f>IF([1]MSL_Monthly_Update_CSV!A1355="","",[1]MSL_Monthly_Update_CSV!A1355)</f>
        <v>OWS-14772</v>
      </c>
      <c r="B566" s="4" t="str">
        <f>IF([1]MSL_Monthly_Update_CSV!B1355="","",[1]MSL_Monthly_Update_CSV!B1355)</f>
        <v>Crab</v>
      </c>
      <c r="C566" s="4" t="str">
        <f>IF([1]MSL_Monthly_Update_CSV!C1355="","",[1]MSL_Monthly_Update_CSV!C1355)</f>
        <v>Marine Stewardship Council Certified</v>
      </c>
      <c r="D566" s="4" t="str">
        <f>IF([1]MSL_Monthly_Update_CSV!D1355="","",[1]MSL_Monthly_Update_CSV!D1355)</f>
        <v>Not Recommended</v>
      </c>
      <c r="E566" s="4" t="str">
        <f>IF([1]MSL_Monthly_Update_CSV!E1355="","",[1]MSL_Monthly_Update_CSV!E1355)</f>
        <v>Crab, Snow</v>
      </c>
      <c r="F566" s="4" t="str">
        <f>IF([1]MSL_Monthly_Update_CSV!F1355="","",[1]MSL_Monthly_Update_CSV!F1355)</f>
        <v>Kani, Queen, Snow, Spider crab, Tanner crab</v>
      </c>
      <c r="G566" s="16" t="str">
        <f>IF([1]MSL_Monthly_Update_CSV!G1355="","",[1]MSL_Monthly_Update_CSV!G1355)</f>
        <v>Chionoecetes opilio</v>
      </c>
      <c r="H566" s="4" t="str">
        <f>IF([1]MSL_Monthly_Update_CSV!H1355="","",[1]MSL_Monthly_Update_CSV!H1355)</f>
        <v>Wild</v>
      </c>
      <c r="I566" s="4" t="str">
        <f>IF([1]MSL_Monthly_Update_CSV!I1355="","",[1]MSL_Monthly_Update_CSV!I1355)</f>
        <v>Pots</v>
      </c>
      <c r="J566" s="4" t="str">
        <f>IF([1]MSL_Monthly_Update_CSV!J1355="","",[1]MSL_Monthly_Update_CSV!J1355)</f>
        <v>FAO Area 27 (Atlantic, Northeast)</v>
      </c>
      <c r="K566" s="4" t="str">
        <f>IF([1]MSL_Monthly_Update_CSV!K1355="","",[1]MSL_Monthly_Update_CSV!K1355)</f>
        <v>Russia Barents Sea Opilio Trap</v>
      </c>
      <c r="L566" s="4" t="str">
        <f>IF([1]MSL_Monthly_Update_CSV!L1355="","",[1]MSL_Monthly_Update_CSV!L1355)</f>
        <v>Barents Sea (Continental shelf of the Russian Federation)</v>
      </c>
    </row>
    <row r="567" spans="1:12" x14ac:dyDescent="0.25">
      <c r="A567" s="4" t="str">
        <f>IF([1]MSL_Monthly_Update_CSV!A1998="","",[1]MSL_Monthly_Update_CSV!A1998)</f>
        <v>OWS-11221</v>
      </c>
      <c r="B567" s="4" t="str">
        <f>IF([1]MSL_Monthly_Update_CSV!B1998="","",[1]MSL_Monthly_Update_CSV!B1998)</f>
        <v>Crab</v>
      </c>
      <c r="C567" s="4" t="str">
        <f>IF([1]MSL_Monthly_Update_CSV!C1998="","",[1]MSL_Monthly_Update_CSV!C1998)</f>
        <v>Marine Stewardship Council Certified</v>
      </c>
      <c r="D567" s="4" t="str">
        <f>IF([1]MSL_Monthly_Update_CSV!D1998="","",[1]MSL_Monthly_Update_CSV!D1998)</f>
        <v>Not Recommended</v>
      </c>
      <c r="E567" s="4" t="str">
        <f>IF([1]MSL_Monthly_Update_CSV!E1998="","",[1]MSL_Monthly_Update_CSV!E1998)</f>
        <v>Crab, Snow</v>
      </c>
      <c r="F567" s="4" t="str">
        <f>IF([1]MSL_Monthly_Update_CSV!F1998="","",[1]MSL_Monthly_Update_CSV!F1998)</f>
        <v>Kani, Queen, Snow, Spider crab, Tanner crab</v>
      </c>
      <c r="G567" s="16" t="str">
        <f>IF([1]MSL_Monthly_Update_CSV!G1998="","",[1]MSL_Monthly_Update_CSV!G1998)</f>
        <v>Chionoecetes opilio</v>
      </c>
      <c r="H567" s="4" t="str">
        <f>IF([1]MSL_Monthly_Update_CSV!H1998="","",[1]MSL_Monthly_Update_CSV!H1998)</f>
        <v>Wild</v>
      </c>
      <c r="I567" s="4" t="str">
        <f>IF([1]MSL_Monthly_Update_CSV!I1998="","",[1]MSL_Monthly_Update_CSV!I1998)</f>
        <v>Pots</v>
      </c>
      <c r="J567" s="4" t="str">
        <f>IF([1]MSL_Monthly_Update_CSV!J1998="","",[1]MSL_Monthly_Update_CSV!J1998)</f>
        <v>FAO Area 21 (Atlantic, Northwest)</v>
      </c>
      <c r="K567" s="4" t="str">
        <f>IF([1]MSL_Monthly_Update_CSV!K1998="","",[1]MSL_Monthly_Update_CSV!K1998)</f>
        <v>Newfoundland and Labrador Snow Crab</v>
      </c>
      <c r="L567" s="4" t="str">
        <f>IF([1]MSL_Monthly_Update_CSV!L1998="","",[1]MSL_Monthly_Update_CSV!L1998)</f>
        <v>NFO division 2J â€“ South Central Labrador</v>
      </c>
    </row>
    <row r="568" spans="1:12" x14ac:dyDescent="0.25">
      <c r="A568" s="4" t="str">
        <f>IF([1]MSL_Monthly_Update_CSV!A2098="","",[1]MSL_Monthly_Update_CSV!A2098)</f>
        <v>OWS-11222</v>
      </c>
      <c r="B568" s="4" t="str">
        <f>IF([1]MSL_Monthly_Update_CSV!B2098="","",[1]MSL_Monthly_Update_CSV!B2098)</f>
        <v>Crab</v>
      </c>
      <c r="C568" s="4" t="str">
        <f>IF([1]MSL_Monthly_Update_CSV!C2098="","",[1]MSL_Monthly_Update_CSV!C2098)</f>
        <v>Marine Stewardship Council Certified</v>
      </c>
      <c r="D568" s="4" t="str">
        <f>IF([1]MSL_Monthly_Update_CSV!D2098="","",[1]MSL_Monthly_Update_CSV!D2098)</f>
        <v>Not Recommended</v>
      </c>
      <c r="E568" s="4" t="str">
        <f>IF([1]MSL_Monthly_Update_CSV!E2098="","",[1]MSL_Monthly_Update_CSV!E2098)</f>
        <v>Crab, Snow</v>
      </c>
      <c r="F568" s="4" t="str">
        <f>IF([1]MSL_Monthly_Update_CSV!F2098="","",[1]MSL_Monthly_Update_CSV!F2098)</f>
        <v>Kani, Queen, Snow, Spider crab, Tanner crab</v>
      </c>
      <c r="G568" s="16" t="str">
        <f>IF([1]MSL_Monthly_Update_CSV!G2098="","",[1]MSL_Monthly_Update_CSV!G2098)</f>
        <v>Chionoecetes opilio</v>
      </c>
      <c r="H568" s="4" t="str">
        <f>IF([1]MSL_Monthly_Update_CSV!H2098="","",[1]MSL_Monthly_Update_CSV!H2098)</f>
        <v>Wild</v>
      </c>
      <c r="I568" s="4" t="str">
        <f>IF([1]MSL_Monthly_Update_CSV!I2098="","",[1]MSL_Monthly_Update_CSV!I2098)</f>
        <v>Pots</v>
      </c>
      <c r="J568" s="4" t="str">
        <f>IF([1]MSL_Monthly_Update_CSV!J2098="","",[1]MSL_Monthly_Update_CSV!J2098)</f>
        <v>FAO Area 21 (Atlantic, Northwest)</v>
      </c>
      <c r="K568" s="4" t="str">
        <f>IF([1]MSL_Monthly_Update_CSV!K2098="","",[1]MSL_Monthly_Update_CSV!K2098)</f>
        <v>Scotian Shelf Snow Crab Trap</v>
      </c>
      <c r="L568" s="4" t="str">
        <f>IF([1]MSL_Monthly_Update_CSV!L2098="","",[1]MSL_Monthly_Update_CSV!L2098)</f>
        <v>DFO crab management sub units N-ENS, S-ENS, 4X (eastern Nova Scotia)</v>
      </c>
    </row>
    <row r="569" spans="1:12" x14ac:dyDescent="0.25">
      <c r="A569" s="4" t="str">
        <f>IF([1]MSL_Monthly_Update_CSV!A2301="","",[1]MSL_Monthly_Update_CSV!A2301)</f>
        <v>OWS-13009</v>
      </c>
      <c r="B569" s="4" t="str">
        <f>IF([1]MSL_Monthly_Update_CSV!B2301="","",[1]MSL_Monthly_Update_CSV!B2301)</f>
        <v>Crab</v>
      </c>
      <c r="C569" s="4" t="str">
        <f>IF([1]MSL_Monthly_Update_CSV!C2301="","",[1]MSL_Monthly_Update_CSV!C2301)</f>
        <v/>
      </c>
      <c r="D569" s="4" t="str">
        <f>IF([1]MSL_Monthly_Update_CSV!D2301="","",[1]MSL_Monthly_Update_CSV!D2301)</f>
        <v>Not Recommended</v>
      </c>
      <c r="E569" s="4" t="str">
        <f>IF([1]MSL_Monthly_Update_CSV!E2301="","",[1]MSL_Monthly_Update_CSV!E2301)</f>
        <v>Crab, Snow</v>
      </c>
      <c r="F569" s="4" t="str">
        <f>IF([1]MSL_Monthly_Update_CSV!F2301="","",[1]MSL_Monthly_Update_CSV!F2301)</f>
        <v>Kani, Queen, Snow, Spider crab, Tanner crab</v>
      </c>
      <c r="G569" s="16" t="str">
        <f>IF([1]MSL_Monthly_Update_CSV!G2301="","",[1]MSL_Monthly_Update_CSV!G2301)</f>
        <v>Chionoecetes opilio</v>
      </c>
      <c r="H569" s="4" t="str">
        <f>IF([1]MSL_Monthly_Update_CSV!H2301="","",[1]MSL_Monthly_Update_CSV!H2301)</f>
        <v>Wild</v>
      </c>
      <c r="I569" s="4" t="str">
        <f>IF([1]MSL_Monthly_Update_CSV!I2301="","",[1]MSL_Monthly_Update_CSV!I2301)</f>
        <v>Pots</v>
      </c>
      <c r="J569" s="4" t="str">
        <f>IF([1]MSL_Monthly_Update_CSV!J2301="","",[1]MSL_Monthly_Update_CSV!J2301)</f>
        <v>FAO 61 (Bering Sea): Russia</v>
      </c>
      <c r="K569" s="4" t="str">
        <f>IF([1]MSL_Monthly_Update_CSV!K2301="","",[1]MSL_Monthly_Update_CSV!K2301)</f>
        <v/>
      </c>
      <c r="L569" s="4" t="str">
        <f>IF([1]MSL_Monthly_Update_CSV!L2301="","",[1]MSL_Monthly_Update_CSV!L2301)</f>
        <v/>
      </c>
    </row>
    <row r="570" spans="1:12" x14ac:dyDescent="0.25">
      <c r="A570" s="4" t="str">
        <f>IF([1]MSL_Monthly_Update_CSV!A2302="","",[1]MSL_Monthly_Update_CSV!A2302)</f>
        <v>OWS-13010</v>
      </c>
      <c r="B570" s="4" t="str">
        <f>IF([1]MSL_Monthly_Update_CSV!B2302="","",[1]MSL_Monthly_Update_CSV!B2302)</f>
        <v>Crab</v>
      </c>
      <c r="C570" s="4" t="str">
        <f>IF([1]MSL_Monthly_Update_CSV!C2302="","",[1]MSL_Monthly_Update_CSV!C2302)</f>
        <v/>
      </c>
      <c r="D570" s="4" t="str">
        <f>IF([1]MSL_Monthly_Update_CSV!D2302="","",[1]MSL_Monthly_Update_CSV!D2302)</f>
        <v>Not Recommended</v>
      </c>
      <c r="E570" s="4" t="str">
        <f>IF([1]MSL_Monthly_Update_CSV!E2302="","",[1]MSL_Monthly_Update_CSV!E2302)</f>
        <v>Crab, Snow</v>
      </c>
      <c r="F570" s="4" t="str">
        <f>IF([1]MSL_Monthly_Update_CSV!F2302="","",[1]MSL_Monthly_Update_CSV!F2302)</f>
        <v>Kani, Queen, Snow, Spider crab, Tanner crab</v>
      </c>
      <c r="G570" s="16" t="str">
        <f>IF([1]MSL_Monthly_Update_CSV!G2302="","",[1]MSL_Monthly_Update_CSV!G2302)</f>
        <v>Chionoecetes opilio</v>
      </c>
      <c r="H570" s="4" t="str">
        <f>IF([1]MSL_Monthly_Update_CSV!H2302="","",[1]MSL_Monthly_Update_CSV!H2302)</f>
        <v>Wild</v>
      </c>
      <c r="I570" s="4" t="str">
        <f>IF([1]MSL_Monthly_Update_CSV!I2302="","",[1]MSL_Monthly_Update_CSV!I2302)</f>
        <v>Pots</v>
      </c>
      <c r="J570" s="4" t="str">
        <f>IF([1]MSL_Monthly_Update_CSV!J2302="","",[1]MSL_Monthly_Update_CSV!J2302)</f>
        <v>FAO 61 (Sea of Japan): Russia</v>
      </c>
      <c r="K570" s="4" t="str">
        <f>IF([1]MSL_Monthly_Update_CSV!K2302="","",[1]MSL_Monthly_Update_CSV!K2302)</f>
        <v/>
      </c>
      <c r="L570" s="4" t="str">
        <f>IF([1]MSL_Monthly_Update_CSV!L2302="","",[1]MSL_Monthly_Update_CSV!L2302)</f>
        <v/>
      </c>
    </row>
    <row r="571" spans="1:12" x14ac:dyDescent="0.25">
      <c r="A571" s="4" t="str">
        <f>IF([1]MSL_Monthly_Update_CSV!A2398="","",[1]MSL_Monthly_Update_CSV!A2398)</f>
        <v>OWS-13011</v>
      </c>
      <c r="B571" s="4" t="str">
        <f>IF([1]MSL_Monthly_Update_CSV!B2398="","",[1]MSL_Monthly_Update_CSV!B2398)</f>
        <v>Crab</v>
      </c>
      <c r="C571" s="4" t="str">
        <f>IF([1]MSL_Monthly_Update_CSV!C2398="","",[1]MSL_Monthly_Update_CSV!C2398)</f>
        <v/>
      </c>
      <c r="D571" s="4" t="str">
        <f>IF([1]MSL_Monthly_Update_CSV!D2398="","",[1]MSL_Monthly_Update_CSV!D2398)</f>
        <v>Not Recommended</v>
      </c>
      <c r="E571" s="4" t="str">
        <f>IF([1]MSL_Monthly_Update_CSV!E2398="","",[1]MSL_Monthly_Update_CSV!E2398)</f>
        <v>Crab, Snow</v>
      </c>
      <c r="F571" s="4" t="str">
        <f>IF([1]MSL_Monthly_Update_CSV!F2398="","",[1]MSL_Monthly_Update_CSV!F2398)</f>
        <v>Kani, Queen, Snow, Spider crab, Tanner crab</v>
      </c>
      <c r="G571" s="16" t="str">
        <f>IF([1]MSL_Monthly_Update_CSV!G2398="","",[1]MSL_Monthly_Update_CSV!G2398)</f>
        <v>Chionoecetes opilio</v>
      </c>
      <c r="H571" s="4" t="str">
        <f>IF([1]MSL_Monthly_Update_CSV!H2398="","",[1]MSL_Monthly_Update_CSV!H2398)</f>
        <v>Wild</v>
      </c>
      <c r="I571" s="4" t="str">
        <f>IF([1]MSL_Monthly_Update_CSV!I2398="","",[1]MSL_Monthly_Update_CSV!I2398)</f>
        <v>Pots</v>
      </c>
      <c r="J571" s="4" t="str">
        <f>IF([1]MSL_Monthly_Update_CSV!J2398="","",[1]MSL_Monthly_Update_CSV!J2398)</f>
        <v>FAO 61 (Sea of Okhotsk): Russia</v>
      </c>
      <c r="K571" s="4" t="str">
        <f>IF([1]MSL_Monthly_Update_CSV!K2398="","",[1]MSL_Monthly_Update_CSV!K2398)</f>
        <v/>
      </c>
      <c r="L571" s="4" t="str">
        <f>IF([1]MSL_Monthly_Update_CSV!L2398="","",[1]MSL_Monthly_Update_CSV!L2398)</f>
        <v/>
      </c>
    </row>
    <row r="572" spans="1:12" x14ac:dyDescent="0.25">
      <c r="A572" s="4" t="str">
        <f>IF([1]MSL_Monthly_Update_CSV!A1597="","",[1]MSL_Monthly_Update_CSV!A1597)</f>
        <v>OWS-15250</v>
      </c>
      <c r="B572" s="4" t="str">
        <f>IF([1]MSL_Monthly_Update_CSV!B1597="","",[1]MSL_Monthly_Update_CSV!B1597)</f>
        <v>Crab</v>
      </c>
      <c r="C572" s="4" t="str">
        <f>IF([1]MSL_Monthly_Update_CSV!C1597="","",[1]MSL_Monthly_Update_CSV!C1597)</f>
        <v>Marine Stewardship Council Certified</v>
      </c>
      <c r="D572" s="4" t="str">
        <f>IF([1]MSL_Monthly_Update_CSV!D1597="","",[1]MSL_Monthly_Update_CSV!D1597)</f>
        <v>Not Recommended</v>
      </c>
      <c r="E572" s="4" t="str">
        <f>IF([1]MSL_Monthly_Update_CSV!E1597="","",[1]MSL_Monthly_Update_CSV!E1597)</f>
        <v>Crab, Snow</v>
      </c>
      <c r="F572" s="4" t="str">
        <f>IF([1]MSL_Monthly_Update_CSV!F1597="","",[1]MSL_Monthly_Update_CSV!F1597)</f>
        <v>Kani, Queen, Snow, Spider crab, Tanner crab</v>
      </c>
      <c r="G572" s="16" t="str">
        <f>IF([1]MSL_Monthly_Update_CSV!G1597="","",[1]MSL_Monthly_Update_CSV!G1597)</f>
        <v>Chionoecetes opilio</v>
      </c>
      <c r="H572" s="4" t="str">
        <f>IF([1]MSL_Monthly_Update_CSV!H1597="","",[1]MSL_Monthly_Update_CSV!H1597)</f>
        <v>Wild</v>
      </c>
      <c r="I572" s="4" t="str">
        <f>IF([1]MSL_Monthly_Update_CSV!I1597="","",[1]MSL_Monthly_Update_CSV!I1597)</f>
        <v>Traps</v>
      </c>
      <c r="J572" s="4" t="str">
        <f>IF([1]MSL_Monthly_Update_CSV!J1597="","",[1]MSL_Monthly_Update_CSV!J1597)</f>
        <v>FAO Area 27 (Atlantic, Northeast)</v>
      </c>
      <c r="K572" s="4" t="str">
        <f>IF([1]MSL_Monthly_Update_CSV!K1597="","",[1]MSL_Monthly_Update_CSV!K1597)</f>
        <v>Antey Sever Barents Sea Crab</v>
      </c>
      <c r="L572" s="4" t="str">
        <f>IF([1]MSL_Monthly_Update_CSV!L1597="","",[1]MSL_Monthly_Update_CSV!L1597)</f>
        <v>Russian continental shelf, Barents Sea</v>
      </c>
    </row>
    <row r="573" spans="1:12" x14ac:dyDescent="0.25">
      <c r="A573" s="4" t="str">
        <f>IF([1]MSL_Monthly_Update_CSV!A3107="","",[1]MSL_Monthly_Update_CSV!A3107)</f>
        <v>OWS-14989</v>
      </c>
      <c r="B573" s="4" t="str">
        <f>IF([1]MSL_Monthly_Update_CSV!B3107="","",[1]MSL_Monthly_Update_CSV!B3107)</f>
        <v>Crab</v>
      </c>
      <c r="C573" s="4" t="str">
        <f>IF([1]MSL_Monthly_Update_CSV!C3107="","",[1]MSL_Monthly_Update_CSV!C3107)</f>
        <v>Marine Stewardship Council Certified</v>
      </c>
      <c r="D573" s="4" t="str">
        <f>IF([1]MSL_Monthly_Update_CSV!D3107="","",[1]MSL_Monthly_Update_CSV!D3107)</f>
        <v>Not Recommended</v>
      </c>
      <c r="E573" s="4" t="str">
        <f>IF([1]MSL_Monthly_Update_CSV!E3107="","",[1]MSL_Monthly_Update_CSV!E3107)</f>
        <v>Crab, Snow</v>
      </c>
      <c r="F573" s="4" t="str">
        <f>IF([1]MSL_Monthly_Update_CSV!F3107="","",[1]MSL_Monthly_Update_CSV!F3107)</f>
        <v>Kani, Queen, Snow, Spider crab, Tanner crab</v>
      </c>
      <c r="G573" s="16" t="str">
        <f>IF([1]MSL_Monthly_Update_CSV!G3107="","",[1]MSL_Monthly_Update_CSV!G3107)</f>
        <v>Chionoecetes opilio</v>
      </c>
      <c r="H573" s="4" t="str">
        <f>IF([1]MSL_Monthly_Update_CSV!H3107="","",[1]MSL_Monthly_Update_CSV!H3107)</f>
        <v>Wild</v>
      </c>
      <c r="I573" s="4" t="str">
        <f>IF([1]MSL_Monthly_Update_CSV!I3107="","",[1]MSL_Monthly_Update_CSV!I3107)</f>
        <v>Traps</v>
      </c>
      <c r="J573" s="4" t="str">
        <f>IF([1]MSL_Monthly_Update_CSV!J3107="","",[1]MSL_Monthly_Update_CSV!J3107)</f>
        <v>FAO Area 21 (Atlantic, Northwest)</v>
      </c>
      <c r="K573" s="4" t="str">
        <f>IF([1]MSL_Monthly_Update_CSV!K3107="","",[1]MSL_Monthly_Update_CSV!K3107)</f>
        <v>AQIP snow crab trap</v>
      </c>
      <c r="L573" s="4" t="str">
        <f>IF([1]MSL_Monthly_Update_CSV!L3107="","",[1]MSL_Monthly_Update_CSV!L3107)</f>
        <v>Gulf of St. Lawrence, CFAs 12A</v>
      </c>
    </row>
    <row r="574" spans="1:12" x14ac:dyDescent="0.25">
      <c r="A574" s="4" t="str">
        <f>IF([1]MSL_Monthly_Update_CSV!A3108="","",[1]MSL_Monthly_Update_CSV!A3108)</f>
        <v>OWS-14997</v>
      </c>
      <c r="B574" s="4" t="str">
        <f>IF([1]MSL_Monthly_Update_CSV!B3108="","",[1]MSL_Monthly_Update_CSV!B3108)</f>
        <v>Crab</v>
      </c>
      <c r="C574" s="4" t="str">
        <f>IF([1]MSL_Monthly_Update_CSV!C3108="","",[1]MSL_Monthly_Update_CSV!C3108)</f>
        <v>Marine Stewardship Council Certified</v>
      </c>
      <c r="D574" s="4" t="str">
        <f>IF([1]MSL_Monthly_Update_CSV!D3108="","",[1]MSL_Monthly_Update_CSV!D3108)</f>
        <v>Not Recommended</v>
      </c>
      <c r="E574" s="4" t="str">
        <f>IF([1]MSL_Monthly_Update_CSV!E3108="","",[1]MSL_Monthly_Update_CSV!E3108)</f>
        <v>Crab, Snow</v>
      </c>
      <c r="F574" s="4" t="str">
        <f>IF([1]MSL_Monthly_Update_CSV!F3108="","",[1]MSL_Monthly_Update_CSV!F3108)</f>
        <v>Kani, Queen, Snow, Spider crab, Tanner crab</v>
      </c>
      <c r="G574" s="16" t="str">
        <f>IF([1]MSL_Monthly_Update_CSV!G3108="","",[1]MSL_Monthly_Update_CSV!G3108)</f>
        <v>Chionoecetes opilio</v>
      </c>
      <c r="H574" s="4" t="str">
        <f>IF([1]MSL_Monthly_Update_CSV!H3108="","",[1]MSL_Monthly_Update_CSV!H3108)</f>
        <v>Wild</v>
      </c>
      <c r="I574" s="4" t="str">
        <f>IF([1]MSL_Monthly_Update_CSV!I3108="","",[1]MSL_Monthly_Update_CSV!I3108)</f>
        <v>Traps</v>
      </c>
      <c r="J574" s="4" t="str">
        <f>IF([1]MSL_Monthly_Update_CSV!J3108="","",[1]MSL_Monthly_Update_CSV!J3108)</f>
        <v>FAO Area 21 (Atlantic, Northwest)</v>
      </c>
      <c r="K574" s="4" t="str">
        <f>IF([1]MSL_Monthly_Update_CSV!K3108="","",[1]MSL_Monthly_Update_CSV!K3108)</f>
        <v>AQIP snow crab trap</v>
      </c>
      <c r="L574" s="4" t="str">
        <f>IF([1]MSL_Monthly_Update_CSV!L3108="","",[1]MSL_Monthly_Update_CSV!L3108)</f>
        <v>Gulf of St. Lawrence, CFA 17</v>
      </c>
    </row>
    <row r="575" spans="1:12" x14ac:dyDescent="0.25">
      <c r="A575" s="4" t="str">
        <f>IF([1]MSL_Monthly_Update_CSV!A3109="","",[1]MSL_Monthly_Update_CSV!A3109)</f>
        <v>OWS-14990</v>
      </c>
      <c r="B575" s="4" t="str">
        <f>IF([1]MSL_Monthly_Update_CSV!B3109="","",[1]MSL_Monthly_Update_CSV!B3109)</f>
        <v>Crab</v>
      </c>
      <c r="C575" s="4" t="str">
        <f>IF([1]MSL_Monthly_Update_CSV!C3109="","",[1]MSL_Monthly_Update_CSV!C3109)</f>
        <v>Marine Stewardship Council Certified</v>
      </c>
      <c r="D575" s="4" t="str">
        <f>IF([1]MSL_Monthly_Update_CSV!D3109="","",[1]MSL_Monthly_Update_CSV!D3109)</f>
        <v>Not Recommended</v>
      </c>
      <c r="E575" s="4" t="str">
        <f>IF([1]MSL_Monthly_Update_CSV!E3109="","",[1]MSL_Monthly_Update_CSV!E3109)</f>
        <v>Crab, Snow</v>
      </c>
      <c r="F575" s="4" t="str">
        <f>IF([1]MSL_Monthly_Update_CSV!F3109="","",[1]MSL_Monthly_Update_CSV!F3109)</f>
        <v>Kani, Queen, Snow, Spider crab, Tanner crab</v>
      </c>
      <c r="G575" s="16" t="str">
        <f>IF([1]MSL_Monthly_Update_CSV!G3109="","",[1]MSL_Monthly_Update_CSV!G3109)</f>
        <v>Chionoecetes opilio</v>
      </c>
      <c r="H575" s="4" t="str">
        <f>IF([1]MSL_Monthly_Update_CSV!H3109="","",[1]MSL_Monthly_Update_CSV!H3109)</f>
        <v>Wild</v>
      </c>
      <c r="I575" s="4" t="str">
        <f>IF([1]MSL_Monthly_Update_CSV!I3109="","",[1]MSL_Monthly_Update_CSV!I3109)</f>
        <v>Traps</v>
      </c>
      <c r="J575" s="4" t="str">
        <f>IF([1]MSL_Monthly_Update_CSV!J3109="","",[1]MSL_Monthly_Update_CSV!J3109)</f>
        <v>FAO Area 21 (Atlantic, Northwest)</v>
      </c>
      <c r="K575" s="4" t="str">
        <f>IF([1]MSL_Monthly_Update_CSV!K3109="","",[1]MSL_Monthly_Update_CSV!K3109)</f>
        <v>AQIP snow crab trap</v>
      </c>
      <c r="L575" s="4" t="str">
        <f>IF([1]MSL_Monthly_Update_CSV!L3109="","",[1]MSL_Monthly_Update_CSV!L3109)</f>
        <v>Gulf of St. Lawrence, CFA  12B</v>
      </c>
    </row>
    <row r="576" spans="1:12" x14ac:dyDescent="0.25">
      <c r="A576" s="4" t="str">
        <f>IF([1]MSL_Monthly_Update_CSV!A3110="","",[1]MSL_Monthly_Update_CSV!A3110)</f>
        <v>OWS-14991</v>
      </c>
      <c r="B576" s="4" t="str">
        <f>IF([1]MSL_Monthly_Update_CSV!B3110="","",[1]MSL_Monthly_Update_CSV!B3110)</f>
        <v>Crab</v>
      </c>
      <c r="C576" s="4" t="str">
        <f>IF([1]MSL_Monthly_Update_CSV!C3110="","",[1]MSL_Monthly_Update_CSV!C3110)</f>
        <v>Marine Stewardship Council Certified</v>
      </c>
      <c r="D576" s="4" t="str">
        <f>IF([1]MSL_Monthly_Update_CSV!D3110="","",[1]MSL_Monthly_Update_CSV!D3110)</f>
        <v>Not Recommended</v>
      </c>
      <c r="E576" s="4" t="str">
        <f>IF([1]MSL_Monthly_Update_CSV!E3110="","",[1]MSL_Monthly_Update_CSV!E3110)</f>
        <v>Crab, Snow</v>
      </c>
      <c r="F576" s="4" t="str">
        <f>IF([1]MSL_Monthly_Update_CSV!F3110="","",[1]MSL_Monthly_Update_CSV!F3110)</f>
        <v>Kani, Queen, Snow, Spider crab, Tanner crab</v>
      </c>
      <c r="G576" s="16" t="str">
        <f>IF([1]MSL_Monthly_Update_CSV!G3110="","",[1]MSL_Monthly_Update_CSV!G3110)</f>
        <v>Chionoecetes opilio</v>
      </c>
      <c r="H576" s="4" t="str">
        <f>IF([1]MSL_Monthly_Update_CSV!H3110="","",[1]MSL_Monthly_Update_CSV!H3110)</f>
        <v>Wild</v>
      </c>
      <c r="I576" s="4" t="str">
        <f>IF([1]MSL_Monthly_Update_CSV!I3110="","",[1]MSL_Monthly_Update_CSV!I3110)</f>
        <v>Traps</v>
      </c>
      <c r="J576" s="4" t="str">
        <f>IF([1]MSL_Monthly_Update_CSV!J3110="","",[1]MSL_Monthly_Update_CSV!J3110)</f>
        <v>FAO Area 21 (Atlantic, Northwest)</v>
      </c>
      <c r="K576" s="4" t="str">
        <f>IF([1]MSL_Monthly_Update_CSV!K3110="","",[1]MSL_Monthly_Update_CSV!K3110)</f>
        <v>AQIP snow crab trap</v>
      </c>
      <c r="L576" s="4" t="str">
        <f>IF([1]MSL_Monthly_Update_CSV!L3110="","",[1]MSL_Monthly_Update_CSV!L3110)</f>
        <v>Gulf of St. Lawrence, CFA  12C</v>
      </c>
    </row>
    <row r="577" spans="1:12" x14ac:dyDescent="0.25">
      <c r="A577" s="4" t="str">
        <f>IF([1]MSL_Monthly_Update_CSV!A3111="","",[1]MSL_Monthly_Update_CSV!A3111)</f>
        <v>OWS-14993</v>
      </c>
      <c r="B577" s="4" t="str">
        <f>IF([1]MSL_Monthly_Update_CSV!B3111="","",[1]MSL_Monthly_Update_CSV!B3111)</f>
        <v>Crab</v>
      </c>
      <c r="C577" s="4" t="str">
        <f>IF([1]MSL_Monthly_Update_CSV!C3111="","",[1]MSL_Monthly_Update_CSV!C3111)</f>
        <v>Marine Stewardship Council Certified</v>
      </c>
      <c r="D577" s="4" t="str">
        <f>IF([1]MSL_Monthly_Update_CSV!D3111="","",[1]MSL_Monthly_Update_CSV!D3111)</f>
        <v>Not Recommended</v>
      </c>
      <c r="E577" s="4" t="str">
        <f>IF([1]MSL_Monthly_Update_CSV!E3111="","",[1]MSL_Monthly_Update_CSV!E3111)</f>
        <v>Crab, Snow</v>
      </c>
      <c r="F577" s="4" t="str">
        <f>IF([1]MSL_Monthly_Update_CSV!F3111="","",[1]MSL_Monthly_Update_CSV!F3111)</f>
        <v>Kani, Queen, Snow, Spider crab, Tanner crab</v>
      </c>
      <c r="G577" s="16" t="str">
        <f>IF([1]MSL_Monthly_Update_CSV!G3111="","",[1]MSL_Monthly_Update_CSV!G3111)</f>
        <v>Chionoecetes opilio</v>
      </c>
      <c r="H577" s="4" t="str">
        <f>IF([1]MSL_Monthly_Update_CSV!H3111="","",[1]MSL_Monthly_Update_CSV!H3111)</f>
        <v>Wild</v>
      </c>
      <c r="I577" s="4" t="str">
        <f>IF([1]MSL_Monthly_Update_CSV!I3111="","",[1]MSL_Monthly_Update_CSV!I3111)</f>
        <v>Traps</v>
      </c>
      <c r="J577" s="4" t="str">
        <f>IF([1]MSL_Monthly_Update_CSV!J3111="","",[1]MSL_Monthly_Update_CSV!J3111)</f>
        <v>FAO Area 21 (Atlantic, Northwest)</v>
      </c>
      <c r="K577" s="4" t="str">
        <f>IF([1]MSL_Monthly_Update_CSV!K3111="","",[1]MSL_Monthly_Update_CSV!K3111)</f>
        <v>AQIP snow crab trap</v>
      </c>
      <c r="L577" s="4" t="str">
        <f>IF([1]MSL_Monthly_Update_CSV!L3111="","",[1]MSL_Monthly_Update_CSV!L3111)</f>
        <v>Gulf of St. Lawrence, CFA  14</v>
      </c>
    </row>
    <row r="578" spans="1:12" x14ac:dyDescent="0.25">
      <c r="A578" s="4" t="str">
        <f>IF([1]MSL_Monthly_Update_CSV!A3112="","",[1]MSL_Monthly_Update_CSV!A3112)</f>
        <v>OWS-14994</v>
      </c>
      <c r="B578" s="4" t="str">
        <f>IF([1]MSL_Monthly_Update_CSV!B3112="","",[1]MSL_Monthly_Update_CSV!B3112)</f>
        <v>Crab</v>
      </c>
      <c r="C578" s="4" t="str">
        <f>IF([1]MSL_Monthly_Update_CSV!C3112="","",[1]MSL_Monthly_Update_CSV!C3112)</f>
        <v>Marine Stewardship Council Certified</v>
      </c>
      <c r="D578" s="4" t="str">
        <f>IF([1]MSL_Monthly_Update_CSV!D3112="","",[1]MSL_Monthly_Update_CSV!D3112)</f>
        <v>Not Recommended</v>
      </c>
      <c r="E578" s="4" t="str">
        <f>IF([1]MSL_Monthly_Update_CSV!E3112="","",[1]MSL_Monthly_Update_CSV!E3112)</f>
        <v>Crab, Snow</v>
      </c>
      <c r="F578" s="4" t="str">
        <f>IF([1]MSL_Monthly_Update_CSV!F3112="","",[1]MSL_Monthly_Update_CSV!F3112)</f>
        <v>Kani, Queen, Snow, Spider crab, Tanner crab</v>
      </c>
      <c r="G578" s="16" t="str">
        <f>IF([1]MSL_Monthly_Update_CSV!G3112="","",[1]MSL_Monthly_Update_CSV!G3112)</f>
        <v>Chionoecetes opilio</v>
      </c>
      <c r="H578" s="4" t="str">
        <f>IF([1]MSL_Monthly_Update_CSV!H3112="","",[1]MSL_Monthly_Update_CSV!H3112)</f>
        <v>Wild</v>
      </c>
      <c r="I578" s="4" t="str">
        <f>IF([1]MSL_Monthly_Update_CSV!I3112="","",[1]MSL_Monthly_Update_CSV!I3112)</f>
        <v>Traps</v>
      </c>
      <c r="J578" s="4" t="str">
        <f>IF([1]MSL_Monthly_Update_CSV!J3112="","",[1]MSL_Monthly_Update_CSV!J3112)</f>
        <v>FAO Area 21 (Atlantic, Northwest)</v>
      </c>
      <c r="K578" s="4" t="str">
        <f>IF([1]MSL_Monthly_Update_CSV!K3112="","",[1]MSL_Monthly_Update_CSV!K3112)</f>
        <v>AQIP snow crab trap</v>
      </c>
      <c r="L578" s="4" t="str">
        <f>IF([1]MSL_Monthly_Update_CSV!L3112="","",[1]MSL_Monthly_Update_CSV!L3112)</f>
        <v>Gulf of St. Lawrence, CFA 15</v>
      </c>
    </row>
    <row r="579" spans="1:12" x14ac:dyDescent="0.25">
      <c r="A579" s="4" t="str">
        <f>IF([1]MSL_Monthly_Update_CSV!A3113="","",[1]MSL_Monthly_Update_CSV!A3113)</f>
        <v>OWS-14992</v>
      </c>
      <c r="B579" s="4" t="str">
        <f>IF([1]MSL_Monthly_Update_CSV!B3113="","",[1]MSL_Monthly_Update_CSV!B3113)</f>
        <v>Crab</v>
      </c>
      <c r="C579" s="4" t="str">
        <f>IF([1]MSL_Monthly_Update_CSV!C3113="","",[1]MSL_Monthly_Update_CSV!C3113)</f>
        <v>Marine Stewardship Council Certified</v>
      </c>
      <c r="D579" s="4" t="str">
        <f>IF([1]MSL_Monthly_Update_CSV!D3113="","",[1]MSL_Monthly_Update_CSV!D3113)</f>
        <v>Not Recommended</v>
      </c>
      <c r="E579" s="4" t="str">
        <f>IF([1]MSL_Monthly_Update_CSV!E3113="","",[1]MSL_Monthly_Update_CSV!E3113)</f>
        <v>Crab, Snow</v>
      </c>
      <c r="F579" s="4" t="str">
        <f>IF([1]MSL_Monthly_Update_CSV!F3113="","",[1]MSL_Monthly_Update_CSV!F3113)</f>
        <v>Kani, Queen, Snow, Spider crab, Tanner crab</v>
      </c>
      <c r="G579" s="16" t="str">
        <f>IF([1]MSL_Monthly_Update_CSV!G3113="","",[1]MSL_Monthly_Update_CSV!G3113)</f>
        <v>Chionoecetes opilio</v>
      </c>
      <c r="H579" s="4" t="str">
        <f>IF([1]MSL_Monthly_Update_CSV!H3113="","",[1]MSL_Monthly_Update_CSV!H3113)</f>
        <v>Wild</v>
      </c>
      <c r="I579" s="4" t="str">
        <f>IF([1]MSL_Monthly_Update_CSV!I3113="","",[1]MSL_Monthly_Update_CSV!I3113)</f>
        <v>Traps</v>
      </c>
      <c r="J579" s="4" t="str">
        <f>IF([1]MSL_Monthly_Update_CSV!J3113="","",[1]MSL_Monthly_Update_CSV!J3113)</f>
        <v>FAO Area 21 (Atlantic, Northwest)</v>
      </c>
      <c r="K579" s="4" t="str">
        <f>IF([1]MSL_Monthly_Update_CSV!K3113="","",[1]MSL_Monthly_Update_CSV!K3113)</f>
        <v>AQIP snow crab trap</v>
      </c>
      <c r="L579" s="4" t="str">
        <f>IF([1]MSL_Monthly_Update_CSV!L3113="","",[1]MSL_Monthly_Update_CSV!L3113)</f>
        <v>Gulf of St. Lawrence, CFA  13</v>
      </c>
    </row>
    <row r="580" spans="1:12" x14ac:dyDescent="0.25">
      <c r="A580" s="4" t="str">
        <f>IF([1]MSL_Monthly_Update_CSV!A3216="","",[1]MSL_Monthly_Update_CSV!A3216)</f>
        <v>OWS-14995</v>
      </c>
      <c r="B580" s="4" t="str">
        <f>IF([1]MSL_Monthly_Update_CSV!B3216="","",[1]MSL_Monthly_Update_CSV!B3216)</f>
        <v>Crab</v>
      </c>
      <c r="C580" s="4" t="str">
        <f>IF([1]MSL_Monthly_Update_CSV!C3216="","",[1]MSL_Monthly_Update_CSV!C3216)</f>
        <v>Marine Stewardship Council Certified</v>
      </c>
      <c r="D580" s="4" t="str">
        <f>IF([1]MSL_Monthly_Update_CSV!D3216="","",[1]MSL_Monthly_Update_CSV!D3216)</f>
        <v>Not Recommended</v>
      </c>
      <c r="E580" s="4" t="str">
        <f>IF([1]MSL_Monthly_Update_CSV!E3216="","",[1]MSL_Monthly_Update_CSV!E3216)</f>
        <v>Crab, Snow</v>
      </c>
      <c r="F580" s="4" t="str">
        <f>IF([1]MSL_Monthly_Update_CSV!F3216="","",[1]MSL_Monthly_Update_CSV!F3216)</f>
        <v>Kani, Queen, Snow, Spider crab, Tanner crab</v>
      </c>
      <c r="G580" s="16" t="str">
        <f>IF([1]MSL_Monthly_Update_CSV!G3216="","",[1]MSL_Monthly_Update_CSV!G3216)</f>
        <v>Chionoecetes opilio</v>
      </c>
      <c r="H580" s="4" t="str">
        <f>IF([1]MSL_Monthly_Update_CSV!H3216="","",[1]MSL_Monthly_Update_CSV!H3216)</f>
        <v>Wild</v>
      </c>
      <c r="I580" s="4" t="str">
        <f>IF([1]MSL_Monthly_Update_CSV!I3216="","",[1]MSL_Monthly_Update_CSV!I3216)</f>
        <v>Traps</v>
      </c>
      <c r="J580" s="4" t="str">
        <f>IF([1]MSL_Monthly_Update_CSV!J3216="","",[1]MSL_Monthly_Update_CSV!J3216)</f>
        <v>FAO Area 21 (Atlantic, Northwest)</v>
      </c>
      <c r="K580" s="4" t="str">
        <f>IF([1]MSL_Monthly_Update_CSV!K3216="","",[1]MSL_Monthly_Update_CSV!K3216)</f>
        <v>AQIP snow crab trap</v>
      </c>
      <c r="L580" s="4" t="str">
        <f>IF([1]MSL_Monthly_Update_CSV!L3216="","",[1]MSL_Monthly_Update_CSV!L3216)</f>
        <v>Gulf of St. Lawrence, CFA 16</v>
      </c>
    </row>
    <row r="581" spans="1:12" x14ac:dyDescent="0.25">
      <c r="A581" s="4" t="str">
        <f>IF([1]MSL_Monthly_Update_CSV!A3217="","",[1]MSL_Monthly_Update_CSV!A3217)</f>
        <v>OWS-14996</v>
      </c>
      <c r="B581" s="4" t="str">
        <f>IF([1]MSL_Monthly_Update_CSV!B3217="","",[1]MSL_Monthly_Update_CSV!B3217)</f>
        <v>Crab</v>
      </c>
      <c r="C581" s="4" t="str">
        <f>IF([1]MSL_Monthly_Update_CSV!C3217="","",[1]MSL_Monthly_Update_CSV!C3217)</f>
        <v>Marine Stewardship Council Certified</v>
      </c>
      <c r="D581" s="4" t="str">
        <f>IF([1]MSL_Monthly_Update_CSV!D3217="","",[1]MSL_Monthly_Update_CSV!D3217)</f>
        <v>Not Recommended</v>
      </c>
      <c r="E581" s="4" t="str">
        <f>IF([1]MSL_Monthly_Update_CSV!E3217="","",[1]MSL_Monthly_Update_CSV!E3217)</f>
        <v>Crab, Snow</v>
      </c>
      <c r="F581" s="4" t="str">
        <f>IF([1]MSL_Monthly_Update_CSV!F3217="","",[1]MSL_Monthly_Update_CSV!F3217)</f>
        <v>Kani, Queen, Snow, Spider crab, Tanner crab</v>
      </c>
      <c r="G581" s="16" t="str">
        <f>IF([1]MSL_Monthly_Update_CSV!G3217="","",[1]MSL_Monthly_Update_CSV!G3217)</f>
        <v>Chionoecetes opilio</v>
      </c>
      <c r="H581" s="4" t="str">
        <f>IF([1]MSL_Monthly_Update_CSV!H3217="","",[1]MSL_Monthly_Update_CSV!H3217)</f>
        <v>Wild</v>
      </c>
      <c r="I581" s="4" t="str">
        <f>IF([1]MSL_Monthly_Update_CSV!I3217="","",[1]MSL_Monthly_Update_CSV!I3217)</f>
        <v>Traps</v>
      </c>
      <c r="J581" s="4" t="str">
        <f>IF([1]MSL_Monthly_Update_CSV!J3217="","",[1]MSL_Monthly_Update_CSV!J3217)</f>
        <v>FAO Area 21 (Atlantic, Northwest)</v>
      </c>
      <c r="K581" s="4" t="str">
        <f>IF([1]MSL_Monthly_Update_CSV!K3217="","",[1]MSL_Monthly_Update_CSV!K3217)</f>
        <v>AQIP snow crab trap</v>
      </c>
      <c r="L581" s="4" t="str">
        <f>IF([1]MSL_Monthly_Update_CSV!L3217="","",[1]MSL_Monthly_Update_CSV!L3217)</f>
        <v>Gulf of St. Lawrence, CFA 16A</v>
      </c>
    </row>
    <row r="582" spans="1:12" x14ac:dyDescent="0.25">
      <c r="A582" s="4" t="str">
        <f>IF([1]MSL_Monthly_Update_CSV!A610="","",[1]MSL_Monthly_Update_CSV!A610)</f>
        <v>OWS-15188</v>
      </c>
      <c r="B582" s="4" t="str">
        <f>IF([1]MSL_Monthly_Update_CSV!B610="","",[1]MSL_Monthly_Update_CSV!B610)</f>
        <v>Crab</v>
      </c>
      <c r="C582" s="4" t="str">
        <f>IF([1]MSL_Monthly_Update_CSV!C610="","",[1]MSL_Monthly_Update_CSV!C610)</f>
        <v/>
      </c>
      <c r="D582" s="4" t="str">
        <f>IF([1]MSL_Monthly_Update_CSV!D610="","",[1]MSL_Monthly_Update_CSV!D610)</f>
        <v>Ocean Wise</v>
      </c>
      <c r="E582" s="4" t="str">
        <f>IF([1]MSL_Monthly_Update_CSV!E610="","",[1]MSL_Monthly_Update_CSV!E610)</f>
        <v>Crab, Southern King</v>
      </c>
      <c r="F582" s="4" t="str">
        <f>IF([1]MSL_Monthly_Update_CSV!F610="","",[1]MSL_Monthly_Update_CSV!F610)</f>
        <v/>
      </c>
      <c r="G582" s="16" t="str">
        <f>IF([1]MSL_Monthly_Update_CSV!G610="","",[1]MSL_Monthly_Update_CSV!G610)</f>
        <v>Lithodes santolla</v>
      </c>
      <c r="H582" s="4" t="str">
        <f>IF([1]MSL_Monthly_Update_CSV!H610="","",[1]MSL_Monthly_Update_CSV!H610)</f>
        <v>Wild</v>
      </c>
      <c r="I582" s="4" t="str">
        <f>IF([1]MSL_Monthly_Update_CSV!I610="","",[1]MSL_Monthly_Update_CSV!I610)</f>
        <v>Pots</v>
      </c>
      <c r="J582" s="4" t="str">
        <f>IF([1]MSL_Monthly_Update_CSV!J610="","",[1]MSL_Monthly_Update_CSV!J610)</f>
        <v>FAO 41 (Southwest Atlantic Ocean): Argentina: Central Patagonia Sector</v>
      </c>
      <c r="K582" s="4" t="str">
        <f>IF([1]MSL_Monthly_Update_CSV!K610="","",[1]MSL_Monthly_Update_CSV!K610)</f>
        <v/>
      </c>
      <c r="L582" s="4" t="str">
        <f>IF([1]MSL_Monthly_Update_CSV!L610="","",[1]MSL_Monthly_Update_CSV!L610)</f>
        <v/>
      </c>
    </row>
    <row r="583" spans="1:12" x14ac:dyDescent="0.25">
      <c r="A583" s="4" t="str">
        <f>IF([1]MSL_Monthly_Update_CSV!A1726="","",[1]MSL_Monthly_Update_CSV!A1726)</f>
        <v>OWS-16920</v>
      </c>
      <c r="B583" s="4" t="str">
        <f>IF([1]MSL_Monthly_Update_CSV!B1726="","",[1]MSL_Monthly_Update_CSV!B1726)</f>
        <v>Crab</v>
      </c>
      <c r="C583" s="4" t="str">
        <f>IF([1]MSL_Monthly_Update_CSV!C1726="","",[1]MSL_Monthly_Update_CSV!C1726)</f>
        <v>Marine Stewardship Council Certified</v>
      </c>
      <c r="D583" s="4" t="str">
        <f>IF([1]MSL_Monthly_Update_CSV!D1726="","",[1]MSL_Monthly_Update_CSV!D1726)</f>
        <v>Not Recommended</v>
      </c>
      <c r="E583" s="4" t="str">
        <f>IF([1]MSL_Monthly_Update_CSV!E1726="","",[1]MSL_Monthly_Update_CSV!E1726)</f>
        <v>Crab, Southern King</v>
      </c>
      <c r="F583" s="4" t="str">
        <f>IF([1]MSL_Monthly_Update_CSV!F1726="","",[1]MSL_Monthly_Update_CSV!F1726)</f>
        <v>King crab</v>
      </c>
      <c r="G583" s="16" t="str">
        <f>IF([1]MSL_Monthly_Update_CSV!G1726="","",[1]MSL_Monthly_Update_CSV!G1726)</f>
        <v>Lithodes santolla</v>
      </c>
      <c r="H583" s="4" t="str">
        <f>IF([1]MSL_Monthly_Update_CSV!H1726="","",[1]MSL_Monthly_Update_CSV!H1726)</f>
        <v>Wild</v>
      </c>
      <c r="I583" s="4" t="str">
        <f>IF([1]MSL_Monthly_Update_CSV!I1726="","",[1]MSL_Monthly_Update_CSV!I1726)</f>
        <v>Traps (Crab Rings)</v>
      </c>
      <c r="J583" s="4" t="str">
        <f>IF([1]MSL_Monthly_Update_CSV!J1726="","",[1]MSL_Monthly_Update_CSV!J1726)</f>
        <v>FAO Area 41 (Atlantic, Southwest)</v>
      </c>
      <c r="K583" s="4" t="str">
        <f>IF([1]MSL_Monthly_Update_CSV!K1726="","",[1]MSL_Monthly_Update_CSV!K1726)</f>
        <v>Southern king crab, Central Patagonian stock, traps with escape rings fishery in Argentine Sea</v>
      </c>
      <c r="L583" s="4" t="str">
        <f>IF([1]MSL_Monthly_Update_CSV!L1726="","",[1]MSL_Monthly_Update_CSV!L1726)</f>
        <v>Provincial waters under Chubut and Santa Cruz jurisdictions, and national waters of Argentine Sea  (from 43Â° 30â€™ to 48Â° S). FAO Area NÂ° 41 â€“ Southern Atlantic Ocean.</v>
      </c>
    </row>
    <row r="584" spans="1:12" x14ac:dyDescent="0.25">
      <c r="A584" s="4" t="str">
        <f>IF([1]MSL_Monthly_Update_CSV!A2780="","",[1]MSL_Monthly_Update_CSV!A2780)</f>
        <v>OWS-12901</v>
      </c>
      <c r="B584" s="4" t="str">
        <f>IF([1]MSL_Monthly_Update_CSV!B2780="","",[1]MSL_Monthly_Update_CSV!B2780)</f>
        <v>Crab</v>
      </c>
      <c r="C584" s="4" t="str">
        <f>IF([1]MSL_Monthly_Update_CSV!C2780="","",[1]MSL_Monthly_Update_CSV!C2780)</f>
        <v/>
      </c>
      <c r="D584" s="4" t="str">
        <f>IF([1]MSL_Monthly_Update_CSV!D2780="","",[1]MSL_Monthly_Update_CSV!D2780)</f>
        <v>Ocean Wise</v>
      </c>
      <c r="E584" s="4" t="str">
        <f>IF([1]MSL_Monthly_Update_CSV!E2780="","",[1]MSL_Monthly_Update_CSV!E2780)</f>
        <v>Crab, Southern Tanner</v>
      </c>
      <c r="F584" s="4" t="str">
        <f>IF([1]MSL_Monthly_Update_CSV!F2780="","",[1]MSL_Monthly_Update_CSV!F2780)</f>
        <v>Kani, Queen, Snow Spider Crab, Tanner Crab</v>
      </c>
      <c r="G584" s="16" t="str">
        <f>IF([1]MSL_Monthly_Update_CSV!G2780="","",[1]MSL_Monthly_Update_CSV!G2780)</f>
        <v>Chionoecetes bairdi</v>
      </c>
      <c r="H584" s="4" t="str">
        <f>IF([1]MSL_Monthly_Update_CSV!H2780="","",[1]MSL_Monthly_Update_CSV!H2780)</f>
        <v>Wild</v>
      </c>
      <c r="I584" s="4" t="str">
        <f>IF([1]MSL_Monthly_Update_CSV!I2780="","",[1]MSL_Monthly_Update_CSV!I2780)</f>
        <v>Pots</v>
      </c>
      <c r="J584" s="4" t="str">
        <f>IF([1]MSL_Monthly_Update_CSV!J2780="","",[1]MSL_Monthly_Update_CSV!J2780)</f>
        <v>FAO 67 (Bering Sea): United States - Alaska</v>
      </c>
      <c r="K584" s="4" t="str">
        <f>IF([1]MSL_Monthly_Update_CSV!K2780="","",[1]MSL_Monthly_Update_CSV!K2780)</f>
        <v/>
      </c>
      <c r="L584" s="4" t="str">
        <f>IF([1]MSL_Monthly_Update_CSV!L2780="","",[1]MSL_Monthly_Update_CSV!L2780)</f>
        <v/>
      </c>
    </row>
    <row r="585" spans="1:12" x14ac:dyDescent="0.25">
      <c r="A585" s="4" t="str">
        <f>IF([1]MSL_Monthly_Update_CSV!A12="","",[1]MSL_Monthly_Update_CSV!A12)</f>
        <v>OWS-17143</v>
      </c>
      <c r="B585" s="4" t="str">
        <f>IF([1]MSL_Monthly_Update_CSV!B12="","",[1]MSL_Monthly_Update_CSV!B12)</f>
        <v>Crab</v>
      </c>
      <c r="C585" s="4" t="str">
        <f>IF([1]MSL_Monthly_Update_CSV!C12="","",[1]MSL_Monthly_Update_CSV!C12)</f>
        <v/>
      </c>
      <c r="D585" s="4" t="str">
        <f>IF([1]MSL_Monthly_Update_CSV!D12="","",[1]MSL_Monthly_Update_CSV!D12)</f>
        <v>Not Recommended</v>
      </c>
      <c r="E585" s="4" t="str">
        <f>IF([1]MSL_Monthly_Update_CSV!E12="","",[1]MSL_Monthly_Update_CSV!E12)</f>
        <v>Crab, Southern Tanner</v>
      </c>
      <c r="F585" s="4" t="str">
        <f>IF([1]MSL_Monthly_Update_CSV!F12="","",[1]MSL_Monthly_Update_CSV!F12)</f>
        <v/>
      </c>
      <c r="G585" s="16" t="str">
        <f>IF([1]MSL_Monthly_Update_CSV!G12="","",[1]MSL_Monthly_Update_CSV!G12)</f>
        <v>Chionoecetes bairdi</v>
      </c>
      <c r="H585" s="4" t="str">
        <f>IF([1]MSL_Monthly_Update_CSV!H12="","",[1]MSL_Monthly_Update_CSV!H12)</f>
        <v>Wild</v>
      </c>
      <c r="I585" s="4" t="str">
        <f>IF([1]MSL_Monthly_Update_CSV!I12="","",[1]MSL_Monthly_Update_CSV!I12)</f>
        <v>Pots</v>
      </c>
      <c r="J585" s="4" t="str">
        <f>IF([1]MSL_Monthly_Update_CSV!J12="","",[1]MSL_Monthly_Update_CSV!J12)</f>
        <v>FAO 67: United States - Alaska: Eastern Bering Sea Tanner Crab Fishery - (Eastern Bering Sea)</v>
      </c>
      <c r="K585" s="4" t="str">
        <f>IF([1]MSL_Monthly_Update_CSV!K12="","",[1]MSL_Monthly_Update_CSV!K12)</f>
        <v/>
      </c>
      <c r="L585" s="4" t="str">
        <f>IF([1]MSL_Monthly_Update_CSV!L12="","",[1]MSL_Monthly_Update_CSV!L12)</f>
        <v/>
      </c>
    </row>
    <row r="586" spans="1:12" x14ac:dyDescent="0.25">
      <c r="A586" s="4" t="str">
        <f>IF([1]MSL_Monthly_Update_CSV!A13="","",[1]MSL_Monthly_Update_CSV!A13)</f>
        <v>OWS-17144</v>
      </c>
      <c r="B586" s="4" t="str">
        <f>IF([1]MSL_Monthly_Update_CSV!B13="","",[1]MSL_Monthly_Update_CSV!B13)</f>
        <v>Crab</v>
      </c>
      <c r="C586" s="4" t="str">
        <f>IF([1]MSL_Monthly_Update_CSV!C13="","",[1]MSL_Monthly_Update_CSV!C13)</f>
        <v/>
      </c>
      <c r="D586" s="4" t="str">
        <f>IF([1]MSL_Monthly_Update_CSV!D13="","",[1]MSL_Monthly_Update_CSV!D13)</f>
        <v>Not Recommended</v>
      </c>
      <c r="E586" s="4" t="str">
        <f>IF([1]MSL_Monthly_Update_CSV!E13="","",[1]MSL_Monthly_Update_CSV!E13)</f>
        <v>Crab, Southern Tanner</v>
      </c>
      <c r="F586" s="4" t="str">
        <f>IF([1]MSL_Monthly_Update_CSV!F13="","",[1]MSL_Monthly_Update_CSV!F13)</f>
        <v/>
      </c>
      <c r="G586" s="16" t="str">
        <f>IF([1]MSL_Monthly_Update_CSV!G13="","",[1]MSL_Monthly_Update_CSV!G13)</f>
        <v>Chionoecetes bairdi</v>
      </c>
      <c r="H586" s="4" t="str">
        <f>IF([1]MSL_Monthly_Update_CSV!H13="","",[1]MSL_Monthly_Update_CSV!H13)</f>
        <v>Wild</v>
      </c>
      <c r="I586" s="4" t="str">
        <f>IF([1]MSL_Monthly_Update_CSV!I13="","",[1]MSL_Monthly_Update_CSV!I13)</f>
        <v>Pots</v>
      </c>
      <c r="J586" s="4" t="str">
        <f>IF([1]MSL_Monthly_Update_CSV!J13="","",[1]MSL_Monthly_Update_CSV!J13)</f>
        <v>FAO 67: United States - Alaska: Southeast Alaska Tanner Crab Fishery - (Southeast Alaska)</v>
      </c>
      <c r="K586" s="4" t="str">
        <f>IF([1]MSL_Monthly_Update_CSV!K13="","",[1]MSL_Monthly_Update_CSV!K13)</f>
        <v/>
      </c>
      <c r="L586" s="4" t="str">
        <f>IF([1]MSL_Monthly_Update_CSV!L13="","",[1]MSL_Monthly_Update_CSV!L13)</f>
        <v/>
      </c>
    </row>
    <row r="587" spans="1:12" x14ac:dyDescent="0.25">
      <c r="A587" s="4" t="str">
        <f>IF([1]MSL_Monthly_Update_CSV!A2399="","",[1]MSL_Monthly_Update_CSV!A2399)</f>
        <v>OWS-13013</v>
      </c>
      <c r="B587" s="4" t="str">
        <f>IF([1]MSL_Monthly_Update_CSV!B2399="","",[1]MSL_Monthly_Update_CSV!B2399)</f>
        <v>Crab</v>
      </c>
      <c r="C587" s="4" t="str">
        <f>IF([1]MSL_Monthly_Update_CSV!C2399="","",[1]MSL_Monthly_Update_CSV!C2399)</f>
        <v/>
      </c>
      <c r="D587" s="4" t="str">
        <f>IF([1]MSL_Monthly_Update_CSV!D2399="","",[1]MSL_Monthly_Update_CSV!D2399)</f>
        <v>Not Recommended</v>
      </c>
      <c r="E587" s="4" t="str">
        <f>IF([1]MSL_Monthly_Update_CSV!E2399="","",[1]MSL_Monthly_Update_CSV!E2399)</f>
        <v>Crab, Southern Tanner</v>
      </c>
      <c r="F587" s="4" t="str">
        <f>IF([1]MSL_Monthly_Update_CSV!F2399="","",[1]MSL_Monthly_Update_CSV!F2399)</f>
        <v>Kani, Queen, Snow Spider Crab, Tanner Crab</v>
      </c>
      <c r="G587" s="16" t="str">
        <f>IF([1]MSL_Monthly_Update_CSV!G2399="","",[1]MSL_Monthly_Update_CSV!G2399)</f>
        <v>Chionoecetes bairdi</v>
      </c>
      <c r="H587" s="4" t="str">
        <f>IF([1]MSL_Monthly_Update_CSV!H2399="","",[1]MSL_Monthly_Update_CSV!H2399)</f>
        <v>Wild</v>
      </c>
      <c r="I587" s="4" t="str">
        <f>IF([1]MSL_Monthly_Update_CSV!I2399="","",[1]MSL_Monthly_Update_CSV!I2399)</f>
        <v>Pots</v>
      </c>
      <c r="J587" s="4" t="str">
        <f>IF([1]MSL_Monthly_Update_CSV!J2399="","",[1]MSL_Monthly_Update_CSV!J2399)</f>
        <v>FAO 61 (Bering Sea): Russia</v>
      </c>
      <c r="K587" s="4" t="str">
        <f>IF([1]MSL_Monthly_Update_CSV!K2399="","",[1]MSL_Monthly_Update_CSV!K2399)</f>
        <v/>
      </c>
      <c r="L587" s="4" t="str">
        <f>IF([1]MSL_Monthly_Update_CSV!L2399="","",[1]MSL_Monthly_Update_CSV!L2399)</f>
        <v/>
      </c>
    </row>
    <row r="588" spans="1:12" x14ac:dyDescent="0.25">
      <c r="A588" s="4" t="str">
        <f>IF([1]MSL_Monthly_Update_CSV!A2400="","",[1]MSL_Monthly_Update_CSV!A2400)</f>
        <v>OWS-13014</v>
      </c>
      <c r="B588" s="4" t="str">
        <f>IF([1]MSL_Monthly_Update_CSV!B2400="","",[1]MSL_Monthly_Update_CSV!B2400)</f>
        <v>Crab</v>
      </c>
      <c r="C588" s="4" t="str">
        <f>IF([1]MSL_Monthly_Update_CSV!C2400="","",[1]MSL_Monthly_Update_CSV!C2400)</f>
        <v/>
      </c>
      <c r="D588" s="4" t="str">
        <f>IF([1]MSL_Monthly_Update_CSV!D2400="","",[1]MSL_Monthly_Update_CSV!D2400)</f>
        <v>Not Recommended</v>
      </c>
      <c r="E588" s="4" t="str">
        <f>IF([1]MSL_Monthly_Update_CSV!E2400="","",[1]MSL_Monthly_Update_CSV!E2400)</f>
        <v>Crab, Southern Tanner</v>
      </c>
      <c r="F588" s="4" t="str">
        <f>IF([1]MSL_Monthly_Update_CSV!F2400="","",[1]MSL_Monthly_Update_CSV!F2400)</f>
        <v>Kani, Queen, Snow Spider Crab, Tanner Crab</v>
      </c>
      <c r="G588" s="16" t="str">
        <f>IF([1]MSL_Monthly_Update_CSV!G2400="","",[1]MSL_Monthly_Update_CSV!G2400)</f>
        <v>Chionoecetes bairdi</v>
      </c>
      <c r="H588" s="4" t="str">
        <f>IF([1]MSL_Monthly_Update_CSV!H2400="","",[1]MSL_Monthly_Update_CSV!H2400)</f>
        <v>Wild</v>
      </c>
      <c r="I588" s="4" t="str">
        <f>IF([1]MSL_Monthly_Update_CSV!I2400="","",[1]MSL_Monthly_Update_CSV!I2400)</f>
        <v>Pots</v>
      </c>
      <c r="J588" s="4" t="str">
        <f>IF([1]MSL_Monthly_Update_CSV!J2400="","",[1]MSL_Monthly_Update_CSV!J2400)</f>
        <v>FAO 61 (Sea of Japan): Russia</v>
      </c>
      <c r="K588" s="4" t="str">
        <f>IF([1]MSL_Monthly_Update_CSV!K2400="","",[1]MSL_Monthly_Update_CSV!K2400)</f>
        <v/>
      </c>
      <c r="L588" s="4" t="str">
        <f>IF([1]MSL_Monthly_Update_CSV!L2400="","",[1]MSL_Monthly_Update_CSV!L2400)</f>
        <v/>
      </c>
    </row>
    <row r="589" spans="1:12" x14ac:dyDescent="0.25">
      <c r="A589" s="4" t="str">
        <f>IF([1]MSL_Monthly_Update_CSV!A2401="","",[1]MSL_Monthly_Update_CSV!A2401)</f>
        <v>OWS-13015</v>
      </c>
      <c r="B589" s="4" t="str">
        <f>IF([1]MSL_Monthly_Update_CSV!B2401="","",[1]MSL_Monthly_Update_CSV!B2401)</f>
        <v>Crab</v>
      </c>
      <c r="C589" s="4" t="str">
        <f>IF([1]MSL_Monthly_Update_CSV!C2401="","",[1]MSL_Monthly_Update_CSV!C2401)</f>
        <v/>
      </c>
      <c r="D589" s="4" t="str">
        <f>IF([1]MSL_Monthly_Update_CSV!D2401="","",[1]MSL_Monthly_Update_CSV!D2401)</f>
        <v>Not Recommended</v>
      </c>
      <c r="E589" s="4" t="str">
        <f>IF([1]MSL_Monthly_Update_CSV!E2401="","",[1]MSL_Monthly_Update_CSV!E2401)</f>
        <v>Crab, Southern Tanner</v>
      </c>
      <c r="F589" s="4" t="str">
        <f>IF([1]MSL_Monthly_Update_CSV!F2401="","",[1]MSL_Monthly_Update_CSV!F2401)</f>
        <v>Kani, Queen, Snow Spider Crab, Tanner Crab</v>
      </c>
      <c r="G589" s="16" t="str">
        <f>IF([1]MSL_Monthly_Update_CSV!G2401="","",[1]MSL_Monthly_Update_CSV!G2401)</f>
        <v>Chionoecetes bairdi</v>
      </c>
      <c r="H589" s="4" t="str">
        <f>IF([1]MSL_Monthly_Update_CSV!H2401="","",[1]MSL_Monthly_Update_CSV!H2401)</f>
        <v>Wild</v>
      </c>
      <c r="I589" s="4" t="str">
        <f>IF([1]MSL_Monthly_Update_CSV!I2401="","",[1]MSL_Monthly_Update_CSV!I2401)</f>
        <v>Pots</v>
      </c>
      <c r="J589" s="4" t="str">
        <f>IF([1]MSL_Monthly_Update_CSV!J2401="","",[1]MSL_Monthly_Update_CSV!J2401)</f>
        <v>FAO 61 (Sea of Okhotsk): Russia</v>
      </c>
      <c r="K589" s="4" t="str">
        <f>IF([1]MSL_Monthly_Update_CSV!K2401="","",[1]MSL_Monthly_Update_CSV!K2401)</f>
        <v/>
      </c>
      <c r="L589" s="4" t="str">
        <f>IF([1]MSL_Monthly_Update_CSV!L2401="","",[1]MSL_Monthly_Update_CSV!L2401)</f>
        <v/>
      </c>
    </row>
    <row r="590" spans="1:12" x14ac:dyDescent="0.25">
      <c r="A590" s="4" t="str">
        <f>IF([1]MSL_Monthly_Update_CSV!A1442="","",[1]MSL_Monthly_Update_CSV!A1442)</f>
        <v>OWS-13018</v>
      </c>
      <c r="B590" s="4" t="str">
        <f>IF([1]MSL_Monthly_Update_CSV!B1442="","",[1]MSL_Monthly_Update_CSV!B1442)</f>
        <v>Crab</v>
      </c>
      <c r="C590" s="4" t="str">
        <f>IF([1]MSL_Monthly_Update_CSV!C1442="","",[1]MSL_Monthly_Update_CSV!C1442)</f>
        <v/>
      </c>
      <c r="D590" s="4" t="str">
        <f>IF([1]MSL_Monthly_Update_CSV!D1442="","",[1]MSL_Monthly_Update_CSV!D1442)</f>
        <v>Not Recommended</v>
      </c>
      <c r="E590" s="4" t="str">
        <f>IF([1]MSL_Monthly_Update_CSV!E1442="","",[1]MSL_Monthly_Update_CSV!E1442)</f>
        <v>Crab, Triangle Tanner</v>
      </c>
      <c r="F590" s="4" t="str">
        <f>IF([1]MSL_Monthly_Update_CSV!F1442="","",[1]MSL_Monthly_Update_CSV!F1442)</f>
        <v>Kani, Snow Crab</v>
      </c>
      <c r="G590" s="16" t="str">
        <f>IF([1]MSL_Monthly_Update_CSV!G1442="","",[1]MSL_Monthly_Update_CSV!G1442)</f>
        <v>Chionoecetes angulatus</v>
      </c>
      <c r="H590" s="4" t="str">
        <f>IF([1]MSL_Monthly_Update_CSV!H1442="","",[1]MSL_Monthly_Update_CSV!H1442)</f>
        <v>Wild</v>
      </c>
      <c r="I590" s="4" t="str">
        <f>IF([1]MSL_Monthly_Update_CSV!I1442="","",[1]MSL_Monthly_Update_CSV!I1442)</f>
        <v>Pots</v>
      </c>
      <c r="J590" s="4" t="str">
        <f>IF([1]MSL_Monthly_Update_CSV!J1442="","",[1]MSL_Monthly_Update_CSV!J1442)</f>
        <v>FAO 61 (Sea of Okhotsk): Russia</v>
      </c>
      <c r="K590" s="4" t="str">
        <f>IF([1]MSL_Monthly_Update_CSV!K1442="","",[1]MSL_Monthly_Update_CSV!K1442)</f>
        <v/>
      </c>
      <c r="L590" s="4" t="str">
        <f>IF([1]MSL_Monthly_Update_CSV!L1442="","",[1]MSL_Monthly_Update_CSV!L1442)</f>
        <v/>
      </c>
    </row>
    <row r="591" spans="1:12" x14ac:dyDescent="0.25">
      <c r="A591" s="4" t="str">
        <f>IF([1]MSL_Monthly_Update_CSV!A2402="","",[1]MSL_Monthly_Update_CSV!A2402)</f>
        <v>OWS-13016</v>
      </c>
      <c r="B591" s="4" t="str">
        <f>IF([1]MSL_Monthly_Update_CSV!B2402="","",[1]MSL_Monthly_Update_CSV!B2402)</f>
        <v>Crab</v>
      </c>
      <c r="C591" s="4" t="str">
        <f>IF([1]MSL_Monthly_Update_CSV!C2402="","",[1]MSL_Monthly_Update_CSV!C2402)</f>
        <v/>
      </c>
      <c r="D591" s="4" t="str">
        <f>IF([1]MSL_Monthly_Update_CSV!D2402="","",[1]MSL_Monthly_Update_CSV!D2402)</f>
        <v>Not Recommended</v>
      </c>
      <c r="E591" s="4" t="str">
        <f>IF([1]MSL_Monthly_Update_CSV!E2402="","",[1]MSL_Monthly_Update_CSV!E2402)</f>
        <v>Crab, Triangle Tanner</v>
      </c>
      <c r="F591" s="4" t="str">
        <f>IF([1]MSL_Monthly_Update_CSV!F2402="","",[1]MSL_Monthly_Update_CSV!F2402)</f>
        <v>Kani, Snow Crab</v>
      </c>
      <c r="G591" s="16" t="str">
        <f>IF([1]MSL_Monthly_Update_CSV!G2402="","",[1]MSL_Monthly_Update_CSV!G2402)</f>
        <v>Chionoecetes angulatus</v>
      </c>
      <c r="H591" s="4" t="str">
        <f>IF([1]MSL_Monthly_Update_CSV!H2402="","",[1]MSL_Monthly_Update_CSV!H2402)</f>
        <v>Wild</v>
      </c>
      <c r="I591" s="4" t="str">
        <f>IF([1]MSL_Monthly_Update_CSV!I2402="","",[1]MSL_Monthly_Update_CSV!I2402)</f>
        <v>Pots</v>
      </c>
      <c r="J591" s="4" t="str">
        <f>IF([1]MSL_Monthly_Update_CSV!J2402="","",[1]MSL_Monthly_Update_CSV!J2402)</f>
        <v>FAO 61 (Bering Sea): Russia</v>
      </c>
      <c r="K591" s="4" t="str">
        <f>IF([1]MSL_Monthly_Update_CSV!K2402="","",[1]MSL_Monthly_Update_CSV!K2402)</f>
        <v/>
      </c>
      <c r="L591" s="4" t="str">
        <f>IF([1]MSL_Monthly_Update_CSV!L2402="","",[1]MSL_Monthly_Update_CSV!L2402)</f>
        <v/>
      </c>
    </row>
    <row r="592" spans="1:12" x14ac:dyDescent="0.25">
      <c r="A592" s="4" t="str">
        <f>IF([1]MSL_Monthly_Update_CSV!A2403="","",[1]MSL_Monthly_Update_CSV!A2403)</f>
        <v>OWS-13017</v>
      </c>
      <c r="B592" s="4" t="str">
        <f>IF([1]MSL_Monthly_Update_CSV!B2403="","",[1]MSL_Monthly_Update_CSV!B2403)</f>
        <v>Crab</v>
      </c>
      <c r="C592" s="4" t="str">
        <f>IF([1]MSL_Monthly_Update_CSV!C2403="","",[1]MSL_Monthly_Update_CSV!C2403)</f>
        <v/>
      </c>
      <c r="D592" s="4" t="str">
        <f>IF([1]MSL_Monthly_Update_CSV!D2403="","",[1]MSL_Monthly_Update_CSV!D2403)</f>
        <v>Not Recommended</v>
      </c>
      <c r="E592" s="4" t="str">
        <f>IF([1]MSL_Monthly_Update_CSV!E2403="","",[1]MSL_Monthly_Update_CSV!E2403)</f>
        <v>Crab, Triangle Tanner</v>
      </c>
      <c r="F592" s="4" t="str">
        <f>IF([1]MSL_Monthly_Update_CSV!F2403="","",[1]MSL_Monthly_Update_CSV!F2403)</f>
        <v>Kani, Snow Crab</v>
      </c>
      <c r="G592" s="16" t="str">
        <f>IF([1]MSL_Monthly_Update_CSV!G2403="","",[1]MSL_Monthly_Update_CSV!G2403)</f>
        <v>Chionoecetes angulatus</v>
      </c>
      <c r="H592" s="4" t="str">
        <f>IF([1]MSL_Monthly_Update_CSV!H2403="","",[1]MSL_Monthly_Update_CSV!H2403)</f>
        <v>Wild</v>
      </c>
      <c r="I592" s="4" t="str">
        <f>IF([1]MSL_Monthly_Update_CSV!I2403="","",[1]MSL_Monthly_Update_CSV!I2403)</f>
        <v>Pots</v>
      </c>
      <c r="J592" s="4" t="str">
        <f>IF([1]MSL_Monthly_Update_CSV!J2403="","",[1]MSL_Monthly_Update_CSV!J2403)</f>
        <v>FAO 61 (Sea of Japan): Russia</v>
      </c>
      <c r="K592" s="4" t="str">
        <f>IF([1]MSL_Monthly_Update_CSV!K2403="","",[1]MSL_Monthly_Update_CSV!K2403)</f>
        <v/>
      </c>
      <c r="L592" s="4" t="str">
        <f>IF([1]MSL_Monthly_Update_CSV!L2403="","",[1]MSL_Monthly_Update_CSV!L2403)</f>
        <v/>
      </c>
    </row>
    <row r="593" spans="1:12" x14ac:dyDescent="0.25">
      <c r="A593" s="4" t="str">
        <f>IF([1]MSL_Monthly_Update_CSV!A1114="","",[1]MSL_Monthly_Update_CSV!A1114)</f>
        <v>OWS-14483</v>
      </c>
      <c r="B593" s="4" t="str">
        <f>IF([1]MSL_Monthly_Update_CSV!B1114="","",[1]MSL_Monthly_Update_CSV!B1114)</f>
        <v>Sunfish</v>
      </c>
      <c r="C593" s="4" t="str">
        <f>IF([1]MSL_Monthly_Update_CSV!C1114="","",[1]MSL_Monthly_Update_CSV!C1114)</f>
        <v/>
      </c>
      <c r="D593" s="4" t="str">
        <f>IF([1]MSL_Monthly_Update_CSV!D1114="","",[1]MSL_Monthly_Update_CSV!D1114)</f>
        <v>Not Recommended</v>
      </c>
      <c r="E593" s="4" t="str">
        <f>IF([1]MSL_Monthly_Update_CSV!E1114="","",[1]MSL_Monthly_Update_CSV!E1114)</f>
        <v>Crappie, Black</v>
      </c>
      <c r="F593" s="4" t="str">
        <f>IF([1]MSL_Monthly_Update_CSV!F1114="","",[1]MSL_Monthly_Update_CSV!F1114)</f>
        <v/>
      </c>
      <c r="G593" s="16" t="str">
        <f>IF([1]MSL_Monthly_Update_CSV!G1114="","",[1]MSL_Monthly_Update_CSV!G1114)</f>
        <v>Pomoxis nigromaculatus</v>
      </c>
      <c r="H593" s="4" t="str">
        <f>IF([1]MSL_Monthly_Update_CSV!H1114="","",[1]MSL_Monthly_Update_CSV!H1114)</f>
        <v>Wild</v>
      </c>
      <c r="I593" s="4" t="str">
        <f>IF([1]MSL_Monthly_Update_CSV!I1114="","",[1]MSL_Monthly_Update_CSV!I1114)</f>
        <v>Gillnets and Entangling Nets</v>
      </c>
      <c r="J593" s="4" t="str">
        <f>IF([1]MSL_Monthly_Update_CSV!J1114="","",[1]MSL_Monthly_Update_CSV!J1114)</f>
        <v>Canada - Ontario, Inland waters: Lake of the Woods</v>
      </c>
      <c r="K593" s="4" t="str">
        <f>IF([1]MSL_Monthly_Update_CSV!K1114="","",[1]MSL_Monthly_Update_CSV!K1114)</f>
        <v/>
      </c>
      <c r="L593" s="4" t="str">
        <f>IF([1]MSL_Monthly_Update_CSV!L1114="","",[1]MSL_Monthly_Update_CSV!L1114)</f>
        <v/>
      </c>
    </row>
    <row r="594" spans="1:12" x14ac:dyDescent="0.25">
      <c r="A594" s="4" t="str">
        <f>IF([1]MSL_Monthly_Update_CSV!A1120="","",[1]MSL_Monthly_Update_CSV!A1120)</f>
        <v>OWS-14489</v>
      </c>
      <c r="B594" s="4" t="str">
        <f>IF([1]MSL_Monthly_Update_CSV!B1120="","",[1]MSL_Monthly_Update_CSV!B1120)</f>
        <v>Sunfish</v>
      </c>
      <c r="C594" s="4" t="str">
        <f>IF([1]MSL_Monthly_Update_CSV!C1120="","",[1]MSL_Monthly_Update_CSV!C1120)</f>
        <v/>
      </c>
      <c r="D594" s="4" t="str">
        <f>IF([1]MSL_Monthly_Update_CSV!D1120="","",[1]MSL_Monthly_Update_CSV!D1120)</f>
        <v>Not Recommended</v>
      </c>
      <c r="E594" s="4" t="str">
        <f>IF([1]MSL_Monthly_Update_CSV!E1120="","",[1]MSL_Monthly_Update_CSV!E1120)</f>
        <v>Crappie, Black</v>
      </c>
      <c r="F594" s="4" t="str">
        <f>IF([1]MSL_Monthly_Update_CSV!F1120="","",[1]MSL_Monthly_Update_CSV!F1120)</f>
        <v/>
      </c>
      <c r="G594" s="16" t="str">
        <f>IF([1]MSL_Monthly_Update_CSV!G1120="","",[1]MSL_Monthly_Update_CSV!G1120)</f>
        <v>Pomoxis nigromaculatus</v>
      </c>
      <c r="H594" s="4" t="str">
        <f>IF([1]MSL_Monthly_Update_CSV!H1120="","",[1]MSL_Monthly_Update_CSV!H1120)</f>
        <v>Wild</v>
      </c>
      <c r="I594" s="4" t="str">
        <f>IF([1]MSL_Monthly_Update_CSV!I1120="","",[1]MSL_Monthly_Update_CSV!I1120)</f>
        <v>Gillnets and Entangling Nets</v>
      </c>
      <c r="J594" s="4" t="str">
        <f>IF([1]MSL_Monthly_Update_CSV!J1120="","",[1]MSL_Monthly_Update_CSV!J1120)</f>
        <v>Canada - Ontario, Inland waters: Shoal Lake</v>
      </c>
      <c r="K594" s="4" t="str">
        <f>IF([1]MSL_Monthly_Update_CSV!K1120="","",[1]MSL_Monthly_Update_CSV!K1120)</f>
        <v/>
      </c>
      <c r="L594" s="4" t="str">
        <f>IF([1]MSL_Monthly_Update_CSV!L1120="","",[1]MSL_Monthly_Update_CSV!L1120)</f>
        <v/>
      </c>
    </row>
    <row r="595" spans="1:12" x14ac:dyDescent="0.25">
      <c r="A595" s="4" t="str">
        <f>IF([1]MSL_Monthly_Update_CSV!A1445="","",[1]MSL_Monthly_Update_CSV!A1445)</f>
        <v>OWS-13021</v>
      </c>
      <c r="B595" s="4" t="str">
        <f>IF([1]MSL_Monthly_Update_CSV!B1445="","",[1]MSL_Monthly_Update_CSV!B1445)</f>
        <v>Crayfish</v>
      </c>
      <c r="C595" s="4" t="str">
        <f>IF([1]MSL_Monthly_Update_CSV!C1445="","",[1]MSL_Monthly_Update_CSV!C1445)</f>
        <v/>
      </c>
      <c r="D595" s="4" t="str">
        <f>IF([1]MSL_Monthly_Update_CSV!D1445="","",[1]MSL_Monthly_Update_CSV!D1445)</f>
        <v>Ocean Wise</v>
      </c>
      <c r="E595" s="4" t="str">
        <f>IF([1]MSL_Monthly_Update_CSV!E1445="","",[1]MSL_Monthly_Update_CSV!E1445)</f>
        <v>Crayfish, Red Swamp</v>
      </c>
      <c r="F595" s="4" t="str">
        <f>IF([1]MSL_Monthly_Update_CSV!F1445="","",[1]MSL_Monthly_Update_CSV!F1445)</f>
        <v>Crawdads, Crawfish, Crayfish, Louisiana Crawfish, Mudbugs</v>
      </c>
      <c r="G595" s="16" t="str">
        <f>IF([1]MSL_Monthly_Update_CSV!G1445="","",[1]MSL_Monthly_Update_CSV!G1445)</f>
        <v>Procambarus clarkii</v>
      </c>
      <c r="H595" s="4" t="str">
        <f>IF([1]MSL_Monthly_Update_CSV!H1445="","",[1]MSL_Monthly_Update_CSV!H1445)</f>
        <v>Farmed</v>
      </c>
      <c r="I595" s="4" t="str">
        <f>IF([1]MSL_Monthly_Update_CSV!I1445="","",[1]MSL_Monthly_Update_CSV!I1445)</f>
        <v>Ponds</v>
      </c>
      <c r="J595" s="4" t="str">
        <f>IF([1]MSL_Monthly_Update_CSV!J1445="","",[1]MSL_Monthly_Update_CSV!J1445)</f>
        <v>United States</v>
      </c>
      <c r="K595" s="4" t="str">
        <f>IF([1]MSL_Monthly_Update_CSV!K1445="","",[1]MSL_Monthly_Update_CSV!K1445)</f>
        <v/>
      </c>
      <c r="L595" s="4" t="str">
        <f>IF([1]MSL_Monthly_Update_CSV!L1445="","",[1]MSL_Monthly_Update_CSV!L1445)</f>
        <v/>
      </c>
    </row>
    <row r="596" spans="1:12" x14ac:dyDescent="0.25">
      <c r="A596" s="4" t="str">
        <f>IF([1]MSL_Monthly_Update_CSV!A1447="","",[1]MSL_Monthly_Update_CSV!A1447)</f>
        <v>OWS-13023</v>
      </c>
      <c r="B596" s="4" t="str">
        <f>IF([1]MSL_Monthly_Update_CSV!B1447="","",[1]MSL_Monthly_Update_CSV!B1447)</f>
        <v>Crayfish</v>
      </c>
      <c r="C596" s="4" t="str">
        <f>IF([1]MSL_Monthly_Update_CSV!C1447="","",[1]MSL_Monthly_Update_CSV!C1447)</f>
        <v/>
      </c>
      <c r="D596" s="4" t="str">
        <f>IF([1]MSL_Monthly_Update_CSV!D1447="","",[1]MSL_Monthly_Update_CSV!D1447)</f>
        <v>Not Recommended</v>
      </c>
      <c r="E596" s="4" t="str">
        <f>IF([1]MSL_Monthly_Update_CSV!E1447="","",[1]MSL_Monthly_Update_CSV!E1447)</f>
        <v>Crayfish, Red Swamp</v>
      </c>
      <c r="F596" s="4" t="str">
        <f>IF([1]MSL_Monthly_Update_CSV!F1447="","",[1]MSL_Monthly_Update_CSV!F1447)</f>
        <v>Crawdads, Crawfish, Crayfish, Louisiana Crawfish, Mudbugs</v>
      </c>
      <c r="G596" s="16" t="str">
        <f>IF([1]MSL_Monthly_Update_CSV!G1447="","",[1]MSL_Monthly_Update_CSV!G1447)</f>
        <v>Procambarus clarkii</v>
      </c>
      <c r="H596" s="4" t="str">
        <f>IF([1]MSL_Monthly_Update_CSV!H1447="","",[1]MSL_Monthly_Update_CSV!H1447)</f>
        <v>Farmed</v>
      </c>
      <c r="I596" s="4" t="str">
        <f>IF([1]MSL_Monthly_Update_CSV!I1447="","",[1]MSL_Monthly_Update_CSV!I1447)</f>
        <v>Ponds</v>
      </c>
      <c r="J596" s="4" t="str">
        <f>IF([1]MSL_Monthly_Update_CSV!J1447="","",[1]MSL_Monthly_Update_CSV!J1447)</f>
        <v>China</v>
      </c>
      <c r="K596" s="4" t="str">
        <f>IF([1]MSL_Monthly_Update_CSV!K1447="","",[1]MSL_Monthly_Update_CSV!K1447)</f>
        <v/>
      </c>
      <c r="L596" s="4" t="str">
        <f>IF([1]MSL_Monthly_Update_CSV!L1447="","",[1]MSL_Monthly_Update_CSV!L1447)</f>
        <v/>
      </c>
    </row>
    <row r="597" spans="1:12" x14ac:dyDescent="0.25">
      <c r="A597" s="4" t="str">
        <f>IF([1]MSL_Monthly_Update_CSV!A1446="","",[1]MSL_Monthly_Update_CSV!A1446)</f>
        <v>OWS-13022</v>
      </c>
      <c r="B597" s="4" t="str">
        <f>IF([1]MSL_Monthly_Update_CSV!B1446="","",[1]MSL_Monthly_Update_CSV!B1446)</f>
        <v>Crayfish</v>
      </c>
      <c r="C597" s="4" t="str">
        <f>IF([1]MSL_Monthly_Update_CSV!C1446="","",[1]MSL_Monthly_Update_CSV!C1446)</f>
        <v/>
      </c>
      <c r="D597" s="4" t="str">
        <f>IF([1]MSL_Monthly_Update_CSV!D1446="","",[1]MSL_Monthly_Update_CSV!D1446)</f>
        <v>Not Recommended</v>
      </c>
      <c r="E597" s="4" t="str">
        <f>IF([1]MSL_Monthly_Update_CSV!E1446="","",[1]MSL_Monthly_Update_CSV!E1446)</f>
        <v>Crayfish, Red Swamp</v>
      </c>
      <c r="F597" s="4" t="str">
        <f>IF([1]MSL_Monthly_Update_CSV!F1446="","",[1]MSL_Monthly_Update_CSV!F1446)</f>
        <v>Crawdads, Crawfish, Crayfish, Louisiana Crawfish, Mudbugs</v>
      </c>
      <c r="G597" s="16" t="str">
        <f>IF([1]MSL_Monthly_Update_CSV!G1446="","",[1]MSL_Monthly_Update_CSV!G1446)</f>
        <v>Procambarus clarkii</v>
      </c>
      <c r="H597" s="4" t="str">
        <f>IF([1]MSL_Monthly_Update_CSV!H1446="","",[1]MSL_Monthly_Update_CSV!H1446)</f>
        <v>Wild</v>
      </c>
      <c r="I597" s="4" t="str">
        <f>IF([1]MSL_Monthly_Update_CSV!I1446="","",[1]MSL_Monthly_Update_CSV!I1446)</f>
        <v>Traps</v>
      </c>
      <c r="J597" s="4" t="str">
        <f>IF([1]MSL_Monthly_Update_CSV!J1446="","",[1]MSL_Monthly_Update_CSV!J1446)</f>
        <v>FAO 31 (Atchafalaya Basin): United States - Louisiana</v>
      </c>
      <c r="K597" s="4" t="str">
        <f>IF([1]MSL_Monthly_Update_CSV!K1446="","",[1]MSL_Monthly_Update_CSV!K1446)</f>
        <v/>
      </c>
      <c r="L597" s="4" t="str">
        <f>IF([1]MSL_Monthly_Update_CSV!L1446="","",[1]MSL_Monthly_Update_CSV!L1446)</f>
        <v/>
      </c>
    </row>
    <row r="598" spans="1:12" x14ac:dyDescent="0.25">
      <c r="A598" s="4" t="str">
        <f>IF([1]MSL_Monthly_Update_CSV!A71="","",[1]MSL_Monthly_Update_CSV!A71)</f>
        <v>OWS-17064</v>
      </c>
      <c r="B598" s="4" t="str">
        <f>IF([1]MSL_Monthly_Update_CSV!B71="","",[1]MSL_Monthly_Update_CSV!B71)</f>
        <v>Croaker</v>
      </c>
      <c r="C598" s="4" t="str">
        <f>IF([1]MSL_Monthly_Update_CSV!C71="","",[1]MSL_Monthly_Update_CSV!C71)</f>
        <v/>
      </c>
      <c r="D598" s="4" t="str">
        <f>IF([1]MSL_Monthly_Update_CSV!D71="","",[1]MSL_Monthly_Update_CSV!D71)</f>
        <v>Not Recommended</v>
      </c>
      <c r="E598" s="4" t="str">
        <f>IF([1]MSL_Monthly_Update_CSV!E71="","",[1]MSL_Monthly_Update_CSV!E71)</f>
        <v>Croaker, Atlantic</v>
      </c>
      <c r="F598" s="4" t="str">
        <f>IF([1]MSL_Monthly_Update_CSV!F71="","",[1]MSL_Monthly_Update_CSV!F71)</f>
        <v/>
      </c>
      <c r="G598" s="16" t="str">
        <f>IF([1]MSL_Monthly_Update_CSV!G71="","",[1]MSL_Monthly_Update_CSV!G71)</f>
        <v>Micropogonias undulatus</v>
      </c>
      <c r="H598" s="4" t="str">
        <f>IF([1]MSL_Monthly_Update_CSV!H71="","",[1]MSL_Monthly_Update_CSV!H71)</f>
        <v>Wild</v>
      </c>
      <c r="I598" s="4" t="str">
        <f>IF([1]MSL_Monthly_Update_CSV!I71="","",[1]MSL_Monthly_Update_CSV!I71)</f>
        <v>Gillnets (Set / Anchored)</v>
      </c>
      <c r="J598" s="4" t="str">
        <f>IF([1]MSL_Monthly_Update_CSV!J71="","",[1]MSL_Monthly_Update_CSV!J71)</f>
        <v>FAO 21 (Northwest Atlantic Ocean): United States: inshore - South of Cape Hatteras</v>
      </c>
      <c r="K598" s="4" t="str">
        <f>IF([1]MSL_Monthly_Update_CSV!K71="","",[1]MSL_Monthly_Update_CSV!K71)</f>
        <v/>
      </c>
      <c r="L598" s="4" t="str">
        <f>IF([1]MSL_Monthly_Update_CSV!L71="","",[1]MSL_Monthly_Update_CSV!L71)</f>
        <v/>
      </c>
    </row>
    <row r="599" spans="1:12" x14ac:dyDescent="0.25">
      <c r="A599" s="4" t="str">
        <f>IF([1]MSL_Monthly_Update_CSV!A72="","",[1]MSL_Monthly_Update_CSV!A72)</f>
        <v>OWS-17065</v>
      </c>
      <c r="B599" s="4" t="str">
        <f>IF([1]MSL_Monthly_Update_CSV!B72="","",[1]MSL_Monthly_Update_CSV!B72)</f>
        <v>Croaker</v>
      </c>
      <c r="C599" s="4" t="str">
        <f>IF([1]MSL_Monthly_Update_CSV!C72="","",[1]MSL_Monthly_Update_CSV!C72)</f>
        <v/>
      </c>
      <c r="D599" s="4" t="str">
        <f>IF([1]MSL_Monthly_Update_CSV!D72="","",[1]MSL_Monthly_Update_CSV!D72)</f>
        <v>Not Recommended</v>
      </c>
      <c r="E599" s="4" t="str">
        <f>IF([1]MSL_Monthly_Update_CSV!E72="","",[1]MSL_Monthly_Update_CSV!E72)</f>
        <v>Croaker, Atlantic</v>
      </c>
      <c r="F599" s="4" t="str">
        <f>IF([1]MSL_Monthly_Update_CSV!F72="","",[1]MSL_Monthly_Update_CSV!F72)</f>
        <v/>
      </c>
      <c r="G599" s="16" t="str">
        <f>IF([1]MSL_Monthly_Update_CSV!G72="","",[1]MSL_Monthly_Update_CSV!G72)</f>
        <v>Micropogonias undulatus</v>
      </c>
      <c r="H599" s="4" t="str">
        <f>IF([1]MSL_Monthly_Update_CSV!H72="","",[1]MSL_Monthly_Update_CSV!H72)</f>
        <v>Wild</v>
      </c>
      <c r="I599" s="4" t="str">
        <f>IF([1]MSL_Monthly_Update_CSV!I72="","",[1]MSL_Monthly_Update_CSV!I72)</f>
        <v>Gillnets (Set / Anchored)</v>
      </c>
      <c r="J599" s="4" t="str">
        <f>IF([1]MSL_Monthly_Update_CSV!J72="","",[1]MSL_Monthly_Update_CSV!J72)</f>
        <v>FAO 21 (Northwest Atlantic Ocean): United States: inshore - North of Cape Hatteras</v>
      </c>
      <c r="K599" s="4" t="str">
        <f>IF([1]MSL_Monthly_Update_CSV!K72="","",[1]MSL_Monthly_Update_CSV!K72)</f>
        <v/>
      </c>
      <c r="L599" s="4" t="str">
        <f>IF([1]MSL_Monthly_Update_CSV!L72="","",[1]MSL_Monthly_Update_CSV!L72)</f>
        <v/>
      </c>
    </row>
    <row r="600" spans="1:12" x14ac:dyDescent="0.25">
      <c r="A600" s="4" t="str">
        <f>IF([1]MSL_Monthly_Update_CSV!A75="","",[1]MSL_Monthly_Update_CSV!A75)</f>
        <v>OWS-17068</v>
      </c>
      <c r="B600" s="4" t="str">
        <f>IF([1]MSL_Monthly_Update_CSV!B75="","",[1]MSL_Monthly_Update_CSV!B75)</f>
        <v>Croaker</v>
      </c>
      <c r="C600" s="4" t="str">
        <f>IF([1]MSL_Monthly_Update_CSV!C75="","",[1]MSL_Monthly_Update_CSV!C75)</f>
        <v/>
      </c>
      <c r="D600" s="4" t="str">
        <f>IF([1]MSL_Monthly_Update_CSV!D75="","",[1]MSL_Monthly_Update_CSV!D75)</f>
        <v>Not Recommended</v>
      </c>
      <c r="E600" s="4" t="str">
        <f>IF([1]MSL_Monthly_Update_CSV!E75="","",[1]MSL_Monthly_Update_CSV!E75)</f>
        <v>Croaker, Atlantic</v>
      </c>
      <c r="F600" s="4" t="str">
        <f>IF([1]MSL_Monthly_Update_CSV!F75="","",[1]MSL_Monthly_Update_CSV!F75)</f>
        <v/>
      </c>
      <c r="G600" s="16" t="str">
        <f>IF([1]MSL_Monthly_Update_CSV!G75="","",[1]MSL_Monthly_Update_CSV!G75)</f>
        <v>Micropogonias undulatus</v>
      </c>
      <c r="H600" s="4" t="str">
        <f>IF([1]MSL_Monthly_Update_CSV!H75="","",[1]MSL_Monthly_Update_CSV!H75)</f>
        <v>Wild</v>
      </c>
      <c r="I600" s="4" t="str">
        <f>IF([1]MSL_Monthly_Update_CSV!I75="","",[1]MSL_Monthly_Update_CSV!I75)</f>
        <v>Gillnets (Set / Anchored)</v>
      </c>
      <c r="J600" s="4" t="str">
        <f>IF([1]MSL_Monthly_Update_CSV!J75="","",[1]MSL_Monthly_Update_CSV!J75)</f>
        <v>FAO 21 (Northwest Atlantic Ocean): United States: coastal/offshore</v>
      </c>
      <c r="K600" s="4" t="str">
        <f>IF([1]MSL_Monthly_Update_CSV!K75="","",[1]MSL_Monthly_Update_CSV!K75)</f>
        <v/>
      </c>
      <c r="L600" s="4" t="str">
        <f>IF([1]MSL_Monthly_Update_CSV!L75="","",[1]MSL_Monthly_Update_CSV!L75)</f>
        <v/>
      </c>
    </row>
    <row r="601" spans="1:12" x14ac:dyDescent="0.25">
      <c r="A601" s="4" t="str">
        <f>IF([1]MSL_Monthly_Update_CSV!A69="","",[1]MSL_Monthly_Update_CSV!A69)</f>
        <v>OWS-17062</v>
      </c>
      <c r="B601" s="4" t="str">
        <f>IF([1]MSL_Monthly_Update_CSV!B69="","",[1]MSL_Monthly_Update_CSV!B69)</f>
        <v>Croaker</v>
      </c>
      <c r="C601" s="4" t="str">
        <f>IF([1]MSL_Monthly_Update_CSV!C69="","",[1]MSL_Monthly_Update_CSV!C69)</f>
        <v/>
      </c>
      <c r="D601" s="4" t="str">
        <f>IF([1]MSL_Monthly_Update_CSV!D69="","",[1]MSL_Monthly_Update_CSV!D69)</f>
        <v>Not Recommended</v>
      </c>
      <c r="E601" s="4" t="str">
        <f>IF([1]MSL_Monthly_Update_CSV!E69="","",[1]MSL_Monthly_Update_CSV!E69)</f>
        <v>Croaker, Atlantic</v>
      </c>
      <c r="F601" s="4" t="str">
        <f>IF([1]MSL_Monthly_Update_CSV!F69="","",[1]MSL_Monthly_Update_CSV!F69)</f>
        <v/>
      </c>
      <c r="G601" s="16" t="str">
        <f>IF([1]MSL_Monthly_Update_CSV!G69="","",[1]MSL_Monthly_Update_CSV!G69)</f>
        <v>Micropogonias undulatus</v>
      </c>
      <c r="H601" s="4" t="str">
        <f>IF([1]MSL_Monthly_Update_CSV!H69="","",[1]MSL_Monthly_Update_CSV!H69)</f>
        <v>Wild</v>
      </c>
      <c r="I601" s="4" t="str">
        <f>IF([1]MSL_Monthly_Update_CSV!I69="","",[1]MSL_Monthly_Update_CSV!I69)</f>
        <v>Seines (Beach)</v>
      </c>
      <c r="J601" s="4" t="str">
        <f>IF([1]MSL_Monthly_Update_CSV!J69="","",[1]MSL_Monthly_Update_CSV!J69)</f>
        <v>FAO 21 (Northwest Atlantic Ocean): United States</v>
      </c>
      <c r="K601" s="4" t="str">
        <f>IF([1]MSL_Monthly_Update_CSV!K69="","",[1]MSL_Monthly_Update_CSV!K69)</f>
        <v/>
      </c>
      <c r="L601" s="4" t="str">
        <f>IF([1]MSL_Monthly_Update_CSV!L69="","",[1]MSL_Monthly_Update_CSV!L69)</f>
        <v/>
      </c>
    </row>
    <row r="602" spans="1:12" x14ac:dyDescent="0.25">
      <c r="A602" s="4" t="str">
        <f>IF([1]MSL_Monthly_Update_CSV!A70="","",[1]MSL_Monthly_Update_CSV!A70)</f>
        <v>OWS-17063</v>
      </c>
      <c r="B602" s="4" t="str">
        <f>IF([1]MSL_Monthly_Update_CSV!B70="","",[1]MSL_Monthly_Update_CSV!B70)</f>
        <v>Croaker</v>
      </c>
      <c r="C602" s="4" t="str">
        <f>IF([1]MSL_Monthly_Update_CSV!C70="","",[1]MSL_Monthly_Update_CSV!C70)</f>
        <v/>
      </c>
      <c r="D602" s="4" t="str">
        <f>IF([1]MSL_Monthly_Update_CSV!D70="","",[1]MSL_Monthly_Update_CSV!D70)</f>
        <v>Not Recommended</v>
      </c>
      <c r="E602" s="4" t="str">
        <f>IF([1]MSL_Monthly_Update_CSV!E70="","",[1]MSL_Monthly_Update_CSV!E70)</f>
        <v>Croaker, Atlantic</v>
      </c>
      <c r="F602" s="4" t="str">
        <f>IF([1]MSL_Monthly_Update_CSV!F70="","",[1]MSL_Monthly_Update_CSV!F70)</f>
        <v/>
      </c>
      <c r="G602" s="16" t="str">
        <f>IF([1]MSL_Monthly_Update_CSV!G70="","",[1]MSL_Monthly_Update_CSV!G70)</f>
        <v>Micropogonias undulatus</v>
      </c>
      <c r="H602" s="4" t="str">
        <f>IF([1]MSL_Monthly_Update_CSV!H70="","",[1]MSL_Monthly_Update_CSV!H70)</f>
        <v>Wild</v>
      </c>
      <c r="I602" s="4" t="str">
        <f>IF([1]MSL_Monthly_Update_CSV!I70="","",[1]MSL_Monthly_Update_CSV!I70)</f>
        <v>Traps</v>
      </c>
      <c r="J602" s="4" t="str">
        <f>IF([1]MSL_Monthly_Update_CSV!J70="","",[1]MSL_Monthly_Update_CSV!J70)</f>
        <v>FAO 21 (Northwest Atlantic Ocean): United States: North of Cape Hatteras</v>
      </c>
      <c r="K602" s="4" t="str">
        <f>IF([1]MSL_Monthly_Update_CSV!K70="","",[1]MSL_Monthly_Update_CSV!K70)</f>
        <v/>
      </c>
      <c r="L602" s="4" t="str">
        <f>IF([1]MSL_Monthly_Update_CSV!L70="","",[1]MSL_Monthly_Update_CSV!L70)</f>
        <v/>
      </c>
    </row>
    <row r="603" spans="1:12" x14ac:dyDescent="0.25">
      <c r="A603" s="4" t="str">
        <f>IF([1]MSL_Monthly_Update_CSV!A73="","",[1]MSL_Monthly_Update_CSV!A73)</f>
        <v>OWS-17066</v>
      </c>
      <c r="B603" s="4" t="str">
        <f>IF([1]MSL_Monthly_Update_CSV!B73="","",[1]MSL_Monthly_Update_CSV!B73)</f>
        <v>Croaker</v>
      </c>
      <c r="C603" s="4" t="str">
        <f>IF([1]MSL_Monthly_Update_CSV!C73="","",[1]MSL_Monthly_Update_CSV!C73)</f>
        <v/>
      </c>
      <c r="D603" s="4" t="str">
        <f>IF([1]MSL_Monthly_Update_CSV!D73="","",[1]MSL_Monthly_Update_CSV!D73)</f>
        <v>Not Recommended</v>
      </c>
      <c r="E603" s="4" t="str">
        <f>IF([1]MSL_Monthly_Update_CSV!E73="","",[1]MSL_Monthly_Update_CSV!E73)</f>
        <v>Croaker, Atlantic</v>
      </c>
      <c r="F603" s="4" t="str">
        <f>IF([1]MSL_Monthly_Update_CSV!F73="","",[1]MSL_Monthly_Update_CSV!F73)</f>
        <v/>
      </c>
      <c r="G603" s="16" t="str">
        <f>IF([1]MSL_Monthly_Update_CSV!G73="","",[1]MSL_Monthly_Update_CSV!G73)</f>
        <v>Micropogonias undulatus</v>
      </c>
      <c r="H603" s="4" t="str">
        <f>IF([1]MSL_Monthly_Update_CSV!H73="","",[1]MSL_Monthly_Update_CSV!H73)</f>
        <v>Wild</v>
      </c>
      <c r="I603" s="4" t="str">
        <f>IF([1]MSL_Monthly_Update_CSV!I73="","",[1]MSL_Monthly_Update_CSV!I73)</f>
        <v>Traps</v>
      </c>
      <c r="J603" s="4" t="str">
        <f>IF([1]MSL_Monthly_Update_CSV!J73="","",[1]MSL_Monthly_Update_CSV!J73)</f>
        <v>FAO 21 (Northwest Atlantic Ocean): United States: South of Cape Hatteras</v>
      </c>
      <c r="K603" s="4" t="str">
        <f>IF([1]MSL_Monthly_Update_CSV!K73="","",[1]MSL_Monthly_Update_CSV!K73)</f>
        <v/>
      </c>
      <c r="L603" s="4" t="str">
        <f>IF([1]MSL_Monthly_Update_CSV!L73="","",[1]MSL_Monthly_Update_CSV!L73)</f>
        <v/>
      </c>
    </row>
    <row r="604" spans="1:12" x14ac:dyDescent="0.25">
      <c r="A604" s="4" t="str">
        <f>IF([1]MSL_Monthly_Update_CSV!A74="","",[1]MSL_Monthly_Update_CSV!A74)</f>
        <v>OWS-17067</v>
      </c>
      <c r="B604" s="4" t="str">
        <f>IF([1]MSL_Monthly_Update_CSV!B74="","",[1]MSL_Monthly_Update_CSV!B74)</f>
        <v>Croaker</v>
      </c>
      <c r="C604" s="4" t="str">
        <f>IF([1]MSL_Monthly_Update_CSV!C74="","",[1]MSL_Monthly_Update_CSV!C74)</f>
        <v/>
      </c>
      <c r="D604" s="4" t="str">
        <f>IF([1]MSL_Monthly_Update_CSV!D74="","",[1]MSL_Monthly_Update_CSV!D74)</f>
        <v>Not Recommended</v>
      </c>
      <c r="E604" s="4" t="str">
        <f>IF([1]MSL_Monthly_Update_CSV!E74="","",[1]MSL_Monthly_Update_CSV!E74)</f>
        <v>Croaker, Atlantic</v>
      </c>
      <c r="F604" s="4" t="str">
        <f>IF([1]MSL_Monthly_Update_CSV!F74="","",[1]MSL_Monthly_Update_CSV!F74)</f>
        <v/>
      </c>
      <c r="G604" s="16" t="str">
        <f>IF([1]MSL_Monthly_Update_CSV!G74="","",[1]MSL_Monthly_Update_CSV!G74)</f>
        <v>Micropogonias undulatus</v>
      </c>
      <c r="H604" s="4" t="str">
        <f>IF([1]MSL_Monthly_Update_CSV!H74="","",[1]MSL_Monthly_Update_CSV!H74)</f>
        <v>Wild</v>
      </c>
      <c r="I604" s="4" t="str">
        <f>IF([1]MSL_Monthly_Update_CSV!I74="","",[1]MSL_Monthly_Update_CSV!I74)</f>
        <v>Trawls (Bottom / Demersal)</v>
      </c>
      <c r="J604" s="4" t="str">
        <f>IF([1]MSL_Monthly_Update_CSV!J74="","",[1]MSL_Monthly_Update_CSV!J74)</f>
        <v>FAO 21 (Northwest Atlantic Ocean): United States</v>
      </c>
      <c r="K604" s="4" t="str">
        <f>IF([1]MSL_Monthly_Update_CSV!K74="","",[1]MSL_Monthly_Update_CSV!K74)</f>
        <v/>
      </c>
      <c r="L604" s="4" t="str">
        <f>IF([1]MSL_Monthly_Update_CSV!L74="","",[1]MSL_Monthly_Update_CSV!L74)</f>
        <v/>
      </c>
    </row>
    <row r="605" spans="1:12" x14ac:dyDescent="0.25">
      <c r="A605" s="4" t="str">
        <f>IF([1]MSL_Monthly_Update_CSV!A577="","",[1]MSL_Monthly_Update_CSV!A577)</f>
        <v>OWS-15118</v>
      </c>
      <c r="B605" s="4" t="str">
        <f>IF([1]MSL_Monthly_Update_CSV!B577="","",[1]MSL_Monthly_Update_CSV!B577)</f>
        <v>Dolphinfish</v>
      </c>
      <c r="C605" s="4" t="str">
        <f>IF([1]MSL_Monthly_Update_CSV!C577="","",[1]MSL_Monthly_Update_CSV!C577)</f>
        <v/>
      </c>
      <c r="D605" s="4" t="str">
        <f>IF([1]MSL_Monthly_Update_CSV!D577="","",[1]MSL_Monthly_Update_CSV!D577)</f>
        <v>Ocean Wise</v>
      </c>
      <c r="E605" s="4" t="str">
        <f>IF([1]MSL_Monthly_Update_CSV!E577="","",[1]MSL_Monthly_Update_CSV!E577)</f>
        <v>Dolphinfish</v>
      </c>
      <c r="F605" s="4" t="str">
        <f>IF([1]MSL_Monthly_Update_CSV!F577="","",[1]MSL_Monthly_Update_CSV!F577)</f>
        <v>Dorado, Mahi-Mahi</v>
      </c>
      <c r="G605" s="16" t="str">
        <f>IF([1]MSL_Monthly_Update_CSV!G577="","",[1]MSL_Monthly_Update_CSV!G577)</f>
        <v>Coryphaena hippurus</v>
      </c>
      <c r="H605" s="4" t="str">
        <f>IF([1]MSL_Monthly_Update_CSV!H577="","",[1]MSL_Monthly_Update_CSV!H577)</f>
        <v>Wild</v>
      </c>
      <c r="I605" s="4" t="str">
        <f>IF([1]MSL_Monthly_Update_CSV!I577="","",[1]MSL_Monthly_Update_CSV!I577)</f>
        <v>Handlines and Pole-and-Lines</v>
      </c>
      <c r="J605" s="4" t="str">
        <f>IF([1]MSL_Monthly_Update_CSV!J577="","",[1]MSL_Monthly_Update_CSV!J577)</f>
        <v>FAO 21 (Northeast Atlantic Ocean): United States: United States-flagged vessels fishing in US waters and the High Seas</v>
      </c>
      <c r="K605" s="4" t="str">
        <f>IF([1]MSL_Monthly_Update_CSV!K577="","",[1]MSL_Monthly_Update_CSV!K577)</f>
        <v/>
      </c>
      <c r="L605" s="4" t="str">
        <f>IF([1]MSL_Monthly_Update_CSV!L577="","",[1]MSL_Monthly_Update_CSV!L577)</f>
        <v/>
      </c>
    </row>
    <row r="606" spans="1:12" x14ac:dyDescent="0.25">
      <c r="A606" s="4" t="str">
        <f>IF([1]MSL_Monthly_Update_CSV!A578="","",[1]MSL_Monthly_Update_CSV!A578)</f>
        <v>OWS-15119</v>
      </c>
      <c r="B606" s="4" t="str">
        <f>IF([1]MSL_Monthly_Update_CSV!B578="","",[1]MSL_Monthly_Update_CSV!B578)</f>
        <v>Dolphinfish</v>
      </c>
      <c r="C606" s="4" t="str">
        <f>IF([1]MSL_Monthly_Update_CSV!C578="","",[1]MSL_Monthly_Update_CSV!C578)</f>
        <v/>
      </c>
      <c r="D606" s="4" t="str">
        <f>IF([1]MSL_Monthly_Update_CSV!D578="","",[1]MSL_Monthly_Update_CSV!D578)</f>
        <v>Ocean Wise</v>
      </c>
      <c r="E606" s="4" t="str">
        <f>IF([1]MSL_Monthly_Update_CSV!E578="","",[1]MSL_Monthly_Update_CSV!E578)</f>
        <v>Dolphinfish</v>
      </c>
      <c r="F606" s="4" t="str">
        <f>IF([1]MSL_Monthly_Update_CSV!F578="","",[1]MSL_Monthly_Update_CSV!F578)</f>
        <v>Dorado, Mahi-Mahi</v>
      </c>
      <c r="G606" s="16" t="str">
        <f>IF([1]MSL_Monthly_Update_CSV!G578="","",[1]MSL_Monthly_Update_CSV!G578)</f>
        <v>Coryphaena hippurus</v>
      </c>
      <c r="H606" s="4" t="str">
        <f>IF([1]MSL_Monthly_Update_CSV!H578="","",[1]MSL_Monthly_Update_CSV!H578)</f>
        <v>Wild</v>
      </c>
      <c r="I606" s="4" t="str">
        <f>IF([1]MSL_Monthly_Update_CSV!I578="","",[1]MSL_Monthly_Update_CSV!I578)</f>
        <v>Handlines and Pole-and-Lines</v>
      </c>
      <c r="J606" s="4" t="str">
        <f>IF([1]MSL_Monthly_Update_CSV!J578="","",[1]MSL_Monthly_Update_CSV!J578)</f>
        <v>FAO 77 (Eastern Central Pacific Ocean): United States - Hawaii</v>
      </c>
      <c r="K606" s="4" t="str">
        <f>IF([1]MSL_Monthly_Update_CSV!K578="","",[1]MSL_Monthly_Update_CSV!K578)</f>
        <v/>
      </c>
      <c r="L606" s="4" t="str">
        <f>IF([1]MSL_Monthly_Update_CSV!L578="","",[1]MSL_Monthly_Update_CSV!L578)</f>
        <v/>
      </c>
    </row>
    <row r="607" spans="1:12" x14ac:dyDescent="0.25">
      <c r="A607" s="4" t="str">
        <f>IF([1]MSL_Monthly_Update_CSV!A1503="","",[1]MSL_Monthly_Update_CSV!A1503)</f>
        <v>OWS-13038</v>
      </c>
      <c r="B607" s="4" t="str">
        <f>IF([1]MSL_Monthly_Update_CSV!B1503="","",[1]MSL_Monthly_Update_CSV!B1503)</f>
        <v>Dolphinfish</v>
      </c>
      <c r="C607" s="4" t="str">
        <f>IF([1]MSL_Monthly_Update_CSV!C1503="","",[1]MSL_Monthly_Update_CSV!C1503)</f>
        <v/>
      </c>
      <c r="D607" s="4" t="str">
        <f>IF([1]MSL_Monthly_Update_CSV!D1503="","",[1]MSL_Monthly_Update_CSV!D1503)</f>
        <v>Ocean Wise</v>
      </c>
      <c r="E607" s="4" t="str">
        <f>IF([1]MSL_Monthly_Update_CSV!E1503="","",[1]MSL_Monthly_Update_CSV!E1503)</f>
        <v>Dolphinfish</v>
      </c>
      <c r="F607" s="4" t="str">
        <f>IF([1]MSL_Monthly_Update_CSV!F1503="","",[1]MSL_Monthly_Update_CSV!F1503)</f>
        <v>Dorado, Mahi-Mahi</v>
      </c>
      <c r="G607" s="16" t="str">
        <f>IF([1]MSL_Monthly_Update_CSV!G1503="","",[1]MSL_Monthly_Update_CSV!G1503)</f>
        <v>Coryphaena hippurus</v>
      </c>
      <c r="H607" s="4" t="str">
        <f>IF([1]MSL_Monthly_Update_CSV!H1503="","",[1]MSL_Monthly_Update_CSV!H1503)</f>
        <v>Wild</v>
      </c>
      <c r="I607" s="4" t="str">
        <f>IF([1]MSL_Monthly_Update_CSV!I1503="","",[1]MSL_Monthly_Update_CSV!I1503)</f>
        <v>Trolling Lines</v>
      </c>
      <c r="J607" s="4" t="str">
        <f>IF([1]MSL_Monthly_Update_CSV!J1503="","",[1]MSL_Monthly_Update_CSV!J1503)</f>
        <v>FAO 77 (Eastern Central Pacific Ocean): United States - Hawaii</v>
      </c>
      <c r="K607" s="4" t="str">
        <f>IF([1]MSL_Monthly_Update_CSV!K1503="","",[1]MSL_Monthly_Update_CSV!K1503)</f>
        <v/>
      </c>
      <c r="L607" s="4" t="str">
        <f>IF([1]MSL_Monthly_Update_CSV!L1503="","",[1]MSL_Monthly_Update_CSV!L1503)</f>
        <v/>
      </c>
    </row>
    <row r="608" spans="1:12" x14ac:dyDescent="0.25">
      <c r="A608" s="4" t="str">
        <f>IF([1]MSL_Monthly_Update_CSV!A584="","",[1]MSL_Monthly_Update_CSV!A584)</f>
        <v>OWS-15125</v>
      </c>
      <c r="B608" s="4" t="str">
        <f>IF([1]MSL_Monthly_Update_CSV!B584="","",[1]MSL_Monthly_Update_CSV!B584)</f>
        <v>Dolphinfish</v>
      </c>
      <c r="C608" s="4" t="str">
        <f>IF([1]MSL_Monthly_Update_CSV!C584="","",[1]MSL_Monthly_Update_CSV!C584)</f>
        <v/>
      </c>
      <c r="D608" s="4" t="str">
        <f>IF([1]MSL_Monthly_Update_CSV!D584="","",[1]MSL_Monthly_Update_CSV!D584)</f>
        <v>Not Recommended</v>
      </c>
      <c r="E608" s="4" t="str">
        <f>IF([1]MSL_Monthly_Update_CSV!E584="","",[1]MSL_Monthly_Update_CSV!E584)</f>
        <v>Dolphinfish</v>
      </c>
      <c r="F608" s="4" t="str">
        <f>IF([1]MSL_Monthly_Update_CSV!F584="","",[1]MSL_Monthly_Update_CSV!F584)</f>
        <v>Dorado, Mahi-Mahi</v>
      </c>
      <c r="G608" s="16" t="str">
        <f>IF([1]MSL_Monthly_Update_CSV!G584="","",[1]MSL_Monthly_Update_CSV!G584)</f>
        <v>Coryphaena hippurus</v>
      </c>
      <c r="H608" s="4" t="str">
        <f>IF([1]MSL_Monthly_Update_CSV!H584="","",[1]MSL_Monthly_Update_CSV!H584)</f>
        <v>Wild</v>
      </c>
      <c r="I608" s="4" t="str">
        <f>IF([1]MSL_Monthly_Update_CSV!I584="","",[1]MSL_Monthly_Update_CSV!I584)</f>
        <v>Longlines</v>
      </c>
      <c r="J608" s="4" t="str">
        <f>IF([1]MSL_Monthly_Update_CSV!J584="","",[1]MSL_Monthly_Update_CSV!J584)</f>
        <v>FAO 21 (Atlantic Ocean and adjacent areas): United States: United States-flagged vessels fishing in US waters and the High Seas</v>
      </c>
      <c r="K608" s="4" t="str">
        <f>IF([1]MSL_Monthly_Update_CSV!K584="","",[1]MSL_Monthly_Update_CSV!K584)</f>
        <v/>
      </c>
      <c r="L608" s="4" t="str">
        <f>IF([1]MSL_Monthly_Update_CSV!L584="","",[1]MSL_Monthly_Update_CSV!L584)</f>
        <v/>
      </c>
    </row>
    <row r="609" spans="1:12" x14ac:dyDescent="0.25">
      <c r="A609" s="4" t="str">
        <f>IF([1]MSL_Monthly_Update_CSV!A585="","",[1]MSL_Monthly_Update_CSV!A585)</f>
        <v>OWS-15126</v>
      </c>
      <c r="B609" s="4" t="str">
        <f>IF([1]MSL_Monthly_Update_CSV!B585="","",[1]MSL_Monthly_Update_CSV!B585)</f>
        <v>Dolphinfish</v>
      </c>
      <c r="C609" s="4" t="str">
        <f>IF([1]MSL_Monthly_Update_CSV!C585="","",[1]MSL_Monthly_Update_CSV!C585)</f>
        <v/>
      </c>
      <c r="D609" s="4" t="str">
        <f>IF([1]MSL_Monthly_Update_CSV!D585="","",[1]MSL_Monthly_Update_CSV!D585)</f>
        <v>Not Recommended</v>
      </c>
      <c r="E609" s="4" t="str">
        <f>IF([1]MSL_Monthly_Update_CSV!E585="","",[1]MSL_Monthly_Update_CSV!E585)</f>
        <v>Dolphinfish</v>
      </c>
      <c r="F609" s="4" t="str">
        <f>IF([1]MSL_Monthly_Update_CSV!F585="","",[1]MSL_Monthly_Update_CSV!F585)</f>
        <v>Dorado, Mahi-Mahi</v>
      </c>
      <c r="G609" s="16" t="str">
        <f>IF([1]MSL_Monthly_Update_CSV!G585="","",[1]MSL_Monthly_Update_CSV!G585)</f>
        <v>Coryphaena hippurus</v>
      </c>
      <c r="H609" s="4" t="str">
        <f>IF([1]MSL_Monthly_Update_CSV!H585="","",[1]MSL_Monthly_Update_CSV!H585)</f>
        <v>Wild</v>
      </c>
      <c r="I609" s="4" t="str">
        <f>IF([1]MSL_Monthly_Update_CSV!I585="","",[1]MSL_Monthly_Update_CSV!I585)</f>
        <v>Longlines</v>
      </c>
      <c r="J609" s="4" t="str">
        <f>IF([1]MSL_Monthly_Update_CSV!J585="","",[1]MSL_Monthly_Update_CSV!J585)</f>
        <v>FAO 21 (Gulf of Mexico): United States: United States-flagged vessels fishing in US waters and the High Seas</v>
      </c>
      <c r="K609" s="4" t="str">
        <f>IF([1]MSL_Monthly_Update_CSV!K585="","",[1]MSL_Monthly_Update_CSV!K585)</f>
        <v/>
      </c>
      <c r="L609" s="4" t="str">
        <f>IF([1]MSL_Monthly_Update_CSV!L585="","",[1]MSL_Monthly_Update_CSV!L585)</f>
        <v/>
      </c>
    </row>
    <row r="610" spans="1:12" x14ac:dyDescent="0.25">
      <c r="A610" s="4" t="str">
        <f>IF([1]MSL_Monthly_Update_CSV!A586="","",[1]MSL_Monthly_Update_CSV!A586)</f>
        <v>OWS-15127</v>
      </c>
      <c r="B610" s="4" t="str">
        <f>IF([1]MSL_Monthly_Update_CSV!B586="","",[1]MSL_Monthly_Update_CSV!B586)</f>
        <v>Dolphinfish</v>
      </c>
      <c r="C610" s="4" t="str">
        <f>IF([1]MSL_Monthly_Update_CSV!C586="","",[1]MSL_Monthly_Update_CSV!C586)</f>
        <v/>
      </c>
      <c r="D610" s="4" t="str">
        <f>IF([1]MSL_Monthly_Update_CSV!D586="","",[1]MSL_Monthly_Update_CSV!D586)</f>
        <v>Not Recommended</v>
      </c>
      <c r="E610" s="4" t="str">
        <f>IF([1]MSL_Monthly_Update_CSV!E586="","",[1]MSL_Monthly_Update_CSV!E586)</f>
        <v>Dolphinfish</v>
      </c>
      <c r="F610" s="4" t="str">
        <f>IF([1]MSL_Monthly_Update_CSV!F586="","",[1]MSL_Monthly_Update_CSV!F586)</f>
        <v>Dorado, Mahi-Mahi</v>
      </c>
      <c r="G610" s="16" t="str">
        <f>IF([1]MSL_Monthly_Update_CSV!G586="","",[1]MSL_Monthly_Update_CSV!G586)</f>
        <v>Coryphaena hippurus</v>
      </c>
      <c r="H610" s="4" t="str">
        <f>IF([1]MSL_Monthly_Update_CSV!H586="","",[1]MSL_Monthly_Update_CSV!H586)</f>
        <v>Wild</v>
      </c>
      <c r="I610" s="4" t="str">
        <f>IF([1]MSL_Monthly_Update_CSV!I586="","",[1]MSL_Monthly_Update_CSV!I586)</f>
        <v>Longlines</v>
      </c>
      <c r="J610" s="4" t="str">
        <f>IF([1]MSL_Monthly_Update_CSV!J586="","",[1]MSL_Monthly_Update_CSV!J586)</f>
        <v>FAO 67 (Eastern Central Pacific Ocean)</v>
      </c>
      <c r="K610" s="4" t="str">
        <f>IF([1]MSL_Monthly_Update_CSV!K586="","",[1]MSL_Monthly_Update_CSV!K586)</f>
        <v/>
      </c>
      <c r="L610" s="4" t="str">
        <f>IF([1]MSL_Monthly_Update_CSV!L586="","",[1]MSL_Monthly_Update_CSV!L586)</f>
        <v/>
      </c>
    </row>
    <row r="611" spans="1:12" x14ac:dyDescent="0.25">
      <c r="A611" s="4" t="str">
        <f>IF([1]MSL_Monthly_Update_CSV!A587="","",[1]MSL_Monthly_Update_CSV!A587)</f>
        <v>OWS-15128</v>
      </c>
      <c r="B611" s="4" t="str">
        <f>IF([1]MSL_Monthly_Update_CSV!B587="","",[1]MSL_Monthly_Update_CSV!B587)</f>
        <v>Dolphinfish</v>
      </c>
      <c r="C611" s="4" t="str">
        <f>IF([1]MSL_Monthly_Update_CSV!C587="","",[1]MSL_Monthly_Update_CSV!C587)</f>
        <v/>
      </c>
      <c r="D611" s="4" t="str">
        <f>IF([1]MSL_Monthly_Update_CSV!D587="","",[1]MSL_Monthly_Update_CSV!D587)</f>
        <v>Not Recommended</v>
      </c>
      <c r="E611" s="4" t="str">
        <f>IF([1]MSL_Monthly_Update_CSV!E587="","",[1]MSL_Monthly_Update_CSV!E587)</f>
        <v>Dolphinfish</v>
      </c>
      <c r="F611" s="4" t="str">
        <f>IF([1]MSL_Monthly_Update_CSV!F587="","",[1]MSL_Monthly_Update_CSV!F587)</f>
        <v>Dorado, Mahi-Mahi</v>
      </c>
      <c r="G611" s="16" t="str">
        <f>IF([1]MSL_Monthly_Update_CSV!G587="","",[1]MSL_Monthly_Update_CSV!G587)</f>
        <v>Coryphaena hippurus</v>
      </c>
      <c r="H611" s="4" t="str">
        <f>IF([1]MSL_Monthly_Update_CSV!H587="","",[1]MSL_Monthly_Update_CSV!H587)</f>
        <v>Wild</v>
      </c>
      <c r="I611" s="4" t="str">
        <f>IF([1]MSL_Monthly_Update_CSV!I587="","",[1]MSL_Monthly_Update_CSV!I587)</f>
        <v>Longlines</v>
      </c>
      <c r="J611" s="4" t="str">
        <f>IF([1]MSL_Monthly_Update_CSV!J587="","",[1]MSL_Monthly_Update_CSV!J587)</f>
        <v>FAO 77 (Eastern Central Pacific Ocean)</v>
      </c>
      <c r="K611" s="4" t="str">
        <f>IF([1]MSL_Monthly_Update_CSV!K587="","",[1]MSL_Monthly_Update_CSV!K587)</f>
        <v/>
      </c>
      <c r="L611" s="4" t="str">
        <f>IF([1]MSL_Monthly_Update_CSV!L587="","",[1]MSL_Monthly_Update_CSV!L587)</f>
        <v/>
      </c>
    </row>
    <row r="612" spans="1:12" x14ac:dyDescent="0.25">
      <c r="A612" s="4" t="str">
        <f>IF([1]MSL_Monthly_Update_CSV!A1231="","",[1]MSL_Monthly_Update_CSV!A1231)</f>
        <v>OWS-15132</v>
      </c>
      <c r="B612" s="4" t="str">
        <f>IF([1]MSL_Monthly_Update_CSV!B1231="","",[1]MSL_Monthly_Update_CSV!B1231)</f>
        <v>Dolphinfish</v>
      </c>
      <c r="C612" s="4" t="str">
        <f>IF([1]MSL_Monthly_Update_CSV!C1231="","",[1]MSL_Monthly_Update_CSV!C1231)</f>
        <v/>
      </c>
      <c r="D612" s="4" t="str">
        <f>IF([1]MSL_Monthly_Update_CSV!D1231="","",[1]MSL_Monthly_Update_CSV!D1231)</f>
        <v>Not Recommended</v>
      </c>
      <c r="E612" s="4" t="str">
        <f>IF([1]MSL_Monthly_Update_CSV!E1231="","",[1]MSL_Monthly_Update_CSV!E1231)</f>
        <v>Dolphinfish</v>
      </c>
      <c r="F612" s="4" t="str">
        <f>IF([1]MSL_Monthly_Update_CSV!F1231="","",[1]MSL_Monthly_Update_CSV!F1231)</f>
        <v/>
      </c>
      <c r="G612" s="16" t="str">
        <f>IF([1]MSL_Monthly_Update_CSV!G1231="","",[1]MSL_Monthly_Update_CSV!G1231)</f>
        <v>Coryphaena hippurus</v>
      </c>
      <c r="H612" s="4" t="str">
        <f>IF([1]MSL_Monthly_Update_CSV!H1231="","",[1]MSL_Monthly_Update_CSV!H1231)</f>
        <v>Wild</v>
      </c>
      <c r="I612" s="4" t="str">
        <f>IF([1]MSL_Monthly_Update_CSV!I1231="","",[1]MSL_Monthly_Update_CSV!I1231)</f>
        <v>Longlines</v>
      </c>
      <c r="J612" s="4" t="str">
        <f>IF([1]MSL_Monthly_Update_CSV!J1231="","",[1]MSL_Monthly_Update_CSV!J1231)</f>
        <v>FAO 27 (Northeast Atlantic Ocean)</v>
      </c>
      <c r="K612" s="4" t="str">
        <f>IF([1]MSL_Monthly_Update_CSV!K1231="","",[1]MSL_Monthly_Update_CSV!K1231)</f>
        <v/>
      </c>
      <c r="L612" s="4" t="str">
        <f>IF([1]MSL_Monthly_Update_CSV!L1231="","",[1]MSL_Monthly_Update_CSV!L1231)</f>
        <v/>
      </c>
    </row>
    <row r="613" spans="1:12" x14ac:dyDescent="0.25">
      <c r="A613" s="4" t="str">
        <f>IF([1]MSL_Monthly_Update_CSV!A1232="","",[1]MSL_Monthly_Update_CSV!A1232)</f>
        <v>OWS-15133</v>
      </c>
      <c r="B613" s="4" t="str">
        <f>IF([1]MSL_Monthly_Update_CSV!B1232="","",[1]MSL_Monthly_Update_CSV!B1232)</f>
        <v>Dolphinfish</v>
      </c>
      <c r="C613" s="4" t="str">
        <f>IF([1]MSL_Monthly_Update_CSV!C1232="","",[1]MSL_Monthly_Update_CSV!C1232)</f>
        <v/>
      </c>
      <c r="D613" s="4" t="str">
        <f>IF([1]MSL_Monthly_Update_CSV!D1232="","",[1]MSL_Monthly_Update_CSV!D1232)</f>
        <v>Not Recommended</v>
      </c>
      <c r="E613" s="4" t="str">
        <f>IF([1]MSL_Monthly_Update_CSV!E1232="","",[1]MSL_Monthly_Update_CSV!E1232)</f>
        <v>Dolphinfish</v>
      </c>
      <c r="F613" s="4" t="str">
        <f>IF([1]MSL_Monthly_Update_CSV!F1232="","",[1]MSL_Monthly_Update_CSV!F1232)</f>
        <v/>
      </c>
      <c r="G613" s="16" t="str">
        <f>IF([1]MSL_Monthly_Update_CSV!G1232="","",[1]MSL_Monthly_Update_CSV!G1232)</f>
        <v>Coryphaena hippurus</v>
      </c>
      <c r="H613" s="4" t="str">
        <f>IF([1]MSL_Monthly_Update_CSV!H1232="","",[1]MSL_Monthly_Update_CSV!H1232)</f>
        <v>Wild</v>
      </c>
      <c r="I613" s="4" t="str">
        <f>IF([1]MSL_Monthly_Update_CSV!I1232="","",[1]MSL_Monthly_Update_CSV!I1232)</f>
        <v>Longlines</v>
      </c>
      <c r="J613" s="4" t="str">
        <f>IF([1]MSL_Monthly_Update_CSV!J1232="","",[1]MSL_Monthly_Update_CSV!J1232)</f>
        <v>FAO 21 (Northwest Atlantic Ocean)</v>
      </c>
      <c r="K613" s="4" t="str">
        <f>IF([1]MSL_Monthly_Update_CSV!K1232="","",[1]MSL_Monthly_Update_CSV!K1232)</f>
        <v/>
      </c>
      <c r="L613" s="4" t="str">
        <f>IF([1]MSL_Monthly_Update_CSV!L1232="","",[1]MSL_Monthly_Update_CSV!L1232)</f>
        <v/>
      </c>
    </row>
    <row r="614" spans="1:12" x14ac:dyDescent="0.25">
      <c r="A614" s="4" t="str">
        <f>IF([1]MSL_Monthly_Update_CSV!A1233="","",[1]MSL_Monthly_Update_CSV!A1233)</f>
        <v>OWS-15134</v>
      </c>
      <c r="B614" s="4" t="str">
        <f>IF([1]MSL_Monthly_Update_CSV!B1233="","",[1]MSL_Monthly_Update_CSV!B1233)</f>
        <v>Dolphinfish</v>
      </c>
      <c r="C614" s="4" t="str">
        <f>IF([1]MSL_Monthly_Update_CSV!C1233="","",[1]MSL_Monthly_Update_CSV!C1233)</f>
        <v/>
      </c>
      <c r="D614" s="4" t="str">
        <f>IF([1]MSL_Monthly_Update_CSV!D1233="","",[1]MSL_Monthly_Update_CSV!D1233)</f>
        <v>Not Recommended</v>
      </c>
      <c r="E614" s="4" t="str">
        <f>IF([1]MSL_Monthly_Update_CSV!E1233="","",[1]MSL_Monthly_Update_CSV!E1233)</f>
        <v>Dolphinfish</v>
      </c>
      <c r="F614" s="4" t="str">
        <f>IF([1]MSL_Monthly_Update_CSV!F1233="","",[1]MSL_Monthly_Update_CSV!F1233)</f>
        <v>Dorado, Mahi-Mahi</v>
      </c>
      <c r="G614" s="16" t="str">
        <f>IF([1]MSL_Monthly_Update_CSV!G1233="","",[1]MSL_Monthly_Update_CSV!G1233)</f>
        <v>Coryphaena hippurus</v>
      </c>
      <c r="H614" s="4" t="str">
        <f>IF([1]MSL_Monthly_Update_CSV!H1233="","",[1]MSL_Monthly_Update_CSV!H1233)</f>
        <v>Wild</v>
      </c>
      <c r="I614" s="4" t="str">
        <f>IF([1]MSL_Monthly_Update_CSV!I1233="","",[1]MSL_Monthly_Update_CSV!I1233)</f>
        <v>Longlines</v>
      </c>
      <c r="J614" s="4" t="str">
        <f>IF([1]MSL_Monthly_Update_CSV!J1233="","",[1]MSL_Monthly_Update_CSV!J1233)</f>
        <v>FAO 47 (Southeast Atlantic Ocean)</v>
      </c>
      <c r="K614" s="4" t="str">
        <f>IF([1]MSL_Monthly_Update_CSV!K1233="","",[1]MSL_Monthly_Update_CSV!K1233)</f>
        <v/>
      </c>
      <c r="L614" s="4" t="str">
        <f>IF([1]MSL_Monthly_Update_CSV!L1233="","",[1]MSL_Monthly_Update_CSV!L1233)</f>
        <v/>
      </c>
    </row>
    <row r="615" spans="1:12" x14ac:dyDescent="0.25">
      <c r="A615" s="4" t="str">
        <f>IF([1]MSL_Monthly_Update_CSV!A1234="","",[1]MSL_Monthly_Update_CSV!A1234)</f>
        <v>OWS-15135</v>
      </c>
      <c r="B615" s="4" t="str">
        <f>IF([1]MSL_Monthly_Update_CSV!B1234="","",[1]MSL_Monthly_Update_CSV!B1234)</f>
        <v>Dolphinfish</v>
      </c>
      <c r="C615" s="4" t="str">
        <f>IF([1]MSL_Monthly_Update_CSV!C1234="","",[1]MSL_Monthly_Update_CSV!C1234)</f>
        <v/>
      </c>
      <c r="D615" s="4" t="str">
        <f>IF([1]MSL_Monthly_Update_CSV!D1234="","",[1]MSL_Monthly_Update_CSV!D1234)</f>
        <v>Not Recommended</v>
      </c>
      <c r="E615" s="4" t="str">
        <f>IF([1]MSL_Monthly_Update_CSV!E1234="","",[1]MSL_Monthly_Update_CSV!E1234)</f>
        <v>Dolphinfish</v>
      </c>
      <c r="F615" s="4" t="str">
        <f>IF([1]MSL_Monthly_Update_CSV!F1234="","",[1]MSL_Monthly_Update_CSV!F1234)</f>
        <v>Dorado, Mahi-Mahi</v>
      </c>
      <c r="G615" s="16" t="str">
        <f>IF([1]MSL_Monthly_Update_CSV!G1234="","",[1]MSL_Monthly_Update_CSV!G1234)</f>
        <v>Coryphaena hippurus</v>
      </c>
      <c r="H615" s="4" t="str">
        <f>IF([1]MSL_Monthly_Update_CSV!H1234="","",[1]MSL_Monthly_Update_CSV!H1234)</f>
        <v>Wild</v>
      </c>
      <c r="I615" s="4" t="str">
        <f>IF([1]MSL_Monthly_Update_CSV!I1234="","",[1]MSL_Monthly_Update_CSV!I1234)</f>
        <v>Longlines</v>
      </c>
      <c r="J615" s="4" t="str">
        <f>IF([1]MSL_Monthly_Update_CSV!J1234="","",[1]MSL_Monthly_Update_CSV!J1234)</f>
        <v>FAO 41 (Southwest Atlantic Ocean)</v>
      </c>
      <c r="K615" s="4" t="str">
        <f>IF([1]MSL_Monthly_Update_CSV!K1234="","",[1]MSL_Monthly_Update_CSV!K1234)</f>
        <v/>
      </c>
      <c r="L615" s="4" t="str">
        <f>IF([1]MSL_Monthly_Update_CSV!L1234="","",[1]MSL_Monthly_Update_CSV!L1234)</f>
        <v/>
      </c>
    </row>
    <row r="616" spans="1:12" x14ac:dyDescent="0.25">
      <c r="A616" s="4" t="str">
        <f>IF([1]MSL_Monthly_Update_CSV!A1501="","",[1]MSL_Monthly_Update_CSV!A1501)</f>
        <v>OWS-13032</v>
      </c>
      <c r="B616" s="4" t="str">
        <f>IF([1]MSL_Monthly_Update_CSV!B1501="","",[1]MSL_Monthly_Update_CSV!B1501)</f>
        <v>Dolphinfish</v>
      </c>
      <c r="C616" s="4" t="str">
        <f>IF([1]MSL_Monthly_Update_CSV!C1501="","",[1]MSL_Monthly_Update_CSV!C1501)</f>
        <v/>
      </c>
      <c r="D616" s="4" t="str">
        <f>IF([1]MSL_Monthly_Update_CSV!D1501="","",[1]MSL_Monthly_Update_CSV!D1501)</f>
        <v>Not Recommended</v>
      </c>
      <c r="E616" s="4" t="str">
        <f>IF([1]MSL_Monthly_Update_CSV!E1501="","",[1]MSL_Monthly_Update_CSV!E1501)</f>
        <v>Dolphinfish</v>
      </c>
      <c r="F616" s="4" t="str">
        <f>IF([1]MSL_Monthly_Update_CSV!F1501="","",[1]MSL_Monthly_Update_CSV!F1501)</f>
        <v>Dorado, Mahi-Mahi</v>
      </c>
      <c r="G616" s="16" t="str">
        <f>IF([1]MSL_Monthly_Update_CSV!G1501="","",[1]MSL_Monthly_Update_CSV!G1501)</f>
        <v>Coryphaena hippurus</v>
      </c>
      <c r="H616" s="4" t="str">
        <f>IF([1]MSL_Monthly_Update_CSV!H1501="","",[1]MSL_Monthly_Update_CSV!H1501)</f>
        <v>Wild</v>
      </c>
      <c r="I616" s="4" t="str">
        <f>IF([1]MSL_Monthly_Update_CSV!I1501="","",[1]MSL_Monthly_Update_CSV!I1501)</f>
        <v>Longlines</v>
      </c>
      <c r="J616" s="4" t="str">
        <f>IF([1]MSL_Monthly_Update_CSV!J1501="","",[1]MSL_Monthly_Update_CSV!J1501)</f>
        <v>FAO 87 (Southeast Pacific Ocean): Ecuador</v>
      </c>
      <c r="K616" s="4" t="str">
        <f>IF([1]MSL_Monthly_Update_CSV!K1501="","",[1]MSL_Monthly_Update_CSV!K1501)</f>
        <v/>
      </c>
      <c r="L616" s="4" t="str">
        <f>IF([1]MSL_Monthly_Update_CSV!L1501="","",[1]MSL_Monthly_Update_CSV!L1501)</f>
        <v/>
      </c>
    </row>
    <row r="617" spans="1:12" x14ac:dyDescent="0.25">
      <c r="A617" s="4" t="str">
        <f>IF([1]MSL_Monthly_Update_CSV!A1502="","",[1]MSL_Monthly_Update_CSV!A1502)</f>
        <v>OWS-13033</v>
      </c>
      <c r="B617" s="4" t="str">
        <f>IF([1]MSL_Monthly_Update_CSV!B1502="","",[1]MSL_Monthly_Update_CSV!B1502)</f>
        <v>Dolphinfish</v>
      </c>
      <c r="C617" s="4" t="str">
        <f>IF([1]MSL_Monthly_Update_CSV!C1502="","",[1]MSL_Monthly_Update_CSV!C1502)</f>
        <v/>
      </c>
      <c r="D617" s="4" t="str">
        <f>IF([1]MSL_Monthly_Update_CSV!D1502="","",[1]MSL_Monthly_Update_CSV!D1502)</f>
        <v>Not Recommended</v>
      </c>
      <c r="E617" s="4" t="str">
        <f>IF([1]MSL_Monthly_Update_CSV!E1502="","",[1]MSL_Monthly_Update_CSV!E1502)</f>
        <v>Dolphinfish</v>
      </c>
      <c r="F617" s="4" t="str">
        <f>IF([1]MSL_Monthly_Update_CSV!F1502="","",[1]MSL_Monthly_Update_CSV!F1502)</f>
        <v>Dorado, Mahi-Mahi</v>
      </c>
      <c r="G617" s="16" t="str">
        <f>IF([1]MSL_Monthly_Update_CSV!G1502="","",[1]MSL_Monthly_Update_CSV!G1502)</f>
        <v>Coryphaena hippurus</v>
      </c>
      <c r="H617" s="4" t="str">
        <f>IF([1]MSL_Monthly_Update_CSV!H1502="","",[1]MSL_Monthly_Update_CSV!H1502)</f>
        <v>Wild</v>
      </c>
      <c r="I617" s="4" t="str">
        <f>IF([1]MSL_Monthly_Update_CSV!I1502="","",[1]MSL_Monthly_Update_CSV!I1502)</f>
        <v>Longlines</v>
      </c>
      <c r="J617" s="4" t="str">
        <f>IF([1]MSL_Monthly_Update_CSV!J1502="","",[1]MSL_Monthly_Update_CSV!J1502)</f>
        <v>FAO 77 (Eastern Central Pacific Ocean): Panama</v>
      </c>
      <c r="K617" s="4" t="str">
        <f>IF([1]MSL_Monthly_Update_CSV!K1502="","",[1]MSL_Monthly_Update_CSV!K1502)</f>
        <v/>
      </c>
      <c r="L617" s="4" t="str">
        <f>IF([1]MSL_Monthly_Update_CSV!L1502="","",[1]MSL_Monthly_Update_CSV!L1502)</f>
        <v/>
      </c>
    </row>
    <row r="618" spans="1:12" x14ac:dyDescent="0.25">
      <c r="A618" s="4" t="str">
        <f>IF([1]MSL_Monthly_Update_CSV!A1610="","",[1]MSL_Monthly_Update_CSV!A1610)</f>
        <v>OWS-13042</v>
      </c>
      <c r="B618" s="4" t="str">
        <f>IF([1]MSL_Monthly_Update_CSV!B1610="","",[1]MSL_Monthly_Update_CSV!B1610)</f>
        <v>Dolphinfish</v>
      </c>
      <c r="C618" s="4" t="str">
        <f>IF([1]MSL_Monthly_Update_CSV!C1610="","",[1]MSL_Monthly_Update_CSV!C1610)</f>
        <v/>
      </c>
      <c r="D618" s="4" t="str">
        <f>IF([1]MSL_Monthly_Update_CSV!D1610="","",[1]MSL_Monthly_Update_CSV!D1610)</f>
        <v>Not Recommended</v>
      </c>
      <c r="E618" s="4" t="str">
        <f>IF([1]MSL_Monthly_Update_CSV!E1610="","",[1]MSL_Monthly_Update_CSV!E1610)</f>
        <v>Dolphinfish</v>
      </c>
      <c r="F618" s="4" t="str">
        <f>IF([1]MSL_Monthly_Update_CSV!F1610="","",[1]MSL_Monthly_Update_CSV!F1610)</f>
        <v>Dorado, Mahi-Mahi</v>
      </c>
      <c r="G618" s="16" t="str">
        <f>IF([1]MSL_Monthly_Update_CSV!G1610="","",[1]MSL_Monthly_Update_CSV!G1610)</f>
        <v>Coryphaena hippurus</v>
      </c>
      <c r="H618" s="4" t="str">
        <f>IF([1]MSL_Monthly_Update_CSV!H1610="","",[1]MSL_Monthly_Update_CSV!H1610)</f>
        <v>Wild</v>
      </c>
      <c r="I618" s="4" t="str">
        <f>IF([1]MSL_Monthly_Update_CSV!I1610="","",[1]MSL_Monthly_Update_CSV!I1610)</f>
        <v>Longlines</v>
      </c>
      <c r="J618" s="4" t="str">
        <f>IF([1]MSL_Monthly_Update_CSV!J1610="","",[1]MSL_Monthly_Update_CSV!J1610)</f>
        <v>FAO 77 (Eastern Central Pacific Ocean): Costa Rica</v>
      </c>
      <c r="K618" s="4" t="str">
        <f>IF([1]MSL_Monthly_Update_CSV!K1610="","",[1]MSL_Monthly_Update_CSV!K1610)</f>
        <v/>
      </c>
      <c r="L618" s="4" t="str">
        <f>IF([1]MSL_Monthly_Update_CSV!L1610="","",[1]MSL_Monthly_Update_CSV!L1610)</f>
        <v/>
      </c>
    </row>
    <row r="619" spans="1:12" x14ac:dyDescent="0.25">
      <c r="A619" s="4" t="str">
        <f>IF([1]MSL_Monthly_Update_CSV!A1611="","",[1]MSL_Monthly_Update_CSV!A1611)</f>
        <v>OWS-13045</v>
      </c>
      <c r="B619" s="4" t="str">
        <f>IF([1]MSL_Monthly_Update_CSV!B1611="","",[1]MSL_Monthly_Update_CSV!B1611)</f>
        <v>Dolphinfish</v>
      </c>
      <c r="C619" s="4" t="str">
        <f>IF([1]MSL_Monthly_Update_CSV!C1611="","",[1]MSL_Monthly_Update_CSV!C1611)</f>
        <v/>
      </c>
      <c r="D619" s="4" t="str">
        <f>IF([1]MSL_Monthly_Update_CSV!D1611="","",[1]MSL_Monthly_Update_CSV!D1611)</f>
        <v>Not Recommended</v>
      </c>
      <c r="E619" s="4" t="str">
        <f>IF([1]MSL_Monthly_Update_CSV!E1611="","",[1]MSL_Monthly_Update_CSV!E1611)</f>
        <v>Dolphinfish</v>
      </c>
      <c r="F619" s="4" t="str">
        <f>IF([1]MSL_Monthly_Update_CSV!F1611="","",[1]MSL_Monthly_Update_CSV!F1611)</f>
        <v>Dorado, Mahi-Mahi</v>
      </c>
      <c r="G619" s="16" t="str">
        <f>IF([1]MSL_Monthly_Update_CSV!G1611="","",[1]MSL_Monthly_Update_CSV!G1611)</f>
        <v>Coryphaena hippurus</v>
      </c>
      <c r="H619" s="4" t="str">
        <f>IF([1]MSL_Monthly_Update_CSV!H1611="","",[1]MSL_Monthly_Update_CSV!H1611)</f>
        <v>Wild</v>
      </c>
      <c r="I619" s="4" t="str">
        <f>IF([1]MSL_Monthly_Update_CSV!I1611="","",[1]MSL_Monthly_Update_CSV!I1611)</f>
        <v>Longlines</v>
      </c>
      <c r="J619" s="4" t="str">
        <f>IF([1]MSL_Monthly_Update_CSV!J1611="","",[1]MSL_Monthly_Update_CSV!J1611)</f>
        <v>FAO 77 (Eastern Central Pacific Ocean): Guatemala</v>
      </c>
      <c r="K619" s="4" t="str">
        <f>IF([1]MSL_Monthly_Update_CSV!K1611="","",[1]MSL_Monthly_Update_CSV!K1611)</f>
        <v/>
      </c>
      <c r="L619" s="4" t="str">
        <f>IF([1]MSL_Monthly_Update_CSV!L1611="","",[1]MSL_Monthly_Update_CSV!L1611)</f>
        <v/>
      </c>
    </row>
    <row r="620" spans="1:12" x14ac:dyDescent="0.25">
      <c r="A620" s="4" t="str">
        <f>IF([1]MSL_Monthly_Update_CSV!A1612="","",[1]MSL_Monthly_Update_CSV!A1612)</f>
        <v>OWS-13051</v>
      </c>
      <c r="B620" s="4" t="str">
        <f>IF([1]MSL_Monthly_Update_CSV!B1612="","",[1]MSL_Monthly_Update_CSV!B1612)</f>
        <v>Dolphinfish</v>
      </c>
      <c r="C620" s="4" t="str">
        <f>IF([1]MSL_Monthly_Update_CSV!C1612="","",[1]MSL_Monthly_Update_CSV!C1612)</f>
        <v/>
      </c>
      <c r="D620" s="4" t="str">
        <f>IF([1]MSL_Monthly_Update_CSV!D1612="","",[1]MSL_Monthly_Update_CSV!D1612)</f>
        <v>Not Recommended</v>
      </c>
      <c r="E620" s="4" t="str">
        <f>IF([1]MSL_Monthly_Update_CSV!E1612="","",[1]MSL_Monthly_Update_CSV!E1612)</f>
        <v>Dolphinfish</v>
      </c>
      <c r="F620" s="4" t="str">
        <f>IF([1]MSL_Monthly_Update_CSV!F1612="","",[1]MSL_Monthly_Update_CSV!F1612)</f>
        <v>Dorado, Mahi-Mahi</v>
      </c>
      <c r="G620" s="16" t="str">
        <f>IF([1]MSL_Monthly_Update_CSV!G1612="","",[1]MSL_Monthly_Update_CSV!G1612)</f>
        <v>Coryphaena hippurus</v>
      </c>
      <c r="H620" s="4" t="str">
        <f>IF([1]MSL_Monthly_Update_CSV!H1612="","",[1]MSL_Monthly_Update_CSV!H1612)</f>
        <v>Wild</v>
      </c>
      <c r="I620" s="4" t="str">
        <f>IF([1]MSL_Monthly_Update_CSV!I1612="","",[1]MSL_Monthly_Update_CSV!I1612)</f>
        <v>Longlines</v>
      </c>
      <c r="J620" s="4" t="str">
        <f>IF([1]MSL_Monthly_Update_CSV!J1612="","",[1]MSL_Monthly_Update_CSV!J1612)</f>
        <v>FAO 87 (Southeast Pacific Ocean): Peru</v>
      </c>
      <c r="K620" s="4" t="str">
        <f>IF([1]MSL_Monthly_Update_CSV!K1612="","",[1]MSL_Monthly_Update_CSV!K1612)</f>
        <v/>
      </c>
      <c r="L620" s="4" t="str">
        <f>IF([1]MSL_Monthly_Update_CSV!L1612="","",[1]MSL_Monthly_Update_CSV!L1612)</f>
        <v/>
      </c>
    </row>
    <row r="621" spans="1:12" x14ac:dyDescent="0.25">
      <c r="A621" s="4" t="str">
        <f>IF([1]MSL_Monthly_Update_CSV!A1744="","",[1]MSL_Monthly_Update_CSV!A1744)</f>
        <v>OWS-16937</v>
      </c>
      <c r="B621" s="4" t="str">
        <f>IF([1]MSL_Monthly_Update_CSV!B1744="","",[1]MSL_Monthly_Update_CSV!B1744)</f>
        <v>Dolphinfish</v>
      </c>
      <c r="C621" s="4" t="str">
        <f>IF([1]MSL_Monthly_Update_CSV!C1744="","",[1]MSL_Monthly_Update_CSV!C1744)</f>
        <v/>
      </c>
      <c r="D621" s="4" t="str">
        <f>IF([1]MSL_Monthly_Update_CSV!D1744="","",[1]MSL_Monthly_Update_CSV!D1744)</f>
        <v>Not Recommended</v>
      </c>
      <c r="E621" s="4" t="str">
        <f>IF([1]MSL_Monthly_Update_CSV!E1744="","",[1]MSL_Monthly_Update_CSV!E1744)</f>
        <v>Dolphinfish</v>
      </c>
      <c r="F621" s="4" t="str">
        <f>IF([1]MSL_Monthly_Update_CSV!F1744="","",[1]MSL_Monthly_Update_CSV!F1744)</f>
        <v/>
      </c>
      <c r="G621" s="16" t="str">
        <f>IF([1]MSL_Monthly_Update_CSV!G1744="","",[1]MSL_Monthly_Update_CSV!G1744)</f>
        <v>Coryphaena hippurus</v>
      </c>
      <c r="H621" s="4" t="str">
        <f>IF([1]MSL_Monthly_Update_CSV!H1744="","",[1]MSL_Monthly_Update_CSV!H1744)</f>
        <v>Wild</v>
      </c>
      <c r="I621" s="4" t="str">
        <f>IF([1]MSL_Monthly_Update_CSV!I1744="","",[1]MSL_Monthly_Update_CSV!I1744)</f>
        <v>Longlines</v>
      </c>
      <c r="J621" s="4" t="str">
        <f>IF([1]MSL_Monthly_Update_CSV!J1744="","",[1]MSL_Monthly_Update_CSV!J1744)</f>
        <v>FAO 71 (Western Central Pacific Ocean): Taiwan</v>
      </c>
      <c r="K621" s="4" t="str">
        <f>IF([1]MSL_Monthly_Update_CSV!K1744="","",[1]MSL_Monthly_Update_CSV!K1744)</f>
        <v/>
      </c>
      <c r="L621" s="4" t="str">
        <f>IF([1]MSL_Monthly_Update_CSV!L1744="","",[1]MSL_Monthly_Update_CSV!L1744)</f>
        <v/>
      </c>
    </row>
    <row r="622" spans="1:12" x14ac:dyDescent="0.25">
      <c r="A622" s="4" t="str">
        <f>IF([1]MSL_Monthly_Update_CSV!A1745="","",[1]MSL_Monthly_Update_CSV!A1745)</f>
        <v>OWS-16938</v>
      </c>
      <c r="B622" s="4" t="str">
        <f>IF([1]MSL_Monthly_Update_CSV!B1745="","",[1]MSL_Monthly_Update_CSV!B1745)</f>
        <v>Dolphinfish</v>
      </c>
      <c r="C622" s="4" t="str">
        <f>IF([1]MSL_Monthly_Update_CSV!C1745="","",[1]MSL_Monthly_Update_CSV!C1745)</f>
        <v/>
      </c>
      <c r="D622" s="4" t="str">
        <f>IF([1]MSL_Monthly_Update_CSV!D1745="","",[1]MSL_Monthly_Update_CSV!D1745)</f>
        <v>Not Recommended</v>
      </c>
      <c r="E622" s="4" t="str">
        <f>IF([1]MSL_Monthly_Update_CSV!E1745="","",[1]MSL_Monthly_Update_CSV!E1745)</f>
        <v>Dolphinfish</v>
      </c>
      <c r="F622" s="4" t="str">
        <f>IF([1]MSL_Monthly_Update_CSV!F1745="","",[1]MSL_Monthly_Update_CSV!F1745)</f>
        <v/>
      </c>
      <c r="G622" s="16" t="str">
        <f>IF([1]MSL_Monthly_Update_CSV!G1745="","",[1]MSL_Monthly_Update_CSV!G1745)</f>
        <v>Coryphaena hippurus</v>
      </c>
      <c r="H622" s="4" t="str">
        <f>IF([1]MSL_Monthly_Update_CSV!H1745="","",[1]MSL_Monthly_Update_CSV!H1745)</f>
        <v>Wild</v>
      </c>
      <c r="I622" s="4" t="str">
        <f>IF([1]MSL_Monthly_Update_CSV!I1745="","",[1]MSL_Monthly_Update_CSV!I1745)</f>
        <v>Longlines</v>
      </c>
      <c r="J622" s="4" t="str">
        <f>IF([1]MSL_Monthly_Update_CSV!J1745="","",[1]MSL_Monthly_Update_CSV!J1745)</f>
        <v>FAO 71 (Western Central Pacific Ocean): Indonesia</v>
      </c>
      <c r="K622" s="4" t="str">
        <f>IF([1]MSL_Monthly_Update_CSV!K1745="","",[1]MSL_Monthly_Update_CSV!K1745)</f>
        <v/>
      </c>
      <c r="L622" s="4" t="str">
        <f>IF([1]MSL_Monthly_Update_CSV!L1745="","",[1]MSL_Monthly_Update_CSV!L1745)</f>
        <v/>
      </c>
    </row>
    <row r="623" spans="1:12" x14ac:dyDescent="0.25">
      <c r="A623" s="4" t="str">
        <f>IF([1]MSL_Monthly_Update_CSV!A1746="","",[1]MSL_Monthly_Update_CSV!A1746)</f>
        <v>OWS-16939</v>
      </c>
      <c r="B623" s="4" t="str">
        <f>IF([1]MSL_Monthly_Update_CSV!B1746="","",[1]MSL_Monthly_Update_CSV!B1746)</f>
        <v>Dolphinfish</v>
      </c>
      <c r="C623" s="4" t="str">
        <f>IF([1]MSL_Monthly_Update_CSV!C1746="","",[1]MSL_Monthly_Update_CSV!C1746)</f>
        <v/>
      </c>
      <c r="D623" s="4" t="str">
        <f>IF([1]MSL_Monthly_Update_CSV!D1746="","",[1]MSL_Monthly_Update_CSV!D1746)</f>
        <v>Not Recommended</v>
      </c>
      <c r="E623" s="4" t="str">
        <f>IF([1]MSL_Monthly_Update_CSV!E1746="","",[1]MSL_Monthly_Update_CSV!E1746)</f>
        <v>Dolphinfish</v>
      </c>
      <c r="F623" s="4" t="str">
        <f>IF([1]MSL_Monthly_Update_CSV!F1746="","",[1]MSL_Monthly_Update_CSV!F1746)</f>
        <v/>
      </c>
      <c r="G623" s="16" t="str">
        <f>IF([1]MSL_Monthly_Update_CSV!G1746="","",[1]MSL_Monthly_Update_CSV!G1746)</f>
        <v>Coryphaena hippurus</v>
      </c>
      <c r="H623" s="4" t="str">
        <f>IF([1]MSL_Monthly_Update_CSV!H1746="","",[1]MSL_Monthly_Update_CSV!H1746)</f>
        <v>Wild</v>
      </c>
      <c r="I623" s="4" t="str">
        <f>IF([1]MSL_Monthly_Update_CSV!I1746="","",[1]MSL_Monthly_Update_CSV!I1746)</f>
        <v>Longlines</v>
      </c>
      <c r="J623" s="4" t="str">
        <f>IF([1]MSL_Monthly_Update_CSV!J1746="","",[1]MSL_Monthly_Update_CSV!J1746)</f>
        <v>FAO 57 (Eastern Indian Ocean): Indonesia</v>
      </c>
      <c r="K623" s="4" t="str">
        <f>IF([1]MSL_Monthly_Update_CSV!K1746="","",[1]MSL_Monthly_Update_CSV!K1746)</f>
        <v/>
      </c>
      <c r="L623" s="4" t="str">
        <f>IF([1]MSL_Monthly_Update_CSV!L1746="","",[1]MSL_Monthly_Update_CSV!L1746)</f>
        <v/>
      </c>
    </row>
    <row r="624" spans="1:12" x14ac:dyDescent="0.25">
      <c r="A624" s="4" t="str">
        <f>IF([1]MSL_Monthly_Update_CSV!A582="","",[1]MSL_Monthly_Update_CSV!A582)</f>
        <v>OWS-15123</v>
      </c>
      <c r="B624" s="4" t="str">
        <f>IF([1]MSL_Monthly_Update_CSV!B582="","",[1]MSL_Monthly_Update_CSV!B582)</f>
        <v>Dolphinfish</v>
      </c>
      <c r="C624" s="4" t="str">
        <f>IF([1]MSL_Monthly_Update_CSV!C582="","",[1]MSL_Monthly_Update_CSV!C582)</f>
        <v/>
      </c>
      <c r="D624" s="4" t="str">
        <f>IF([1]MSL_Monthly_Update_CSV!D582="","",[1]MSL_Monthly_Update_CSV!D582)</f>
        <v>Not Recommended</v>
      </c>
      <c r="E624" s="4" t="str">
        <f>IF([1]MSL_Monthly_Update_CSV!E582="","",[1]MSL_Monthly_Update_CSV!E582)</f>
        <v>Dolphinfish</v>
      </c>
      <c r="F624" s="4" t="str">
        <f>IF([1]MSL_Monthly_Update_CSV!F582="","",[1]MSL_Monthly_Update_CSV!F582)</f>
        <v>Dorado, Mahi-Mahi</v>
      </c>
      <c r="G624" s="16" t="str">
        <f>IF([1]MSL_Monthly_Update_CSV!G582="","",[1]MSL_Monthly_Update_CSV!G582)</f>
        <v>Coryphaena hippurus</v>
      </c>
      <c r="H624" s="4" t="str">
        <f>IF([1]MSL_Monthly_Update_CSV!H582="","",[1]MSL_Monthly_Update_CSV!H582)</f>
        <v>Wild</v>
      </c>
      <c r="I624" s="4" t="str">
        <f>IF([1]MSL_Monthly_Update_CSV!I582="","",[1]MSL_Monthly_Update_CSV!I582)</f>
        <v>Longlines (Demersal / Deep-Set)</v>
      </c>
      <c r="J624" s="4" t="str">
        <f>IF([1]MSL_Monthly_Update_CSV!J582="","",[1]MSL_Monthly_Update_CSV!J582)</f>
        <v>FAO 67 (Eastern Central Pacific Ocean): United States - Hawaii</v>
      </c>
      <c r="K624" s="4" t="str">
        <f>IF([1]MSL_Monthly_Update_CSV!K582="","",[1]MSL_Monthly_Update_CSV!K582)</f>
        <v/>
      </c>
      <c r="L624" s="4" t="str">
        <f>IF([1]MSL_Monthly_Update_CSV!L582="","",[1]MSL_Monthly_Update_CSV!L582)</f>
        <v/>
      </c>
    </row>
    <row r="625" spans="1:12" x14ac:dyDescent="0.25">
      <c r="A625" s="4" t="str">
        <f>IF([1]MSL_Monthly_Update_CSV!A583="","",[1]MSL_Monthly_Update_CSV!A583)</f>
        <v>OWS-15124</v>
      </c>
      <c r="B625" s="4" t="str">
        <f>IF([1]MSL_Monthly_Update_CSV!B583="","",[1]MSL_Monthly_Update_CSV!B583)</f>
        <v>Dolphinfish</v>
      </c>
      <c r="C625" s="4" t="str">
        <f>IF([1]MSL_Monthly_Update_CSV!C583="","",[1]MSL_Monthly_Update_CSV!C583)</f>
        <v/>
      </c>
      <c r="D625" s="4" t="str">
        <f>IF([1]MSL_Monthly_Update_CSV!D583="","",[1]MSL_Monthly_Update_CSV!D583)</f>
        <v>Not Recommended</v>
      </c>
      <c r="E625" s="4" t="str">
        <f>IF([1]MSL_Monthly_Update_CSV!E583="","",[1]MSL_Monthly_Update_CSV!E583)</f>
        <v>Dolphinfish</v>
      </c>
      <c r="F625" s="4" t="str">
        <f>IF([1]MSL_Monthly_Update_CSV!F583="","",[1]MSL_Monthly_Update_CSV!F583)</f>
        <v>Dorado, Mahi-Mahi</v>
      </c>
      <c r="G625" s="16" t="str">
        <f>IF([1]MSL_Monthly_Update_CSV!G583="","",[1]MSL_Monthly_Update_CSV!G583)</f>
        <v>Coryphaena hippurus</v>
      </c>
      <c r="H625" s="4" t="str">
        <f>IF([1]MSL_Monthly_Update_CSV!H583="","",[1]MSL_Monthly_Update_CSV!H583)</f>
        <v>Wild</v>
      </c>
      <c r="I625" s="4" t="str">
        <f>IF([1]MSL_Monthly_Update_CSV!I583="","",[1]MSL_Monthly_Update_CSV!I583)</f>
        <v>Longlines (Demersal / Deep-Set)</v>
      </c>
      <c r="J625" s="4" t="str">
        <f>IF([1]MSL_Monthly_Update_CSV!J583="","",[1]MSL_Monthly_Update_CSV!J583)</f>
        <v>FAO 71 (Western Central Pacific Ocean): United States - Hawaii</v>
      </c>
      <c r="K625" s="4" t="str">
        <f>IF([1]MSL_Monthly_Update_CSV!K583="","",[1]MSL_Monthly_Update_CSV!K583)</f>
        <v/>
      </c>
      <c r="L625" s="4" t="str">
        <f>IF([1]MSL_Monthly_Update_CSV!L583="","",[1]MSL_Monthly_Update_CSV!L583)</f>
        <v/>
      </c>
    </row>
    <row r="626" spans="1:12" x14ac:dyDescent="0.25">
      <c r="A626" s="4" t="str">
        <f>IF([1]MSL_Monthly_Update_CSV!A579="","",[1]MSL_Monthly_Update_CSV!A579)</f>
        <v>OWS-15120</v>
      </c>
      <c r="B626" s="4" t="str">
        <f>IF([1]MSL_Monthly_Update_CSV!B579="","",[1]MSL_Monthly_Update_CSV!B579)</f>
        <v>Dolphinfish</v>
      </c>
      <c r="C626" s="4" t="str">
        <f>IF([1]MSL_Monthly_Update_CSV!C579="","",[1]MSL_Monthly_Update_CSV!C579)</f>
        <v/>
      </c>
      <c r="D626" s="4" t="str">
        <f>IF([1]MSL_Monthly_Update_CSV!D579="","",[1]MSL_Monthly_Update_CSV!D579)</f>
        <v>Not Recommended</v>
      </c>
      <c r="E626" s="4" t="str">
        <f>IF([1]MSL_Monthly_Update_CSV!E579="","",[1]MSL_Monthly_Update_CSV!E579)</f>
        <v>Dolphinfish</v>
      </c>
      <c r="F626" s="4" t="str">
        <f>IF([1]MSL_Monthly_Update_CSV!F579="","",[1]MSL_Monthly_Update_CSV!F579)</f>
        <v>Dorado, Mahi-Mahi</v>
      </c>
      <c r="G626" s="16" t="str">
        <f>IF([1]MSL_Monthly_Update_CSV!G579="","",[1]MSL_Monthly_Update_CSV!G579)</f>
        <v>Coryphaena hippurus</v>
      </c>
      <c r="H626" s="4" t="str">
        <f>IF([1]MSL_Monthly_Update_CSV!H579="","",[1]MSL_Monthly_Update_CSV!H579)</f>
        <v>Wild</v>
      </c>
      <c r="I626" s="4" t="str">
        <f>IF([1]MSL_Monthly_Update_CSV!I579="","",[1]MSL_Monthly_Update_CSV!I579)</f>
        <v>Longlines (Pelagic / Shallow-Set / Drifting)</v>
      </c>
      <c r="J626" s="4" t="str">
        <f>IF([1]MSL_Monthly_Update_CSV!J579="","",[1]MSL_Monthly_Update_CSV!J579)</f>
        <v>FAO 77 (Eastern Central Pacific Ocean): United States - Hawaii</v>
      </c>
      <c r="K626" s="4" t="str">
        <f>IF([1]MSL_Monthly_Update_CSV!K579="","",[1]MSL_Monthly_Update_CSV!K579)</f>
        <v/>
      </c>
      <c r="L626" s="4" t="str">
        <f>IF([1]MSL_Monthly_Update_CSV!L579="","",[1]MSL_Monthly_Update_CSV!L579)</f>
        <v/>
      </c>
    </row>
    <row r="627" spans="1:12" x14ac:dyDescent="0.25">
      <c r="A627" s="4" t="str">
        <f>IF([1]MSL_Monthly_Update_CSV!A580="","",[1]MSL_Monthly_Update_CSV!A580)</f>
        <v>OWS-15121</v>
      </c>
      <c r="B627" s="4" t="str">
        <f>IF([1]MSL_Monthly_Update_CSV!B580="","",[1]MSL_Monthly_Update_CSV!B580)</f>
        <v>Dolphinfish</v>
      </c>
      <c r="C627" s="4" t="str">
        <f>IF([1]MSL_Monthly_Update_CSV!C580="","",[1]MSL_Monthly_Update_CSV!C580)</f>
        <v/>
      </c>
      <c r="D627" s="4" t="str">
        <f>IF([1]MSL_Monthly_Update_CSV!D580="","",[1]MSL_Monthly_Update_CSV!D580)</f>
        <v>Not Recommended</v>
      </c>
      <c r="E627" s="4" t="str">
        <f>IF([1]MSL_Monthly_Update_CSV!E580="","",[1]MSL_Monthly_Update_CSV!E580)</f>
        <v>Dolphinfish</v>
      </c>
      <c r="F627" s="4" t="str">
        <f>IF([1]MSL_Monthly_Update_CSV!F580="","",[1]MSL_Monthly_Update_CSV!F580)</f>
        <v>Dorado, Mahi-Mahi</v>
      </c>
      <c r="G627" s="16" t="str">
        <f>IF([1]MSL_Monthly_Update_CSV!G580="","",[1]MSL_Monthly_Update_CSV!G580)</f>
        <v>Coryphaena hippurus</v>
      </c>
      <c r="H627" s="4" t="str">
        <f>IF([1]MSL_Monthly_Update_CSV!H580="","",[1]MSL_Monthly_Update_CSV!H580)</f>
        <v>Wild</v>
      </c>
      <c r="I627" s="4" t="str">
        <f>IF([1]MSL_Monthly_Update_CSV!I580="","",[1]MSL_Monthly_Update_CSV!I580)</f>
        <v>Longlines (Pelagic / Shallow-Set / Drifting)</v>
      </c>
      <c r="J627" s="4" t="str">
        <f>IF([1]MSL_Monthly_Update_CSV!J580="","",[1]MSL_Monthly_Update_CSV!J580)</f>
        <v>FAO 71 (Western Central Pacific Ocean): United States - Hawaii</v>
      </c>
      <c r="K627" s="4" t="str">
        <f>IF([1]MSL_Monthly_Update_CSV!K580="","",[1]MSL_Monthly_Update_CSV!K580)</f>
        <v/>
      </c>
      <c r="L627" s="4" t="str">
        <f>IF([1]MSL_Monthly_Update_CSV!L580="","",[1]MSL_Monthly_Update_CSV!L580)</f>
        <v/>
      </c>
    </row>
    <row r="628" spans="1:12" x14ac:dyDescent="0.25">
      <c r="A628" s="4" t="str">
        <f>IF([1]MSL_Monthly_Update_CSV!A1228="","",[1]MSL_Monthly_Update_CSV!A1228)</f>
        <v>OWS-15129</v>
      </c>
      <c r="B628" s="4" t="str">
        <f>IF([1]MSL_Monthly_Update_CSV!B1228="","",[1]MSL_Monthly_Update_CSV!B1228)</f>
        <v>Dolphinfish</v>
      </c>
      <c r="C628" s="4" t="str">
        <f>IF([1]MSL_Monthly_Update_CSV!C1228="","",[1]MSL_Monthly_Update_CSV!C1228)</f>
        <v/>
      </c>
      <c r="D628" s="4" t="str">
        <f>IF([1]MSL_Monthly_Update_CSV!D1228="","",[1]MSL_Monthly_Update_CSV!D1228)</f>
        <v>Not Recommended</v>
      </c>
      <c r="E628" s="4" t="str">
        <f>IF([1]MSL_Monthly_Update_CSV!E1228="","",[1]MSL_Monthly_Update_CSV!E1228)</f>
        <v>Dolphinfish</v>
      </c>
      <c r="F628" s="4" t="str">
        <f>IF([1]MSL_Monthly_Update_CSV!F1228="","",[1]MSL_Monthly_Update_CSV!F1228)</f>
        <v>Dorado, Mahi-Mahi</v>
      </c>
      <c r="G628" s="16" t="str">
        <f>IF([1]MSL_Monthly_Update_CSV!G1228="","",[1]MSL_Monthly_Update_CSV!G1228)</f>
        <v>Coryphaena hippurus</v>
      </c>
      <c r="H628" s="4" t="str">
        <f>IF([1]MSL_Monthly_Update_CSV!H1228="","",[1]MSL_Monthly_Update_CSV!H1228)</f>
        <v>Wild</v>
      </c>
      <c r="I628" s="4" t="str">
        <f>IF([1]MSL_Monthly_Update_CSV!I1228="","",[1]MSL_Monthly_Update_CSV!I1228)</f>
        <v>Purse Seines (FAD / Fish Aggregating Device / Floating Object)</v>
      </c>
      <c r="J628" s="4" t="str">
        <f>IF([1]MSL_Monthly_Update_CSV!J1228="","",[1]MSL_Monthly_Update_CSV!J1228)</f>
        <v>FAO 77 (Eastern Central Pacific Ocean)</v>
      </c>
      <c r="K628" s="4" t="str">
        <f>IF([1]MSL_Monthly_Update_CSV!K1228="","",[1]MSL_Monthly_Update_CSV!K1228)</f>
        <v/>
      </c>
      <c r="L628" s="4" t="str">
        <f>IF([1]MSL_Monthly_Update_CSV!L1228="","",[1]MSL_Monthly_Update_CSV!L1228)</f>
        <v/>
      </c>
    </row>
    <row r="629" spans="1:12" x14ac:dyDescent="0.25">
      <c r="A629" s="4" t="str">
        <f>IF([1]MSL_Monthly_Update_CSV!A1229="","",[1]MSL_Monthly_Update_CSV!A1229)</f>
        <v>OWS-15130</v>
      </c>
      <c r="B629" s="4" t="str">
        <f>IF([1]MSL_Monthly_Update_CSV!B1229="","",[1]MSL_Monthly_Update_CSV!B1229)</f>
        <v>Dolphinfish</v>
      </c>
      <c r="C629" s="4" t="str">
        <f>IF([1]MSL_Monthly_Update_CSV!C1229="","",[1]MSL_Monthly_Update_CSV!C1229)</f>
        <v/>
      </c>
      <c r="D629" s="4" t="str">
        <f>IF([1]MSL_Monthly_Update_CSV!D1229="","",[1]MSL_Monthly_Update_CSV!D1229)</f>
        <v>Not Recommended</v>
      </c>
      <c r="E629" s="4" t="str">
        <f>IF([1]MSL_Monthly_Update_CSV!E1229="","",[1]MSL_Monthly_Update_CSV!E1229)</f>
        <v>Dolphinfish</v>
      </c>
      <c r="F629" s="4" t="str">
        <f>IF([1]MSL_Monthly_Update_CSV!F1229="","",[1]MSL_Monthly_Update_CSV!F1229)</f>
        <v/>
      </c>
      <c r="G629" s="16" t="str">
        <f>IF([1]MSL_Monthly_Update_CSV!G1229="","",[1]MSL_Monthly_Update_CSV!G1229)</f>
        <v>Coryphaena hippurus</v>
      </c>
      <c r="H629" s="4" t="str">
        <f>IF([1]MSL_Monthly_Update_CSV!H1229="","",[1]MSL_Monthly_Update_CSV!H1229)</f>
        <v>Wild</v>
      </c>
      <c r="I629" s="4" t="str">
        <f>IF([1]MSL_Monthly_Update_CSV!I1229="","",[1]MSL_Monthly_Update_CSV!I1229)</f>
        <v>Purse Seines (FAD / Fish Aggregating Device / Floating Object)</v>
      </c>
      <c r="J629" s="4" t="str">
        <f>IF([1]MSL_Monthly_Update_CSV!J1229="","",[1]MSL_Monthly_Update_CSV!J1229)</f>
        <v>FAO 27 (Northeast Atlantic Ocean)</v>
      </c>
      <c r="K629" s="4" t="str">
        <f>IF([1]MSL_Monthly_Update_CSV!K1229="","",[1]MSL_Monthly_Update_CSV!K1229)</f>
        <v/>
      </c>
      <c r="L629" s="4" t="str">
        <f>IF([1]MSL_Monthly_Update_CSV!L1229="","",[1]MSL_Monthly_Update_CSV!L1229)</f>
        <v/>
      </c>
    </row>
    <row r="630" spans="1:12" x14ac:dyDescent="0.25">
      <c r="A630" s="4" t="str">
        <f>IF([1]MSL_Monthly_Update_CSV!A1230="","",[1]MSL_Monthly_Update_CSV!A1230)</f>
        <v>OWS-15131</v>
      </c>
      <c r="B630" s="4" t="str">
        <f>IF([1]MSL_Monthly_Update_CSV!B1230="","",[1]MSL_Monthly_Update_CSV!B1230)</f>
        <v>Dolphinfish</v>
      </c>
      <c r="C630" s="4" t="str">
        <f>IF([1]MSL_Monthly_Update_CSV!C1230="","",[1]MSL_Monthly_Update_CSV!C1230)</f>
        <v/>
      </c>
      <c r="D630" s="4" t="str">
        <f>IF([1]MSL_Monthly_Update_CSV!D1230="","",[1]MSL_Monthly_Update_CSV!D1230)</f>
        <v>Not Recommended</v>
      </c>
      <c r="E630" s="4" t="str">
        <f>IF([1]MSL_Monthly_Update_CSV!E1230="","",[1]MSL_Monthly_Update_CSV!E1230)</f>
        <v>Dolphinfish</v>
      </c>
      <c r="F630" s="4" t="str">
        <f>IF([1]MSL_Monthly_Update_CSV!F1230="","",[1]MSL_Monthly_Update_CSV!F1230)</f>
        <v/>
      </c>
      <c r="G630" s="16" t="str">
        <f>IF([1]MSL_Monthly_Update_CSV!G1230="","",[1]MSL_Monthly_Update_CSV!G1230)</f>
        <v>Coryphaena hippurus</v>
      </c>
      <c r="H630" s="4" t="str">
        <f>IF([1]MSL_Monthly_Update_CSV!H1230="","",[1]MSL_Monthly_Update_CSV!H1230)</f>
        <v>Wild</v>
      </c>
      <c r="I630" s="4" t="str">
        <f>IF([1]MSL_Monthly_Update_CSV!I1230="","",[1]MSL_Monthly_Update_CSV!I1230)</f>
        <v>Purse Seines (FAD / Fish Aggregating Device / Floating Object)</v>
      </c>
      <c r="J630" s="4" t="str">
        <f>IF([1]MSL_Monthly_Update_CSV!J1230="","",[1]MSL_Monthly_Update_CSV!J1230)</f>
        <v>FAO 21 (Northwest Atlantic Ocean)</v>
      </c>
      <c r="K630" s="4" t="str">
        <f>IF([1]MSL_Monthly_Update_CSV!K1230="","",[1]MSL_Monthly_Update_CSV!K1230)</f>
        <v/>
      </c>
      <c r="L630" s="4" t="str">
        <f>IF([1]MSL_Monthly_Update_CSV!L1230="","",[1]MSL_Monthly_Update_CSV!L1230)</f>
        <v/>
      </c>
    </row>
    <row r="631" spans="1:12" x14ac:dyDescent="0.25">
      <c r="A631" s="4" t="str">
        <f>IF([1]MSL_Monthly_Update_CSV!A581="","",[1]MSL_Monthly_Update_CSV!A581)</f>
        <v>OWS-15122</v>
      </c>
      <c r="B631" s="4" t="str">
        <f>IF([1]MSL_Monthly_Update_CSV!B581="","",[1]MSL_Monthly_Update_CSV!B581)</f>
        <v>Dolphinfish</v>
      </c>
      <c r="C631" s="4" t="str">
        <f>IF([1]MSL_Monthly_Update_CSV!C581="","",[1]MSL_Monthly_Update_CSV!C581)</f>
        <v/>
      </c>
      <c r="D631" s="4" t="str">
        <f>IF([1]MSL_Monthly_Update_CSV!D581="","",[1]MSL_Monthly_Update_CSV!D581)</f>
        <v>Not Recommended</v>
      </c>
      <c r="E631" s="4" t="str">
        <f>IF([1]MSL_Monthly_Update_CSV!E581="","",[1]MSL_Monthly_Update_CSV!E581)</f>
        <v>Dolphinfish</v>
      </c>
      <c r="F631" s="4" t="str">
        <f>IF([1]MSL_Monthly_Update_CSV!F581="","",[1]MSL_Monthly_Update_CSV!F581)</f>
        <v>Dorado, Mahi-Mahi</v>
      </c>
      <c r="G631" s="16" t="str">
        <f>IF([1]MSL_Monthly_Update_CSV!G581="","",[1]MSL_Monthly_Update_CSV!G581)</f>
        <v>Coryphaena hippurus</v>
      </c>
      <c r="H631" s="4" t="str">
        <f>IF([1]MSL_Monthly_Update_CSV!H581="","",[1]MSL_Monthly_Update_CSV!H581)</f>
        <v>Wild</v>
      </c>
      <c r="I631" s="4" t="str">
        <f>IF([1]MSL_Monthly_Update_CSV!I581="","",[1]MSL_Monthly_Update_CSV!I581)</f>
        <v>Purse Seines (Free School / Non-FAD / FSC / Non-Associated)</v>
      </c>
      <c r="J631" s="4" t="str">
        <f>IF([1]MSL_Monthly_Update_CSV!J581="","",[1]MSL_Monthly_Update_CSV!J581)</f>
        <v>FAO 77 (Eastern Central Pacific Ocean)</v>
      </c>
      <c r="K631" s="4" t="str">
        <f>IF([1]MSL_Monthly_Update_CSV!K581="","",[1]MSL_Monthly_Update_CSV!K581)</f>
        <v/>
      </c>
      <c r="L631" s="4" t="str">
        <f>IF([1]MSL_Monthly_Update_CSV!L581="","",[1]MSL_Monthly_Update_CSV!L581)</f>
        <v/>
      </c>
    </row>
    <row r="632" spans="1:12" x14ac:dyDescent="0.25">
      <c r="A632" s="4" t="str">
        <f>IF([1]MSL_Monthly_Update_CSV!A1505="","",[1]MSL_Monthly_Update_CSV!A1505)</f>
        <v>OWS-13057</v>
      </c>
      <c r="B632" s="4" t="str">
        <f>IF([1]MSL_Monthly_Update_CSV!B1505="","",[1]MSL_Monthly_Update_CSV!B1505)</f>
        <v>Drum</v>
      </c>
      <c r="C632" s="4" t="str">
        <f>IF([1]MSL_Monthly_Update_CSV!C1505="","",[1]MSL_Monthly_Update_CSV!C1505)</f>
        <v/>
      </c>
      <c r="D632" s="4" t="str">
        <f>IF([1]MSL_Monthly_Update_CSV!D1505="","",[1]MSL_Monthly_Update_CSV!D1505)</f>
        <v>Ocean Wise</v>
      </c>
      <c r="E632" s="4" t="str">
        <f>IF([1]MSL_Monthly_Update_CSV!E1505="","",[1]MSL_Monthly_Update_CSV!E1505)</f>
        <v>Drum, Black</v>
      </c>
      <c r="F632" s="4" t="str">
        <f>IF([1]MSL_Monthly_Update_CSV!F1505="","",[1]MSL_Monthly_Update_CSV!F1505)</f>
        <v>Drum</v>
      </c>
      <c r="G632" s="16" t="str">
        <f>IF([1]MSL_Monthly_Update_CSV!G1505="","",[1]MSL_Monthly_Update_CSV!G1505)</f>
        <v>Pogonias cromis</v>
      </c>
      <c r="H632" s="4" t="str">
        <f>IF([1]MSL_Monthly_Update_CSV!H1505="","",[1]MSL_Monthly_Update_CSV!H1505)</f>
        <v>Wild</v>
      </c>
      <c r="I632" s="4" t="str">
        <f>IF([1]MSL_Monthly_Update_CSV!I1505="","",[1]MSL_Monthly_Update_CSV!I1505)</f>
        <v>Trotlines</v>
      </c>
      <c r="J632" s="4" t="str">
        <f>IF([1]MSL_Monthly_Update_CSV!J1505="","",[1]MSL_Monthly_Update_CSV!J1505)</f>
        <v>FAO 31 (Gulf of Mexico): United States - Louisiana</v>
      </c>
      <c r="K632" s="4" t="str">
        <f>IF([1]MSL_Monthly_Update_CSV!K1505="","",[1]MSL_Monthly_Update_CSV!K1505)</f>
        <v/>
      </c>
      <c r="L632" s="4" t="str">
        <f>IF([1]MSL_Monthly_Update_CSV!L1505="","",[1]MSL_Monthly_Update_CSV!L1505)</f>
        <v/>
      </c>
    </row>
    <row r="633" spans="1:12" x14ac:dyDescent="0.25">
      <c r="A633" s="4" t="str">
        <f>IF([1]MSL_Monthly_Update_CSV!A1506="","",[1]MSL_Monthly_Update_CSV!A1506)</f>
        <v>OWS-13058</v>
      </c>
      <c r="B633" s="4" t="str">
        <f>IF([1]MSL_Monthly_Update_CSV!B1506="","",[1]MSL_Monthly_Update_CSV!B1506)</f>
        <v>Drum</v>
      </c>
      <c r="C633" s="4" t="str">
        <f>IF([1]MSL_Monthly_Update_CSV!C1506="","",[1]MSL_Monthly_Update_CSV!C1506)</f>
        <v/>
      </c>
      <c r="D633" s="4" t="str">
        <f>IF([1]MSL_Monthly_Update_CSV!D1506="","",[1]MSL_Monthly_Update_CSV!D1506)</f>
        <v>Not Recommended</v>
      </c>
      <c r="E633" s="4" t="str">
        <f>IF([1]MSL_Monthly_Update_CSV!E1506="","",[1]MSL_Monthly_Update_CSV!E1506)</f>
        <v>Drum, Black</v>
      </c>
      <c r="F633" s="4" t="str">
        <f>IF([1]MSL_Monthly_Update_CSV!F1506="","",[1]MSL_Monthly_Update_CSV!F1506)</f>
        <v>Drum</v>
      </c>
      <c r="G633" s="16" t="str">
        <f>IF([1]MSL_Monthly_Update_CSV!G1506="","",[1]MSL_Monthly_Update_CSV!G1506)</f>
        <v>Pogonias cromis</v>
      </c>
      <c r="H633" s="4" t="str">
        <f>IF([1]MSL_Monthly_Update_CSV!H1506="","",[1]MSL_Monthly_Update_CSV!H1506)</f>
        <v>Wild</v>
      </c>
      <c r="I633" s="4" t="str">
        <f>IF([1]MSL_Monthly_Update_CSV!I1506="","",[1]MSL_Monthly_Update_CSV!I1506)</f>
        <v>Trotlines</v>
      </c>
      <c r="J633" s="4" t="str">
        <f>IF([1]MSL_Monthly_Update_CSV!J1506="","",[1]MSL_Monthly_Update_CSV!J1506)</f>
        <v>FAO 31 (Gulf of Mexico): United States - Texas</v>
      </c>
      <c r="K633" s="4" t="str">
        <f>IF([1]MSL_Monthly_Update_CSV!K1506="","",[1]MSL_Monthly_Update_CSV!K1506)</f>
        <v/>
      </c>
      <c r="L633" s="4" t="str">
        <f>IF([1]MSL_Monthly_Update_CSV!L1506="","",[1]MSL_Monthly_Update_CSV!L1506)</f>
        <v/>
      </c>
    </row>
    <row r="634" spans="1:12" x14ac:dyDescent="0.25">
      <c r="A634" s="4" t="str">
        <f>IF([1]MSL_Monthly_Update_CSV!A1504="","",[1]MSL_Monthly_Update_CSV!A1504)</f>
        <v>OWS-13056</v>
      </c>
      <c r="B634" s="4" t="str">
        <f>IF([1]MSL_Monthly_Update_CSV!B1504="","",[1]MSL_Monthly_Update_CSV!B1504)</f>
        <v>Drum</v>
      </c>
      <c r="C634" s="4" t="str">
        <f>IF([1]MSL_Monthly_Update_CSV!C1504="","",[1]MSL_Monthly_Update_CSV!C1504)</f>
        <v/>
      </c>
      <c r="D634" s="4" t="str">
        <f>IF([1]MSL_Monthly_Update_CSV!D1504="","",[1]MSL_Monthly_Update_CSV!D1504)</f>
        <v>Ocean Wise</v>
      </c>
      <c r="E634" s="4" t="str">
        <f>IF([1]MSL_Monthly_Update_CSV!E1504="","",[1]MSL_Monthly_Update_CSV!E1504)</f>
        <v>Drum, Red</v>
      </c>
      <c r="F634" s="4" t="str">
        <f>IF([1]MSL_Monthly_Update_CSV!F1504="","",[1]MSL_Monthly_Update_CSV!F1504)</f>
        <v>Channel Bass, Drum, Redfish, Spot Tail Bass</v>
      </c>
      <c r="G634" s="16" t="str">
        <f>IF([1]MSL_Monthly_Update_CSV!G1504="","",[1]MSL_Monthly_Update_CSV!G1504)</f>
        <v>Sciaenops ocellatus</v>
      </c>
      <c r="H634" s="4" t="str">
        <f>IF([1]MSL_Monthly_Update_CSV!H1504="","",[1]MSL_Monthly_Update_CSV!H1504)</f>
        <v>Farmed</v>
      </c>
      <c r="I634" s="4" t="str">
        <f>IF([1]MSL_Monthly_Update_CSV!I1504="","",[1]MSL_Monthly_Update_CSV!I1504)</f>
        <v>Ponds</v>
      </c>
      <c r="J634" s="4" t="str">
        <f>IF([1]MSL_Monthly_Update_CSV!J1504="","",[1]MSL_Monthly_Update_CSV!J1504)</f>
        <v>United States</v>
      </c>
      <c r="K634" s="4" t="str">
        <f>IF([1]MSL_Monthly_Update_CSV!K1504="","",[1]MSL_Monthly_Update_CSV!K1504)</f>
        <v/>
      </c>
      <c r="L634" s="4" t="str">
        <f>IF([1]MSL_Monthly_Update_CSV!L1504="","",[1]MSL_Monthly_Update_CSV!L1504)</f>
        <v/>
      </c>
    </row>
    <row r="635" spans="1:12" x14ac:dyDescent="0.25">
      <c r="A635" s="4" t="str">
        <f>IF([1]MSL_Monthly_Update_CSV!A724="","",[1]MSL_Monthly_Update_CSV!A724)</f>
        <v>OWS-15331</v>
      </c>
      <c r="B635" s="4" t="str">
        <f>IF([1]MSL_Monthly_Update_CSV!B724="","",[1]MSL_Monthly_Update_CSV!B724)</f>
        <v>Eel</v>
      </c>
      <c r="C635" s="4" t="str">
        <f>IF([1]MSL_Monthly_Update_CSV!C724="","",[1]MSL_Monthly_Update_CSV!C724)</f>
        <v/>
      </c>
      <c r="D635" s="4" t="str">
        <f>IF([1]MSL_Monthly_Update_CSV!D724="","",[1]MSL_Monthly_Update_CSV!D724)</f>
        <v>Not Recommended</v>
      </c>
      <c r="E635" s="4" t="str">
        <f>IF([1]MSL_Monthly_Update_CSV!E724="","",[1]MSL_Monthly_Update_CSV!E724)</f>
        <v>Eel, American</v>
      </c>
      <c r="F635" s="4" t="str">
        <f>IF([1]MSL_Monthly_Update_CSV!F724="","",[1]MSL_Monthly_Update_CSV!F724)</f>
        <v/>
      </c>
      <c r="G635" s="16" t="str">
        <f>IF([1]MSL_Monthly_Update_CSV!G724="","",[1]MSL_Monthly_Update_CSV!G724)</f>
        <v>Anguilla rostrata</v>
      </c>
      <c r="H635" s="4" t="str">
        <f>IF([1]MSL_Monthly_Update_CSV!H724="","",[1]MSL_Monthly_Update_CSV!H724)</f>
        <v>Farmed</v>
      </c>
      <c r="I635" s="4" t="str">
        <f>IF([1]MSL_Monthly_Update_CSV!I724="","",[1]MSL_Monthly_Update_CSV!I724)</f>
        <v>Ponds</v>
      </c>
      <c r="J635" s="4" t="str">
        <f>IF([1]MSL_Monthly_Update_CSV!J724="","",[1]MSL_Monthly_Update_CSV!J724)</f>
        <v>Japan</v>
      </c>
      <c r="K635" s="4" t="str">
        <f>IF([1]MSL_Monthly_Update_CSV!K724="","",[1]MSL_Monthly_Update_CSV!K724)</f>
        <v/>
      </c>
      <c r="L635" s="4" t="str">
        <f>IF([1]MSL_Monthly_Update_CSV!L724="","",[1]MSL_Monthly_Update_CSV!L724)</f>
        <v/>
      </c>
    </row>
    <row r="636" spans="1:12" x14ac:dyDescent="0.25">
      <c r="A636" s="4" t="str">
        <f>IF([1]MSL_Monthly_Update_CSV!A725="","",[1]MSL_Monthly_Update_CSV!A725)</f>
        <v>OWS-15332</v>
      </c>
      <c r="B636" s="4" t="str">
        <f>IF([1]MSL_Monthly_Update_CSV!B725="","",[1]MSL_Monthly_Update_CSV!B725)</f>
        <v>Eel</v>
      </c>
      <c r="C636" s="4" t="str">
        <f>IF([1]MSL_Monthly_Update_CSV!C725="","",[1]MSL_Monthly_Update_CSV!C725)</f>
        <v/>
      </c>
      <c r="D636" s="4" t="str">
        <f>IF([1]MSL_Monthly_Update_CSV!D725="","",[1]MSL_Monthly_Update_CSV!D725)</f>
        <v>Not Recommended</v>
      </c>
      <c r="E636" s="4" t="str">
        <f>IF([1]MSL_Monthly_Update_CSV!E725="","",[1]MSL_Monthly_Update_CSV!E725)</f>
        <v>Eel, American</v>
      </c>
      <c r="F636" s="4" t="str">
        <f>IF([1]MSL_Monthly_Update_CSV!F725="","",[1]MSL_Monthly_Update_CSV!F725)</f>
        <v/>
      </c>
      <c r="G636" s="16" t="str">
        <f>IF([1]MSL_Monthly_Update_CSV!G725="","",[1]MSL_Monthly_Update_CSV!G725)</f>
        <v>Anguilla rostrata</v>
      </c>
      <c r="H636" s="4" t="str">
        <f>IF([1]MSL_Monthly_Update_CSV!H725="","",[1]MSL_Monthly_Update_CSV!H725)</f>
        <v>Farmed</v>
      </c>
      <c r="I636" s="4" t="str">
        <f>IF([1]MSL_Monthly_Update_CSV!I725="","",[1]MSL_Monthly_Update_CSV!I725)</f>
        <v>Ponds</v>
      </c>
      <c r="J636" s="4" t="str">
        <f>IF([1]MSL_Monthly_Update_CSV!J725="","",[1]MSL_Monthly_Update_CSV!J725)</f>
        <v>South Korea</v>
      </c>
      <c r="K636" s="4" t="str">
        <f>IF([1]MSL_Monthly_Update_CSV!K725="","",[1]MSL_Monthly_Update_CSV!K725)</f>
        <v/>
      </c>
      <c r="L636" s="4" t="str">
        <f>IF([1]MSL_Monthly_Update_CSV!L725="","",[1]MSL_Monthly_Update_CSV!L725)</f>
        <v/>
      </c>
    </row>
    <row r="637" spans="1:12" x14ac:dyDescent="0.25">
      <c r="A637" s="4" t="str">
        <f>IF([1]MSL_Monthly_Update_CSV!A726="","",[1]MSL_Monthly_Update_CSV!A726)</f>
        <v>OWS-15333</v>
      </c>
      <c r="B637" s="4" t="str">
        <f>IF([1]MSL_Monthly_Update_CSV!B726="","",[1]MSL_Monthly_Update_CSV!B726)</f>
        <v>Eel</v>
      </c>
      <c r="C637" s="4" t="str">
        <f>IF([1]MSL_Monthly_Update_CSV!C726="","",[1]MSL_Monthly_Update_CSV!C726)</f>
        <v/>
      </c>
      <c r="D637" s="4" t="str">
        <f>IF([1]MSL_Monthly_Update_CSV!D726="","",[1]MSL_Monthly_Update_CSV!D726)</f>
        <v>Not Recommended</v>
      </c>
      <c r="E637" s="4" t="str">
        <f>IF([1]MSL_Monthly_Update_CSV!E726="","",[1]MSL_Monthly_Update_CSV!E726)</f>
        <v>Eel, American</v>
      </c>
      <c r="F637" s="4" t="str">
        <f>IF([1]MSL_Monthly_Update_CSV!F726="","",[1]MSL_Monthly_Update_CSV!F726)</f>
        <v/>
      </c>
      <c r="G637" s="16" t="str">
        <f>IF([1]MSL_Monthly_Update_CSV!G726="","",[1]MSL_Monthly_Update_CSV!G726)</f>
        <v>Anguilla rostrata</v>
      </c>
      <c r="H637" s="4" t="str">
        <f>IF([1]MSL_Monthly_Update_CSV!H726="","",[1]MSL_Monthly_Update_CSV!H726)</f>
        <v>Farmed</v>
      </c>
      <c r="I637" s="4" t="str">
        <f>IF([1]MSL_Monthly_Update_CSV!I726="","",[1]MSL_Monthly_Update_CSV!I726)</f>
        <v>Ponds</v>
      </c>
      <c r="J637" s="4" t="str">
        <f>IF([1]MSL_Monthly_Update_CSV!J726="","",[1]MSL_Monthly_Update_CSV!J726)</f>
        <v>China</v>
      </c>
      <c r="K637" s="4" t="str">
        <f>IF([1]MSL_Monthly_Update_CSV!K726="","",[1]MSL_Monthly_Update_CSV!K726)</f>
        <v/>
      </c>
      <c r="L637" s="4" t="str">
        <f>IF([1]MSL_Monthly_Update_CSV!L726="","",[1]MSL_Monthly_Update_CSV!L726)</f>
        <v/>
      </c>
    </row>
    <row r="638" spans="1:12" x14ac:dyDescent="0.25">
      <c r="A638" s="4" t="str">
        <f>IF([1]MSL_Monthly_Update_CSV!A727="","",[1]MSL_Monthly_Update_CSV!A727)</f>
        <v>OWS-15334</v>
      </c>
      <c r="B638" s="4" t="str">
        <f>IF([1]MSL_Monthly_Update_CSV!B727="","",[1]MSL_Monthly_Update_CSV!B727)</f>
        <v>Eel</v>
      </c>
      <c r="C638" s="4" t="str">
        <f>IF([1]MSL_Monthly_Update_CSV!C727="","",[1]MSL_Monthly_Update_CSV!C727)</f>
        <v/>
      </c>
      <c r="D638" s="4" t="str">
        <f>IF([1]MSL_Monthly_Update_CSV!D727="","",[1]MSL_Monthly_Update_CSV!D727)</f>
        <v>Not Recommended</v>
      </c>
      <c r="E638" s="4" t="str">
        <f>IF([1]MSL_Monthly_Update_CSV!E727="","",[1]MSL_Monthly_Update_CSV!E727)</f>
        <v>Eel, American</v>
      </c>
      <c r="F638" s="4" t="str">
        <f>IF([1]MSL_Monthly_Update_CSV!F727="","",[1]MSL_Monthly_Update_CSV!F727)</f>
        <v/>
      </c>
      <c r="G638" s="16" t="str">
        <f>IF([1]MSL_Monthly_Update_CSV!G727="","",[1]MSL_Monthly_Update_CSV!G727)</f>
        <v>Anguilla rostrata</v>
      </c>
      <c r="H638" s="4" t="str">
        <f>IF([1]MSL_Monthly_Update_CSV!H727="","",[1]MSL_Monthly_Update_CSV!H727)</f>
        <v>Farmed</v>
      </c>
      <c r="I638" s="4" t="str">
        <f>IF([1]MSL_Monthly_Update_CSV!I727="","",[1]MSL_Monthly_Update_CSV!I727)</f>
        <v>Ponds</v>
      </c>
      <c r="J638" s="4" t="str">
        <f>IF([1]MSL_Monthly_Update_CSV!J727="","",[1]MSL_Monthly_Update_CSV!J727)</f>
        <v>Taiwan</v>
      </c>
      <c r="K638" s="4" t="str">
        <f>IF([1]MSL_Monthly_Update_CSV!K727="","",[1]MSL_Monthly_Update_CSV!K727)</f>
        <v/>
      </c>
      <c r="L638" s="4" t="str">
        <f>IF([1]MSL_Monthly_Update_CSV!L727="","",[1]MSL_Monthly_Update_CSV!L727)</f>
        <v/>
      </c>
    </row>
    <row r="639" spans="1:12" x14ac:dyDescent="0.25">
      <c r="A639" s="4" t="str">
        <f>IF([1]MSL_Monthly_Update_CSV!A1198="","",[1]MSL_Monthly_Update_CSV!A1198)</f>
        <v>OWS-14516</v>
      </c>
      <c r="B639" s="4" t="str">
        <f>IF([1]MSL_Monthly_Update_CSV!B1198="","",[1]MSL_Monthly_Update_CSV!B1198)</f>
        <v>Eel</v>
      </c>
      <c r="C639" s="4" t="str">
        <f>IF([1]MSL_Monthly_Update_CSV!C1198="","",[1]MSL_Monthly_Update_CSV!C1198)</f>
        <v/>
      </c>
      <c r="D639" s="4" t="str">
        <f>IF([1]MSL_Monthly_Update_CSV!D1198="","",[1]MSL_Monthly_Update_CSV!D1198)</f>
        <v>Not Recommended</v>
      </c>
      <c r="E639" s="4" t="str">
        <f>IF([1]MSL_Monthly_Update_CSV!E1198="","",[1]MSL_Monthly_Update_CSV!E1198)</f>
        <v>Eel, American</v>
      </c>
      <c r="F639" s="4" t="str">
        <f>IF([1]MSL_Monthly_Update_CSV!F1198="","",[1]MSL_Monthly_Update_CSV!F1198)</f>
        <v>Atlantic Eel, Common Eel, Freshwater Eel, Kabayaki, Silver Eel, Unagi</v>
      </c>
      <c r="G639" s="16" t="str">
        <f>IF([1]MSL_Monthly_Update_CSV!G1198="","",[1]MSL_Monthly_Update_CSV!G1198)</f>
        <v>Anguilla rostrata</v>
      </c>
      <c r="H639" s="4" t="str">
        <f>IF([1]MSL_Monthly_Update_CSV!H1198="","",[1]MSL_Monthly_Update_CSV!H1198)</f>
        <v>Farmed</v>
      </c>
      <c r="I639" s="4" t="str">
        <f>IF([1]MSL_Monthly_Update_CSV!I1198="","",[1]MSL_Monthly_Update_CSV!I1198)</f>
        <v>Recirculating Aquaculture Systems (Indoor Tanks With Wastewater Treatment)</v>
      </c>
      <c r="J639" s="4" t="str">
        <f>IF([1]MSL_Monthly_Update_CSV!J1198="","",[1]MSL_Monthly_Update_CSV!J1198)</f>
        <v>Worldwide</v>
      </c>
      <c r="K639" s="4" t="str">
        <f>IF([1]MSL_Monthly_Update_CSV!K1198="","",[1]MSL_Monthly_Update_CSV!K1198)</f>
        <v/>
      </c>
      <c r="L639" s="4" t="str">
        <f>IF([1]MSL_Monthly_Update_CSV!L1198="","",[1]MSL_Monthly_Update_CSV!L1198)</f>
        <v/>
      </c>
    </row>
    <row r="640" spans="1:12" x14ac:dyDescent="0.25">
      <c r="A640" s="4" t="str">
        <f>IF([1]MSL_Monthly_Update_CSV!A1199="","",[1]MSL_Monthly_Update_CSV!A1199)</f>
        <v>OWS-14517</v>
      </c>
      <c r="B640" s="4" t="str">
        <f>IF([1]MSL_Monthly_Update_CSV!B1199="","",[1]MSL_Monthly_Update_CSV!B1199)</f>
        <v>Eel</v>
      </c>
      <c r="C640" s="4" t="str">
        <f>IF([1]MSL_Monthly_Update_CSV!C1199="","",[1]MSL_Monthly_Update_CSV!C1199)</f>
        <v/>
      </c>
      <c r="D640" s="4" t="str">
        <f>IF([1]MSL_Monthly_Update_CSV!D1199="","",[1]MSL_Monthly_Update_CSV!D1199)</f>
        <v>Not Recommended</v>
      </c>
      <c r="E640" s="4" t="str">
        <f>IF([1]MSL_Monthly_Update_CSV!E1199="","",[1]MSL_Monthly_Update_CSV!E1199)</f>
        <v>Eel, American</v>
      </c>
      <c r="F640" s="4" t="str">
        <f>IF([1]MSL_Monthly_Update_CSV!F1199="","",[1]MSL_Monthly_Update_CSV!F1199)</f>
        <v>Atlantic Eel, Common Eel, Freshwater Eel, Kabayaki, Silver Eel, Unagi</v>
      </c>
      <c r="G640" s="16" t="str">
        <f>IF([1]MSL_Monthly_Update_CSV!G1199="","",[1]MSL_Monthly_Update_CSV!G1199)</f>
        <v>Anguilla rostrata</v>
      </c>
      <c r="H640" s="4" t="str">
        <f>IF([1]MSL_Monthly_Update_CSV!H1199="","",[1]MSL_Monthly_Update_CSV!H1199)</f>
        <v>Farmed</v>
      </c>
      <c r="I640" s="4" t="str">
        <f>IF([1]MSL_Monthly_Update_CSV!I1199="","",[1]MSL_Monthly_Update_CSV!I1199)</f>
        <v>Recirculating Aquaculture Systems (Indoor Tanks Without Wastewater Treatment)</v>
      </c>
      <c r="J640" s="4" t="str">
        <f>IF([1]MSL_Monthly_Update_CSV!J1199="","",[1]MSL_Monthly_Update_CSV!J1199)</f>
        <v>Worldwide</v>
      </c>
      <c r="K640" s="4" t="str">
        <f>IF([1]MSL_Monthly_Update_CSV!K1199="","",[1]MSL_Monthly_Update_CSV!K1199)</f>
        <v/>
      </c>
      <c r="L640" s="4" t="str">
        <f>IF([1]MSL_Monthly_Update_CSV!L1199="","",[1]MSL_Monthly_Update_CSV!L1199)</f>
        <v/>
      </c>
    </row>
    <row r="641" spans="1:12" x14ac:dyDescent="0.25">
      <c r="A641" s="4" t="str">
        <f>IF([1]MSL_Monthly_Update_CSV!A866="","",[1]MSL_Monthly_Update_CSV!A866)</f>
        <v>OWS-14809</v>
      </c>
      <c r="B641" s="4" t="str">
        <f>IF([1]MSL_Monthly_Update_CSV!B866="","",[1]MSL_Monthly_Update_CSV!B866)</f>
        <v>Eel</v>
      </c>
      <c r="C641" s="4" t="str">
        <f>IF([1]MSL_Monthly_Update_CSV!C866="","",[1]MSL_Monthly_Update_CSV!C866)</f>
        <v/>
      </c>
      <c r="D641" s="4" t="str">
        <f>IF([1]MSL_Monthly_Update_CSV!D866="","",[1]MSL_Monthly_Update_CSV!D866)</f>
        <v>Not Recommended</v>
      </c>
      <c r="E641" s="4" t="str">
        <f>IF([1]MSL_Monthly_Update_CSV!E866="","",[1]MSL_Monthly_Update_CSV!E866)</f>
        <v>Eel, American</v>
      </c>
      <c r="F641" s="4" t="str">
        <f>IF([1]MSL_Monthly_Update_CSV!F866="","",[1]MSL_Monthly_Update_CSV!F866)</f>
        <v>Atlantic Eel, Common Eel, Freshwater Eel, Kabayaki, Silver Eel, Unagi</v>
      </c>
      <c r="G641" s="16" t="str">
        <f>IF([1]MSL_Monthly_Update_CSV!G866="","",[1]MSL_Monthly_Update_CSV!G866)</f>
        <v>Anguilla rostrata</v>
      </c>
      <c r="H641" s="4" t="str">
        <f>IF([1]MSL_Monthly_Update_CSV!H866="","",[1]MSL_Monthly_Update_CSV!H866)</f>
        <v>Wild</v>
      </c>
      <c r="I641" s="4" t="str">
        <f>IF([1]MSL_Monthly_Update_CSV!I866="","",[1]MSL_Monthly_Update_CSV!I866)</f>
        <v>Pots</v>
      </c>
      <c r="J641" s="4" t="str">
        <f>IF([1]MSL_Monthly_Update_CSV!J866="","",[1]MSL_Monthly_Update_CSV!J866)</f>
        <v>FAO 21 (Northwest Atlantic Ocean): United States - North Carolina</v>
      </c>
      <c r="K641" s="4" t="str">
        <f>IF([1]MSL_Monthly_Update_CSV!K866="","",[1]MSL_Monthly_Update_CSV!K866)</f>
        <v/>
      </c>
      <c r="L641" s="4" t="str">
        <f>IF([1]MSL_Monthly_Update_CSV!L866="","",[1]MSL_Monthly_Update_CSV!L866)</f>
        <v/>
      </c>
    </row>
    <row r="642" spans="1:12" x14ac:dyDescent="0.25">
      <c r="A642" s="4" t="str">
        <f>IF([1]MSL_Monthly_Update_CSV!A1508="","",[1]MSL_Monthly_Update_CSV!A1508)</f>
        <v>OWS-13061</v>
      </c>
      <c r="B642" s="4" t="str">
        <f>IF([1]MSL_Monthly_Update_CSV!B1508="","",[1]MSL_Monthly_Update_CSV!B1508)</f>
        <v>Eel</v>
      </c>
      <c r="C642" s="4" t="str">
        <f>IF([1]MSL_Monthly_Update_CSV!C1508="","",[1]MSL_Monthly_Update_CSV!C1508)</f>
        <v/>
      </c>
      <c r="D642" s="4" t="str">
        <f>IF([1]MSL_Monthly_Update_CSV!D1508="","",[1]MSL_Monthly_Update_CSV!D1508)</f>
        <v>Not Recommended</v>
      </c>
      <c r="E642" s="4" t="str">
        <f>IF([1]MSL_Monthly_Update_CSV!E1508="","",[1]MSL_Monthly_Update_CSV!E1508)</f>
        <v>Eel, American</v>
      </c>
      <c r="F642" s="4" t="str">
        <f>IF([1]MSL_Monthly_Update_CSV!F1508="","",[1]MSL_Monthly_Update_CSV!F1508)</f>
        <v>Atlantic Eel, Common Eel, Freshwater Eel, Kabayaki, Silver Eel, Unagi</v>
      </c>
      <c r="G642" s="16" t="str">
        <f>IF([1]MSL_Monthly_Update_CSV!G1508="","",[1]MSL_Monthly_Update_CSV!G1508)</f>
        <v>Anguilla rostrata</v>
      </c>
      <c r="H642" s="4" t="str">
        <f>IF([1]MSL_Monthly_Update_CSV!H1508="","",[1]MSL_Monthly_Update_CSV!H1508)</f>
        <v>Wild</v>
      </c>
      <c r="I642" s="4" t="str">
        <f>IF([1]MSL_Monthly_Update_CSV!I1508="","",[1]MSL_Monthly_Update_CSV!I1508)</f>
        <v>Pots</v>
      </c>
      <c r="J642" s="4" t="str">
        <f>IF([1]MSL_Monthly_Update_CSV!J1508="","",[1]MSL_Monthly_Update_CSV!J1508)</f>
        <v>FAO 21 (Northwest Atlantic Ocean): United States</v>
      </c>
      <c r="K642" s="4" t="str">
        <f>IF([1]MSL_Monthly_Update_CSV!K1508="","",[1]MSL_Monthly_Update_CSV!K1508)</f>
        <v/>
      </c>
      <c r="L642" s="4" t="str">
        <f>IF([1]MSL_Monthly_Update_CSV!L1508="","",[1]MSL_Monthly_Update_CSV!L1508)</f>
        <v/>
      </c>
    </row>
    <row r="643" spans="1:12" x14ac:dyDescent="0.25">
      <c r="A643" s="4" t="str">
        <f>IF([1]MSL_Monthly_Update_CSV!A1507="","",[1]MSL_Monthly_Update_CSV!A1507)</f>
        <v>OWS-13060</v>
      </c>
      <c r="B643" s="4" t="str">
        <f>IF([1]MSL_Monthly_Update_CSV!B1507="","",[1]MSL_Monthly_Update_CSV!B1507)</f>
        <v>Eel</v>
      </c>
      <c r="C643" s="4" t="str">
        <f>IF([1]MSL_Monthly_Update_CSV!C1507="","",[1]MSL_Monthly_Update_CSV!C1507)</f>
        <v/>
      </c>
      <c r="D643" s="4" t="str">
        <f>IF([1]MSL_Monthly_Update_CSV!D1507="","",[1]MSL_Monthly_Update_CSV!D1507)</f>
        <v>Not Recommended</v>
      </c>
      <c r="E643" s="4" t="str">
        <f>IF([1]MSL_Monthly_Update_CSV!E1507="","",[1]MSL_Monthly_Update_CSV!E1507)</f>
        <v>Eel, American</v>
      </c>
      <c r="F643" s="4" t="str">
        <f>IF([1]MSL_Monthly_Update_CSV!F1507="","",[1]MSL_Monthly_Update_CSV!F1507)</f>
        <v>Atlantic Eel, Common Eel, Freshwater Eel, Kabayaki, Silver Eel, Unagi</v>
      </c>
      <c r="G643" s="16" t="str">
        <f>IF([1]MSL_Monthly_Update_CSV!G1507="","",[1]MSL_Monthly_Update_CSV!G1507)</f>
        <v>Anguilla rostrata</v>
      </c>
      <c r="H643" s="4" t="str">
        <f>IF([1]MSL_Monthly_Update_CSV!H1507="","",[1]MSL_Monthly_Update_CSV!H1507)</f>
        <v>Wild</v>
      </c>
      <c r="I643" s="4" t="str">
        <f>IF([1]MSL_Monthly_Update_CSV!I1507="","",[1]MSL_Monthly_Update_CSV!I1507)</f>
        <v>Traps (Barriers, Fences, or Weirs)</v>
      </c>
      <c r="J643" s="4" t="str">
        <f>IF([1]MSL_Monthly_Update_CSV!J1507="","",[1]MSL_Monthly_Update_CSV!J1507)</f>
        <v>FAO 21 (Northwest Atlantic Ocean): United States</v>
      </c>
      <c r="K643" s="4" t="str">
        <f>IF([1]MSL_Monthly_Update_CSV!K1507="","",[1]MSL_Monthly_Update_CSV!K1507)</f>
        <v/>
      </c>
      <c r="L643" s="4" t="str">
        <f>IF([1]MSL_Monthly_Update_CSV!L1507="","",[1]MSL_Monthly_Update_CSV!L1507)</f>
        <v/>
      </c>
    </row>
    <row r="644" spans="1:12" x14ac:dyDescent="0.25">
      <c r="A644" s="4" t="str">
        <f>IF([1]MSL_Monthly_Update_CSV!A1819="","",[1]MSL_Monthly_Update_CSV!A1819)</f>
        <v>OWS-15475</v>
      </c>
      <c r="B644" s="4" t="str">
        <f>IF([1]MSL_Monthly_Update_CSV!B1819="","",[1]MSL_Monthly_Update_CSV!B1819)</f>
        <v>Eel</v>
      </c>
      <c r="C644" s="4" t="str">
        <f>IF([1]MSL_Monthly_Update_CSV!C1819="","",[1]MSL_Monthly_Update_CSV!C1819)</f>
        <v/>
      </c>
      <c r="D644" s="4" t="str">
        <f>IF([1]MSL_Monthly_Update_CSV!D1819="","",[1]MSL_Monthly_Update_CSV!D1819)</f>
        <v>Not Recommended</v>
      </c>
      <c r="E644" s="4" t="str">
        <f>IF([1]MSL_Monthly_Update_CSV!E1819="","",[1]MSL_Monthly_Update_CSV!E1819)</f>
        <v>Eel, European</v>
      </c>
      <c r="F644" s="4" t="str">
        <f>IF([1]MSL_Monthly_Update_CSV!F1819="","",[1]MSL_Monthly_Update_CSV!F1819)</f>
        <v/>
      </c>
      <c r="G644" s="16" t="str">
        <f>IF([1]MSL_Monthly_Update_CSV!G1819="","",[1]MSL_Monthly_Update_CSV!G1819)</f>
        <v>Anguilla anguilla</v>
      </c>
      <c r="H644" s="4" t="str">
        <f>IF([1]MSL_Monthly_Update_CSV!H1819="","",[1]MSL_Monthly_Update_CSV!H1819)</f>
        <v>Farmed</v>
      </c>
      <c r="I644" s="4" t="str">
        <f>IF([1]MSL_Monthly_Update_CSV!I1819="","",[1]MSL_Monthly_Update_CSV!I1819)</f>
        <v>Ponds</v>
      </c>
      <c r="J644" s="4" t="str">
        <f>IF([1]MSL_Monthly_Update_CSV!J1819="","",[1]MSL_Monthly_Update_CSV!J1819)</f>
        <v>Japan</v>
      </c>
      <c r="K644" s="4" t="str">
        <f>IF([1]MSL_Monthly_Update_CSV!K1819="","",[1]MSL_Monthly_Update_CSV!K1819)</f>
        <v/>
      </c>
      <c r="L644" s="4" t="str">
        <f>IF([1]MSL_Monthly_Update_CSV!L1819="","",[1]MSL_Monthly_Update_CSV!L1819)</f>
        <v/>
      </c>
    </row>
    <row r="645" spans="1:12" x14ac:dyDescent="0.25">
      <c r="A645" s="4" t="str">
        <f>IF([1]MSL_Monthly_Update_CSV!A1820="","",[1]MSL_Monthly_Update_CSV!A1820)</f>
        <v>OWS-15476</v>
      </c>
      <c r="B645" s="4" t="str">
        <f>IF([1]MSL_Monthly_Update_CSV!B1820="","",[1]MSL_Monthly_Update_CSV!B1820)</f>
        <v>Eel</v>
      </c>
      <c r="C645" s="4" t="str">
        <f>IF([1]MSL_Monthly_Update_CSV!C1820="","",[1]MSL_Monthly_Update_CSV!C1820)</f>
        <v/>
      </c>
      <c r="D645" s="4" t="str">
        <f>IF([1]MSL_Monthly_Update_CSV!D1820="","",[1]MSL_Monthly_Update_CSV!D1820)</f>
        <v>Not Recommended</v>
      </c>
      <c r="E645" s="4" t="str">
        <f>IF([1]MSL_Monthly_Update_CSV!E1820="","",[1]MSL_Monthly_Update_CSV!E1820)</f>
        <v>Eel, European</v>
      </c>
      <c r="F645" s="4" t="str">
        <f>IF([1]MSL_Monthly_Update_CSV!F1820="","",[1]MSL_Monthly_Update_CSV!F1820)</f>
        <v/>
      </c>
      <c r="G645" s="16" t="str">
        <f>IF([1]MSL_Monthly_Update_CSV!G1820="","",[1]MSL_Monthly_Update_CSV!G1820)</f>
        <v>Anguilla anguilla</v>
      </c>
      <c r="H645" s="4" t="str">
        <f>IF([1]MSL_Monthly_Update_CSV!H1820="","",[1]MSL_Monthly_Update_CSV!H1820)</f>
        <v>Farmed</v>
      </c>
      <c r="I645" s="4" t="str">
        <f>IF([1]MSL_Monthly_Update_CSV!I1820="","",[1]MSL_Monthly_Update_CSV!I1820)</f>
        <v>Ponds</v>
      </c>
      <c r="J645" s="4" t="str">
        <f>IF([1]MSL_Monthly_Update_CSV!J1820="","",[1]MSL_Monthly_Update_CSV!J1820)</f>
        <v>South Korea</v>
      </c>
      <c r="K645" s="4" t="str">
        <f>IF([1]MSL_Monthly_Update_CSV!K1820="","",[1]MSL_Monthly_Update_CSV!K1820)</f>
        <v/>
      </c>
      <c r="L645" s="4" t="str">
        <f>IF([1]MSL_Monthly_Update_CSV!L1820="","",[1]MSL_Monthly_Update_CSV!L1820)</f>
        <v/>
      </c>
    </row>
    <row r="646" spans="1:12" x14ac:dyDescent="0.25">
      <c r="A646" s="4" t="str">
        <f>IF([1]MSL_Monthly_Update_CSV!A1821="","",[1]MSL_Monthly_Update_CSV!A1821)</f>
        <v>OWS-15477</v>
      </c>
      <c r="B646" s="4" t="str">
        <f>IF([1]MSL_Monthly_Update_CSV!B1821="","",[1]MSL_Monthly_Update_CSV!B1821)</f>
        <v>Eel</v>
      </c>
      <c r="C646" s="4" t="str">
        <f>IF([1]MSL_Monthly_Update_CSV!C1821="","",[1]MSL_Monthly_Update_CSV!C1821)</f>
        <v/>
      </c>
      <c r="D646" s="4" t="str">
        <f>IF([1]MSL_Monthly_Update_CSV!D1821="","",[1]MSL_Monthly_Update_CSV!D1821)</f>
        <v>Not Recommended</v>
      </c>
      <c r="E646" s="4" t="str">
        <f>IF([1]MSL_Monthly_Update_CSV!E1821="","",[1]MSL_Monthly_Update_CSV!E1821)</f>
        <v>Eel, European</v>
      </c>
      <c r="F646" s="4" t="str">
        <f>IF([1]MSL_Monthly_Update_CSV!F1821="","",[1]MSL_Monthly_Update_CSV!F1821)</f>
        <v/>
      </c>
      <c r="G646" s="16" t="str">
        <f>IF([1]MSL_Monthly_Update_CSV!G1821="","",[1]MSL_Monthly_Update_CSV!G1821)</f>
        <v>Anguilla anguilla</v>
      </c>
      <c r="H646" s="4" t="str">
        <f>IF([1]MSL_Monthly_Update_CSV!H1821="","",[1]MSL_Monthly_Update_CSV!H1821)</f>
        <v>Farmed</v>
      </c>
      <c r="I646" s="4" t="str">
        <f>IF([1]MSL_Monthly_Update_CSV!I1821="","",[1]MSL_Monthly_Update_CSV!I1821)</f>
        <v>Ponds</v>
      </c>
      <c r="J646" s="4" t="str">
        <f>IF([1]MSL_Monthly_Update_CSV!J1821="","",[1]MSL_Monthly_Update_CSV!J1821)</f>
        <v>China</v>
      </c>
      <c r="K646" s="4" t="str">
        <f>IF([1]MSL_Monthly_Update_CSV!K1821="","",[1]MSL_Monthly_Update_CSV!K1821)</f>
        <v/>
      </c>
      <c r="L646" s="4" t="str">
        <f>IF([1]MSL_Monthly_Update_CSV!L1821="","",[1]MSL_Monthly_Update_CSV!L1821)</f>
        <v/>
      </c>
    </row>
    <row r="647" spans="1:12" x14ac:dyDescent="0.25">
      <c r="A647" s="4" t="str">
        <f>IF([1]MSL_Monthly_Update_CSV!A1822="","",[1]MSL_Monthly_Update_CSV!A1822)</f>
        <v>OWS-15478</v>
      </c>
      <c r="B647" s="4" t="str">
        <f>IF([1]MSL_Monthly_Update_CSV!B1822="","",[1]MSL_Monthly_Update_CSV!B1822)</f>
        <v>Eel</v>
      </c>
      <c r="C647" s="4" t="str">
        <f>IF([1]MSL_Monthly_Update_CSV!C1822="","",[1]MSL_Monthly_Update_CSV!C1822)</f>
        <v/>
      </c>
      <c r="D647" s="4" t="str">
        <f>IF([1]MSL_Monthly_Update_CSV!D1822="","",[1]MSL_Monthly_Update_CSV!D1822)</f>
        <v>Not Recommended</v>
      </c>
      <c r="E647" s="4" t="str">
        <f>IF([1]MSL_Monthly_Update_CSV!E1822="","",[1]MSL_Monthly_Update_CSV!E1822)</f>
        <v>Eel, European</v>
      </c>
      <c r="F647" s="4" t="str">
        <f>IF([1]MSL_Monthly_Update_CSV!F1822="","",[1]MSL_Monthly_Update_CSV!F1822)</f>
        <v/>
      </c>
      <c r="G647" s="16" t="str">
        <f>IF([1]MSL_Monthly_Update_CSV!G1822="","",[1]MSL_Monthly_Update_CSV!G1822)</f>
        <v>Anguilla anguilla</v>
      </c>
      <c r="H647" s="4" t="str">
        <f>IF([1]MSL_Monthly_Update_CSV!H1822="","",[1]MSL_Monthly_Update_CSV!H1822)</f>
        <v>Farmed</v>
      </c>
      <c r="I647" s="4" t="str">
        <f>IF([1]MSL_Monthly_Update_CSV!I1822="","",[1]MSL_Monthly_Update_CSV!I1822)</f>
        <v>Ponds</v>
      </c>
      <c r="J647" s="4" t="str">
        <f>IF([1]MSL_Monthly_Update_CSV!J1822="","",[1]MSL_Monthly_Update_CSV!J1822)</f>
        <v>Taiwan</v>
      </c>
      <c r="K647" s="4" t="str">
        <f>IF([1]MSL_Monthly_Update_CSV!K1822="","",[1]MSL_Monthly_Update_CSV!K1822)</f>
        <v/>
      </c>
      <c r="L647" s="4" t="str">
        <f>IF([1]MSL_Monthly_Update_CSV!L1822="","",[1]MSL_Monthly_Update_CSV!L1822)</f>
        <v/>
      </c>
    </row>
    <row r="648" spans="1:12" x14ac:dyDescent="0.25">
      <c r="A648" s="4" t="str">
        <f>IF([1]MSL_Monthly_Update_CSV!A1200="","",[1]MSL_Monthly_Update_CSV!A1200)</f>
        <v>OWS-14518</v>
      </c>
      <c r="B648" s="4" t="str">
        <f>IF([1]MSL_Monthly_Update_CSV!B1200="","",[1]MSL_Monthly_Update_CSV!B1200)</f>
        <v>Eel</v>
      </c>
      <c r="C648" s="4" t="str">
        <f>IF([1]MSL_Monthly_Update_CSV!C1200="","",[1]MSL_Monthly_Update_CSV!C1200)</f>
        <v/>
      </c>
      <c r="D648" s="4" t="str">
        <f>IF([1]MSL_Monthly_Update_CSV!D1200="","",[1]MSL_Monthly_Update_CSV!D1200)</f>
        <v>Not Recommended</v>
      </c>
      <c r="E648" s="4" t="str">
        <f>IF([1]MSL_Monthly_Update_CSV!E1200="","",[1]MSL_Monthly_Update_CSV!E1200)</f>
        <v>Eel, European</v>
      </c>
      <c r="F648" s="4" t="str">
        <f>IF([1]MSL_Monthly_Update_CSV!F1200="","",[1]MSL_Monthly_Update_CSV!F1200)</f>
        <v>Common Eel, Freshwater Eel, Kabayaki, River Eel, Unagi</v>
      </c>
      <c r="G648" s="16" t="str">
        <f>IF([1]MSL_Monthly_Update_CSV!G1200="","",[1]MSL_Monthly_Update_CSV!G1200)</f>
        <v>Anguilla anguilla</v>
      </c>
      <c r="H648" s="4" t="str">
        <f>IF([1]MSL_Monthly_Update_CSV!H1200="","",[1]MSL_Monthly_Update_CSV!H1200)</f>
        <v>Farmed</v>
      </c>
      <c r="I648" s="4" t="str">
        <f>IF([1]MSL_Monthly_Update_CSV!I1200="","",[1]MSL_Monthly_Update_CSV!I1200)</f>
        <v>Recirculating Aquaculture Systems (Indoor Tanks With Wastewater Treatment)</v>
      </c>
      <c r="J648" s="4" t="str">
        <f>IF([1]MSL_Monthly_Update_CSV!J1200="","",[1]MSL_Monthly_Update_CSV!J1200)</f>
        <v>Worldwide</v>
      </c>
      <c r="K648" s="4" t="str">
        <f>IF([1]MSL_Monthly_Update_CSV!K1200="","",[1]MSL_Monthly_Update_CSV!K1200)</f>
        <v/>
      </c>
      <c r="L648" s="4" t="str">
        <f>IF([1]MSL_Monthly_Update_CSV!L1200="","",[1]MSL_Monthly_Update_CSV!L1200)</f>
        <v/>
      </c>
    </row>
    <row r="649" spans="1:12" x14ac:dyDescent="0.25">
      <c r="A649" s="4" t="str">
        <f>IF([1]MSL_Monthly_Update_CSV!A1291="","",[1]MSL_Monthly_Update_CSV!A1291)</f>
        <v>OWS-14519</v>
      </c>
      <c r="B649" s="4" t="str">
        <f>IF([1]MSL_Monthly_Update_CSV!B1291="","",[1]MSL_Monthly_Update_CSV!B1291)</f>
        <v>Eel</v>
      </c>
      <c r="C649" s="4" t="str">
        <f>IF([1]MSL_Monthly_Update_CSV!C1291="","",[1]MSL_Monthly_Update_CSV!C1291)</f>
        <v/>
      </c>
      <c r="D649" s="4" t="str">
        <f>IF([1]MSL_Monthly_Update_CSV!D1291="","",[1]MSL_Monthly_Update_CSV!D1291)</f>
        <v>Not Recommended</v>
      </c>
      <c r="E649" s="4" t="str">
        <f>IF([1]MSL_Monthly_Update_CSV!E1291="","",[1]MSL_Monthly_Update_CSV!E1291)</f>
        <v>Eel, European</v>
      </c>
      <c r="F649" s="4" t="str">
        <f>IF([1]MSL_Monthly_Update_CSV!F1291="","",[1]MSL_Monthly_Update_CSV!F1291)</f>
        <v>Common Eel, Freshwater Eel, Kabayaki, River Eel, Unagi</v>
      </c>
      <c r="G649" s="16" t="str">
        <f>IF([1]MSL_Monthly_Update_CSV!G1291="","",[1]MSL_Monthly_Update_CSV!G1291)</f>
        <v>Anguilla anguilla</v>
      </c>
      <c r="H649" s="4" t="str">
        <f>IF([1]MSL_Monthly_Update_CSV!H1291="","",[1]MSL_Monthly_Update_CSV!H1291)</f>
        <v>Farmed</v>
      </c>
      <c r="I649" s="4" t="str">
        <f>IF([1]MSL_Monthly_Update_CSV!I1291="","",[1]MSL_Monthly_Update_CSV!I1291)</f>
        <v>Recirculating Aquaculture Systems (Indoor Tanks Without Wastewater Treatment)</v>
      </c>
      <c r="J649" s="4" t="str">
        <f>IF([1]MSL_Monthly_Update_CSV!J1291="","",[1]MSL_Monthly_Update_CSV!J1291)</f>
        <v>Worldwide</v>
      </c>
      <c r="K649" s="4" t="str">
        <f>IF([1]MSL_Monthly_Update_CSV!K1291="","",[1]MSL_Monthly_Update_CSV!K1291)</f>
        <v/>
      </c>
      <c r="L649" s="4" t="str">
        <f>IF([1]MSL_Monthly_Update_CSV!L1291="","",[1]MSL_Monthly_Update_CSV!L1291)</f>
        <v/>
      </c>
    </row>
    <row r="650" spans="1:12" x14ac:dyDescent="0.25">
      <c r="A650" s="4" t="str">
        <f>IF([1]MSL_Monthly_Update_CSV!A1658="","",[1]MSL_Monthly_Update_CSV!A1658)</f>
        <v>OWS-15543</v>
      </c>
      <c r="B650" s="4" t="str">
        <f>IF([1]MSL_Monthly_Update_CSV!B1658="","",[1]MSL_Monthly_Update_CSV!B1658)</f>
        <v>Eel</v>
      </c>
      <c r="C650" s="4" t="str">
        <f>IF([1]MSL_Monthly_Update_CSV!C1658="","",[1]MSL_Monthly_Update_CSV!C1658)</f>
        <v/>
      </c>
      <c r="D650" s="4" t="str">
        <f>IF([1]MSL_Monthly_Update_CSV!D1658="","",[1]MSL_Monthly_Update_CSV!D1658)</f>
        <v>Not Recommended</v>
      </c>
      <c r="E650" s="4" t="str">
        <f>IF([1]MSL_Monthly_Update_CSV!E1658="","",[1]MSL_Monthly_Update_CSV!E1658)</f>
        <v>Eel, Japanese</v>
      </c>
      <c r="F650" s="4" t="str">
        <f>IF([1]MSL_Monthly_Update_CSV!F1658="","",[1]MSL_Monthly_Update_CSV!F1658)</f>
        <v/>
      </c>
      <c r="G650" s="16" t="str">
        <f>IF([1]MSL_Monthly_Update_CSV!G1658="","",[1]MSL_Monthly_Update_CSV!G1658)</f>
        <v>Anguilla japonica</v>
      </c>
      <c r="H650" s="4" t="str">
        <f>IF([1]MSL_Monthly_Update_CSV!H1658="","",[1]MSL_Monthly_Update_CSV!H1658)</f>
        <v>Farmed</v>
      </c>
      <c r="I650" s="4" t="str">
        <f>IF([1]MSL_Monthly_Update_CSV!I1658="","",[1]MSL_Monthly_Update_CSV!I1658)</f>
        <v>Ponds</v>
      </c>
      <c r="J650" s="4" t="str">
        <f>IF([1]MSL_Monthly_Update_CSV!J1658="","",[1]MSL_Monthly_Update_CSV!J1658)</f>
        <v>Japan</v>
      </c>
      <c r="K650" s="4" t="str">
        <f>IF([1]MSL_Monthly_Update_CSV!K1658="","",[1]MSL_Monthly_Update_CSV!K1658)</f>
        <v/>
      </c>
      <c r="L650" s="4" t="str">
        <f>IF([1]MSL_Monthly_Update_CSV!L1658="","",[1]MSL_Monthly_Update_CSV!L1658)</f>
        <v/>
      </c>
    </row>
    <row r="651" spans="1:12" x14ac:dyDescent="0.25">
      <c r="A651" s="4" t="str">
        <f>IF([1]MSL_Monthly_Update_CSV!A1659="","",[1]MSL_Monthly_Update_CSV!A1659)</f>
        <v>OWS-15544</v>
      </c>
      <c r="B651" s="4" t="str">
        <f>IF([1]MSL_Monthly_Update_CSV!B1659="","",[1]MSL_Monthly_Update_CSV!B1659)</f>
        <v>Eel</v>
      </c>
      <c r="C651" s="4" t="str">
        <f>IF([1]MSL_Monthly_Update_CSV!C1659="","",[1]MSL_Monthly_Update_CSV!C1659)</f>
        <v/>
      </c>
      <c r="D651" s="4" t="str">
        <f>IF([1]MSL_Monthly_Update_CSV!D1659="","",[1]MSL_Monthly_Update_CSV!D1659)</f>
        <v>Not Recommended</v>
      </c>
      <c r="E651" s="4" t="str">
        <f>IF([1]MSL_Monthly_Update_CSV!E1659="","",[1]MSL_Monthly_Update_CSV!E1659)</f>
        <v>Eel, Japanese</v>
      </c>
      <c r="F651" s="4" t="str">
        <f>IF([1]MSL_Monthly_Update_CSV!F1659="","",[1]MSL_Monthly_Update_CSV!F1659)</f>
        <v/>
      </c>
      <c r="G651" s="16" t="str">
        <f>IF([1]MSL_Monthly_Update_CSV!G1659="","",[1]MSL_Monthly_Update_CSV!G1659)</f>
        <v>Anguilla japonica</v>
      </c>
      <c r="H651" s="4" t="str">
        <f>IF([1]MSL_Monthly_Update_CSV!H1659="","",[1]MSL_Monthly_Update_CSV!H1659)</f>
        <v>Farmed</v>
      </c>
      <c r="I651" s="4" t="str">
        <f>IF([1]MSL_Monthly_Update_CSV!I1659="","",[1]MSL_Monthly_Update_CSV!I1659)</f>
        <v>Ponds</v>
      </c>
      <c r="J651" s="4" t="str">
        <f>IF([1]MSL_Monthly_Update_CSV!J1659="","",[1]MSL_Monthly_Update_CSV!J1659)</f>
        <v>South Korea</v>
      </c>
      <c r="K651" s="4" t="str">
        <f>IF([1]MSL_Monthly_Update_CSV!K1659="","",[1]MSL_Monthly_Update_CSV!K1659)</f>
        <v/>
      </c>
      <c r="L651" s="4" t="str">
        <f>IF([1]MSL_Monthly_Update_CSV!L1659="","",[1]MSL_Monthly_Update_CSV!L1659)</f>
        <v/>
      </c>
    </row>
    <row r="652" spans="1:12" x14ac:dyDescent="0.25">
      <c r="A652" s="4" t="str">
        <f>IF([1]MSL_Monthly_Update_CSV!A1660="","",[1]MSL_Monthly_Update_CSV!A1660)</f>
        <v>OWS-15545</v>
      </c>
      <c r="B652" s="4" t="str">
        <f>IF([1]MSL_Monthly_Update_CSV!B1660="","",[1]MSL_Monthly_Update_CSV!B1660)</f>
        <v>Eel</v>
      </c>
      <c r="C652" s="4" t="str">
        <f>IF([1]MSL_Monthly_Update_CSV!C1660="","",[1]MSL_Monthly_Update_CSV!C1660)</f>
        <v/>
      </c>
      <c r="D652" s="4" t="str">
        <f>IF([1]MSL_Monthly_Update_CSV!D1660="","",[1]MSL_Monthly_Update_CSV!D1660)</f>
        <v>Not Recommended</v>
      </c>
      <c r="E652" s="4" t="str">
        <f>IF([1]MSL_Monthly_Update_CSV!E1660="","",[1]MSL_Monthly_Update_CSV!E1660)</f>
        <v>Eel, Japanese</v>
      </c>
      <c r="F652" s="4" t="str">
        <f>IF([1]MSL_Monthly_Update_CSV!F1660="","",[1]MSL_Monthly_Update_CSV!F1660)</f>
        <v/>
      </c>
      <c r="G652" s="16" t="str">
        <f>IF([1]MSL_Monthly_Update_CSV!G1660="","",[1]MSL_Monthly_Update_CSV!G1660)</f>
        <v>Anguilla japonica</v>
      </c>
      <c r="H652" s="4" t="str">
        <f>IF([1]MSL_Monthly_Update_CSV!H1660="","",[1]MSL_Monthly_Update_CSV!H1660)</f>
        <v>Farmed</v>
      </c>
      <c r="I652" s="4" t="str">
        <f>IF([1]MSL_Monthly_Update_CSV!I1660="","",[1]MSL_Monthly_Update_CSV!I1660)</f>
        <v>Ponds</v>
      </c>
      <c r="J652" s="4" t="str">
        <f>IF([1]MSL_Monthly_Update_CSV!J1660="","",[1]MSL_Monthly_Update_CSV!J1660)</f>
        <v>China</v>
      </c>
      <c r="K652" s="4" t="str">
        <f>IF([1]MSL_Monthly_Update_CSV!K1660="","",[1]MSL_Monthly_Update_CSV!K1660)</f>
        <v/>
      </c>
      <c r="L652" s="4" t="str">
        <f>IF([1]MSL_Monthly_Update_CSV!L1660="","",[1]MSL_Monthly_Update_CSV!L1660)</f>
        <v/>
      </c>
    </row>
    <row r="653" spans="1:12" x14ac:dyDescent="0.25">
      <c r="A653" s="4" t="str">
        <f>IF([1]MSL_Monthly_Update_CSV!A1661="","",[1]MSL_Monthly_Update_CSV!A1661)</f>
        <v>OWS-15546</v>
      </c>
      <c r="B653" s="4" t="str">
        <f>IF([1]MSL_Monthly_Update_CSV!B1661="","",[1]MSL_Monthly_Update_CSV!B1661)</f>
        <v>Eel</v>
      </c>
      <c r="C653" s="4" t="str">
        <f>IF([1]MSL_Monthly_Update_CSV!C1661="","",[1]MSL_Monthly_Update_CSV!C1661)</f>
        <v/>
      </c>
      <c r="D653" s="4" t="str">
        <f>IF([1]MSL_Monthly_Update_CSV!D1661="","",[1]MSL_Monthly_Update_CSV!D1661)</f>
        <v>Not Recommended</v>
      </c>
      <c r="E653" s="4" t="str">
        <f>IF([1]MSL_Monthly_Update_CSV!E1661="","",[1]MSL_Monthly_Update_CSV!E1661)</f>
        <v>Eel, Japanese</v>
      </c>
      <c r="F653" s="4" t="str">
        <f>IF([1]MSL_Monthly_Update_CSV!F1661="","",[1]MSL_Monthly_Update_CSV!F1661)</f>
        <v/>
      </c>
      <c r="G653" s="16" t="str">
        <f>IF([1]MSL_Monthly_Update_CSV!G1661="","",[1]MSL_Monthly_Update_CSV!G1661)</f>
        <v>Anguilla japonica</v>
      </c>
      <c r="H653" s="4" t="str">
        <f>IF([1]MSL_Monthly_Update_CSV!H1661="","",[1]MSL_Monthly_Update_CSV!H1661)</f>
        <v>Farmed</v>
      </c>
      <c r="I653" s="4" t="str">
        <f>IF([1]MSL_Monthly_Update_CSV!I1661="","",[1]MSL_Monthly_Update_CSV!I1661)</f>
        <v>Ponds</v>
      </c>
      <c r="J653" s="4" t="str">
        <f>IF([1]MSL_Monthly_Update_CSV!J1661="","",[1]MSL_Monthly_Update_CSV!J1661)</f>
        <v>Taiwan</v>
      </c>
      <c r="K653" s="4" t="str">
        <f>IF([1]MSL_Monthly_Update_CSV!K1661="","",[1]MSL_Monthly_Update_CSV!K1661)</f>
        <v/>
      </c>
      <c r="L653" s="4" t="str">
        <f>IF([1]MSL_Monthly_Update_CSV!L1661="","",[1]MSL_Monthly_Update_CSV!L1661)</f>
        <v/>
      </c>
    </row>
    <row r="654" spans="1:12" x14ac:dyDescent="0.25">
      <c r="A654" s="4" t="str">
        <f>IF([1]MSL_Monthly_Update_CSV!A1292="","",[1]MSL_Monthly_Update_CSV!A1292)</f>
        <v>OWS-14520</v>
      </c>
      <c r="B654" s="4" t="str">
        <f>IF([1]MSL_Monthly_Update_CSV!B1292="","",[1]MSL_Monthly_Update_CSV!B1292)</f>
        <v>Eel</v>
      </c>
      <c r="C654" s="4" t="str">
        <f>IF([1]MSL_Monthly_Update_CSV!C1292="","",[1]MSL_Monthly_Update_CSV!C1292)</f>
        <v/>
      </c>
      <c r="D654" s="4" t="str">
        <f>IF([1]MSL_Monthly_Update_CSV!D1292="","",[1]MSL_Monthly_Update_CSV!D1292)</f>
        <v>Not Recommended</v>
      </c>
      <c r="E654" s="4" t="str">
        <f>IF([1]MSL_Monthly_Update_CSV!E1292="","",[1]MSL_Monthly_Update_CSV!E1292)</f>
        <v>Eel, Japanese</v>
      </c>
      <c r="F654" s="4" t="str">
        <f>IF([1]MSL_Monthly_Update_CSV!F1292="","",[1]MSL_Monthly_Update_CSV!F1292)</f>
        <v>Common Eel, Freshwater Eel, Kabayaki, River Eel, Unagi</v>
      </c>
      <c r="G654" s="16" t="str">
        <f>IF([1]MSL_Monthly_Update_CSV!G1292="","",[1]MSL_Monthly_Update_CSV!G1292)</f>
        <v>Anguilla japonica</v>
      </c>
      <c r="H654" s="4" t="str">
        <f>IF([1]MSL_Monthly_Update_CSV!H1292="","",[1]MSL_Monthly_Update_CSV!H1292)</f>
        <v>Farmed</v>
      </c>
      <c r="I654" s="4" t="str">
        <f>IF([1]MSL_Monthly_Update_CSV!I1292="","",[1]MSL_Monthly_Update_CSV!I1292)</f>
        <v>Recirculating Aquaculture Systems (Indoor Tanks With Wastewater Treatment)</v>
      </c>
      <c r="J654" s="4" t="str">
        <f>IF([1]MSL_Monthly_Update_CSV!J1292="","",[1]MSL_Monthly_Update_CSV!J1292)</f>
        <v>Worldwide</v>
      </c>
      <c r="K654" s="4" t="str">
        <f>IF([1]MSL_Monthly_Update_CSV!K1292="","",[1]MSL_Monthly_Update_CSV!K1292)</f>
        <v/>
      </c>
      <c r="L654" s="4" t="str">
        <f>IF([1]MSL_Monthly_Update_CSV!L1292="","",[1]MSL_Monthly_Update_CSV!L1292)</f>
        <v/>
      </c>
    </row>
    <row r="655" spans="1:12" x14ac:dyDescent="0.25">
      <c r="A655" s="4" t="str">
        <f>IF([1]MSL_Monthly_Update_CSV!A1293="","",[1]MSL_Monthly_Update_CSV!A1293)</f>
        <v>OWS-14521</v>
      </c>
      <c r="B655" s="4" t="str">
        <f>IF([1]MSL_Monthly_Update_CSV!B1293="","",[1]MSL_Monthly_Update_CSV!B1293)</f>
        <v>Eel</v>
      </c>
      <c r="C655" s="4" t="str">
        <f>IF([1]MSL_Monthly_Update_CSV!C1293="","",[1]MSL_Monthly_Update_CSV!C1293)</f>
        <v/>
      </c>
      <c r="D655" s="4" t="str">
        <f>IF([1]MSL_Monthly_Update_CSV!D1293="","",[1]MSL_Monthly_Update_CSV!D1293)</f>
        <v>Not Recommended</v>
      </c>
      <c r="E655" s="4" t="str">
        <f>IF([1]MSL_Monthly_Update_CSV!E1293="","",[1]MSL_Monthly_Update_CSV!E1293)</f>
        <v>Eel, Japanese</v>
      </c>
      <c r="F655" s="4" t="str">
        <f>IF([1]MSL_Monthly_Update_CSV!F1293="","",[1]MSL_Monthly_Update_CSV!F1293)</f>
        <v>Common Eel, Freshwater Eel, Kabayaki, River Eel, Unagi</v>
      </c>
      <c r="G655" s="16" t="str">
        <f>IF([1]MSL_Monthly_Update_CSV!G1293="","",[1]MSL_Monthly_Update_CSV!G1293)</f>
        <v>Anguilla japonica</v>
      </c>
      <c r="H655" s="4" t="str">
        <f>IF([1]MSL_Monthly_Update_CSV!H1293="","",[1]MSL_Monthly_Update_CSV!H1293)</f>
        <v>Farmed</v>
      </c>
      <c r="I655" s="4" t="str">
        <f>IF([1]MSL_Monthly_Update_CSV!I1293="","",[1]MSL_Monthly_Update_CSV!I1293)</f>
        <v>Recirculating Aquaculture Systems (Indoor Tanks Without Wastewater Treatment)</v>
      </c>
      <c r="J655" s="4" t="str">
        <f>IF([1]MSL_Monthly_Update_CSV!J1293="","",[1]MSL_Monthly_Update_CSV!J1293)</f>
        <v>Worldwide</v>
      </c>
      <c r="K655" s="4" t="str">
        <f>IF([1]MSL_Monthly_Update_CSV!K1293="","",[1]MSL_Monthly_Update_CSV!K1293)</f>
        <v/>
      </c>
      <c r="L655" s="4" t="str">
        <f>IF([1]MSL_Monthly_Update_CSV!L1293="","",[1]MSL_Monthly_Update_CSV!L1293)</f>
        <v/>
      </c>
    </row>
    <row r="656" spans="1:12" x14ac:dyDescent="0.25">
      <c r="A656" s="4" t="str">
        <f>IF([1]MSL_Monthly_Update_CSV!A2099="","",[1]MSL_Monthly_Update_CSV!A2099)</f>
        <v>OWS-11227</v>
      </c>
      <c r="B656" s="4" t="str">
        <f>IF([1]MSL_Monthly_Update_CSV!B2099="","",[1]MSL_Monthly_Update_CSV!B2099)</f>
        <v>Flounder</v>
      </c>
      <c r="C656" s="4" t="str">
        <f>IF([1]MSL_Monthly_Update_CSV!C2099="","",[1]MSL_Monthly_Update_CSV!C2099)</f>
        <v>Marine Stewardship Council Certified</v>
      </c>
      <c r="D656" s="4" t="str">
        <f>IF([1]MSL_Monthly_Update_CSV!D2099="","",[1]MSL_Monthly_Update_CSV!D2099)</f>
        <v>Ocean Wise</v>
      </c>
      <c r="E656" s="4" t="str">
        <f>IF([1]MSL_Monthly_Update_CSV!E2099="","",[1]MSL_Monthly_Update_CSV!E2099)</f>
        <v>Flounder, Arrowtooth</v>
      </c>
      <c r="F656" s="4" t="str">
        <f>IF([1]MSL_Monthly_Update_CSV!F2099="","",[1]MSL_Monthly_Update_CSV!F2099)</f>
        <v>Arrowtooth, Arrow-tooth Flounder, Flounder, Hirame, Karei</v>
      </c>
      <c r="G656" s="16" t="str">
        <f>IF([1]MSL_Monthly_Update_CSV!G2099="","",[1]MSL_Monthly_Update_CSV!G2099)</f>
        <v>Atheresthes stomias</v>
      </c>
      <c r="H656" s="4" t="str">
        <f>IF([1]MSL_Monthly_Update_CSV!H2099="","",[1]MSL_Monthly_Update_CSV!H2099)</f>
        <v>Wild</v>
      </c>
      <c r="I656" s="4" t="str">
        <f>IF([1]MSL_Monthly_Update_CSV!I2099="","",[1]MSL_Monthly_Update_CSV!I2099)</f>
        <v>Trawls</v>
      </c>
      <c r="J656" s="4" t="str">
        <f>IF([1]MSL_Monthly_Update_CSV!J2099="","",[1]MSL_Monthly_Update_CSV!J2099)</f>
        <v>FAO Area 67 (Pacific, Northeast) and FAO Area 77 (Pacific, Eastern Central)</v>
      </c>
      <c r="K656" s="4" t="str">
        <f>IF([1]MSL_Monthly_Update_CSV!K2099="","",[1]MSL_Monthly_Update_CSV!K2099)</f>
        <v>US West Coast Limited Entry Groundfish Trawl</v>
      </c>
      <c r="L656" s="4" t="str">
        <f>IF([1]MSL_Monthly_Update_CSV!L2099="","",[1]MSL_Monthly_Update_CSV!L2099)</f>
        <v>Federal management: The U.S. West Coast Pacific Exclusive Economic Zone (EEZ).</v>
      </c>
    </row>
    <row r="657" spans="1:12" x14ac:dyDescent="0.25">
      <c r="A657" s="4" t="str">
        <f>IF([1]MSL_Monthly_Update_CSV!A2100="","",[1]MSL_Monthly_Update_CSV!A2100)</f>
        <v>OWS-11228</v>
      </c>
      <c r="B657" s="4" t="str">
        <f>IF([1]MSL_Monthly_Update_CSV!B2100="","",[1]MSL_Monthly_Update_CSV!B2100)</f>
        <v>Flounder</v>
      </c>
      <c r="C657" s="4" t="str">
        <f>IF([1]MSL_Monthly_Update_CSV!C2100="","",[1]MSL_Monthly_Update_CSV!C2100)</f>
        <v>Marine Stewardship Council Certified</v>
      </c>
      <c r="D657" s="4" t="str">
        <f>IF([1]MSL_Monthly_Update_CSV!D2100="","",[1]MSL_Monthly_Update_CSV!D2100)</f>
        <v>Ocean Wise</v>
      </c>
      <c r="E657" s="4" t="str">
        <f>IF([1]MSL_Monthly_Update_CSV!E2100="","",[1]MSL_Monthly_Update_CSV!E2100)</f>
        <v>Flounder, Arrowtooth</v>
      </c>
      <c r="F657" s="4" t="str">
        <f>IF([1]MSL_Monthly_Update_CSV!F2100="","",[1]MSL_Monthly_Update_CSV!F2100)</f>
        <v>Arrowtooth, Arrow-tooth Flounder, Flounder, Hirame, Karei</v>
      </c>
      <c r="G657" s="16" t="str">
        <f>IF([1]MSL_Monthly_Update_CSV!G2100="","",[1]MSL_Monthly_Update_CSV!G2100)</f>
        <v>Atheresthes stomias</v>
      </c>
      <c r="H657" s="4" t="str">
        <f>IF([1]MSL_Monthly_Update_CSV!H2100="","",[1]MSL_Monthly_Update_CSV!H2100)</f>
        <v>Wild</v>
      </c>
      <c r="I657" s="4" t="str">
        <f>IF([1]MSL_Monthly_Update_CSV!I2100="","",[1]MSL_Monthly_Update_CSV!I2100)</f>
        <v>Trawls</v>
      </c>
      <c r="J657" s="4" t="str">
        <f>IF([1]MSL_Monthly_Update_CSV!J2100="","",[1]MSL_Monthly_Update_CSV!J2100)</f>
        <v>FAO Area 67 (Pacific, Northeast) and FAO Area 77 (Pacific, Eastern Central)</v>
      </c>
      <c r="K657" s="4" t="str">
        <f>IF([1]MSL_Monthly_Update_CSV!K2100="","",[1]MSL_Monthly_Update_CSV!K2100)</f>
        <v>US West Coast Limited Entry Groundfish Trawl</v>
      </c>
      <c r="L657" s="4" t="str">
        <f>IF([1]MSL_Monthly_Update_CSV!L2100="","",[1]MSL_Monthly_Update_CSV!L2100)</f>
        <v>Makah management: The U.S. West Coast Pacific Exclusive Economic Zone (EEZ).</v>
      </c>
    </row>
    <row r="658" spans="1:12" x14ac:dyDescent="0.25">
      <c r="A658" s="4" t="str">
        <f>IF([1]MSL_Monthly_Update_CSV!A3225="","",[1]MSL_Monthly_Update_CSV!A3225)</f>
        <v>OWS-15006</v>
      </c>
      <c r="B658" s="4" t="str">
        <f>IF([1]MSL_Monthly_Update_CSV!B3225="","",[1]MSL_Monthly_Update_CSV!B3225)</f>
        <v>Flounder</v>
      </c>
      <c r="C658" s="4" t="str">
        <f>IF([1]MSL_Monthly_Update_CSV!C3225="","",[1]MSL_Monthly_Update_CSV!C3225)</f>
        <v>Marine Stewardship Council Certified</v>
      </c>
      <c r="D658" s="4" t="str">
        <f>IF([1]MSL_Monthly_Update_CSV!D3225="","",[1]MSL_Monthly_Update_CSV!D3225)</f>
        <v>Ocean Wise</v>
      </c>
      <c r="E658" s="4" t="str">
        <f>IF([1]MSL_Monthly_Update_CSV!E3225="","",[1]MSL_Monthly_Update_CSV!E3225)</f>
        <v>Flounder, Arrowtooth</v>
      </c>
      <c r="F658" s="4" t="str">
        <f>IF([1]MSL_Monthly_Update_CSV!F3225="","",[1]MSL_Monthly_Update_CSV!F3225)</f>
        <v>Arrowtooth, Arrow-tooth Flounder, Flounder, Hirame, Karei</v>
      </c>
      <c r="G658" s="16" t="str">
        <f>IF([1]MSL_Monthly_Update_CSV!G3225="","",[1]MSL_Monthly_Update_CSV!G3225)</f>
        <v>Atheresthes stomias</v>
      </c>
      <c r="H658" s="4" t="str">
        <f>IF([1]MSL_Monthly_Update_CSV!H3225="","",[1]MSL_Monthly_Update_CSV!H3225)</f>
        <v>Wild</v>
      </c>
      <c r="I658" s="4" t="str">
        <f>IF([1]MSL_Monthly_Update_CSV!I3225="","",[1]MSL_Monthly_Update_CSV!I3225)</f>
        <v>Trawls (Bottom / Demersal Otter)</v>
      </c>
      <c r="J658" s="4" t="str">
        <f>IF([1]MSL_Monthly_Update_CSV!J3225="","",[1]MSL_Monthly_Update_CSV!J3225)</f>
        <v>FAO Area 67 (Pacific, Northeast)</v>
      </c>
      <c r="K658" s="4" t="str">
        <f>IF([1]MSL_Monthly_Update_CSV!K3225="","",[1]MSL_Monthly_Update_CSV!K3225)</f>
        <v>BSAI and GOA flatfish</v>
      </c>
      <c r="L658" s="4" t="str">
        <f>IF([1]MSL_Monthly_Update_CSV!L3225="","",[1]MSL_Monthly_Update_CSV!L3225)</f>
        <v>US federal EEZ and State waters of the US Gulf of Alaska</v>
      </c>
    </row>
    <row r="659" spans="1:12" x14ac:dyDescent="0.25">
      <c r="A659" s="4" t="str">
        <f>IF([1]MSL_Monthly_Update_CSV!A208="","",[1]MSL_Monthly_Update_CSV!A208)</f>
        <v>OWS-13081</v>
      </c>
      <c r="B659" s="4" t="str">
        <f>IF([1]MSL_Monthly_Update_CSV!B208="","",[1]MSL_Monthly_Update_CSV!B208)</f>
        <v>Flounder</v>
      </c>
      <c r="C659" s="4" t="str">
        <f>IF([1]MSL_Monthly_Update_CSV!C208="","",[1]MSL_Monthly_Update_CSV!C208)</f>
        <v/>
      </c>
      <c r="D659" s="4" t="str">
        <f>IF([1]MSL_Monthly_Update_CSV!D208="","",[1]MSL_Monthly_Update_CSV!D208)</f>
        <v>Ocean Wise</v>
      </c>
      <c r="E659" s="4" t="str">
        <f>IF([1]MSL_Monthly_Update_CSV!E208="","",[1]MSL_Monthly_Update_CSV!E208)</f>
        <v>Flounder, Arrowtooth</v>
      </c>
      <c r="F659" s="4" t="str">
        <f>IF([1]MSL_Monthly_Update_CSV!F208="","",[1]MSL_Monthly_Update_CSV!F208)</f>
        <v>Arrowtooth, Arrow-tooth Flounder, Flounder, Hirame, Karei</v>
      </c>
      <c r="G659" s="16" t="str">
        <f>IF([1]MSL_Monthly_Update_CSV!G208="","",[1]MSL_Monthly_Update_CSV!G208)</f>
        <v>Atheresthes stomias</v>
      </c>
      <c r="H659" s="4" t="str">
        <f>IF([1]MSL_Monthly_Update_CSV!H208="","",[1]MSL_Monthly_Update_CSV!H208)</f>
        <v>Wild</v>
      </c>
      <c r="I659" s="4" t="str">
        <f>IF([1]MSL_Monthly_Update_CSV!I208="","",[1]MSL_Monthly_Update_CSV!I208)</f>
        <v>Trawls (Bottom / Demersal)</v>
      </c>
      <c r="J659" s="4" t="str">
        <f>IF([1]MSL_Monthly_Update_CSV!J208="","",[1]MSL_Monthly_Update_CSV!J208)</f>
        <v>FAO 77 (Eastern Central Pacific Ocean): United States - California - Oregon - Washington: IFQ Trawl Fishery</v>
      </c>
      <c r="K659" s="4" t="str">
        <f>IF([1]MSL_Monthly_Update_CSV!K208="","",[1]MSL_Monthly_Update_CSV!K208)</f>
        <v/>
      </c>
      <c r="L659" s="4" t="str">
        <f>IF([1]MSL_Monthly_Update_CSV!L208="","",[1]MSL_Monthly_Update_CSV!L208)</f>
        <v/>
      </c>
    </row>
    <row r="660" spans="1:12" x14ac:dyDescent="0.25">
      <c r="A660" s="4" t="str">
        <f>IF([1]MSL_Monthly_Update_CSV!A1613="","",[1]MSL_Monthly_Update_CSV!A1613)</f>
        <v>OWS-13074</v>
      </c>
      <c r="B660" s="4" t="str">
        <f>IF([1]MSL_Monthly_Update_CSV!B1613="","",[1]MSL_Monthly_Update_CSV!B1613)</f>
        <v>Flounder</v>
      </c>
      <c r="C660" s="4" t="str">
        <f>IF([1]MSL_Monthly_Update_CSV!C1613="","",[1]MSL_Monthly_Update_CSV!C1613)</f>
        <v/>
      </c>
      <c r="D660" s="4" t="str">
        <f>IF([1]MSL_Monthly_Update_CSV!D1613="","",[1]MSL_Monthly_Update_CSV!D1613)</f>
        <v>Ocean Wise</v>
      </c>
      <c r="E660" s="4" t="str">
        <f>IF([1]MSL_Monthly_Update_CSV!E1613="","",[1]MSL_Monthly_Update_CSV!E1613)</f>
        <v>Flounder, Arrowtooth</v>
      </c>
      <c r="F660" s="4" t="str">
        <f>IF([1]MSL_Monthly_Update_CSV!F1613="","",[1]MSL_Monthly_Update_CSV!F1613)</f>
        <v>Arrowtooth, Arrow-tooth Flounder, Flounder, Hirame, Karei</v>
      </c>
      <c r="G660" s="16" t="str">
        <f>IF([1]MSL_Monthly_Update_CSV!G1613="","",[1]MSL_Monthly_Update_CSV!G1613)</f>
        <v>Atheresthes stomias</v>
      </c>
      <c r="H660" s="4" t="str">
        <f>IF([1]MSL_Monthly_Update_CSV!H1613="","",[1]MSL_Monthly_Update_CSV!H1613)</f>
        <v>Wild</v>
      </c>
      <c r="I660" s="4" t="str">
        <f>IF([1]MSL_Monthly_Update_CSV!I1613="","",[1]MSL_Monthly_Update_CSV!I1613)</f>
        <v>Trawls (Bottom / Demersal)</v>
      </c>
      <c r="J660" s="4" t="str">
        <f>IF([1]MSL_Monthly_Update_CSV!J1613="","",[1]MSL_Monthly_Update_CSV!J1613)</f>
        <v>FAO 67 (Bering Sea): United States - Alaska: Greenland turbot trawl</v>
      </c>
      <c r="K660" s="4" t="str">
        <f>IF([1]MSL_Monthly_Update_CSV!K1613="","",[1]MSL_Monthly_Update_CSV!K1613)</f>
        <v/>
      </c>
      <c r="L660" s="4" t="str">
        <f>IF([1]MSL_Monthly_Update_CSV!L1613="","",[1]MSL_Monthly_Update_CSV!L1613)</f>
        <v/>
      </c>
    </row>
    <row r="661" spans="1:12" x14ac:dyDescent="0.25">
      <c r="A661" s="4" t="str">
        <f>IF([1]MSL_Monthly_Update_CSV!A3221="","",[1]MSL_Monthly_Update_CSV!A3221)</f>
        <v>OWS-15002</v>
      </c>
      <c r="B661" s="4" t="str">
        <f>IF([1]MSL_Monthly_Update_CSV!B3221="","",[1]MSL_Monthly_Update_CSV!B3221)</f>
        <v>Flounder</v>
      </c>
      <c r="C661" s="4" t="str">
        <f>IF([1]MSL_Monthly_Update_CSV!C3221="","",[1]MSL_Monthly_Update_CSV!C3221)</f>
        <v>Marine Stewardship Council Certified</v>
      </c>
      <c r="D661" s="4" t="str">
        <f>IF([1]MSL_Monthly_Update_CSV!D3221="","",[1]MSL_Monthly_Update_CSV!D3221)</f>
        <v>Ocean Wise</v>
      </c>
      <c r="E661" s="4" t="str">
        <f>IF([1]MSL_Monthly_Update_CSV!E3221="","",[1]MSL_Monthly_Update_CSV!E3221)</f>
        <v>Flounder, Arrowtooth</v>
      </c>
      <c r="F661" s="4" t="str">
        <f>IF([1]MSL_Monthly_Update_CSV!F3221="","",[1]MSL_Monthly_Update_CSV!F3221)</f>
        <v>Arrowtooth, Arrow-tooth Flounder, Flounder, Hirame, Karei</v>
      </c>
      <c r="G661" s="16" t="str">
        <f>IF([1]MSL_Monthly_Update_CSV!G3221="","",[1]MSL_Monthly_Update_CSV!G3221)</f>
        <v>Atheresthes stomias</v>
      </c>
      <c r="H661" s="4" t="str">
        <f>IF([1]MSL_Monthly_Update_CSV!H3221="","",[1]MSL_Monthly_Update_CSV!H3221)</f>
        <v>Wild</v>
      </c>
      <c r="I661" s="4" t="str">
        <f>IF([1]MSL_Monthly_Update_CSV!I3221="","",[1]MSL_Monthly_Update_CSV!I3221)</f>
        <v>Trawls (Bottom / Demersal)</v>
      </c>
      <c r="J661" s="4" t="str">
        <f>IF([1]MSL_Monthly_Update_CSV!J3221="","",[1]MSL_Monthly_Update_CSV!J3221)</f>
        <v>FAO Area 61 (Pacific, Northwest), FAO Area 67 (Pacific, Northeast)</v>
      </c>
      <c r="K661" s="4" t="str">
        <f>IF([1]MSL_Monthly_Update_CSV!K3221="","",[1]MSL_Monthly_Update_CSV!K3221)</f>
        <v>BSAI and GOA flatfish</v>
      </c>
      <c r="L661" s="4" t="str">
        <f>IF([1]MSL_Monthly_Update_CSV!L3221="","",[1]MSL_Monthly_Update_CSV!L3221)</f>
        <v>US federal EEZ and State waters of the Bering Sea-Aleutian Islands</v>
      </c>
    </row>
    <row r="662" spans="1:12" x14ac:dyDescent="0.25">
      <c r="A662" s="4" t="str">
        <f>IF([1]MSL_Monthly_Update_CSV!A207="","",[1]MSL_Monthly_Update_CSV!A207)</f>
        <v>OWS-13080</v>
      </c>
      <c r="B662" s="4" t="str">
        <f>IF([1]MSL_Monthly_Update_CSV!B207="","",[1]MSL_Monthly_Update_CSV!B207)</f>
        <v>Flounder</v>
      </c>
      <c r="C662" s="4" t="str">
        <f>IF([1]MSL_Monthly_Update_CSV!C207="","",[1]MSL_Monthly_Update_CSV!C207)</f>
        <v/>
      </c>
      <c r="D662" s="4" t="str">
        <f>IF([1]MSL_Monthly_Update_CSV!D207="","",[1]MSL_Monthly_Update_CSV!D207)</f>
        <v>Ocean Wise</v>
      </c>
      <c r="E662" s="4" t="str">
        <f>IF([1]MSL_Monthly_Update_CSV!E207="","",[1]MSL_Monthly_Update_CSV!E207)</f>
        <v>Flounder, Arrowtooth</v>
      </c>
      <c r="F662" s="4" t="str">
        <f>IF([1]MSL_Monthly_Update_CSV!F207="","",[1]MSL_Monthly_Update_CSV!F207)</f>
        <v>Arrowtooth, Arrow-tooth Flounder, Flounder, Hirame, Karei</v>
      </c>
      <c r="G662" s="16" t="str">
        <f>IF([1]MSL_Monthly_Update_CSV!G207="","",[1]MSL_Monthly_Update_CSV!G207)</f>
        <v>Atheresthes stomias</v>
      </c>
      <c r="H662" s="4" t="str">
        <f>IF([1]MSL_Monthly_Update_CSV!H207="","",[1]MSL_Monthly_Update_CSV!H207)</f>
        <v>Wild</v>
      </c>
      <c r="I662" s="4" t="str">
        <f>IF([1]MSL_Monthly_Update_CSV!I207="","",[1]MSL_Monthly_Update_CSV!I207)</f>
        <v>Trawls (Midwater /  Pelagic)</v>
      </c>
      <c r="J662" s="4" t="str">
        <f>IF([1]MSL_Monthly_Update_CSV!J207="","",[1]MSL_Monthly_Update_CSV!J207)</f>
        <v>FAO 67 (Northeast Pacific Ocean): Canada - British Columbia</v>
      </c>
      <c r="K662" s="4" t="str">
        <f>IF([1]MSL_Monthly_Update_CSV!K207="","",[1]MSL_Monthly_Update_CSV!K207)</f>
        <v/>
      </c>
      <c r="L662" s="4" t="str">
        <f>IF([1]MSL_Monthly_Update_CSV!L207="","",[1]MSL_Monthly_Update_CSV!L207)</f>
        <v/>
      </c>
    </row>
    <row r="663" spans="1:12" x14ac:dyDescent="0.25">
      <c r="A663" s="4" t="str">
        <f>IF([1]MSL_Monthly_Update_CSV!A206="","",[1]MSL_Monthly_Update_CSV!A206)</f>
        <v>OWS-13079</v>
      </c>
      <c r="B663" s="4" t="str">
        <f>IF([1]MSL_Monthly_Update_CSV!B206="","",[1]MSL_Monthly_Update_CSV!B206)</f>
        <v>Flounder</v>
      </c>
      <c r="C663" s="4" t="str">
        <f>IF([1]MSL_Monthly_Update_CSV!C206="","",[1]MSL_Monthly_Update_CSV!C206)</f>
        <v/>
      </c>
      <c r="D663" s="4" t="str">
        <f>IF([1]MSL_Monthly_Update_CSV!D206="","",[1]MSL_Monthly_Update_CSV!D206)</f>
        <v>Not Recommended</v>
      </c>
      <c r="E663" s="4" t="str">
        <f>IF([1]MSL_Monthly_Update_CSV!E206="","",[1]MSL_Monthly_Update_CSV!E206)</f>
        <v>Flounder, Arrowtooth</v>
      </c>
      <c r="F663" s="4" t="str">
        <f>IF([1]MSL_Monthly_Update_CSV!F206="","",[1]MSL_Monthly_Update_CSV!F206)</f>
        <v>Arrowtooth, Arrow-tooth Flounder, Flounder, Hirame, Karei</v>
      </c>
      <c r="G663" s="16" t="str">
        <f>IF([1]MSL_Monthly_Update_CSV!G206="","",[1]MSL_Monthly_Update_CSV!G206)</f>
        <v>Atheresthes stomias</v>
      </c>
      <c r="H663" s="4" t="str">
        <f>IF([1]MSL_Monthly_Update_CSV!H206="","",[1]MSL_Monthly_Update_CSV!H206)</f>
        <v>Wild</v>
      </c>
      <c r="I663" s="4" t="str">
        <f>IF([1]MSL_Monthly_Update_CSV!I206="","",[1]MSL_Monthly_Update_CSV!I206)</f>
        <v>Trawls (Bottom / Demersal)</v>
      </c>
      <c r="J663" s="4" t="str">
        <f>IF([1]MSL_Monthly_Update_CSV!J206="","",[1]MSL_Monthly_Update_CSV!J206)</f>
        <v>FAO 67 (Northeast Pacific Ocean): Canada - British Columbia</v>
      </c>
      <c r="K663" s="4" t="str">
        <f>IF([1]MSL_Monthly_Update_CSV!K206="","",[1]MSL_Monthly_Update_CSV!K206)</f>
        <v/>
      </c>
      <c r="L663" s="4" t="str">
        <f>IF([1]MSL_Monthly_Update_CSV!L206="","",[1]MSL_Monthly_Update_CSV!L206)</f>
        <v/>
      </c>
    </row>
    <row r="664" spans="1:12" x14ac:dyDescent="0.25">
      <c r="A664" s="4" t="str">
        <f>IF([1]MSL_Monthly_Update_CSV!A987="","",[1]MSL_Monthly_Update_CSV!A987)</f>
        <v>OWS-15286</v>
      </c>
      <c r="B664" s="4" t="str">
        <f>IF([1]MSL_Monthly_Update_CSV!B987="","",[1]MSL_Monthly_Update_CSV!B987)</f>
        <v>Flounder</v>
      </c>
      <c r="C664" s="4" t="str">
        <f>IF([1]MSL_Monthly_Update_CSV!C987="","",[1]MSL_Monthly_Update_CSV!C987)</f>
        <v>Marine Stewardship Council Certified</v>
      </c>
      <c r="D664" s="4" t="str">
        <f>IF([1]MSL_Monthly_Update_CSV!D987="","",[1]MSL_Monthly_Update_CSV!D987)</f>
        <v>Not Recommended</v>
      </c>
      <c r="E664" s="4" t="str">
        <f>IF([1]MSL_Monthly_Update_CSV!E987="","",[1]MSL_Monthly_Update_CSV!E987)</f>
        <v>Flounder, Baltic</v>
      </c>
      <c r="F664" s="4" t="str">
        <f>IF([1]MSL_Monthly_Update_CSV!F987="","",[1]MSL_Monthly_Update_CSV!F987)</f>
        <v/>
      </c>
      <c r="G664" s="16" t="str">
        <f>IF([1]MSL_Monthly_Update_CSV!G987="","",[1]MSL_Monthly_Update_CSV!G987)</f>
        <v>Platichthys solemdali</v>
      </c>
      <c r="H664" s="4" t="str">
        <f>IF([1]MSL_Monthly_Update_CSV!H987="","",[1]MSL_Monthly_Update_CSV!H987)</f>
        <v>Wild</v>
      </c>
      <c r="I664" s="4" t="str">
        <f>IF([1]MSL_Monthly_Update_CSV!I987="","",[1]MSL_Monthly_Update_CSV!I987)</f>
        <v>Gillnets (Set / Anchored)</v>
      </c>
      <c r="J664" s="4" t="str">
        <f>IF([1]MSL_Monthly_Update_CSV!J987="","",[1]MSL_Monthly_Update_CSV!J987)</f>
        <v>FAO Area 27 (Atlantic, Northeast)</v>
      </c>
      <c r="K664" s="4" t="str">
        <f>IF([1]MSL_Monthly_Update_CSV!K987="","",[1]MSL_Monthly_Update_CSV!K987)</f>
        <v>Poland flatfish trawl and gillnet</v>
      </c>
      <c r="L664" s="4" t="str">
        <f>IF([1]MSL_Monthly_Update_CSV!L987="","",[1]MSL_Monthly_Update_CSV!L987)</f>
        <v>Baltic Sea, ICES subdivision 26.</v>
      </c>
    </row>
    <row r="665" spans="1:12" x14ac:dyDescent="0.25">
      <c r="A665" s="4" t="str">
        <f>IF([1]MSL_Monthly_Update_CSV!A988="","",[1]MSL_Monthly_Update_CSV!A988)</f>
        <v>OWS-15280</v>
      </c>
      <c r="B665" s="4" t="str">
        <f>IF([1]MSL_Monthly_Update_CSV!B988="","",[1]MSL_Monthly_Update_CSV!B988)</f>
        <v>Flounder</v>
      </c>
      <c r="C665" s="4" t="str">
        <f>IF([1]MSL_Monthly_Update_CSV!C988="","",[1]MSL_Monthly_Update_CSV!C988)</f>
        <v>Marine Stewardship Council Certified</v>
      </c>
      <c r="D665" s="4" t="str">
        <f>IF([1]MSL_Monthly_Update_CSV!D988="","",[1]MSL_Monthly_Update_CSV!D988)</f>
        <v>Not Recommended</v>
      </c>
      <c r="E665" s="4" t="str">
        <f>IF([1]MSL_Monthly_Update_CSV!E988="","",[1]MSL_Monthly_Update_CSV!E988)</f>
        <v>Flounder, Baltic</v>
      </c>
      <c r="F665" s="4" t="str">
        <f>IF([1]MSL_Monthly_Update_CSV!F988="","",[1]MSL_Monthly_Update_CSV!F988)</f>
        <v/>
      </c>
      <c r="G665" s="16" t="str">
        <f>IF([1]MSL_Monthly_Update_CSV!G988="","",[1]MSL_Monthly_Update_CSV!G988)</f>
        <v>Platichthys solemdali</v>
      </c>
      <c r="H665" s="4" t="str">
        <f>IF([1]MSL_Monthly_Update_CSV!H988="","",[1]MSL_Monthly_Update_CSV!H988)</f>
        <v>Wild</v>
      </c>
      <c r="I665" s="4" t="str">
        <f>IF([1]MSL_Monthly_Update_CSV!I988="","",[1]MSL_Monthly_Update_CSV!I988)</f>
        <v>Gillnets (Set / Anchored)</v>
      </c>
      <c r="J665" s="4" t="str">
        <f>IF([1]MSL_Monthly_Update_CSV!J988="","",[1]MSL_Monthly_Update_CSV!J988)</f>
        <v>FAO Area 27 (Atlantic, Northeast)</v>
      </c>
      <c r="K665" s="4" t="str">
        <f>IF([1]MSL_Monthly_Update_CSV!K988="","",[1]MSL_Monthly_Update_CSV!K988)</f>
        <v>Poland flatfish trawl and gillnet</v>
      </c>
      <c r="L665" s="4" t="str">
        <f>IF([1]MSL_Monthly_Update_CSV!L988="","",[1]MSL_Monthly_Update_CSV!L988)</f>
        <v>Baltic Sea, ICES subdivision 26.</v>
      </c>
    </row>
    <row r="666" spans="1:12" x14ac:dyDescent="0.25">
      <c r="A666" s="4" t="str">
        <f>IF([1]MSL_Monthly_Update_CSV!A709="","",[1]MSL_Monthly_Update_CSV!A709)</f>
        <v>OWS-15276</v>
      </c>
      <c r="B666" s="4" t="str">
        <f>IF([1]MSL_Monthly_Update_CSV!B709="","",[1]MSL_Monthly_Update_CSV!B709)</f>
        <v>Flounder</v>
      </c>
      <c r="C666" s="4" t="str">
        <f>IF([1]MSL_Monthly_Update_CSV!C709="","",[1]MSL_Monthly_Update_CSV!C709)</f>
        <v>Marine Stewardship Council Certified</v>
      </c>
      <c r="D666" s="4" t="str">
        <f>IF([1]MSL_Monthly_Update_CSV!D709="","",[1]MSL_Monthly_Update_CSV!D709)</f>
        <v>Not Recommended</v>
      </c>
      <c r="E666" s="4" t="str">
        <f>IF([1]MSL_Monthly_Update_CSV!E709="","",[1]MSL_Monthly_Update_CSV!E709)</f>
        <v>Flounder, Baltic</v>
      </c>
      <c r="F666" s="4" t="str">
        <f>IF([1]MSL_Monthly_Update_CSV!F709="","",[1]MSL_Monthly_Update_CSV!F709)</f>
        <v/>
      </c>
      <c r="G666" s="16" t="str">
        <f>IF([1]MSL_Monthly_Update_CSV!G709="","",[1]MSL_Monthly_Update_CSV!G709)</f>
        <v>Platichthys solemdali</v>
      </c>
      <c r="H666" s="4" t="str">
        <f>IF([1]MSL_Monthly_Update_CSV!H709="","",[1]MSL_Monthly_Update_CSV!H709)</f>
        <v>Wild</v>
      </c>
      <c r="I666" s="4" t="str">
        <f>IF([1]MSL_Monthly_Update_CSV!I709="","",[1]MSL_Monthly_Update_CSV!I709)</f>
        <v>Trawls (Bottom / Demersal)</v>
      </c>
      <c r="J666" s="4" t="str">
        <f>IF([1]MSL_Monthly_Update_CSV!J709="","",[1]MSL_Monthly_Update_CSV!J709)</f>
        <v>FAO Area 27 (Atlantic, Northeast)</v>
      </c>
      <c r="K666" s="4" t="str">
        <f>IF([1]MSL_Monthly_Update_CSV!K709="","",[1]MSL_Monthly_Update_CSV!K709)</f>
        <v>Poland flatfish trawl and gillnet</v>
      </c>
      <c r="L666" s="4" t="str">
        <f>IF([1]MSL_Monthly_Update_CSV!L709="","",[1]MSL_Monthly_Update_CSV!L709)</f>
        <v>Baltic Sea, ICES subdivision 26.</v>
      </c>
    </row>
    <row r="667" spans="1:12" x14ac:dyDescent="0.25">
      <c r="A667" s="4" t="str">
        <f>IF([1]MSL_Monthly_Update_CSV!A991="","",[1]MSL_Monthly_Update_CSV!A991)</f>
        <v>OWS-15284</v>
      </c>
      <c r="B667" s="4" t="str">
        <f>IF([1]MSL_Monthly_Update_CSV!B991="","",[1]MSL_Monthly_Update_CSV!B991)</f>
        <v>Flounder</v>
      </c>
      <c r="C667" s="4" t="str">
        <f>IF([1]MSL_Monthly_Update_CSV!C991="","",[1]MSL_Monthly_Update_CSV!C991)</f>
        <v>Marine Stewardship Council Certified</v>
      </c>
      <c r="D667" s="4" t="str">
        <f>IF([1]MSL_Monthly_Update_CSV!D991="","",[1]MSL_Monthly_Update_CSV!D991)</f>
        <v>Not Recommended</v>
      </c>
      <c r="E667" s="4" t="str">
        <f>IF([1]MSL_Monthly_Update_CSV!E991="","",[1]MSL_Monthly_Update_CSV!E991)</f>
        <v>Flounder, Baltic</v>
      </c>
      <c r="F667" s="4" t="str">
        <f>IF([1]MSL_Monthly_Update_CSV!F991="","",[1]MSL_Monthly_Update_CSV!F991)</f>
        <v/>
      </c>
      <c r="G667" s="16" t="str">
        <f>IF([1]MSL_Monthly_Update_CSV!G991="","",[1]MSL_Monthly_Update_CSV!G991)</f>
        <v>Platichthys solemdali</v>
      </c>
      <c r="H667" s="4" t="str">
        <f>IF([1]MSL_Monthly_Update_CSV!H991="","",[1]MSL_Monthly_Update_CSV!H991)</f>
        <v>Wild</v>
      </c>
      <c r="I667" s="4" t="str">
        <f>IF([1]MSL_Monthly_Update_CSV!I991="","",[1]MSL_Monthly_Update_CSV!I991)</f>
        <v>Trawls (Bottom / Demersal)</v>
      </c>
      <c r="J667" s="4" t="str">
        <f>IF([1]MSL_Monthly_Update_CSV!J991="","",[1]MSL_Monthly_Update_CSV!J991)</f>
        <v>FAO Area 27 (Atlantic, Northeast)</v>
      </c>
      <c r="K667" s="4" t="str">
        <f>IF([1]MSL_Monthly_Update_CSV!K991="","",[1]MSL_Monthly_Update_CSV!K991)</f>
        <v>Poland flatfish trawl and gillnet</v>
      </c>
      <c r="L667" s="4" t="str">
        <f>IF([1]MSL_Monthly_Update_CSV!L991="","",[1]MSL_Monthly_Update_CSV!L991)</f>
        <v>Baltic Sea, ICES subdivision 26.</v>
      </c>
    </row>
    <row r="668" spans="1:12" x14ac:dyDescent="0.25">
      <c r="A668" s="4" t="str">
        <f>IF([1]MSL_Monthly_Update_CSV!A712="","",[1]MSL_Monthly_Update_CSV!A712)</f>
        <v>OWS-15278</v>
      </c>
      <c r="B668" s="4" t="str">
        <f>IF([1]MSL_Monthly_Update_CSV!B712="","",[1]MSL_Monthly_Update_CSV!B712)</f>
        <v>Flounder</v>
      </c>
      <c r="C668" s="4" t="str">
        <f>IF([1]MSL_Monthly_Update_CSV!C712="","",[1]MSL_Monthly_Update_CSV!C712)</f>
        <v>Marine Stewardship Council Certified</v>
      </c>
      <c r="D668" s="4" t="str">
        <f>IF([1]MSL_Monthly_Update_CSV!D712="","",[1]MSL_Monthly_Update_CSV!D712)</f>
        <v>Not Recommended</v>
      </c>
      <c r="E668" s="4" t="str">
        <f>IF([1]MSL_Monthly_Update_CSV!E712="","",[1]MSL_Monthly_Update_CSV!E712)</f>
        <v>Flounder, Baltic</v>
      </c>
      <c r="F668" s="4" t="str">
        <f>IF([1]MSL_Monthly_Update_CSV!F712="","",[1]MSL_Monthly_Update_CSV!F712)</f>
        <v/>
      </c>
      <c r="G668" s="16" t="str">
        <f>IF([1]MSL_Monthly_Update_CSV!G712="","",[1]MSL_Monthly_Update_CSV!G712)</f>
        <v>Platichthys solemdali</v>
      </c>
      <c r="H668" s="4" t="str">
        <f>IF([1]MSL_Monthly_Update_CSV!H712="","",[1]MSL_Monthly_Update_CSV!H712)</f>
        <v>Wild</v>
      </c>
      <c r="I668" s="4" t="str">
        <f>IF([1]MSL_Monthly_Update_CSV!I712="","",[1]MSL_Monthly_Update_CSV!I712)</f>
        <v>Trawls (Midwater /  Pelagic)</v>
      </c>
      <c r="J668" s="4" t="str">
        <f>IF([1]MSL_Monthly_Update_CSV!J712="","",[1]MSL_Monthly_Update_CSV!J712)</f>
        <v>FAO Area 27 (Atlantic, Northeast)</v>
      </c>
      <c r="K668" s="4" t="str">
        <f>IF([1]MSL_Monthly_Update_CSV!K712="","",[1]MSL_Monthly_Update_CSV!K712)</f>
        <v>Poland flatfish trawl and gillnet</v>
      </c>
      <c r="L668" s="4" t="str">
        <f>IF([1]MSL_Monthly_Update_CSV!L712="","",[1]MSL_Monthly_Update_CSV!L712)</f>
        <v>Baltic Sea, ICES subdivision 26.</v>
      </c>
    </row>
    <row r="669" spans="1:12" x14ac:dyDescent="0.25">
      <c r="A669" s="4" t="str">
        <f>IF([1]MSL_Monthly_Update_CSV!A994="","",[1]MSL_Monthly_Update_CSV!A994)</f>
        <v>OWS-15285</v>
      </c>
      <c r="B669" s="4" t="str">
        <f>IF([1]MSL_Monthly_Update_CSV!B994="","",[1]MSL_Monthly_Update_CSV!B994)</f>
        <v>Flounder</v>
      </c>
      <c r="C669" s="4" t="str">
        <f>IF([1]MSL_Monthly_Update_CSV!C994="","",[1]MSL_Monthly_Update_CSV!C994)</f>
        <v>Marine Stewardship Council Certified</v>
      </c>
      <c r="D669" s="4" t="str">
        <f>IF([1]MSL_Monthly_Update_CSV!D994="","",[1]MSL_Monthly_Update_CSV!D994)</f>
        <v>Not Recommended</v>
      </c>
      <c r="E669" s="4" t="str">
        <f>IF([1]MSL_Monthly_Update_CSV!E994="","",[1]MSL_Monthly_Update_CSV!E994)</f>
        <v>Flounder, Baltic</v>
      </c>
      <c r="F669" s="4" t="str">
        <f>IF([1]MSL_Monthly_Update_CSV!F994="","",[1]MSL_Monthly_Update_CSV!F994)</f>
        <v/>
      </c>
      <c r="G669" s="16" t="str">
        <f>IF([1]MSL_Monthly_Update_CSV!G994="","",[1]MSL_Monthly_Update_CSV!G994)</f>
        <v>Platichthys solemdali</v>
      </c>
      <c r="H669" s="4" t="str">
        <f>IF([1]MSL_Monthly_Update_CSV!H994="","",[1]MSL_Monthly_Update_CSV!H994)</f>
        <v>Wild</v>
      </c>
      <c r="I669" s="4" t="str">
        <f>IF([1]MSL_Monthly_Update_CSV!I994="","",[1]MSL_Monthly_Update_CSV!I994)</f>
        <v>Trawls (Midwater /  Pelagic)</v>
      </c>
      <c r="J669" s="4" t="str">
        <f>IF([1]MSL_Monthly_Update_CSV!J994="","",[1]MSL_Monthly_Update_CSV!J994)</f>
        <v>FAO Area 27 (Atlantic, Northeast)</v>
      </c>
      <c r="K669" s="4" t="str">
        <f>IF([1]MSL_Monthly_Update_CSV!K994="","",[1]MSL_Monthly_Update_CSV!K994)</f>
        <v>Poland flatfish trawl and gillnet</v>
      </c>
      <c r="L669" s="4" t="str">
        <f>IF([1]MSL_Monthly_Update_CSV!L994="","",[1]MSL_Monthly_Update_CSV!L994)</f>
        <v>Baltic Sea, ICES subdivision 26.</v>
      </c>
    </row>
    <row r="670" spans="1:12" x14ac:dyDescent="0.25">
      <c r="A670" s="4" t="str">
        <f>IF([1]MSL_Monthly_Update_CSV!A82="","",[1]MSL_Monthly_Update_CSV!A82)</f>
        <v>OWS-17075</v>
      </c>
      <c r="B670" s="4" t="str">
        <f>IF([1]MSL_Monthly_Update_CSV!B82="","",[1]MSL_Monthly_Update_CSV!B82)</f>
        <v>Flounder</v>
      </c>
      <c r="C670" s="4" t="str">
        <f>IF([1]MSL_Monthly_Update_CSV!C82="","",[1]MSL_Monthly_Update_CSV!C82)</f>
        <v/>
      </c>
      <c r="D670" s="4" t="str">
        <f>IF([1]MSL_Monthly_Update_CSV!D82="","",[1]MSL_Monthly_Update_CSV!D82)</f>
        <v>Not Recommended</v>
      </c>
      <c r="E670" s="4" t="str">
        <f>IF([1]MSL_Monthly_Update_CSV!E82="","",[1]MSL_Monthly_Update_CSV!E82)</f>
        <v>Flounder, Blackback</v>
      </c>
      <c r="F670" s="4" t="str">
        <f>IF([1]MSL_Monthly_Update_CSV!F82="","",[1]MSL_Monthly_Update_CSV!F82)</f>
        <v/>
      </c>
      <c r="G670" s="16" t="str">
        <f>IF([1]MSL_Monthly_Update_CSV!G82="","",[1]MSL_Monthly_Update_CSV!G82)</f>
        <v>Pseudopleuronectes americanus</v>
      </c>
      <c r="H670" s="4" t="str">
        <f>IF([1]MSL_Monthly_Update_CSV!H82="","",[1]MSL_Monthly_Update_CSV!H82)</f>
        <v>Wild</v>
      </c>
      <c r="I670" s="4" t="str">
        <f>IF([1]MSL_Monthly_Update_CSV!I82="","",[1]MSL_Monthly_Update_CSV!I82)</f>
        <v>Gillnets (Set / Anchored)</v>
      </c>
      <c r="J670" s="4" t="str">
        <f>IF([1]MSL_Monthly_Update_CSV!J82="","",[1]MSL_Monthly_Update_CSV!J82)</f>
        <v>FAO 21 (Northwest Atlantic Ocean): United States: New England</v>
      </c>
      <c r="K670" s="4" t="str">
        <f>IF([1]MSL_Monthly_Update_CSV!K82="","",[1]MSL_Monthly_Update_CSV!K82)</f>
        <v/>
      </c>
      <c r="L670" s="4" t="str">
        <f>IF([1]MSL_Monthly_Update_CSV!L82="","",[1]MSL_Monthly_Update_CSV!L82)</f>
        <v/>
      </c>
    </row>
    <row r="671" spans="1:12" x14ac:dyDescent="0.25">
      <c r="A671" s="4" t="str">
        <f>IF([1]MSL_Monthly_Update_CSV!A78="","",[1]MSL_Monthly_Update_CSV!A78)</f>
        <v>OWS-17071</v>
      </c>
      <c r="B671" s="4" t="str">
        <f>IF([1]MSL_Monthly_Update_CSV!B78="","",[1]MSL_Monthly_Update_CSV!B78)</f>
        <v>Flounder</v>
      </c>
      <c r="C671" s="4" t="str">
        <f>IF([1]MSL_Monthly_Update_CSV!C78="","",[1]MSL_Monthly_Update_CSV!C78)</f>
        <v/>
      </c>
      <c r="D671" s="4" t="str">
        <f>IF([1]MSL_Monthly_Update_CSV!D78="","",[1]MSL_Monthly_Update_CSV!D78)</f>
        <v>Not Recommended</v>
      </c>
      <c r="E671" s="4" t="str">
        <f>IF([1]MSL_Monthly_Update_CSV!E78="","",[1]MSL_Monthly_Update_CSV!E78)</f>
        <v>Flounder, Blackback</v>
      </c>
      <c r="F671" s="4" t="str">
        <f>IF([1]MSL_Monthly_Update_CSV!F78="","",[1]MSL_Monthly_Update_CSV!F78)</f>
        <v/>
      </c>
      <c r="G671" s="16" t="str">
        <f>IF([1]MSL_Monthly_Update_CSV!G78="","",[1]MSL_Monthly_Update_CSV!G78)</f>
        <v>Pseudopleuronectes americanus</v>
      </c>
      <c r="H671" s="4" t="str">
        <f>IF([1]MSL_Monthly_Update_CSV!H78="","",[1]MSL_Monthly_Update_CSV!H78)</f>
        <v>Wild</v>
      </c>
      <c r="I671" s="4" t="str">
        <f>IF([1]MSL_Monthly_Update_CSV!I78="","",[1]MSL_Monthly_Update_CSV!I78)</f>
        <v>Trawls (Bottom / Demersal)</v>
      </c>
      <c r="J671" s="4" t="str">
        <f>IF([1]MSL_Monthly_Update_CSV!J78="","",[1]MSL_Monthly_Update_CSV!J78)</f>
        <v>FAO 21 (Northwest Atlantic Ocean): United States: New England</v>
      </c>
      <c r="K671" s="4" t="str">
        <f>IF([1]MSL_Monthly_Update_CSV!K78="","",[1]MSL_Monthly_Update_CSV!K78)</f>
        <v/>
      </c>
      <c r="L671" s="4" t="str">
        <f>IF([1]MSL_Monthly_Update_CSV!L78="","",[1]MSL_Monthly_Update_CSV!L78)</f>
        <v/>
      </c>
    </row>
    <row r="672" spans="1:12" x14ac:dyDescent="0.25">
      <c r="A672" s="4" t="str">
        <f>IF([1]MSL_Monthly_Update_CSV!A79="","",[1]MSL_Monthly_Update_CSV!A79)</f>
        <v>OWS-17072</v>
      </c>
      <c r="B672" s="4" t="str">
        <f>IF([1]MSL_Monthly_Update_CSV!B79="","",[1]MSL_Monthly_Update_CSV!B79)</f>
        <v>Flounder</v>
      </c>
      <c r="C672" s="4" t="str">
        <f>IF([1]MSL_Monthly_Update_CSV!C79="","",[1]MSL_Monthly_Update_CSV!C79)</f>
        <v/>
      </c>
      <c r="D672" s="4" t="str">
        <f>IF([1]MSL_Monthly_Update_CSV!D79="","",[1]MSL_Monthly_Update_CSV!D79)</f>
        <v>Not Recommended</v>
      </c>
      <c r="E672" s="4" t="str">
        <f>IF([1]MSL_Monthly_Update_CSV!E79="","",[1]MSL_Monthly_Update_CSV!E79)</f>
        <v>Flounder, Blackback</v>
      </c>
      <c r="F672" s="4" t="str">
        <f>IF([1]MSL_Monthly_Update_CSV!F79="","",[1]MSL_Monthly_Update_CSV!F79)</f>
        <v/>
      </c>
      <c r="G672" s="16" t="str">
        <f>IF([1]MSL_Monthly_Update_CSV!G79="","",[1]MSL_Monthly_Update_CSV!G79)</f>
        <v>Pseudopleuronectes americanus</v>
      </c>
      <c r="H672" s="4" t="str">
        <f>IF([1]MSL_Monthly_Update_CSV!H79="","",[1]MSL_Monthly_Update_CSV!H79)</f>
        <v>Wild</v>
      </c>
      <c r="I672" s="4" t="str">
        <f>IF([1]MSL_Monthly_Update_CSV!I79="","",[1]MSL_Monthly_Update_CSV!I79)</f>
        <v>Trawls (Bottom / Demersal)</v>
      </c>
      <c r="J672" s="4" t="str">
        <f>IF([1]MSL_Monthly_Update_CSV!J79="","",[1]MSL_Monthly_Update_CSV!J79)</f>
        <v>FAO 21 (Northwest Atlantic Ocean): United States: New England</v>
      </c>
      <c r="K672" s="4" t="str">
        <f>IF([1]MSL_Monthly_Update_CSV!K79="","",[1]MSL_Monthly_Update_CSV!K79)</f>
        <v/>
      </c>
      <c r="L672" s="4" t="str">
        <f>IF([1]MSL_Monthly_Update_CSV!L79="","",[1]MSL_Monthly_Update_CSV!L79)</f>
        <v/>
      </c>
    </row>
    <row r="673" spans="1:12" x14ac:dyDescent="0.25">
      <c r="A673" s="4" t="str">
        <f>IF([1]MSL_Monthly_Update_CSV!A80="","",[1]MSL_Monthly_Update_CSV!A80)</f>
        <v>OWS-17073</v>
      </c>
      <c r="B673" s="4" t="str">
        <f>IF([1]MSL_Monthly_Update_CSV!B80="","",[1]MSL_Monthly_Update_CSV!B80)</f>
        <v>Flounder</v>
      </c>
      <c r="C673" s="4" t="str">
        <f>IF([1]MSL_Monthly_Update_CSV!C80="","",[1]MSL_Monthly_Update_CSV!C80)</f>
        <v/>
      </c>
      <c r="D673" s="4" t="str">
        <f>IF([1]MSL_Monthly_Update_CSV!D80="","",[1]MSL_Monthly_Update_CSV!D80)</f>
        <v>Not Recommended</v>
      </c>
      <c r="E673" s="4" t="str">
        <f>IF([1]MSL_Monthly_Update_CSV!E80="","",[1]MSL_Monthly_Update_CSV!E80)</f>
        <v>Flounder, Blackback</v>
      </c>
      <c r="F673" s="4" t="str">
        <f>IF([1]MSL_Monthly_Update_CSV!F80="","",[1]MSL_Monthly_Update_CSV!F80)</f>
        <v/>
      </c>
      <c r="G673" s="16" t="str">
        <f>IF([1]MSL_Monthly_Update_CSV!G80="","",[1]MSL_Monthly_Update_CSV!G80)</f>
        <v>Pseudopleuronectes americanus</v>
      </c>
      <c r="H673" s="4" t="str">
        <f>IF([1]MSL_Monthly_Update_CSV!H80="","",[1]MSL_Monthly_Update_CSV!H80)</f>
        <v>Wild</v>
      </c>
      <c r="I673" s="4" t="str">
        <f>IF([1]MSL_Monthly_Update_CSV!I80="","",[1]MSL_Monthly_Update_CSV!I80)</f>
        <v>Trawls (Bottom / Demersal)</v>
      </c>
      <c r="J673" s="4" t="str">
        <f>IF([1]MSL_Monthly_Update_CSV!J80="","",[1]MSL_Monthly_Update_CSV!J80)</f>
        <v>FAO 21 (Northwest Atlantic Ocean): United States: New England</v>
      </c>
      <c r="K673" s="4" t="str">
        <f>IF([1]MSL_Monthly_Update_CSV!K80="","",[1]MSL_Monthly_Update_CSV!K80)</f>
        <v/>
      </c>
      <c r="L673" s="4" t="str">
        <f>IF([1]MSL_Monthly_Update_CSV!L80="","",[1]MSL_Monthly_Update_CSV!L80)</f>
        <v/>
      </c>
    </row>
    <row r="674" spans="1:12" x14ac:dyDescent="0.25">
      <c r="A674" s="4" t="str">
        <f>IF([1]MSL_Monthly_Update_CSV!A81="","",[1]MSL_Monthly_Update_CSV!A81)</f>
        <v>OWS-17074</v>
      </c>
      <c r="B674" s="4" t="str">
        <f>IF([1]MSL_Monthly_Update_CSV!B81="","",[1]MSL_Monthly_Update_CSV!B81)</f>
        <v>Flounder</v>
      </c>
      <c r="C674" s="4" t="str">
        <f>IF([1]MSL_Monthly_Update_CSV!C81="","",[1]MSL_Monthly_Update_CSV!C81)</f>
        <v/>
      </c>
      <c r="D674" s="4" t="str">
        <f>IF([1]MSL_Monthly_Update_CSV!D81="","",[1]MSL_Monthly_Update_CSV!D81)</f>
        <v>Not Recommended</v>
      </c>
      <c r="E674" s="4" t="str">
        <f>IF([1]MSL_Monthly_Update_CSV!E81="","",[1]MSL_Monthly_Update_CSV!E81)</f>
        <v>Flounder, Blackback</v>
      </c>
      <c r="F674" s="4" t="str">
        <f>IF([1]MSL_Monthly_Update_CSV!F81="","",[1]MSL_Monthly_Update_CSV!F81)</f>
        <v/>
      </c>
      <c r="G674" s="16" t="str">
        <f>IF([1]MSL_Monthly_Update_CSV!G81="","",[1]MSL_Monthly_Update_CSV!G81)</f>
        <v>Pseudopleuronectes americanus</v>
      </c>
      <c r="H674" s="4" t="str">
        <f>IF([1]MSL_Monthly_Update_CSV!H81="","",[1]MSL_Monthly_Update_CSV!H81)</f>
        <v>Wild</v>
      </c>
      <c r="I674" s="4" t="str">
        <f>IF([1]MSL_Monthly_Update_CSV!I81="","",[1]MSL_Monthly_Update_CSV!I81)</f>
        <v>Trawls (Bottom / Demersal)</v>
      </c>
      <c r="J674" s="4" t="str">
        <f>IF([1]MSL_Monthly_Update_CSV!J81="","",[1]MSL_Monthly_Update_CSV!J81)</f>
        <v>FAO 21 (Northwest Atlantic Ocean): United States: Mid Atlantic</v>
      </c>
      <c r="K674" s="4" t="str">
        <f>IF([1]MSL_Monthly_Update_CSV!K81="","",[1]MSL_Monthly_Update_CSV!K81)</f>
        <v/>
      </c>
      <c r="L674" s="4" t="str">
        <f>IF([1]MSL_Monthly_Update_CSV!L81="","",[1]MSL_Monthly_Update_CSV!L81)</f>
        <v/>
      </c>
    </row>
    <row r="675" spans="1:12" x14ac:dyDescent="0.25">
      <c r="A675" s="4" t="str">
        <f>IF([1]MSL_Monthly_Update_CSV!A1618="","",[1]MSL_Monthly_Update_CSV!A1618)</f>
        <v>OWS-13095</v>
      </c>
      <c r="B675" s="4" t="str">
        <f>IF([1]MSL_Monthly_Update_CSV!B1618="","",[1]MSL_Monthly_Update_CSV!B1618)</f>
        <v>Flounder</v>
      </c>
      <c r="C675" s="4" t="str">
        <f>IF([1]MSL_Monthly_Update_CSV!C1618="","",[1]MSL_Monthly_Update_CSV!C1618)</f>
        <v/>
      </c>
      <c r="D675" s="4" t="str">
        <f>IF([1]MSL_Monthly_Update_CSV!D1618="","",[1]MSL_Monthly_Update_CSV!D1618)</f>
        <v>Not Recommended</v>
      </c>
      <c r="E675" s="4" t="str">
        <f>IF([1]MSL_Monthly_Update_CSV!E1618="","",[1]MSL_Monthly_Update_CSV!E1618)</f>
        <v>Flounder, Blackback</v>
      </c>
      <c r="F675" s="4" t="str">
        <f>IF([1]MSL_Monthly_Update_CSV!F1618="","",[1]MSL_Monthly_Update_CSV!F1618)</f>
        <v>Flounder, Georges Bank Flounder, Hirame, Karei, Lemon Sole, Sole, Winter Flounder</v>
      </c>
      <c r="G675" s="16" t="str">
        <f>IF([1]MSL_Monthly_Update_CSV!G1618="","",[1]MSL_Monthly_Update_CSV!G1618)</f>
        <v>Pseudopleuronectes americanus</v>
      </c>
      <c r="H675" s="4" t="str">
        <f>IF([1]MSL_Monthly_Update_CSV!H1618="","",[1]MSL_Monthly_Update_CSV!H1618)</f>
        <v>Wild</v>
      </c>
      <c r="I675" s="4" t="str">
        <f>IF([1]MSL_Monthly_Update_CSV!I1618="","",[1]MSL_Monthly_Update_CSV!I1618)</f>
        <v>Trawls (Bottom / Demersal)</v>
      </c>
      <c r="J675" s="4" t="str">
        <f>IF([1]MSL_Monthly_Update_CSV!J1618="","",[1]MSL_Monthly_Update_CSV!J1618)</f>
        <v>FAO 21 (Northwest Atlantic Ocean): Canada - New Brunswick - Nova Scotia - Prince Edward Island: Maritimes Fishery</v>
      </c>
      <c r="K675" s="4" t="str">
        <f>IF([1]MSL_Monthly_Update_CSV!K1618="","",[1]MSL_Monthly_Update_CSV!K1618)</f>
        <v/>
      </c>
      <c r="L675" s="4" t="str">
        <f>IF([1]MSL_Monthly_Update_CSV!L1618="","",[1]MSL_Monthly_Update_CSV!L1618)</f>
        <v/>
      </c>
    </row>
    <row r="676" spans="1:12" x14ac:dyDescent="0.25">
      <c r="A676" s="4" t="str">
        <f>IF([1]MSL_Monthly_Update_CSV!A1614="","",[1]MSL_Monthly_Update_CSV!A1614)</f>
        <v>OWS-13075</v>
      </c>
      <c r="B676" s="4" t="str">
        <f>IF([1]MSL_Monthly_Update_CSV!B1614="","",[1]MSL_Monthly_Update_CSV!B1614)</f>
        <v>Flounder</v>
      </c>
      <c r="C676" s="4" t="str">
        <f>IF([1]MSL_Monthly_Update_CSV!C1614="","",[1]MSL_Monthly_Update_CSV!C1614)</f>
        <v/>
      </c>
      <c r="D676" s="4" t="str">
        <f>IF([1]MSL_Monthly_Update_CSV!D1614="","",[1]MSL_Monthly_Update_CSV!D1614)</f>
        <v>Ocean Wise</v>
      </c>
      <c r="E676" s="4" t="str">
        <f>IF([1]MSL_Monthly_Update_CSV!E1614="","",[1]MSL_Monthly_Update_CSV!E1614)</f>
        <v>Flounder, California</v>
      </c>
      <c r="F676" s="4" t="str">
        <f>IF([1]MSL_Monthly_Update_CSV!F1614="","",[1]MSL_Monthly_Update_CSV!F1614)</f>
        <v>California Halibut, Flounder, Hirame, Karei, Monterey Halibut, Southern Halibut</v>
      </c>
      <c r="G676" s="16" t="str">
        <f>IF([1]MSL_Monthly_Update_CSV!G1614="","",[1]MSL_Monthly_Update_CSV!G1614)</f>
        <v>Paralichthys californicus</v>
      </c>
      <c r="H676" s="4" t="str">
        <f>IF([1]MSL_Monthly_Update_CSV!H1614="","",[1]MSL_Monthly_Update_CSV!H1614)</f>
        <v>Wild</v>
      </c>
      <c r="I676" s="4" t="str">
        <f>IF([1]MSL_Monthly_Update_CSV!I1614="","",[1]MSL_Monthly_Update_CSV!I1614)</f>
        <v>Trolling Lines</v>
      </c>
      <c r="J676" s="4" t="str">
        <f>IF([1]MSL_Monthly_Update_CSV!J1614="","",[1]MSL_Monthly_Update_CSV!J1614)</f>
        <v>FAO 77 (Eastern Central Pacific Ocean): United States - California</v>
      </c>
      <c r="K676" s="4" t="str">
        <f>IF([1]MSL_Monthly_Update_CSV!K1614="","",[1]MSL_Monthly_Update_CSV!K1614)</f>
        <v/>
      </c>
      <c r="L676" s="4" t="str">
        <f>IF([1]MSL_Monthly_Update_CSV!L1614="","",[1]MSL_Monthly_Update_CSV!L1614)</f>
        <v/>
      </c>
    </row>
    <row r="677" spans="1:12" x14ac:dyDescent="0.25">
      <c r="A677" s="4" t="str">
        <f>IF([1]MSL_Monthly_Update_CSV!A1615="","",[1]MSL_Monthly_Update_CSV!A1615)</f>
        <v>OWS-13088</v>
      </c>
      <c r="B677" s="4" t="str">
        <f>IF([1]MSL_Monthly_Update_CSV!B1615="","",[1]MSL_Monthly_Update_CSV!B1615)</f>
        <v>Flounder</v>
      </c>
      <c r="C677" s="4" t="str">
        <f>IF([1]MSL_Monthly_Update_CSV!C1615="","",[1]MSL_Monthly_Update_CSV!C1615)</f>
        <v/>
      </c>
      <c r="D677" s="4" t="str">
        <f>IF([1]MSL_Monthly_Update_CSV!D1615="","",[1]MSL_Monthly_Update_CSV!D1615)</f>
        <v>Ocean Wise</v>
      </c>
      <c r="E677" s="4" t="str">
        <f>IF([1]MSL_Monthly_Update_CSV!E1615="","",[1]MSL_Monthly_Update_CSV!E1615)</f>
        <v>Flounder, California</v>
      </c>
      <c r="F677" s="4" t="str">
        <f>IF([1]MSL_Monthly_Update_CSV!F1615="","",[1]MSL_Monthly_Update_CSV!F1615)</f>
        <v>California Halibut, Flounder, Hirame, Karei, Monterey Halibut, Southern Halibut</v>
      </c>
      <c r="G677" s="16" t="str">
        <f>IF([1]MSL_Monthly_Update_CSV!G1615="","",[1]MSL_Monthly_Update_CSV!G1615)</f>
        <v>Paralichthys californicus</v>
      </c>
      <c r="H677" s="4" t="str">
        <f>IF([1]MSL_Monthly_Update_CSV!H1615="","",[1]MSL_Monthly_Update_CSV!H1615)</f>
        <v>Wild</v>
      </c>
      <c r="I677" s="4" t="str">
        <f>IF([1]MSL_Monthly_Update_CSV!I1615="","",[1]MSL_Monthly_Update_CSV!I1615)</f>
        <v>Trolling Lines</v>
      </c>
      <c r="J677" s="4" t="str">
        <f>IF([1]MSL_Monthly_Update_CSV!J1615="","",[1]MSL_Monthly_Update_CSV!J1615)</f>
        <v>FAO 77 (Eastern Central Pacific Ocean): United States - California</v>
      </c>
      <c r="K677" s="4" t="str">
        <f>IF([1]MSL_Monthly_Update_CSV!K1615="","",[1]MSL_Monthly_Update_CSV!K1615)</f>
        <v/>
      </c>
      <c r="L677" s="4" t="str">
        <f>IF([1]MSL_Monthly_Update_CSV!L1615="","",[1]MSL_Monthly_Update_CSV!L1615)</f>
        <v/>
      </c>
    </row>
    <row r="678" spans="1:12" x14ac:dyDescent="0.25">
      <c r="A678" s="4" t="str">
        <f>IF([1]MSL_Monthly_Update_CSV!A211="","",[1]MSL_Monthly_Update_CSV!A211)</f>
        <v>OWS-13099</v>
      </c>
      <c r="B678" s="4" t="str">
        <f>IF([1]MSL_Monthly_Update_CSV!B211="","",[1]MSL_Monthly_Update_CSV!B211)</f>
        <v>Flounder</v>
      </c>
      <c r="C678" s="4" t="str">
        <f>IF([1]MSL_Monthly_Update_CSV!C211="","",[1]MSL_Monthly_Update_CSV!C211)</f>
        <v/>
      </c>
      <c r="D678" s="4" t="str">
        <f>IF([1]MSL_Monthly_Update_CSV!D211="","",[1]MSL_Monthly_Update_CSV!D211)</f>
        <v>Not Recommended</v>
      </c>
      <c r="E678" s="4" t="str">
        <f>IF([1]MSL_Monthly_Update_CSV!E211="","",[1]MSL_Monthly_Update_CSV!E211)</f>
        <v>Flounder, California</v>
      </c>
      <c r="F678" s="4" t="str">
        <f>IF([1]MSL_Monthly_Update_CSV!F211="","",[1]MSL_Monthly_Update_CSV!F211)</f>
        <v>California Halibut, Flounder, Hirame, Karei, Monterey Halibut, Southern Halibut</v>
      </c>
      <c r="G678" s="16" t="str">
        <f>IF([1]MSL_Monthly_Update_CSV!G211="","",[1]MSL_Monthly_Update_CSV!G211)</f>
        <v>Paralichthys californicus</v>
      </c>
      <c r="H678" s="4" t="str">
        <f>IF([1]MSL_Monthly_Update_CSV!H211="","",[1]MSL_Monthly_Update_CSV!H211)</f>
        <v>Wild</v>
      </c>
      <c r="I678" s="4" t="str">
        <f>IF([1]MSL_Monthly_Update_CSV!I211="","",[1]MSL_Monthly_Update_CSV!I211)</f>
        <v>Gillnets (Set / Anchored)</v>
      </c>
      <c r="J678" s="4" t="str">
        <f>IF([1]MSL_Monthly_Update_CSV!J211="","",[1]MSL_Monthly_Update_CSV!J211)</f>
        <v>Mexico - Eastern Central Pacific Ocean</v>
      </c>
      <c r="K678" s="4" t="str">
        <f>IF([1]MSL_Monthly_Update_CSV!K211="","",[1]MSL_Monthly_Update_CSV!K211)</f>
        <v/>
      </c>
      <c r="L678" s="4" t="str">
        <f>IF([1]MSL_Monthly_Update_CSV!L211="","",[1]MSL_Monthly_Update_CSV!L211)</f>
        <v/>
      </c>
    </row>
    <row r="679" spans="1:12" x14ac:dyDescent="0.25">
      <c r="A679" s="4" t="str">
        <f>IF([1]MSL_Monthly_Update_CSV!A300="","",[1]MSL_Monthly_Update_CSV!A300)</f>
        <v>OWS-13086</v>
      </c>
      <c r="B679" s="4" t="str">
        <f>IF([1]MSL_Monthly_Update_CSV!B300="","",[1]MSL_Monthly_Update_CSV!B300)</f>
        <v>Flounder</v>
      </c>
      <c r="C679" s="4" t="str">
        <f>IF([1]MSL_Monthly_Update_CSV!C300="","",[1]MSL_Monthly_Update_CSV!C300)</f>
        <v/>
      </c>
      <c r="D679" s="4" t="str">
        <f>IF([1]MSL_Monthly_Update_CSV!D300="","",[1]MSL_Monthly_Update_CSV!D300)</f>
        <v>Not Recommended</v>
      </c>
      <c r="E679" s="4" t="str">
        <f>IF([1]MSL_Monthly_Update_CSV!E300="","",[1]MSL_Monthly_Update_CSV!E300)</f>
        <v>Flounder, California</v>
      </c>
      <c r="F679" s="4" t="str">
        <f>IF([1]MSL_Monthly_Update_CSV!F300="","",[1]MSL_Monthly_Update_CSV!F300)</f>
        <v>California Halibut, Flounder, Hirame, Karei, Monterey Halibut, Southern Halibut</v>
      </c>
      <c r="G679" s="16" t="str">
        <f>IF([1]MSL_Monthly_Update_CSV!G300="","",[1]MSL_Monthly_Update_CSV!G300)</f>
        <v>Paralichthys californicus</v>
      </c>
      <c r="H679" s="4" t="str">
        <f>IF([1]MSL_Monthly_Update_CSV!H300="","",[1]MSL_Monthly_Update_CSV!H300)</f>
        <v>Wild</v>
      </c>
      <c r="I679" s="4" t="str">
        <f>IF([1]MSL_Monthly_Update_CSV!I300="","",[1]MSL_Monthly_Update_CSV!I300)</f>
        <v>Gillnets (Set / Anchored)</v>
      </c>
      <c r="J679" s="4" t="str">
        <f>IF([1]MSL_Monthly_Update_CSV!J300="","",[1]MSL_Monthly_Update_CSV!J300)</f>
        <v>FAO 77 (Eastern Central Pacific Ocean): United States - California</v>
      </c>
      <c r="K679" s="4" t="str">
        <f>IF([1]MSL_Monthly_Update_CSV!K300="","",[1]MSL_Monthly_Update_CSV!K300)</f>
        <v/>
      </c>
      <c r="L679" s="4" t="str">
        <f>IF([1]MSL_Monthly_Update_CSV!L300="","",[1]MSL_Monthly_Update_CSV!L300)</f>
        <v/>
      </c>
    </row>
    <row r="680" spans="1:12" x14ac:dyDescent="0.25">
      <c r="A680" s="4" t="str">
        <f>IF([1]MSL_Monthly_Update_CSV!A775="","",[1]MSL_Monthly_Update_CSV!A775)</f>
        <v>OWS-15423</v>
      </c>
      <c r="B680" s="4" t="str">
        <f>IF([1]MSL_Monthly_Update_CSV!B775="","",[1]MSL_Monthly_Update_CSV!B775)</f>
        <v>Flounder</v>
      </c>
      <c r="C680" s="4" t="str">
        <f>IF([1]MSL_Monthly_Update_CSV!C775="","",[1]MSL_Monthly_Update_CSV!C775)</f>
        <v/>
      </c>
      <c r="D680" s="4" t="str">
        <f>IF([1]MSL_Monthly_Update_CSV!D775="","",[1]MSL_Monthly_Update_CSV!D775)</f>
        <v>Not Recommended</v>
      </c>
      <c r="E680" s="4" t="str">
        <f>IF([1]MSL_Monthly_Update_CSV!E775="","",[1]MSL_Monthly_Update_CSV!E775)</f>
        <v>Flounder, California</v>
      </c>
      <c r="F680" s="4" t="str">
        <f>IF([1]MSL_Monthly_Update_CSV!F775="","",[1]MSL_Monthly_Update_CSV!F775)</f>
        <v/>
      </c>
      <c r="G680" s="16" t="str">
        <f>IF([1]MSL_Monthly_Update_CSV!G775="","",[1]MSL_Monthly_Update_CSV!G775)</f>
        <v>Paralichthys californicus</v>
      </c>
      <c r="H680" s="4" t="str">
        <f>IF([1]MSL_Monthly_Update_CSV!H775="","",[1]MSL_Monthly_Update_CSV!H775)</f>
        <v>Wild</v>
      </c>
      <c r="I680" s="4" t="str">
        <f>IF([1]MSL_Monthly_Update_CSV!I775="","",[1]MSL_Monthly_Update_CSV!I775)</f>
        <v>Gillnets (Set / Anchored)</v>
      </c>
      <c r="J680" s="4" t="str">
        <f>IF([1]MSL_Monthly_Update_CSV!J775="","",[1]MSL_Monthly_Update_CSV!J775)</f>
        <v>FAO 77 (Eastern Central Pacific Ocean): Mexico</v>
      </c>
      <c r="K680" s="4" t="str">
        <f>IF([1]MSL_Monthly_Update_CSV!K775="","",[1]MSL_Monthly_Update_CSV!K775)</f>
        <v/>
      </c>
      <c r="L680" s="4" t="str">
        <f>IF([1]MSL_Monthly_Update_CSV!L775="","",[1]MSL_Monthly_Update_CSV!L775)</f>
        <v/>
      </c>
    </row>
    <row r="681" spans="1:12" x14ac:dyDescent="0.25">
      <c r="A681" s="4" t="str">
        <f>IF([1]MSL_Monthly_Update_CSV!A209="","",[1]MSL_Monthly_Update_CSV!A209)</f>
        <v>OWS-13085</v>
      </c>
      <c r="B681" s="4" t="str">
        <f>IF([1]MSL_Monthly_Update_CSV!B209="","",[1]MSL_Monthly_Update_CSV!B209)</f>
        <v>Flounder</v>
      </c>
      <c r="C681" s="4" t="str">
        <f>IF([1]MSL_Monthly_Update_CSV!C209="","",[1]MSL_Monthly_Update_CSV!C209)</f>
        <v/>
      </c>
      <c r="D681" s="4" t="str">
        <f>IF([1]MSL_Monthly_Update_CSV!D209="","",[1]MSL_Monthly_Update_CSV!D209)</f>
        <v>Not Recommended</v>
      </c>
      <c r="E681" s="4" t="str">
        <f>IF([1]MSL_Monthly_Update_CSV!E209="","",[1]MSL_Monthly_Update_CSV!E209)</f>
        <v>Flounder, California</v>
      </c>
      <c r="F681" s="4" t="str">
        <f>IF([1]MSL_Monthly_Update_CSV!F209="","",[1]MSL_Monthly_Update_CSV!F209)</f>
        <v>California Halibut, Flounder, Hirame, Karei, Monterey Halibut, Southern Halibut</v>
      </c>
      <c r="G681" s="16" t="str">
        <f>IF([1]MSL_Monthly_Update_CSV!G209="","",[1]MSL_Monthly_Update_CSV!G209)</f>
        <v>Paralichthys californicus</v>
      </c>
      <c r="H681" s="4" t="str">
        <f>IF([1]MSL_Monthly_Update_CSV!H209="","",[1]MSL_Monthly_Update_CSV!H209)</f>
        <v>Wild</v>
      </c>
      <c r="I681" s="4" t="str">
        <f>IF([1]MSL_Monthly_Update_CSV!I209="","",[1]MSL_Monthly_Update_CSV!I209)</f>
        <v>Trawls (Bottom / Demersal)</v>
      </c>
      <c r="J681" s="4" t="str">
        <f>IF([1]MSL_Monthly_Update_CSV!J209="","",[1]MSL_Monthly_Update_CSV!J209)</f>
        <v>FAO 77 (Eastern Central Pacific Ocean): United States - California</v>
      </c>
      <c r="K681" s="4" t="str">
        <f>IF([1]MSL_Monthly_Update_CSV!K209="","",[1]MSL_Monthly_Update_CSV!K209)</f>
        <v/>
      </c>
      <c r="L681" s="4" t="str">
        <f>IF([1]MSL_Monthly_Update_CSV!L209="","",[1]MSL_Monthly_Update_CSV!L209)</f>
        <v/>
      </c>
    </row>
    <row r="682" spans="1:12" x14ac:dyDescent="0.25">
      <c r="A682" s="4" t="str">
        <f>IF([1]MSL_Monthly_Update_CSV!A210="","",[1]MSL_Monthly_Update_CSV!A210)</f>
        <v>OWS-13098</v>
      </c>
      <c r="B682" s="4" t="str">
        <f>IF([1]MSL_Monthly_Update_CSV!B210="","",[1]MSL_Monthly_Update_CSV!B210)</f>
        <v>Flounder</v>
      </c>
      <c r="C682" s="4" t="str">
        <f>IF([1]MSL_Monthly_Update_CSV!C210="","",[1]MSL_Monthly_Update_CSV!C210)</f>
        <v/>
      </c>
      <c r="D682" s="4" t="str">
        <f>IF([1]MSL_Monthly_Update_CSV!D210="","",[1]MSL_Monthly_Update_CSV!D210)</f>
        <v>Not Recommended</v>
      </c>
      <c r="E682" s="4" t="str">
        <f>IF([1]MSL_Monthly_Update_CSV!E210="","",[1]MSL_Monthly_Update_CSV!E210)</f>
        <v>Flounder, California</v>
      </c>
      <c r="F682" s="4" t="str">
        <f>IF([1]MSL_Monthly_Update_CSV!F210="","",[1]MSL_Monthly_Update_CSV!F210)</f>
        <v>California Halibut, Flounder, Hirame, Karei, Monterey Halibut, Southern Halibut</v>
      </c>
      <c r="G682" s="16" t="str">
        <f>IF([1]MSL_Monthly_Update_CSV!G210="","",[1]MSL_Monthly_Update_CSV!G210)</f>
        <v>Paralichthys californicus</v>
      </c>
      <c r="H682" s="4" t="str">
        <f>IF([1]MSL_Monthly_Update_CSV!H210="","",[1]MSL_Monthly_Update_CSV!H210)</f>
        <v>Wild</v>
      </c>
      <c r="I682" s="4" t="str">
        <f>IF([1]MSL_Monthly_Update_CSV!I210="","",[1]MSL_Monthly_Update_CSV!I210)</f>
        <v>Trawls (Bottom / Demersal)</v>
      </c>
      <c r="J682" s="4" t="str">
        <f>IF([1]MSL_Monthly_Update_CSV!J210="","",[1]MSL_Monthly_Update_CSV!J210)</f>
        <v>FAO 77 (Gulf of California): Mexico</v>
      </c>
      <c r="K682" s="4" t="str">
        <f>IF([1]MSL_Monthly_Update_CSV!K210="","",[1]MSL_Monthly_Update_CSV!K210)</f>
        <v/>
      </c>
      <c r="L682" s="4" t="str">
        <f>IF([1]MSL_Monthly_Update_CSV!L210="","",[1]MSL_Monthly_Update_CSV!L210)</f>
        <v/>
      </c>
    </row>
    <row r="683" spans="1:12" x14ac:dyDescent="0.25">
      <c r="A683" s="4" t="str">
        <f>IF([1]MSL_Monthly_Update_CSV!A301="","",[1]MSL_Monthly_Update_CSV!A301)</f>
        <v>OWS-13087</v>
      </c>
      <c r="B683" s="4" t="str">
        <f>IF([1]MSL_Monthly_Update_CSV!B301="","",[1]MSL_Monthly_Update_CSV!B301)</f>
        <v>Flounder</v>
      </c>
      <c r="C683" s="4" t="str">
        <f>IF([1]MSL_Monthly_Update_CSV!C301="","",[1]MSL_Monthly_Update_CSV!C301)</f>
        <v/>
      </c>
      <c r="D683" s="4" t="str">
        <f>IF([1]MSL_Monthly_Update_CSV!D301="","",[1]MSL_Monthly_Update_CSV!D301)</f>
        <v>Not Recommended</v>
      </c>
      <c r="E683" s="4" t="str">
        <f>IF([1]MSL_Monthly_Update_CSV!E301="","",[1]MSL_Monthly_Update_CSV!E301)</f>
        <v>Flounder, California</v>
      </c>
      <c r="F683" s="4" t="str">
        <f>IF([1]MSL_Monthly_Update_CSV!F301="","",[1]MSL_Monthly_Update_CSV!F301)</f>
        <v>California Halibut, Flounder, Hirame, Karei, Monterey Halibut, Southern Halibut</v>
      </c>
      <c r="G683" s="16" t="str">
        <f>IF([1]MSL_Monthly_Update_CSV!G301="","",[1]MSL_Monthly_Update_CSV!G301)</f>
        <v>Paralichthys californicus</v>
      </c>
      <c r="H683" s="4" t="str">
        <f>IF([1]MSL_Monthly_Update_CSV!H301="","",[1]MSL_Monthly_Update_CSV!H301)</f>
        <v>Wild</v>
      </c>
      <c r="I683" s="4" t="str">
        <f>IF([1]MSL_Monthly_Update_CSV!I301="","",[1]MSL_Monthly_Update_CSV!I301)</f>
        <v>Trawls (Bottom / Demersal)</v>
      </c>
      <c r="J683" s="4" t="str">
        <f>IF([1]MSL_Monthly_Update_CSV!J301="","",[1]MSL_Monthly_Update_CSV!J301)</f>
        <v>FAO 77 (Eastern Central Pacific Ocean): United States - California</v>
      </c>
      <c r="K683" s="4" t="str">
        <f>IF([1]MSL_Monthly_Update_CSV!K301="","",[1]MSL_Monthly_Update_CSV!K301)</f>
        <v/>
      </c>
      <c r="L683" s="4" t="str">
        <f>IF([1]MSL_Monthly_Update_CSV!L301="","",[1]MSL_Monthly_Update_CSV!L301)</f>
        <v/>
      </c>
    </row>
    <row r="684" spans="1:12" x14ac:dyDescent="0.25">
      <c r="A684" s="4" t="str">
        <f>IF([1]MSL_Monthly_Update_CSV!A710="","",[1]MSL_Monthly_Update_CSV!A710)</f>
        <v>OWS-15279</v>
      </c>
      <c r="B684" s="4" t="str">
        <f>IF([1]MSL_Monthly_Update_CSV!B710="","",[1]MSL_Monthly_Update_CSV!B710)</f>
        <v>Flounder</v>
      </c>
      <c r="C684" s="4" t="str">
        <f>IF([1]MSL_Monthly_Update_CSV!C710="","",[1]MSL_Monthly_Update_CSV!C710)</f>
        <v>Marine Stewardship Council Certified</v>
      </c>
      <c r="D684" s="4" t="str">
        <f>IF([1]MSL_Monthly_Update_CSV!D710="","",[1]MSL_Monthly_Update_CSV!D710)</f>
        <v>Not Recommended</v>
      </c>
      <c r="E684" s="4" t="str">
        <f>IF([1]MSL_Monthly_Update_CSV!E710="","",[1]MSL_Monthly_Update_CSV!E710)</f>
        <v>Flounder, European</v>
      </c>
      <c r="F684" s="4" t="str">
        <f>IF([1]MSL_Monthly_Update_CSV!F710="","",[1]MSL_Monthly_Update_CSV!F710)</f>
        <v/>
      </c>
      <c r="G684" s="16" t="str">
        <f>IF([1]MSL_Monthly_Update_CSV!G710="","",[1]MSL_Monthly_Update_CSV!G710)</f>
        <v>Platichthys flesus</v>
      </c>
      <c r="H684" s="4" t="str">
        <f>IF([1]MSL_Monthly_Update_CSV!H710="","",[1]MSL_Monthly_Update_CSV!H710)</f>
        <v>Wild</v>
      </c>
      <c r="I684" s="4" t="str">
        <f>IF([1]MSL_Monthly_Update_CSV!I710="","",[1]MSL_Monthly_Update_CSV!I710)</f>
        <v>Gillnets (Set / Anchored)</v>
      </c>
      <c r="J684" s="4" t="str">
        <f>IF([1]MSL_Monthly_Update_CSV!J710="","",[1]MSL_Monthly_Update_CSV!J710)</f>
        <v>FAO Area 27 (Atlantic, Northeast)</v>
      </c>
      <c r="K684" s="4" t="str">
        <f>IF([1]MSL_Monthly_Update_CSV!K710="","",[1]MSL_Monthly_Update_CSV!K710)</f>
        <v>Poland flatfish trawl and gillnet</v>
      </c>
      <c r="L684" s="4" t="str">
        <f>IF([1]MSL_Monthly_Update_CSV!L710="","",[1]MSL_Monthly_Update_CSV!L710)</f>
        <v>Baltic Sea, ICES subdivision 26.</v>
      </c>
    </row>
    <row r="685" spans="1:12" x14ac:dyDescent="0.25">
      <c r="A685" s="4" t="str">
        <f>IF([1]MSL_Monthly_Update_CSV!A713="","",[1]MSL_Monthly_Update_CSV!A713)</f>
        <v>OWS-15283</v>
      </c>
      <c r="B685" s="4" t="str">
        <f>IF([1]MSL_Monthly_Update_CSV!B713="","",[1]MSL_Monthly_Update_CSV!B713)</f>
        <v>Flounder</v>
      </c>
      <c r="C685" s="4" t="str">
        <f>IF([1]MSL_Monthly_Update_CSV!C713="","",[1]MSL_Monthly_Update_CSV!C713)</f>
        <v>Marine Stewardship Council Certified</v>
      </c>
      <c r="D685" s="4" t="str">
        <f>IF([1]MSL_Monthly_Update_CSV!D713="","",[1]MSL_Monthly_Update_CSV!D713)</f>
        <v>Not Recommended</v>
      </c>
      <c r="E685" s="4" t="str">
        <f>IF([1]MSL_Monthly_Update_CSV!E713="","",[1]MSL_Monthly_Update_CSV!E713)</f>
        <v>Flounder, European</v>
      </c>
      <c r="F685" s="4" t="str">
        <f>IF([1]MSL_Monthly_Update_CSV!F713="","",[1]MSL_Monthly_Update_CSV!F713)</f>
        <v/>
      </c>
      <c r="G685" s="16" t="str">
        <f>IF([1]MSL_Monthly_Update_CSV!G713="","",[1]MSL_Monthly_Update_CSV!G713)</f>
        <v>Platichthys flesus</v>
      </c>
      <c r="H685" s="4" t="str">
        <f>IF([1]MSL_Monthly_Update_CSV!H713="","",[1]MSL_Monthly_Update_CSV!H713)</f>
        <v>Wild</v>
      </c>
      <c r="I685" s="4" t="str">
        <f>IF([1]MSL_Monthly_Update_CSV!I713="","",[1]MSL_Monthly_Update_CSV!I713)</f>
        <v>Gillnets (Set / Anchored)</v>
      </c>
      <c r="J685" s="4" t="str">
        <f>IF([1]MSL_Monthly_Update_CSV!J713="","",[1]MSL_Monthly_Update_CSV!J713)</f>
        <v>FAO Area 27 (Atlantic, Northeast)</v>
      </c>
      <c r="K685" s="4" t="str">
        <f>IF([1]MSL_Monthly_Update_CSV!K713="","",[1]MSL_Monthly_Update_CSV!K713)</f>
        <v>Poland flatfish trawl and gillnet</v>
      </c>
      <c r="L685" s="4" t="str">
        <f>IF([1]MSL_Monthly_Update_CSV!L713="","",[1]MSL_Monthly_Update_CSV!L713)</f>
        <v>Baltic Sea, ICES subdivision 26.</v>
      </c>
    </row>
    <row r="686" spans="1:12" x14ac:dyDescent="0.25">
      <c r="A686" s="4" t="str">
        <f>IF([1]MSL_Monthly_Update_CSV!A708="","",[1]MSL_Monthly_Update_CSV!A708)</f>
        <v>OWS-15275</v>
      </c>
      <c r="B686" s="4" t="str">
        <f>IF([1]MSL_Monthly_Update_CSV!B708="","",[1]MSL_Monthly_Update_CSV!B708)</f>
        <v>Flounder</v>
      </c>
      <c r="C686" s="4" t="str">
        <f>IF([1]MSL_Monthly_Update_CSV!C708="","",[1]MSL_Monthly_Update_CSV!C708)</f>
        <v>Marine Stewardship Council Certified</v>
      </c>
      <c r="D686" s="4" t="str">
        <f>IF([1]MSL_Monthly_Update_CSV!D708="","",[1]MSL_Monthly_Update_CSV!D708)</f>
        <v>Not Recommended</v>
      </c>
      <c r="E686" s="4" t="str">
        <f>IF([1]MSL_Monthly_Update_CSV!E708="","",[1]MSL_Monthly_Update_CSV!E708)</f>
        <v>Flounder, European</v>
      </c>
      <c r="F686" s="4" t="str">
        <f>IF([1]MSL_Monthly_Update_CSV!F708="","",[1]MSL_Monthly_Update_CSV!F708)</f>
        <v/>
      </c>
      <c r="G686" s="16" t="str">
        <f>IF([1]MSL_Monthly_Update_CSV!G708="","",[1]MSL_Monthly_Update_CSV!G708)</f>
        <v>Platichthys flesus</v>
      </c>
      <c r="H686" s="4" t="str">
        <f>IF([1]MSL_Monthly_Update_CSV!H708="","",[1]MSL_Monthly_Update_CSV!H708)</f>
        <v>Wild</v>
      </c>
      <c r="I686" s="4" t="str">
        <f>IF([1]MSL_Monthly_Update_CSV!I708="","",[1]MSL_Monthly_Update_CSV!I708)</f>
        <v>Trawls (Bottom / Demersal)</v>
      </c>
      <c r="J686" s="4" t="str">
        <f>IF([1]MSL_Monthly_Update_CSV!J708="","",[1]MSL_Monthly_Update_CSV!J708)</f>
        <v>FAO Area 27 (Atlantic, Northeast)</v>
      </c>
      <c r="K686" s="4" t="str">
        <f>IF([1]MSL_Monthly_Update_CSV!K708="","",[1]MSL_Monthly_Update_CSV!K708)</f>
        <v>Poland flatfish trawl and gillnet</v>
      </c>
      <c r="L686" s="4" t="str">
        <f>IF([1]MSL_Monthly_Update_CSV!L708="","",[1]MSL_Monthly_Update_CSV!L708)</f>
        <v>Baltic Sea, ICES subdivision 26.</v>
      </c>
    </row>
    <row r="687" spans="1:12" x14ac:dyDescent="0.25">
      <c r="A687" s="4" t="str">
        <f>IF([1]MSL_Monthly_Update_CSV!A989="","",[1]MSL_Monthly_Update_CSV!A989)</f>
        <v>OWS-15281</v>
      </c>
      <c r="B687" s="4" t="str">
        <f>IF([1]MSL_Monthly_Update_CSV!B989="","",[1]MSL_Monthly_Update_CSV!B989)</f>
        <v>Flounder</v>
      </c>
      <c r="C687" s="4" t="str">
        <f>IF([1]MSL_Monthly_Update_CSV!C989="","",[1]MSL_Monthly_Update_CSV!C989)</f>
        <v>Marine Stewardship Council Certified</v>
      </c>
      <c r="D687" s="4" t="str">
        <f>IF([1]MSL_Monthly_Update_CSV!D989="","",[1]MSL_Monthly_Update_CSV!D989)</f>
        <v>Not Recommended</v>
      </c>
      <c r="E687" s="4" t="str">
        <f>IF([1]MSL_Monthly_Update_CSV!E989="","",[1]MSL_Monthly_Update_CSV!E989)</f>
        <v>Flounder, European</v>
      </c>
      <c r="F687" s="4" t="str">
        <f>IF([1]MSL_Monthly_Update_CSV!F989="","",[1]MSL_Monthly_Update_CSV!F989)</f>
        <v/>
      </c>
      <c r="G687" s="16" t="str">
        <f>IF([1]MSL_Monthly_Update_CSV!G989="","",[1]MSL_Monthly_Update_CSV!G989)</f>
        <v>Platichthys flesus</v>
      </c>
      <c r="H687" s="4" t="str">
        <f>IF([1]MSL_Monthly_Update_CSV!H989="","",[1]MSL_Monthly_Update_CSV!H989)</f>
        <v>Wild</v>
      </c>
      <c r="I687" s="4" t="str">
        <f>IF([1]MSL_Monthly_Update_CSV!I989="","",[1]MSL_Monthly_Update_CSV!I989)</f>
        <v>Trawls (Bottom / Demersal)</v>
      </c>
      <c r="J687" s="4" t="str">
        <f>IF([1]MSL_Monthly_Update_CSV!J989="","",[1]MSL_Monthly_Update_CSV!J989)</f>
        <v>FAO Area 27 (Atlantic, Northeast)</v>
      </c>
      <c r="K687" s="4" t="str">
        <f>IF([1]MSL_Monthly_Update_CSV!K989="","",[1]MSL_Monthly_Update_CSV!K989)</f>
        <v>Poland flatfish trawl and gillnet</v>
      </c>
      <c r="L687" s="4" t="str">
        <f>IF([1]MSL_Monthly_Update_CSV!L989="","",[1]MSL_Monthly_Update_CSV!L989)</f>
        <v>, Baltic Sea, ICES subdivisions 24 and 25 (west of Bornholm and  southwestern central Baltic)</v>
      </c>
    </row>
    <row r="688" spans="1:12" x14ac:dyDescent="0.25">
      <c r="A688" s="4" t="str">
        <f>IF([1]MSL_Monthly_Update_CSV!A711="","",[1]MSL_Monthly_Update_CSV!A711)</f>
        <v>OWS-15277</v>
      </c>
      <c r="B688" s="4" t="str">
        <f>IF([1]MSL_Monthly_Update_CSV!B711="","",[1]MSL_Monthly_Update_CSV!B711)</f>
        <v>Flounder</v>
      </c>
      <c r="C688" s="4" t="str">
        <f>IF([1]MSL_Monthly_Update_CSV!C711="","",[1]MSL_Monthly_Update_CSV!C711)</f>
        <v>Marine Stewardship Council Certified</v>
      </c>
      <c r="D688" s="4" t="str">
        <f>IF([1]MSL_Monthly_Update_CSV!D711="","",[1]MSL_Monthly_Update_CSV!D711)</f>
        <v>Not Recommended</v>
      </c>
      <c r="E688" s="4" t="str">
        <f>IF([1]MSL_Monthly_Update_CSV!E711="","",[1]MSL_Monthly_Update_CSV!E711)</f>
        <v>Flounder, European</v>
      </c>
      <c r="F688" s="4" t="str">
        <f>IF([1]MSL_Monthly_Update_CSV!F711="","",[1]MSL_Monthly_Update_CSV!F711)</f>
        <v/>
      </c>
      <c r="G688" s="16" t="str">
        <f>IF([1]MSL_Monthly_Update_CSV!G711="","",[1]MSL_Monthly_Update_CSV!G711)</f>
        <v>Platichthys flesus</v>
      </c>
      <c r="H688" s="4" t="str">
        <f>IF([1]MSL_Monthly_Update_CSV!H711="","",[1]MSL_Monthly_Update_CSV!H711)</f>
        <v>Wild</v>
      </c>
      <c r="I688" s="4" t="str">
        <f>IF([1]MSL_Monthly_Update_CSV!I711="","",[1]MSL_Monthly_Update_CSV!I711)</f>
        <v>Trawls (Midwater /  Pelagic)</v>
      </c>
      <c r="J688" s="4" t="str">
        <f>IF([1]MSL_Monthly_Update_CSV!J711="","",[1]MSL_Monthly_Update_CSV!J711)</f>
        <v>FAO Area 27 (Atlantic, Northeast)</v>
      </c>
      <c r="K688" s="4" t="str">
        <f>IF([1]MSL_Monthly_Update_CSV!K711="","",[1]MSL_Monthly_Update_CSV!K711)</f>
        <v>Poland flatfish trawl and gillnet</v>
      </c>
      <c r="L688" s="4" t="str">
        <f>IF([1]MSL_Monthly_Update_CSV!L711="","",[1]MSL_Monthly_Update_CSV!L711)</f>
        <v>Baltic Sea, ICES subdivision 26.</v>
      </c>
    </row>
    <row r="689" spans="1:12" x14ac:dyDescent="0.25">
      <c r="A689" s="4" t="str">
        <f>IF([1]MSL_Monthly_Update_CSV!A990="","",[1]MSL_Monthly_Update_CSV!A990)</f>
        <v>OWS-15282</v>
      </c>
      <c r="B689" s="4" t="str">
        <f>IF([1]MSL_Monthly_Update_CSV!B990="","",[1]MSL_Monthly_Update_CSV!B990)</f>
        <v>Flounder</v>
      </c>
      <c r="C689" s="4" t="str">
        <f>IF([1]MSL_Monthly_Update_CSV!C990="","",[1]MSL_Monthly_Update_CSV!C990)</f>
        <v>Marine Stewardship Council Certified</v>
      </c>
      <c r="D689" s="4" t="str">
        <f>IF([1]MSL_Monthly_Update_CSV!D990="","",[1]MSL_Monthly_Update_CSV!D990)</f>
        <v>Not Recommended</v>
      </c>
      <c r="E689" s="4" t="str">
        <f>IF([1]MSL_Monthly_Update_CSV!E990="","",[1]MSL_Monthly_Update_CSV!E990)</f>
        <v>Flounder, European</v>
      </c>
      <c r="F689" s="4" t="str">
        <f>IF([1]MSL_Monthly_Update_CSV!F990="","",[1]MSL_Monthly_Update_CSV!F990)</f>
        <v/>
      </c>
      <c r="G689" s="16" t="str">
        <f>IF([1]MSL_Monthly_Update_CSV!G990="","",[1]MSL_Monthly_Update_CSV!G990)</f>
        <v>Platichthys flesus</v>
      </c>
      <c r="H689" s="4" t="str">
        <f>IF([1]MSL_Monthly_Update_CSV!H990="","",[1]MSL_Monthly_Update_CSV!H990)</f>
        <v>Wild</v>
      </c>
      <c r="I689" s="4" t="str">
        <f>IF([1]MSL_Monthly_Update_CSV!I990="","",[1]MSL_Monthly_Update_CSV!I990)</f>
        <v>Trawls (Midwater /  Pelagic)</v>
      </c>
      <c r="J689" s="4" t="str">
        <f>IF([1]MSL_Monthly_Update_CSV!J990="","",[1]MSL_Monthly_Update_CSV!J990)</f>
        <v>FAO Area 27 (Atlantic, Northeast)</v>
      </c>
      <c r="K689" s="4" t="str">
        <f>IF([1]MSL_Monthly_Update_CSV!K990="","",[1]MSL_Monthly_Update_CSV!K990)</f>
        <v>Poland flatfish trawl and gillnet</v>
      </c>
      <c r="L689" s="4" t="str">
        <f>IF([1]MSL_Monthly_Update_CSV!L990="","",[1]MSL_Monthly_Update_CSV!L990)</f>
        <v>Baltic Sea, ICES subdivision 26.</v>
      </c>
    </row>
    <row r="690" spans="1:12" x14ac:dyDescent="0.25">
      <c r="A690" s="4" t="str">
        <f>IF([1]MSL_Monthly_Update_CSV!A204="","",[1]MSL_Monthly_Update_CSV!A204)</f>
        <v>OWS-13076</v>
      </c>
      <c r="B690" s="4" t="str">
        <f>IF([1]MSL_Monthly_Update_CSV!B204="","",[1]MSL_Monthly_Update_CSV!B204)</f>
        <v>Flounder</v>
      </c>
      <c r="C690" s="4" t="str">
        <f>IF([1]MSL_Monthly_Update_CSV!C204="","",[1]MSL_Monthly_Update_CSV!C204)</f>
        <v/>
      </c>
      <c r="D690" s="4" t="str">
        <f>IF([1]MSL_Monthly_Update_CSV!D204="","",[1]MSL_Monthly_Update_CSV!D204)</f>
        <v>Ocean Wise</v>
      </c>
      <c r="E690" s="4" t="str">
        <f>IF([1]MSL_Monthly_Update_CSV!E204="","",[1]MSL_Monthly_Update_CSV!E204)</f>
        <v>Flounder, Kamchatka</v>
      </c>
      <c r="F690" s="4" t="str">
        <f>IF([1]MSL_Monthly_Update_CSV!F204="","",[1]MSL_Monthly_Update_CSV!F204)</f>
        <v>Flounder, Hirame, Karei</v>
      </c>
      <c r="G690" s="16" t="str">
        <f>IF([1]MSL_Monthly_Update_CSV!G204="","",[1]MSL_Monthly_Update_CSV!G204)</f>
        <v>Atheresthes evermanni</v>
      </c>
      <c r="H690" s="4" t="str">
        <f>IF([1]MSL_Monthly_Update_CSV!H204="","",[1]MSL_Monthly_Update_CSV!H204)</f>
        <v>Wild</v>
      </c>
      <c r="I690" s="4" t="str">
        <f>IF([1]MSL_Monthly_Update_CSV!I204="","",[1]MSL_Monthly_Update_CSV!I204)</f>
        <v>Trawls (Bottom / Demersal)</v>
      </c>
      <c r="J690" s="4" t="str">
        <f>IF([1]MSL_Monthly_Update_CSV!J204="","",[1]MSL_Monthly_Update_CSV!J204)</f>
        <v>FAO 67 (Bering Sea): United States - Alaska: Greenland turbot trawl</v>
      </c>
      <c r="K690" s="4" t="str">
        <f>IF([1]MSL_Monthly_Update_CSV!K204="","",[1]MSL_Monthly_Update_CSV!K204)</f>
        <v/>
      </c>
      <c r="L690" s="4" t="str">
        <f>IF([1]MSL_Monthly_Update_CSV!L204="","",[1]MSL_Monthly_Update_CSV!L204)</f>
        <v/>
      </c>
    </row>
    <row r="691" spans="1:12" x14ac:dyDescent="0.25">
      <c r="A691" s="4" t="str">
        <f>IF([1]MSL_Monthly_Update_CSV!A3218="","",[1]MSL_Monthly_Update_CSV!A3218)</f>
        <v>OWS-14998</v>
      </c>
      <c r="B691" s="4" t="str">
        <f>IF([1]MSL_Monthly_Update_CSV!B3218="","",[1]MSL_Monthly_Update_CSV!B3218)</f>
        <v>Flounder</v>
      </c>
      <c r="C691" s="4" t="str">
        <f>IF([1]MSL_Monthly_Update_CSV!C3218="","",[1]MSL_Monthly_Update_CSV!C3218)</f>
        <v>Marine Stewardship Council Certified</v>
      </c>
      <c r="D691" s="4" t="str">
        <f>IF([1]MSL_Monthly_Update_CSV!D3218="","",[1]MSL_Monthly_Update_CSV!D3218)</f>
        <v>Ocean Wise</v>
      </c>
      <c r="E691" s="4" t="str">
        <f>IF([1]MSL_Monthly_Update_CSV!E3218="","",[1]MSL_Monthly_Update_CSV!E3218)</f>
        <v>Flounder, Kamchatka</v>
      </c>
      <c r="F691" s="4" t="str">
        <f>IF([1]MSL_Monthly_Update_CSV!F3218="","",[1]MSL_Monthly_Update_CSV!F3218)</f>
        <v>Flounder, Hirame, Karei</v>
      </c>
      <c r="G691" s="16" t="str">
        <f>IF([1]MSL_Monthly_Update_CSV!G3218="","",[1]MSL_Monthly_Update_CSV!G3218)</f>
        <v>Atheresthes evermanni</v>
      </c>
      <c r="H691" s="4" t="str">
        <f>IF([1]MSL_Monthly_Update_CSV!H3218="","",[1]MSL_Monthly_Update_CSV!H3218)</f>
        <v>Wild</v>
      </c>
      <c r="I691" s="4" t="str">
        <f>IF([1]MSL_Monthly_Update_CSV!I3218="","",[1]MSL_Monthly_Update_CSV!I3218)</f>
        <v>Trawls (Bottom / Demersal)</v>
      </c>
      <c r="J691" s="4" t="str">
        <f>IF([1]MSL_Monthly_Update_CSV!J3218="","",[1]MSL_Monthly_Update_CSV!J3218)</f>
        <v>FAO Area 61 (Pacific, Northwest), FAO Area 67 (Pacific, Northeast)</v>
      </c>
      <c r="K691" s="4" t="str">
        <f>IF([1]MSL_Monthly_Update_CSV!K3218="","",[1]MSL_Monthly_Update_CSV!K3218)</f>
        <v>BSAI and GOA flatfish</v>
      </c>
      <c r="L691" s="4" t="str">
        <f>IF([1]MSL_Monthly_Update_CSV!L3218="","",[1]MSL_Monthly_Update_CSV!L3218)</f>
        <v>Bering Sea and Aleutian Islands</v>
      </c>
    </row>
    <row r="692" spans="1:12" x14ac:dyDescent="0.25">
      <c r="A692" s="4" t="str">
        <f>IF([1]MSL_Monthly_Update_CSV!A3224="","",[1]MSL_Monthly_Update_CSV!A3224)</f>
        <v>OWS-15005</v>
      </c>
      <c r="B692" s="4" t="str">
        <f>IF([1]MSL_Monthly_Update_CSV!B3224="","",[1]MSL_Monthly_Update_CSV!B3224)</f>
        <v>Flounder</v>
      </c>
      <c r="C692" s="4" t="str">
        <f>IF([1]MSL_Monthly_Update_CSV!C3224="","",[1]MSL_Monthly_Update_CSV!C3224)</f>
        <v>Marine Stewardship Council Certified</v>
      </c>
      <c r="D692" s="4" t="str">
        <f>IF([1]MSL_Monthly_Update_CSV!D3224="","",[1]MSL_Monthly_Update_CSV!D3224)</f>
        <v>Ocean Wise</v>
      </c>
      <c r="E692" s="4" t="str">
        <f>IF([1]MSL_Monthly_Update_CSV!E3224="","",[1]MSL_Monthly_Update_CSV!E3224)</f>
        <v>Flounder, Kamchatka</v>
      </c>
      <c r="F692" s="4" t="str">
        <f>IF([1]MSL_Monthly_Update_CSV!F3224="","",[1]MSL_Monthly_Update_CSV!F3224)</f>
        <v>Flounder, Hirame, Karei</v>
      </c>
      <c r="G692" s="16" t="str">
        <f>IF([1]MSL_Monthly_Update_CSV!G3224="","",[1]MSL_Monthly_Update_CSV!G3224)</f>
        <v>Atheresthes evermanni</v>
      </c>
      <c r="H692" s="4" t="str">
        <f>IF([1]MSL_Monthly_Update_CSV!H3224="","",[1]MSL_Monthly_Update_CSV!H3224)</f>
        <v>Wild</v>
      </c>
      <c r="I692" s="4" t="str">
        <f>IF([1]MSL_Monthly_Update_CSV!I3224="","",[1]MSL_Monthly_Update_CSV!I3224)</f>
        <v>Trawls (Bottom / Demersal)</v>
      </c>
      <c r="J692" s="4" t="str">
        <f>IF([1]MSL_Monthly_Update_CSV!J3224="","",[1]MSL_Monthly_Update_CSV!J3224)</f>
        <v>FAO Area 61 (Pacific, Northwest), FAO Area 67 (Pacific, Northeast)</v>
      </c>
      <c r="K692" s="4" t="str">
        <f>IF([1]MSL_Monthly_Update_CSV!K3224="","",[1]MSL_Monthly_Update_CSV!K3224)</f>
        <v>BSAI and GOA flatfish</v>
      </c>
      <c r="L692" s="4" t="str">
        <f>IF([1]MSL_Monthly_Update_CSV!L3224="","",[1]MSL_Monthly_Update_CSV!L3224)</f>
        <v>Bering Sea and Aleutian Islands</v>
      </c>
    </row>
    <row r="693" spans="1:12" x14ac:dyDescent="0.25">
      <c r="A693" s="4" t="str">
        <f>IF([1]MSL_Monthly_Update_CSV!A1616="","",[1]MSL_Monthly_Update_CSV!A1616)</f>
        <v>OWS-13089</v>
      </c>
      <c r="B693" s="4" t="str">
        <f>IF([1]MSL_Monthly_Update_CSV!B1616="","",[1]MSL_Monthly_Update_CSV!B1616)</f>
        <v>Flounder</v>
      </c>
      <c r="C693" s="4" t="str">
        <f>IF([1]MSL_Monthly_Update_CSV!C1616="","",[1]MSL_Monthly_Update_CSV!C1616)</f>
        <v/>
      </c>
      <c r="D693" s="4" t="str">
        <f>IF([1]MSL_Monthly_Update_CSV!D1616="","",[1]MSL_Monthly_Update_CSV!D1616)</f>
        <v>Ocean Wise</v>
      </c>
      <c r="E693" s="4" t="str">
        <f>IF([1]MSL_Monthly_Update_CSV!E1616="","",[1]MSL_Monthly_Update_CSV!E1616)</f>
        <v>Flounder, Southern</v>
      </c>
      <c r="F693" s="4" t="str">
        <f>IF([1]MSL_Monthly_Update_CSV!F1616="","",[1]MSL_Monthly_Update_CSV!F1616)</f>
        <v>Doormat, Fluke, Hirame, Karie, Mud Flounder</v>
      </c>
      <c r="G693" s="16" t="str">
        <f>IF([1]MSL_Monthly_Update_CSV!G1616="","",[1]MSL_Monthly_Update_CSV!G1616)</f>
        <v>Paralichthys lethostigma</v>
      </c>
      <c r="H693" s="4" t="str">
        <f>IF([1]MSL_Monthly_Update_CSV!H1616="","",[1]MSL_Monthly_Update_CSV!H1616)</f>
        <v>Wild</v>
      </c>
      <c r="I693" s="4" t="str">
        <f>IF([1]MSL_Monthly_Update_CSV!I1616="","",[1]MSL_Monthly_Update_CSV!I1616)</f>
        <v>Handlines and Pole-and-Lines</v>
      </c>
      <c r="J693" s="4" t="str">
        <f>IF([1]MSL_Monthly_Update_CSV!J1616="","",[1]MSL_Monthly_Update_CSV!J1616)</f>
        <v>FAO 31 (Gulf of Mexico): United States - Texas</v>
      </c>
      <c r="K693" s="4" t="str">
        <f>IF([1]MSL_Monthly_Update_CSV!K1616="","",[1]MSL_Monthly_Update_CSV!K1616)</f>
        <v/>
      </c>
      <c r="L693" s="4" t="str">
        <f>IF([1]MSL_Monthly_Update_CSV!L1616="","",[1]MSL_Monthly_Update_CSV!L1616)</f>
        <v/>
      </c>
    </row>
    <row r="694" spans="1:12" x14ac:dyDescent="0.25">
      <c r="A694" s="4" t="str">
        <f>IF([1]MSL_Monthly_Update_CSV!A1617="","",[1]MSL_Monthly_Update_CSV!A1617)</f>
        <v>OWS-13090</v>
      </c>
      <c r="B694" s="4" t="str">
        <f>IF([1]MSL_Monthly_Update_CSV!B1617="","",[1]MSL_Monthly_Update_CSV!B1617)</f>
        <v>Flounder</v>
      </c>
      <c r="C694" s="4" t="str">
        <f>IF([1]MSL_Monthly_Update_CSV!C1617="","",[1]MSL_Monthly_Update_CSV!C1617)</f>
        <v/>
      </c>
      <c r="D694" s="4" t="str">
        <f>IF([1]MSL_Monthly_Update_CSV!D1617="","",[1]MSL_Monthly_Update_CSV!D1617)</f>
        <v>Ocean Wise</v>
      </c>
      <c r="E694" s="4" t="str">
        <f>IF([1]MSL_Monthly_Update_CSV!E1617="","",[1]MSL_Monthly_Update_CSV!E1617)</f>
        <v>Flounder, Southern</v>
      </c>
      <c r="F694" s="4" t="str">
        <f>IF([1]MSL_Monthly_Update_CSV!F1617="","",[1]MSL_Monthly_Update_CSV!F1617)</f>
        <v>Doormat, Fluke, Hirame, Karie, Mud Flounder</v>
      </c>
      <c r="G694" s="16" t="str">
        <f>IF([1]MSL_Monthly_Update_CSV!G1617="","",[1]MSL_Monthly_Update_CSV!G1617)</f>
        <v>Paralichthys lethostigma</v>
      </c>
      <c r="H694" s="4" t="str">
        <f>IF([1]MSL_Monthly_Update_CSV!H1617="","",[1]MSL_Monthly_Update_CSV!H1617)</f>
        <v>Wild</v>
      </c>
      <c r="I694" s="4" t="str">
        <f>IF([1]MSL_Monthly_Update_CSV!I1617="","",[1]MSL_Monthly_Update_CSV!I1617)</f>
        <v>Harpoons</v>
      </c>
      <c r="J694" s="4" t="str">
        <f>IF([1]MSL_Monthly_Update_CSV!J1617="","",[1]MSL_Monthly_Update_CSV!J1617)</f>
        <v>FAO 31 (Gulf of Mexico): United States - Texas</v>
      </c>
      <c r="K694" s="4" t="str">
        <f>IF([1]MSL_Monthly_Update_CSV!K1617="","",[1]MSL_Monthly_Update_CSV!K1617)</f>
        <v/>
      </c>
      <c r="L694" s="4" t="str">
        <f>IF([1]MSL_Monthly_Update_CSV!L1617="","",[1]MSL_Monthly_Update_CSV!L1617)</f>
        <v/>
      </c>
    </row>
    <row r="695" spans="1:12" x14ac:dyDescent="0.25">
      <c r="A695" s="4" t="str">
        <f>IF([1]MSL_Monthly_Update_CSV!A205="","",[1]MSL_Monthly_Update_CSV!A205)</f>
        <v>OWS-13077</v>
      </c>
      <c r="B695" s="4" t="str">
        <f>IF([1]MSL_Monthly_Update_CSV!B205="","",[1]MSL_Monthly_Update_CSV!B205)</f>
        <v>Flounder</v>
      </c>
      <c r="C695" s="4" t="str">
        <f>IF([1]MSL_Monthly_Update_CSV!C205="","",[1]MSL_Monthly_Update_CSV!C205)</f>
        <v/>
      </c>
      <c r="D695" s="4" t="str">
        <f>IF([1]MSL_Monthly_Update_CSV!D205="","",[1]MSL_Monthly_Update_CSV!D205)</f>
        <v>Ocean Wise</v>
      </c>
      <c r="E695" s="4" t="str">
        <f>IF([1]MSL_Monthly_Update_CSV!E205="","",[1]MSL_Monthly_Update_CSV!E205)</f>
        <v>Flounder, Starry</v>
      </c>
      <c r="F695" s="4" t="str">
        <f>IF([1]MSL_Monthly_Update_CSV!F205="","",[1]MSL_Monthly_Update_CSV!F205)</f>
        <v>Flounder, Hirame, Karei</v>
      </c>
      <c r="G695" s="16" t="str">
        <f>IF([1]MSL_Monthly_Update_CSV!G205="","",[1]MSL_Monthly_Update_CSV!G205)</f>
        <v>Platichthys stellatus</v>
      </c>
      <c r="H695" s="4" t="str">
        <f>IF([1]MSL_Monthly_Update_CSV!H205="","",[1]MSL_Monthly_Update_CSV!H205)</f>
        <v>Wild</v>
      </c>
      <c r="I695" s="4" t="str">
        <f>IF([1]MSL_Monthly_Update_CSV!I205="","",[1]MSL_Monthly_Update_CSV!I205)</f>
        <v>Trawls (Bottom / Demersal)</v>
      </c>
      <c r="J695" s="4" t="str">
        <f>IF([1]MSL_Monthly_Update_CSV!J205="","",[1]MSL_Monthly_Update_CSV!J205)</f>
        <v>FAO 77 (Eastern Central Pacific Ocean): United States - California - Oregon - Washington: IFQ Trawl Fishery</v>
      </c>
      <c r="K695" s="4" t="str">
        <f>IF([1]MSL_Monthly_Update_CSV!K205="","",[1]MSL_Monthly_Update_CSV!K205)</f>
        <v/>
      </c>
      <c r="L695" s="4" t="str">
        <f>IF([1]MSL_Monthly_Update_CSV!L205="","",[1]MSL_Monthly_Update_CSV!L205)</f>
        <v/>
      </c>
    </row>
    <row r="696" spans="1:12" x14ac:dyDescent="0.25">
      <c r="A696" s="4" t="str">
        <f>IF([1]MSL_Monthly_Update_CSV!A36="","",[1]MSL_Monthly_Update_CSV!A36)</f>
        <v>OWS-17085</v>
      </c>
      <c r="B696" s="4" t="str">
        <f>IF([1]MSL_Monthly_Update_CSV!B36="","",[1]MSL_Monthly_Update_CSV!B36)</f>
        <v>Flounder</v>
      </c>
      <c r="C696" s="4" t="str">
        <f>IF([1]MSL_Monthly_Update_CSV!C36="","",[1]MSL_Monthly_Update_CSV!C36)</f>
        <v/>
      </c>
      <c r="D696" s="4" t="str">
        <f>IF([1]MSL_Monthly_Update_CSV!D36="","",[1]MSL_Monthly_Update_CSV!D36)</f>
        <v>Ocean Wise</v>
      </c>
      <c r="E696" s="4" t="str">
        <f>IF([1]MSL_Monthly_Update_CSV!E36="","",[1]MSL_Monthly_Update_CSV!E36)</f>
        <v>Flounder, Summer</v>
      </c>
      <c r="F696" s="4" t="str">
        <f>IF([1]MSL_Monthly_Update_CSV!F36="","",[1]MSL_Monthly_Update_CSV!F36)</f>
        <v/>
      </c>
      <c r="G696" s="16" t="str">
        <f>IF([1]MSL_Monthly_Update_CSV!G36="","",[1]MSL_Monthly_Update_CSV!G36)</f>
        <v>Paralichthys dentatus</v>
      </c>
      <c r="H696" s="4" t="str">
        <f>IF([1]MSL_Monthly_Update_CSV!H36="","",[1]MSL_Monthly_Update_CSV!H36)</f>
        <v>Wild</v>
      </c>
      <c r="I696" s="4" t="str">
        <f>IF([1]MSL_Monthly_Update_CSV!I36="","",[1]MSL_Monthly_Update_CSV!I36)</f>
        <v>Handlines and Pole-and-Lines</v>
      </c>
      <c r="J696" s="4" t="str">
        <f>IF([1]MSL_Monthly_Update_CSV!J36="","",[1]MSL_Monthly_Update_CSV!J36)</f>
        <v>FAO 21 (Atlantic Ocean and adjacent areas): United States: Middle Atlantic (New York, New Jersey, Delaware, Maryland, Virginia)</v>
      </c>
      <c r="K696" s="4" t="str">
        <f>IF([1]MSL_Monthly_Update_CSV!K36="","",[1]MSL_Monthly_Update_CSV!K36)</f>
        <v/>
      </c>
      <c r="L696" s="4" t="str">
        <f>IF([1]MSL_Monthly_Update_CSV!L36="","",[1]MSL_Monthly_Update_CSV!L36)</f>
        <v/>
      </c>
    </row>
    <row r="697" spans="1:12" x14ac:dyDescent="0.25">
      <c r="A697" s="4" t="str">
        <f>IF([1]MSL_Monthly_Update_CSV!A37="","",[1]MSL_Monthly_Update_CSV!A37)</f>
        <v>OWS-17086</v>
      </c>
      <c r="B697" s="4" t="str">
        <f>IF([1]MSL_Monthly_Update_CSV!B37="","",[1]MSL_Monthly_Update_CSV!B37)</f>
        <v>Flounder</v>
      </c>
      <c r="C697" s="4" t="str">
        <f>IF([1]MSL_Monthly_Update_CSV!C37="","",[1]MSL_Monthly_Update_CSV!C37)</f>
        <v/>
      </c>
      <c r="D697" s="4" t="str">
        <f>IF([1]MSL_Monthly_Update_CSV!D37="","",[1]MSL_Monthly_Update_CSV!D37)</f>
        <v>Ocean Wise</v>
      </c>
      <c r="E697" s="4" t="str">
        <f>IF([1]MSL_Monthly_Update_CSV!E37="","",[1]MSL_Monthly_Update_CSV!E37)</f>
        <v>Flounder, Summer</v>
      </c>
      <c r="F697" s="4" t="str">
        <f>IF([1]MSL_Monthly_Update_CSV!F37="","",[1]MSL_Monthly_Update_CSV!F37)</f>
        <v/>
      </c>
      <c r="G697" s="16" t="str">
        <f>IF([1]MSL_Monthly_Update_CSV!G37="","",[1]MSL_Monthly_Update_CSV!G37)</f>
        <v>Paralichthys dentatus</v>
      </c>
      <c r="H697" s="4" t="str">
        <f>IF([1]MSL_Monthly_Update_CSV!H37="","",[1]MSL_Monthly_Update_CSV!H37)</f>
        <v>Wild</v>
      </c>
      <c r="I697" s="4" t="str">
        <f>IF([1]MSL_Monthly_Update_CSV!I37="","",[1]MSL_Monthly_Update_CSV!I37)</f>
        <v>Traps (Barriers, Fences, or Weirs)</v>
      </c>
      <c r="J697" s="4" t="str">
        <f>IF([1]MSL_Monthly_Update_CSV!J37="","",[1]MSL_Monthly_Update_CSV!J37)</f>
        <v>FAO 21 (Atlantic Ocean and adjacent areas): United States: Middle Atlantic (New York, New Jersey, Delaware, Maryland, Virginia)</v>
      </c>
      <c r="K697" s="4" t="str">
        <f>IF([1]MSL_Monthly_Update_CSV!K37="","",[1]MSL_Monthly_Update_CSV!K37)</f>
        <v/>
      </c>
      <c r="L697" s="4" t="str">
        <f>IF([1]MSL_Monthly_Update_CSV!L37="","",[1]MSL_Monthly_Update_CSV!L37)</f>
        <v/>
      </c>
    </row>
    <row r="698" spans="1:12" x14ac:dyDescent="0.25">
      <c r="A698" s="4" t="str">
        <f>IF([1]MSL_Monthly_Update_CSV!A38="","",[1]MSL_Monthly_Update_CSV!A38)</f>
        <v>OWS-17087</v>
      </c>
      <c r="B698" s="4" t="str">
        <f>IF([1]MSL_Monthly_Update_CSV!B38="","",[1]MSL_Monthly_Update_CSV!B38)</f>
        <v>Flounder</v>
      </c>
      <c r="C698" s="4" t="str">
        <f>IF([1]MSL_Monthly_Update_CSV!C38="","",[1]MSL_Monthly_Update_CSV!C38)</f>
        <v/>
      </c>
      <c r="D698" s="4" t="str">
        <f>IF([1]MSL_Monthly_Update_CSV!D38="","",[1]MSL_Monthly_Update_CSV!D38)</f>
        <v>Not Recommended</v>
      </c>
      <c r="E698" s="4" t="str">
        <f>IF([1]MSL_Monthly_Update_CSV!E38="","",[1]MSL_Monthly_Update_CSV!E38)</f>
        <v>Flounder, Summer</v>
      </c>
      <c r="F698" s="4" t="str">
        <f>IF([1]MSL_Monthly_Update_CSV!F38="","",[1]MSL_Monthly_Update_CSV!F38)</f>
        <v/>
      </c>
      <c r="G698" s="16" t="str">
        <f>IF([1]MSL_Monthly_Update_CSV!G38="","",[1]MSL_Monthly_Update_CSV!G38)</f>
        <v>Paralichthys dentatus</v>
      </c>
      <c r="H698" s="4" t="str">
        <f>IF([1]MSL_Monthly_Update_CSV!H38="","",[1]MSL_Monthly_Update_CSV!H38)</f>
        <v>Wild</v>
      </c>
      <c r="I698" s="4" t="str">
        <f>IF([1]MSL_Monthly_Update_CSV!I38="","",[1]MSL_Monthly_Update_CSV!I38)</f>
        <v>Gillnets (Set / Anchored)</v>
      </c>
      <c r="J698" s="4" t="str">
        <f>IF([1]MSL_Monthly_Update_CSV!J38="","",[1]MSL_Monthly_Update_CSV!J38)</f>
        <v>FAO 21 (Atlantic Ocean and adjacent areas): United States: Middle Atlantic (New York, New Jersey, Delaware, Maryland, Virginia)</v>
      </c>
      <c r="K698" s="4" t="str">
        <f>IF([1]MSL_Monthly_Update_CSV!K38="","",[1]MSL_Monthly_Update_CSV!K38)</f>
        <v/>
      </c>
      <c r="L698" s="4" t="str">
        <f>IF([1]MSL_Monthly_Update_CSV!L38="","",[1]MSL_Monthly_Update_CSV!L38)</f>
        <v/>
      </c>
    </row>
    <row r="699" spans="1:12" x14ac:dyDescent="0.25">
      <c r="A699" s="4" t="str">
        <f>IF([1]MSL_Monthly_Update_CSV!A83="","",[1]MSL_Monthly_Update_CSV!A83)</f>
        <v>OWS-17076</v>
      </c>
      <c r="B699" s="4" t="str">
        <f>IF([1]MSL_Monthly_Update_CSV!B83="","",[1]MSL_Monthly_Update_CSV!B83)</f>
        <v>Flounder</v>
      </c>
      <c r="C699" s="4" t="str">
        <f>IF([1]MSL_Monthly_Update_CSV!C83="","",[1]MSL_Monthly_Update_CSV!C83)</f>
        <v/>
      </c>
      <c r="D699" s="4" t="str">
        <f>IF([1]MSL_Monthly_Update_CSV!D83="","",[1]MSL_Monthly_Update_CSV!D83)</f>
        <v>Not Recommended</v>
      </c>
      <c r="E699" s="4" t="str">
        <f>IF([1]MSL_Monthly_Update_CSV!E83="","",[1]MSL_Monthly_Update_CSV!E83)</f>
        <v>Flounder, Summer</v>
      </c>
      <c r="F699" s="4" t="str">
        <f>IF([1]MSL_Monthly_Update_CSV!F83="","",[1]MSL_Monthly_Update_CSV!F83)</f>
        <v/>
      </c>
      <c r="G699" s="16" t="str">
        <f>IF([1]MSL_Monthly_Update_CSV!G83="","",[1]MSL_Monthly_Update_CSV!G83)</f>
        <v>Paralichthys dentatus</v>
      </c>
      <c r="H699" s="4" t="str">
        <f>IF([1]MSL_Monthly_Update_CSV!H83="","",[1]MSL_Monthly_Update_CSV!H83)</f>
        <v>Wild</v>
      </c>
      <c r="I699" s="4" t="str">
        <f>IF([1]MSL_Monthly_Update_CSV!I83="","",[1]MSL_Monthly_Update_CSV!I83)</f>
        <v>Trawls (Bottom / Demersal)</v>
      </c>
      <c r="J699" s="4" t="str">
        <f>IF([1]MSL_Monthly_Update_CSV!J83="","",[1]MSL_Monthly_Update_CSV!J83)</f>
        <v>FAO 21 (Northwest Atlantic Ocean): United States: Mid Atlantic</v>
      </c>
      <c r="K699" s="4" t="str">
        <f>IF([1]MSL_Monthly_Update_CSV!K83="","",[1]MSL_Monthly_Update_CSV!K83)</f>
        <v/>
      </c>
      <c r="L699" s="4" t="str">
        <f>IF([1]MSL_Monthly_Update_CSV!L83="","",[1]MSL_Monthly_Update_CSV!L83)</f>
        <v/>
      </c>
    </row>
    <row r="700" spans="1:12" x14ac:dyDescent="0.25">
      <c r="A700" s="4" t="str">
        <f>IF([1]MSL_Monthly_Update_CSV!A84="","",[1]MSL_Monthly_Update_CSV!A84)</f>
        <v>OWS-17077</v>
      </c>
      <c r="B700" s="4" t="str">
        <f>IF([1]MSL_Monthly_Update_CSV!B84="","",[1]MSL_Monthly_Update_CSV!B84)</f>
        <v>Flounder</v>
      </c>
      <c r="C700" s="4" t="str">
        <f>IF([1]MSL_Monthly_Update_CSV!C84="","",[1]MSL_Monthly_Update_CSV!C84)</f>
        <v/>
      </c>
      <c r="D700" s="4" t="str">
        <f>IF([1]MSL_Monthly_Update_CSV!D84="","",[1]MSL_Monthly_Update_CSV!D84)</f>
        <v>Not Recommended</v>
      </c>
      <c r="E700" s="4" t="str">
        <f>IF([1]MSL_Monthly_Update_CSV!E84="","",[1]MSL_Monthly_Update_CSV!E84)</f>
        <v>Flounder, Summer</v>
      </c>
      <c r="F700" s="4" t="str">
        <f>IF([1]MSL_Monthly_Update_CSV!F84="","",[1]MSL_Monthly_Update_CSV!F84)</f>
        <v/>
      </c>
      <c r="G700" s="16" t="str">
        <f>IF([1]MSL_Monthly_Update_CSV!G84="","",[1]MSL_Monthly_Update_CSV!G84)</f>
        <v>Paralichthys dentatus</v>
      </c>
      <c r="H700" s="4" t="str">
        <f>IF([1]MSL_Monthly_Update_CSV!H84="","",[1]MSL_Monthly_Update_CSV!H84)</f>
        <v>Wild</v>
      </c>
      <c r="I700" s="4" t="str">
        <f>IF([1]MSL_Monthly_Update_CSV!I84="","",[1]MSL_Monthly_Update_CSV!I84)</f>
        <v>Trawls (Bottom / Demersal)</v>
      </c>
      <c r="J700" s="4" t="str">
        <f>IF([1]MSL_Monthly_Update_CSV!J84="","",[1]MSL_Monthly_Update_CSV!J84)</f>
        <v>FAO 21 (Northwest Atlantic Ocean): United States: New England</v>
      </c>
      <c r="K700" s="4" t="str">
        <f>IF([1]MSL_Monthly_Update_CSV!K84="","",[1]MSL_Monthly_Update_CSV!K84)</f>
        <v/>
      </c>
      <c r="L700" s="4" t="str">
        <f>IF([1]MSL_Monthly_Update_CSV!L84="","",[1]MSL_Monthly_Update_CSV!L84)</f>
        <v/>
      </c>
    </row>
    <row r="701" spans="1:12" x14ac:dyDescent="0.25">
      <c r="A701" s="4" t="str">
        <f>IF([1]MSL_Monthly_Update_CSV!A85="","",[1]MSL_Monthly_Update_CSV!A85)</f>
        <v>OWS-17078</v>
      </c>
      <c r="B701" s="4" t="str">
        <f>IF([1]MSL_Monthly_Update_CSV!B85="","",[1]MSL_Monthly_Update_CSV!B85)</f>
        <v>Flounder</v>
      </c>
      <c r="C701" s="4" t="str">
        <f>IF([1]MSL_Monthly_Update_CSV!C85="","",[1]MSL_Monthly_Update_CSV!C85)</f>
        <v/>
      </c>
      <c r="D701" s="4" t="str">
        <f>IF([1]MSL_Monthly_Update_CSV!D85="","",[1]MSL_Monthly_Update_CSV!D85)</f>
        <v>Not Recommended</v>
      </c>
      <c r="E701" s="4" t="str">
        <f>IF([1]MSL_Monthly_Update_CSV!E85="","",[1]MSL_Monthly_Update_CSV!E85)</f>
        <v>Flounder, Witch</v>
      </c>
      <c r="F701" s="4" t="str">
        <f>IF([1]MSL_Monthly_Update_CSV!F85="","",[1]MSL_Monthly_Update_CSV!F85)</f>
        <v/>
      </c>
      <c r="G701" s="16" t="str">
        <f>IF([1]MSL_Monthly_Update_CSV!G85="","",[1]MSL_Monthly_Update_CSV!G85)</f>
        <v>Glyptocephalus cynoglossus</v>
      </c>
      <c r="H701" s="4" t="str">
        <f>IF([1]MSL_Monthly_Update_CSV!H85="","",[1]MSL_Monthly_Update_CSV!H85)</f>
        <v>Wild</v>
      </c>
      <c r="I701" s="4" t="str">
        <f>IF([1]MSL_Monthly_Update_CSV!I85="","",[1]MSL_Monthly_Update_CSV!I85)</f>
        <v>Trawls (Bottom / Demersal)</v>
      </c>
      <c r="J701" s="4" t="str">
        <f>IF([1]MSL_Monthly_Update_CSV!J85="","",[1]MSL_Monthly_Update_CSV!J85)</f>
        <v>FAO 21 (Northwest Atlantic Ocean): United States: Mid Atlantic</v>
      </c>
      <c r="K701" s="4" t="str">
        <f>IF([1]MSL_Monthly_Update_CSV!K85="","",[1]MSL_Monthly_Update_CSV!K85)</f>
        <v/>
      </c>
      <c r="L701" s="4" t="str">
        <f>IF([1]MSL_Monthly_Update_CSV!L85="","",[1]MSL_Monthly_Update_CSV!L85)</f>
        <v/>
      </c>
    </row>
    <row r="702" spans="1:12" x14ac:dyDescent="0.25">
      <c r="A702" s="4" t="str">
        <f>IF([1]MSL_Monthly_Update_CSV!A86="","",[1]MSL_Monthly_Update_CSV!A86)</f>
        <v>OWS-17079</v>
      </c>
      <c r="B702" s="4" t="str">
        <f>IF([1]MSL_Monthly_Update_CSV!B86="","",[1]MSL_Monthly_Update_CSV!B86)</f>
        <v>Flounder</v>
      </c>
      <c r="C702" s="4" t="str">
        <f>IF([1]MSL_Monthly_Update_CSV!C86="","",[1]MSL_Monthly_Update_CSV!C86)</f>
        <v/>
      </c>
      <c r="D702" s="4" t="str">
        <f>IF([1]MSL_Monthly_Update_CSV!D86="","",[1]MSL_Monthly_Update_CSV!D86)</f>
        <v>Not Recommended</v>
      </c>
      <c r="E702" s="4" t="str">
        <f>IF([1]MSL_Monthly_Update_CSV!E86="","",[1]MSL_Monthly_Update_CSV!E86)</f>
        <v>Flounder, Witch</v>
      </c>
      <c r="F702" s="4" t="str">
        <f>IF([1]MSL_Monthly_Update_CSV!F86="","",[1]MSL_Monthly_Update_CSV!F86)</f>
        <v/>
      </c>
      <c r="G702" s="16" t="str">
        <f>IF([1]MSL_Monthly_Update_CSV!G86="","",[1]MSL_Monthly_Update_CSV!G86)</f>
        <v>Glyptocephalus cynoglossus</v>
      </c>
      <c r="H702" s="4" t="str">
        <f>IF([1]MSL_Monthly_Update_CSV!H86="","",[1]MSL_Monthly_Update_CSV!H86)</f>
        <v>Wild</v>
      </c>
      <c r="I702" s="4" t="str">
        <f>IF([1]MSL_Monthly_Update_CSV!I86="","",[1]MSL_Monthly_Update_CSV!I86)</f>
        <v>Trawls (Bottom / Demersal)</v>
      </c>
      <c r="J702" s="4" t="str">
        <f>IF([1]MSL_Monthly_Update_CSV!J86="","",[1]MSL_Monthly_Update_CSV!J86)</f>
        <v>FAO 21 (Northwest Atlantic Ocean): United States: New England</v>
      </c>
      <c r="K702" s="4" t="str">
        <f>IF([1]MSL_Monthly_Update_CSV!K86="","",[1]MSL_Monthly_Update_CSV!K86)</f>
        <v/>
      </c>
      <c r="L702" s="4" t="str">
        <f>IF([1]MSL_Monthly_Update_CSV!L86="","",[1]MSL_Monthly_Update_CSV!L86)</f>
        <v/>
      </c>
    </row>
    <row r="703" spans="1:12" x14ac:dyDescent="0.25">
      <c r="A703" s="4" t="str">
        <f>IF([1]MSL_Monthly_Update_CSV!A35="","",[1]MSL_Monthly_Update_CSV!A35)</f>
        <v>OWS-17084</v>
      </c>
      <c r="B703" s="4" t="str">
        <f>IF([1]MSL_Monthly_Update_CSV!B35="","",[1]MSL_Monthly_Update_CSV!B35)</f>
        <v>Flounder</v>
      </c>
      <c r="C703" s="4" t="str">
        <f>IF([1]MSL_Monthly_Update_CSV!C35="","",[1]MSL_Monthly_Update_CSV!C35)</f>
        <v/>
      </c>
      <c r="D703" s="4" t="str">
        <f>IF([1]MSL_Monthly_Update_CSV!D35="","",[1]MSL_Monthly_Update_CSV!D35)</f>
        <v>Not Recommended</v>
      </c>
      <c r="E703" s="4" t="str">
        <f>IF([1]MSL_Monthly_Update_CSV!E35="","",[1]MSL_Monthly_Update_CSV!E35)</f>
        <v>Flounder, Yellowtail</v>
      </c>
      <c r="F703" s="4" t="str">
        <f>IF([1]MSL_Monthly_Update_CSV!F35="","",[1]MSL_Monthly_Update_CSV!F35)</f>
        <v/>
      </c>
      <c r="G703" s="16" t="str">
        <f>IF([1]MSL_Monthly_Update_CSV!G35="","",[1]MSL_Monthly_Update_CSV!G35)</f>
        <v>Limanda ferruginea</v>
      </c>
      <c r="H703" s="4" t="str">
        <f>IF([1]MSL_Monthly_Update_CSV!H35="","",[1]MSL_Monthly_Update_CSV!H35)</f>
        <v>Wild</v>
      </c>
      <c r="I703" s="4" t="str">
        <f>IF([1]MSL_Monthly_Update_CSV!I35="","",[1]MSL_Monthly_Update_CSV!I35)</f>
        <v>Gillnets (Set / Anchored)</v>
      </c>
      <c r="J703" s="4" t="str">
        <f>IF([1]MSL_Monthly_Update_CSV!J35="","",[1]MSL_Monthly_Update_CSV!J35)</f>
        <v>FAO 21 (Northwest Atlantic Ocean): United States: New England</v>
      </c>
      <c r="K703" s="4" t="str">
        <f>IF([1]MSL_Monthly_Update_CSV!K35="","",[1]MSL_Monthly_Update_CSV!K35)</f>
        <v/>
      </c>
      <c r="L703" s="4" t="str">
        <f>IF([1]MSL_Monthly_Update_CSV!L35="","",[1]MSL_Monthly_Update_CSV!L35)</f>
        <v/>
      </c>
    </row>
    <row r="704" spans="1:12" x14ac:dyDescent="0.25">
      <c r="A704" s="4" t="str">
        <f>IF([1]MSL_Monthly_Update_CSV!A34="","",[1]MSL_Monthly_Update_CSV!A34)</f>
        <v>OWS-17083</v>
      </c>
      <c r="B704" s="4" t="str">
        <f>IF([1]MSL_Monthly_Update_CSV!B34="","",[1]MSL_Monthly_Update_CSV!B34)</f>
        <v>Flounder</v>
      </c>
      <c r="C704" s="4" t="str">
        <f>IF([1]MSL_Monthly_Update_CSV!C34="","",[1]MSL_Monthly_Update_CSV!C34)</f>
        <v/>
      </c>
      <c r="D704" s="4" t="str">
        <f>IF([1]MSL_Monthly_Update_CSV!D34="","",[1]MSL_Monthly_Update_CSV!D34)</f>
        <v>Not Recommended</v>
      </c>
      <c r="E704" s="4" t="str">
        <f>IF([1]MSL_Monthly_Update_CSV!E34="","",[1]MSL_Monthly_Update_CSV!E34)</f>
        <v>Flounder, Yellowtail</v>
      </c>
      <c r="F704" s="4" t="str">
        <f>IF([1]MSL_Monthly_Update_CSV!F34="","",[1]MSL_Monthly_Update_CSV!F34)</f>
        <v/>
      </c>
      <c r="G704" s="16" t="str">
        <f>IF([1]MSL_Monthly_Update_CSV!G34="","",[1]MSL_Monthly_Update_CSV!G34)</f>
        <v>Limanda ferruginea</v>
      </c>
      <c r="H704" s="4" t="str">
        <f>IF([1]MSL_Monthly_Update_CSV!H34="","",[1]MSL_Monthly_Update_CSV!H34)</f>
        <v>Wild</v>
      </c>
      <c r="I704" s="4" t="str">
        <f>IF([1]MSL_Monthly_Update_CSV!I34="","",[1]MSL_Monthly_Update_CSV!I34)</f>
        <v>Trawls (Bottom / Demersal)</v>
      </c>
      <c r="J704" s="4" t="str">
        <f>IF([1]MSL_Monthly_Update_CSV!J34="","",[1]MSL_Monthly_Update_CSV!J34)</f>
        <v>FAO 21 (Northwest Atlantic Ocean): United States: New England</v>
      </c>
      <c r="K704" s="4" t="str">
        <f>IF([1]MSL_Monthly_Update_CSV!K34="","",[1]MSL_Monthly_Update_CSV!K34)</f>
        <v/>
      </c>
      <c r="L704" s="4" t="str">
        <f>IF([1]MSL_Monthly_Update_CSV!L34="","",[1]MSL_Monthly_Update_CSV!L34)</f>
        <v/>
      </c>
    </row>
    <row r="705" spans="1:12" x14ac:dyDescent="0.25">
      <c r="A705" s="4" t="str">
        <f>IF([1]MSL_Monthly_Update_CSV!A87="","",[1]MSL_Monthly_Update_CSV!A87)</f>
        <v>OWS-17080</v>
      </c>
      <c r="B705" s="4" t="str">
        <f>IF([1]MSL_Monthly_Update_CSV!B87="","",[1]MSL_Monthly_Update_CSV!B87)</f>
        <v>Flounder</v>
      </c>
      <c r="C705" s="4" t="str">
        <f>IF([1]MSL_Monthly_Update_CSV!C87="","",[1]MSL_Monthly_Update_CSV!C87)</f>
        <v/>
      </c>
      <c r="D705" s="4" t="str">
        <f>IF([1]MSL_Monthly_Update_CSV!D87="","",[1]MSL_Monthly_Update_CSV!D87)</f>
        <v>Not Recommended</v>
      </c>
      <c r="E705" s="4" t="str">
        <f>IF([1]MSL_Monthly_Update_CSV!E87="","",[1]MSL_Monthly_Update_CSV!E87)</f>
        <v>Flounder, Yellowtail</v>
      </c>
      <c r="F705" s="4" t="str">
        <f>IF([1]MSL_Monthly_Update_CSV!F87="","",[1]MSL_Monthly_Update_CSV!F87)</f>
        <v/>
      </c>
      <c r="G705" s="16" t="str">
        <f>IF([1]MSL_Monthly_Update_CSV!G87="","",[1]MSL_Monthly_Update_CSV!G87)</f>
        <v>Limanda ferruginea</v>
      </c>
      <c r="H705" s="4" t="str">
        <f>IF([1]MSL_Monthly_Update_CSV!H87="","",[1]MSL_Monthly_Update_CSV!H87)</f>
        <v>Wild</v>
      </c>
      <c r="I705" s="4" t="str">
        <f>IF([1]MSL_Monthly_Update_CSV!I87="","",[1]MSL_Monthly_Update_CSV!I87)</f>
        <v>Trawls (Bottom / Demersal)</v>
      </c>
      <c r="J705" s="4" t="str">
        <f>IF([1]MSL_Monthly_Update_CSV!J87="","",[1]MSL_Monthly_Update_CSV!J87)</f>
        <v>FAO 21 (Northwest Atlantic Ocean): United States: Mid Atlantic</v>
      </c>
      <c r="K705" s="4" t="str">
        <f>IF([1]MSL_Monthly_Update_CSV!K87="","",[1]MSL_Monthly_Update_CSV!K87)</f>
        <v/>
      </c>
      <c r="L705" s="4" t="str">
        <f>IF([1]MSL_Monthly_Update_CSV!L87="","",[1]MSL_Monthly_Update_CSV!L87)</f>
        <v/>
      </c>
    </row>
    <row r="706" spans="1:12" x14ac:dyDescent="0.25">
      <c r="A706" s="4" t="str">
        <f>IF([1]MSL_Monthly_Update_CSV!A88="","",[1]MSL_Monthly_Update_CSV!A88)</f>
        <v>OWS-17081</v>
      </c>
      <c r="B706" s="4" t="str">
        <f>IF([1]MSL_Monthly_Update_CSV!B88="","",[1]MSL_Monthly_Update_CSV!B88)</f>
        <v>Flounder</v>
      </c>
      <c r="C706" s="4" t="str">
        <f>IF([1]MSL_Monthly_Update_CSV!C88="","",[1]MSL_Monthly_Update_CSV!C88)</f>
        <v/>
      </c>
      <c r="D706" s="4" t="str">
        <f>IF([1]MSL_Monthly_Update_CSV!D88="","",[1]MSL_Monthly_Update_CSV!D88)</f>
        <v>Not Recommended</v>
      </c>
      <c r="E706" s="4" t="str">
        <f>IF([1]MSL_Monthly_Update_CSV!E88="","",[1]MSL_Monthly_Update_CSV!E88)</f>
        <v>Flounder, Yellowtail</v>
      </c>
      <c r="F706" s="4" t="str">
        <f>IF([1]MSL_Monthly_Update_CSV!F88="","",[1]MSL_Monthly_Update_CSV!F88)</f>
        <v/>
      </c>
      <c r="G706" s="16" t="str">
        <f>IF([1]MSL_Monthly_Update_CSV!G88="","",[1]MSL_Monthly_Update_CSV!G88)</f>
        <v>Limanda ferruginea</v>
      </c>
      <c r="H706" s="4" t="str">
        <f>IF([1]MSL_Monthly_Update_CSV!H88="","",[1]MSL_Monthly_Update_CSV!H88)</f>
        <v>Wild</v>
      </c>
      <c r="I706" s="4" t="str">
        <f>IF([1]MSL_Monthly_Update_CSV!I88="","",[1]MSL_Monthly_Update_CSV!I88)</f>
        <v>Trawls (Bottom / Demersal)</v>
      </c>
      <c r="J706" s="4" t="str">
        <f>IF([1]MSL_Monthly_Update_CSV!J88="","",[1]MSL_Monthly_Update_CSV!J88)</f>
        <v>FAO 21 (Northwest Atlantic Ocean): United States: New England</v>
      </c>
      <c r="K706" s="4" t="str">
        <f>IF([1]MSL_Monthly_Update_CSV!K88="","",[1]MSL_Monthly_Update_CSV!K88)</f>
        <v/>
      </c>
      <c r="L706" s="4" t="str">
        <f>IF([1]MSL_Monthly_Update_CSV!L88="","",[1]MSL_Monthly_Update_CSV!L88)</f>
        <v/>
      </c>
    </row>
    <row r="707" spans="1:12" x14ac:dyDescent="0.25">
      <c r="A707" s="4" t="str">
        <f>IF([1]MSL_Monthly_Update_CSV!A89="","",[1]MSL_Monthly_Update_CSV!A89)</f>
        <v>OWS-17082</v>
      </c>
      <c r="B707" s="4" t="str">
        <f>IF([1]MSL_Monthly_Update_CSV!B89="","",[1]MSL_Monthly_Update_CSV!B89)</f>
        <v>Flounder</v>
      </c>
      <c r="C707" s="4" t="str">
        <f>IF([1]MSL_Monthly_Update_CSV!C89="","",[1]MSL_Monthly_Update_CSV!C89)</f>
        <v/>
      </c>
      <c r="D707" s="4" t="str">
        <f>IF([1]MSL_Monthly_Update_CSV!D89="","",[1]MSL_Monthly_Update_CSV!D89)</f>
        <v>Not Recommended</v>
      </c>
      <c r="E707" s="4" t="str">
        <f>IF([1]MSL_Monthly_Update_CSV!E89="","",[1]MSL_Monthly_Update_CSV!E89)</f>
        <v>Flounder, Yellowtail</v>
      </c>
      <c r="F707" s="4" t="str">
        <f>IF([1]MSL_Monthly_Update_CSV!F89="","",[1]MSL_Monthly_Update_CSV!F89)</f>
        <v/>
      </c>
      <c r="G707" s="16" t="str">
        <f>IF([1]MSL_Monthly_Update_CSV!G89="","",[1]MSL_Monthly_Update_CSV!G89)</f>
        <v>Limanda ferruginea</v>
      </c>
      <c r="H707" s="4" t="str">
        <f>IF([1]MSL_Monthly_Update_CSV!H89="","",[1]MSL_Monthly_Update_CSV!H89)</f>
        <v>Wild</v>
      </c>
      <c r="I707" s="4" t="str">
        <f>IF([1]MSL_Monthly_Update_CSV!I89="","",[1]MSL_Monthly_Update_CSV!I89)</f>
        <v>Trawls (Bottom / Demersal)</v>
      </c>
      <c r="J707" s="4" t="str">
        <f>IF([1]MSL_Monthly_Update_CSV!J89="","",[1]MSL_Monthly_Update_CSV!J89)</f>
        <v>FAO 21 (Northwest Atlantic Ocean): United States: New England</v>
      </c>
      <c r="K707" s="4" t="str">
        <f>IF([1]MSL_Monthly_Update_CSV!K89="","",[1]MSL_Monthly_Update_CSV!K89)</f>
        <v/>
      </c>
      <c r="L707" s="4" t="str">
        <f>IF([1]MSL_Monthly_Update_CSV!L89="","",[1]MSL_Monthly_Update_CSV!L89)</f>
        <v/>
      </c>
    </row>
    <row r="708" spans="1:12" x14ac:dyDescent="0.25">
      <c r="A708" s="4" t="str">
        <f>IF([1]MSL_Monthly_Update_CSV!A2201="","",[1]MSL_Monthly_Update_CSV!A2201)</f>
        <v>OWS-11230</v>
      </c>
      <c r="B708" s="4" t="str">
        <f>IF([1]MSL_Monthly_Update_CSV!B2201="","",[1]MSL_Monthly_Update_CSV!B2201)</f>
        <v>Flounder</v>
      </c>
      <c r="C708" s="4" t="str">
        <f>IF([1]MSL_Monthly_Update_CSV!C2201="","",[1]MSL_Monthly_Update_CSV!C2201)</f>
        <v>Marine Stewardship Council Certified</v>
      </c>
      <c r="D708" s="4" t="str">
        <f>IF([1]MSL_Monthly_Update_CSV!D2201="","",[1]MSL_Monthly_Update_CSV!D2201)</f>
        <v>Not Recommended</v>
      </c>
      <c r="E708" s="4" t="str">
        <f>IF([1]MSL_Monthly_Update_CSV!E2201="","",[1]MSL_Monthly_Update_CSV!E2201)</f>
        <v>Flounder, Yellowtail</v>
      </c>
      <c r="F708" s="4" t="str">
        <f>IF([1]MSL_Monthly_Update_CSV!F2201="","",[1]MSL_Monthly_Update_CSV!F2201)</f>
        <v>Flounder, Hirame, Karei, Rusty Dab, Sand Dab, Sole</v>
      </c>
      <c r="G708" s="16" t="str">
        <f>IF([1]MSL_Monthly_Update_CSV!G2201="","",[1]MSL_Monthly_Update_CSV!G2201)</f>
        <v>Limanda ferruginea</v>
      </c>
      <c r="H708" s="4" t="str">
        <f>IF([1]MSL_Monthly_Update_CSV!H2201="","",[1]MSL_Monthly_Update_CSV!H2201)</f>
        <v>Wild</v>
      </c>
      <c r="I708" s="4" t="str">
        <f>IF([1]MSL_Monthly_Update_CSV!I2201="","",[1]MSL_Monthly_Update_CSV!I2201)</f>
        <v>Trawls (Bottom / Demersal)</v>
      </c>
      <c r="J708" s="4" t="str">
        <f>IF([1]MSL_Monthly_Update_CSV!J2201="","",[1]MSL_Monthly_Update_CSV!J2201)</f>
        <v>FAO Area 21 (Atlantic, Northwest)</v>
      </c>
      <c r="K708" s="4" t="str">
        <f>IF([1]MSL_Monthly_Update_CSV!K2201="","",[1]MSL_Monthly_Update_CSV!K2201)</f>
        <v>OCI Grand Bank Yellowtail Flounder Trawl</v>
      </c>
      <c r="L708" s="4" t="str">
        <f>IF([1]MSL_Monthly_Update_CSV!L2201="","",[1]MSL_Monthly_Update_CSV!L2201)</f>
        <v>Grand Bank, in Northwest Atlantic Fisheries Organisation (NAFO) Divisions 3L, 3N and 3O. The fishery occurs both within the Canadian 200 nautical mile exclusive economic zone (EEZ) and in waters on the Grand Bank that extend beyond the Canadian EEZ.</v>
      </c>
    </row>
    <row r="709" spans="1:12" x14ac:dyDescent="0.25">
      <c r="A709" s="4" t="str">
        <f>IF([1]MSL_Monthly_Update_CSV!A213="","",[1]MSL_Monthly_Update_CSV!A213)</f>
        <v>OWS-13108</v>
      </c>
      <c r="B709" s="4" t="str">
        <f>IF([1]MSL_Monthly_Update_CSV!B213="","",[1]MSL_Monthly_Update_CSV!B213)</f>
        <v>Goosefish</v>
      </c>
      <c r="C709" s="4" t="str">
        <f>IF([1]MSL_Monthly_Update_CSV!C213="","",[1]MSL_Monthly_Update_CSV!C213)</f>
        <v/>
      </c>
      <c r="D709" s="4" t="str">
        <f>IF([1]MSL_Monthly_Update_CSV!D213="","",[1]MSL_Monthly_Update_CSV!D213)</f>
        <v>Not Recommended</v>
      </c>
      <c r="E709" s="4" t="str">
        <f>IF([1]MSL_Monthly_Update_CSV!E213="","",[1]MSL_Monthly_Update_CSV!E213)</f>
        <v>Goosefish</v>
      </c>
      <c r="F709" s="4" t="str">
        <f>IF([1]MSL_Monthly_Update_CSV!F213="","",[1]MSL_Monthly_Update_CSV!F213)</f>
        <v>Abbot, Allmouth, Angler, Ankimo, Ankoh, Fishing Frog, Lotte, Molligut, Monkfish, Monktails, Sea-devil</v>
      </c>
      <c r="G709" s="16" t="str">
        <f>IF([1]MSL_Monthly_Update_CSV!G213="","",[1]MSL_Monthly_Update_CSV!G213)</f>
        <v>Lophius americanus</v>
      </c>
      <c r="H709" s="4" t="str">
        <f>IF([1]MSL_Monthly_Update_CSV!H213="","",[1]MSL_Monthly_Update_CSV!H213)</f>
        <v>Wild</v>
      </c>
      <c r="I709" s="4" t="str">
        <f>IF([1]MSL_Monthly_Update_CSV!I213="","",[1]MSL_Monthly_Update_CSV!I213)</f>
        <v>Gillnets (Set / Anchored)</v>
      </c>
      <c r="J709" s="4" t="str">
        <f>IF([1]MSL_Monthly_Update_CSV!J213="","",[1]MSL_Monthly_Update_CSV!J213)</f>
        <v>FAO 21 (Atlantic Ocean and adjacent areas): United States: MAFMC</v>
      </c>
      <c r="K709" s="4" t="str">
        <f>IF([1]MSL_Monthly_Update_CSV!K213="","",[1]MSL_Monthly_Update_CSV!K213)</f>
        <v/>
      </c>
      <c r="L709" s="4" t="str">
        <f>IF([1]MSL_Monthly_Update_CSV!L213="","",[1]MSL_Monthly_Update_CSV!L213)</f>
        <v/>
      </c>
    </row>
    <row r="710" spans="1:12" x14ac:dyDescent="0.25">
      <c r="A710" s="4" t="str">
        <f>IF([1]MSL_Monthly_Update_CSV!A212="","",[1]MSL_Monthly_Update_CSV!A212)</f>
        <v>OWS-13107</v>
      </c>
      <c r="B710" s="4" t="str">
        <f>IF([1]MSL_Monthly_Update_CSV!B212="","",[1]MSL_Monthly_Update_CSV!B212)</f>
        <v>Goosefish</v>
      </c>
      <c r="C710" s="4" t="str">
        <f>IF([1]MSL_Monthly_Update_CSV!C212="","",[1]MSL_Monthly_Update_CSV!C212)</f>
        <v/>
      </c>
      <c r="D710" s="4" t="str">
        <f>IF([1]MSL_Monthly_Update_CSV!D212="","",[1]MSL_Monthly_Update_CSV!D212)</f>
        <v>Not Recommended</v>
      </c>
      <c r="E710" s="4" t="str">
        <f>IF([1]MSL_Monthly_Update_CSV!E212="","",[1]MSL_Monthly_Update_CSV!E212)</f>
        <v>Goosefish</v>
      </c>
      <c r="F710" s="4" t="str">
        <f>IF([1]MSL_Monthly_Update_CSV!F212="","",[1]MSL_Monthly_Update_CSV!F212)</f>
        <v>Abbot, Allmouth, Angler, Ankimo, Ankoh, Fishing Frog, Lotte, Molligut, Monkfish, Monktails, Sea-devil</v>
      </c>
      <c r="G710" s="16" t="str">
        <f>IF([1]MSL_Monthly_Update_CSV!G212="","",[1]MSL_Monthly_Update_CSV!G212)</f>
        <v>Lophius americanus</v>
      </c>
      <c r="H710" s="4" t="str">
        <f>IF([1]MSL_Monthly_Update_CSV!H212="","",[1]MSL_Monthly_Update_CSV!H212)</f>
        <v>Wild</v>
      </c>
      <c r="I710" s="4" t="str">
        <f>IF([1]MSL_Monthly_Update_CSV!I212="","",[1]MSL_Monthly_Update_CSV!I212)</f>
        <v>Trawls (Bottom / Demersal)</v>
      </c>
      <c r="J710" s="4" t="str">
        <f>IF([1]MSL_Monthly_Update_CSV!J212="","",[1]MSL_Monthly_Update_CSV!J212)</f>
        <v>FAO 21 (Atlantic Ocean and adjacent areas): United States: NEFMC</v>
      </c>
      <c r="K710" s="4" t="str">
        <f>IF([1]MSL_Monthly_Update_CSV!K212="","",[1]MSL_Monthly_Update_CSV!K212)</f>
        <v/>
      </c>
      <c r="L710" s="4" t="str">
        <f>IF([1]MSL_Monthly_Update_CSV!L212="","",[1]MSL_Monthly_Update_CSV!L212)</f>
        <v/>
      </c>
    </row>
    <row r="711" spans="1:12" x14ac:dyDescent="0.25">
      <c r="A711" s="4" t="str">
        <f>IF([1]MSL_Monthly_Update_CSV!A2204="","",[1]MSL_Monthly_Update_CSV!A2204)</f>
        <v>OWS-11233</v>
      </c>
      <c r="B711" s="4" t="str">
        <f>IF([1]MSL_Monthly_Update_CSV!B2204="","",[1]MSL_Monthly_Update_CSV!B2204)</f>
        <v>Goosefish</v>
      </c>
      <c r="C711" s="4" t="str">
        <f>IF([1]MSL_Monthly_Update_CSV!C2204="","",[1]MSL_Monthly_Update_CSV!C2204)</f>
        <v>Marine Stewardship Council Certified</v>
      </c>
      <c r="D711" s="4" t="str">
        <f>IF([1]MSL_Monthly_Update_CSV!D2204="","",[1]MSL_Monthly_Update_CSV!D2204)</f>
        <v>Ocean Wise</v>
      </c>
      <c r="E711" s="4" t="str">
        <f>IF([1]MSL_Monthly_Update_CSV!E2204="","",[1]MSL_Monthly_Update_CSV!E2204)</f>
        <v>Goosefish, Anglerfish</v>
      </c>
      <c r="F711" s="4" t="str">
        <f>IF([1]MSL_Monthly_Update_CSV!F2204="","",[1]MSL_Monthly_Update_CSV!F2204)</f>
        <v>Abbot, Allmouth, Angler, Ankimo, Ankoh, Fishing Frog, Lotte, Molligut, Monkfish, Monktails, Sea-devil</v>
      </c>
      <c r="G711" s="16" t="str">
        <f>IF([1]MSL_Monthly_Update_CSV!G2204="","",[1]MSL_Monthly_Update_CSV!G2204)</f>
        <v>Lophius piscatorius</v>
      </c>
      <c r="H711" s="4" t="str">
        <f>IF([1]MSL_Monthly_Update_CSV!H2204="","",[1]MSL_Monthly_Update_CSV!H2204)</f>
        <v>Wild</v>
      </c>
      <c r="I711" s="4" t="str">
        <f>IF([1]MSL_Monthly_Update_CSV!I2204="","",[1]MSL_Monthly_Update_CSV!I2204)</f>
        <v>Seines (Danish)</v>
      </c>
      <c r="J711" s="4" t="str">
        <f>IF([1]MSL_Monthly_Update_CSV!J2204="","",[1]MSL_Monthly_Update_CSV!J2204)</f>
        <v>FAO Area 27 (Atlantic, Northeast)</v>
      </c>
      <c r="K711" s="4" t="str">
        <f>IF([1]MSL_Monthly_Update_CSV!K2204="","",[1]MSL_Monthly_Update_CSV!K2204)</f>
        <v>ISF Iceland Anglerfish</v>
      </c>
      <c r="L711" s="4" t="str">
        <f>IF([1]MSL_Monthly_Update_CSV!L2204="","",[1]MSL_Monthly_Update_CSV!L2204)</f>
        <v/>
      </c>
    </row>
    <row r="712" spans="1:12" x14ac:dyDescent="0.25">
      <c r="A712" s="4" t="str">
        <f>IF([1]MSL_Monthly_Update_CSV!A2203="","",[1]MSL_Monthly_Update_CSV!A2203)</f>
        <v>OWS-11232</v>
      </c>
      <c r="B712" s="4" t="str">
        <f>IF([1]MSL_Monthly_Update_CSV!B2203="","",[1]MSL_Monthly_Update_CSV!B2203)</f>
        <v>Goosefish</v>
      </c>
      <c r="C712" s="4" t="str">
        <f>IF([1]MSL_Monthly_Update_CSV!C2203="","",[1]MSL_Monthly_Update_CSV!C2203)</f>
        <v>Marine Stewardship Council Certified</v>
      </c>
      <c r="D712" s="4" t="str">
        <f>IF([1]MSL_Monthly_Update_CSV!D2203="","",[1]MSL_Monthly_Update_CSV!D2203)</f>
        <v>Ocean Wise</v>
      </c>
      <c r="E712" s="4" t="str">
        <f>IF([1]MSL_Monthly_Update_CSV!E2203="","",[1]MSL_Monthly_Update_CSV!E2203)</f>
        <v>Goosefish, Anglerfish</v>
      </c>
      <c r="F712" s="4" t="str">
        <f>IF([1]MSL_Monthly_Update_CSV!F2203="","",[1]MSL_Monthly_Update_CSV!F2203)</f>
        <v>Abbot, Allmouth, Angler, Ankimo, Ankoh, Fishing Frog, Lotte, Molligut, Monkfish, Monktails, Sea-devil</v>
      </c>
      <c r="G712" s="16" t="str">
        <f>IF([1]MSL_Monthly_Update_CSV!G2203="","",[1]MSL_Monthly_Update_CSV!G2203)</f>
        <v>Lophius piscatorius</v>
      </c>
      <c r="H712" s="4" t="str">
        <f>IF([1]MSL_Monthly_Update_CSV!H2203="","",[1]MSL_Monthly_Update_CSV!H2203)</f>
        <v>Wild</v>
      </c>
      <c r="I712" s="4" t="str">
        <f>IF([1]MSL_Monthly_Update_CSV!I2203="","",[1]MSL_Monthly_Update_CSV!I2203)</f>
        <v>Trawls (Bottom / Demersal Nephrops)</v>
      </c>
      <c r="J712" s="4" t="str">
        <f>IF([1]MSL_Monthly_Update_CSV!J2203="","",[1]MSL_Monthly_Update_CSV!J2203)</f>
        <v>FAO Area 27 (Atlantic, Northeast)</v>
      </c>
      <c r="K712" s="4" t="str">
        <f>IF([1]MSL_Monthly_Update_CSV!K2203="","",[1]MSL_Monthly_Update_CSV!K2203)</f>
        <v>ISF Iceland Anglerfish</v>
      </c>
      <c r="L712" s="4" t="str">
        <f>IF([1]MSL_Monthly_Update_CSV!L2203="","",[1]MSL_Monthly_Update_CSV!L2203)</f>
        <v/>
      </c>
    </row>
    <row r="713" spans="1:12" x14ac:dyDescent="0.25">
      <c r="A713" s="4" t="str">
        <f>IF([1]MSL_Monthly_Update_CSV!A2202="","",[1]MSL_Monthly_Update_CSV!A2202)</f>
        <v>OWS-11231</v>
      </c>
      <c r="B713" s="4" t="str">
        <f>IF([1]MSL_Monthly_Update_CSV!B2202="","",[1]MSL_Monthly_Update_CSV!B2202)</f>
        <v>Goosefish</v>
      </c>
      <c r="C713" s="4" t="str">
        <f>IF([1]MSL_Monthly_Update_CSV!C2202="","",[1]MSL_Monthly_Update_CSV!C2202)</f>
        <v>Marine Stewardship Council Certified</v>
      </c>
      <c r="D713" s="4" t="str">
        <f>IF([1]MSL_Monthly_Update_CSV!D2202="","",[1]MSL_Monthly_Update_CSV!D2202)</f>
        <v>Ocean Wise</v>
      </c>
      <c r="E713" s="4" t="str">
        <f>IF([1]MSL_Monthly_Update_CSV!E2202="","",[1]MSL_Monthly_Update_CSV!E2202)</f>
        <v>Goosefish, Anglerfish</v>
      </c>
      <c r="F713" s="4" t="str">
        <f>IF([1]MSL_Monthly_Update_CSV!F2202="","",[1]MSL_Monthly_Update_CSV!F2202)</f>
        <v>Abbot, Allmouth, Angler, Ankimo, Ankoh, Fishing Frog, Lotte, Molligut, Monkfish, Monktails, Sea-devil</v>
      </c>
      <c r="G713" s="16" t="str">
        <f>IF([1]MSL_Monthly_Update_CSV!G2202="","",[1]MSL_Monthly_Update_CSV!G2202)</f>
        <v>Lophius piscatorius</v>
      </c>
      <c r="H713" s="4" t="str">
        <f>IF([1]MSL_Monthly_Update_CSV!H2202="","",[1]MSL_Monthly_Update_CSV!H2202)</f>
        <v>Wild</v>
      </c>
      <c r="I713" s="4" t="str">
        <f>IF([1]MSL_Monthly_Update_CSV!I2202="","",[1]MSL_Monthly_Update_CSV!I2202)</f>
        <v>Trawls (Bottom / Demersal)</v>
      </c>
      <c r="J713" s="4" t="str">
        <f>IF([1]MSL_Monthly_Update_CSV!J2202="","",[1]MSL_Monthly_Update_CSV!J2202)</f>
        <v>FAO Area 27 (Atlantic, Northeast)</v>
      </c>
      <c r="K713" s="4" t="str">
        <f>IF([1]MSL_Monthly_Update_CSV!K2202="","",[1]MSL_Monthly_Update_CSV!K2202)</f>
        <v>ISF Iceland Anglerfish</v>
      </c>
      <c r="L713" s="4" t="str">
        <f>IF([1]MSL_Monthly_Update_CSV!L2202="","",[1]MSL_Monthly_Update_CSV!L2202)</f>
        <v/>
      </c>
    </row>
    <row r="714" spans="1:12" x14ac:dyDescent="0.25">
      <c r="A714" s="4" t="str">
        <f>IF([1]MSL_Monthly_Update_CSV!A2205="","",[1]MSL_Monthly_Update_CSV!A2205)</f>
        <v>OWS-11234</v>
      </c>
      <c r="B714" s="4" t="str">
        <f>IF([1]MSL_Monthly_Update_CSV!B2205="","",[1]MSL_Monthly_Update_CSV!B2205)</f>
        <v>Goosefish</v>
      </c>
      <c r="C714" s="4" t="str">
        <f>IF([1]MSL_Monthly_Update_CSV!C2205="","",[1]MSL_Monthly_Update_CSV!C2205)</f>
        <v>Marine Stewardship Council Certified</v>
      </c>
      <c r="D714" s="4" t="str">
        <f>IF([1]MSL_Monthly_Update_CSV!D2205="","",[1]MSL_Monthly_Update_CSV!D2205)</f>
        <v>Not Recommended</v>
      </c>
      <c r="E714" s="4" t="str">
        <f>IF([1]MSL_Monthly_Update_CSV!E2205="","",[1]MSL_Monthly_Update_CSV!E2205)</f>
        <v>Goosefish, Anglerfish</v>
      </c>
      <c r="F714" s="4" t="str">
        <f>IF([1]MSL_Monthly_Update_CSV!F2205="","",[1]MSL_Monthly_Update_CSV!F2205)</f>
        <v>Abbot, Allmouth, Angler, Ankimo, Ankoh, Fishing Frog, Lotte, Molligut, Monkfish, Monktails, Sea-devil</v>
      </c>
      <c r="G714" s="16" t="str">
        <f>IF([1]MSL_Monthly_Update_CSV!G2205="","",[1]MSL_Monthly_Update_CSV!G2205)</f>
        <v>Lophius piscatorius</v>
      </c>
      <c r="H714" s="4" t="str">
        <f>IF([1]MSL_Monthly_Update_CSV!H2205="","",[1]MSL_Monthly_Update_CSV!H2205)</f>
        <v>Wild</v>
      </c>
      <c r="I714" s="4" t="str">
        <f>IF([1]MSL_Monthly_Update_CSV!I2205="","",[1]MSL_Monthly_Update_CSV!I2205)</f>
        <v>Gillnets</v>
      </c>
      <c r="J714" s="4" t="str">
        <f>IF([1]MSL_Monthly_Update_CSV!J2205="","",[1]MSL_Monthly_Update_CSV!J2205)</f>
        <v>FAO Area 27 (Atlantic, Northeast)</v>
      </c>
      <c r="K714" s="4" t="str">
        <f>IF([1]MSL_Monthly_Update_CSV!K2205="","",[1]MSL_Monthly_Update_CSV!K2205)</f>
        <v>ISF Iceland Anglerfish</v>
      </c>
      <c r="L714" s="4" t="str">
        <f>IF([1]MSL_Monthly_Update_CSV!L2205="","",[1]MSL_Monthly_Update_CSV!L2205)</f>
        <v/>
      </c>
    </row>
    <row r="715" spans="1:12" x14ac:dyDescent="0.25">
      <c r="A715" s="4" t="str">
        <f>IF([1]MSL_Monthly_Update_CSV!A2206="","",[1]MSL_Monthly_Update_CSV!A2206)</f>
        <v>OWS-11235</v>
      </c>
      <c r="B715" s="4" t="str">
        <f>IF([1]MSL_Monthly_Update_CSV!B2206="","",[1]MSL_Monthly_Update_CSV!B2206)</f>
        <v>Goosefish</v>
      </c>
      <c r="C715" s="4" t="str">
        <f>IF([1]MSL_Monthly_Update_CSV!C2206="","",[1]MSL_Monthly_Update_CSV!C2206)</f>
        <v>Marine Stewardship Council Certified</v>
      </c>
      <c r="D715" s="4" t="str">
        <f>IF([1]MSL_Monthly_Update_CSV!D2206="","",[1]MSL_Monthly_Update_CSV!D2206)</f>
        <v>Not Recommended</v>
      </c>
      <c r="E715" s="4" t="str">
        <f>IF([1]MSL_Monthly_Update_CSV!E2206="","",[1]MSL_Monthly_Update_CSV!E2206)</f>
        <v>Goosefish, Anglerfish</v>
      </c>
      <c r="F715" s="4" t="str">
        <f>IF([1]MSL_Monthly_Update_CSV!F2206="","",[1]MSL_Monthly_Update_CSV!F2206)</f>
        <v>Abbot, Allmouth, Angler, Ankimo, Ankoh, Fishing Frog, Lotte, Molligut, Monkfish, Monktails, Sea-devil</v>
      </c>
      <c r="G715" s="16" t="str">
        <f>IF([1]MSL_Monthly_Update_CSV!G2206="","",[1]MSL_Monthly_Update_CSV!G2206)</f>
        <v>Lophius piscatorius</v>
      </c>
      <c r="H715" s="4" t="str">
        <f>IF([1]MSL_Monthly_Update_CSV!H2206="","",[1]MSL_Monthly_Update_CSV!H2206)</f>
        <v>Wild</v>
      </c>
      <c r="I715" s="4" t="str">
        <f>IF([1]MSL_Monthly_Update_CSV!I2206="","",[1]MSL_Monthly_Update_CSV!I2206)</f>
        <v>Gillnets</v>
      </c>
      <c r="J715" s="4" t="str">
        <f>IF([1]MSL_Monthly_Update_CSV!J2206="","",[1]MSL_Monthly_Update_CSV!J2206)</f>
        <v>FAO Area 27 (Atlantic, Northeast)</v>
      </c>
      <c r="K715" s="4" t="str">
        <f>IF([1]MSL_Monthly_Update_CSV!K2206="","",[1]MSL_Monthly_Update_CSV!K2206)</f>
        <v>ISF Iceland Anglerfish</v>
      </c>
      <c r="L715" s="4" t="str">
        <f>IF([1]MSL_Monthly_Update_CSV!L2206="","",[1]MSL_Monthly_Update_CSV!L2206)</f>
        <v/>
      </c>
    </row>
    <row r="716" spans="1:12" x14ac:dyDescent="0.25">
      <c r="A716" s="4" t="str">
        <f>IF([1]MSL_Monthly_Update_CSV!A2310="","",[1]MSL_Monthly_Update_CSV!A2310)</f>
        <v>OWS-11237</v>
      </c>
      <c r="B716" s="4" t="str">
        <f>IF([1]MSL_Monthly_Update_CSV!B2310="","",[1]MSL_Monthly_Update_CSV!B2310)</f>
        <v>Goosefish</v>
      </c>
      <c r="C716" s="4" t="str">
        <f>IF([1]MSL_Monthly_Update_CSV!C2310="","",[1]MSL_Monthly_Update_CSV!C2310)</f>
        <v>Marine Stewardship Council Certified</v>
      </c>
      <c r="D716" s="4" t="str">
        <f>IF([1]MSL_Monthly_Update_CSV!D2310="","",[1]MSL_Monthly_Update_CSV!D2310)</f>
        <v>Not Recommended</v>
      </c>
      <c r="E716" s="4" t="str">
        <f>IF([1]MSL_Monthly_Update_CSV!E2310="","",[1]MSL_Monthly_Update_CSV!E2310)</f>
        <v>Goosefish, Anglerfish</v>
      </c>
      <c r="F716" s="4" t="str">
        <f>IF([1]MSL_Monthly_Update_CSV!F2310="","",[1]MSL_Monthly_Update_CSV!F2310)</f>
        <v>Abbot, Allmouth, Angler, Ankimo, Ankoh, Fishing Frog, Lotte, Molligut, Monkfish, Monktails, Sea-devil</v>
      </c>
      <c r="G716" s="16" t="str">
        <f>IF([1]MSL_Monthly_Update_CSV!G2310="","",[1]MSL_Monthly_Update_CSV!G2310)</f>
        <v>Lophius piscatorius</v>
      </c>
      <c r="H716" s="4" t="str">
        <f>IF([1]MSL_Monthly_Update_CSV!H2310="","",[1]MSL_Monthly_Update_CSV!H2310)</f>
        <v>Wild</v>
      </c>
      <c r="I716" s="4" t="str">
        <f>IF([1]MSL_Monthly_Update_CSV!I2310="","",[1]MSL_Monthly_Update_CSV!I2310)</f>
        <v>Longlines</v>
      </c>
      <c r="J716" s="4" t="str">
        <f>IF([1]MSL_Monthly_Update_CSV!J2310="","",[1]MSL_Monthly_Update_CSV!J2310)</f>
        <v>FAO Area 27 (Atlantic, Northeast)</v>
      </c>
      <c r="K716" s="4" t="str">
        <f>IF([1]MSL_Monthly_Update_CSV!K2310="","",[1]MSL_Monthly_Update_CSV!K2310)</f>
        <v>ISF Iceland Anglerfish</v>
      </c>
      <c r="L716" s="4" t="str">
        <f>IF([1]MSL_Monthly_Update_CSV!L2310="","",[1]MSL_Monthly_Update_CSV!L2310)</f>
        <v/>
      </c>
    </row>
    <row r="717" spans="1:12" x14ac:dyDescent="0.25">
      <c r="A717" s="4" t="str">
        <f>IF([1]MSL_Monthly_Update_CSV!A629="","",[1]MSL_Monthly_Update_CSV!A629)</f>
        <v>OWS-13183</v>
      </c>
      <c r="B717" s="4" t="str">
        <f>IF([1]MSL_Monthly_Update_CSV!B629="","",[1]MSL_Monthly_Update_CSV!B629)</f>
        <v>Kelp Greenling</v>
      </c>
      <c r="C717" s="4" t="str">
        <f>IF([1]MSL_Monthly_Update_CSV!C629="","",[1]MSL_Monthly_Update_CSV!C629)</f>
        <v/>
      </c>
      <c r="D717" s="4" t="str">
        <f>IF([1]MSL_Monthly_Update_CSV!D629="","",[1]MSL_Monthly_Update_CSV!D629)</f>
        <v>Not Recommended</v>
      </c>
      <c r="E717" s="4" t="str">
        <f>IF([1]MSL_Monthly_Update_CSV!E629="","",[1]MSL_Monthly_Update_CSV!E629)</f>
        <v>Greenling, Kelp</v>
      </c>
      <c r="F717" s="4" t="str">
        <f>IF([1]MSL_Monthly_Update_CSV!F629="","",[1]MSL_Monthly_Update_CSV!F629)</f>
        <v>Greenling</v>
      </c>
      <c r="G717" s="16" t="str">
        <f>IF([1]MSL_Monthly_Update_CSV!G629="","",[1]MSL_Monthly_Update_CSV!G629)</f>
        <v>Hexagrammos decagrammus</v>
      </c>
      <c r="H717" s="4" t="str">
        <f>IF([1]MSL_Monthly_Update_CSV!H629="","",[1]MSL_Monthly_Update_CSV!H629)</f>
        <v>Wild</v>
      </c>
      <c r="I717" s="4" t="str">
        <f>IF([1]MSL_Monthly_Update_CSV!I629="","",[1]MSL_Monthly_Update_CSV!I629)</f>
        <v>Handlines and Pole-and-Lines</v>
      </c>
      <c r="J717" s="4" t="str">
        <f>IF([1]MSL_Monthly_Update_CSV!J629="","",[1]MSL_Monthly_Update_CSV!J629)</f>
        <v>FAO 67 (Eastern Central Pacific Ocean): United States - California - Oregon - Washington: Nearshore Fishery - North of 40Ã‚Â° 10'</v>
      </c>
      <c r="K717" s="4" t="str">
        <f>IF([1]MSL_Monthly_Update_CSV!K629="","",[1]MSL_Monthly_Update_CSV!K629)</f>
        <v/>
      </c>
      <c r="L717" s="4" t="str">
        <f>IF([1]MSL_Monthly_Update_CSV!L629="","",[1]MSL_Monthly_Update_CSV!L629)</f>
        <v/>
      </c>
    </row>
    <row r="718" spans="1:12" x14ac:dyDescent="0.25">
      <c r="A718" s="4" t="str">
        <f>IF([1]MSL_Monthly_Update_CSV!A303="","",[1]MSL_Monthly_Update_CSV!A303)</f>
        <v>OWS-13110</v>
      </c>
      <c r="B718" s="4" t="str">
        <f>IF([1]MSL_Monthly_Update_CSV!B303="","",[1]MSL_Monthly_Update_CSV!B303)</f>
        <v>Grenadier</v>
      </c>
      <c r="C718" s="4" t="str">
        <f>IF([1]MSL_Monthly_Update_CSV!C303="","",[1]MSL_Monthly_Update_CSV!C303)</f>
        <v/>
      </c>
      <c r="D718" s="4" t="str">
        <f>IF([1]MSL_Monthly_Update_CSV!D303="","",[1]MSL_Monthly_Update_CSV!D303)</f>
        <v>Ocean Wise</v>
      </c>
      <c r="E718" s="4" t="str">
        <f>IF([1]MSL_Monthly_Update_CSV!E303="","",[1]MSL_Monthly_Update_CSV!E303)</f>
        <v>Grenadier, Giant</v>
      </c>
      <c r="F718" s="4" t="str">
        <f>IF([1]MSL_Monthly_Update_CSV!F303="","",[1]MSL_Monthly_Update_CSV!F303)</f>
        <v>Giant Grenadier</v>
      </c>
      <c r="G718" s="16" t="str">
        <f>IF([1]MSL_Monthly_Update_CSV!G303="","",[1]MSL_Monthly_Update_CSV!G303)</f>
        <v>Albatrossia pectoralis</v>
      </c>
      <c r="H718" s="4" t="str">
        <f>IF([1]MSL_Monthly_Update_CSV!H303="","",[1]MSL_Monthly_Update_CSV!H303)</f>
        <v>Wild</v>
      </c>
      <c r="I718" s="4" t="str">
        <f>IF([1]MSL_Monthly_Update_CSV!I303="","",[1]MSL_Monthly_Update_CSV!I303)</f>
        <v>Longlines</v>
      </c>
      <c r="J718" s="4" t="str">
        <f>IF([1]MSL_Monthly_Update_CSV!J303="","",[1]MSL_Monthly_Update_CSV!J303)</f>
        <v>FAO 77 (Eastern Central Pacific Ocean): United States - California: Limited Entry Non-Endorsed Sablefish Longline Fishery - South of 36Ã‚Â°  N.</v>
      </c>
      <c r="K718" s="4" t="str">
        <f>IF([1]MSL_Monthly_Update_CSV!K303="","",[1]MSL_Monthly_Update_CSV!K303)</f>
        <v/>
      </c>
      <c r="L718" s="4" t="str">
        <f>IF([1]MSL_Monthly_Update_CSV!L303="","",[1]MSL_Monthly_Update_CSV!L303)</f>
        <v/>
      </c>
    </row>
    <row r="719" spans="1:12" x14ac:dyDescent="0.25">
      <c r="A719" s="4" t="str">
        <f>IF([1]MSL_Monthly_Update_CSV!A304="","",[1]MSL_Monthly_Update_CSV!A304)</f>
        <v>OWS-13111</v>
      </c>
      <c r="B719" s="4" t="str">
        <f>IF([1]MSL_Monthly_Update_CSV!B304="","",[1]MSL_Monthly_Update_CSV!B304)</f>
        <v>Grenadier</v>
      </c>
      <c r="C719" s="4" t="str">
        <f>IF([1]MSL_Monthly_Update_CSV!C304="","",[1]MSL_Monthly_Update_CSV!C304)</f>
        <v/>
      </c>
      <c r="D719" s="4" t="str">
        <f>IF([1]MSL_Monthly_Update_CSV!D304="","",[1]MSL_Monthly_Update_CSV!D304)</f>
        <v>Ocean Wise</v>
      </c>
      <c r="E719" s="4" t="str">
        <f>IF([1]MSL_Monthly_Update_CSV!E304="","",[1]MSL_Monthly_Update_CSV!E304)</f>
        <v>Grenadier, Giant</v>
      </c>
      <c r="F719" s="4" t="str">
        <f>IF([1]MSL_Monthly_Update_CSV!F304="","",[1]MSL_Monthly_Update_CSV!F304)</f>
        <v>Giant Grenadier</v>
      </c>
      <c r="G719" s="16" t="str">
        <f>IF([1]MSL_Monthly_Update_CSV!G304="","",[1]MSL_Monthly_Update_CSV!G304)</f>
        <v>Albatrossia pectoralis</v>
      </c>
      <c r="H719" s="4" t="str">
        <f>IF([1]MSL_Monthly_Update_CSV!H304="","",[1]MSL_Monthly_Update_CSV!H304)</f>
        <v>Wild</v>
      </c>
      <c r="I719" s="4" t="str">
        <f>IF([1]MSL_Monthly_Update_CSV!I304="","",[1]MSL_Monthly_Update_CSV!I304)</f>
        <v>Longlines</v>
      </c>
      <c r="J719" s="4" t="str">
        <f>IF([1]MSL_Monthly_Update_CSV!J304="","",[1]MSL_Monthly_Update_CSV!J304)</f>
        <v>FAO 67 (Eastern Central Pacific Ocean): United States - California - Oregon - Washington: Limited Entry Non-Endorsed Sablefish Longline Fishery - North of 36Ã‚Â° N.</v>
      </c>
      <c r="K719" s="4" t="str">
        <f>IF([1]MSL_Monthly_Update_CSV!K304="","",[1]MSL_Monthly_Update_CSV!K304)</f>
        <v/>
      </c>
      <c r="L719" s="4" t="str">
        <f>IF([1]MSL_Monthly_Update_CSV!L304="","",[1]MSL_Monthly_Update_CSV!L304)</f>
        <v/>
      </c>
    </row>
    <row r="720" spans="1:12" x14ac:dyDescent="0.25">
      <c r="A720" s="4" t="str">
        <f>IF([1]MSL_Monthly_Update_CSV!A302="","",[1]MSL_Monthly_Update_CSV!A302)</f>
        <v>OWS-13109</v>
      </c>
      <c r="B720" s="4" t="str">
        <f>IF([1]MSL_Monthly_Update_CSV!B302="","",[1]MSL_Monthly_Update_CSV!B302)</f>
        <v>Grenadier</v>
      </c>
      <c r="C720" s="4" t="str">
        <f>IF([1]MSL_Monthly_Update_CSV!C302="","",[1]MSL_Monthly_Update_CSV!C302)</f>
        <v/>
      </c>
      <c r="D720" s="4" t="str">
        <f>IF([1]MSL_Monthly_Update_CSV!D302="","",[1]MSL_Monthly_Update_CSV!D302)</f>
        <v>Ocean Wise</v>
      </c>
      <c r="E720" s="4" t="str">
        <f>IF([1]MSL_Monthly_Update_CSV!E302="","",[1]MSL_Monthly_Update_CSV!E302)</f>
        <v>Grenadier, Giant</v>
      </c>
      <c r="F720" s="4" t="str">
        <f>IF([1]MSL_Monthly_Update_CSV!F302="","",[1]MSL_Monthly_Update_CSV!F302)</f>
        <v>Giant Grenadier</v>
      </c>
      <c r="G720" s="16" t="str">
        <f>IF([1]MSL_Monthly_Update_CSV!G302="","",[1]MSL_Monthly_Update_CSV!G302)</f>
        <v>Albatrossia pectoralis</v>
      </c>
      <c r="H720" s="4" t="str">
        <f>IF([1]MSL_Monthly_Update_CSV!H302="","",[1]MSL_Monthly_Update_CSV!H302)</f>
        <v>Wild</v>
      </c>
      <c r="I720" s="4" t="str">
        <f>IF([1]MSL_Monthly_Update_CSV!I302="","",[1]MSL_Monthly_Update_CSV!I302)</f>
        <v>Trawls (Bottom / Demersal)</v>
      </c>
      <c r="J720" s="4" t="str">
        <f>IF([1]MSL_Monthly_Update_CSV!J302="","",[1]MSL_Monthly_Update_CSV!J302)</f>
        <v>FAO 77 (Eastern Central Pacific Ocean): United States - California - Oregon - Washington: IFQ Trawl Fishery</v>
      </c>
      <c r="K720" s="4" t="str">
        <f>IF([1]MSL_Monthly_Update_CSV!K302="","",[1]MSL_Monthly_Update_CSV!K302)</f>
        <v/>
      </c>
      <c r="L720" s="4" t="str">
        <f>IF([1]MSL_Monthly_Update_CSV!L302="","",[1]MSL_Monthly_Update_CSV!L302)</f>
        <v/>
      </c>
    </row>
    <row r="721" spans="1:12" x14ac:dyDescent="0.25">
      <c r="A721" s="4" t="str">
        <f>IF([1]MSL_Monthly_Update_CSV!A2868="","",[1]MSL_Monthly_Update_CSV!A2868)</f>
        <v>OWS-11334</v>
      </c>
      <c r="B721" s="4" t="str">
        <f>IF([1]MSL_Monthly_Update_CSV!B2868="","",[1]MSL_Monthly_Update_CSV!B2868)</f>
        <v>Grenadier</v>
      </c>
      <c r="C721" s="4" t="str">
        <f>IF([1]MSL_Monthly_Update_CSV!C2868="","",[1]MSL_Monthly_Update_CSV!C2868)</f>
        <v>Marine Stewardship Council Certified</v>
      </c>
      <c r="D721" s="4" t="str">
        <f>IF([1]MSL_Monthly_Update_CSV!D2868="","",[1]MSL_Monthly_Update_CSV!D2868)</f>
        <v>Ocean Wise</v>
      </c>
      <c r="E721" s="4" t="str">
        <f>IF([1]MSL_Monthly_Update_CSV!E2868="","",[1]MSL_Monthly_Update_CSV!E2868)</f>
        <v>Grenadier, Hoki</v>
      </c>
      <c r="F721" s="4" t="str">
        <f>IF([1]MSL_Monthly_Update_CSV!F2868="","",[1]MSL_Monthly_Update_CSV!F2868)</f>
        <v>Blue Grenadier, Blue Hake, New Zealand Hake, Whiting</v>
      </c>
      <c r="G721" s="16" t="str">
        <f>IF([1]MSL_Monthly_Update_CSV!G2868="","",[1]MSL_Monthly_Update_CSV!G2868)</f>
        <v>Macruronus novaezelandiae</v>
      </c>
      <c r="H721" s="4" t="str">
        <f>IF([1]MSL_Monthly_Update_CSV!H2868="","",[1]MSL_Monthly_Update_CSV!H2868)</f>
        <v>Wild</v>
      </c>
      <c r="I721" s="4" t="str">
        <f>IF([1]MSL_Monthly_Update_CSV!I2868="","",[1]MSL_Monthly_Update_CSV!I2868)</f>
        <v>Trawls</v>
      </c>
      <c r="J721" s="4" t="str">
        <f>IF([1]MSL_Monthly_Update_CSV!J2868="","",[1]MSL_Monthly_Update_CSV!J2868)</f>
        <v>FAO Area 81 (Pacific, Southwest)</v>
      </c>
      <c r="K721" s="4" t="str">
        <f>IF([1]MSL_Monthly_Update_CSV!K2868="","",[1]MSL_Monthly_Update_CSV!K2868)</f>
        <v>New Zealand Hake, Hoki, Ling and Southern Blue Whiting</v>
      </c>
      <c r="L721" s="4" t="str">
        <f>IF([1]MSL_Monthly_Update_CSV!L2868="","",[1]MSL_Monthly_Update_CSV!L2868)</f>
        <v/>
      </c>
    </row>
    <row r="722" spans="1:12" x14ac:dyDescent="0.25">
      <c r="A722" s="4" t="str">
        <f>IF([1]MSL_Monthly_Update_CSV!A2937="","",[1]MSL_Monthly_Update_CSV!A2937)</f>
        <v>OWS-11336</v>
      </c>
      <c r="B722" s="4" t="str">
        <f>IF([1]MSL_Monthly_Update_CSV!B2937="","",[1]MSL_Monthly_Update_CSV!B2937)</f>
        <v>Grenadier</v>
      </c>
      <c r="C722" s="4" t="str">
        <f>IF([1]MSL_Monthly_Update_CSV!C2937="","",[1]MSL_Monthly_Update_CSV!C2937)</f>
        <v>Marine Stewardship Council Certified</v>
      </c>
      <c r="D722" s="4" t="str">
        <f>IF([1]MSL_Monthly_Update_CSV!D2937="","",[1]MSL_Monthly_Update_CSV!D2937)</f>
        <v>Ocean Wise</v>
      </c>
      <c r="E722" s="4" t="str">
        <f>IF([1]MSL_Monthly_Update_CSV!E2937="","",[1]MSL_Monthly_Update_CSV!E2937)</f>
        <v>Grenadier, Hoki</v>
      </c>
      <c r="F722" s="4" t="str">
        <f>IF([1]MSL_Monthly_Update_CSV!F2937="","",[1]MSL_Monthly_Update_CSV!F2937)</f>
        <v>Blue Grenadier, Blue Hake, New Zealand Hake, Whiting</v>
      </c>
      <c r="G722" s="16" t="str">
        <f>IF([1]MSL_Monthly_Update_CSV!G2937="","",[1]MSL_Monthly_Update_CSV!G2937)</f>
        <v>Macruronus novaezelandiae</v>
      </c>
      <c r="H722" s="4" t="str">
        <f>IF([1]MSL_Monthly_Update_CSV!H2937="","",[1]MSL_Monthly_Update_CSV!H2937)</f>
        <v>Wild</v>
      </c>
      <c r="I722" s="4" t="str">
        <f>IF([1]MSL_Monthly_Update_CSV!I2937="","",[1]MSL_Monthly_Update_CSV!I2937)</f>
        <v>Trawls</v>
      </c>
      <c r="J722" s="4" t="str">
        <f>IF([1]MSL_Monthly_Update_CSV!J2937="","",[1]MSL_Monthly_Update_CSV!J2937)</f>
        <v>FAO Area 81 (Pacific, Southwest)</v>
      </c>
      <c r="K722" s="4" t="str">
        <f>IF([1]MSL_Monthly_Update_CSV!K2937="","",[1]MSL_Monthly_Update_CSV!K2937)</f>
        <v>New Zealand Hake, Hoki, Ling and Southern Blue Whiting</v>
      </c>
      <c r="L722" s="4" t="str">
        <f>IF([1]MSL_Monthly_Update_CSV!L2937="","",[1]MSL_Monthly_Update_CSV!L2937)</f>
        <v/>
      </c>
    </row>
    <row r="723" spans="1:12" x14ac:dyDescent="0.25">
      <c r="A723" s="4" t="str">
        <f>IF([1]MSL_Monthly_Update_CSV!A2866="","",[1]MSL_Monthly_Update_CSV!A2866)</f>
        <v>OWS-11332</v>
      </c>
      <c r="B723" s="4" t="str">
        <f>IF([1]MSL_Monthly_Update_CSV!B2866="","",[1]MSL_Monthly_Update_CSV!B2866)</f>
        <v>Grenadier</v>
      </c>
      <c r="C723" s="4" t="str">
        <f>IF([1]MSL_Monthly_Update_CSV!C2866="","",[1]MSL_Monthly_Update_CSV!C2866)</f>
        <v>Marine Stewardship Council Certified</v>
      </c>
      <c r="D723" s="4" t="str">
        <f>IF([1]MSL_Monthly_Update_CSV!D2866="","",[1]MSL_Monthly_Update_CSV!D2866)</f>
        <v>Ocean Wise</v>
      </c>
      <c r="E723" s="4" t="str">
        <f>IF([1]MSL_Monthly_Update_CSV!E2866="","",[1]MSL_Monthly_Update_CSV!E2866)</f>
        <v>Grenadier, Hoki</v>
      </c>
      <c r="F723" s="4" t="str">
        <f>IF([1]MSL_Monthly_Update_CSV!F2866="","",[1]MSL_Monthly_Update_CSV!F2866)</f>
        <v>Blue Grenadier, Blue Hake, New Zealand Hake, Whiting</v>
      </c>
      <c r="G723" s="16" t="str">
        <f>IF([1]MSL_Monthly_Update_CSV!G2866="","",[1]MSL_Monthly_Update_CSV!G2866)</f>
        <v>Macruronus novaezelandiae</v>
      </c>
      <c r="H723" s="4" t="str">
        <f>IF([1]MSL_Monthly_Update_CSV!H2866="","",[1]MSL_Monthly_Update_CSV!H2866)</f>
        <v>Wild</v>
      </c>
      <c r="I723" s="4" t="str">
        <f>IF([1]MSL_Monthly_Update_CSV!I2866="","",[1]MSL_Monthly_Update_CSV!I2866)</f>
        <v>Trawls (Bottom / Demersal)</v>
      </c>
      <c r="J723" s="4" t="str">
        <f>IF([1]MSL_Monthly_Update_CSV!J2866="","",[1]MSL_Monthly_Update_CSV!J2866)</f>
        <v>FAO Area 57 (Indian Ocean, Eastern) and FAO Area 81 (Pacific, Southwest)</v>
      </c>
      <c r="K723" s="4" t="str">
        <f>IF([1]MSL_Monthly_Update_CSV!K2866="","",[1]MSL_Monthly_Update_CSV!K2866)</f>
        <v>Australia Blue Grenadier</v>
      </c>
      <c r="L723" s="4" t="str">
        <f>IF([1]MSL_Monthly_Update_CSV!L2866="","",[1]MSL_Monthly_Update_CSV!L2866)</f>
        <v/>
      </c>
    </row>
    <row r="724" spans="1:12" x14ac:dyDescent="0.25">
      <c r="A724" s="4" t="str">
        <f>IF([1]MSL_Monthly_Update_CSV!A1776="","",[1]MSL_Monthly_Update_CSV!A1776)</f>
        <v>OWS-16964</v>
      </c>
      <c r="B724" s="4" t="str">
        <f>IF([1]MSL_Monthly_Update_CSV!B1776="","",[1]MSL_Monthly_Update_CSV!B1776)</f>
        <v>Grenadier</v>
      </c>
      <c r="C724" s="4" t="str">
        <f>IF([1]MSL_Monthly_Update_CSV!C1776="","",[1]MSL_Monthly_Update_CSV!C1776)</f>
        <v/>
      </c>
      <c r="D724" s="4" t="str">
        <f>IF([1]MSL_Monthly_Update_CSV!D1776="","",[1]MSL_Monthly_Update_CSV!D1776)</f>
        <v>Ocean Wise</v>
      </c>
      <c r="E724" s="4" t="str">
        <f>IF([1]MSL_Monthly_Update_CSV!E1776="","",[1]MSL_Monthly_Update_CSV!E1776)</f>
        <v>Grenadier, Hoki</v>
      </c>
      <c r="F724" s="4" t="str">
        <f>IF([1]MSL_Monthly_Update_CSV!F1776="","",[1]MSL_Monthly_Update_CSV!F1776)</f>
        <v>Blue grenadier, blue hake, whiptail hake</v>
      </c>
      <c r="G724" s="16" t="str">
        <f>IF([1]MSL_Monthly_Update_CSV!G1776="","",[1]MSL_Monthly_Update_CSV!G1776)</f>
        <v>Macruronus novaezelandiae</v>
      </c>
      <c r="H724" s="4" t="str">
        <f>IF([1]MSL_Monthly_Update_CSV!H1776="","",[1]MSL_Monthly_Update_CSV!H1776)</f>
        <v>Wild</v>
      </c>
      <c r="I724" s="4" t="str">
        <f>IF([1]MSL_Monthly_Update_CSV!I1776="","",[1]MSL_Monthly_Update_CSV!I1776)</f>
        <v>Trawls (Midwater /  Pelagic)</v>
      </c>
      <c r="J724" s="4" t="str">
        <f>IF([1]MSL_Monthly_Update_CSV!J1776="","",[1]MSL_Monthly_Update_CSV!J1776)</f>
        <v/>
      </c>
      <c r="K724" s="4" t="str">
        <f>IF([1]MSL_Monthly_Update_CSV!K1776="","",[1]MSL_Monthly_Update_CSV!K1776)</f>
        <v>Australia winter spawning blue grenadier fishery</v>
      </c>
      <c r="L724" s="4" t="str">
        <f>IF([1]MSL_Monthly_Update_CSV!L1776="","",[1]MSL_Monthly_Update_CSV!L1776)</f>
        <v>South eastern Australia, Southern Ocean and Tasman Sea in Australiaâ€™s EEZ. FAO major fishing area 57 (subarea 6) and FAO major fishing area 81.</v>
      </c>
    </row>
    <row r="725" spans="1:12" x14ac:dyDescent="0.25">
      <c r="A725" s="4" t="str">
        <f>IF([1]MSL_Monthly_Update_CSV!A2867="","",[1]MSL_Monthly_Update_CSV!A2867)</f>
        <v>OWS-11333</v>
      </c>
      <c r="B725" s="4" t="str">
        <f>IF([1]MSL_Monthly_Update_CSV!B2867="","",[1]MSL_Monthly_Update_CSV!B2867)</f>
        <v>Grenadier</v>
      </c>
      <c r="C725" s="4" t="str">
        <f>IF([1]MSL_Monthly_Update_CSV!C2867="","",[1]MSL_Monthly_Update_CSV!C2867)</f>
        <v>Marine Stewardship Council Certified</v>
      </c>
      <c r="D725" s="4" t="str">
        <f>IF([1]MSL_Monthly_Update_CSV!D2867="","",[1]MSL_Monthly_Update_CSV!D2867)</f>
        <v>Ocean Wise</v>
      </c>
      <c r="E725" s="4" t="str">
        <f>IF([1]MSL_Monthly_Update_CSV!E2867="","",[1]MSL_Monthly_Update_CSV!E2867)</f>
        <v>Grenadier, Hoki</v>
      </c>
      <c r="F725" s="4" t="str">
        <f>IF([1]MSL_Monthly_Update_CSV!F2867="","",[1]MSL_Monthly_Update_CSV!F2867)</f>
        <v>Blue Grenadier, Blue Hake, New Zealand Hake, Whiting</v>
      </c>
      <c r="G725" s="16" t="str">
        <f>IF([1]MSL_Monthly_Update_CSV!G2867="","",[1]MSL_Monthly_Update_CSV!G2867)</f>
        <v>Macruronus novaezelandiae</v>
      </c>
      <c r="H725" s="4" t="str">
        <f>IF([1]MSL_Monthly_Update_CSV!H2867="","",[1]MSL_Monthly_Update_CSV!H2867)</f>
        <v>Wild</v>
      </c>
      <c r="I725" s="4" t="str">
        <f>IF([1]MSL_Monthly_Update_CSV!I2867="","",[1]MSL_Monthly_Update_CSV!I2867)</f>
        <v>Trawls (Midwater /  Pelagic)</v>
      </c>
      <c r="J725" s="4" t="str">
        <f>IF([1]MSL_Monthly_Update_CSV!J2867="","",[1]MSL_Monthly_Update_CSV!J2867)</f>
        <v>FAO Area 57 (Indian Ocean, Eastern) and FAO Area 81 (Pacific, Southwest)</v>
      </c>
      <c r="K725" s="4" t="str">
        <f>IF([1]MSL_Monthly_Update_CSV!K2867="","",[1]MSL_Monthly_Update_CSV!K2867)</f>
        <v>Australia Blue Grenadier</v>
      </c>
      <c r="L725" s="4" t="str">
        <f>IF([1]MSL_Monthly_Update_CSV!L2867="","",[1]MSL_Monthly_Update_CSV!L2867)</f>
        <v/>
      </c>
    </row>
    <row r="726" spans="1:12" x14ac:dyDescent="0.25">
      <c r="A726" s="4" t="str">
        <f>IF([1]MSL_Monthly_Update_CSV!A305="","",[1]MSL_Monthly_Update_CSV!A305)</f>
        <v>OWS-13112</v>
      </c>
      <c r="B726" s="4" t="str">
        <f>IF([1]MSL_Monthly_Update_CSV!B305="","",[1]MSL_Monthly_Update_CSV!B305)</f>
        <v>Grenadier</v>
      </c>
      <c r="C726" s="4" t="str">
        <f>IF([1]MSL_Monthly_Update_CSV!C305="","",[1]MSL_Monthly_Update_CSV!C305)</f>
        <v/>
      </c>
      <c r="D726" s="4" t="str">
        <f>IF([1]MSL_Monthly_Update_CSV!D305="","",[1]MSL_Monthly_Update_CSV!D305)</f>
        <v>Ocean Wise</v>
      </c>
      <c r="E726" s="4" t="str">
        <f>IF([1]MSL_Monthly_Update_CSV!E305="","",[1]MSL_Monthly_Update_CSV!E305)</f>
        <v>Grenadier, Pacific</v>
      </c>
      <c r="F726" s="4" t="str">
        <f>IF([1]MSL_Monthly_Update_CSV!F305="","",[1]MSL_Monthly_Update_CSV!F305)</f>
        <v>Grenadier</v>
      </c>
      <c r="G726" s="16" t="str">
        <f>IF([1]MSL_Monthly_Update_CSV!G305="","",[1]MSL_Monthly_Update_CSV!G305)</f>
        <v>Coryphaenoides acrolepis</v>
      </c>
      <c r="H726" s="4" t="str">
        <f>IF([1]MSL_Monthly_Update_CSV!H305="","",[1]MSL_Monthly_Update_CSV!H305)</f>
        <v>Wild</v>
      </c>
      <c r="I726" s="4" t="str">
        <f>IF([1]MSL_Monthly_Update_CSV!I305="","",[1]MSL_Monthly_Update_CSV!I305)</f>
        <v>Trawls (Bottom / Demersal)</v>
      </c>
      <c r="J726" s="4" t="str">
        <f>IF([1]MSL_Monthly_Update_CSV!J305="","",[1]MSL_Monthly_Update_CSV!J305)</f>
        <v>FAO 77 (Eastern Central Pacific Ocean): United States - California - Oregon - Washington: IFQ Trawl Fishery</v>
      </c>
      <c r="K726" s="4" t="str">
        <f>IF([1]MSL_Monthly_Update_CSV!K305="","",[1]MSL_Monthly_Update_CSV!K305)</f>
        <v/>
      </c>
      <c r="L726" s="4" t="str">
        <f>IF([1]MSL_Monthly_Update_CSV!L305="","",[1]MSL_Monthly_Update_CSV!L305)</f>
        <v/>
      </c>
    </row>
    <row r="727" spans="1:12" x14ac:dyDescent="0.25">
      <c r="A727" s="4" t="str">
        <f>IF([1]MSL_Monthly_Update_CSV!A856="","",[1]MSL_Monthly_Update_CSV!A856)</f>
        <v>OWS-14690</v>
      </c>
      <c r="B727" s="4" t="str">
        <f>IF([1]MSL_Monthly_Update_CSV!B856="","",[1]MSL_Monthly_Update_CSV!B856)</f>
        <v>Grenadier</v>
      </c>
      <c r="C727" s="4" t="str">
        <f>IF([1]MSL_Monthly_Update_CSV!C856="","",[1]MSL_Monthly_Update_CSV!C856)</f>
        <v>Marine Stewardship Council Certified</v>
      </c>
      <c r="D727" s="4" t="str">
        <f>IF([1]MSL_Monthly_Update_CSV!D856="","",[1]MSL_Monthly_Update_CSV!D856)</f>
        <v>Not Recommended</v>
      </c>
      <c r="E727" s="4" t="str">
        <f>IF([1]MSL_Monthly_Update_CSV!E856="","",[1]MSL_Monthly_Update_CSV!E856)</f>
        <v>Grenadier, Patagonian</v>
      </c>
      <c r="F727" s="4" t="str">
        <f>IF([1]MSL_Monthly_Update_CSV!F856="","",[1]MSL_Monthly_Update_CSV!F856)</f>
        <v>Argentine hoki</v>
      </c>
      <c r="G727" s="16" t="str">
        <f>IF([1]MSL_Monthly_Update_CSV!G856="","",[1]MSL_Monthly_Update_CSV!G856)</f>
        <v>Macruronus magellanicus</v>
      </c>
      <c r="H727" s="4" t="str">
        <f>IF([1]MSL_Monthly_Update_CSV!H856="","",[1]MSL_Monthly_Update_CSV!H856)</f>
        <v>Wild</v>
      </c>
      <c r="I727" s="4" t="str">
        <f>IF([1]MSL_Monthly_Update_CSV!I856="","",[1]MSL_Monthly_Update_CSV!I856)</f>
        <v>Trawls (Bottom / Demersal)</v>
      </c>
      <c r="J727" s="4" t="str">
        <f>IF([1]MSL_Monthly_Update_CSV!J856="","",[1]MSL_Monthly_Update_CSV!J856)</f>
        <v>FAO Area 41 (Atlantic, Southwest)</v>
      </c>
      <c r="K727" s="4" t="str">
        <f>IF([1]MSL_Monthly_Update_CSV!K856="","",[1]MSL_Monthly_Update_CSV!K856)</f>
        <v>Argentine hoki (Macruronus magellanicus) bottom and mid-water trawl fishery</v>
      </c>
      <c r="L727" s="4" t="str">
        <f>IF([1]MSL_Monthly_Update_CSV!L856="","",[1]MSL_Monthly_Update_CSV!L856)</f>
        <v>Argentinean Exclusive Economic Zone</v>
      </c>
    </row>
    <row r="728" spans="1:12" x14ac:dyDescent="0.25">
      <c r="A728" s="4" t="str">
        <f>IF([1]MSL_Monthly_Update_CSV!A411="","",[1]MSL_Monthly_Update_CSV!A411)</f>
        <v>OWS-13121</v>
      </c>
      <c r="B728" s="4" t="str">
        <f>IF([1]MSL_Monthly_Update_CSV!B411="","",[1]MSL_Monthly_Update_CSV!B411)</f>
        <v>Grouper</v>
      </c>
      <c r="C728" s="4" t="str">
        <f>IF([1]MSL_Monthly_Update_CSV!C411="","",[1]MSL_Monthly_Update_CSV!C411)</f>
        <v/>
      </c>
      <c r="D728" s="4" t="str">
        <f>IF([1]MSL_Monthly_Update_CSV!D411="","",[1]MSL_Monthly_Update_CSV!D411)</f>
        <v>Not Recommended</v>
      </c>
      <c r="E728" s="4" t="str">
        <f>IF([1]MSL_Monthly_Update_CSV!E411="","",[1]MSL_Monthly_Update_CSV!E411)</f>
        <v>Grouper, Black</v>
      </c>
      <c r="F728" s="4" t="str">
        <f>IF([1]MSL_Monthly_Update_CSV!F411="","",[1]MSL_Monthly_Update_CSV!F411)</f>
        <v>Black Rockfish, Grouper, Hata, Marbled Rockfish</v>
      </c>
      <c r="G728" s="16" t="str">
        <f>IF([1]MSL_Monthly_Update_CSV!G411="","",[1]MSL_Monthly_Update_CSV!G411)</f>
        <v>Mycteroperca bonaci</v>
      </c>
      <c r="H728" s="4" t="str">
        <f>IF([1]MSL_Monthly_Update_CSV!H411="","",[1]MSL_Monthly_Update_CSV!H411)</f>
        <v>Wild</v>
      </c>
      <c r="I728" s="4" t="str">
        <f>IF([1]MSL_Monthly_Update_CSV!I411="","",[1]MSL_Monthly_Update_CSV!I411)</f>
        <v>Longlines</v>
      </c>
      <c r="J728" s="4" t="str">
        <f>IF([1]MSL_Monthly_Update_CSV!J411="","",[1]MSL_Monthly_Update_CSV!J411)</f>
        <v>FAO 31 (Gulf of Mexico): United States</v>
      </c>
      <c r="K728" s="4" t="str">
        <f>IF([1]MSL_Monthly_Update_CSV!K411="","",[1]MSL_Monthly_Update_CSV!K411)</f>
        <v/>
      </c>
      <c r="L728" s="4" t="str">
        <f>IF([1]MSL_Monthly_Update_CSV!L411="","",[1]MSL_Monthly_Update_CSV!L411)</f>
        <v/>
      </c>
    </row>
    <row r="729" spans="1:12" x14ac:dyDescent="0.25">
      <c r="A729" s="4" t="str">
        <f>IF([1]MSL_Monthly_Update_CSV!A412="","",[1]MSL_Monthly_Update_CSV!A412)</f>
        <v>OWS-13122</v>
      </c>
      <c r="B729" s="4" t="str">
        <f>IF([1]MSL_Monthly_Update_CSV!B412="","",[1]MSL_Monthly_Update_CSV!B412)</f>
        <v>Grouper</v>
      </c>
      <c r="C729" s="4" t="str">
        <f>IF([1]MSL_Monthly_Update_CSV!C412="","",[1]MSL_Monthly_Update_CSV!C412)</f>
        <v/>
      </c>
      <c r="D729" s="4" t="str">
        <f>IF([1]MSL_Monthly_Update_CSV!D412="","",[1]MSL_Monthly_Update_CSV!D412)</f>
        <v>Not Recommended</v>
      </c>
      <c r="E729" s="4" t="str">
        <f>IF([1]MSL_Monthly_Update_CSV!E412="","",[1]MSL_Monthly_Update_CSV!E412)</f>
        <v>Grouper, Black</v>
      </c>
      <c r="F729" s="4" t="str">
        <f>IF([1]MSL_Monthly_Update_CSV!F412="","",[1]MSL_Monthly_Update_CSV!F412)</f>
        <v>Black Rockfish, Grouper, Hata, Marbled Rockfish</v>
      </c>
      <c r="G729" s="16" t="str">
        <f>IF([1]MSL_Monthly_Update_CSV!G412="","",[1]MSL_Monthly_Update_CSV!G412)</f>
        <v>Mycteroperca bonaci</v>
      </c>
      <c r="H729" s="4" t="str">
        <f>IF([1]MSL_Monthly_Update_CSV!H412="","",[1]MSL_Monthly_Update_CSV!H412)</f>
        <v>Wild</v>
      </c>
      <c r="I729" s="4" t="str">
        <f>IF([1]MSL_Monthly_Update_CSV!I412="","",[1]MSL_Monthly_Update_CSV!I412)</f>
        <v>Longlines</v>
      </c>
      <c r="J729" s="4" t="str">
        <f>IF([1]MSL_Monthly_Update_CSV!J412="","",[1]MSL_Monthly_Update_CSV!J412)</f>
        <v>FAO 31 (Gulf of Mexico): Mexico</v>
      </c>
      <c r="K729" s="4" t="str">
        <f>IF([1]MSL_Monthly_Update_CSV!K412="","",[1]MSL_Monthly_Update_CSV!K412)</f>
        <v/>
      </c>
      <c r="L729" s="4" t="str">
        <f>IF([1]MSL_Monthly_Update_CSV!L412="","",[1]MSL_Monthly_Update_CSV!L412)</f>
        <v/>
      </c>
    </row>
    <row r="730" spans="1:12" x14ac:dyDescent="0.25">
      <c r="A730" s="4" t="str">
        <f>IF([1]MSL_Monthly_Update_CSV!A306="","",[1]MSL_Monthly_Update_CSV!A306)</f>
        <v>OWS-13113</v>
      </c>
      <c r="B730" s="4" t="str">
        <f>IF([1]MSL_Monthly_Update_CSV!B306="","",[1]MSL_Monthly_Update_CSV!B306)</f>
        <v>Grouper</v>
      </c>
      <c r="C730" s="4" t="str">
        <f>IF([1]MSL_Monthly_Update_CSV!C306="","",[1]MSL_Monthly_Update_CSV!C306)</f>
        <v/>
      </c>
      <c r="D730" s="4" t="str">
        <f>IF([1]MSL_Monthly_Update_CSV!D306="","",[1]MSL_Monthly_Update_CSV!D306)</f>
        <v>Not Recommended</v>
      </c>
      <c r="E730" s="4" t="str">
        <f>IF([1]MSL_Monthly_Update_CSV!E306="","",[1]MSL_Monthly_Update_CSV!E306)</f>
        <v>Grouper, Black</v>
      </c>
      <c r="F730" s="4" t="str">
        <f>IF([1]MSL_Monthly_Update_CSV!F306="","",[1]MSL_Monthly_Update_CSV!F306)</f>
        <v>Black Rockfish, Grouper, Hata, Marbled Rockfish</v>
      </c>
      <c r="G730" s="16" t="str">
        <f>IF([1]MSL_Monthly_Update_CSV!G306="","",[1]MSL_Monthly_Update_CSV!G306)</f>
        <v>Mycteroperca bonaci</v>
      </c>
      <c r="H730" s="4" t="str">
        <f>IF([1]MSL_Monthly_Update_CSV!H306="","",[1]MSL_Monthly_Update_CSV!H306)</f>
        <v>Wild</v>
      </c>
      <c r="I730" s="4" t="str">
        <f>IF([1]MSL_Monthly_Update_CSV!I306="","",[1]MSL_Monthly_Update_CSV!I306)</f>
        <v>Vertical Lines</v>
      </c>
      <c r="J730" s="4" t="str">
        <f>IF([1]MSL_Monthly_Update_CSV!J306="","",[1]MSL_Monthly_Update_CSV!J306)</f>
        <v>FAO 31 (Gulf of Mexico): United States</v>
      </c>
      <c r="K730" s="4" t="str">
        <f>IF([1]MSL_Monthly_Update_CSV!K306="","",[1]MSL_Monthly_Update_CSV!K306)</f>
        <v/>
      </c>
      <c r="L730" s="4" t="str">
        <f>IF([1]MSL_Monthly_Update_CSV!L306="","",[1]MSL_Monthly_Update_CSV!L306)</f>
        <v/>
      </c>
    </row>
    <row r="731" spans="1:12" x14ac:dyDescent="0.25">
      <c r="A731" s="4" t="str">
        <f>IF([1]MSL_Monthly_Update_CSV!A307="","",[1]MSL_Monthly_Update_CSV!A307)</f>
        <v>OWS-13114</v>
      </c>
      <c r="B731" s="4" t="str">
        <f>IF([1]MSL_Monthly_Update_CSV!B307="","",[1]MSL_Monthly_Update_CSV!B307)</f>
        <v>Grouper</v>
      </c>
      <c r="C731" s="4" t="str">
        <f>IF([1]MSL_Monthly_Update_CSV!C307="","",[1]MSL_Monthly_Update_CSV!C307)</f>
        <v/>
      </c>
      <c r="D731" s="4" t="str">
        <f>IF([1]MSL_Monthly_Update_CSV!D307="","",[1]MSL_Monthly_Update_CSV!D307)</f>
        <v>Not Recommended</v>
      </c>
      <c r="E731" s="4" t="str">
        <f>IF([1]MSL_Monthly_Update_CSV!E307="","",[1]MSL_Monthly_Update_CSV!E307)</f>
        <v>Grouper, Black</v>
      </c>
      <c r="F731" s="4" t="str">
        <f>IF([1]MSL_Monthly_Update_CSV!F307="","",[1]MSL_Monthly_Update_CSV!F307)</f>
        <v>Black Rockfish, Grouper, Hata, Marbled Rockfish</v>
      </c>
      <c r="G731" s="16" t="str">
        <f>IF([1]MSL_Monthly_Update_CSV!G307="","",[1]MSL_Monthly_Update_CSV!G307)</f>
        <v>Mycteroperca bonaci</v>
      </c>
      <c r="H731" s="4" t="str">
        <f>IF([1]MSL_Monthly_Update_CSV!H307="","",[1]MSL_Monthly_Update_CSV!H307)</f>
        <v>Wild</v>
      </c>
      <c r="I731" s="4" t="str">
        <f>IF([1]MSL_Monthly_Update_CSV!I307="","",[1]MSL_Monthly_Update_CSV!I307)</f>
        <v>Vertical Lines</v>
      </c>
      <c r="J731" s="4" t="str">
        <f>IF([1]MSL_Monthly_Update_CSV!J307="","",[1]MSL_Monthly_Update_CSV!J307)</f>
        <v>FAO 31 (Western Central Atlantic Ocean): United States</v>
      </c>
      <c r="K731" s="4" t="str">
        <f>IF([1]MSL_Monthly_Update_CSV!K307="","",[1]MSL_Monthly_Update_CSV!K307)</f>
        <v/>
      </c>
      <c r="L731" s="4" t="str">
        <f>IF([1]MSL_Monthly_Update_CSV!L307="","",[1]MSL_Monthly_Update_CSV!L307)</f>
        <v/>
      </c>
    </row>
    <row r="732" spans="1:12" x14ac:dyDescent="0.25">
      <c r="A732" s="4" t="str">
        <f>IF([1]MSL_Monthly_Update_CSV!A413="","",[1]MSL_Monthly_Update_CSV!A413)</f>
        <v>OWS-13123</v>
      </c>
      <c r="B732" s="4" t="str">
        <f>IF([1]MSL_Monthly_Update_CSV!B413="","",[1]MSL_Monthly_Update_CSV!B413)</f>
        <v>Grouper</v>
      </c>
      <c r="C732" s="4" t="str">
        <f>IF([1]MSL_Monthly_Update_CSV!C413="","",[1]MSL_Monthly_Update_CSV!C413)</f>
        <v/>
      </c>
      <c r="D732" s="4" t="str">
        <f>IF([1]MSL_Monthly_Update_CSV!D413="","",[1]MSL_Monthly_Update_CSV!D413)</f>
        <v>Not Recommended</v>
      </c>
      <c r="E732" s="4" t="str">
        <f>IF([1]MSL_Monthly_Update_CSV!E413="","",[1]MSL_Monthly_Update_CSV!E413)</f>
        <v>Grouper, Gag</v>
      </c>
      <c r="F732" s="4" t="str">
        <f>IF([1]MSL_Monthly_Update_CSV!F413="","",[1]MSL_Monthly_Update_CSV!F413)</f>
        <v>Grouper, Hata</v>
      </c>
      <c r="G732" s="16" t="str">
        <f>IF([1]MSL_Monthly_Update_CSV!G413="","",[1]MSL_Monthly_Update_CSV!G413)</f>
        <v>Mycteroperca microlepis</v>
      </c>
      <c r="H732" s="4" t="str">
        <f>IF([1]MSL_Monthly_Update_CSV!H413="","",[1]MSL_Monthly_Update_CSV!H413)</f>
        <v>Wild</v>
      </c>
      <c r="I732" s="4" t="str">
        <f>IF([1]MSL_Monthly_Update_CSV!I413="","",[1]MSL_Monthly_Update_CSV!I413)</f>
        <v>Longlines</v>
      </c>
      <c r="J732" s="4" t="str">
        <f>IF([1]MSL_Monthly_Update_CSV!J413="","",[1]MSL_Monthly_Update_CSV!J413)</f>
        <v>FAO 31 (Gulf of Mexico): United States</v>
      </c>
      <c r="K732" s="4" t="str">
        <f>IF([1]MSL_Monthly_Update_CSV!K413="","",[1]MSL_Monthly_Update_CSV!K413)</f>
        <v/>
      </c>
      <c r="L732" s="4" t="str">
        <f>IF([1]MSL_Monthly_Update_CSV!L413="","",[1]MSL_Monthly_Update_CSV!L413)</f>
        <v/>
      </c>
    </row>
    <row r="733" spans="1:12" x14ac:dyDescent="0.25">
      <c r="A733" s="4" t="str">
        <f>IF([1]MSL_Monthly_Update_CSV!A308="","",[1]MSL_Monthly_Update_CSV!A308)</f>
        <v>OWS-13115</v>
      </c>
      <c r="B733" s="4" t="str">
        <f>IF([1]MSL_Monthly_Update_CSV!B308="","",[1]MSL_Monthly_Update_CSV!B308)</f>
        <v>Grouper</v>
      </c>
      <c r="C733" s="4" t="str">
        <f>IF([1]MSL_Monthly_Update_CSV!C308="","",[1]MSL_Monthly_Update_CSV!C308)</f>
        <v/>
      </c>
      <c r="D733" s="4" t="str">
        <f>IF([1]MSL_Monthly_Update_CSV!D308="","",[1]MSL_Monthly_Update_CSV!D308)</f>
        <v>Not Recommended</v>
      </c>
      <c r="E733" s="4" t="str">
        <f>IF([1]MSL_Monthly_Update_CSV!E308="","",[1]MSL_Monthly_Update_CSV!E308)</f>
        <v>Grouper, Gag</v>
      </c>
      <c r="F733" s="4" t="str">
        <f>IF([1]MSL_Monthly_Update_CSV!F308="","",[1]MSL_Monthly_Update_CSV!F308)</f>
        <v>Grouper, Hata</v>
      </c>
      <c r="G733" s="16" t="str">
        <f>IF([1]MSL_Monthly_Update_CSV!G308="","",[1]MSL_Monthly_Update_CSV!G308)</f>
        <v>Mycteroperca microlepis</v>
      </c>
      <c r="H733" s="4" t="str">
        <f>IF([1]MSL_Monthly_Update_CSV!H308="","",[1]MSL_Monthly_Update_CSV!H308)</f>
        <v>Wild</v>
      </c>
      <c r="I733" s="4" t="str">
        <f>IF([1]MSL_Monthly_Update_CSV!I308="","",[1]MSL_Monthly_Update_CSV!I308)</f>
        <v>Vertical Lines</v>
      </c>
      <c r="J733" s="4" t="str">
        <f>IF([1]MSL_Monthly_Update_CSV!J308="","",[1]MSL_Monthly_Update_CSV!J308)</f>
        <v>FAO 31 (Gulf of Mexico): United States</v>
      </c>
      <c r="K733" s="4" t="str">
        <f>IF([1]MSL_Monthly_Update_CSV!K308="","",[1]MSL_Monthly_Update_CSV!K308)</f>
        <v/>
      </c>
      <c r="L733" s="4" t="str">
        <f>IF([1]MSL_Monthly_Update_CSV!L308="","",[1]MSL_Monthly_Update_CSV!L308)</f>
        <v/>
      </c>
    </row>
    <row r="734" spans="1:12" x14ac:dyDescent="0.25">
      <c r="A734" s="4" t="str">
        <f>IF([1]MSL_Monthly_Update_CSV!A309="","",[1]MSL_Monthly_Update_CSV!A309)</f>
        <v>OWS-13116</v>
      </c>
      <c r="B734" s="4" t="str">
        <f>IF([1]MSL_Monthly_Update_CSV!B309="","",[1]MSL_Monthly_Update_CSV!B309)</f>
        <v>Grouper</v>
      </c>
      <c r="C734" s="4" t="str">
        <f>IF([1]MSL_Monthly_Update_CSV!C309="","",[1]MSL_Monthly_Update_CSV!C309)</f>
        <v/>
      </c>
      <c r="D734" s="4" t="str">
        <f>IF([1]MSL_Monthly_Update_CSV!D309="","",[1]MSL_Monthly_Update_CSV!D309)</f>
        <v>Not Recommended</v>
      </c>
      <c r="E734" s="4" t="str">
        <f>IF([1]MSL_Monthly_Update_CSV!E309="","",[1]MSL_Monthly_Update_CSV!E309)</f>
        <v>Grouper, Gag</v>
      </c>
      <c r="F734" s="4" t="str">
        <f>IF([1]MSL_Monthly_Update_CSV!F309="","",[1]MSL_Monthly_Update_CSV!F309)</f>
        <v>Grouper, Hata</v>
      </c>
      <c r="G734" s="16" t="str">
        <f>IF([1]MSL_Monthly_Update_CSV!G309="","",[1]MSL_Monthly_Update_CSV!G309)</f>
        <v>Mycteroperca microlepis</v>
      </c>
      <c r="H734" s="4" t="str">
        <f>IF([1]MSL_Monthly_Update_CSV!H309="","",[1]MSL_Monthly_Update_CSV!H309)</f>
        <v>Wild</v>
      </c>
      <c r="I734" s="4" t="str">
        <f>IF([1]MSL_Monthly_Update_CSV!I309="","",[1]MSL_Monthly_Update_CSV!I309)</f>
        <v>Vertical Lines</v>
      </c>
      <c r="J734" s="4" t="str">
        <f>IF([1]MSL_Monthly_Update_CSV!J309="","",[1]MSL_Monthly_Update_CSV!J309)</f>
        <v>FAO 31 (Western Central Atlantic Ocean): United States</v>
      </c>
      <c r="K734" s="4" t="str">
        <f>IF([1]MSL_Monthly_Update_CSV!K309="","",[1]MSL_Monthly_Update_CSV!K309)</f>
        <v/>
      </c>
      <c r="L734" s="4" t="str">
        <f>IF([1]MSL_Monthly_Update_CSV!L309="","",[1]MSL_Monthly_Update_CSV!L309)</f>
        <v/>
      </c>
    </row>
    <row r="735" spans="1:12" x14ac:dyDescent="0.25">
      <c r="A735" s="4" t="str">
        <f>IF([1]MSL_Monthly_Update_CSV!A310="","",[1]MSL_Monthly_Update_CSV!A310)</f>
        <v>OWS-13117</v>
      </c>
      <c r="B735" s="4" t="str">
        <f>IF([1]MSL_Monthly_Update_CSV!B310="","",[1]MSL_Monthly_Update_CSV!B310)</f>
        <v>Grouper</v>
      </c>
      <c r="C735" s="4" t="str">
        <f>IF([1]MSL_Monthly_Update_CSV!C310="","",[1]MSL_Monthly_Update_CSV!C310)</f>
        <v/>
      </c>
      <c r="D735" s="4" t="str">
        <f>IF([1]MSL_Monthly_Update_CSV!D310="","",[1]MSL_Monthly_Update_CSV!D310)</f>
        <v>Ocean Wise</v>
      </c>
      <c r="E735" s="4" t="str">
        <f>IF([1]MSL_Monthly_Update_CSV!E310="","",[1]MSL_Monthly_Update_CSV!E310)</f>
        <v>Grouper, Hawaiian</v>
      </c>
      <c r="F735" s="4" t="str">
        <f>IF([1]MSL_Monthly_Update_CSV!F310="","",[1]MSL_Monthly_Update_CSV!F310)</f>
        <v>Hapu'u, Hata, Mero, Sea Bass</v>
      </c>
      <c r="G735" s="16" t="str">
        <f>IF([1]MSL_Monthly_Update_CSV!G310="","",[1]MSL_Monthly_Update_CSV!G310)</f>
        <v>Hyporthodus quernus</v>
      </c>
      <c r="H735" s="4" t="str">
        <f>IF([1]MSL_Monthly_Update_CSV!H310="","",[1]MSL_Monthly_Update_CSV!H310)</f>
        <v>Wild</v>
      </c>
      <c r="I735" s="4" t="str">
        <f>IF([1]MSL_Monthly_Update_CSV!I310="","",[1]MSL_Monthly_Update_CSV!I310)</f>
        <v>Handlines and Pole-and-Lines</v>
      </c>
      <c r="J735" s="4" t="str">
        <f>IF([1]MSL_Monthly_Update_CSV!J310="","",[1]MSL_Monthly_Update_CSV!J310)</f>
        <v>FAO 77 (Eastern Central Pacific Ocean): United States - Hawaii</v>
      </c>
      <c r="K735" s="4" t="str">
        <f>IF([1]MSL_Monthly_Update_CSV!K310="","",[1]MSL_Monthly_Update_CSV!K310)</f>
        <v/>
      </c>
      <c r="L735" s="4" t="str">
        <f>IF([1]MSL_Monthly_Update_CSV!L310="","",[1]MSL_Monthly_Update_CSV!L310)</f>
        <v/>
      </c>
    </row>
    <row r="736" spans="1:12" x14ac:dyDescent="0.25">
      <c r="A736" s="4" t="str">
        <f>IF([1]MSL_Monthly_Update_CSV!A311="","",[1]MSL_Monthly_Update_CSV!A311)</f>
        <v>OWS-13118</v>
      </c>
      <c r="B736" s="4" t="str">
        <f>IF([1]MSL_Monthly_Update_CSV!B311="","",[1]MSL_Monthly_Update_CSV!B311)</f>
        <v>Grouper</v>
      </c>
      <c r="C736" s="4" t="str">
        <f>IF([1]MSL_Monthly_Update_CSV!C311="","",[1]MSL_Monthly_Update_CSV!C311)</f>
        <v/>
      </c>
      <c r="D736" s="4" t="str">
        <f>IF([1]MSL_Monthly_Update_CSV!D311="","",[1]MSL_Monthly_Update_CSV!D311)</f>
        <v>Not Recommended</v>
      </c>
      <c r="E736" s="4" t="str">
        <f>IF([1]MSL_Monthly_Update_CSV!E311="","",[1]MSL_Monthly_Update_CSV!E311)</f>
        <v>Grouper, Red</v>
      </c>
      <c r="F736" s="4" t="str">
        <f>IF([1]MSL_Monthly_Update_CSV!F311="","",[1]MSL_Monthly_Update_CSV!F311)</f>
        <v>Grouper, Hata</v>
      </c>
      <c r="G736" s="16" t="str">
        <f>IF([1]MSL_Monthly_Update_CSV!G311="","",[1]MSL_Monthly_Update_CSV!G311)</f>
        <v>Epinephelus morio</v>
      </c>
      <c r="H736" s="4" t="str">
        <f>IF([1]MSL_Monthly_Update_CSV!H311="","",[1]MSL_Monthly_Update_CSV!H311)</f>
        <v>Wild</v>
      </c>
      <c r="I736" s="4" t="str">
        <f>IF([1]MSL_Monthly_Update_CSV!I311="","",[1]MSL_Monthly_Update_CSV!I311)</f>
        <v>Longlines</v>
      </c>
      <c r="J736" s="4" t="str">
        <f>IF([1]MSL_Monthly_Update_CSV!J311="","",[1]MSL_Monthly_Update_CSV!J311)</f>
        <v>FAO 31 (Gulf of Mexico): United States</v>
      </c>
      <c r="K736" s="4" t="str">
        <f>IF([1]MSL_Monthly_Update_CSV!K311="","",[1]MSL_Monthly_Update_CSV!K311)</f>
        <v/>
      </c>
      <c r="L736" s="4" t="str">
        <f>IF([1]MSL_Monthly_Update_CSV!L311="","",[1]MSL_Monthly_Update_CSV!L311)</f>
        <v/>
      </c>
    </row>
    <row r="737" spans="1:12" x14ac:dyDescent="0.25">
      <c r="A737" s="4" t="str">
        <f>IF([1]MSL_Monthly_Update_CSV!A414="","",[1]MSL_Monthly_Update_CSV!A414)</f>
        <v>OWS-13124</v>
      </c>
      <c r="B737" s="4" t="str">
        <f>IF([1]MSL_Monthly_Update_CSV!B414="","",[1]MSL_Monthly_Update_CSV!B414)</f>
        <v>Grouper</v>
      </c>
      <c r="C737" s="4" t="str">
        <f>IF([1]MSL_Monthly_Update_CSV!C414="","",[1]MSL_Monthly_Update_CSV!C414)</f>
        <v/>
      </c>
      <c r="D737" s="4" t="str">
        <f>IF([1]MSL_Monthly_Update_CSV!D414="","",[1]MSL_Monthly_Update_CSV!D414)</f>
        <v>Not Recommended</v>
      </c>
      <c r="E737" s="4" t="str">
        <f>IF([1]MSL_Monthly_Update_CSV!E414="","",[1]MSL_Monthly_Update_CSV!E414)</f>
        <v>Grouper, Red</v>
      </c>
      <c r="F737" s="4" t="str">
        <f>IF([1]MSL_Monthly_Update_CSV!F414="","",[1]MSL_Monthly_Update_CSV!F414)</f>
        <v>Grouper, Hata</v>
      </c>
      <c r="G737" s="16" t="str">
        <f>IF([1]MSL_Monthly_Update_CSV!G414="","",[1]MSL_Monthly_Update_CSV!G414)</f>
        <v>Epinephelus morio</v>
      </c>
      <c r="H737" s="4" t="str">
        <f>IF([1]MSL_Monthly_Update_CSV!H414="","",[1]MSL_Monthly_Update_CSV!H414)</f>
        <v>Wild</v>
      </c>
      <c r="I737" s="4" t="str">
        <f>IF([1]MSL_Monthly_Update_CSV!I414="","",[1]MSL_Monthly_Update_CSV!I414)</f>
        <v>Longlines</v>
      </c>
      <c r="J737" s="4" t="str">
        <f>IF([1]MSL_Monthly_Update_CSV!J414="","",[1]MSL_Monthly_Update_CSV!J414)</f>
        <v>FAO 31 (Gulf of Mexico): Mexico</v>
      </c>
      <c r="K737" s="4" t="str">
        <f>IF([1]MSL_Monthly_Update_CSV!K414="","",[1]MSL_Monthly_Update_CSV!K414)</f>
        <v/>
      </c>
      <c r="L737" s="4" t="str">
        <f>IF([1]MSL_Monthly_Update_CSV!L414="","",[1]MSL_Monthly_Update_CSV!L414)</f>
        <v/>
      </c>
    </row>
    <row r="738" spans="1:12" x14ac:dyDescent="0.25">
      <c r="A738" s="4" t="str">
        <f>IF([1]MSL_Monthly_Update_CSV!A312="","",[1]MSL_Monthly_Update_CSV!A312)</f>
        <v>OWS-13119</v>
      </c>
      <c r="B738" s="4" t="str">
        <f>IF([1]MSL_Monthly_Update_CSV!B312="","",[1]MSL_Monthly_Update_CSV!B312)</f>
        <v>Grouper</v>
      </c>
      <c r="C738" s="4" t="str">
        <f>IF([1]MSL_Monthly_Update_CSV!C312="","",[1]MSL_Monthly_Update_CSV!C312)</f>
        <v/>
      </c>
      <c r="D738" s="4" t="str">
        <f>IF([1]MSL_Monthly_Update_CSV!D312="","",[1]MSL_Monthly_Update_CSV!D312)</f>
        <v>Not Recommended</v>
      </c>
      <c r="E738" s="4" t="str">
        <f>IF([1]MSL_Monthly_Update_CSV!E312="","",[1]MSL_Monthly_Update_CSV!E312)</f>
        <v>Grouper, Red</v>
      </c>
      <c r="F738" s="4" t="str">
        <f>IF([1]MSL_Monthly_Update_CSV!F312="","",[1]MSL_Monthly_Update_CSV!F312)</f>
        <v>Grouper, Hata</v>
      </c>
      <c r="G738" s="16" t="str">
        <f>IF([1]MSL_Monthly_Update_CSV!G312="","",[1]MSL_Monthly_Update_CSV!G312)</f>
        <v>Epinephelus morio</v>
      </c>
      <c r="H738" s="4" t="str">
        <f>IF([1]MSL_Monthly_Update_CSV!H312="","",[1]MSL_Monthly_Update_CSV!H312)</f>
        <v>Wild</v>
      </c>
      <c r="I738" s="4" t="str">
        <f>IF([1]MSL_Monthly_Update_CSV!I312="","",[1]MSL_Monthly_Update_CSV!I312)</f>
        <v>Vertical Lines</v>
      </c>
      <c r="J738" s="4" t="str">
        <f>IF([1]MSL_Monthly_Update_CSV!J312="","",[1]MSL_Monthly_Update_CSV!J312)</f>
        <v>FAO 31 (Gulf of Mexico): United States</v>
      </c>
      <c r="K738" s="4" t="str">
        <f>IF([1]MSL_Monthly_Update_CSV!K312="","",[1]MSL_Monthly_Update_CSV!K312)</f>
        <v/>
      </c>
      <c r="L738" s="4" t="str">
        <f>IF([1]MSL_Monthly_Update_CSV!L312="","",[1]MSL_Monthly_Update_CSV!L312)</f>
        <v/>
      </c>
    </row>
    <row r="739" spans="1:12" x14ac:dyDescent="0.25">
      <c r="A739" s="4" t="str">
        <f>IF([1]MSL_Monthly_Update_CSV!A415="","",[1]MSL_Monthly_Update_CSV!A415)</f>
        <v>OWS-13125</v>
      </c>
      <c r="B739" s="4" t="str">
        <f>IF([1]MSL_Monthly_Update_CSV!B415="","",[1]MSL_Monthly_Update_CSV!B415)</f>
        <v>Grouper</v>
      </c>
      <c r="C739" s="4" t="str">
        <f>IF([1]MSL_Monthly_Update_CSV!C415="","",[1]MSL_Monthly_Update_CSV!C415)</f>
        <v/>
      </c>
      <c r="D739" s="4" t="str">
        <f>IF([1]MSL_Monthly_Update_CSV!D415="","",[1]MSL_Monthly_Update_CSV!D415)</f>
        <v>Not Recommended</v>
      </c>
      <c r="E739" s="4" t="str">
        <f>IF([1]MSL_Monthly_Update_CSV!E415="","",[1]MSL_Monthly_Update_CSV!E415)</f>
        <v>Grouper, Red</v>
      </c>
      <c r="F739" s="4" t="str">
        <f>IF([1]MSL_Monthly_Update_CSV!F415="","",[1]MSL_Monthly_Update_CSV!F415)</f>
        <v>Grouper, Hata</v>
      </c>
      <c r="G739" s="16" t="str">
        <f>IF([1]MSL_Monthly_Update_CSV!G415="","",[1]MSL_Monthly_Update_CSV!G415)</f>
        <v>Epinephelus morio</v>
      </c>
      <c r="H739" s="4" t="str">
        <f>IF([1]MSL_Monthly_Update_CSV!H415="","",[1]MSL_Monthly_Update_CSV!H415)</f>
        <v>Wild</v>
      </c>
      <c r="I739" s="4" t="str">
        <f>IF([1]MSL_Monthly_Update_CSV!I415="","",[1]MSL_Monthly_Update_CSV!I415)</f>
        <v>Vertical Lines</v>
      </c>
      <c r="J739" s="4" t="str">
        <f>IF([1]MSL_Monthly_Update_CSV!J415="","",[1]MSL_Monthly_Update_CSV!J415)</f>
        <v>FAO 31 (Western Central Atlantic Ocean): United States</v>
      </c>
      <c r="K739" s="4" t="str">
        <f>IF([1]MSL_Monthly_Update_CSV!K415="","",[1]MSL_Monthly_Update_CSV!K415)</f>
        <v/>
      </c>
      <c r="L739" s="4" t="str">
        <f>IF([1]MSL_Monthly_Update_CSV!L415="","",[1]MSL_Monthly_Update_CSV!L415)</f>
        <v/>
      </c>
    </row>
    <row r="740" spans="1:12" x14ac:dyDescent="0.25">
      <c r="A740" s="4" t="str">
        <f>IF([1]MSL_Monthly_Update_CSV!A314="","",[1]MSL_Monthly_Update_CSV!A314)</f>
        <v>OWS-13133</v>
      </c>
      <c r="B740" s="4" t="str">
        <f>IF([1]MSL_Monthly_Update_CSV!B314="","",[1]MSL_Monthly_Update_CSV!B314)</f>
        <v>Grouper</v>
      </c>
      <c r="C740" s="4" t="str">
        <f>IF([1]MSL_Monthly_Update_CSV!C314="","",[1]MSL_Monthly_Update_CSV!C314)</f>
        <v/>
      </c>
      <c r="D740" s="4" t="str">
        <f>IF([1]MSL_Monthly_Update_CSV!D314="","",[1]MSL_Monthly_Update_CSV!D314)</f>
        <v>Not Recommended</v>
      </c>
      <c r="E740" s="4" t="str">
        <f>IF([1]MSL_Monthly_Update_CSV!E314="","",[1]MSL_Monthly_Update_CSV!E314)</f>
        <v>Grouper, Scamp</v>
      </c>
      <c r="F740" s="4" t="str">
        <f>IF([1]MSL_Monthly_Update_CSV!F314="","",[1]MSL_Monthly_Update_CSV!F314)</f>
        <v>Grouper, Hata</v>
      </c>
      <c r="G740" s="16" t="str">
        <f>IF([1]MSL_Monthly_Update_CSV!G314="","",[1]MSL_Monthly_Update_CSV!G314)</f>
        <v>Mycteroperca phenax</v>
      </c>
      <c r="H740" s="4" t="str">
        <f>IF([1]MSL_Monthly_Update_CSV!H314="","",[1]MSL_Monthly_Update_CSV!H314)</f>
        <v>Wild</v>
      </c>
      <c r="I740" s="4" t="str">
        <f>IF([1]MSL_Monthly_Update_CSV!I314="","",[1]MSL_Monthly_Update_CSV!I314)</f>
        <v>Longlines</v>
      </c>
      <c r="J740" s="4" t="str">
        <f>IF([1]MSL_Monthly_Update_CSV!J314="","",[1]MSL_Monthly_Update_CSV!J314)</f>
        <v>FAO 31 (Gulf of Mexico): United States</v>
      </c>
      <c r="K740" s="4" t="str">
        <f>IF([1]MSL_Monthly_Update_CSV!K314="","",[1]MSL_Monthly_Update_CSV!K314)</f>
        <v/>
      </c>
      <c r="L740" s="4" t="str">
        <f>IF([1]MSL_Monthly_Update_CSV!L314="","",[1]MSL_Monthly_Update_CSV!L314)</f>
        <v/>
      </c>
    </row>
    <row r="741" spans="1:12" x14ac:dyDescent="0.25">
      <c r="A741" s="4" t="str">
        <f>IF([1]MSL_Monthly_Update_CSV!A315="","",[1]MSL_Monthly_Update_CSV!A315)</f>
        <v>OWS-13134</v>
      </c>
      <c r="B741" s="4" t="str">
        <f>IF([1]MSL_Monthly_Update_CSV!B315="","",[1]MSL_Monthly_Update_CSV!B315)</f>
        <v>Grouper</v>
      </c>
      <c r="C741" s="4" t="str">
        <f>IF([1]MSL_Monthly_Update_CSV!C315="","",[1]MSL_Monthly_Update_CSV!C315)</f>
        <v/>
      </c>
      <c r="D741" s="4" t="str">
        <f>IF([1]MSL_Monthly_Update_CSV!D315="","",[1]MSL_Monthly_Update_CSV!D315)</f>
        <v>Not Recommended</v>
      </c>
      <c r="E741" s="4" t="str">
        <f>IF([1]MSL_Monthly_Update_CSV!E315="","",[1]MSL_Monthly_Update_CSV!E315)</f>
        <v>Grouper, Scamp</v>
      </c>
      <c r="F741" s="4" t="str">
        <f>IF([1]MSL_Monthly_Update_CSV!F315="","",[1]MSL_Monthly_Update_CSV!F315)</f>
        <v>Grouper, Hata</v>
      </c>
      <c r="G741" s="16" t="str">
        <f>IF([1]MSL_Monthly_Update_CSV!G315="","",[1]MSL_Monthly_Update_CSV!G315)</f>
        <v>Mycteroperca phenax</v>
      </c>
      <c r="H741" s="4" t="str">
        <f>IF([1]MSL_Monthly_Update_CSV!H315="","",[1]MSL_Monthly_Update_CSV!H315)</f>
        <v>Wild</v>
      </c>
      <c r="I741" s="4" t="str">
        <f>IF([1]MSL_Monthly_Update_CSV!I315="","",[1]MSL_Monthly_Update_CSV!I315)</f>
        <v>Vertical Lines</v>
      </c>
      <c r="J741" s="4" t="str">
        <f>IF([1]MSL_Monthly_Update_CSV!J315="","",[1]MSL_Monthly_Update_CSV!J315)</f>
        <v>FAO 31 (Gulf of Mexico): United States</v>
      </c>
      <c r="K741" s="4" t="str">
        <f>IF([1]MSL_Monthly_Update_CSV!K315="","",[1]MSL_Monthly_Update_CSV!K315)</f>
        <v/>
      </c>
      <c r="L741" s="4" t="str">
        <f>IF([1]MSL_Monthly_Update_CSV!L315="","",[1]MSL_Monthly_Update_CSV!L315)</f>
        <v/>
      </c>
    </row>
    <row r="742" spans="1:12" x14ac:dyDescent="0.25">
      <c r="A742" s="4" t="str">
        <f>IF([1]MSL_Monthly_Update_CSV!A422="","",[1]MSL_Monthly_Update_CSV!A422)</f>
        <v>OWS-13132</v>
      </c>
      <c r="B742" s="4" t="str">
        <f>IF([1]MSL_Monthly_Update_CSV!B422="","",[1]MSL_Monthly_Update_CSV!B422)</f>
        <v>Grouper</v>
      </c>
      <c r="C742" s="4" t="str">
        <f>IF([1]MSL_Monthly_Update_CSV!C422="","",[1]MSL_Monthly_Update_CSV!C422)</f>
        <v/>
      </c>
      <c r="D742" s="4" t="str">
        <f>IF([1]MSL_Monthly_Update_CSV!D422="","",[1]MSL_Monthly_Update_CSV!D422)</f>
        <v>Not Recommended</v>
      </c>
      <c r="E742" s="4" t="str">
        <f>IF([1]MSL_Monthly_Update_CSV!E422="","",[1]MSL_Monthly_Update_CSV!E422)</f>
        <v>Grouper, Scamp</v>
      </c>
      <c r="F742" s="4" t="str">
        <f>IF([1]MSL_Monthly_Update_CSV!F422="","",[1]MSL_Monthly_Update_CSV!F422)</f>
        <v>Grouper, Hata</v>
      </c>
      <c r="G742" s="16" t="str">
        <f>IF([1]MSL_Monthly_Update_CSV!G422="","",[1]MSL_Monthly_Update_CSV!G422)</f>
        <v>Mycteroperca phenax</v>
      </c>
      <c r="H742" s="4" t="str">
        <f>IF([1]MSL_Monthly_Update_CSV!H422="","",[1]MSL_Monthly_Update_CSV!H422)</f>
        <v>Wild</v>
      </c>
      <c r="I742" s="4" t="str">
        <f>IF([1]MSL_Monthly_Update_CSV!I422="","",[1]MSL_Monthly_Update_CSV!I422)</f>
        <v>Vertical Lines</v>
      </c>
      <c r="J742" s="4" t="str">
        <f>IF([1]MSL_Monthly_Update_CSV!J422="","",[1]MSL_Monthly_Update_CSV!J422)</f>
        <v>FAO 31 (Western Central Atlantic Ocean): United States</v>
      </c>
      <c r="K742" s="4" t="str">
        <f>IF([1]MSL_Monthly_Update_CSV!K422="","",[1]MSL_Monthly_Update_CSV!K422)</f>
        <v/>
      </c>
      <c r="L742" s="4" t="str">
        <f>IF([1]MSL_Monthly_Update_CSV!L422="","",[1]MSL_Monthly_Update_CSV!L422)</f>
        <v/>
      </c>
    </row>
    <row r="743" spans="1:12" x14ac:dyDescent="0.25">
      <c r="A743" s="4" t="str">
        <f>IF([1]MSL_Monthly_Update_CSV!A416="","",[1]MSL_Monthly_Update_CSV!A416)</f>
        <v>OWS-13126</v>
      </c>
      <c r="B743" s="4" t="str">
        <f>IF([1]MSL_Monthly_Update_CSV!B416="","",[1]MSL_Monthly_Update_CSV!B416)</f>
        <v>Grouper</v>
      </c>
      <c r="C743" s="4" t="str">
        <f>IF([1]MSL_Monthly_Update_CSV!C416="","",[1]MSL_Monthly_Update_CSV!C416)</f>
        <v/>
      </c>
      <c r="D743" s="4" t="str">
        <f>IF([1]MSL_Monthly_Update_CSV!D416="","",[1]MSL_Monthly_Update_CSV!D416)</f>
        <v>Not Recommended</v>
      </c>
      <c r="E743" s="4" t="str">
        <f>IF([1]MSL_Monthly_Update_CSV!E416="","",[1]MSL_Monthly_Update_CSV!E416)</f>
        <v>Grouper, Snowy</v>
      </c>
      <c r="F743" s="4" t="str">
        <f>IF([1]MSL_Monthly_Update_CSV!F416="","",[1]MSL_Monthly_Update_CSV!F416)</f>
        <v>Grouper, Hata</v>
      </c>
      <c r="G743" s="16" t="str">
        <f>IF([1]MSL_Monthly_Update_CSV!G416="","",[1]MSL_Monthly_Update_CSV!G416)</f>
        <v>Hyporthodus niveatus</v>
      </c>
      <c r="H743" s="4" t="str">
        <f>IF([1]MSL_Monthly_Update_CSV!H416="","",[1]MSL_Monthly_Update_CSV!H416)</f>
        <v>Wild</v>
      </c>
      <c r="I743" s="4" t="str">
        <f>IF([1]MSL_Monthly_Update_CSV!I416="","",[1]MSL_Monthly_Update_CSV!I416)</f>
        <v>Longlines</v>
      </c>
      <c r="J743" s="4" t="str">
        <f>IF([1]MSL_Monthly_Update_CSV!J416="","",[1]MSL_Monthly_Update_CSV!J416)</f>
        <v>FAO 31 (Gulf of Mexico): United States</v>
      </c>
      <c r="K743" s="4" t="str">
        <f>IF([1]MSL_Monthly_Update_CSV!K416="","",[1]MSL_Monthly_Update_CSV!K416)</f>
        <v/>
      </c>
      <c r="L743" s="4" t="str">
        <f>IF([1]MSL_Monthly_Update_CSV!L416="","",[1]MSL_Monthly_Update_CSV!L416)</f>
        <v/>
      </c>
    </row>
    <row r="744" spans="1:12" x14ac:dyDescent="0.25">
      <c r="A744" s="4" t="str">
        <f>IF([1]MSL_Monthly_Update_CSV!A418="","",[1]MSL_Monthly_Update_CSV!A418)</f>
        <v>OWS-13128</v>
      </c>
      <c r="B744" s="4" t="str">
        <f>IF([1]MSL_Monthly_Update_CSV!B418="","",[1]MSL_Monthly_Update_CSV!B418)</f>
        <v>Grouper</v>
      </c>
      <c r="C744" s="4" t="str">
        <f>IF([1]MSL_Monthly_Update_CSV!C418="","",[1]MSL_Monthly_Update_CSV!C418)</f>
        <v/>
      </c>
      <c r="D744" s="4" t="str">
        <f>IF([1]MSL_Monthly_Update_CSV!D418="","",[1]MSL_Monthly_Update_CSV!D418)</f>
        <v>Not Recommended</v>
      </c>
      <c r="E744" s="4" t="str">
        <f>IF([1]MSL_Monthly_Update_CSV!E418="","",[1]MSL_Monthly_Update_CSV!E418)</f>
        <v>Grouper, Snowy</v>
      </c>
      <c r="F744" s="4" t="str">
        <f>IF([1]MSL_Monthly_Update_CSV!F418="","",[1]MSL_Monthly_Update_CSV!F418)</f>
        <v>Grouper, Hata</v>
      </c>
      <c r="G744" s="16" t="str">
        <f>IF([1]MSL_Monthly_Update_CSV!G418="","",[1]MSL_Monthly_Update_CSV!G418)</f>
        <v>Hyporthodus niveatus</v>
      </c>
      <c r="H744" s="4" t="str">
        <f>IF([1]MSL_Monthly_Update_CSV!H418="","",[1]MSL_Monthly_Update_CSV!H418)</f>
        <v>Wild</v>
      </c>
      <c r="I744" s="4" t="str">
        <f>IF([1]MSL_Monthly_Update_CSV!I418="","",[1]MSL_Monthly_Update_CSV!I418)</f>
        <v>Longlines</v>
      </c>
      <c r="J744" s="4" t="str">
        <f>IF([1]MSL_Monthly_Update_CSV!J418="","",[1]MSL_Monthly_Update_CSV!J418)</f>
        <v>FAO 31 (Western Central Atlantic Ocean): United States</v>
      </c>
      <c r="K744" s="4" t="str">
        <f>IF([1]MSL_Monthly_Update_CSV!K418="","",[1]MSL_Monthly_Update_CSV!K418)</f>
        <v/>
      </c>
      <c r="L744" s="4" t="str">
        <f>IF([1]MSL_Monthly_Update_CSV!L418="","",[1]MSL_Monthly_Update_CSV!L418)</f>
        <v/>
      </c>
    </row>
    <row r="745" spans="1:12" x14ac:dyDescent="0.25">
      <c r="A745" s="4" t="str">
        <f>IF([1]MSL_Monthly_Update_CSV!A417="","",[1]MSL_Monthly_Update_CSV!A417)</f>
        <v>OWS-13127</v>
      </c>
      <c r="B745" s="4" t="str">
        <f>IF([1]MSL_Monthly_Update_CSV!B417="","",[1]MSL_Monthly_Update_CSV!B417)</f>
        <v>Grouper</v>
      </c>
      <c r="C745" s="4" t="str">
        <f>IF([1]MSL_Monthly_Update_CSV!C417="","",[1]MSL_Monthly_Update_CSV!C417)</f>
        <v/>
      </c>
      <c r="D745" s="4" t="str">
        <f>IF([1]MSL_Monthly_Update_CSV!D417="","",[1]MSL_Monthly_Update_CSV!D417)</f>
        <v>Not Recommended</v>
      </c>
      <c r="E745" s="4" t="str">
        <f>IF([1]MSL_Monthly_Update_CSV!E417="","",[1]MSL_Monthly_Update_CSV!E417)</f>
        <v>Grouper, Snowy</v>
      </c>
      <c r="F745" s="4" t="str">
        <f>IF([1]MSL_Monthly_Update_CSV!F417="","",[1]MSL_Monthly_Update_CSV!F417)</f>
        <v>Grouper, Hata</v>
      </c>
      <c r="G745" s="16" t="str">
        <f>IF([1]MSL_Monthly_Update_CSV!G417="","",[1]MSL_Monthly_Update_CSV!G417)</f>
        <v>Hyporthodus niveatus</v>
      </c>
      <c r="H745" s="4" t="str">
        <f>IF([1]MSL_Monthly_Update_CSV!H417="","",[1]MSL_Monthly_Update_CSV!H417)</f>
        <v>Wild</v>
      </c>
      <c r="I745" s="4" t="str">
        <f>IF([1]MSL_Monthly_Update_CSV!I417="","",[1]MSL_Monthly_Update_CSV!I417)</f>
        <v>Vertical Lines</v>
      </c>
      <c r="J745" s="4" t="str">
        <f>IF([1]MSL_Monthly_Update_CSV!J417="","",[1]MSL_Monthly_Update_CSV!J417)</f>
        <v>FAO 31 (Gulf of Mexico): United States</v>
      </c>
      <c r="K745" s="4" t="str">
        <f>IF([1]MSL_Monthly_Update_CSV!K417="","",[1]MSL_Monthly_Update_CSV!K417)</f>
        <v/>
      </c>
      <c r="L745" s="4" t="str">
        <f>IF([1]MSL_Monthly_Update_CSV!L417="","",[1]MSL_Monthly_Update_CSV!L417)</f>
        <v/>
      </c>
    </row>
    <row r="746" spans="1:12" x14ac:dyDescent="0.25">
      <c r="A746" s="4" t="str">
        <f>IF([1]MSL_Monthly_Update_CSV!A419="","",[1]MSL_Monthly_Update_CSV!A419)</f>
        <v>OWS-13129</v>
      </c>
      <c r="B746" s="4" t="str">
        <f>IF([1]MSL_Monthly_Update_CSV!B419="","",[1]MSL_Monthly_Update_CSV!B419)</f>
        <v>Grouper</v>
      </c>
      <c r="C746" s="4" t="str">
        <f>IF([1]MSL_Monthly_Update_CSV!C419="","",[1]MSL_Monthly_Update_CSV!C419)</f>
        <v/>
      </c>
      <c r="D746" s="4" t="str">
        <f>IF([1]MSL_Monthly_Update_CSV!D419="","",[1]MSL_Monthly_Update_CSV!D419)</f>
        <v>Not Recommended</v>
      </c>
      <c r="E746" s="4" t="str">
        <f>IF([1]MSL_Monthly_Update_CSV!E419="","",[1]MSL_Monthly_Update_CSV!E419)</f>
        <v>Grouper, Snowy</v>
      </c>
      <c r="F746" s="4" t="str">
        <f>IF([1]MSL_Monthly_Update_CSV!F419="","",[1]MSL_Monthly_Update_CSV!F419)</f>
        <v>Grouper, Hata</v>
      </c>
      <c r="G746" s="16" t="str">
        <f>IF([1]MSL_Monthly_Update_CSV!G419="","",[1]MSL_Monthly_Update_CSV!G419)</f>
        <v>Hyporthodus niveatus</v>
      </c>
      <c r="H746" s="4" t="str">
        <f>IF([1]MSL_Monthly_Update_CSV!H419="","",[1]MSL_Monthly_Update_CSV!H419)</f>
        <v>Wild</v>
      </c>
      <c r="I746" s="4" t="str">
        <f>IF([1]MSL_Monthly_Update_CSV!I419="","",[1]MSL_Monthly_Update_CSV!I419)</f>
        <v>Vertical Lines</v>
      </c>
      <c r="J746" s="4" t="str">
        <f>IF([1]MSL_Monthly_Update_CSV!J419="","",[1]MSL_Monthly_Update_CSV!J419)</f>
        <v>FAO 31 (Western Central Atlantic Ocean): United States</v>
      </c>
      <c r="K746" s="4" t="str">
        <f>IF([1]MSL_Monthly_Update_CSV!K419="","",[1]MSL_Monthly_Update_CSV!K419)</f>
        <v/>
      </c>
      <c r="L746" s="4" t="str">
        <f>IF([1]MSL_Monthly_Update_CSV!L419="","",[1]MSL_Monthly_Update_CSV!L419)</f>
        <v/>
      </c>
    </row>
    <row r="747" spans="1:12" x14ac:dyDescent="0.25">
      <c r="A747" s="4" t="str">
        <f>IF([1]MSL_Monthly_Update_CSV!A420="","",[1]MSL_Monthly_Update_CSV!A420)</f>
        <v>OWS-13130</v>
      </c>
      <c r="B747" s="4" t="str">
        <f>IF([1]MSL_Monthly_Update_CSV!B420="","",[1]MSL_Monthly_Update_CSV!B420)</f>
        <v>Grouper</v>
      </c>
      <c r="C747" s="4" t="str">
        <f>IF([1]MSL_Monthly_Update_CSV!C420="","",[1]MSL_Monthly_Update_CSV!C420)</f>
        <v/>
      </c>
      <c r="D747" s="4" t="str">
        <f>IF([1]MSL_Monthly_Update_CSV!D420="","",[1]MSL_Monthly_Update_CSV!D420)</f>
        <v>Not Recommended</v>
      </c>
      <c r="E747" s="4" t="str">
        <f>IF([1]MSL_Monthly_Update_CSV!E420="","",[1]MSL_Monthly_Update_CSV!E420)</f>
        <v>Grouper, Warsaw</v>
      </c>
      <c r="F747" s="4" t="str">
        <f>IF([1]MSL_Monthly_Update_CSV!F420="","",[1]MSL_Monthly_Update_CSV!F420)</f>
        <v>Grouper, Hata</v>
      </c>
      <c r="G747" s="16" t="str">
        <f>IF([1]MSL_Monthly_Update_CSV!G420="","",[1]MSL_Monthly_Update_CSV!G420)</f>
        <v>Hyporthodus nigritus</v>
      </c>
      <c r="H747" s="4" t="str">
        <f>IF([1]MSL_Monthly_Update_CSV!H420="","",[1]MSL_Monthly_Update_CSV!H420)</f>
        <v>Wild</v>
      </c>
      <c r="I747" s="4" t="str">
        <f>IF([1]MSL_Monthly_Update_CSV!I420="","",[1]MSL_Monthly_Update_CSV!I420)</f>
        <v>Longlines</v>
      </c>
      <c r="J747" s="4" t="str">
        <f>IF([1]MSL_Monthly_Update_CSV!J420="","",[1]MSL_Monthly_Update_CSV!J420)</f>
        <v>FAO 31 (Gulf of Mexico): United States</v>
      </c>
      <c r="K747" s="4" t="str">
        <f>IF([1]MSL_Monthly_Update_CSV!K420="","",[1]MSL_Monthly_Update_CSV!K420)</f>
        <v/>
      </c>
      <c r="L747" s="4" t="str">
        <f>IF([1]MSL_Monthly_Update_CSV!L420="","",[1]MSL_Monthly_Update_CSV!L420)</f>
        <v/>
      </c>
    </row>
    <row r="748" spans="1:12" x14ac:dyDescent="0.25">
      <c r="A748" s="4" t="str">
        <f>IF([1]MSL_Monthly_Update_CSV!A421="","",[1]MSL_Monthly_Update_CSV!A421)</f>
        <v>OWS-13131</v>
      </c>
      <c r="B748" s="4" t="str">
        <f>IF([1]MSL_Monthly_Update_CSV!B421="","",[1]MSL_Monthly_Update_CSV!B421)</f>
        <v>Grouper</v>
      </c>
      <c r="C748" s="4" t="str">
        <f>IF([1]MSL_Monthly_Update_CSV!C421="","",[1]MSL_Monthly_Update_CSV!C421)</f>
        <v/>
      </c>
      <c r="D748" s="4" t="str">
        <f>IF([1]MSL_Monthly_Update_CSV!D421="","",[1]MSL_Monthly_Update_CSV!D421)</f>
        <v>Not Recommended</v>
      </c>
      <c r="E748" s="4" t="str">
        <f>IF([1]MSL_Monthly_Update_CSV!E421="","",[1]MSL_Monthly_Update_CSV!E421)</f>
        <v>Grouper, Warsaw</v>
      </c>
      <c r="F748" s="4" t="str">
        <f>IF([1]MSL_Monthly_Update_CSV!F421="","",[1]MSL_Monthly_Update_CSV!F421)</f>
        <v>Grouper, Hata</v>
      </c>
      <c r="G748" s="16" t="str">
        <f>IF([1]MSL_Monthly_Update_CSV!G421="","",[1]MSL_Monthly_Update_CSV!G421)</f>
        <v>Hyporthodus nigritus</v>
      </c>
      <c r="H748" s="4" t="str">
        <f>IF([1]MSL_Monthly_Update_CSV!H421="","",[1]MSL_Monthly_Update_CSV!H421)</f>
        <v>Wild</v>
      </c>
      <c r="I748" s="4" t="str">
        <f>IF([1]MSL_Monthly_Update_CSV!I421="","",[1]MSL_Monthly_Update_CSV!I421)</f>
        <v>Vertical Lines</v>
      </c>
      <c r="J748" s="4" t="str">
        <f>IF([1]MSL_Monthly_Update_CSV!J421="","",[1]MSL_Monthly_Update_CSV!J421)</f>
        <v>FAO 31 (Gulf of Mexico): United States</v>
      </c>
      <c r="K748" s="4" t="str">
        <f>IF([1]MSL_Monthly_Update_CSV!K421="","",[1]MSL_Monthly_Update_CSV!K421)</f>
        <v/>
      </c>
      <c r="L748" s="4" t="str">
        <f>IF([1]MSL_Monthly_Update_CSV!L421="","",[1]MSL_Monthly_Update_CSV!L421)</f>
        <v/>
      </c>
    </row>
    <row r="749" spans="1:12" x14ac:dyDescent="0.25">
      <c r="A749" s="4" t="str">
        <f>IF([1]MSL_Monthly_Update_CSV!A313="","",[1]MSL_Monthly_Update_CSV!A313)</f>
        <v>OWS-13120</v>
      </c>
      <c r="B749" s="4" t="str">
        <f>IF([1]MSL_Monthly_Update_CSV!B313="","",[1]MSL_Monthly_Update_CSV!B313)</f>
        <v>Grouper</v>
      </c>
      <c r="C749" s="4" t="str">
        <f>IF([1]MSL_Monthly_Update_CSV!C313="","",[1]MSL_Monthly_Update_CSV!C313)</f>
        <v/>
      </c>
      <c r="D749" s="4" t="str">
        <f>IF([1]MSL_Monthly_Update_CSV!D313="","",[1]MSL_Monthly_Update_CSV!D313)</f>
        <v>Not Recommended</v>
      </c>
      <c r="E749" s="4" t="str">
        <f>IF([1]MSL_Monthly_Update_CSV!E313="","",[1]MSL_Monthly_Update_CSV!E313)</f>
        <v>Grouper, Yellowedge</v>
      </c>
      <c r="F749" s="4" t="str">
        <f>IF([1]MSL_Monthly_Update_CSV!F313="","",[1]MSL_Monthly_Update_CSV!F313)</f>
        <v>Grouper, Hata, Yellowfinned Grouper</v>
      </c>
      <c r="G749" s="16" t="str">
        <f>IF([1]MSL_Monthly_Update_CSV!G313="","",[1]MSL_Monthly_Update_CSV!G313)</f>
        <v>Hyporthodus flavolimbatus</v>
      </c>
      <c r="H749" s="4" t="str">
        <f>IF([1]MSL_Monthly_Update_CSV!H313="","",[1]MSL_Monthly_Update_CSV!H313)</f>
        <v>Wild</v>
      </c>
      <c r="I749" s="4" t="str">
        <f>IF([1]MSL_Monthly_Update_CSV!I313="","",[1]MSL_Monthly_Update_CSV!I313)</f>
        <v>Longlines</v>
      </c>
      <c r="J749" s="4" t="str">
        <f>IF([1]MSL_Monthly_Update_CSV!J313="","",[1]MSL_Monthly_Update_CSV!J313)</f>
        <v>FAO 31 (Gulf of Mexico): United States</v>
      </c>
      <c r="K749" s="4" t="str">
        <f>IF([1]MSL_Monthly_Update_CSV!K313="","",[1]MSL_Monthly_Update_CSV!K313)</f>
        <v/>
      </c>
      <c r="L749" s="4" t="str">
        <f>IF([1]MSL_Monthly_Update_CSV!L313="","",[1]MSL_Monthly_Update_CSV!L313)</f>
        <v/>
      </c>
    </row>
    <row r="750" spans="1:12" x14ac:dyDescent="0.25">
      <c r="A750" s="4" t="str">
        <f>IF([1]MSL_Monthly_Update_CSV!A316="","",[1]MSL_Monthly_Update_CSV!A316)</f>
        <v>OWS-13135</v>
      </c>
      <c r="B750" s="4" t="str">
        <f>IF([1]MSL_Monthly_Update_CSV!B316="","",[1]MSL_Monthly_Update_CSV!B316)</f>
        <v>Grouper</v>
      </c>
      <c r="C750" s="4" t="str">
        <f>IF([1]MSL_Monthly_Update_CSV!C316="","",[1]MSL_Monthly_Update_CSV!C316)</f>
        <v/>
      </c>
      <c r="D750" s="4" t="str">
        <f>IF([1]MSL_Monthly_Update_CSV!D316="","",[1]MSL_Monthly_Update_CSV!D316)</f>
        <v>Not Recommended</v>
      </c>
      <c r="E750" s="4" t="str">
        <f>IF([1]MSL_Monthly_Update_CSV!E316="","",[1]MSL_Monthly_Update_CSV!E316)</f>
        <v>Grouper, Yellowedge</v>
      </c>
      <c r="F750" s="4" t="str">
        <f>IF([1]MSL_Monthly_Update_CSV!F316="","",[1]MSL_Monthly_Update_CSV!F316)</f>
        <v>Grouper, Hata, Yellowfinned Grouper</v>
      </c>
      <c r="G750" s="16" t="str">
        <f>IF([1]MSL_Monthly_Update_CSV!G316="","",[1]MSL_Monthly_Update_CSV!G316)</f>
        <v>Hyporthodus flavolimbatus</v>
      </c>
      <c r="H750" s="4" t="str">
        <f>IF([1]MSL_Monthly_Update_CSV!H316="","",[1]MSL_Monthly_Update_CSV!H316)</f>
        <v>Wild</v>
      </c>
      <c r="I750" s="4" t="str">
        <f>IF([1]MSL_Monthly_Update_CSV!I316="","",[1]MSL_Monthly_Update_CSV!I316)</f>
        <v>Longlines</v>
      </c>
      <c r="J750" s="4" t="str">
        <f>IF([1]MSL_Monthly_Update_CSV!J316="","",[1]MSL_Monthly_Update_CSV!J316)</f>
        <v>FAO 31 (Western Central Atlantic Ocean): United States</v>
      </c>
      <c r="K750" s="4" t="str">
        <f>IF([1]MSL_Monthly_Update_CSV!K316="","",[1]MSL_Monthly_Update_CSV!K316)</f>
        <v/>
      </c>
      <c r="L750" s="4" t="str">
        <f>IF([1]MSL_Monthly_Update_CSV!L316="","",[1]MSL_Monthly_Update_CSV!L316)</f>
        <v/>
      </c>
    </row>
    <row r="751" spans="1:12" x14ac:dyDescent="0.25">
      <c r="A751" s="4" t="str">
        <f>IF([1]MSL_Monthly_Update_CSV!A317="","",[1]MSL_Monthly_Update_CSV!A317)</f>
        <v>OWS-13136</v>
      </c>
      <c r="B751" s="4" t="str">
        <f>IF([1]MSL_Monthly_Update_CSV!B317="","",[1]MSL_Monthly_Update_CSV!B317)</f>
        <v>Grouper</v>
      </c>
      <c r="C751" s="4" t="str">
        <f>IF([1]MSL_Monthly_Update_CSV!C317="","",[1]MSL_Monthly_Update_CSV!C317)</f>
        <v/>
      </c>
      <c r="D751" s="4" t="str">
        <f>IF([1]MSL_Monthly_Update_CSV!D317="","",[1]MSL_Monthly_Update_CSV!D317)</f>
        <v>Not Recommended</v>
      </c>
      <c r="E751" s="4" t="str">
        <f>IF([1]MSL_Monthly_Update_CSV!E317="","",[1]MSL_Monthly_Update_CSV!E317)</f>
        <v>Grouper, Yellowedge</v>
      </c>
      <c r="F751" s="4" t="str">
        <f>IF([1]MSL_Monthly_Update_CSV!F317="","",[1]MSL_Monthly_Update_CSV!F317)</f>
        <v>Grouper, Hata, Yellowfinned Grouper</v>
      </c>
      <c r="G751" s="16" t="str">
        <f>IF([1]MSL_Monthly_Update_CSV!G317="","",[1]MSL_Monthly_Update_CSV!G317)</f>
        <v>Hyporthodus flavolimbatus</v>
      </c>
      <c r="H751" s="4" t="str">
        <f>IF([1]MSL_Monthly_Update_CSV!H317="","",[1]MSL_Monthly_Update_CSV!H317)</f>
        <v>Wild</v>
      </c>
      <c r="I751" s="4" t="str">
        <f>IF([1]MSL_Monthly_Update_CSV!I317="","",[1]MSL_Monthly_Update_CSV!I317)</f>
        <v>Vertical Lines</v>
      </c>
      <c r="J751" s="4" t="str">
        <f>IF([1]MSL_Monthly_Update_CSV!J317="","",[1]MSL_Monthly_Update_CSV!J317)</f>
        <v>FAO 31 (Western Central Atlantic Ocean): United States</v>
      </c>
      <c r="K751" s="4" t="str">
        <f>IF([1]MSL_Monthly_Update_CSV!K317="","",[1]MSL_Monthly_Update_CSV!K317)</f>
        <v/>
      </c>
      <c r="L751" s="4" t="str">
        <f>IF([1]MSL_Monthly_Update_CSV!L317="","",[1]MSL_Monthly_Update_CSV!L317)</f>
        <v/>
      </c>
    </row>
    <row r="752" spans="1:12" x14ac:dyDescent="0.25">
      <c r="A752" s="4" t="str">
        <f>IF([1]MSL_Monthly_Update_CSV!A2511="","",[1]MSL_Monthly_Update_CSV!A2511)</f>
        <v>OWS-11406</v>
      </c>
      <c r="B752" s="4" t="str">
        <f>IF([1]MSL_Monthly_Update_CSV!B2511="","",[1]MSL_Monthly_Update_CSV!B2511)</f>
        <v>Haddock</v>
      </c>
      <c r="C752" s="4" t="str">
        <f>IF([1]MSL_Monthly_Update_CSV!C2511="","",[1]MSL_Monthly_Update_CSV!C2511)</f>
        <v>Marine Stewardship Council Certified</v>
      </c>
      <c r="D752" s="4" t="str">
        <f>IF([1]MSL_Monthly_Update_CSV!D2511="","",[1]MSL_Monthly_Update_CSV!D2511)</f>
        <v>Ocean Wise</v>
      </c>
      <c r="E752" s="4" t="str">
        <f>IF([1]MSL_Monthly_Update_CSV!E2511="","",[1]MSL_Monthly_Update_CSV!E2511)</f>
        <v>Haddock</v>
      </c>
      <c r="F752" s="4" t="str">
        <f>IF([1]MSL_Monthly_Update_CSV!F2511="","",[1]MSL_Monthly_Update_CSV!F2511)</f>
        <v>Haddock, Scrod</v>
      </c>
      <c r="G752" s="16" t="str">
        <f>IF([1]MSL_Monthly_Update_CSV!G2511="","",[1]MSL_Monthly_Update_CSV!G2511)</f>
        <v>Melanogrammus aeglefinus</v>
      </c>
      <c r="H752" s="4" t="str">
        <f>IF([1]MSL_Monthly_Update_CSV!H2511="","",[1]MSL_Monthly_Update_CSV!H2511)</f>
        <v>Wild</v>
      </c>
      <c r="I752" s="4" t="str">
        <f>IF([1]MSL_Monthly_Update_CSV!I2511="","",[1]MSL_Monthly_Update_CSV!I2511)</f>
        <v>Gillnets</v>
      </c>
      <c r="J752" s="4" t="str">
        <f>IF([1]MSL_Monthly_Update_CSV!J2511="","",[1]MSL_Monthly_Update_CSV!J2511)</f>
        <v>FAO Area 27 (Atlantic, Northeast)</v>
      </c>
      <c r="K752" s="4" t="str">
        <f>IF([1]MSL_Monthly_Update_CSV!K2511="","",[1]MSL_Monthly_Update_CSV!K2511)</f>
        <v>Norway North East Arctic Haddock</v>
      </c>
      <c r="L752" s="4" t="str">
        <f>IF([1]MSL_Monthly_Update_CSV!L2511="","",[1]MSL_Monthly_Update_CSV!L2511)</f>
        <v>North East Arctic Ocean: ICES sub areas 1 and 2, Norwegian (&gt;12nm) &amp; Russian Fishing zones and International waters.</v>
      </c>
    </row>
    <row r="753" spans="1:12" x14ac:dyDescent="0.25">
      <c r="A753" s="4" t="str">
        <f>IF([1]MSL_Monthly_Update_CSV!A2516="","",[1]MSL_Monthly_Update_CSV!A2516)</f>
        <v>OWS-11411</v>
      </c>
      <c r="B753" s="4" t="str">
        <f>IF([1]MSL_Monthly_Update_CSV!B2516="","",[1]MSL_Monthly_Update_CSV!B2516)</f>
        <v>Haddock</v>
      </c>
      <c r="C753" s="4" t="str">
        <f>IF([1]MSL_Monthly_Update_CSV!C2516="","",[1]MSL_Monthly_Update_CSV!C2516)</f>
        <v>Marine Stewardship Council Certified</v>
      </c>
      <c r="D753" s="4" t="str">
        <f>IF([1]MSL_Monthly_Update_CSV!D2516="","",[1]MSL_Monthly_Update_CSV!D2516)</f>
        <v>Ocean Wise</v>
      </c>
      <c r="E753" s="4" t="str">
        <f>IF([1]MSL_Monthly_Update_CSV!E2516="","",[1]MSL_Monthly_Update_CSV!E2516)</f>
        <v>Haddock</v>
      </c>
      <c r="F753" s="4" t="str">
        <f>IF([1]MSL_Monthly_Update_CSV!F2516="","",[1]MSL_Monthly_Update_CSV!F2516)</f>
        <v>Haddock, Scrod</v>
      </c>
      <c r="G753" s="16" t="str">
        <f>IF([1]MSL_Monthly_Update_CSV!G2516="","",[1]MSL_Monthly_Update_CSV!G2516)</f>
        <v>Melanogrammus aeglefinus</v>
      </c>
      <c r="H753" s="4" t="str">
        <f>IF([1]MSL_Monthly_Update_CSV!H2516="","",[1]MSL_Monthly_Update_CSV!H2516)</f>
        <v>Wild</v>
      </c>
      <c r="I753" s="4" t="str">
        <f>IF([1]MSL_Monthly_Update_CSV!I2516="","",[1]MSL_Monthly_Update_CSV!I2516)</f>
        <v>Gillnets</v>
      </c>
      <c r="J753" s="4" t="str">
        <f>IF([1]MSL_Monthly_Update_CSV!J2516="","",[1]MSL_Monthly_Update_CSV!J2516)</f>
        <v>FAO Area 27 (Atlantic, Northeast)</v>
      </c>
      <c r="K753" s="4" t="str">
        <f>IF([1]MSL_Monthly_Update_CSV!K2516="","",[1]MSL_Monthly_Update_CSV!K2516)</f>
        <v>Norway North Sea Demersal Fisheries</v>
      </c>
      <c r="L753" s="4" t="str">
        <f>IF([1]MSL_Monthly_Update_CSV!L2516="","",[1]MSL_Monthly_Update_CSV!L2516)</f>
        <v/>
      </c>
    </row>
    <row r="754" spans="1:12" x14ac:dyDescent="0.25">
      <c r="A754" s="4" t="str">
        <f>IF([1]MSL_Monthly_Update_CSV!A2611="","",[1]MSL_Monthly_Update_CSV!A2611)</f>
        <v>OWS-11415</v>
      </c>
      <c r="B754" s="4" t="str">
        <f>IF([1]MSL_Monthly_Update_CSV!B2611="","",[1]MSL_Monthly_Update_CSV!B2611)</f>
        <v>Haddock</v>
      </c>
      <c r="C754" s="4" t="str">
        <f>IF([1]MSL_Monthly_Update_CSV!C2611="","",[1]MSL_Monthly_Update_CSV!C2611)</f>
        <v>Marine Stewardship Council Certified</v>
      </c>
      <c r="D754" s="4" t="str">
        <f>IF([1]MSL_Monthly_Update_CSV!D2611="","",[1]MSL_Monthly_Update_CSV!D2611)</f>
        <v>Ocean Wise</v>
      </c>
      <c r="E754" s="4" t="str">
        <f>IF([1]MSL_Monthly_Update_CSV!E2611="","",[1]MSL_Monthly_Update_CSV!E2611)</f>
        <v>Haddock</v>
      </c>
      <c r="F754" s="4" t="str">
        <f>IF([1]MSL_Monthly_Update_CSV!F2611="","",[1]MSL_Monthly_Update_CSV!F2611)</f>
        <v>Haddock, Scrod</v>
      </c>
      <c r="G754" s="16" t="str">
        <f>IF([1]MSL_Monthly_Update_CSV!G2611="","",[1]MSL_Monthly_Update_CSV!G2611)</f>
        <v>Melanogrammus aeglefinus</v>
      </c>
      <c r="H754" s="4" t="str">
        <f>IF([1]MSL_Monthly_Update_CSV!H2611="","",[1]MSL_Monthly_Update_CSV!H2611)</f>
        <v>Wild</v>
      </c>
      <c r="I754" s="4" t="str">
        <f>IF([1]MSL_Monthly_Update_CSV!I2611="","",[1]MSL_Monthly_Update_CSV!I2611)</f>
        <v>Gillnets</v>
      </c>
      <c r="J754" s="4" t="str">
        <f>IF([1]MSL_Monthly_Update_CSV!J2611="","",[1]MSL_Monthly_Update_CSV!J2611)</f>
        <v>FAO Area 21 (Atlantic, Northwest)</v>
      </c>
      <c r="K754" s="4" t="str">
        <f>IF([1]MSL_Monthly_Update_CSV!K2611="","",[1]MSL_Monthly_Update_CSV!K2611)</f>
        <v>Canada Scotia-Fundy Haddock</v>
      </c>
      <c r="L754" s="4" t="str">
        <f>IF([1]MSL_Monthly_Update_CSV!L2611="","",[1]MSL_Monthly_Update_CSV!L2611)</f>
        <v>NAFO region 5Zjm</v>
      </c>
    </row>
    <row r="755" spans="1:12" x14ac:dyDescent="0.25">
      <c r="A755" s="4" t="str">
        <f>IF([1]MSL_Monthly_Update_CSV!A2616="","",[1]MSL_Monthly_Update_CSV!A2616)</f>
        <v>OWS-11421</v>
      </c>
      <c r="B755" s="4" t="str">
        <f>IF([1]MSL_Monthly_Update_CSV!B2616="","",[1]MSL_Monthly_Update_CSV!B2616)</f>
        <v>Haddock</v>
      </c>
      <c r="C755" s="4" t="str">
        <f>IF([1]MSL_Monthly_Update_CSV!C2616="","",[1]MSL_Monthly_Update_CSV!C2616)</f>
        <v>Marine Stewardship Council Certified</v>
      </c>
      <c r="D755" s="4" t="str">
        <f>IF([1]MSL_Monthly_Update_CSV!D2616="","",[1]MSL_Monthly_Update_CSV!D2616)</f>
        <v>Ocean Wise</v>
      </c>
      <c r="E755" s="4" t="str">
        <f>IF([1]MSL_Monthly_Update_CSV!E2616="","",[1]MSL_Monthly_Update_CSV!E2616)</f>
        <v>Haddock</v>
      </c>
      <c r="F755" s="4" t="str">
        <f>IF([1]MSL_Monthly_Update_CSV!F2616="","",[1]MSL_Monthly_Update_CSV!F2616)</f>
        <v>Haddock, Scrod</v>
      </c>
      <c r="G755" s="16" t="str">
        <f>IF([1]MSL_Monthly_Update_CSV!G2616="","",[1]MSL_Monthly_Update_CSV!G2616)</f>
        <v>Melanogrammus aeglefinus</v>
      </c>
      <c r="H755" s="4" t="str">
        <f>IF([1]MSL_Monthly_Update_CSV!H2616="","",[1]MSL_Monthly_Update_CSV!H2616)</f>
        <v>Wild</v>
      </c>
      <c r="I755" s="4" t="str">
        <f>IF([1]MSL_Monthly_Update_CSV!I2616="","",[1]MSL_Monthly_Update_CSV!I2616)</f>
        <v>Gillnets</v>
      </c>
      <c r="J755" s="4" t="str">
        <f>IF([1]MSL_Monthly_Update_CSV!J2616="","",[1]MSL_Monthly_Update_CSV!J2616)</f>
        <v>FAO Area 21 (Atlantic, Northwest)</v>
      </c>
      <c r="K755" s="4" t="str">
        <f>IF([1]MSL_Monthly_Update_CSV!K2616="","",[1]MSL_Monthly_Update_CSV!K2616)</f>
        <v>Canada Scotia-Fundy Haddock</v>
      </c>
      <c r="L755" s="4" t="str">
        <f>IF([1]MSL_Monthly_Update_CSV!L2616="","",[1]MSL_Monthly_Update_CSV!L2616)</f>
        <v>NAFO region 4X5Y</v>
      </c>
    </row>
    <row r="756" spans="1:12" x14ac:dyDescent="0.25">
      <c r="A756" s="4" t="str">
        <f>IF([1]MSL_Monthly_Update_CSV!A2612="","",[1]MSL_Monthly_Update_CSV!A2612)</f>
        <v>OWS-11416</v>
      </c>
      <c r="B756" s="4" t="str">
        <f>IF([1]MSL_Monthly_Update_CSV!B2612="","",[1]MSL_Monthly_Update_CSV!B2612)</f>
        <v>Haddock</v>
      </c>
      <c r="C756" s="4" t="str">
        <f>IF([1]MSL_Monthly_Update_CSV!C2612="","",[1]MSL_Monthly_Update_CSV!C2612)</f>
        <v>Marine Stewardship Council Certified</v>
      </c>
      <c r="D756" s="4" t="str">
        <f>IF([1]MSL_Monthly_Update_CSV!D2612="","",[1]MSL_Monthly_Update_CSV!D2612)</f>
        <v>Ocean Wise</v>
      </c>
      <c r="E756" s="4" t="str">
        <f>IF([1]MSL_Monthly_Update_CSV!E2612="","",[1]MSL_Monthly_Update_CSV!E2612)</f>
        <v>Haddock</v>
      </c>
      <c r="F756" s="4" t="str">
        <f>IF([1]MSL_Monthly_Update_CSV!F2612="","",[1]MSL_Monthly_Update_CSV!F2612)</f>
        <v>Haddock, Scrod</v>
      </c>
      <c r="G756" s="16" t="str">
        <f>IF([1]MSL_Monthly_Update_CSV!G2612="","",[1]MSL_Monthly_Update_CSV!G2612)</f>
        <v>Melanogrammus aeglefinus</v>
      </c>
      <c r="H756" s="4" t="str">
        <f>IF([1]MSL_Monthly_Update_CSV!H2612="","",[1]MSL_Monthly_Update_CSV!H2612)</f>
        <v>Wild</v>
      </c>
      <c r="I756" s="4" t="str">
        <f>IF([1]MSL_Monthly_Update_CSV!I2612="","",[1]MSL_Monthly_Update_CSV!I2612)</f>
        <v>Handlines and Pole-and-Lines</v>
      </c>
      <c r="J756" s="4" t="str">
        <f>IF([1]MSL_Monthly_Update_CSV!J2612="","",[1]MSL_Monthly_Update_CSV!J2612)</f>
        <v>FAO Area 21 (Atlantic, Northwest)</v>
      </c>
      <c r="K756" s="4" t="str">
        <f>IF([1]MSL_Monthly_Update_CSV!K2612="","",[1]MSL_Monthly_Update_CSV!K2612)</f>
        <v>Canada Scotia-Fundy Haddock</v>
      </c>
      <c r="L756" s="4" t="str">
        <f>IF([1]MSL_Monthly_Update_CSV!L2612="","",[1]MSL_Monthly_Update_CSV!L2612)</f>
        <v>NAFO region 5Zjm</v>
      </c>
    </row>
    <row r="757" spans="1:12" x14ac:dyDescent="0.25">
      <c r="A757" s="4" t="str">
        <f>IF([1]MSL_Monthly_Update_CSV!A2613="","",[1]MSL_Monthly_Update_CSV!A2613)</f>
        <v>OWS-11417</v>
      </c>
      <c r="B757" s="4" t="str">
        <f>IF([1]MSL_Monthly_Update_CSV!B2613="","",[1]MSL_Monthly_Update_CSV!B2613)</f>
        <v>Haddock</v>
      </c>
      <c r="C757" s="4" t="str">
        <f>IF([1]MSL_Monthly_Update_CSV!C2613="","",[1]MSL_Monthly_Update_CSV!C2613)</f>
        <v>Marine Stewardship Council Certified</v>
      </c>
      <c r="D757" s="4" t="str">
        <f>IF([1]MSL_Monthly_Update_CSV!D2613="","",[1]MSL_Monthly_Update_CSV!D2613)</f>
        <v>Ocean Wise</v>
      </c>
      <c r="E757" s="4" t="str">
        <f>IF([1]MSL_Monthly_Update_CSV!E2613="","",[1]MSL_Monthly_Update_CSV!E2613)</f>
        <v>Haddock</v>
      </c>
      <c r="F757" s="4" t="str">
        <f>IF([1]MSL_Monthly_Update_CSV!F2613="","",[1]MSL_Monthly_Update_CSV!F2613)</f>
        <v>Haddock, Scrod</v>
      </c>
      <c r="G757" s="16" t="str">
        <f>IF([1]MSL_Monthly_Update_CSV!G2613="","",[1]MSL_Monthly_Update_CSV!G2613)</f>
        <v>Melanogrammus aeglefinus</v>
      </c>
      <c r="H757" s="4" t="str">
        <f>IF([1]MSL_Monthly_Update_CSV!H2613="","",[1]MSL_Monthly_Update_CSV!H2613)</f>
        <v>Wild</v>
      </c>
      <c r="I757" s="4" t="str">
        <f>IF([1]MSL_Monthly_Update_CSV!I2613="","",[1]MSL_Monthly_Update_CSV!I2613)</f>
        <v>Handlines and Pole-and-Lines</v>
      </c>
      <c r="J757" s="4" t="str">
        <f>IF([1]MSL_Monthly_Update_CSV!J2613="","",[1]MSL_Monthly_Update_CSV!J2613)</f>
        <v>FAO Area 21 (Atlantic, Northwest)</v>
      </c>
      <c r="K757" s="4" t="str">
        <f>IF([1]MSL_Monthly_Update_CSV!K2613="","",[1]MSL_Monthly_Update_CSV!K2613)</f>
        <v>Canada Scotia-Fundy Haddock</v>
      </c>
      <c r="L757" s="4" t="str">
        <f>IF([1]MSL_Monthly_Update_CSV!L2613="","",[1]MSL_Monthly_Update_CSV!L2613)</f>
        <v>NAFO region 5Zjm</v>
      </c>
    </row>
    <row r="758" spans="1:12" x14ac:dyDescent="0.25">
      <c r="A758" s="4" t="str">
        <f>IF([1]MSL_Monthly_Update_CSV!A2700="","",[1]MSL_Monthly_Update_CSV!A2700)</f>
        <v>OWS-11422</v>
      </c>
      <c r="B758" s="4" t="str">
        <f>IF([1]MSL_Monthly_Update_CSV!B2700="","",[1]MSL_Monthly_Update_CSV!B2700)</f>
        <v>Haddock</v>
      </c>
      <c r="C758" s="4" t="str">
        <f>IF([1]MSL_Monthly_Update_CSV!C2700="","",[1]MSL_Monthly_Update_CSV!C2700)</f>
        <v>Marine Stewardship Council Certified</v>
      </c>
      <c r="D758" s="4" t="str">
        <f>IF([1]MSL_Monthly_Update_CSV!D2700="","",[1]MSL_Monthly_Update_CSV!D2700)</f>
        <v>Ocean Wise</v>
      </c>
      <c r="E758" s="4" t="str">
        <f>IF([1]MSL_Monthly_Update_CSV!E2700="","",[1]MSL_Monthly_Update_CSV!E2700)</f>
        <v>Haddock</v>
      </c>
      <c r="F758" s="4" t="str">
        <f>IF([1]MSL_Monthly_Update_CSV!F2700="","",[1]MSL_Monthly_Update_CSV!F2700)</f>
        <v>Haddock, Scrod</v>
      </c>
      <c r="G758" s="16" t="str">
        <f>IF([1]MSL_Monthly_Update_CSV!G2700="","",[1]MSL_Monthly_Update_CSV!G2700)</f>
        <v>Melanogrammus aeglefinus</v>
      </c>
      <c r="H758" s="4" t="str">
        <f>IF([1]MSL_Monthly_Update_CSV!H2700="","",[1]MSL_Monthly_Update_CSV!H2700)</f>
        <v>Wild</v>
      </c>
      <c r="I758" s="4" t="str">
        <f>IF([1]MSL_Monthly_Update_CSV!I2700="","",[1]MSL_Monthly_Update_CSV!I2700)</f>
        <v>Handlines and Pole-and-Lines</v>
      </c>
      <c r="J758" s="4" t="str">
        <f>IF([1]MSL_Monthly_Update_CSV!J2700="","",[1]MSL_Monthly_Update_CSV!J2700)</f>
        <v>FAO Area 21 (Atlantic, Northwest)</v>
      </c>
      <c r="K758" s="4" t="str">
        <f>IF([1]MSL_Monthly_Update_CSV!K2700="","",[1]MSL_Monthly_Update_CSV!K2700)</f>
        <v>Canada Scotia-Fundy Haddock</v>
      </c>
      <c r="L758" s="4" t="str">
        <f>IF([1]MSL_Monthly_Update_CSV!L2700="","",[1]MSL_Monthly_Update_CSV!L2700)</f>
        <v>NAFO region 4X5Y</v>
      </c>
    </row>
    <row r="759" spans="1:12" x14ac:dyDescent="0.25">
      <c r="A759" s="4" t="str">
        <f>IF([1]MSL_Monthly_Update_CSV!A2701="","",[1]MSL_Monthly_Update_CSV!A2701)</f>
        <v>OWS-11423</v>
      </c>
      <c r="B759" s="4" t="str">
        <f>IF([1]MSL_Monthly_Update_CSV!B2701="","",[1]MSL_Monthly_Update_CSV!B2701)</f>
        <v>Haddock</v>
      </c>
      <c r="C759" s="4" t="str">
        <f>IF([1]MSL_Monthly_Update_CSV!C2701="","",[1]MSL_Monthly_Update_CSV!C2701)</f>
        <v>Marine Stewardship Council Certified</v>
      </c>
      <c r="D759" s="4" t="str">
        <f>IF([1]MSL_Monthly_Update_CSV!D2701="","",[1]MSL_Monthly_Update_CSV!D2701)</f>
        <v>Ocean Wise</v>
      </c>
      <c r="E759" s="4" t="str">
        <f>IF([1]MSL_Monthly_Update_CSV!E2701="","",[1]MSL_Monthly_Update_CSV!E2701)</f>
        <v>Haddock</v>
      </c>
      <c r="F759" s="4" t="str">
        <f>IF([1]MSL_Monthly_Update_CSV!F2701="","",[1]MSL_Monthly_Update_CSV!F2701)</f>
        <v>Haddock, Scrod</v>
      </c>
      <c r="G759" s="16" t="str">
        <f>IF([1]MSL_Monthly_Update_CSV!G2701="","",[1]MSL_Monthly_Update_CSV!G2701)</f>
        <v>Melanogrammus aeglefinus</v>
      </c>
      <c r="H759" s="4" t="str">
        <f>IF([1]MSL_Monthly_Update_CSV!H2701="","",[1]MSL_Monthly_Update_CSV!H2701)</f>
        <v>Wild</v>
      </c>
      <c r="I759" s="4" t="str">
        <f>IF([1]MSL_Monthly_Update_CSV!I2701="","",[1]MSL_Monthly_Update_CSV!I2701)</f>
        <v>Handlines and Pole-and-Lines</v>
      </c>
      <c r="J759" s="4" t="str">
        <f>IF([1]MSL_Monthly_Update_CSV!J2701="","",[1]MSL_Monthly_Update_CSV!J2701)</f>
        <v>FAO Area 21 (Atlantic, Northwest)</v>
      </c>
      <c r="K759" s="4" t="str">
        <f>IF([1]MSL_Monthly_Update_CSV!K2701="","",[1]MSL_Monthly_Update_CSV!K2701)</f>
        <v>Canada Scotia-Fundy Haddock</v>
      </c>
      <c r="L759" s="4" t="str">
        <f>IF([1]MSL_Monthly_Update_CSV!L2701="","",[1]MSL_Monthly_Update_CSV!L2701)</f>
        <v>NAFO region 4X5Y</v>
      </c>
    </row>
    <row r="760" spans="1:12" x14ac:dyDescent="0.25">
      <c r="A760" s="4" t="str">
        <f>IF([1]MSL_Monthly_Update_CSV!A2801="","",[1]MSL_Monthly_Update_CSV!A2801)</f>
        <v>OWS-11436</v>
      </c>
      <c r="B760" s="4" t="str">
        <f>IF([1]MSL_Monthly_Update_CSV!B2801="","",[1]MSL_Monthly_Update_CSV!B2801)</f>
        <v>Haddock</v>
      </c>
      <c r="C760" s="4" t="str">
        <f>IF([1]MSL_Monthly_Update_CSV!C2801="","",[1]MSL_Monthly_Update_CSV!C2801)</f>
        <v>Marine Stewardship Council Certified</v>
      </c>
      <c r="D760" s="4" t="str">
        <f>IF([1]MSL_Monthly_Update_CSV!D2801="","",[1]MSL_Monthly_Update_CSV!D2801)</f>
        <v>Ocean Wise</v>
      </c>
      <c r="E760" s="4" t="str">
        <f>IF([1]MSL_Monthly_Update_CSV!E2801="","",[1]MSL_Monthly_Update_CSV!E2801)</f>
        <v>Haddock</v>
      </c>
      <c r="F760" s="4" t="str">
        <f>IF([1]MSL_Monthly_Update_CSV!F2801="","",[1]MSL_Monthly_Update_CSV!F2801)</f>
        <v>Haddock, Scrod</v>
      </c>
      <c r="G760" s="16" t="str">
        <f>IF([1]MSL_Monthly_Update_CSV!G2801="","",[1]MSL_Monthly_Update_CSV!G2801)</f>
        <v>Melanogrammus aeglefinus</v>
      </c>
      <c r="H760" s="4" t="str">
        <f>IF([1]MSL_Monthly_Update_CSV!H2801="","",[1]MSL_Monthly_Update_CSV!H2801)</f>
        <v>Wild</v>
      </c>
      <c r="I760" s="4" t="str">
        <f>IF([1]MSL_Monthly_Update_CSV!I2801="","",[1]MSL_Monthly_Update_CSV!I2801)</f>
        <v>Handlines and Pole-and-Lines</v>
      </c>
      <c r="J760" s="4" t="str">
        <f>IF([1]MSL_Monthly_Update_CSV!J2801="","",[1]MSL_Monthly_Update_CSV!J2801)</f>
        <v>FAO Area 27 (Atlantic, Northeast)</v>
      </c>
      <c r="K760" s="4" t="str">
        <f>IF([1]MSL_Monthly_Update_CSV!K2801="","",[1]MSL_Monthly_Update_CSV!K2801)</f>
        <v>ISF Iceland Haddock</v>
      </c>
      <c r="L760" s="4" t="str">
        <f>IF([1]MSL_Monthly_Update_CSV!L2801="","",[1]MSL_Monthly_Update_CSV!L2801)</f>
        <v/>
      </c>
    </row>
    <row r="761" spans="1:12" x14ac:dyDescent="0.25">
      <c r="A761" s="4" t="str">
        <f>IF([1]MSL_Monthly_Update_CSV!A2512="","",[1]MSL_Monthly_Update_CSV!A2512)</f>
        <v>OWS-11407</v>
      </c>
      <c r="B761" s="4" t="str">
        <f>IF([1]MSL_Monthly_Update_CSV!B2512="","",[1]MSL_Monthly_Update_CSV!B2512)</f>
        <v>Haddock</v>
      </c>
      <c r="C761" s="4" t="str">
        <f>IF([1]MSL_Monthly_Update_CSV!C2512="","",[1]MSL_Monthly_Update_CSV!C2512)</f>
        <v>Marine Stewardship Council Certified</v>
      </c>
      <c r="D761" s="4" t="str">
        <f>IF([1]MSL_Monthly_Update_CSV!D2512="","",[1]MSL_Monthly_Update_CSV!D2512)</f>
        <v>Ocean Wise</v>
      </c>
      <c r="E761" s="4" t="str">
        <f>IF([1]MSL_Monthly_Update_CSV!E2512="","",[1]MSL_Monthly_Update_CSV!E2512)</f>
        <v>Haddock</v>
      </c>
      <c r="F761" s="4" t="str">
        <f>IF([1]MSL_Monthly_Update_CSV!F2512="","",[1]MSL_Monthly_Update_CSV!F2512)</f>
        <v>Haddock, Scrod</v>
      </c>
      <c r="G761" s="16" t="str">
        <f>IF([1]MSL_Monthly_Update_CSV!G2512="","",[1]MSL_Monthly_Update_CSV!G2512)</f>
        <v>Melanogrammus aeglefinus</v>
      </c>
      <c r="H761" s="4" t="str">
        <f>IF([1]MSL_Monthly_Update_CSV!H2512="","",[1]MSL_Monthly_Update_CSV!H2512)</f>
        <v>Wild</v>
      </c>
      <c r="I761" s="4" t="str">
        <f>IF([1]MSL_Monthly_Update_CSV!I2512="","",[1]MSL_Monthly_Update_CSV!I2512)</f>
        <v>Jigs</v>
      </c>
      <c r="J761" s="4" t="str">
        <f>IF([1]MSL_Monthly_Update_CSV!J2512="","",[1]MSL_Monthly_Update_CSV!J2512)</f>
        <v>FAO Area 27 (Atlantic, Northeast)</v>
      </c>
      <c r="K761" s="4" t="str">
        <f>IF([1]MSL_Monthly_Update_CSV!K2512="","",[1]MSL_Monthly_Update_CSV!K2512)</f>
        <v>Norway North East Arctic Haddock</v>
      </c>
      <c r="L761" s="4" t="str">
        <f>IF([1]MSL_Monthly_Update_CSV!L2512="","",[1]MSL_Monthly_Update_CSV!L2512)</f>
        <v>North East Arctic Ocean: ICES sub areas 1 and 2, Norwegian (&gt;12nm) &amp; Russian Fishing zones and International waters</v>
      </c>
    </row>
    <row r="762" spans="1:12" x14ac:dyDescent="0.25">
      <c r="A762" s="4" t="str">
        <f>IF([1]MSL_Monthly_Update_CSV!A2856="","",[1]MSL_Monthly_Update_CSV!A2856)</f>
        <v>OWS-14959</v>
      </c>
      <c r="B762" s="4" t="str">
        <f>IF([1]MSL_Monthly_Update_CSV!B2856="","",[1]MSL_Monthly_Update_CSV!B2856)</f>
        <v>Haddock</v>
      </c>
      <c r="C762" s="4" t="str">
        <f>IF([1]MSL_Monthly_Update_CSV!C2856="","",[1]MSL_Monthly_Update_CSV!C2856)</f>
        <v>Marine Stewardship Council Certified</v>
      </c>
      <c r="D762" s="4" t="str">
        <f>IF([1]MSL_Monthly_Update_CSV!D2856="","",[1]MSL_Monthly_Update_CSV!D2856)</f>
        <v>Ocean Wise</v>
      </c>
      <c r="E762" s="4" t="str">
        <f>IF([1]MSL_Monthly_Update_CSV!E2856="","",[1]MSL_Monthly_Update_CSV!E2856)</f>
        <v>Haddock</v>
      </c>
      <c r="F762" s="4" t="str">
        <f>IF([1]MSL_Monthly_Update_CSV!F2856="","",[1]MSL_Monthly_Update_CSV!F2856)</f>
        <v>Haddock, Scrod</v>
      </c>
      <c r="G762" s="16" t="str">
        <f>IF([1]MSL_Monthly_Update_CSV!G2856="","",[1]MSL_Monthly_Update_CSV!G2856)</f>
        <v>Melanogrammus aeglefinus</v>
      </c>
      <c r="H762" s="4" t="str">
        <f>IF([1]MSL_Monthly_Update_CSV!H2856="","",[1]MSL_Monthly_Update_CSV!H2856)</f>
        <v>Wild</v>
      </c>
      <c r="I762" s="4" t="str">
        <f>IF([1]MSL_Monthly_Update_CSV!I2856="","",[1]MSL_Monthly_Update_CSV!I2856)</f>
        <v>Jigs</v>
      </c>
      <c r="J762" s="4" t="str">
        <f>IF([1]MSL_Monthly_Update_CSV!J2856="","",[1]MSL_Monthly_Update_CSV!J2856)</f>
        <v>FAO Area 27 (Atlantic, Northeast)</v>
      </c>
      <c r="K762" s="4" t="str">
        <f>IF([1]MSL_Monthly_Update_CSV!K2856="","",[1]MSL_Monthly_Update_CSV!K2856)</f>
        <v>Norway North Sea Demersal Fisheries</v>
      </c>
      <c r="L762" s="4" t="str">
        <f>IF([1]MSL_Monthly_Update_CSV!L2856="","",[1]MSL_Monthly_Update_CSV!L2856)</f>
        <v/>
      </c>
    </row>
    <row r="763" spans="1:12" x14ac:dyDescent="0.25">
      <c r="A763" s="4" t="str">
        <f>IF([1]MSL_Monthly_Update_CSV!A2412="","",[1]MSL_Monthly_Update_CSV!A2412)</f>
        <v>OWS-11402</v>
      </c>
      <c r="B763" s="4" t="str">
        <f>IF([1]MSL_Monthly_Update_CSV!B2412="","",[1]MSL_Monthly_Update_CSV!B2412)</f>
        <v>Haddock</v>
      </c>
      <c r="C763" s="4" t="str">
        <f>IF([1]MSL_Monthly_Update_CSV!C2412="","",[1]MSL_Monthly_Update_CSV!C2412)</f>
        <v>Marine Stewardship Council Certified</v>
      </c>
      <c r="D763" s="4" t="str">
        <f>IF([1]MSL_Monthly_Update_CSV!D2412="","",[1]MSL_Monthly_Update_CSV!D2412)</f>
        <v>Ocean Wise</v>
      </c>
      <c r="E763" s="4" t="str">
        <f>IF([1]MSL_Monthly_Update_CSV!E2412="","",[1]MSL_Monthly_Update_CSV!E2412)</f>
        <v>Haddock</v>
      </c>
      <c r="F763" s="4" t="str">
        <f>IF([1]MSL_Monthly_Update_CSV!F2412="","",[1]MSL_Monthly_Update_CSV!F2412)</f>
        <v>Haddock, Scrod</v>
      </c>
      <c r="G763" s="16" t="str">
        <f>IF([1]MSL_Monthly_Update_CSV!G2412="","",[1]MSL_Monthly_Update_CSV!G2412)</f>
        <v>Melanogrammus aeglefinus</v>
      </c>
      <c r="H763" s="4" t="str">
        <f>IF([1]MSL_Monthly_Update_CSV!H2412="","",[1]MSL_Monthly_Update_CSV!H2412)</f>
        <v>Wild</v>
      </c>
      <c r="I763" s="4" t="str">
        <f>IF([1]MSL_Monthly_Update_CSV!I2412="","",[1]MSL_Monthly_Update_CSV!I2412)</f>
        <v>Longlines</v>
      </c>
      <c r="J763" s="4" t="str">
        <f>IF([1]MSL_Monthly_Update_CSV!J2412="","",[1]MSL_Monthly_Update_CSV!J2412)</f>
        <v>FAO Area 27 (Atlantic, Northeast)</v>
      </c>
      <c r="K763" s="4" t="str">
        <f>IF([1]MSL_Monthly_Update_CSV!K2412="","",[1]MSL_Monthly_Update_CSV!K2412)</f>
        <v>FIUN Barents and Norwegian Seas Cod and Haddock</v>
      </c>
      <c r="L763" s="4" t="str">
        <f>IF([1]MSL_Monthly_Update_CSV!L2412="","",[1]MSL_Monthly_Update_CSV!L2412)</f>
        <v/>
      </c>
    </row>
    <row r="764" spans="1:12" x14ac:dyDescent="0.25">
      <c r="A764" s="4" t="str">
        <f>IF([1]MSL_Monthly_Update_CSV!A2513="","",[1]MSL_Monthly_Update_CSV!A2513)</f>
        <v>OWS-11408</v>
      </c>
      <c r="B764" s="4" t="str">
        <f>IF([1]MSL_Monthly_Update_CSV!B2513="","",[1]MSL_Monthly_Update_CSV!B2513)</f>
        <v>Haddock</v>
      </c>
      <c r="C764" s="4" t="str">
        <f>IF([1]MSL_Monthly_Update_CSV!C2513="","",[1]MSL_Monthly_Update_CSV!C2513)</f>
        <v>Marine Stewardship Council Certified</v>
      </c>
      <c r="D764" s="4" t="str">
        <f>IF([1]MSL_Monthly_Update_CSV!D2513="","",[1]MSL_Monthly_Update_CSV!D2513)</f>
        <v>Ocean Wise</v>
      </c>
      <c r="E764" s="4" t="str">
        <f>IF([1]MSL_Monthly_Update_CSV!E2513="","",[1]MSL_Monthly_Update_CSV!E2513)</f>
        <v>Haddock</v>
      </c>
      <c r="F764" s="4" t="str">
        <f>IF([1]MSL_Monthly_Update_CSV!F2513="","",[1]MSL_Monthly_Update_CSV!F2513)</f>
        <v>Haddock, Scrod</v>
      </c>
      <c r="G764" s="16" t="str">
        <f>IF([1]MSL_Monthly_Update_CSV!G2513="","",[1]MSL_Monthly_Update_CSV!G2513)</f>
        <v>Melanogrammus aeglefinus</v>
      </c>
      <c r="H764" s="4" t="str">
        <f>IF([1]MSL_Monthly_Update_CSV!H2513="","",[1]MSL_Monthly_Update_CSV!H2513)</f>
        <v>Wild</v>
      </c>
      <c r="I764" s="4" t="str">
        <f>IF([1]MSL_Monthly_Update_CSV!I2513="","",[1]MSL_Monthly_Update_CSV!I2513)</f>
        <v>Longlines</v>
      </c>
      <c r="J764" s="4" t="str">
        <f>IF([1]MSL_Monthly_Update_CSV!J2513="","",[1]MSL_Monthly_Update_CSV!J2513)</f>
        <v>FAO Area 27 (Atlantic, Northeast)</v>
      </c>
      <c r="K764" s="4" t="str">
        <f>IF([1]MSL_Monthly_Update_CSV!K2513="","",[1]MSL_Monthly_Update_CSV!K2513)</f>
        <v>Norway North East Arctic Haddock</v>
      </c>
      <c r="L764" s="4" t="str">
        <f>IF([1]MSL_Monthly_Update_CSV!L2513="","",[1]MSL_Monthly_Update_CSV!L2513)</f>
        <v>North East Arctic Ocean: ICES sub areas 1 and 2, Norwegian (&gt;12 nm) &amp; Russian Fishing zones and International waters</v>
      </c>
    </row>
    <row r="765" spans="1:12" x14ac:dyDescent="0.25">
      <c r="A765" s="4" t="str">
        <f>IF([1]MSL_Monthly_Update_CSV!A2517="","",[1]MSL_Monthly_Update_CSV!A2517)</f>
        <v>OWS-11412</v>
      </c>
      <c r="B765" s="4" t="str">
        <f>IF([1]MSL_Monthly_Update_CSV!B2517="","",[1]MSL_Monthly_Update_CSV!B2517)</f>
        <v>Haddock</v>
      </c>
      <c r="C765" s="4" t="str">
        <f>IF([1]MSL_Monthly_Update_CSV!C2517="","",[1]MSL_Monthly_Update_CSV!C2517)</f>
        <v>Marine Stewardship Council Certified</v>
      </c>
      <c r="D765" s="4" t="str">
        <f>IF([1]MSL_Monthly_Update_CSV!D2517="","",[1]MSL_Monthly_Update_CSV!D2517)</f>
        <v>Ocean Wise</v>
      </c>
      <c r="E765" s="4" t="str">
        <f>IF([1]MSL_Monthly_Update_CSV!E2517="","",[1]MSL_Monthly_Update_CSV!E2517)</f>
        <v>Haddock</v>
      </c>
      <c r="F765" s="4" t="str">
        <f>IF([1]MSL_Monthly_Update_CSV!F2517="","",[1]MSL_Monthly_Update_CSV!F2517)</f>
        <v>Haddock, Scrod</v>
      </c>
      <c r="G765" s="16" t="str">
        <f>IF([1]MSL_Monthly_Update_CSV!G2517="","",[1]MSL_Monthly_Update_CSV!G2517)</f>
        <v>Melanogrammus aeglefinus</v>
      </c>
      <c r="H765" s="4" t="str">
        <f>IF([1]MSL_Monthly_Update_CSV!H2517="","",[1]MSL_Monthly_Update_CSV!H2517)</f>
        <v>Wild</v>
      </c>
      <c r="I765" s="4" t="str">
        <f>IF([1]MSL_Monthly_Update_CSV!I2517="","",[1]MSL_Monthly_Update_CSV!I2517)</f>
        <v>Longlines</v>
      </c>
      <c r="J765" s="4" t="str">
        <f>IF([1]MSL_Monthly_Update_CSV!J2517="","",[1]MSL_Monthly_Update_CSV!J2517)</f>
        <v>FAO Area 27 (Atlantic, Northeast)</v>
      </c>
      <c r="K765" s="4" t="str">
        <f>IF([1]MSL_Monthly_Update_CSV!K2517="","",[1]MSL_Monthly_Update_CSV!K2517)</f>
        <v>Norway North Sea Demersal Fisheries</v>
      </c>
      <c r="L765" s="4" t="str">
        <f>IF([1]MSL_Monthly_Update_CSV!L2517="","",[1]MSL_Monthly_Update_CSV!L2517)</f>
        <v/>
      </c>
    </row>
    <row r="766" spans="1:12" x14ac:dyDescent="0.25">
      <c r="A766" s="4" t="str">
        <f>IF([1]MSL_Monthly_Update_CSV!A2614="","",[1]MSL_Monthly_Update_CSV!A2614)</f>
        <v>OWS-11419</v>
      </c>
      <c r="B766" s="4" t="str">
        <f>IF([1]MSL_Monthly_Update_CSV!B2614="","",[1]MSL_Monthly_Update_CSV!B2614)</f>
        <v>Haddock</v>
      </c>
      <c r="C766" s="4" t="str">
        <f>IF([1]MSL_Monthly_Update_CSV!C2614="","",[1]MSL_Monthly_Update_CSV!C2614)</f>
        <v>Marine Stewardship Council Certified</v>
      </c>
      <c r="D766" s="4" t="str">
        <f>IF([1]MSL_Monthly_Update_CSV!D2614="","",[1]MSL_Monthly_Update_CSV!D2614)</f>
        <v>Ocean Wise</v>
      </c>
      <c r="E766" s="4" t="str">
        <f>IF([1]MSL_Monthly_Update_CSV!E2614="","",[1]MSL_Monthly_Update_CSV!E2614)</f>
        <v>Haddock</v>
      </c>
      <c r="F766" s="4" t="str">
        <f>IF([1]MSL_Monthly_Update_CSV!F2614="","",[1]MSL_Monthly_Update_CSV!F2614)</f>
        <v>Haddock, Scrod</v>
      </c>
      <c r="G766" s="16" t="str">
        <f>IF([1]MSL_Monthly_Update_CSV!G2614="","",[1]MSL_Monthly_Update_CSV!G2614)</f>
        <v>Melanogrammus aeglefinus</v>
      </c>
      <c r="H766" s="4" t="str">
        <f>IF([1]MSL_Monthly_Update_CSV!H2614="","",[1]MSL_Monthly_Update_CSV!H2614)</f>
        <v>Wild</v>
      </c>
      <c r="I766" s="4" t="str">
        <f>IF([1]MSL_Monthly_Update_CSV!I2614="","",[1]MSL_Monthly_Update_CSV!I2614)</f>
        <v>Longlines</v>
      </c>
      <c r="J766" s="4" t="str">
        <f>IF([1]MSL_Monthly_Update_CSV!J2614="","",[1]MSL_Monthly_Update_CSV!J2614)</f>
        <v>FAO Area 21 (Atlantic, Northwest)</v>
      </c>
      <c r="K766" s="4" t="str">
        <f>IF([1]MSL_Monthly_Update_CSV!K2614="","",[1]MSL_Monthly_Update_CSV!K2614)</f>
        <v>Canada Scotia-Fundy Haddock</v>
      </c>
      <c r="L766" s="4" t="str">
        <f>IF([1]MSL_Monthly_Update_CSV!L2614="","",[1]MSL_Monthly_Update_CSV!L2614)</f>
        <v>NAFO region 5Zjm</v>
      </c>
    </row>
    <row r="767" spans="1:12" x14ac:dyDescent="0.25">
      <c r="A767" s="4" t="str">
        <f>IF([1]MSL_Monthly_Update_CSV!A2703="","",[1]MSL_Monthly_Update_CSV!A2703)</f>
        <v>OWS-11425</v>
      </c>
      <c r="B767" s="4" t="str">
        <f>IF([1]MSL_Monthly_Update_CSV!B2703="","",[1]MSL_Monthly_Update_CSV!B2703)</f>
        <v>Haddock</v>
      </c>
      <c r="C767" s="4" t="str">
        <f>IF([1]MSL_Monthly_Update_CSV!C2703="","",[1]MSL_Monthly_Update_CSV!C2703)</f>
        <v>Marine Stewardship Council Certified</v>
      </c>
      <c r="D767" s="4" t="str">
        <f>IF([1]MSL_Monthly_Update_CSV!D2703="","",[1]MSL_Monthly_Update_CSV!D2703)</f>
        <v>Ocean Wise</v>
      </c>
      <c r="E767" s="4" t="str">
        <f>IF([1]MSL_Monthly_Update_CSV!E2703="","",[1]MSL_Monthly_Update_CSV!E2703)</f>
        <v>Haddock</v>
      </c>
      <c r="F767" s="4" t="str">
        <f>IF([1]MSL_Monthly_Update_CSV!F2703="","",[1]MSL_Monthly_Update_CSV!F2703)</f>
        <v>Haddock, Scrod</v>
      </c>
      <c r="G767" s="16" t="str">
        <f>IF([1]MSL_Monthly_Update_CSV!G2703="","",[1]MSL_Monthly_Update_CSV!G2703)</f>
        <v>Melanogrammus aeglefinus</v>
      </c>
      <c r="H767" s="4" t="str">
        <f>IF([1]MSL_Monthly_Update_CSV!H2703="","",[1]MSL_Monthly_Update_CSV!H2703)</f>
        <v>Wild</v>
      </c>
      <c r="I767" s="4" t="str">
        <f>IF([1]MSL_Monthly_Update_CSV!I2703="","",[1]MSL_Monthly_Update_CSV!I2703)</f>
        <v>Longlines</v>
      </c>
      <c r="J767" s="4" t="str">
        <f>IF([1]MSL_Monthly_Update_CSV!J2703="","",[1]MSL_Monthly_Update_CSV!J2703)</f>
        <v>FAO Area 21 (Atlantic, Northwest)</v>
      </c>
      <c r="K767" s="4" t="str">
        <f>IF([1]MSL_Monthly_Update_CSV!K2703="","",[1]MSL_Monthly_Update_CSV!K2703)</f>
        <v>Canada Scotia-Fundy Haddock</v>
      </c>
      <c r="L767" s="4" t="str">
        <f>IF([1]MSL_Monthly_Update_CSV!L2703="","",[1]MSL_Monthly_Update_CSV!L2703)</f>
        <v>NAFO region 4X5Y</v>
      </c>
    </row>
    <row r="768" spans="1:12" x14ac:dyDescent="0.25">
      <c r="A768" s="4" t="str">
        <f>IF([1]MSL_Monthly_Update_CSV!A2609="","",[1]MSL_Monthly_Update_CSV!A2609)</f>
        <v>OWS-11413</v>
      </c>
      <c r="B768" s="4" t="str">
        <f>IF([1]MSL_Monthly_Update_CSV!B2609="","",[1]MSL_Monthly_Update_CSV!B2609)</f>
        <v>Haddock</v>
      </c>
      <c r="C768" s="4" t="str">
        <f>IF([1]MSL_Monthly_Update_CSV!C2609="","",[1]MSL_Monthly_Update_CSV!C2609)</f>
        <v>Marine Stewardship Council Certified</v>
      </c>
      <c r="D768" s="4" t="str">
        <f>IF([1]MSL_Monthly_Update_CSV!D2609="","",[1]MSL_Monthly_Update_CSV!D2609)</f>
        <v>Ocean Wise</v>
      </c>
      <c r="E768" s="4" t="str">
        <f>IF([1]MSL_Monthly_Update_CSV!E2609="","",[1]MSL_Monthly_Update_CSV!E2609)</f>
        <v>Haddock</v>
      </c>
      <c r="F768" s="4" t="str">
        <f>IF([1]MSL_Monthly_Update_CSV!F2609="","",[1]MSL_Monthly_Update_CSV!F2609)</f>
        <v>Haddock, Scrod</v>
      </c>
      <c r="G768" s="16" t="str">
        <f>IF([1]MSL_Monthly_Update_CSV!G2609="","",[1]MSL_Monthly_Update_CSV!G2609)</f>
        <v>Melanogrammus aeglefinus</v>
      </c>
      <c r="H768" s="4" t="str">
        <f>IF([1]MSL_Monthly_Update_CSV!H2609="","",[1]MSL_Monthly_Update_CSV!H2609)</f>
        <v>Wild</v>
      </c>
      <c r="I768" s="4" t="str">
        <f>IF([1]MSL_Monthly_Update_CSV!I2609="","",[1]MSL_Monthly_Update_CSV!I2609)</f>
        <v>Pots</v>
      </c>
      <c r="J768" s="4" t="str">
        <f>IF([1]MSL_Monthly_Update_CSV!J2609="","",[1]MSL_Monthly_Update_CSV!J2609)</f>
        <v>FAO Area 27 (Atlantic, Northeast)</v>
      </c>
      <c r="K768" s="4" t="str">
        <f>IF([1]MSL_Monthly_Update_CSV!K2609="","",[1]MSL_Monthly_Update_CSV!K2609)</f>
        <v>Norway North Sea Demersal Fisheries</v>
      </c>
      <c r="L768" s="4" t="str">
        <f>IF([1]MSL_Monthly_Update_CSV!L2609="","",[1]MSL_Monthly_Update_CSV!L2609)</f>
        <v/>
      </c>
    </row>
    <row r="769" spans="1:12" x14ac:dyDescent="0.25">
      <c r="A769" s="4" t="str">
        <f>IF([1]MSL_Monthly_Update_CSV!A2610="","",[1]MSL_Monthly_Update_CSV!A2610)</f>
        <v>OWS-11414</v>
      </c>
      <c r="B769" s="4" t="str">
        <f>IF([1]MSL_Monthly_Update_CSV!B2610="","",[1]MSL_Monthly_Update_CSV!B2610)</f>
        <v>Haddock</v>
      </c>
      <c r="C769" s="4" t="str">
        <f>IF([1]MSL_Monthly_Update_CSV!C2610="","",[1]MSL_Monthly_Update_CSV!C2610)</f>
        <v>Marine Stewardship Council Certified</v>
      </c>
      <c r="D769" s="4" t="str">
        <f>IF([1]MSL_Monthly_Update_CSV!D2610="","",[1]MSL_Monthly_Update_CSV!D2610)</f>
        <v>Ocean Wise</v>
      </c>
      <c r="E769" s="4" t="str">
        <f>IF([1]MSL_Monthly_Update_CSV!E2610="","",[1]MSL_Monthly_Update_CSV!E2610)</f>
        <v>Haddock</v>
      </c>
      <c r="F769" s="4" t="str">
        <f>IF([1]MSL_Monthly_Update_CSV!F2610="","",[1]MSL_Monthly_Update_CSV!F2610)</f>
        <v>Haddock, Scrod</v>
      </c>
      <c r="G769" s="16" t="str">
        <f>IF([1]MSL_Monthly_Update_CSV!G2610="","",[1]MSL_Monthly_Update_CSV!G2610)</f>
        <v>Melanogrammus aeglefinus</v>
      </c>
      <c r="H769" s="4" t="str">
        <f>IF([1]MSL_Monthly_Update_CSV!H2610="","",[1]MSL_Monthly_Update_CSV!H2610)</f>
        <v>Wild</v>
      </c>
      <c r="I769" s="4" t="str">
        <f>IF([1]MSL_Monthly_Update_CSV!I2610="","",[1]MSL_Monthly_Update_CSV!I2610)</f>
        <v>Purse Seines</v>
      </c>
      <c r="J769" s="4" t="str">
        <f>IF([1]MSL_Monthly_Update_CSV!J2610="","",[1]MSL_Monthly_Update_CSV!J2610)</f>
        <v>FAO Area 27 (Atlantic, Northeast)</v>
      </c>
      <c r="K769" s="4" t="str">
        <f>IF([1]MSL_Monthly_Update_CSV!K2610="","",[1]MSL_Monthly_Update_CSV!K2610)</f>
        <v>Norway North Sea Demersal Fisheries</v>
      </c>
      <c r="L769" s="4" t="str">
        <f>IF([1]MSL_Monthly_Update_CSV!L2610="","",[1]MSL_Monthly_Update_CSV!L2610)</f>
        <v/>
      </c>
    </row>
    <row r="770" spans="1:12" x14ac:dyDescent="0.25">
      <c r="A770" s="4" t="str">
        <f>IF([1]MSL_Monthly_Update_CSV!A2510="","",[1]MSL_Monthly_Update_CSV!A2510)</f>
        <v>OWS-11405</v>
      </c>
      <c r="B770" s="4" t="str">
        <f>IF([1]MSL_Monthly_Update_CSV!B2510="","",[1]MSL_Monthly_Update_CSV!B2510)</f>
        <v>Haddock</v>
      </c>
      <c r="C770" s="4" t="str">
        <f>IF([1]MSL_Monthly_Update_CSV!C2510="","",[1]MSL_Monthly_Update_CSV!C2510)</f>
        <v>Marine Stewardship Council Certified</v>
      </c>
      <c r="D770" s="4" t="str">
        <f>IF([1]MSL_Monthly_Update_CSV!D2510="","",[1]MSL_Monthly_Update_CSV!D2510)</f>
        <v>Ocean Wise</v>
      </c>
      <c r="E770" s="4" t="str">
        <f>IF([1]MSL_Monthly_Update_CSV!E2510="","",[1]MSL_Monthly_Update_CSV!E2510)</f>
        <v>Haddock</v>
      </c>
      <c r="F770" s="4" t="str">
        <f>IF([1]MSL_Monthly_Update_CSV!F2510="","",[1]MSL_Monthly_Update_CSV!F2510)</f>
        <v>Haddock, Scrod</v>
      </c>
      <c r="G770" s="16" t="str">
        <f>IF([1]MSL_Monthly_Update_CSV!G2510="","",[1]MSL_Monthly_Update_CSV!G2510)</f>
        <v>Melanogrammus aeglefinus</v>
      </c>
      <c r="H770" s="4" t="str">
        <f>IF([1]MSL_Monthly_Update_CSV!H2510="","",[1]MSL_Monthly_Update_CSV!H2510)</f>
        <v>Wild</v>
      </c>
      <c r="I770" s="4" t="str">
        <f>IF([1]MSL_Monthly_Update_CSV!I2510="","",[1]MSL_Monthly_Update_CSV!I2510)</f>
        <v>Seines (Danish)</v>
      </c>
      <c r="J770" s="4" t="str">
        <f>IF([1]MSL_Monthly_Update_CSV!J2510="","",[1]MSL_Monthly_Update_CSV!J2510)</f>
        <v>FAO Area 27 (Atlantic, Northeast)</v>
      </c>
      <c r="K770" s="4" t="str">
        <f>IF([1]MSL_Monthly_Update_CSV!K2510="","",[1]MSL_Monthly_Update_CSV!K2510)</f>
        <v>Norway North East Arctic Haddock</v>
      </c>
      <c r="L770" s="4" t="str">
        <f>IF([1]MSL_Monthly_Update_CSV!L2510="","",[1]MSL_Monthly_Update_CSV!L2510)</f>
        <v>North East Arctic Ocean: ICES sub areas 1 and 2, Norwegian (&gt;12nm) &amp; Russian Fishing zones and International waters</v>
      </c>
    </row>
    <row r="771" spans="1:12" x14ac:dyDescent="0.25">
      <c r="A771" s="4" t="str">
        <f>IF([1]MSL_Monthly_Update_CSV!A2515="","",[1]MSL_Monthly_Update_CSV!A2515)</f>
        <v>OWS-11410</v>
      </c>
      <c r="B771" s="4" t="str">
        <f>IF([1]MSL_Monthly_Update_CSV!B2515="","",[1]MSL_Monthly_Update_CSV!B2515)</f>
        <v>Haddock</v>
      </c>
      <c r="C771" s="4" t="str">
        <f>IF([1]MSL_Monthly_Update_CSV!C2515="","",[1]MSL_Monthly_Update_CSV!C2515)</f>
        <v>Marine Stewardship Council Certified</v>
      </c>
      <c r="D771" s="4" t="str">
        <f>IF([1]MSL_Monthly_Update_CSV!D2515="","",[1]MSL_Monthly_Update_CSV!D2515)</f>
        <v>Ocean Wise</v>
      </c>
      <c r="E771" s="4" t="str">
        <f>IF([1]MSL_Monthly_Update_CSV!E2515="","",[1]MSL_Monthly_Update_CSV!E2515)</f>
        <v>Haddock</v>
      </c>
      <c r="F771" s="4" t="str">
        <f>IF([1]MSL_Monthly_Update_CSV!F2515="","",[1]MSL_Monthly_Update_CSV!F2515)</f>
        <v>Haddock, Scrod</v>
      </c>
      <c r="G771" s="16" t="str">
        <f>IF([1]MSL_Monthly_Update_CSV!G2515="","",[1]MSL_Monthly_Update_CSV!G2515)</f>
        <v>Melanogrammus aeglefinus</v>
      </c>
      <c r="H771" s="4" t="str">
        <f>IF([1]MSL_Monthly_Update_CSV!H2515="","",[1]MSL_Monthly_Update_CSV!H2515)</f>
        <v>Wild</v>
      </c>
      <c r="I771" s="4" t="str">
        <f>IF([1]MSL_Monthly_Update_CSV!I2515="","",[1]MSL_Monthly_Update_CSV!I2515)</f>
        <v>Seines (Danish)</v>
      </c>
      <c r="J771" s="4" t="str">
        <f>IF([1]MSL_Monthly_Update_CSV!J2515="","",[1]MSL_Monthly_Update_CSV!J2515)</f>
        <v>FAO Area 27 (Atlantic, Northeast)</v>
      </c>
      <c r="K771" s="4" t="str">
        <f>IF([1]MSL_Monthly_Update_CSV!K2515="","",[1]MSL_Monthly_Update_CSV!K2515)</f>
        <v>Norway North Sea Demersal Fisheries</v>
      </c>
      <c r="L771" s="4" t="str">
        <f>IF([1]MSL_Monthly_Update_CSV!L2515="","",[1]MSL_Monthly_Update_CSV!L2515)</f>
        <v/>
      </c>
    </row>
    <row r="772" spans="1:12" x14ac:dyDescent="0.25">
      <c r="A772" s="4" t="str">
        <f>IF([1]MSL_Monthly_Update_CSV!A2799="","",[1]MSL_Monthly_Update_CSV!A2799)</f>
        <v>OWS-11434</v>
      </c>
      <c r="B772" s="4" t="str">
        <f>IF([1]MSL_Monthly_Update_CSV!B2799="","",[1]MSL_Monthly_Update_CSV!B2799)</f>
        <v>Haddock</v>
      </c>
      <c r="C772" s="4" t="str">
        <f>IF([1]MSL_Monthly_Update_CSV!C2799="","",[1]MSL_Monthly_Update_CSV!C2799)</f>
        <v>Marine Stewardship Council Certified</v>
      </c>
      <c r="D772" s="4" t="str">
        <f>IF([1]MSL_Monthly_Update_CSV!D2799="","",[1]MSL_Monthly_Update_CSV!D2799)</f>
        <v>Ocean Wise</v>
      </c>
      <c r="E772" s="4" t="str">
        <f>IF([1]MSL_Monthly_Update_CSV!E2799="","",[1]MSL_Monthly_Update_CSV!E2799)</f>
        <v>Haddock</v>
      </c>
      <c r="F772" s="4" t="str">
        <f>IF([1]MSL_Monthly_Update_CSV!F2799="","",[1]MSL_Monthly_Update_CSV!F2799)</f>
        <v>Haddock, Scrod</v>
      </c>
      <c r="G772" s="16" t="str">
        <f>IF([1]MSL_Monthly_Update_CSV!G2799="","",[1]MSL_Monthly_Update_CSV!G2799)</f>
        <v>Melanogrammus aeglefinus</v>
      </c>
      <c r="H772" s="4" t="str">
        <f>IF([1]MSL_Monthly_Update_CSV!H2799="","",[1]MSL_Monthly_Update_CSV!H2799)</f>
        <v>Wild</v>
      </c>
      <c r="I772" s="4" t="str">
        <f>IF([1]MSL_Monthly_Update_CSV!I2799="","",[1]MSL_Monthly_Update_CSV!I2799)</f>
        <v>Seines (Danish)</v>
      </c>
      <c r="J772" s="4" t="str">
        <f>IF([1]MSL_Monthly_Update_CSV!J2799="","",[1]MSL_Monthly_Update_CSV!J2799)</f>
        <v>FAO Area 27 (Atlantic, Northeast)</v>
      </c>
      <c r="K772" s="4" t="str">
        <f>IF([1]MSL_Monthly_Update_CSV!K2799="","",[1]MSL_Monthly_Update_CSV!K2799)</f>
        <v>ISF Iceland Haddock</v>
      </c>
      <c r="L772" s="4" t="str">
        <f>IF([1]MSL_Monthly_Update_CSV!L2799="","",[1]MSL_Monthly_Update_CSV!L2799)</f>
        <v/>
      </c>
    </row>
    <row r="773" spans="1:12" x14ac:dyDescent="0.25">
      <c r="A773" s="4" t="str">
        <f>IF([1]MSL_Monthly_Update_CSV!A2940="","",[1]MSL_Monthly_Update_CSV!A2940)</f>
        <v>OWS-11339</v>
      </c>
      <c r="B773" s="4" t="str">
        <f>IF([1]MSL_Monthly_Update_CSV!B2940="","",[1]MSL_Monthly_Update_CSV!B2940)</f>
        <v>Haddock</v>
      </c>
      <c r="C773" s="4" t="str">
        <f>IF([1]MSL_Monthly_Update_CSV!C2940="","",[1]MSL_Monthly_Update_CSV!C2940)</f>
        <v>Marine Stewardship Council Certified</v>
      </c>
      <c r="D773" s="4" t="str">
        <f>IF([1]MSL_Monthly_Update_CSV!D2940="","",[1]MSL_Monthly_Update_CSV!D2940)</f>
        <v>Ocean Wise</v>
      </c>
      <c r="E773" s="4" t="str">
        <f>IF([1]MSL_Monthly_Update_CSV!E2940="","",[1]MSL_Monthly_Update_CSV!E2940)</f>
        <v>Haddock</v>
      </c>
      <c r="F773" s="4" t="str">
        <f>IF([1]MSL_Monthly_Update_CSV!F2940="","",[1]MSL_Monthly_Update_CSV!F2940)</f>
        <v>Haddock, Scrod</v>
      </c>
      <c r="G773" s="16" t="str">
        <f>IF([1]MSL_Monthly_Update_CSV!G2940="","",[1]MSL_Monthly_Update_CSV!G2940)</f>
        <v>Melanogrammus aeglefinus</v>
      </c>
      <c r="H773" s="4" t="str">
        <f>IF([1]MSL_Monthly_Update_CSV!H2940="","",[1]MSL_Monthly_Update_CSV!H2940)</f>
        <v>Wild</v>
      </c>
      <c r="I773" s="4" t="str">
        <f>IF([1]MSL_Monthly_Update_CSV!I2940="","",[1]MSL_Monthly_Update_CSV!I2940)</f>
        <v>Seines (Danish)</v>
      </c>
      <c r="J773" s="4" t="str">
        <f>IF([1]MSL_Monthly_Update_CSV!J2940="","",[1]MSL_Monthly_Update_CSV!J2940)</f>
        <v>FAO Area 27 (Atlantic, Northeast)</v>
      </c>
      <c r="K773" s="4" t="str">
        <f>IF([1]MSL_Monthly_Update_CSV!K2940="","",[1]MSL_Monthly_Update_CSV!K2940)</f>
        <v>SFSAG Northern Demersal Stocks</v>
      </c>
      <c r="L773" s="4" t="str">
        <f>IF([1]MSL_Monthly_Update_CSV!L2940="","",[1]MSL_Monthly_Update_CSV!L2940)</f>
        <v>ICES Subarea 4, Division 6.a, (North Sea, West of Scotland) and UK waters of 2a.</v>
      </c>
    </row>
    <row r="774" spans="1:12" x14ac:dyDescent="0.25">
      <c r="A774" s="4" t="str">
        <f>IF([1]MSL_Monthly_Update_CSV!A2941="","",[1]MSL_Monthly_Update_CSV!A2941)</f>
        <v>OWS-11340</v>
      </c>
      <c r="B774" s="4" t="str">
        <f>IF([1]MSL_Monthly_Update_CSV!B2941="","",[1]MSL_Monthly_Update_CSV!B2941)</f>
        <v>Haddock</v>
      </c>
      <c r="C774" s="4" t="str">
        <f>IF([1]MSL_Monthly_Update_CSV!C2941="","",[1]MSL_Monthly_Update_CSV!C2941)</f>
        <v>Marine Stewardship Council Certified</v>
      </c>
      <c r="D774" s="4" t="str">
        <f>IF([1]MSL_Monthly_Update_CSV!D2941="","",[1]MSL_Monthly_Update_CSV!D2941)</f>
        <v>Ocean Wise</v>
      </c>
      <c r="E774" s="4" t="str">
        <f>IF([1]MSL_Monthly_Update_CSV!E2941="","",[1]MSL_Monthly_Update_CSV!E2941)</f>
        <v>Haddock</v>
      </c>
      <c r="F774" s="4" t="str">
        <f>IF([1]MSL_Monthly_Update_CSV!F2941="","",[1]MSL_Monthly_Update_CSV!F2941)</f>
        <v>Haddock, Scrod</v>
      </c>
      <c r="G774" s="16" t="str">
        <f>IF([1]MSL_Monthly_Update_CSV!G2941="","",[1]MSL_Monthly_Update_CSV!G2941)</f>
        <v>Melanogrammus aeglefinus</v>
      </c>
      <c r="H774" s="4" t="str">
        <f>IF([1]MSL_Monthly_Update_CSV!H2941="","",[1]MSL_Monthly_Update_CSV!H2941)</f>
        <v>Wild</v>
      </c>
      <c r="I774" s="4" t="str">
        <f>IF([1]MSL_Monthly_Update_CSV!I2941="","",[1]MSL_Monthly_Update_CSV!I2941)</f>
        <v>Seines (Pair)</v>
      </c>
      <c r="J774" s="4" t="str">
        <f>IF([1]MSL_Monthly_Update_CSV!J2941="","",[1]MSL_Monthly_Update_CSV!J2941)</f>
        <v>FAO Area 27 (Atlantic, Northeast)</v>
      </c>
      <c r="K774" s="4" t="str">
        <f>IF([1]MSL_Monthly_Update_CSV!K2941="","",[1]MSL_Monthly_Update_CSV!K2941)</f>
        <v>SFSAG Northern Demersal Stocks</v>
      </c>
      <c r="L774" s="4" t="str">
        <f>IF([1]MSL_Monthly_Update_CSV!L2941="","",[1]MSL_Monthly_Update_CSV!L2941)</f>
        <v>ICES Subarea 4, Division 6.a, (North Sea, West of Scotland) and UK waters of 2a.</v>
      </c>
    </row>
    <row r="775" spans="1:12" x14ac:dyDescent="0.25">
      <c r="A775" s="4" t="str">
        <f>IF([1]MSL_Monthly_Update_CSV!A2797="","",[1]MSL_Monthly_Update_CSV!A2797)</f>
        <v>OWS-11432</v>
      </c>
      <c r="B775" s="4" t="str">
        <f>IF([1]MSL_Monthly_Update_CSV!B2797="","",[1]MSL_Monthly_Update_CSV!B2797)</f>
        <v>Haddock</v>
      </c>
      <c r="C775" s="4" t="str">
        <f>IF([1]MSL_Monthly_Update_CSV!C2797="","",[1]MSL_Monthly_Update_CSV!C2797)</f>
        <v>Marine Stewardship Council Certified</v>
      </c>
      <c r="D775" s="4" t="str">
        <f>IF([1]MSL_Monthly_Update_CSV!D2797="","",[1]MSL_Monthly_Update_CSV!D2797)</f>
        <v>Ocean Wise</v>
      </c>
      <c r="E775" s="4" t="str">
        <f>IF([1]MSL_Monthly_Update_CSV!E2797="","",[1]MSL_Monthly_Update_CSV!E2797)</f>
        <v>Haddock</v>
      </c>
      <c r="F775" s="4" t="str">
        <f>IF([1]MSL_Monthly_Update_CSV!F2797="","",[1]MSL_Monthly_Update_CSV!F2797)</f>
        <v>Haddock, Scrod</v>
      </c>
      <c r="G775" s="16" t="str">
        <f>IF([1]MSL_Monthly_Update_CSV!G2797="","",[1]MSL_Monthly_Update_CSV!G2797)</f>
        <v>Melanogrammus aeglefinus</v>
      </c>
      <c r="H775" s="4" t="str">
        <f>IF([1]MSL_Monthly_Update_CSV!H2797="","",[1]MSL_Monthly_Update_CSV!H2797)</f>
        <v>Wild</v>
      </c>
      <c r="I775" s="4" t="str">
        <f>IF([1]MSL_Monthly_Update_CSV!I2797="","",[1]MSL_Monthly_Update_CSV!I2797)</f>
        <v>Trawls</v>
      </c>
      <c r="J775" s="4" t="str">
        <f>IF([1]MSL_Monthly_Update_CSV!J2797="","",[1]MSL_Monthly_Update_CSV!J2797)</f>
        <v>FAO Area 21 (Atlantic, Northwest)</v>
      </c>
      <c r="K775" s="4" t="str">
        <f>IF([1]MSL_Monthly_Update_CSV!K2797="","",[1]MSL_Monthly_Update_CSV!K2797)</f>
        <v>US Gulf of Maine and Georges Bank Haddock, Pollock, and Redfish Trawl</v>
      </c>
      <c r="L775" s="4" t="str">
        <f>IF([1]MSL_Monthly_Update_CSV!L2797="","",[1]MSL_Monthly_Update_CSV!L2797)</f>
        <v>Georges Bank</v>
      </c>
    </row>
    <row r="776" spans="1:12" x14ac:dyDescent="0.25">
      <c r="A776" s="4" t="str">
        <f>IF([1]MSL_Monthly_Update_CSV!A2870="","",[1]MSL_Monthly_Update_CSV!A2870)</f>
        <v>OWS-11439</v>
      </c>
      <c r="B776" s="4" t="str">
        <f>IF([1]MSL_Monthly_Update_CSV!B2870="","",[1]MSL_Monthly_Update_CSV!B2870)</f>
        <v>Haddock</v>
      </c>
      <c r="C776" s="4" t="str">
        <f>IF([1]MSL_Monthly_Update_CSV!C2870="","",[1]MSL_Monthly_Update_CSV!C2870)</f>
        <v>Marine Stewardship Council Certified</v>
      </c>
      <c r="D776" s="4" t="str">
        <f>IF([1]MSL_Monthly_Update_CSV!D2870="","",[1]MSL_Monthly_Update_CSV!D2870)</f>
        <v>Ocean Wise</v>
      </c>
      <c r="E776" s="4" t="str">
        <f>IF([1]MSL_Monthly_Update_CSV!E2870="","",[1]MSL_Monthly_Update_CSV!E2870)</f>
        <v>Haddock</v>
      </c>
      <c r="F776" s="4" t="str">
        <f>IF([1]MSL_Monthly_Update_CSV!F2870="","",[1]MSL_Monthly_Update_CSV!F2870)</f>
        <v>Haddock, Scrod</v>
      </c>
      <c r="G776" s="16" t="str">
        <f>IF([1]MSL_Monthly_Update_CSV!G2870="","",[1]MSL_Monthly_Update_CSV!G2870)</f>
        <v>Melanogrammus aeglefinus</v>
      </c>
      <c r="H776" s="4" t="str">
        <f>IF([1]MSL_Monthly_Update_CSV!H2870="","",[1]MSL_Monthly_Update_CSV!H2870)</f>
        <v>Wild</v>
      </c>
      <c r="I776" s="4" t="str">
        <f>IF([1]MSL_Monthly_Update_CSV!I2870="","",[1]MSL_Monthly_Update_CSV!I2870)</f>
        <v>Trawls (Bottom / Demersal Nephrops)</v>
      </c>
      <c r="J776" s="4" t="str">
        <f>IF([1]MSL_Monthly_Update_CSV!J2870="","",[1]MSL_Monthly_Update_CSV!J2870)</f>
        <v>FAO Area 27 (Atlantic, Northeast)</v>
      </c>
      <c r="K776" s="4" t="str">
        <f>IF([1]MSL_Monthly_Update_CSV!K2870="","",[1]MSL_Monthly_Update_CSV!K2870)</f>
        <v>ISF Iceland Haddock</v>
      </c>
      <c r="L776" s="4" t="str">
        <f>IF([1]MSL_Monthly_Update_CSV!L2870="","",[1]MSL_Monthly_Update_CSV!L2870)</f>
        <v/>
      </c>
    </row>
    <row r="777" spans="1:12" x14ac:dyDescent="0.25">
      <c r="A777" s="4" t="str">
        <f>IF([1]MSL_Monthly_Update_CSV!A1667="","",[1]MSL_Monthly_Update_CSV!A1667)</f>
        <v>OWS-16868</v>
      </c>
      <c r="B777" s="4" t="str">
        <f>IF([1]MSL_Monthly_Update_CSV!B1667="","",[1]MSL_Monthly_Update_CSV!B1667)</f>
        <v>Haddock</v>
      </c>
      <c r="C777" s="4" t="str">
        <f>IF([1]MSL_Monthly_Update_CSV!C1667="","",[1]MSL_Monthly_Update_CSV!C1667)</f>
        <v>Marine Stewardship Council Certified</v>
      </c>
      <c r="D777" s="4" t="str">
        <f>IF([1]MSL_Monthly_Update_CSV!D1667="","",[1]MSL_Monthly_Update_CSV!D1667)</f>
        <v>Ocean Wise</v>
      </c>
      <c r="E777" s="4" t="str">
        <f>IF([1]MSL_Monthly_Update_CSV!E1667="","",[1]MSL_Monthly_Update_CSV!E1667)</f>
        <v>Haddock</v>
      </c>
      <c r="F777" s="4" t="str">
        <f>IF([1]MSL_Monthly_Update_CSV!F1667="","",[1]MSL_Monthly_Update_CSV!F1667)</f>
        <v>Haddock, Scrod</v>
      </c>
      <c r="G777" s="16" t="str">
        <f>IF([1]MSL_Monthly_Update_CSV!G1667="","",[1]MSL_Monthly_Update_CSV!G1667)</f>
        <v>Melanogrammus aeglefinus</v>
      </c>
      <c r="H777" s="4" t="str">
        <f>IF([1]MSL_Monthly_Update_CSV!H1667="","",[1]MSL_Monthly_Update_CSV!H1667)</f>
        <v>Wild</v>
      </c>
      <c r="I777" s="4" t="str">
        <f>IF([1]MSL_Monthly_Update_CSV!I1667="","",[1]MSL_Monthly_Update_CSV!I1667)</f>
        <v>Trawls (Bottom / Demersal Otter)</v>
      </c>
      <c r="J777" s="4" t="str">
        <f>IF([1]MSL_Monthly_Update_CSV!J1667="","",[1]MSL_Monthly_Update_CSV!J1667)</f>
        <v>FAO Area 21 (Atlantic, Northwest)</v>
      </c>
      <c r="K777" s="4" t="str">
        <f>IF([1]MSL_Monthly_Update_CSV!K1667="","",[1]MSL_Monthly_Update_CSV!K1667)</f>
        <v>US Acadian redfish, haddock and pollock otter trawl fishery</v>
      </c>
      <c r="L777" s="4" t="str">
        <f>IF([1]MSL_Monthly_Update_CSV!L1667="","",[1]MSL_Monthly_Update_CSV!L1667)</f>
        <v>NW Atlantic, US EEZ Georges Bank</v>
      </c>
    </row>
    <row r="778" spans="1:12" x14ac:dyDescent="0.25">
      <c r="A778" s="4" t="str">
        <f>IF([1]MSL_Monthly_Update_CSV!A2615="","",[1]MSL_Monthly_Update_CSV!A2615)</f>
        <v>OWS-11420</v>
      </c>
      <c r="B778" s="4" t="str">
        <f>IF([1]MSL_Monthly_Update_CSV!B2615="","",[1]MSL_Monthly_Update_CSV!B2615)</f>
        <v>Haddock</v>
      </c>
      <c r="C778" s="4" t="str">
        <f>IF([1]MSL_Monthly_Update_CSV!C2615="","",[1]MSL_Monthly_Update_CSV!C2615)</f>
        <v>Marine Stewardship Council Certified</v>
      </c>
      <c r="D778" s="4" t="str">
        <f>IF([1]MSL_Monthly_Update_CSV!D2615="","",[1]MSL_Monthly_Update_CSV!D2615)</f>
        <v>Ocean Wise</v>
      </c>
      <c r="E778" s="4" t="str">
        <f>IF([1]MSL_Monthly_Update_CSV!E2615="","",[1]MSL_Monthly_Update_CSV!E2615)</f>
        <v>Haddock</v>
      </c>
      <c r="F778" s="4" t="str">
        <f>IF([1]MSL_Monthly_Update_CSV!F2615="","",[1]MSL_Monthly_Update_CSV!F2615)</f>
        <v>Haddock, Scrod</v>
      </c>
      <c r="G778" s="16" t="str">
        <f>IF([1]MSL_Monthly_Update_CSV!G2615="","",[1]MSL_Monthly_Update_CSV!G2615)</f>
        <v>Melanogrammus aeglefinus</v>
      </c>
      <c r="H778" s="4" t="str">
        <f>IF([1]MSL_Monthly_Update_CSV!H2615="","",[1]MSL_Monthly_Update_CSV!H2615)</f>
        <v>Wild</v>
      </c>
      <c r="I778" s="4" t="str">
        <f>IF([1]MSL_Monthly_Update_CSV!I2615="","",[1]MSL_Monthly_Update_CSV!I2615)</f>
        <v>Trawls (Bottom / Demersal Otter)</v>
      </c>
      <c r="J778" s="4" t="str">
        <f>IF([1]MSL_Monthly_Update_CSV!J2615="","",[1]MSL_Monthly_Update_CSV!J2615)</f>
        <v>FAO Area 21 (Atlantic, Northwest)</v>
      </c>
      <c r="K778" s="4" t="str">
        <f>IF([1]MSL_Monthly_Update_CSV!K2615="","",[1]MSL_Monthly_Update_CSV!K2615)</f>
        <v>Canada Scotia-Fundy Haddock</v>
      </c>
      <c r="L778" s="4" t="str">
        <f>IF([1]MSL_Monthly_Update_CSV!L2615="","",[1]MSL_Monthly_Update_CSV!L2615)</f>
        <v>NAFO region 5Zjm</v>
      </c>
    </row>
    <row r="779" spans="1:12" x14ac:dyDescent="0.25">
      <c r="A779" s="4" t="str">
        <f>IF([1]MSL_Monthly_Update_CSV!A2704="","",[1]MSL_Monthly_Update_CSV!A2704)</f>
        <v>OWS-11426</v>
      </c>
      <c r="B779" s="4" t="str">
        <f>IF([1]MSL_Monthly_Update_CSV!B2704="","",[1]MSL_Monthly_Update_CSV!B2704)</f>
        <v>Haddock</v>
      </c>
      <c r="C779" s="4" t="str">
        <f>IF([1]MSL_Monthly_Update_CSV!C2704="","",[1]MSL_Monthly_Update_CSV!C2704)</f>
        <v>Marine Stewardship Council Certified</v>
      </c>
      <c r="D779" s="4" t="str">
        <f>IF([1]MSL_Monthly_Update_CSV!D2704="","",[1]MSL_Monthly_Update_CSV!D2704)</f>
        <v>Ocean Wise</v>
      </c>
      <c r="E779" s="4" t="str">
        <f>IF([1]MSL_Monthly_Update_CSV!E2704="","",[1]MSL_Monthly_Update_CSV!E2704)</f>
        <v>Haddock</v>
      </c>
      <c r="F779" s="4" t="str">
        <f>IF([1]MSL_Monthly_Update_CSV!F2704="","",[1]MSL_Monthly_Update_CSV!F2704)</f>
        <v>Haddock, Scrod</v>
      </c>
      <c r="G779" s="16" t="str">
        <f>IF([1]MSL_Monthly_Update_CSV!G2704="","",[1]MSL_Monthly_Update_CSV!G2704)</f>
        <v>Melanogrammus aeglefinus</v>
      </c>
      <c r="H779" s="4" t="str">
        <f>IF([1]MSL_Monthly_Update_CSV!H2704="","",[1]MSL_Monthly_Update_CSV!H2704)</f>
        <v>Wild</v>
      </c>
      <c r="I779" s="4" t="str">
        <f>IF([1]MSL_Monthly_Update_CSV!I2704="","",[1]MSL_Monthly_Update_CSV!I2704)</f>
        <v>Trawls (Bottom / Demersal Otter)</v>
      </c>
      <c r="J779" s="4" t="str">
        <f>IF([1]MSL_Monthly_Update_CSV!J2704="","",[1]MSL_Monthly_Update_CSV!J2704)</f>
        <v>FAO Area 21 (Atlantic, Northwest)</v>
      </c>
      <c r="K779" s="4" t="str">
        <f>IF([1]MSL_Monthly_Update_CSV!K2704="","",[1]MSL_Monthly_Update_CSV!K2704)</f>
        <v>Canada Scotia-Fundy Haddock</v>
      </c>
      <c r="L779" s="4" t="str">
        <f>IF([1]MSL_Monthly_Update_CSV!L2704="","",[1]MSL_Monthly_Update_CSV!L2704)</f>
        <v>NAFO region 4X5Y</v>
      </c>
    </row>
    <row r="780" spans="1:12" x14ac:dyDescent="0.25">
      <c r="A780" s="4" t="str">
        <f>IF([1]MSL_Monthly_Update_CSV!A2796="","",[1]MSL_Monthly_Update_CSV!A2796)</f>
        <v>OWS-11431</v>
      </c>
      <c r="B780" s="4" t="str">
        <f>IF([1]MSL_Monthly_Update_CSV!B2796="","",[1]MSL_Monthly_Update_CSV!B2796)</f>
        <v>Haddock</v>
      </c>
      <c r="C780" s="4" t="str">
        <f>IF([1]MSL_Monthly_Update_CSV!C2796="","",[1]MSL_Monthly_Update_CSV!C2796)</f>
        <v>Marine Stewardship Council Certified</v>
      </c>
      <c r="D780" s="4" t="str">
        <f>IF([1]MSL_Monthly_Update_CSV!D2796="","",[1]MSL_Monthly_Update_CSV!D2796)</f>
        <v>Ocean Wise</v>
      </c>
      <c r="E780" s="4" t="str">
        <f>IF([1]MSL_Monthly_Update_CSV!E2796="","",[1]MSL_Monthly_Update_CSV!E2796)</f>
        <v>Haddock</v>
      </c>
      <c r="F780" s="4" t="str">
        <f>IF([1]MSL_Monthly_Update_CSV!F2796="","",[1]MSL_Monthly_Update_CSV!F2796)</f>
        <v>Haddock, Scrod</v>
      </c>
      <c r="G780" s="16" t="str">
        <f>IF([1]MSL_Monthly_Update_CSV!G2796="","",[1]MSL_Monthly_Update_CSV!G2796)</f>
        <v>Melanogrammus aeglefinus</v>
      </c>
      <c r="H780" s="4" t="str">
        <f>IF([1]MSL_Monthly_Update_CSV!H2796="","",[1]MSL_Monthly_Update_CSV!H2796)</f>
        <v>Wild</v>
      </c>
      <c r="I780" s="4" t="str">
        <f>IF([1]MSL_Monthly_Update_CSV!I2796="","",[1]MSL_Monthly_Update_CSV!I2796)</f>
        <v>Trawls (Bottom / Demersal Otter)</v>
      </c>
      <c r="J780" s="4" t="str">
        <f>IF([1]MSL_Monthly_Update_CSV!J2796="","",[1]MSL_Monthly_Update_CSV!J2796)</f>
        <v>FAO Area 21 (Atlantic, Northwest)</v>
      </c>
      <c r="K780" s="4" t="str">
        <f>IF([1]MSL_Monthly_Update_CSV!K2796="","",[1]MSL_Monthly_Update_CSV!K2796)</f>
        <v>US Gulf of Maine and Georges Bank Haddock, Pollock, and Redfish Trawl</v>
      </c>
      <c r="L780" s="4" t="str">
        <f>IF([1]MSL_Monthly_Update_CSV!L2796="","",[1]MSL_Monthly_Update_CSV!L2796)</f>
        <v>Gulf of Maine</v>
      </c>
    </row>
    <row r="781" spans="1:12" x14ac:dyDescent="0.25">
      <c r="A781" s="4" t="str">
        <f>IF([1]MSL_Monthly_Update_CSV!A2871="","",[1]MSL_Monthly_Update_CSV!A2871)</f>
        <v>OWS-11440</v>
      </c>
      <c r="B781" s="4" t="str">
        <f>IF([1]MSL_Monthly_Update_CSV!B2871="","",[1]MSL_Monthly_Update_CSV!B2871)</f>
        <v>Haddock</v>
      </c>
      <c r="C781" s="4" t="str">
        <f>IF([1]MSL_Monthly_Update_CSV!C2871="","",[1]MSL_Monthly_Update_CSV!C2871)</f>
        <v>Marine Stewardship Council Certified</v>
      </c>
      <c r="D781" s="4" t="str">
        <f>IF([1]MSL_Monthly_Update_CSV!D2871="","",[1]MSL_Monthly_Update_CSV!D2871)</f>
        <v>Ocean Wise</v>
      </c>
      <c r="E781" s="4" t="str">
        <f>IF([1]MSL_Monthly_Update_CSV!E2871="","",[1]MSL_Monthly_Update_CSV!E2871)</f>
        <v>Haddock</v>
      </c>
      <c r="F781" s="4" t="str">
        <f>IF([1]MSL_Monthly_Update_CSV!F2871="","",[1]MSL_Monthly_Update_CSV!F2871)</f>
        <v>Haddock, Scrod</v>
      </c>
      <c r="G781" s="16" t="str">
        <f>IF([1]MSL_Monthly_Update_CSV!G2871="","",[1]MSL_Monthly_Update_CSV!G2871)</f>
        <v>Melanogrammus aeglefinus</v>
      </c>
      <c r="H781" s="4" t="str">
        <f>IF([1]MSL_Monthly_Update_CSV!H2871="","",[1]MSL_Monthly_Update_CSV!H2871)</f>
        <v>Wild</v>
      </c>
      <c r="I781" s="4" t="str">
        <f>IF([1]MSL_Monthly_Update_CSV!I2871="","",[1]MSL_Monthly_Update_CSV!I2871)</f>
        <v>Trawls (Bottom / Demersal Otter)</v>
      </c>
      <c r="J781" s="4" t="str">
        <f>IF([1]MSL_Monthly_Update_CSV!J2871="","",[1]MSL_Monthly_Update_CSV!J2871)</f>
        <v>FAO Area 21 (Atlantic, Northwest)</v>
      </c>
      <c r="K781" s="4" t="str">
        <f>IF([1]MSL_Monthly_Update_CSV!K2871="","",[1]MSL_Monthly_Update_CSV!K2871)</f>
        <v>US Acadian redfish, haddock and pollock otter trawl fishery</v>
      </c>
      <c r="L781" s="4" t="str">
        <f>IF([1]MSL_Monthly_Update_CSV!L2871="","",[1]MSL_Monthly_Update_CSV!L2871)</f>
        <v>Gulf of Maine</v>
      </c>
    </row>
    <row r="782" spans="1:12" x14ac:dyDescent="0.25">
      <c r="A782" s="4" t="str">
        <f>IF([1]MSL_Monthly_Update_CSV!A2938="","",[1]MSL_Monthly_Update_CSV!A2938)</f>
        <v>OWS-11337</v>
      </c>
      <c r="B782" s="4" t="str">
        <f>IF([1]MSL_Monthly_Update_CSV!B2938="","",[1]MSL_Monthly_Update_CSV!B2938)</f>
        <v>Haddock</v>
      </c>
      <c r="C782" s="4" t="str">
        <f>IF([1]MSL_Monthly_Update_CSV!C2938="","",[1]MSL_Monthly_Update_CSV!C2938)</f>
        <v>Marine Stewardship Council Certified</v>
      </c>
      <c r="D782" s="4" t="str">
        <f>IF([1]MSL_Monthly_Update_CSV!D2938="","",[1]MSL_Monthly_Update_CSV!D2938)</f>
        <v>Ocean Wise</v>
      </c>
      <c r="E782" s="4" t="str">
        <f>IF([1]MSL_Monthly_Update_CSV!E2938="","",[1]MSL_Monthly_Update_CSV!E2938)</f>
        <v>Haddock</v>
      </c>
      <c r="F782" s="4" t="str">
        <f>IF([1]MSL_Monthly_Update_CSV!F2938="","",[1]MSL_Monthly_Update_CSV!F2938)</f>
        <v>Haddock, Scrod</v>
      </c>
      <c r="G782" s="16" t="str">
        <f>IF([1]MSL_Monthly_Update_CSV!G2938="","",[1]MSL_Monthly_Update_CSV!G2938)</f>
        <v>Melanogrammus aeglefinus</v>
      </c>
      <c r="H782" s="4" t="str">
        <f>IF([1]MSL_Monthly_Update_CSV!H2938="","",[1]MSL_Monthly_Update_CSV!H2938)</f>
        <v>Wild</v>
      </c>
      <c r="I782" s="4" t="str">
        <f>IF([1]MSL_Monthly_Update_CSV!I2938="","",[1]MSL_Monthly_Update_CSV!I2938)</f>
        <v>Trawls (Bottom / Demersal Otter)</v>
      </c>
      <c r="J782" s="4" t="str">
        <f>IF([1]MSL_Monthly_Update_CSV!J2938="","",[1]MSL_Monthly_Update_CSV!J2938)</f>
        <v>FAO Area 27 (Atlantic, Northeast)</v>
      </c>
      <c r="K782" s="4" t="str">
        <f>IF([1]MSL_Monthly_Update_CSV!K2938="","",[1]MSL_Monthly_Update_CSV!K2938)</f>
        <v>Barents Sea cod, haddock and saithe</v>
      </c>
      <c r="L782" s="4" t="str">
        <f>IF([1]MSL_Monthly_Update_CSV!L2938="","",[1]MSL_Monthly_Update_CSV!L2938)</f>
        <v>ICES Areas I and II, Barents &amp; Norwegian Seas, &amp; within Norwegian and Russian EEZ and  on the high seas (under international management)</v>
      </c>
    </row>
    <row r="783" spans="1:12" x14ac:dyDescent="0.25">
      <c r="A783" s="4" t="str">
        <f>IF([1]MSL_Monthly_Update_CSV!A2410="","",[1]MSL_Monthly_Update_CSV!A2410)</f>
        <v>OWS-11399</v>
      </c>
      <c r="B783" s="4" t="str">
        <f>IF([1]MSL_Monthly_Update_CSV!B2410="","",[1]MSL_Monthly_Update_CSV!B2410)</f>
        <v>Haddock</v>
      </c>
      <c r="C783" s="4" t="str">
        <f>IF([1]MSL_Monthly_Update_CSV!C2410="","",[1]MSL_Monthly_Update_CSV!C2410)</f>
        <v>Marine Stewardship Council Certified</v>
      </c>
      <c r="D783" s="4" t="str">
        <f>IF([1]MSL_Monthly_Update_CSV!D2410="","",[1]MSL_Monthly_Update_CSV!D2410)</f>
        <v>Ocean Wise</v>
      </c>
      <c r="E783" s="4" t="str">
        <f>IF([1]MSL_Monthly_Update_CSV!E2410="","",[1]MSL_Monthly_Update_CSV!E2410)</f>
        <v>Haddock</v>
      </c>
      <c r="F783" s="4" t="str">
        <f>IF([1]MSL_Monthly_Update_CSV!F2410="","",[1]MSL_Monthly_Update_CSV!F2410)</f>
        <v>Haddock, Scrod</v>
      </c>
      <c r="G783" s="16" t="str">
        <f>IF([1]MSL_Monthly_Update_CSV!G2410="","",[1]MSL_Monthly_Update_CSV!G2410)</f>
        <v>Melanogrammus aeglefinus</v>
      </c>
      <c r="H783" s="4" t="str">
        <f>IF([1]MSL_Monthly_Update_CSV!H2410="","",[1]MSL_Monthly_Update_CSV!H2410)</f>
        <v>Wild</v>
      </c>
      <c r="I783" s="4" t="str">
        <f>IF([1]MSL_Monthly_Update_CSV!I2410="","",[1]MSL_Monthly_Update_CSV!I2410)</f>
        <v>Trawls (Bottom / Demersal)</v>
      </c>
      <c r="J783" s="4" t="str">
        <f>IF([1]MSL_Monthly_Update_CSV!J2410="","",[1]MSL_Monthly_Update_CSV!J2410)</f>
        <v>FAO Area 27 (Atlantic, Northeast)</v>
      </c>
      <c r="K783" s="4" t="str">
        <f>IF([1]MSL_Monthly_Update_CSV!K2410="","",[1]MSL_Monthly_Update_CSV!K2410)</f>
        <v>Faroe Island North East Arctic Cod, Haddock and Saithe</v>
      </c>
      <c r="L783" s="4" t="str">
        <f>IF([1]MSL_Monthly_Update_CSV!L2410="","",[1]MSL_Monthly_Update_CSV!L2410)</f>
        <v>FAO area: 27 (ICES subareas I &amp; II) Common name of the body of water: Northeast Atlantic Ocean Local fisheries management area: Within REZ, NEZ and International waters Stock region: Northeast Atlantic Ocean</v>
      </c>
    </row>
    <row r="784" spans="1:12" x14ac:dyDescent="0.25">
      <c r="A784" s="4" t="str">
        <f>IF([1]MSL_Monthly_Update_CSV!A2411="","",[1]MSL_Monthly_Update_CSV!A2411)</f>
        <v>OWS-11401</v>
      </c>
      <c r="B784" s="4" t="str">
        <f>IF([1]MSL_Monthly_Update_CSV!B2411="","",[1]MSL_Monthly_Update_CSV!B2411)</f>
        <v>Haddock</v>
      </c>
      <c r="C784" s="4" t="str">
        <f>IF([1]MSL_Monthly_Update_CSV!C2411="","",[1]MSL_Monthly_Update_CSV!C2411)</f>
        <v>Marine Stewardship Council Certified</v>
      </c>
      <c r="D784" s="4" t="str">
        <f>IF([1]MSL_Monthly_Update_CSV!D2411="","",[1]MSL_Monthly_Update_CSV!D2411)</f>
        <v>Ocean Wise</v>
      </c>
      <c r="E784" s="4" t="str">
        <f>IF([1]MSL_Monthly_Update_CSV!E2411="","",[1]MSL_Monthly_Update_CSV!E2411)</f>
        <v>Haddock</v>
      </c>
      <c r="F784" s="4" t="str">
        <f>IF([1]MSL_Monthly_Update_CSV!F2411="","",[1]MSL_Monthly_Update_CSV!F2411)</f>
        <v>Haddock, Scrod</v>
      </c>
      <c r="G784" s="16" t="str">
        <f>IF([1]MSL_Monthly_Update_CSV!G2411="","",[1]MSL_Monthly_Update_CSV!G2411)</f>
        <v>Melanogrammus aeglefinus</v>
      </c>
      <c r="H784" s="4" t="str">
        <f>IF([1]MSL_Monthly_Update_CSV!H2411="","",[1]MSL_Monthly_Update_CSV!H2411)</f>
        <v>Wild</v>
      </c>
      <c r="I784" s="4" t="str">
        <f>IF([1]MSL_Monthly_Update_CSV!I2411="","",[1]MSL_Monthly_Update_CSV!I2411)</f>
        <v>Trawls (Bottom / Demersal)</v>
      </c>
      <c r="J784" s="4" t="str">
        <f>IF([1]MSL_Monthly_Update_CSV!J2411="","",[1]MSL_Monthly_Update_CSV!J2411)</f>
        <v>FAO Area 27 (Atlantic, Northeast)</v>
      </c>
      <c r="K784" s="4" t="str">
        <f>IF([1]MSL_Monthly_Update_CSV!K2411="","",[1]MSL_Monthly_Update_CSV!K2411)</f>
        <v>FIUN Barents and Norwegian Seas Cod and Haddock</v>
      </c>
      <c r="L784" s="4" t="str">
        <f>IF([1]MSL_Monthly_Update_CSV!L2411="","",[1]MSL_Monthly_Update_CSV!L2411)</f>
        <v/>
      </c>
    </row>
    <row r="785" spans="1:12" x14ac:dyDescent="0.25">
      <c r="A785" s="4" t="str">
        <f>IF([1]MSL_Monthly_Update_CSV!A2509="","",[1]MSL_Monthly_Update_CSV!A2509)</f>
        <v>OWS-11404</v>
      </c>
      <c r="B785" s="4" t="str">
        <f>IF([1]MSL_Monthly_Update_CSV!B2509="","",[1]MSL_Monthly_Update_CSV!B2509)</f>
        <v>Haddock</v>
      </c>
      <c r="C785" s="4" t="str">
        <f>IF([1]MSL_Monthly_Update_CSV!C2509="","",[1]MSL_Monthly_Update_CSV!C2509)</f>
        <v>Marine Stewardship Council Certified</v>
      </c>
      <c r="D785" s="4" t="str">
        <f>IF([1]MSL_Monthly_Update_CSV!D2509="","",[1]MSL_Monthly_Update_CSV!D2509)</f>
        <v>Ocean Wise</v>
      </c>
      <c r="E785" s="4" t="str">
        <f>IF([1]MSL_Monthly_Update_CSV!E2509="","",[1]MSL_Monthly_Update_CSV!E2509)</f>
        <v>Haddock</v>
      </c>
      <c r="F785" s="4" t="str">
        <f>IF([1]MSL_Monthly_Update_CSV!F2509="","",[1]MSL_Monthly_Update_CSV!F2509)</f>
        <v>Haddock, Scrod</v>
      </c>
      <c r="G785" s="16" t="str">
        <f>IF([1]MSL_Monthly_Update_CSV!G2509="","",[1]MSL_Monthly_Update_CSV!G2509)</f>
        <v>Melanogrammus aeglefinus</v>
      </c>
      <c r="H785" s="4" t="str">
        <f>IF([1]MSL_Monthly_Update_CSV!H2509="","",[1]MSL_Monthly_Update_CSV!H2509)</f>
        <v>Wild</v>
      </c>
      <c r="I785" s="4" t="str">
        <f>IF([1]MSL_Monthly_Update_CSV!I2509="","",[1]MSL_Monthly_Update_CSV!I2509)</f>
        <v>Trawls (Bottom / Demersal)</v>
      </c>
      <c r="J785" s="4" t="str">
        <f>IF([1]MSL_Monthly_Update_CSV!J2509="","",[1]MSL_Monthly_Update_CSV!J2509)</f>
        <v>FAO Area 27 (Atlantic, Northeast)</v>
      </c>
      <c r="K785" s="4" t="str">
        <f>IF([1]MSL_Monthly_Update_CSV!K2509="","",[1]MSL_Monthly_Update_CSV!K2509)</f>
        <v>Norway North East Arctic Haddock</v>
      </c>
      <c r="L785" s="4" t="str">
        <f>IF([1]MSL_Monthly_Update_CSV!L2509="","",[1]MSL_Monthly_Update_CSV!L2509)</f>
        <v>North East Arctic Ccean: ICES sub areas 1 and 2, Norwegian (&gt;12 nm) &amp; Russian Fishing zones and International waters</v>
      </c>
    </row>
    <row r="786" spans="1:12" x14ac:dyDescent="0.25">
      <c r="A786" s="4" t="str">
        <f>IF([1]MSL_Monthly_Update_CSV!A2514="","",[1]MSL_Monthly_Update_CSV!A2514)</f>
        <v>OWS-11409</v>
      </c>
      <c r="B786" s="4" t="str">
        <f>IF([1]MSL_Monthly_Update_CSV!B2514="","",[1]MSL_Monthly_Update_CSV!B2514)</f>
        <v>Haddock</v>
      </c>
      <c r="C786" s="4" t="str">
        <f>IF([1]MSL_Monthly_Update_CSV!C2514="","",[1]MSL_Monthly_Update_CSV!C2514)</f>
        <v>Marine Stewardship Council Certified</v>
      </c>
      <c r="D786" s="4" t="str">
        <f>IF([1]MSL_Monthly_Update_CSV!D2514="","",[1]MSL_Monthly_Update_CSV!D2514)</f>
        <v>Ocean Wise</v>
      </c>
      <c r="E786" s="4" t="str">
        <f>IF([1]MSL_Monthly_Update_CSV!E2514="","",[1]MSL_Monthly_Update_CSV!E2514)</f>
        <v>Haddock</v>
      </c>
      <c r="F786" s="4" t="str">
        <f>IF([1]MSL_Monthly_Update_CSV!F2514="","",[1]MSL_Monthly_Update_CSV!F2514)</f>
        <v>Haddock, Scrod</v>
      </c>
      <c r="G786" s="16" t="str">
        <f>IF([1]MSL_Monthly_Update_CSV!G2514="","",[1]MSL_Monthly_Update_CSV!G2514)</f>
        <v>Melanogrammus aeglefinus</v>
      </c>
      <c r="H786" s="4" t="str">
        <f>IF([1]MSL_Monthly_Update_CSV!H2514="","",[1]MSL_Monthly_Update_CSV!H2514)</f>
        <v>Wild</v>
      </c>
      <c r="I786" s="4" t="str">
        <f>IF([1]MSL_Monthly_Update_CSV!I2514="","",[1]MSL_Monthly_Update_CSV!I2514)</f>
        <v>Trawls (Bottom / Demersal)</v>
      </c>
      <c r="J786" s="4" t="str">
        <f>IF([1]MSL_Monthly_Update_CSV!J2514="","",[1]MSL_Monthly_Update_CSV!J2514)</f>
        <v>FAO Area 27 (Atlantic, Northeast)</v>
      </c>
      <c r="K786" s="4" t="str">
        <f>IF([1]MSL_Monthly_Update_CSV!K2514="","",[1]MSL_Monthly_Update_CSV!K2514)</f>
        <v>Norway North Sea Demersal Fisheries</v>
      </c>
      <c r="L786" s="4" t="str">
        <f>IF([1]MSL_Monthly_Update_CSV!L2514="","",[1]MSL_Monthly_Update_CSV!L2514)</f>
        <v/>
      </c>
    </row>
    <row r="787" spans="1:12" x14ac:dyDescent="0.25">
      <c r="A787" s="4" t="str">
        <f>IF([1]MSL_Monthly_Update_CSV!A2705="","",[1]MSL_Monthly_Update_CSV!A2705)</f>
        <v>OWS-11427</v>
      </c>
      <c r="B787" s="4" t="str">
        <f>IF([1]MSL_Monthly_Update_CSV!B2705="","",[1]MSL_Monthly_Update_CSV!B2705)</f>
        <v>Haddock</v>
      </c>
      <c r="C787" s="4" t="str">
        <f>IF([1]MSL_Monthly_Update_CSV!C2705="","",[1]MSL_Monthly_Update_CSV!C2705)</f>
        <v>Marine Stewardship Council Certified</v>
      </c>
      <c r="D787" s="4" t="str">
        <f>IF([1]MSL_Monthly_Update_CSV!D2705="","",[1]MSL_Monthly_Update_CSV!D2705)</f>
        <v>Ocean Wise</v>
      </c>
      <c r="E787" s="4" t="str">
        <f>IF([1]MSL_Monthly_Update_CSV!E2705="","",[1]MSL_Monthly_Update_CSV!E2705)</f>
        <v>Haddock</v>
      </c>
      <c r="F787" s="4" t="str">
        <f>IF([1]MSL_Monthly_Update_CSV!F2705="","",[1]MSL_Monthly_Update_CSV!F2705)</f>
        <v>Haddock, Scrod</v>
      </c>
      <c r="G787" s="16" t="str">
        <f>IF([1]MSL_Monthly_Update_CSV!G2705="","",[1]MSL_Monthly_Update_CSV!G2705)</f>
        <v>Melanogrammus aeglefinus</v>
      </c>
      <c r="H787" s="4" t="str">
        <f>IF([1]MSL_Monthly_Update_CSV!H2705="","",[1]MSL_Monthly_Update_CSV!H2705)</f>
        <v>Wild</v>
      </c>
      <c r="I787" s="4" t="str">
        <f>IF([1]MSL_Monthly_Update_CSV!I2705="","",[1]MSL_Monthly_Update_CSV!I2705)</f>
        <v>Trawls (Bottom / Demersal)</v>
      </c>
      <c r="J787" s="4" t="str">
        <f>IF([1]MSL_Monthly_Update_CSV!J2705="","",[1]MSL_Monthly_Update_CSV!J2705)</f>
        <v>FAO Area 27 (Atlantic, Northeast)</v>
      </c>
      <c r="K787" s="4" t="str">
        <f>IF([1]MSL_Monthly_Update_CSV!K2705="","",[1]MSL_Monthly_Update_CSV!K2705)</f>
        <v>Barents Sea cod, haddock and saithe</v>
      </c>
      <c r="L787" s="4" t="str">
        <f>IF([1]MSL_Monthly_Update_CSV!L2705="","",[1]MSL_Monthly_Update_CSV!L2705)</f>
        <v/>
      </c>
    </row>
    <row r="788" spans="1:12" x14ac:dyDescent="0.25">
      <c r="A788" s="4" t="str">
        <f>IF([1]MSL_Monthly_Update_CSV!A2706="","",[1]MSL_Monthly_Update_CSV!A2706)</f>
        <v>OWS-11428</v>
      </c>
      <c r="B788" s="4" t="str">
        <f>IF([1]MSL_Monthly_Update_CSV!B2706="","",[1]MSL_Monthly_Update_CSV!B2706)</f>
        <v>Haddock</v>
      </c>
      <c r="C788" s="4" t="str">
        <f>IF([1]MSL_Monthly_Update_CSV!C2706="","",[1]MSL_Monthly_Update_CSV!C2706)</f>
        <v>Marine Stewardship Council Certified</v>
      </c>
      <c r="D788" s="4" t="str">
        <f>IF([1]MSL_Monthly_Update_CSV!D2706="","",[1]MSL_Monthly_Update_CSV!D2706)</f>
        <v>Ocean Wise</v>
      </c>
      <c r="E788" s="4" t="str">
        <f>IF([1]MSL_Monthly_Update_CSV!E2706="","",[1]MSL_Monthly_Update_CSV!E2706)</f>
        <v>Haddock</v>
      </c>
      <c r="F788" s="4" t="str">
        <f>IF([1]MSL_Monthly_Update_CSV!F2706="","",[1]MSL_Monthly_Update_CSV!F2706)</f>
        <v>Haddock, Scrod</v>
      </c>
      <c r="G788" s="16" t="str">
        <f>IF([1]MSL_Monthly_Update_CSV!G2706="","",[1]MSL_Monthly_Update_CSV!G2706)</f>
        <v>Melanogrammus aeglefinus</v>
      </c>
      <c r="H788" s="4" t="str">
        <f>IF([1]MSL_Monthly_Update_CSV!H2706="","",[1]MSL_Monthly_Update_CSV!H2706)</f>
        <v>Wild</v>
      </c>
      <c r="I788" s="4" t="str">
        <f>IF([1]MSL_Monthly_Update_CSV!I2706="","",[1]MSL_Monthly_Update_CSV!I2706)</f>
        <v>Trawls (Bottom / Demersal)</v>
      </c>
      <c r="J788" s="4" t="str">
        <f>IF([1]MSL_Monthly_Update_CSV!J2706="","",[1]MSL_Monthly_Update_CSV!J2706)</f>
        <v>FAO Area 27 (Atlantic, Northeast)</v>
      </c>
      <c r="K788" s="4" t="str">
        <f>IF([1]MSL_Monthly_Update_CSV!K2706="","",[1]MSL_Monthly_Update_CSV!K2706)</f>
        <v>Greenland Cod, Haddock and Saithe Trawl</v>
      </c>
      <c r="L788" s="4" t="str">
        <f>IF([1]MSL_Monthly_Update_CSV!L2706="","",[1]MSL_Monthly_Update_CSV!L2706)</f>
        <v/>
      </c>
    </row>
    <row r="789" spans="1:12" x14ac:dyDescent="0.25">
      <c r="A789" s="4" t="str">
        <f>IF([1]MSL_Monthly_Update_CSV!A2798="","",[1]MSL_Monthly_Update_CSV!A2798)</f>
        <v>OWS-11433</v>
      </c>
      <c r="B789" s="4" t="str">
        <f>IF([1]MSL_Monthly_Update_CSV!B2798="","",[1]MSL_Monthly_Update_CSV!B2798)</f>
        <v>Haddock</v>
      </c>
      <c r="C789" s="4" t="str">
        <f>IF([1]MSL_Monthly_Update_CSV!C2798="","",[1]MSL_Monthly_Update_CSV!C2798)</f>
        <v>Marine Stewardship Council Certified</v>
      </c>
      <c r="D789" s="4" t="str">
        <f>IF([1]MSL_Monthly_Update_CSV!D2798="","",[1]MSL_Monthly_Update_CSV!D2798)</f>
        <v>Ocean Wise</v>
      </c>
      <c r="E789" s="4" t="str">
        <f>IF([1]MSL_Monthly_Update_CSV!E2798="","",[1]MSL_Monthly_Update_CSV!E2798)</f>
        <v>Haddock</v>
      </c>
      <c r="F789" s="4" t="str">
        <f>IF([1]MSL_Monthly_Update_CSV!F2798="","",[1]MSL_Monthly_Update_CSV!F2798)</f>
        <v>Haddock, Scrod</v>
      </c>
      <c r="G789" s="16" t="str">
        <f>IF([1]MSL_Monthly_Update_CSV!G2798="","",[1]MSL_Monthly_Update_CSV!G2798)</f>
        <v>Melanogrammus aeglefinus</v>
      </c>
      <c r="H789" s="4" t="str">
        <f>IF([1]MSL_Monthly_Update_CSV!H2798="","",[1]MSL_Monthly_Update_CSV!H2798)</f>
        <v>Wild</v>
      </c>
      <c r="I789" s="4" t="str">
        <f>IF([1]MSL_Monthly_Update_CSV!I2798="","",[1]MSL_Monthly_Update_CSV!I2798)</f>
        <v>Trawls (Bottom / Demersal)</v>
      </c>
      <c r="J789" s="4" t="str">
        <f>IF([1]MSL_Monthly_Update_CSV!J2798="","",[1]MSL_Monthly_Update_CSV!J2798)</f>
        <v>FAO Area 27 (Atlantic, Northeast)</v>
      </c>
      <c r="K789" s="4" t="str">
        <f>IF([1]MSL_Monthly_Update_CSV!K2798="","",[1]MSL_Monthly_Update_CSV!K2798)</f>
        <v>ISF Iceland Haddock</v>
      </c>
      <c r="L789" s="4" t="str">
        <f>IF([1]MSL_Monthly_Update_CSV!L2798="","",[1]MSL_Monthly_Update_CSV!L2798)</f>
        <v/>
      </c>
    </row>
    <row r="790" spans="1:12" x14ac:dyDescent="0.25">
      <c r="A790" s="4" t="str">
        <f>IF([1]MSL_Monthly_Update_CSV!A2939="","",[1]MSL_Monthly_Update_CSV!A2939)</f>
        <v>OWS-11338</v>
      </c>
      <c r="B790" s="4" t="str">
        <f>IF([1]MSL_Monthly_Update_CSV!B2939="","",[1]MSL_Monthly_Update_CSV!B2939)</f>
        <v>Haddock</v>
      </c>
      <c r="C790" s="4" t="str">
        <f>IF([1]MSL_Monthly_Update_CSV!C2939="","",[1]MSL_Monthly_Update_CSV!C2939)</f>
        <v>Marine Stewardship Council Certified</v>
      </c>
      <c r="D790" s="4" t="str">
        <f>IF([1]MSL_Monthly_Update_CSV!D2939="","",[1]MSL_Monthly_Update_CSV!D2939)</f>
        <v>Ocean Wise</v>
      </c>
      <c r="E790" s="4" t="str">
        <f>IF([1]MSL_Monthly_Update_CSV!E2939="","",[1]MSL_Monthly_Update_CSV!E2939)</f>
        <v>Haddock</v>
      </c>
      <c r="F790" s="4" t="str">
        <f>IF([1]MSL_Monthly_Update_CSV!F2939="","",[1]MSL_Monthly_Update_CSV!F2939)</f>
        <v>Haddock, Scrod</v>
      </c>
      <c r="G790" s="16" t="str">
        <f>IF([1]MSL_Monthly_Update_CSV!G2939="","",[1]MSL_Monthly_Update_CSV!G2939)</f>
        <v>Melanogrammus aeglefinus</v>
      </c>
      <c r="H790" s="4" t="str">
        <f>IF([1]MSL_Monthly_Update_CSV!H2939="","",[1]MSL_Monthly_Update_CSV!H2939)</f>
        <v>Wild</v>
      </c>
      <c r="I790" s="4" t="str">
        <f>IF([1]MSL_Monthly_Update_CSV!I2939="","",[1]MSL_Monthly_Update_CSV!I2939)</f>
        <v>Trawls (Bottom / Demersal)</v>
      </c>
      <c r="J790" s="4" t="str">
        <f>IF([1]MSL_Monthly_Update_CSV!J2939="","",[1]MSL_Monthly_Update_CSV!J2939)</f>
        <v>FAO Area 27 (Atlantic, Northeast)</v>
      </c>
      <c r="K790" s="4" t="str">
        <f>IF([1]MSL_Monthly_Update_CSV!K2939="","",[1]MSL_Monthly_Update_CSV!K2939)</f>
        <v>SFSAG Northern Demersal Stocks</v>
      </c>
      <c r="L790" s="4" t="str">
        <f>IF([1]MSL_Monthly_Update_CSV!L2939="","",[1]MSL_Monthly_Update_CSV!L2939)</f>
        <v>ICES Subarea 4, Division 6.a, (North Sea, West of Scotland) and UK waters of 2a.</v>
      </c>
    </row>
    <row r="791" spans="1:12" x14ac:dyDescent="0.25">
      <c r="A791" s="4" t="str">
        <f>IF([1]MSL_Monthly_Update_CSV!A3027="","",[1]MSL_Monthly_Update_CSV!A3027)</f>
        <v>OWS-11343</v>
      </c>
      <c r="B791" s="4" t="str">
        <f>IF([1]MSL_Monthly_Update_CSV!B3027="","",[1]MSL_Monthly_Update_CSV!B3027)</f>
        <v>Haddock</v>
      </c>
      <c r="C791" s="4" t="str">
        <f>IF([1]MSL_Monthly_Update_CSV!C3027="","",[1]MSL_Monthly_Update_CSV!C3027)</f>
        <v>Marine Stewardship Council Certified</v>
      </c>
      <c r="D791" s="4" t="str">
        <f>IF([1]MSL_Monthly_Update_CSV!D3027="","",[1]MSL_Monthly_Update_CSV!D3027)</f>
        <v>Ocean Wise</v>
      </c>
      <c r="E791" s="4" t="str">
        <f>IF([1]MSL_Monthly_Update_CSV!E3027="","",[1]MSL_Monthly_Update_CSV!E3027)</f>
        <v>Haddock</v>
      </c>
      <c r="F791" s="4" t="str">
        <f>IF([1]MSL_Monthly_Update_CSV!F3027="","",[1]MSL_Monthly_Update_CSV!F3027)</f>
        <v>Haddock, Scrod</v>
      </c>
      <c r="G791" s="16" t="str">
        <f>IF([1]MSL_Monthly_Update_CSV!G3027="","",[1]MSL_Monthly_Update_CSV!G3027)</f>
        <v>Melanogrammus aeglefinus</v>
      </c>
      <c r="H791" s="4" t="str">
        <f>IF([1]MSL_Monthly_Update_CSV!H3027="","",[1]MSL_Monthly_Update_CSV!H3027)</f>
        <v>Wild</v>
      </c>
      <c r="I791" s="4" t="str">
        <f>IF([1]MSL_Monthly_Update_CSV!I3027="","",[1]MSL_Monthly_Update_CSV!I3027)</f>
        <v>Trawls (Bottom / Demersal)</v>
      </c>
      <c r="J791" s="4" t="str">
        <f>IF([1]MSL_Monthly_Update_CSV!J3027="","",[1]MSL_Monthly_Update_CSV!J3027)</f>
        <v>FAO Area 27 (Atlantic, Northeast)</v>
      </c>
      <c r="K791" s="4" t="str">
        <f>IF([1]MSL_Monthly_Update_CSV!K3027="","",[1]MSL_Monthly_Update_CSV!K3027)</f>
        <v>Compagnie des PÃªches Saint Malo and Euronor cod and haddock</v>
      </c>
      <c r="L791" s="4" t="str">
        <f>IF([1]MSL_Monthly_Update_CSV!L3027="","",[1]MSL_Monthly_Update_CSV!L3027)</f>
        <v/>
      </c>
    </row>
    <row r="792" spans="1:12" x14ac:dyDescent="0.25">
      <c r="A792" s="4" t="str">
        <f>IF([1]MSL_Monthly_Update_CSV!A2869="","",[1]MSL_Monthly_Update_CSV!A2869)</f>
        <v>OWS-11438</v>
      </c>
      <c r="B792" s="4" t="str">
        <f>IF([1]MSL_Monthly_Update_CSV!B2869="","",[1]MSL_Monthly_Update_CSV!B2869)</f>
        <v>Haddock</v>
      </c>
      <c r="C792" s="4" t="str">
        <f>IF([1]MSL_Monthly_Update_CSV!C2869="","",[1]MSL_Monthly_Update_CSV!C2869)</f>
        <v>Marine Stewardship Council Certified</v>
      </c>
      <c r="D792" s="4" t="str">
        <f>IF([1]MSL_Monthly_Update_CSV!D2869="","",[1]MSL_Monthly_Update_CSV!D2869)</f>
        <v>Ocean Wise</v>
      </c>
      <c r="E792" s="4" t="str">
        <f>IF([1]MSL_Monthly_Update_CSV!E2869="","",[1]MSL_Monthly_Update_CSV!E2869)</f>
        <v>Haddock</v>
      </c>
      <c r="F792" s="4" t="str">
        <f>IF([1]MSL_Monthly_Update_CSV!F2869="","",[1]MSL_Monthly_Update_CSV!F2869)</f>
        <v>Haddock, Scrod</v>
      </c>
      <c r="G792" s="16" t="str">
        <f>IF([1]MSL_Monthly_Update_CSV!G2869="","",[1]MSL_Monthly_Update_CSV!G2869)</f>
        <v>Melanogrammus aeglefinus</v>
      </c>
      <c r="H792" s="4" t="str">
        <f>IF([1]MSL_Monthly_Update_CSV!H2869="","",[1]MSL_Monthly_Update_CSV!H2869)</f>
        <v>Wild</v>
      </c>
      <c r="I792" s="4" t="str">
        <f>IF([1]MSL_Monthly_Update_CSV!I2869="","",[1]MSL_Monthly_Update_CSV!I2869)</f>
        <v>Trawls (Midwater /  Pelagic)</v>
      </c>
      <c r="J792" s="4" t="str">
        <f>IF([1]MSL_Monthly_Update_CSV!J2869="","",[1]MSL_Monthly_Update_CSV!J2869)</f>
        <v>FAO Area 27 (Atlantic, Northeast)</v>
      </c>
      <c r="K792" s="4" t="str">
        <f>IF([1]MSL_Monthly_Update_CSV!K2869="","",[1]MSL_Monthly_Update_CSV!K2869)</f>
        <v>ISF Iceland Haddock</v>
      </c>
      <c r="L792" s="4" t="str">
        <f>IF([1]MSL_Monthly_Update_CSV!L2869="","",[1]MSL_Monthly_Update_CSV!L2869)</f>
        <v/>
      </c>
    </row>
    <row r="793" spans="1:12" x14ac:dyDescent="0.25">
      <c r="A793" s="4" t="str">
        <f>IF([1]MSL_Monthly_Update_CSV!A2942="","",[1]MSL_Monthly_Update_CSV!A2942)</f>
        <v>OWS-11341</v>
      </c>
      <c r="B793" s="4" t="str">
        <f>IF([1]MSL_Monthly_Update_CSV!B2942="","",[1]MSL_Monthly_Update_CSV!B2942)</f>
        <v>Haddock</v>
      </c>
      <c r="C793" s="4" t="str">
        <f>IF([1]MSL_Monthly_Update_CSV!C2942="","",[1]MSL_Monthly_Update_CSV!C2942)</f>
        <v>Marine Stewardship Council Certified</v>
      </c>
      <c r="D793" s="4" t="str">
        <f>IF([1]MSL_Monthly_Update_CSV!D2942="","",[1]MSL_Monthly_Update_CSV!D2942)</f>
        <v>Ocean Wise</v>
      </c>
      <c r="E793" s="4" t="str">
        <f>IF([1]MSL_Monthly_Update_CSV!E2942="","",[1]MSL_Monthly_Update_CSV!E2942)</f>
        <v>Haddock</v>
      </c>
      <c r="F793" s="4" t="str">
        <f>IF([1]MSL_Monthly_Update_CSV!F2942="","",[1]MSL_Monthly_Update_CSV!F2942)</f>
        <v>Haddock, Scrod</v>
      </c>
      <c r="G793" s="16" t="str">
        <f>IF([1]MSL_Monthly_Update_CSV!G2942="","",[1]MSL_Monthly_Update_CSV!G2942)</f>
        <v>Melanogrammus aeglefinus</v>
      </c>
      <c r="H793" s="4" t="str">
        <f>IF([1]MSL_Monthly_Update_CSV!H2942="","",[1]MSL_Monthly_Update_CSV!H2942)</f>
        <v>Wild</v>
      </c>
      <c r="I793" s="4" t="str">
        <f>IF([1]MSL_Monthly_Update_CSV!I2942="","",[1]MSL_Monthly_Update_CSV!I2942)</f>
        <v>Trawls (Pair)</v>
      </c>
      <c r="J793" s="4" t="str">
        <f>IF([1]MSL_Monthly_Update_CSV!J2942="","",[1]MSL_Monthly_Update_CSV!J2942)</f>
        <v>FAO Area 27 (Atlantic, Northeast)</v>
      </c>
      <c r="K793" s="4" t="str">
        <f>IF([1]MSL_Monthly_Update_CSV!K2942="","",[1]MSL_Monthly_Update_CSV!K2942)</f>
        <v>SFSAG Northern Demersal Stocks</v>
      </c>
      <c r="L793" s="4" t="str">
        <f>IF([1]MSL_Monthly_Update_CSV!L2942="","",[1]MSL_Monthly_Update_CSV!L2942)</f>
        <v>ICES Subarea 4, Division 6.a, (North Sea, West of Scotland) and UK waters of 2a.</v>
      </c>
    </row>
    <row r="794" spans="1:12" x14ac:dyDescent="0.25">
      <c r="A794" s="4" t="str">
        <f>IF([1]MSL_Monthly_Update_CSV!A2800="","",[1]MSL_Monthly_Update_CSV!A2800)</f>
        <v>OWS-11435</v>
      </c>
      <c r="B794" s="4" t="str">
        <f>IF([1]MSL_Monthly_Update_CSV!B2800="","",[1]MSL_Monthly_Update_CSV!B2800)</f>
        <v>Haddock</v>
      </c>
      <c r="C794" s="4" t="str">
        <f>IF([1]MSL_Monthly_Update_CSV!C2800="","",[1]MSL_Monthly_Update_CSV!C2800)</f>
        <v>Marine Stewardship Council Certified</v>
      </c>
      <c r="D794" s="4" t="str">
        <f>IF([1]MSL_Monthly_Update_CSV!D2800="","",[1]MSL_Monthly_Update_CSV!D2800)</f>
        <v>Not Recommended</v>
      </c>
      <c r="E794" s="4" t="str">
        <f>IF([1]MSL_Monthly_Update_CSV!E2800="","",[1]MSL_Monthly_Update_CSV!E2800)</f>
        <v>Haddock</v>
      </c>
      <c r="F794" s="4" t="str">
        <f>IF([1]MSL_Monthly_Update_CSV!F2800="","",[1]MSL_Monthly_Update_CSV!F2800)</f>
        <v>Haddock, Scrod</v>
      </c>
      <c r="G794" s="16" t="str">
        <f>IF([1]MSL_Monthly_Update_CSV!G2800="","",[1]MSL_Monthly_Update_CSV!G2800)</f>
        <v>Melanogrammus aeglefinus</v>
      </c>
      <c r="H794" s="4" t="str">
        <f>IF([1]MSL_Monthly_Update_CSV!H2800="","",[1]MSL_Monthly_Update_CSV!H2800)</f>
        <v>Wild</v>
      </c>
      <c r="I794" s="4" t="str">
        <f>IF([1]MSL_Monthly_Update_CSV!I2800="","",[1]MSL_Monthly_Update_CSV!I2800)</f>
        <v>Gillnets</v>
      </c>
      <c r="J794" s="4" t="str">
        <f>IF([1]MSL_Monthly_Update_CSV!J2800="","",[1]MSL_Monthly_Update_CSV!J2800)</f>
        <v>FAO Area 27 (Atlantic, Northeast)</v>
      </c>
      <c r="K794" s="4" t="str">
        <f>IF([1]MSL_Monthly_Update_CSV!K2800="","",[1]MSL_Monthly_Update_CSV!K2800)</f>
        <v>ISF Iceland Haddock</v>
      </c>
      <c r="L794" s="4" t="str">
        <f>IF([1]MSL_Monthly_Update_CSV!L2800="","",[1]MSL_Monthly_Update_CSV!L2800)</f>
        <v/>
      </c>
    </row>
    <row r="795" spans="1:12" x14ac:dyDescent="0.25">
      <c r="A795" s="4" t="str">
        <f>IF([1]MSL_Monthly_Update_CSV!A1897="","",[1]MSL_Monthly_Update_CSV!A1897)</f>
        <v>OWS-11368</v>
      </c>
      <c r="B795" s="4" t="str">
        <f>IF([1]MSL_Monthly_Update_CSV!B1897="","",[1]MSL_Monthly_Update_CSV!B1897)</f>
        <v>Haddock</v>
      </c>
      <c r="C795" s="4" t="str">
        <f>IF([1]MSL_Monthly_Update_CSV!C1897="","",[1]MSL_Monthly_Update_CSV!C1897)</f>
        <v>Marine Stewardship Council Certified</v>
      </c>
      <c r="D795" s="4" t="str">
        <f>IF([1]MSL_Monthly_Update_CSV!D1897="","",[1]MSL_Monthly_Update_CSV!D1897)</f>
        <v>Not Recommended</v>
      </c>
      <c r="E795" s="4" t="str">
        <f>IF([1]MSL_Monthly_Update_CSV!E1897="","",[1]MSL_Monthly_Update_CSV!E1897)</f>
        <v>Haddock</v>
      </c>
      <c r="F795" s="4" t="str">
        <f>IF([1]MSL_Monthly_Update_CSV!F1897="","",[1]MSL_Monthly_Update_CSV!F1897)</f>
        <v>Haddock, Scrod</v>
      </c>
      <c r="G795" s="16" t="str">
        <f>IF([1]MSL_Monthly_Update_CSV!G1897="","",[1]MSL_Monthly_Update_CSV!G1897)</f>
        <v>Melanogrammus aeglefinus</v>
      </c>
      <c r="H795" s="4" t="str">
        <f>IF([1]MSL_Monthly_Update_CSV!H1897="","",[1]MSL_Monthly_Update_CSV!H1897)</f>
        <v>Wild</v>
      </c>
      <c r="I795" s="4" t="str">
        <f>IF([1]MSL_Monthly_Update_CSV!I1897="","",[1]MSL_Monthly_Update_CSV!I1897)</f>
        <v>Gillnets and Entangling Nets</v>
      </c>
      <c r="J795" s="4" t="str">
        <f>IF([1]MSL_Monthly_Update_CSV!J1897="","",[1]MSL_Monthly_Update_CSV!J1897)</f>
        <v>FAO Area 27 (Atlantic, Northeast)</v>
      </c>
      <c r="K795" s="4" t="str">
        <f>IF([1]MSL_Monthly_Update_CSV!K1897="","",[1]MSL_Monthly_Update_CSV!K1897)</f>
        <v>Joint demersal fisheries in the North Sea and adjacent waters</v>
      </c>
      <c r="L795" s="4" t="str">
        <f>IF([1]MSL_Monthly_Update_CSV!L1897="","",[1]MSL_Monthly_Update_CSV!L1897)</f>
        <v>ICES Subareas and/or Divisions 3aS</v>
      </c>
    </row>
    <row r="796" spans="1:12" x14ac:dyDescent="0.25">
      <c r="A796" s="4" t="str">
        <f>IF([1]MSL_Monthly_Update_CSV!A1898="","",[1]MSL_Monthly_Update_CSV!A1898)</f>
        <v>OWS-11369</v>
      </c>
      <c r="B796" s="4" t="str">
        <f>IF([1]MSL_Monthly_Update_CSV!B1898="","",[1]MSL_Monthly_Update_CSV!B1898)</f>
        <v>Haddock</v>
      </c>
      <c r="C796" s="4" t="str">
        <f>IF([1]MSL_Monthly_Update_CSV!C1898="","",[1]MSL_Monthly_Update_CSV!C1898)</f>
        <v>Marine Stewardship Council Certified</v>
      </c>
      <c r="D796" s="4" t="str">
        <f>IF([1]MSL_Monthly_Update_CSV!D1898="","",[1]MSL_Monthly_Update_CSV!D1898)</f>
        <v>Not Recommended</v>
      </c>
      <c r="E796" s="4" t="str">
        <f>IF([1]MSL_Monthly_Update_CSV!E1898="","",[1]MSL_Monthly_Update_CSV!E1898)</f>
        <v>Haddock</v>
      </c>
      <c r="F796" s="4" t="str">
        <f>IF([1]MSL_Monthly_Update_CSV!F1898="","",[1]MSL_Monthly_Update_CSV!F1898)</f>
        <v>Haddock, Scrod</v>
      </c>
      <c r="G796" s="16" t="str">
        <f>IF([1]MSL_Monthly_Update_CSV!G1898="","",[1]MSL_Monthly_Update_CSV!G1898)</f>
        <v>Melanogrammus aeglefinus</v>
      </c>
      <c r="H796" s="4" t="str">
        <f>IF([1]MSL_Monthly_Update_CSV!H1898="","",[1]MSL_Monthly_Update_CSV!H1898)</f>
        <v>Wild</v>
      </c>
      <c r="I796" s="4" t="str">
        <f>IF([1]MSL_Monthly_Update_CSV!I1898="","",[1]MSL_Monthly_Update_CSV!I1898)</f>
        <v>Gillnets and Entangling Nets</v>
      </c>
      <c r="J796" s="4" t="str">
        <f>IF([1]MSL_Monthly_Update_CSV!J1898="","",[1]MSL_Monthly_Update_CSV!J1898)</f>
        <v>FAO Area 27 (Atlantic, Northeast)</v>
      </c>
      <c r="K796" s="4" t="str">
        <f>IF([1]MSL_Monthly_Update_CSV!K1898="","",[1]MSL_Monthly_Update_CSV!K1898)</f>
        <v>Joint demersal fisheries in the North Sea and adjacent waters</v>
      </c>
      <c r="L796" s="4" t="str">
        <f>IF([1]MSL_Monthly_Update_CSV!L1898="","",[1]MSL_Monthly_Update_CSV!L1898)</f>
        <v>ICES Subareas and/or Divisions 3aS</v>
      </c>
    </row>
    <row r="797" spans="1:12" x14ac:dyDescent="0.25">
      <c r="A797" s="4" t="str">
        <f>IF([1]MSL_Monthly_Update_CSV!A2002="","",[1]MSL_Monthly_Update_CSV!A2002)</f>
        <v>OWS-11376</v>
      </c>
      <c r="B797" s="4" t="str">
        <f>IF([1]MSL_Monthly_Update_CSV!B2002="","",[1]MSL_Monthly_Update_CSV!B2002)</f>
        <v>Haddock</v>
      </c>
      <c r="C797" s="4" t="str">
        <f>IF([1]MSL_Monthly_Update_CSV!C2002="","",[1]MSL_Monthly_Update_CSV!C2002)</f>
        <v>Marine Stewardship Council Certified</v>
      </c>
      <c r="D797" s="4" t="str">
        <f>IF([1]MSL_Monthly_Update_CSV!D2002="","",[1]MSL_Monthly_Update_CSV!D2002)</f>
        <v>Not Recommended</v>
      </c>
      <c r="E797" s="4" t="str">
        <f>IF([1]MSL_Monthly_Update_CSV!E2002="","",[1]MSL_Monthly_Update_CSV!E2002)</f>
        <v>Haddock</v>
      </c>
      <c r="F797" s="4" t="str">
        <f>IF([1]MSL_Monthly_Update_CSV!F2002="","",[1]MSL_Monthly_Update_CSV!F2002)</f>
        <v>Haddock, Scrod</v>
      </c>
      <c r="G797" s="16" t="str">
        <f>IF([1]MSL_Monthly_Update_CSV!G2002="","",[1]MSL_Monthly_Update_CSV!G2002)</f>
        <v>Melanogrammus aeglefinus</v>
      </c>
      <c r="H797" s="4" t="str">
        <f>IF([1]MSL_Monthly_Update_CSV!H2002="","",[1]MSL_Monthly_Update_CSV!H2002)</f>
        <v>Wild</v>
      </c>
      <c r="I797" s="4" t="str">
        <f>IF([1]MSL_Monthly_Update_CSV!I2002="","",[1]MSL_Monthly_Update_CSV!I2002)</f>
        <v>Gillnets and Entangling Nets</v>
      </c>
      <c r="J797" s="4" t="str">
        <f>IF([1]MSL_Monthly_Update_CSV!J2002="","",[1]MSL_Monthly_Update_CSV!J2002)</f>
        <v>FAO Area 27 (Atlantic, Northeast)</v>
      </c>
      <c r="K797" s="4" t="str">
        <f>IF([1]MSL_Monthly_Update_CSV!K2002="","",[1]MSL_Monthly_Update_CSV!K2002)</f>
        <v>Joint demersal fisheries in the North Sea and adjacent waters</v>
      </c>
      <c r="L797" s="4" t="str">
        <f>IF([1]MSL_Monthly_Update_CSV!L2002="","",[1]MSL_Monthly_Update_CSV!L2002)</f>
        <v>ICES Subareas and/or Divisions 4</v>
      </c>
    </row>
    <row r="798" spans="1:12" x14ac:dyDescent="0.25">
      <c r="A798" s="4" t="str">
        <f>IF([1]MSL_Monthly_Update_CSV!A2003="","",[1]MSL_Monthly_Update_CSV!A2003)</f>
        <v>OWS-11377</v>
      </c>
      <c r="B798" s="4" t="str">
        <f>IF([1]MSL_Monthly_Update_CSV!B2003="","",[1]MSL_Monthly_Update_CSV!B2003)</f>
        <v>Haddock</v>
      </c>
      <c r="C798" s="4" t="str">
        <f>IF([1]MSL_Monthly_Update_CSV!C2003="","",[1]MSL_Monthly_Update_CSV!C2003)</f>
        <v>Marine Stewardship Council Certified</v>
      </c>
      <c r="D798" s="4" t="str">
        <f>IF([1]MSL_Monthly_Update_CSV!D2003="","",[1]MSL_Monthly_Update_CSV!D2003)</f>
        <v>Not Recommended</v>
      </c>
      <c r="E798" s="4" t="str">
        <f>IF([1]MSL_Monthly_Update_CSV!E2003="","",[1]MSL_Monthly_Update_CSV!E2003)</f>
        <v>Haddock</v>
      </c>
      <c r="F798" s="4" t="str">
        <f>IF([1]MSL_Monthly_Update_CSV!F2003="","",[1]MSL_Monthly_Update_CSV!F2003)</f>
        <v>Haddock, Scrod</v>
      </c>
      <c r="G798" s="16" t="str">
        <f>IF([1]MSL_Monthly_Update_CSV!G2003="","",[1]MSL_Monthly_Update_CSV!G2003)</f>
        <v>Melanogrammus aeglefinus</v>
      </c>
      <c r="H798" s="4" t="str">
        <f>IF([1]MSL_Monthly_Update_CSV!H2003="","",[1]MSL_Monthly_Update_CSV!H2003)</f>
        <v>Wild</v>
      </c>
      <c r="I798" s="4" t="str">
        <f>IF([1]MSL_Monthly_Update_CSV!I2003="","",[1]MSL_Monthly_Update_CSV!I2003)</f>
        <v>Gillnets and Entangling Nets</v>
      </c>
      <c r="J798" s="4" t="str">
        <f>IF([1]MSL_Monthly_Update_CSV!J2003="","",[1]MSL_Monthly_Update_CSV!J2003)</f>
        <v>FAO Area 27 (Atlantic, Northeast)</v>
      </c>
      <c r="K798" s="4" t="str">
        <f>IF([1]MSL_Monthly_Update_CSV!K2003="","",[1]MSL_Monthly_Update_CSV!K2003)</f>
        <v>Joint demersal fisheries in the North Sea and adjacent waters</v>
      </c>
      <c r="L798" s="4" t="str">
        <f>IF([1]MSL_Monthly_Update_CSV!L2003="","",[1]MSL_Monthly_Update_CSV!L2003)</f>
        <v>ICES Subareas and/or Divisions 4</v>
      </c>
    </row>
    <row r="799" spans="1:12" x14ac:dyDescent="0.25">
      <c r="A799" s="4" t="str">
        <f>IF([1]MSL_Monthly_Update_CSV!A2207="","",[1]MSL_Monthly_Update_CSV!A2207)</f>
        <v>OWS-11385</v>
      </c>
      <c r="B799" s="4" t="str">
        <f>IF([1]MSL_Monthly_Update_CSV!B2207="","",[1]MSL_Monthly_Update_CSV!B2207)</f>
        <v>Haddock</v>
      </c>
      <c r="C799" s="4" t="str">
        <f>IF([1]MSL_Monthly_Update_CSV!C2207="","",[1]MSL_Monthly_Update_CSV!C2207)</f>
        <v>Marine Stewardship Council Certified</v>
      </c>
      <c r="D799" s="4" t="str">
        <f>IF([1]MSL_Monthly_Update_CSV!D2207="","",[1]MSL_Monthly_Update_CSV!D2207)</f>
        <v>Not Recommended</v>
      </c>
      <c r="E799" s="4" t="str">
        <f>IF([1]MSL_Monthly_Update_CSV!E2207="","",[1]MSL_Monthly_Update_CSV!E2207)</f>
        <v>Haddock</v>
      </c>
      <c r="F799" s="4" t="str">
        <f>IF([1]MSL_Monthly_Update_CSV!F2207="","",[1]MSL_Monthly_Update_CSV!F2207)</f>
        <v>Haddock, Scrod</v>
      </c>
      <c r="G799" s="16" t="str">
        <f>IF([1]MSL_Monthly_Update_CSV!G2207="","",[1]MSL_Monthly_Update_CSV!G2207)</f>
        <v>Melanogrammus aeglefinus</v>
      </c>
      <c r="H799" s="4" t="str">
        <f>IF([1]MSL_Monthly_Update_CSV!H2207="","",[1]MSL_Monthly_Update_CSV!H2207)</f>
        <v>Wild</v>
      </c>
      <c r="I799" s="4" t="str">
        <f>IF([1]MSL_Monthly_Update_CSV!I2207="","",[1]MSL_Monthly_Update_CSV!I2207)</f>
        <v>Gillnets and Entangling Nets</v>
      </c>
      <c r="J799" s="4" t="str">
        <f>IF([1]MSL_Monthly_Update_CSV!J2207="","",[1]MSL_Monthly_Update_CSV!J2207)</f>
        <v>FAO Area 27 (Atlantic, Northeast)</v>
      </c>
      <c r="K799" s="4" t="str">
        <f>IF([1]MSL_Monthly_Update_CSV!K2207="","",[1]MSL_Monthly_Update_CSV!K2207)</f>
        <v>Joint demersal fisheries in the North Sea and adjacent waters</v>
      </c>
      <c r="L799" s="4" t="str">
        <f>IF([1]MSL_Monthly_Update_CSV!L2207="","",[1]MSL_Monthly_Update_CSV!L2207)</f>
        <v>ICES Subareas and/or Divisions 4</v>
      </c>
    </row>
    <row r="800" spans="1:12" x14ac:dyDescent="0.25">
      <c r="A800" s="4" t="str">
        <f>IF([1]MSL_Monthly_Update_CSV!A2208="","",[1]MSL_Monthly_Update_CSV!A2208)</f>
        <v>OWS-11386</v>
      </c>
      <c r="B800" s="4" t="str">
        <f>IF([1]MSL_Monthly_Update_CSV!B2208="","",[1]MSL_Monthly_Update_CSV!B2208)</f>
        <v>Haddock</v>
      </c>
      <c r="C800" s="4" t="str">
        <f>IF([1]MSL_Monthly_Update_CSV!C2208="","",[1]MSL_Monthly_Update_CSV!C2208)</f>
        <v>Marine Stewardship Council Certified</v>
      </c>
      <c r="D800" s="4" t="str">
        <f>IF([1]MSL_Monthly_Update_CSV!D2208="","",[1]MSL_Monthly_Update_CSV!D2208)</f>
        <v>Not Recommended</v>
      </c>
      <c r="E800" s="4" t="str">
        <f>IF([1]MSL_Monthly_Update_CSV!E2208="","",[1]MSL_Monthly_Update_CSV!E2208)</f>
        <v>Haddock</v>
      </c>
      <c r="F800" s="4" t="str">
        <f>IF([1]MSL_Monthly_Update_CSV!F2208="","",[1]MSL_Monthly_Update_CSV!F2208)</f>
        <v>Haddock, Scrod</v>
      </c>
      <c r="G800" s="16" t="str">
        <f>IF([1]MSL_Monthly_Update_CSV!G2208="","",[1]MSL_Monthly_Update_CSV!G2208)</f>
        <v>Melanogrammus aeglefinus</v>
      </c>
      <c r="H800" s="4" t="str">
        <f>IF([1]MSL_Monthly_Update_CSV!H2208="","",[1]MSL_Monthly_Update_CSV!H2208)</f>
        <v>Wild</v>
      </c>
      <c r="I800" s="4" t="str">
        <f>IF([1]MSL_Monthly_Update_CSV!I2208="","",[1]MSL_Monthly_Update_CSV!I2208)</f>
        <v>Gillnets and Entangling Nets</v>
      </c>
      <c r="J800" s="4" t="str">
        <f>IF([1]MSL_Monthly_Update_CSV!J2208="","",[1]MSL_Monthly_Update_CSV!J2208)</f>
        <v>FAO Area 27 (Atlantic, Northeast)</v>
      </c>
      <c r="K800" s="4" t="str">
        <f>IF([1]MSL_Monthly_Update_CSV!K2208="","",[1]MSL_Monthly_Update_CSV!K2208)</f>
        <v>Joint demersal fisheries in the North Sea and adjacent waters</v>
      </c>
      <c r="L800" s="4" t="str">
        <f>IF([1]MSL_Monthly_Update_CSV!L2208="","",[1]MSL_Monthly_Update_CSV!L2208)</f>
        <v>ICES Subareas and/or Divisions 4</v>
      </c>
    </row>
    <row r="801" spans="1:12" x14ac:dyDescent="0.25">
      <c r="A801" s="4" t="str">
        <f>IF([1]MSL_Monthly_Update_CSV!A2212="","",[1]MSL_Monthly_Update_CSV!A2212)</f>
        <v>OWS-11390</v>
      </c>
      <c r="B801" s="4" t="str">
        <f>IF([1]MSL_Monthly_Update_CSV!B2212="","",[1]MSL_Monthly_Update_CSV!B2212)</f>
        <v>Haddock</v>
      </c>
      <c r="C801" s="4" t="str">
        <f>IF([1]MSL_Monthly_Update_CSV!C2212="","",[1]MSL_Monthly_Update_CSV!C2212)</f>
        <v>Marine Stewardship Council Certified</v>
      </c>
      <c r="D801" s="4" t="str">
        <f>IF([1]MSL_Monthly_Update_CSV!D2212="","",[1]MSL_Monthly_Update_CSV!D2212)</f>
        <v>Not Recommended</v>
      </c>
      <c r="E801" s="4" t="str">
        <f>IF([1]MSL_Monthly_Update_CSV!E2212="","",[1]MSL_Monthly_Update_CSV!E2212)</f>
        <v>Haddock</v>
      </c>
      <c r="F801" s="4" t="str">
        <f>IF([1]MSL_Monthly_Update_CSV!F2212="","",[1]MSL_Monthly_Update_CSV!F2212)</f>
        <v>Haddock, Scrod</v>
      </c>
      <c r="G801" s="16" t="str">
        <f>IF([1]MSL_Monthly_Update_CSV!G2212="","",[1]MSL_Monthly_Update_CSV!G2212)</f>
        <v>Melanogrammus aeglefinus</v>
      </c>
      <c r="H801" s="4" t="str">
        <f>IF([1]MSL_Monthly_Update_CSV!H2212="","",[1]MSL_Monthly_Update_CSV!H2212)</f>
        <v>Wild</v>
      </c>
      <c r="I801" s="4" t="str">
        <f>IF([1]MSL_Monthly_Update_CSV!I2212="","",[1]MSL_Monthly_Update_CSV!I2212)</f>
        <v>Gillnets and Entangling Nets</v>
      </c>
      <c r="J801" s="4" t="str">
        <f>IF([1]MSL_Monthly_Update_CSV!J2212="","",[1]MSL_Monthly_Update_CSV!J2212)</f>
        <v>FAO Area 27 (Atlantic, Northeast)</v>
      </c>
      <c r="K801" s="4" t="str">
        <f>IF([1]MSL_Monthly_Update_CSV!K2212="","",[1]MSL_Monthly_Update_CSV!K2212)</f>
        <v>Joint demersal fisheries in the North Sea and adjacent waters</v>
      </c>
      <c r="L801" s="4" t="str">
        <f>IF([1]MSL_Monthly_Update_CSV!L2212="","",[1]MSL_Monthly_Update_CSV!L2212)</f>
        <v>ICES Subareas and/or Divisions 4</v>
      </c>
    </row>
    <row r="802" spans="1:12" x14ac:dyDescent="0.25">
      <c r="A802" s="4" t="str">
        <f>IF([1]MSL_Monthly_Update_CSV!A2213="","",[1]MSL_Monthly_Update_CSV!A2213)</f>
        <v>OWS-11391</v>
      </c>
      <c r="B802" s="4" t="str">
        <f>IF([1]MSL_Monthly_Update_CSV!B2213="","",[1]MSL_Monthly_Update_CSV!B2213)</f>
        <v>Haddock</v>
      </c>
      <c r="C802" s="4" t="str">
        <f>IF([1]MSL_Monthly_Update_CSV!C2213="","",[1]MSL_Monthly_Update_CSV!C2213)</f>
        <v>Marine Stewardship Council Certified</v>
      </c>
      <c r="D802" s="4" t="str">
        <f>IF([1]MSL_Monthly_Update_CSV!D2213="","",[1]MSL_Monthly_Update_CSV!D2213)</f>
        <v>Not Recommended</v>
      </c>
      <c r="E802" s="4" t="str">
        <f>IF([1]MSL_Monthly_Update_CSV!E2213="","",[1]MSL_Monthly_Update_CSV!E2213)</f>
        <v>Haddock</v>
      </c>
      <c r="F802" s="4" t="str">
        <f>IF([1]MSL_Monthly_Update_CSV!F2213="","",[1]MSL_Monthly_Update_CSV!F2213)</f>
        <v>Haddock, Scrod</v>
      </c>
      <c r="G802" s="16" t="str">
        <f>IF([1]MSL_Monthly_Update_CSV!G2213="","",[1]MSL_Monthly_Update_CSV!G2213)</f>
        <v>Melanogrammus aeglefinus</v>
      </c>
      <c r="H802" s="4" t="str">
        <f>IF([1]MSL_Monthly_Update_CSV!H2213="","",[1]MSL_Monthly_Update_CSV!H2213)</f>
        <v>Wild</v>
      </c>
      <c r="I802" s="4" t="str">
        <f>IF([1]MSL_Monthly_Update_CSV!I2213="","",[1]MSL_Monthly_Update_CSV!I2213)</f>
        <v>Gillnets and Entangling Nets</v>
      </c>
      <c r="J802" s="4" t="str">
        <f>IF([1]MSL_Monthly_Update_CSV!J2213="","",[1]MSL_Monthly_Update_CSV!J2213)</f>
        <v>FAO Area 27 (Atlantic, Northeast)</v>
      </c>
      <c r="K802" s="4" t="str">
        <f>IF([1]MSL_Monthly_Update_CSV!K2213="","",[1]MSL_Monthly_Update_CSV!K2213)</f>
        <v>Joint demersal fisheries in the North Sea and adjacent waters</v>
      </c>
      <c r="L802" s="4" t="str">
        <f>IF([1]MSL_Monthly_Update_CSV!L2213="","",[1]MSL_Monthly_Update_CSV!L2213)</f>
        <v>ICES Subareas and/or Divisions 4</v>
      </c>
    </row>
    <row r="803" spans="1:12" x14ac:dyDescent="0.25">
      <c r="A803" s="4" t="str">
        <f>IF([1]MSL_Monthly_Update_CSV!A3031="","",[1]MSL_Monthly_Update_CSV!A3031)</f>
        <v>OWS-11347</v>
      </c>
      <c r="B803" s="4" t="str">
        <f>IF([1]MSL_Monthly_Update_CSV!B3031="","",[1]MSL_Monthly_Update_CSV!B3031)</f>
        <v>Haddock</v>
      </c>
      <c r="C803" s="4" t="str">
        <f>IF([1]MSL_Monthly_Update_CSV!C3031="","",[1]MSL_Monthly_Update_CSV!C3031)</f>
        <v>Marine Stewardship Council Certified</v>
      </c>
      <c r="D803" s="4" t="str">
        <f>IF([1]MSL_Monthly_Update_CSV!D3031="","",[1]MSL_Monthly_Update_CSV!D3031)</f>
        <v>Not Recommended</v>
      </c>
      <c r="E803" s="4" t="str">
        <f>IF([1]MSL_Monthly_Update_CSV!E3031="","",[1]MSL_Monthly_Update_CSV!E3031)</f>
        <v>Haddock</v>
      </c>
      <c r="F803" s="4" t="str">
        <f>IF([1]MSL_Monthly_Update_CSV!F3031="","",[1]MSL_Monthly_Update_CSV!F3031)</f>
        <v>Haddock, Scrod</v>
      </c>
      <c r="G803" s="16" t="str">
        <f>IF([1]MSL_Monthly_Update_CSV!G3031="","",[1]MSL_Monthly_Update_CSV!G3031)</f>
        <v>Melanogrammus aeglefinus</v>
      </c>
      <c r="H803" s="4" t="str">
        <f>IF([1]MSL_Monthly_Update_CSV!H3031="","",[1]MSL_Monthly_Update_CSV!H3031)</f>
        <v>Wild</v>
      </c>
      <c r="I803" s="4" t="str">
        <f>IF([1]MSL_Monthly_Update_CSV!I3031="","",[1]MSL_Monthly_Update_CSV!I3031)</f>
        <v>Gillnets and Entangling Nets</v>
      </c>
      <c r="J803" s="4" t="str">
        <f>IF([1]MSL_Monthly_Update_CSV!J3031="","",[1]MSL_Monthly_Update_CSV!J3031)</f>
        <v>FAO Area 27 (Atlantic, Northeast)</v>
      </c>
      <c r="K803" s="4" t="str">
        <f>IF([1]MSL_Monthly_Update_CSV!K3031="","",[1]MSL_Monthly_Update_CSV!K3031)</f>
        <v>Joint demersal fisheries in the North Sea and adjacent waters</v>
      </c>
      <c r="L803" s="4" t="str">
        <f>IF([1]MSL_Monthly_Update_CSV!L3031="","",[1]MSL_Monthly_Update_CSV!L3031)</f>
        <v>ICES Subareas and/or Divisions 3aN</v>
      </c>
    </row>
    <row r="804" spans="1:12" x14ac:dyDescent="0.25">
      <c r="A804" s="4" t="str">
        <f>IF([1]MSL_Monthly_Update_CSV!A3123="","",[1]MSL_Monthly_Update_CSV!A3123)</f>
        <v>OWS-11348</v>
      </c>
      <c r="B804" s="4" t="str">
        <f>IF([1]MSL_Monthly_Update_CSV!B3123="","",[1]MSL_Monthly_Update_CSV!B3123)</f>
        <v>Haddock</v>
      </c>
      <c r="C804" s="4" t="str">
        <f>IF([1]MSL_Monthly_Update_CSV!C3123="","",[1]MSL_Monthly_Update_CSV!C3123)</f>
        <v>Marine Stewardship Council Certified</v>
      </c>
      <c r="D804" s="4" t="str">
        <f>IF([1]MSL_Monthly_Update_CSV!D3123="","",[1]MSL_Monthly_Update_CSV!D3123)</f>
        <v>Not Recommended</v>
      </c>
      <c r="E804" s="4" t="str">
        <f>IF([1]MSL_Monthly_Update_CSV!E3123="","",[1]MSL_Monthly_Update_CSV!E3123)</f>
        <v>Haddock</v>
      </c>
      <c r="F804" s="4" t="str">
        <f>IF([1]MSL_Monthly_Update_CSV!F3123="","",[1]MSL_Monthly_Update_CSV!F3123)</f>
        <v>Haddock, Scrod</v>
      </c>
      <c r="G804" s="16" t="str">
        <f>IF([1]MSL_Monthly_Update_CSV!G3123="","",[1]MSL_Monthly_Update_CSV!G3123)</f>
        <v>Melanogrammus aeglefinus</v>
      </c>
      <c r="H804" s="4" t="str">
        <f>IF([1]MSL_Monthly_Update_CSV!H3123="","",[1]MSL_Monthly_Update_CSV!H3123)</f>
        <v>Wild</v>
      </c>
      <c r="I804" s="4" t="str">
        <f>IF([1]MSL_Monthly_Update_CSV!I3123="","",[1]MSL_Monthly_Update_CSV!I3123)</f>
        <v>Gillnets and Entangling Nets</v>
      </c>
      <c r="J804" s="4" t="str">
        <f>IF([1]MSL_Monthly_Update_CSV!J3123="","",[1]MSL_Monthly_Update_CSV!J3123)</f>
        <v>FAO Area 27 (Atlantic, Northeast)</v>
      </c>
      <c r="K804" s="4" t="str">
        <f>IF([1]MSL_Monthly_Update_CSV!K3123="","",[1]MSL_Monthly_Update_CSV!K3123)</f>
        <v>Joint demersal fisheries in the North Sea and adjacent waters</v>
      </c>
      <c r="L804" s="4" t="str">
        <f>IF([1]MSL_Monthly_Update_CSV!L3123="","",[1]MSL_Monthly_Update_CSV!L3123)</f>
        <v>ICES Subareas and/or Divisions 3aN</v>
      </c>
    </row>
    <row r="805" spans="1:12" x14ac:dyDescent="0.25">
      <c r="A805" s="4" t="str">
        <f>IF([1]MSL_Monthly_Update_CSV!A3128="","",[1]MSL_Monthly_Update_CSV!A3128)</f>
        <v>OWS-11353</v>
      </c>
      <c r="B805" s="4" t="str">
        <f>IF([1]MSL_Monthly_Update_CSV!B3128="","",[1]MSL_Monthly_Update_CSV!B3128)</f>
        <v>Haddock</v>
      </c>
      <c r="C805" s="4" t="str">
        <f>IF([1]MSL_Monthly_Update_CSV!C3128="","",[1]MSL_Monthly_Update_CSV!C3128)</f>
        <v>Marine Stewardship Council Certified</v>
      </c>
      <c r="D805" s="4" t="str">
        <f>IF([1]MSL_Monthly_Update_CSV!D3128="","",[1]MSL_Monthly_Update_CSV!D3128)</f>
        <v>Not Recommended</v>
      </c>
      <c r="E805" s="4" t="str">
        <f>IF([1]MSL_Monthly_Update_CSV!E3128="","",[1]MSL_Monthly_Update_CSV!E3128)</f>
        <v>Haddock</v>
      </c>
      <c r="F805" s="4" t="str">
        <f>IF([1]MSL_Monthly_Update_CSV!F3128="","",[1]MSL_Monthly_Update_CSV!F3128)</f>
        <v>Haddock, Scrod</v>
      </c>
      <c r="G805" s="16" t="str">
        <f>IF([1]MSL_Monthly_Update_CSV!G3128="","",[1]MSL_Monthly_Update_CSV!G3128)</f>
        <v>Melanogrammus aeglefinus</v>
      </c>
      <c r="H805" s="4" t="str">
        <f>IF([1]MSL_Monthly_Update_CSV!H3128="","",[1]MSL_Monthly_Update_CSV!H3128)</f>
        <v>Wild</v>
      </c>
      <c r="I805" s="4" t="str">
        <f>IF([1]MSL_Monthly_Update_CSV!I3128="","",[1]MSL_Monthly_Update_CSV!I3128)</f>
        <v>Gillnets and Entangling Nets</v>
      </c>
      <c r="J805" s="4" t="str">
        <f>IF([1]MSL_Monthly_Update_CSV!J3128="","",[1]MSL_Monthly_Update_CSV!J3128)</f>
        <v>FAO Area 27 (Atlantic, Northeast)</v>
      </c>
      <c r="K805" s="4" t="str">
        <f>IF([1]MSL_Monthly_Update_CSV!K3128="","",[1]MSL_Monthly_Update_CSV!K3128)</f>
        <v>Joint demersal fisheries in the North Sea and adjacent waters</v>
      </c>
      <c r="L805" s="4" t="str">
        <f>IF([1]MSL_Monthly_Update_CSV!L3128="","",[1]MSL_Monthly_Update_CSV!L3128)</f>
        <v>ICES Subareas and/or Divisions 3aN</v>
      </c>
    </row>
    <row r="806" spans="1:12" x14ac:dyDescent="0.25">
      <c r="A806" s="4" t="str">
        <f>IF([1]MSL_Monthly_Update_CSV!A3236="","",[1]MSL_Monthly_Update_CSV!A3236)</f>
        <v>OWS-11354</v>
      </c>
      <c r="B806" s="4" t="str">
        <f>IF([1]MSL_Monthly_Update_CSV!B3236="","",[1]MSL_Monthly_Update_CSV!B3236)</f>
        <v>Haddock</v>
      </c>
      <c r="C806" s="4" t="str">
        <f>IF([1]MSL_Monthly_Update_CSV!C3236="","",[1]MSL_Monthly_Update_CSV!C3236)</f>
        <v>Marine Stewardship Council Certified</v>
      </c>
      <c r="D806" s="4" t="str">
        <f>IF([1]MSL_Monthly_Update_CSV!D3236="","",[1]MSL_Monthly_Update_CSV!D3236)</f>
        <v>Not Recommended</v>
      </c>
      <c r="E806" s="4" t="str">
        <f>IF([1]MSL_Monthly_Update_CSV!E3236="","",[1]MSL_Monthly_Update_CSV!E3236)</f>
        <v>Haddock</v>
      </c>
      <c r="F806" s="4" t="str">
        <f>IF([1]MSL_Monthly_Update_CSV!F3236="","",[1]MSL_Monthly_Update_CSV!F3236)</f>
        <v>Haddock, Scrod</v>
      </c>
      <c r="G806" s="16" t="str">
        <f>IF([1]MSL_Monthly_Update_CSV!G3236="","",[1]MSL_Monthly_Update_CSV!G3236)</f>
        <v>Melanogrammus aeglefinus</v>
      </c>
      <c r="H806" s="4" t="str">
        <f>IF([1]MSL_Monthly_Update_CSV!H3236="","",[1]MSL_Monthly_Update_CSV!H3236)</f>
        <v>Wild</v>
      </c>
      <c r="I806" s="4" t="str">
        <f>IF([1]MSL_Monthly_Update_CSV!I3236="","",[1]MSL_Monthly_Update_CSV!I3236)</f>
        <v>Gillnets and Entangling Nets</v>
      </c>
      <c r="J806" s="4" t="str">
        <f>IF([1]MSL_Monthly_Update_CSV!J3236="","",[1]MSL_Monthly_Update_CSV!J3236)</f>
        <v>FAO Area 27 (Atlantic, Northeast)</v>
      </c>
      <c r="K806" s="4" t="str">
        <f>IF([1]MSL_Monthly_Update_CSV!K3236="","",[1]MSL_Monthly_Update_CSV!K3236)</f>
        <v>Joint demersal fisheries in the North Sea and adjacent waters</v>
      </c>
      <c r="L806" s="4" t="str">
        <f>IF([1]MSL_Monthly_Update_CSV!L3236="","",[1]MSL_Monthly_Update_CSV!L3236)</f>
        <v>ICES Subareas and/or Divisions 3aN</v>
      </c>
    </row>
    <row r="807" spans="1:12" x14ac:dyDescent="0.25">
      <c r="A807" s="4" t="str">
        <f>IF([1]MSL_Monthly_Update_CSV!A3242="","",[1]MSL_Monthly_Update_CSV!A3242)</f>
        <v>OWS-11360</v>
      </c>
      <c r="B807" s="4" t="str">
        <f>IF([1]MSL_Monthly_Update_CSV!B3242="","",[1]MSL_Monthly_Update_CSV!B3242)</f>
        <v>Haddock</v>
      </c>
      <c r="C807" s="4" t="str">
        <f>IF([1]MSL_Monthly_Update_CSV!C3242="","",[1]MSL_Monthly_Update_CSV!C3242)</f>
        <v>Marine Stewardship Council Certified</v>
      </c>
      <c r="D807" s="4" t="str">
        <f>IF([1]MSL_Monthly_Update_CSV!D3242="","",[1]MSL_Monthly_Update_CSV!D3242)</f>
        <v>Not Recommended</v>
      </c>
      <c r="E807" s="4" t="str">
        <f>IF([1]MSL_Monthly_Update_CSV!E3242="","",[1]MSL_Monthly_Update_CSV!E3242)</f>
        <v>Haddock</v>
      </c>
      <c r="F807" s="4" t="str">
        <f>IF([1]MSL_Monthly_Update_CSV!F3242="","",[1]MSL_Monthly_Update_CSV!F3242)</f>
        <v>Haddock, Scrod</v>
      </c>
      <c r="G807" s="16" t="str">
        <f>IF([1]MSL_Monthly_Update_CSV!G3242="","",[1]MSL_Monthly_Update_CSV!G3242)</f>
        <v>Melanogrammus aeglefinus</v>
      </c>
      <c r="H807" s="4" t="str">
        <f>IF([1]MSL_Monthly_Update_CSV!H3242="","",[1]MSL_Monthly_Update_CSV!H3242)</f>
        <v>Wild</v>
      </c>
      <c r="I807" s="4" t="str">
        <f>IF([1]MSL_Monthly_Update_CSV!I3242="","",[1]MSL_Monthly_Update_CSV!I3242)</f>
        <v>Gillnets and Entangling Nets</v>
      </c>
      <c r="J807" s="4" t="str">
        <f>IF([1]MSL_Monthly_Update_CSV!J3242="","",[1]MSL_Monthly_Update_CSV!J3242)</f>
        <v>FAO Area 27 (Atlantic, Northeast)</v>
      </c>
      <c r="K807" s="4" t="str">
        <f>IF([1]MSL_Monthly_Update_CSV!K3242="","",[1]MSL_Monthly_Update_CSV!K3242)</f>
        <v>Joint demersal fisheries in the North Sea and adjacent waters</v>
      </c>
      <c r="L807" s="4" t="str">
        <f>IF([1]MSL_Monthly_Update_CSV!L3242="","",[1]MSL_Monthly_Update_CSV!L3242)</f>
        <v>ICES Subareas and/or Divisions 3aN</v>
      </c>
    </row>
    <row r="808" spans="1:12" x14ac:dyDescent="0.25">
      <c r="A808" s="4" t="str">
        <f>IF([1]MSL_Monthly_Update_CSV!A3345="","",[1]MSL_Monthly_Update_CSV!A3345)</f>
        <v>OWS-11361</v>
      </c>
      <c r="B808" s="4" t="str">
        <f>IF([1]MSL_Monthly_Update_CSV!B3345="","",[1]MSL_Monthly_Update_CSV!B3345)</f>
        <v>Haddock</v>
      </c>
      <c r="C808" s="4" t="str">
        <f>IF([1]MSL_Monthly_Update_CSV!C3345="","",[1]MSL_Monthly_Update_CSV!C3345)</f>
        <v>Marine Stewardship Council Certified</v>
      </c>
      <c r="D808" s="4" t="str">
        <f>IF([1]MSL_Monthly_Update_CSV!D3345="","",[1]MSL_Monthly_Update_CSV!D3345)</f>
        <v>Not Recommended</v>
      </c>
      <c r="E808" s="4" t="str">
        <f>IF([1]MSL_Monthly_Update_CSV!E3345="","",[1]MSL_Monthly_Update_CSV!E3345)</f>
        <v>Haddock</v>
      </c>
      <c r="F808" s="4" t="str">
        <f>IF([1]MSL_Monthly_Update_CSV!F3345="","",[1]MSL_Monthly_Update_CSV!F3345)</f>
        <v>Haddock, Scrod</v>
      </c>
      <c r="G808" s="16" t="str">
        <f>IF([1]MSL_Monthly_Update_CSV!G3345="","",[1]MSL_Monthly_Update_CSV!G3345)</f>
        <v>Melanogrammus aeglefinus</v>
      </c>
      <c r="H808" s="4" t="str">
        <f>IF([1]MSL_Monthly_Update_CSV!H3345="","",[1]MSL_Monthly_Update_CSV!H3345)</f>
        <v>Wild</v>
      </c>
      <c r="I808" s="4" t="str">
        <f>IF([1]MSL_Monthly_Update_CSV!I3345="","",[1]MSL_Monthly_Update_CSV!I3345)</f>
        <v>Gillnets and Entangling Nets</v>
      </c>
      <c r="J808" s="4" t="str">
        <f>IF([1]MSL_Monthly_Update_CSV!J3345="","",[1]MSL_Monthly_Update_CSV!J3345)</f>
        <v>FAO Area 27 (Atlantic, Northeast)</v>
      </c>
      <c r="K808" s="4" t="str">
        <f>IF([1]MSL_Monthly_Update_CSV!K3345="","",[1]MSL_Monthly_Update_CSV!K3345)</f>
        <v>Joint demersal fisheries in the North Sea and adjacent waters</v>
      </c>
      <c r="L808" s="4" t="str">
        <f>IF([1]MSL_Monthly_Update_CSV!L3345="","",[1]MSL_Monthly_Update_CSV!L3345)</f>
        <v>ICES Subareas and/or Divisions 3aN</v>
      </c>
    </row>
    <row r="809" spans="1:12" x14ac:dyDescent="0.25">
      <c r="A809" s="4" t="str">
        <f>IF([1]MSL_Monthly_Update_CSV!A3348="","",[1]MSL_Monthly_Update_CSV!A3348)</f>
        <v>OWS-11364</v>
      </c>
      <c r="B809" s="4" t="str">
        <f>IF([1]MSL_Monthly_Update_CSV!B3348="","",[1]MSL_Monthly_Update_CSV!B3348)</f>
        <v>Haddock</v>
      </c>
      <c r="C809" s="4" t="str">
        <f>IF([1]MSL_Monthly_Update_CSV!C3348="","",[1]MSL_Monthly_Update_CSV!C3348)</f>
        <v>Marine Stewardship Council Certified</v>
      </c>
      <c r="D809" s="4" t="str">
        <f>IF([1]MSL_Monthly_Update_CSV!D3348="","",[1]MSL_Monthly_Update_CSV!D3348)</f>
        <v>Not Recommended</v>
      </c>
      <c r="E809" s="4" t="str">
        <f>IF([1]MSL_Monthly_Update_CSV!E3348="","",[1]MSL_Monthly_Update_CSV!E3348)</f>
        <v>Haddock</v>
      </c>
      <c r="F809" s="4" t="str">
        <f>IF([1]MSL_Monthly_Update_CSV!F3348="","",[1]MSL_Monthly_Update_CSV!F3348)</f>
        <v>Haddock, Scrod</v>
      </c>
      <c r="G809" s="16" t="str">
        <f>IF([1]MSL_Monthly_Update_CSV!G3348="","",[1]MSL_Monthly_Update_CSV!G3348)</f>
        <v>Melanogrammus aeglefinus</v>
      </c>
      <c r="H809" s="4" t="str">
        <f>IF([1]MSL_Monthly_Update_CSV!H3348="","",[1]MSL_Monthly_Update_CSV!H3348)</f>
        <v>Wild</v>
      </c>
      <c r="I809" s="4" t="str">
        <f>IF([1]MSL_Monthly_Update_CSV!I3348="","",[1]MSL_Monthly_Update_CSV!I3348)</f>
        <v>Gillnets and Entangling Nets</v>
      </c>
      <c r="J809" s="4" t="str">
        <f>IF([1]MSL_Monthly_Update_CSV!J3348="","",[1]MSL_Monthly_Update_CSV!J3348)</f>
        <v>FAO Area 27 (Atlantic, Northeast)</v>
      </c>
      <c r="K809" s="4" t="str">
        <f>IF([1]MSL_Monthly_Update_CSV!K3348="","",[1]MSL_Monthly_Update_CSV!K3348)</f>
        <v>Joint demersal fisheries in the North Sea and adjacent waters</v>
      </c>
      <c r="L809" s="4" t="str">
        <f>IF([1]MSL_Monthly_Update_CSV!L3348="","",[1]MSL_Monthly_Update_CSV!L3348)</f>
        <v>ICES Subareas and/or Divisions 3aS</v>
      </c>
    </row>
    <row r="810" spans="1:12" x14ac:dyDescent="0.25">
      <c r="A810" s="4" t="str">
        <f>IF([1]MSL_Monthly_Update_CSV!A3349="","",[1]MSL_Monthly_Update_CSV!A3349)</f>
        <v>OWS-11365</v>
      </c>
      <c r="B810" s="4" t="str">
        <f>IF([1]MSL_Monthly_Update_CSV!B3349="","",[1]MSL_Monthly_Update_CSV!B3349)</f>
        <v>Haddock</v>
      </c>
      <c r="C810" s="4" t="str">
        <f>IF([1]MSL_Monthly_Update_CSV!C3349="","",[1]MSL_Monthly_Update_CSV!C3349)</f>
        <v>Marine Stewardship Council Certified</v>
      </c>
      <c r="D810" s="4" t="str">
        <f>IF([1]MSL_Monthly_Update_CSV!D3349="","",[1]MSL_Monthly_Update_CSV!D3349)</f>
        <v>Not Recommended</v>
      </c>
      <c r="E810" s="4" t="str">
        <f>IF([1]MSL_Monthly_Update_CSV!E3349="","",[1]MSL_Monthly_Update_CSV!E3349)</f>
        <v>Haddock</v>
      </c>
      <c r="F810" s="4" t="str">
        <f>IF([1]MSL_Monthly_Update_CSV!F3349="","",[1]MSL_Monthly_Update_CSV!F3349)</f>
        <v>Haddock, Scrod</v>
      </c>
      <c r="G810" s="16" t="str">
        <f>IF([1]MSL_Monthly_Update_CSV!G3349="","",[1]MSL_Monthly_Update_CSV!G3349)</f>
        <v>Melanogrammus aeglefinus</v>
      </c>
      <c r="H810" s="4" t="str">
        <f>IF([1]MSL_Monthly_Update_CSV!H3349="","",[1]MSL_Monthly_Update_CSV!H3349)</f>
        <v>Wild</v>
      </c>
      <c r="I810" s="4" t="str">
        <f>IF([1]MSL_Monthly_Update_CSV!I3349="","",[1]MSL_Monthly_Update_CSV!I3349)</f>
        <v>Gillnets and Entangling Nets</v>
      </c>
      <c r="J810" s="4" t="str">
        <f>IF([1]MSL_Monthly_Update_CSV!J3349="","",[1]MSL_Monthly_Update_CSV!J3349)</f>
        <v>FAO Area 27 (Atlantic, Northeast)</v>
      </c>
      <c r="K810" s="4" t="str">
        <f>IF([1]MSL_Monthly_Update_CSV!K3349="","",[1]MSL_Monthly_Update_CSV!K3349)</f>
        <v>Joint demersal fisheries in the North Sea and adjacent waters</v>
      </c>
      <c r="L810" s="4" t="str">
        <f>IF([1]MSL_Monthly_Update_CSV!L3349="","",[1]MSL_Monthly_Update_CSV!L3349)</f>
        <v>ICES Subareas and/or Divisions 3aS</v>
      </c>
    </row>
    <row r="811" spans="1:12" x14ac:dyDescent="0.25">
      <c r="A811" s="4" t="str">
        <f>IF([1]MSL_Monthly_Update_CSV!A27="","",[1]MSL_Monthly_Update_CSV!A27)</f>
        <v>OWS-17038</v>
      </c>
      <c r="B811" s="4" t="str">
        <f>IF([1]MSL_Monthly_Update_CSV!B27="","",[1]MSL_Monthly_Update_CSV!B27)</f>
        <v>Haddock</v>
      </c>
      <c r="C811" s="4" t="str">
        <f>IF([1]MSL_Monthly_Update_CSV!C27="","",[1]MSL_Monthly_Update_CSV!C27)</f>
        <v/>
      </c>
      <c r="D811" s="4" t="str">
        <f>IF([1]MSL_Monthly_Update_CSV!D27="","",[1]MSL_Monthly_Update_CSV!D27)</f>
        <v>Not Recommended</v>
      </c>
      <c r="E811" s="4" t="str">
        <f>IF([1]MSL_Monthly_Update_CSV!E27="","",[1]MSL_Monthly_Update_CSV!E27)</f>
        <v>Haddock</v>
      </c>
      <c r="F811" s="4" t="str">
        <f>IF([1]MSL_Monthly_Update_CSV!F27="","",[1]MSL_Monthly_Update_CSV!F27)</f>
        <v/>
      </c>
      <c r="G811" s="16" t="str">
        <f>IF([1]MSL_Monthly_Update_CSV!G27="","",[1]MSL_Monthly_Update_CSV!G27)</f>
        <v>Melanogrammus aeglefinus</v>
      </c>
      <c r="H811" s="4" t="str">
        <f>IF([1]MSL_Monthly_Update_CSV!H27="","",[1]MSL_Monthly_Update_CSV!H27)</f>
        <v>Wild</v>
      </c>
      <c r="I811" s="4" t="str">
        <f>IF([1]MSL_Monthly_Update_CSV!I27="","",[1]MSL_Monthly_Update_CSV!I27)</f>
        <v>Handlines and Pole-and-Lines</v>
      </c>
      <c r="J811" s="4" t="str">
        <f>IF([1]MSL_Monthly_Update_CSV!J27="","",[1]MSL_Monthly_Update_CSV!J27)</f>
        <v>FAO 21 (Georges Bank): United States</v>
      </c>
      <c r="K811" s="4" t="str">
        <f>IF([1]MSL_Monthly_Update_CSV!K27="","",[1]MSL_Monthly_Update_CSV!K27)</f>
        <v/>
      </c>
      <c r="L811" s="4" t="str">
        <f>IF([1]MSL_Monthly_Update_CSV!L27="","",[1]MSL_Monthly_Update_CSV!L27)</f>
        <v/>
      </c>
    </row>
    <row r="812" spans="1:12" x14ac:dyDescent="0.25">
      <c r="A812" s="4" t="str">
        <f>IF([1]MSL_Monthly_Update_CSV!A30="","",[1]MSL_Monthly_Update_CSV!A30)</f>
        <v>OWS-17039</v>
      </c>
      <c r="B812" s="4" t="str">
        <f>IF([1]MSL_Monthly_Update_CSV!B30="","",[1]MSL_Monthly_Update_CSV!B30)</f>
        <v>Haddock</v>
      </c>
      <c r="C812" s="4" t="str">
        <f>IF([1]MSL_Monthly_Update_CSV!C30="","",[1]MSL_Monthly_Update_CSV!C30)</f>
        <v/>
      </c>
      <c r="D812" s="4" t="str">
        <f>IF([1]MSL_Monthly_Update_CSV!D30="","",[1]MSL_Monthly_Update_CSV!D30)</f>
        <v>Not Recommended</v>
      </c>
      <c r="E812" s="4" t="str">
        <f>IF([1]MSL_Monthly_Update_CSV!E30="","",[1]MSL_Monthly_Update_CSV!E30)</f>
        <v>Haddock</v>
      </c>
      <c r="F812" s="4" t="str">
        <f>IF([1]MSL_Monthly_Update_CSV!F30="","",[1]MSL_Monthly_Update_CSV!F30)</f>
        <v/>
      </c>
      <c r="G812" s="16" t="str">
        <f>IF([1]MSL_Monthly_Update_CSV!G30="","",[1]MSL_Monthly_Update_CSV!G30)</f>
        <v>Melanogrammus aeglefinus</v>
      </c>
      <c r="H812" s="4" t="str">
        <f>IF([1]MSL_Monthly_Update_CSV!H30="","",[1]MSL_Monthly_Update_CSV!H30)</f>
        <v>Wild</v>
      </c>
      <c r="I812" s="4" t="str">
        <f>IF([1]MSL_Monthly_Update_CSV!I30="","",[1]MSL_Monthly_Update_CSV!I30)</f>
        <v>Handlines and Pole-and-Lines</v>
      </c>
      <c r="J812" s="4" t="str">
        <f>IF([1]MSL_Monthly_Update_CSV!J30="","",[1]MSL_Monthly_Update_CSV!J30)</f>
        <v>FAO 21 (Gulf of Maine): United States</v>
      </c>
      <c r="K812" s="4" t="str">
        <f>IF([1]MSL_Monthly_Update_CSV!K30="","",[1]MSL_Monthly_Update_CSV!K30)</f>
        <v/>
      </c>
      <c r="L812" s="4" t="str">
        <f>IF([1]MSL_Monthly_Update_CSV!L30="","",[1]MSL_Monthly_Update_CSV!L30)</f>
        <v/>
      </c>
    </row>
    <row r="813" spans="1:12" x14ac:dyDescent="0.25">
      <c r="A813" s="4" t="str">
        <f>IF([1]MSL_Monthly_Update_CSV!A1603="","",[1]MSL_Monthly_Update_CSV!A1603)</f>
        <v>OWS-15256</v>
      </c>
      <c r="B813" s="4" t="str">
        <f>IF([1]MSL_Monthly_Update_CSV!B1603="","",[1]MSL_Monthly_Update_CSV!B1603)</f>
        <v>Haddock</v>
      </c>
      <c r="C813" s="4" t="str">
        <f>IF([1]MSL_Monthly_Update_CSV!C1603="","",[1]MSL_Monthly_Update_CSV!C1603)</f>
        <v>Marine Stewardship Council Certified</v>
      </c>
      <c r="D813" s="4" t="str">
        <f>IF([1]MSL_Monthly_Update_CSV!D1603="","",[1]MSL_Monthly_Update_CSV!D1603)</f>
        <v>Not Recommended</v>
      </c>
      <c r="E813" s="4" t="str">
        <f>IF([1]MSL_Monthly_Update_CSV!E1603="","",[1]MSL_Monthly_Update_CSV!E1603)</f>
        <v>Haddock</v>
      </c>
      <c r="F813" s="4" t="str">
        <f>IF([1]MSL_Monthly_Update_CSV!F1603="","",[1]MSL_Monthly_Update_CSV!F1603)</f>
        <v>Haddock, Scrod</v>
      </c>
      <c r="G813" s="16" t="str">
        <f>IF([1]MSL_Monthly_Update_CSV!G1603="","",[1]MSL_Monthly_Update_CSV!G1603)</f>
        <v>Melanogrammus aeglefinus</v>
      </c>
      <c r="H813" s="4" t="str">
        <f>IF([1]MSL_Monthly_Update_CSV!H1603="","",[1]MSL_Monthly_Update_CSV!H1603)</f>
        <v>Wild</v>
      </c>
      <c r="I813" s="4" t="str">
        <f>IF([1]MSL_Monthly_Update_CSV!I1603="","",[1]MSL_Monthly_Update_CSV!I1603)</f>
        <v>Jigs</v>
      </c>
      <c r="J813" s="4" t="str">
        <f>IF([1]MSL_Monthly_Update_CSV!J1603="","",[1]MSL_Monthly_Update_CSV!J1603)</f>
        <v>FAO Area 27 (Atlantic, Northeast)</v>
      </c>
      <c r="K813" s="4" t="str">
        <f>IF([1]MSL_Monthly_Update_CSV!K1603="","",[1]MSL_Monthly_Update_CSV!K1603)</f>
        <v>FISF Faroe Islands cod, haddock, tusk and ling</v>
      </c>
      <c r="L813" s="4" t="str">
        <f>IF([1]MSL_Monthly_Update_CSV!L1603="","",[1]MSL_Monthly_Update_CSV!L1603)</f>
        <v>ICES sub areas 5.b. Faroe Islands EEZ. ICES subarea Vb (5.b),  including 5.b1 and 5.b2, and a minute sector of ICES VIa, all of which fall inside Faroese  EEZ</v>
      </c>
    </row>
    <row r="814" spans="1:12" x14ac:dyDescent="0.25">
      <c r="A814" s="4" t="str">
        <f>IF([1]MSL_Monthly_Update_CSV!A28="","",[1]MSL_Monthly_Update_CSV!A28)</f>
        <v>OWS-17041</v>
      </c>
      <c r="B814" s="4" t="str">
        <f>IF([1]MSL_Monthly_Update_CSV!B28="","",[1]MSL_Monthly_Update_CSV!B28)</f>
        <v>Haddock</v>
      </c>
      <c r="C814" s="4" t="str">
        <f>IF([1]MSL_Monthly_Update_CSV!C28="","",[1]MSL_Monthly_Update_CSV!C28)</f>
        <v/>
      </c>
      <c r="D814" s="4" t="str">
        <f>IF([1]MSL_Monthly_Update_CSV!D28="","",[1]MSL_Monthly_Update_CSV!D28)</f>
        <v>Not Recommended</v>
      </c>
      <c r="E814" s="4" t="str">
        <f>IF([1]MSL_Monthly_Update_CSV!E28="","",[1]MSL_Monthly_Update_CSV!E28)</f>
        <v>Haddock</v>
      </c>
      <c r="F814" s="4" t="str">
        <f>IF([1]MSL_Monthly_Update_CSV!F28="","",[1]MSL_Monthly_Update_CSV!F28)</f>
        <v/>
      </c>
      <c r="G814" s="16" t="str">
        <f>IF([1]MSL_Monthly_Update_CSV!G28="","",[1]MSL_Monthly_Update_CSV!G28)</f>
        <v>Melanogrammus aeglefinus</v>
      </c>
      <c r="H814" s="4" t="str">
        <f>IF([1]MSL_Monthly_Update_CSV!H28="","",[1]MSL_Monthly_Update_CSV!H28)</f>
        <v>Wild</v>
      </c>
      <c r="I814" s="4" t="str">
        <f>IF([1]MSL_Monthly_Update_CSV!I28="","",[1]MSL_Monthly_Update_CSV!I28)</f>
        <v>Longlines</v>
      </c>
      <c r="J814" s="4" t="str">
        <f>IF([1]MSL_Monthly_Update_CSV!J28="","",[1]MSL_Monthly_Update_CSV!J28)</f>
        <v>FAO 21 (Gulf of Maine): United States</v>
      </c>
      <c r="K814" s="4" t="str">
        <f>IF([1]MSL_Monthly_Update_CSV!K28="","",[1]MSL_Monthly_Update_CSV!K28)</f>
        <v/>
      </c>
      <c r="L814" s="4" t="str">
        <f>IF([1]MSL_Monthly_Update_CSV!L28="","",[1]MSL_Monthly_Update_CSV!L28)</f>
        <v/>
      </c>
    </row>
    <row r="815" spans="1:12" x14ac:dyDescent="0.25">
      <c r="A815" s="4" t="str">
        <f>IF([1]MSL_Monthly_Update_CSV!A31="","",[1]MSL_Monthly_Update_CSV!A31)</f>
        <v>OWS-17040</v>
      </c>
      <c r="B815" s="4" t="str">
        <f>IF([1]MSL_Monthly_Update_CSV!B31="","",[1]MSL_Monthly_Update_CSV!B31)</f>
        <v>Haddock</v>
      </c>
      <c r="C815" s="4" t="str">
        <f>IF([1]MSL_Monthly_Update_CSV!C31="","",[1]MSL_Monthly_Update_CSV!C31)</f>
        <v/>
      </c>
      <c r="D815" s="4" t="str">
        <f>IF([1]MSL_Monthly_Update_CSV!D31="","",[1]MSL_Monthly_Update_CSV!D31)</f>
        <v>Not Recommended</v>
      </c>
      <c r="E815" s="4" t="str">
        <f>IF([1]MSL_Monthly_Update_CSV!E31="","",[1]MSL_Monthly_Update_CSV!E31)</f>
        <v>Haddock</v>
      </c>
      <c r="F815" s="4" t="str">
        <f>IF([1]MSL_Monthly_Update_CSV!F31="","",[1]MSL_Monthly_Update_CSV!F31)</f>
        <v/>
      </c>
      <c r="G815" s="16" t="str">
        <f>IF([1]MSL_Monthly_Update_CSV!G31="","",[1]MSL_Monthly_Update_CSV!G31)</f>
        <v>Melanogrammus aeglefinus</v>
      </c>
      <c r="H815" s="4" t="str">
        <f>IF([1]MSL_Monthly_Update_CSV!H31="","",[1]MSL_Monthly_Update_CSV!H31)</f>
        <v>Wild</v>
      </c>
      <c r="I815" s="4" t="str">
        <f>IF([1]MSL_Monthly_Update_CSV!I31="","",[1]MSL_Monthly_Update_CSV!I31)</f>
        <v>Longlines</v>
      </c>
      <c r="J815" s="4" t="str">
        <f>IF([1]MSL_Monthly_Update_CSV!J31="","",[1]MSL_Monthly_Update_CSV!J31)</f>
        <v>FAO 21 (Georges Bank): United States</v>
      </c>
      <c r="K815" s="4" t="str">
        <f>IF([1]MSL_Monthly_Update_CSV!K31="","",[1]MSL_Monthly_Update_CSV!K31)</f>
        <v/>
      </c>
      <c r="L815" s="4" t="str">
        <f>IF([1]MSL_Monthly_Update_CSV!L31="","",[1]MSL_Monthly_Update_CSV!L31)</f>
        <v/>
      </c>
    </row>
    <row r="816" spans="1:12" x14ac:dyDescent="0.25">
      <c r="A816" s="4" t="str">
        <f>IF([1]MSL_Monthly_Update_CSV!A798="","",[1]MSL_Monthly_Update_CSV!A798)</f>
        <v>OWS-14613</v>
      </c>
      <c r="B816" s="4" t="str">
        <f>IF([1]MSL_Monthly_Update_CSV!B798="","",[1]MSL_Monthly_Update_CSV!B798)</f>
        <v>Haddock</v>
      </c>
      <c r="C816" s="4" t="str">
        <f>IF([1]MSL_Monthly_Update_CSV!C798="","",[1]MSL_Monthly_Update_CSV!C798)</f>
        <v>Marine Stewardship Council Certified</v>
      </c>
      <c r="D816" s="4" t="str">
        <f>IF([1]MSL_Monthly_Update_CSV!D798="","",[1]MSL_Monthly_Update_CSV!D798)</f>
        <v>Not Recommended</v>
      </c>
      <c r="E816" s="4" t="str">
        <f>IF([1]MSL_Monthly_Update_CSV!E798="","",[1]MSL_Monthly_Update_CSV!E798)</f>
        <v>Haddock</v>
      </c>
      <c r="F816" s="4" t="str">
        <f>IF([1]MSL_Monthly_Update_CSV!F798="","",[1]MSL_Monthly_Update_CSV!F798)</f>
        <v>Haddock, Scrod</v>
      </c>
      <c r="G816" s="16" t="str">
        <f>IF([1]MSL_Monthly_Update_CSV!G798="","",[1]MSL_Monthly_Update_CSV!G798)</f>
        <v>Melanogrammus aeglefinus</v>
      </c>
      <c r="H816" s="4" t="str">
        <f>IF([1]MSL_Monthly_Update_CSV!H798="","",[1]MSL_Monthly_Update_CSV!H798)</f>
        <v>Wild</v>
      </c>
      <c r="I816" s="4" t="str">
        <f>IF([1]MSL_Monthly_Update_CSV!I798="","",[1]MSL_Monthly_Update_CSV!I798)</f>
        <v>Longlines</v>
      </c>
      <c r="J816" s="4" t="str">
        <f>IF([1]MSL_Monthly_Update_CSV!J798="","",[1]MSL_Monthly_Update_CSV!J798)</f>
        <v>FAO Area 27 (Atlantic, Northeast)</v>
      </c>
      <c r="K816" s="4" t="str">
        <f>IF([1]MSL_Monthly_Update_CSV!K798="","",[1]MSL_Monthly_Update_CSV!K798)</f>
        <v>Oceanprom Barents Sea cod and haddock</v>
      </c>
      <c r="L816" s="4" t="str">
        <f>IF([1]MSL_Monthly_Update_CSV!L798="","",[1]MSL_Monthly_Update_CSV!L798)</f>
        <v>ICES Sub-areas I and II. FAO 27. Primarily Norwegian EEZ and Svalbard FPZ.</v>
      </c>
    </row>
    <row r="817" spans="1:12" x14ac:dyDescent="0.25">
      <c r="A817" s="4" t="str">
        <f>IF([1]MSL_Monthly_Update_CSV!A1602="","",[1]MSL_Monthly_Update_CSV!A1602)</f>
        <v>OWS-15255</v>
      </c>
      <c r="B817" s="4" t="str">
        <f>IF([1]MSL_Monthly_Update_CSV!B1602="","",[1]MSL_Monthly_Update_CSV!B1602)</f>
        <v>Haddock</v>
      </c>
      <c r="C817" s="4" t="str">
        <f>IF([1]MSL_Monthly_Update_CSV!C1602="","",[1]MSL_Monthly_Update_CSV!C1602)</f>
        <v>Marine Stewardship Council Certified</v>
      </c>
      <c r="D817" s="4" t="str">
        <f>IF([1]MSL_Monthly_Update_CSV!D1602="","",[1]MSL_Monthly_Update_CSV!D1602)</f>
        <v>Not Recommended</v>
      </c>
      <c r="E817" s="4" t="str">
        <f>IF([1]MSL_Monthly_Update_CSV!E1602="","",[1]MSL_Monthly_Update_CSV!E1602)</f>
        <v>Haddock</v>
      </c>
      <c r="F817" s="4" t="str">
        <f>IF([1]MSL_Monthly_Update_CSV!F1602="","",[1]MSL_Monthly_Update_CSV!F1602)</f>
        <v>Haddock, Scrod</v>
      </c>
      <c r="G817" s="16" t="str">
        <f>IF([1]MSL_Monthly_Update_CSV!G1602="","",[1]MSL_Monthly_Update_CSV!G1602)</f>
        <v>Melanogrammus aeglefinus</v>
      </c>
      <c r="H817" s="4" t="str">
        <f>IF([1]MSL_Monthly_Update_CSV!H1602="","",[1]MSL_Monthly_Update_CSV!H1602)</f>
        <v>Wild</v>
      </c>
      <c r="I817" s="4" t="str">
        <f>IF([1]MSL_Monthly_Update_CSV!I1602="","",[1]MSL_Monthly_Update_CSV!I1602)</f>
        <v>Longlines</v>
      </c>
      <c r="J817" s="4" t="str">
        <f>IF([1]MSL_Monthly_Update_CSV!J1602="","",[1]MSL_Monthly_Update_CSV!J1602)</f>
        <v>FAO Area 27 (Atlantic, Northeast)</v>
      </c>
      <c r="K817" s="4" t="str">
        <f>IF([1]MSL_Monthly_Update_CSV!K1602="","",[1]MSL_Monthly_Update_CSV!K1602)</f>
        <v>FISF Faroe Islands cod, haddock, tusk and ling</v>
      </c>
      <c r="L817" s="4" t="str">
        <f>IF([1]MSL_Monthly_Update_CSV!L1602="","",[1]MSL_Monthly_Update_CSV!L1602)</f>
        <v>ICES sub areas 5.b. Faroe Islands EEZ. ICES subarea Vb (5.b),  including 5.b1 and 5.b2, and a minute sector of ICES VIa, all of which fall inside Faroese  EEZ</v>
      </c>
    </row>
    <row r="818" spans="1:12" x14ac:dyDescent="0.25">
      <c r="A818" s="4" t="str">
        <f>IF([1]MSL_Monthly_Update_CSV!A2001="","",[1]MSL_Monthly_Update_CSV!A2001)</f>
        <v>OWS-11375</v>
      </c>
      <c r="B818" s="4" t="str">
        <f>IF([1]MSL_Monthly_Update_CSV!B2001="","",[1]MSL_Monthly_Update_CSV!B2001)</f>
        <v>Haddock</v>
      </c>
      <c r="C818" s="4" t="str">
        <f>IF([1]MSL_Monthly_Update_CSV!C2001="","",[1]MSL_Monthly_Update_CSV!C2001)</f>
        <v>Marine Stewardship Council Certified</v>
      </c>
      <c r="D818" s="4" t="str">
        <f>IF([1]MSL_Monthly_Update_CSV!D2001="","",[1]MSL_Monthly_Update_CSV!D2001)</f>
        <v>Not Recommended</v>
      </c>
      <c r="E818" s="4" t="str">
        <f>IF([1]MSL_Monthly_Update_CSV!E2001="","",[1]MSL_Monthly_Update_CSV!E2001)</f>
        <v>Haddock</v>
      </c>
      <c r="F818" s="4" t="str">
        <f>IF([1]MSL_Monthly_Update_CSV!F2001="","",[1]MSL_Monthly_Update_CSV!F2001)</f>
        <v>Haddock, Scrod</v>
      </c>
      <c r="G818" s="16" t="str">
        <f>IF([1]MSL_Monthly_Update_CSV!G2001="","",[1]MSL_Monthly_Update_CSV!G2001)</f>
        <v>Melanogrammus aeglefinus</v>
      </c>
      <c r="H818" s="4" t="str">
        <f>IF([1]MSL_Monthly_Update_CSV!H2001="","",[1]MSL_Monthly_Update_CSV!H2001)</f>
        <v>Wild</v>
      </c>
      <c r="I818" s="4" t="str">
        <f>IF([1]MSL_Monthly_Update_CSV!I2001="","",[1]MSL_Monthly_Update_CSV!I2001)</f>
        <v>Longlines</v>
      </c>
      <c r="J818" s="4" t="str">
        <f>IF([1]MSL_Monthly_Update_CSV!J2001="","",[1]MSL_Monthly_Update_CSV!J2001)</f>
        <v>FAO Area 27 (Atlantic, Northeast)</v>
      </c>
      <c r="K818" s="4" t="str">
        <f>IF([1]MSL_Monthly_Update_CSV!K2001="","",[1]MSL_Monthly_Update_CSV!K2001)</f>
        <v>Joint demersal fisheries in the North Sea and adjacent waters</v>
      </c>
      <c r="L818" s="4" t="str">
        <f>IF([1]MSL_Monthly_Update_CSV!L2001="","",[1]MSL_Monthly_Update_CSV!L2001)</f>
        <v>ICES Subareas and/or Divisions 4</v>
      </c>
    </row>
    <row r="819" spans="1:12" x14ac:dyDescent="0.25">
      <c r="A819" s="4" t="str">
        <f>IF([1]MSL_Monthly_Update_CSV!A2802="","",[1]MSL_Monthly_Update_CSV!A2802)</f>
        <v>OWS-11437</v>
      </c>
      <c r="B819" s="4" t="str">
        <f>IF([1]MSL_Monthly_Update_CSV!B2802="","",[1]MSL_Monthly_Update_CSV!B2802)</f>
        <v>Haddock</v>
      </c>
      <c r="C819" s="4" t="str">
        <f>IF([1]MSL_Monthly_Update_CSV!C2802="","",[1]MSL_Monthly_Update_CSV!C2802)</f>
        <v>Marine Stewardship Council Certified</v>
      </c>
      <c r="D819" s="4" t="str">
        <f>IF([1]MSL_Monthly_Update_CSV!D2802="","",[1]MSL_Monthly_Update_CSV!D2802)</f>
        <v>Not Recommended</v>
      </c>
      <c r="E819" s="4" t="str">
        <f>IF([1]MSL_Monthly_Update_CSV!E2802="","",[1]MSL_Monthly_Update_CSV!E2802)</f>
        <v>Haddock</v>
      </c>
      <c r="F819" s="4" t="str">
        <f>IF([1]MSL_Monthly_Update_CSV!F2802="","",[1]MSL_Monthly_Update_CSV!F2802)</f>
        <v>Haddock, Scrod</v>
      </c>
      <c r="G819" s="16" t="str">
        <f>IF([1]MSL_Monthly_Update_CSV!G2802="","",[1]MSL_Monthly_Update_CSV!G2802)</f>
        <v>Melanogrammus aeglefinus</v>
      </c>
      <c r="H819" s="4" t="str">
        <f>IF([1]MSL_Monthly_Update_CSV!H2802="","",[1]MSL_Monthly_Update_CSV!H2802)</f>
        <v>Wild</v>
      </c>
      <c r="I819" s="4" t="str">
        <f>IF([1]MSL_Monthly_Update_CSV!I2802="","",[1]MSL_Monthly_Update_CSV!I2802)</f>
        <v>Longlines</v>
      </c>
      <c r="J819" s="4" t="str">
        <f>IF([1]MSL_Monthly_Update_CSV!J2802="","",[1]MSL_Monthly_Update_CSV!J2802)</f>
        <v>FAO Area 27 (Atlantic, Northeast)</v>
      </c>
      <c r="K819" s="4" t="str">
        <f>IF([1]MSL_Monthly_Update_CSV!K2802="","",[1]MSL_Monthly_Update_CSV!K2802)</f>
        <v>ISF Iceland Haddock</v>
      </c>
      <c r="L819" s="4" t="str">
        <f>IF([1]MSL_Monthly_Update_CSV!L2802="","",[1]MSL_Monthly_Update_CSV!L2802)</f>
        <v/>
      </c>
    </row>
    <row r="820" spans="1:12" x14ac:dyDescent="0.25">
      <c r="A820" s="4" t="str">
        <f>IF([1]MSL_Monthly_Update_CSV!A3030="","",[1]MSL_Monthly_Update_CSV!A3030)</f>
        <v>OWS-11346</v>
      </c>
      <c r="B820" s="4" t="str">
        <f>IF([1]MSL_Monthly_Update_CSV!B3030="","",[1]MSL_Monthly_Update_CSV!B3030)</f>
        <v>Haddock</v>
      </c>
      <c r="C820" s="4" t="str">
        <f>IF([1]MSL_Monthly_Update_CSV!C3030="","",[1]MSL_Monthly_Update_CSV!C3030)</f>
        <v>Marine Stewardship Council Certified</v>
      </c>
      <c r="D820" s="4" t="str">
        <f>IF([1]MSL_Monthly_Update_CSV!D3030="","",[1]MSL_Monthly_Update_CSV!D3030)</f>
        <v>Not Recommended</v>
      </c>
      <c r="E820" s="4" t="str">
        <f>IF([1]MSL_Monthly_Update_CSV!E3030="","",[1]MSL_Monthly_Update_CSV!E3030)</f>
        <v>Haddock</v>
      </c>
      <c r="F820" s="4" t="str">
        <f>IF([1]MSL_Monthly_Update_CSV!F3030="","",[1]MSL_Monthly_Update_CSV!F3030)</f>
        <v>Haddock, Scrod</v>
      </c>
      <c r="G820" s="16" t="str">
        <f>IF([1]MSL_Monthly_Update_CSV!G3030="","",[1]MSL_Monthly_Update_CSV!G3030)</f>
        <v>Melanogrammus aeglefinus</v>
      </c>
      <c r="H820" s="4" t="str">
        <f>IF([1]MSL_Monthly_Update_CSV!H3030="","",[1]MSL_Monthly_Update_CSV!H3030)</f>
        <v>Wild</v>
      </c>
      <c r="I820" s="4" t="str">
        <f>IF([1]MSL_Monthly_Update_CSV!I3030="","",[1]MSL_Monthly_Update_CSV!I3030)</f>
        <v>Longlines</v>
      </c>
      <c r="J820" s="4" t="str">
        <f>IF([1]MSL_Monthly_Update_CSV!J3030="","",[1]MSL_Monthly_Update_CSV!J3030)</f>
        <v>FAO Area 27 (Atlantic, Northeast)</v>
      </c>
      <c r="K820" s="4" t="str">
        <f>IF([1]MSL_Monthly_Update_CSV!K3030="","",[1]MSL_Monthly_Update_CSV!K3030)</f>
        <v>Joint demersal fisheries in the North Sea and adjacent waters</v>
      </c>
      <c r="L820" s="4" t="str">
        <f>IF([1]MSL_Monthly_Update_CSV!L3030="","",[1]MSL_Monthly_Update_CSV!L3030)</f>
        <v>ICES Subareas and/or Divisions 3aN</v>
      </c>
    </row>
    <row r="821" spans="1:12" x14ac:dyDescent="0.25">
      <c r="A821" s="4" t="str">
        <f>IF([1]MSL_Monthly_Update_CSV!A1900="","",[1]MSL_Monthly_Update_CSV!A1900)</f>
        <v>OWS-11371</v>
      </c>
      <c r="B821" s="4" t="str">
        <f>IF([1]MSL_Monthly_Update_CSV!B1900="","",[1]MSL_Monthly_Update_CSV!B1900)</f>
        <v>Haddock</v>
      </c>
      <c r="C821" s="4" t="str">
        <f>IF([1]MSL_Monthly_Update_CSV!C1900="","",[1]MSL_Monthly_Update_CSV!C1900)</f>
        <v>Marine Stewardship Council Certified</v>
      </c>
      <c r="D821" s="4" t="str">
        <f>IF([1]MSL_Monthly_Update_CSV!D1900="","",[1]MSL_Monthly_Update_CSV!D1900)</f>
        <v>Not Recommended</v>
      </c>
      <c r="E821" s="4" t="str">
        <f>IF([1]MSL_Monthly_Update_CSV!E1900="","",[1]MSL_Monthly_Update_CSV!E1900)</f>
        <v>Haddock</v>
      </c>
      <c r="F821" s="4" t="str">
        <f>IF([1]MSL_Monthly_Update_CSV!F1900="","",[1]MSL_Monthly_Update_CSV!F1900)</f>
        <v>Haddock, Scrod</v>
      </c>
      <c r="G821" s="16" t="str">
        <f>IF([1]MSL_Monthly_Update_CSV!G1900="","",[1]MSL_Monthly_Update_CSV!G1900)</f>
        <v>Melanogrammus aeglefinus</v>
      </c>
      <c r="H821" s="4" t="str">
        <f>IF([1]MSL_Monthly_Update_CSV!H1900="","",[1]MSL_Monthly_Update_CSV!H1900)</f>
        <v>Wild</v>
      </c>
      <c r="I821" s="4" t="str">
        <f>IF([1]MSL_Monthly_Update_CSV!I1900="","",[1]MSL_Monthly_Update_CSV!I1900)</f>
        <v>Pots</v>
      </c>
      <c r="J821" s="4" t="str">
        <f>IF([1]MSL_Monthly_Update_CSV!J1900="","",[1]MSL_Monthly_Update_CSV!J1900)</f>
        <v>FAO Area 27 (Atlantic, Northeast)</v>
      </c>
      <c r="K821" s="4" t="str">
        <f>IF([1]MSL_Monthly_Update_CSV!K1900="","",[1]MSL_Monthly_Update_CSV!K1900)</f>
        <v>Joint demersal fisheries in the North Sea and adjacent waters</v>
      </c>
      <c r="L821" s="4" t="str">
        <f>IF([1]MSL_Monthly_Update_CSV!L1900="","",[1]MSL_Monthly_Update_CSV!L1900)</f>
        <v>ICES Subareas and/or Divisions 3aS</v>
      </c>
    </row>
    <row r="822" spans="1:12" x14ac:dyDescent="0.25">
      <c r="A822" s="4" t="str">
        <f>IF([1]MSL_Monthly_Update_CSV!A3238="","",[1]MSL_Monthly_Update_CSV!A3238)</f>
        <v>OWS-11356</v>
      </c>
      <c r="B822" s="4" t="str">
        <f>IF([1]MSL_Monthly_Update_CSV!B3238="","",[1]MSL_Monthly_Update_CSV!B3238)</f>
        <v>Haddock</v>
      </c>
      <c r="C822" s="4" t="str">
        <f>IF([1]MSL_Monthly_Update_CSV!C3238="","",[1]MSL_Monthly_Update_CSV!C3238)</f>
        <v>Marine Stewardship Council Certified</v>
      </c>
      <c r="D822" s="4" t="str">
        <f>IF([1]MSL_Monthly_Update_CSV!D3238="","",[1]MSL_Monthly_Update_CSV!D3238)</f>
        <v>Not Recommended</v>
      </c>
      <c r="E822" s="4" t="str">
        <f>IF([1]MSL_Monthly_Update_CSV!E3238="","",[1]MSL_Monthly_Update_CSV!E3238)</f>
        <v>Haddock</v>
      </c>
      <c r="F822" s="4" t="str">
        <f>IF([1]MSL_Monthly_Update_CSV!F3238="","",[1]MSL_Monthly_Update_CSV!F3238)</f>
        <v>Haddock, Scrod</v>
      </c>
      <c r="G822" s="16" t="str">
        <f>IF([1]MSL_Monthly_Update_CSV!G3238="","",[1]MSL_Monthly_Update_CSV!G3238)</f>
        <v>Melanogrammus aeglefinus</v>
      </c>
      <c r="H822" s="4" t="str">
        <f>IF([1]MSL_Monthly_Update_CSV!H3238="","",[1]MSL_Monthly_Update_CSV!H3238)</f>
        <v>Wild</v>
      </c>
      <c r="I822" s="4" t="str">
        <f>IF([1]MSL_Monthly_Update_CSV!I3238="","",[1]MSL_Monthly_Update_CSV!I3238)</f>
        <v>Pots</v>
      </c>
      <c r="J822" s="4" t="str">
        <f>IF([1]MSL_Monthly_Update_CSV!J3238="","",[1]MSL_Monthly_Update_CSV!J3238)</f>
        <v>FAO Area 27 (Atlantic, Northeast)</v>
      </c>
      <c r="K822" s="4" t="str">
        <f>IF([1]MSL_Monthly_Update_CSV!K3238="","",[1]MSL_Monthly_Update_CSV!K3238)</f>
        <v>Joint demersal fisheries in the North Sea and adjacent waters</v>
      </c>
      <c r="L822" s="4" t="str">
        <f>IF([1]MSL_Monthly_Update_CSV!L3238="","",[1]MSL_Monthly_Update_CSV!L3238)</f>
        <v>ICES Subareas and/or Divisions 3aN</v>
      </c>
    </row>
    <row r="823" spans="1:12" x14ac:dyDescent="0.25">
      <c r="A823" s="4" t="str">
        <f>IF([1]MSL_Monthly_Update_CSV!A2000="","",[1]MSL_Monthly_Update_CSV!A2000)</f>
        <v>OWS-11374</v>
      </c>
      <c r="B823" s="4" t="str">
        <f>IF([1]MSL_Monthly_Update_CSV!B2000="","",[1]MSL_Monthly_Update_CSV!B2000)</f>
        <v>Haddock</v>
      </c>
      <c r="C823" s="4" t="str">
        <f>IF([1]MSL_Monthly_Update_CSV!C2000="","",[1]MSL_Monthly_Update_CSV!C2000)</f>
        <v>Marine Stewardship Council Certified</v>
      </c>
      <c r="D823" s="4" t="str">
        <f>IF([1]MSL_Monthly_Update_CSV!D2000="","",[1]MSL_Monthly_Update_CSV!D2000)</f>
        <v>Not Recommended</v>
      </c>
      <c r="E823" s="4" t="str">
        <f>IF([1]MSL_Monthly_Update_CSV!E2000="","",[1]MSL_Monthly_Update_CSV!E2000)</f>
        <v>Haddock</v>
      </c>
      <c r="F823" s="4" t="str">
        <f>IF([1]MSL_Monthly_Update_CSV!F2000="","",[1]MSL_Monthly_Update_CSV!F2000)</f>
        <v>Haddock, Scrod</v>
      </c>
      <c r="G823" s="16" t="str">
        <f>IF([1]MSL_Monthly_Update_CSV!G2000="","",[1]MSL_Monthly_Update_CSV!G2000)</f>
        <v>Melanogrammus aeglefinus</v>
      </c>
      <c r="H823" s="4" t="str">
        <f>IF([1]MSL_Monthly_Update_CSV!H2000="","",[1]MSL_Monthly_Update_CSV!H2000)</f>
        <v>Wild</v>
      </c>
      <c r="I823" s="4" t="str">
        <f>IF([1]MSL_Monthly_Update_CSV!I2000="","",[1]MSL_Monthly_Update_CSV!I2000)</f>
        <v>Seines (Danish)</v>
      </c>
      <c r="J823" s="4" t="str">
        <f>IF([1]MSL_Monthly_Update_CSV!J2000="","",[1]MSL_Monthly_Update_CSV!J2000)</f>
        <v>FAO Area 27 (Atlantic, Northeast)</v>
      </c>
      <c r="K823" s="4" t="str">
        <f>IF([1]MSL_Monthly_Update_CSV!K2000="","",[1]MSL_Monthly_Update_CSV!K2000)</f>
        <v>Joint demersal fisheries in the North Sea and adjacent waters</v>
      </c>
      <c r="L823" s="4" t="str">
        <f>IF([1]MSL_Monthly_Update_CSV!L2000="","",[1]MSL_Monthly_Update_CSV!L2000)</f>
        <v>ICES Subareas and/or Divisions 4</v>
      </c>
    </row>
    <row r="824" spans="1:12" x14ac:dyDescent="0.25">
      <c r="A824" s="4" t="str">
        <f>IF([1]MSL_Monthly_Update_CSV!A2104="","",[1]MSL_Monthly_Update_CSV!A2104)</f>
        <v>OWS-11382</v>
      </c>
      <c r="B824" s="4" t="str">
        <f>IF([1]MSL_Monthly_Update_CSV!B2104="","",[1]MSL_Monthly_Update_CSV!B2104)</f>
        <v>Haddock</v>
      </c>
      <c r="C824" s="4" t="str">
        <f>IF([1]MSL_Monthly_Update_CSV!C2104="","",[1]MSL_Monthly_Update_CSV!C2104)</f>
        <v>Marine Stewardship Council Certified</v>
      </c>
      <c r="D824" s="4" t="str">
        <f>IF([1]MSL_Monthly_Update_CSV!D2104="","",[1]MSL_Monthly_Update_CSV!D2104)</f>
        <v>Not Recommended</v>
      </c>
      <c r="E824" s="4" t="str">
        <f>IF([1]MSL_Monthly_Update_CSV!E2104="","",[1]MSL_Monthly_Update_CSV!E2104)</f>
        <v>Haddock</v>
      </c>
      <c r="F824" s="4" t="str">
        <f>IF([1]MSL_Monthly_Update_CSV!F2104="","",[1]MSL_Monthly_Update_CSV!F2104)</f>
        <v>Haddock, Scrod</v>
      </c>
      <c r="G824" s="16" t="str">
        <f>IF([1]MSL_Monthly_Update_CSV!G2104="","",[1]MSL_Monthly_Update_CSV!G2104)</f>
        <v>Melanogrammus aeglefinus</v>
      </c>
      <c r="H824" s="4" t="str">
        <f>IF([1]MSL_Monthly_Update_CSV!H2104="","",[1]MSL_Monthly_Update_CSV!H2104)</f>
        <v>Wild</v>
      </c>
      <c r="I824" s="4" t="str">
        <f>IF([1]MSL_Monthly_Update_CSV!I2104="","",[1]MSL_Monthly_Update_CSV!I2104)</f>
        <v>Seines (Danish)</v>
      </c>
      <c r="J824" s="4" t="str">
        <f>IF([1]MSL_Monthly_Update_CSV!J2104="","",[1]MSL_Monthly_Update_CSV!J2104)</f>
        <v>FAO Area 27 (Atlantic, Northeast)</v>
      </c>
      <c r="K824" s="4" t="str">
        <f>IF([1]MSL_Monthly_Update_CSV!K2104="","",[1]MSL_Monthly_Update_CSV!K2104)</f>
        <v>Joint demersal fisheries in the North Sea and adjacent waters</v>
      </c>
      <c r="L824" s="4" t="str">
        <f>IF([1]MSL_Monthly_Update_CSV!L2104="","",[1]MSL_Monthly_Update_CSV!L2104)</f>
        <v>ICES Subareas and/or Divisions 4</v>
      </c>
    </row>
    <row r="825" spans="1:12" x14ac:dyDescent="0.25">
      <c r="A825" s="4" t="str">
        <f>IF([1]MSL_Monthly_Update_CSV!A3029="","",[1]MSL_Monthly_Update_CSV!A3029)</f>
        <v>OWS-11345</v>
      </c>
      <c r="B825" s="4" t="str">
        <f>IF([1]MSL_Monthly_Update_CSV!B3029="","",[1]MSL_Monthly_Update_CSV!B3029)</f>
        <v>Haddock</v>
      </c>
      <c r="C825" s="4" t="str">
        <f>IF([1]MSL_Monthly_Update_CSV!C3029="","",[1]MSL_Monthly_Update_CSV!C3029)</f>
        <v>Marine Stewardship Council Certified</v>
      </c>
      <c r="D825" s="4" t="str">
        <f>IF([1]MSL_Monthly_Update_CSV!D3029="","",[1]MSL_Monthly_Update_CSV!D3029)</f>
        <v>Not Recommended</v>
      </c>
      <c r="E825" s="4" t="str">
        <f>IF([1]MSL_Monthly_Update_CSV!E3029="","",[1]MSL_Monthly_Update_CSV!E3029)</f>
        <v>Haddock</v>
      </c>
      <c r="F825" s="4" t="str">
        <f>IF([1]MSL_Monthly_Update_CSV!F3029="","",[1]MSL_Monthly_Update_CSV!F3029)</f>
        <v>Haddock, Scrod</v>
      </c>
      <c r="G825" s="16" t="str">
        <f>IF([1]MSL_Monthly_Update_CSV!G3029="","",[1]MSL_Monthly_Update_CSV!G3029)</f>
        <v>Melanogrammus aeglefinus</v>
      </c>
      <c r="H825" s="4" t="str">
        <f>IF([1]MSL_Monthly_Update_CSV!H3029="","",[1]MSL_Monthly_Update_CSV!H3029)</f>
        <v>Wild</v>
      </c>
      <c r="I825" s="4" t="str">
        <f>IF([1]MSL_Monthly_Update_CSV!I3029="","",[1]MSL_Monthly_Update_CSV!I3029)</f>
        <v>Seines (Danish)</v>
      </c>
      <c r="J825" s="4" t="str">
        <f>IF([1]MSL_Monthly_Update_CSV!J3029="","",[1]MSL_Monthly_Update_CSV!J3029)</f>
        <v>FAO Area 27 (Atlantic, Northeast)</v>
      </c>
      <c r="K825" s="4" t="str">
        <f>IF([1]MSL_Monthly_Update_CSV!K3029="","",[1]MSL_Monthly_Update_CSV!K3029)</f>
        <v>Joint demersal fisheries in the North Sea and adjacent waters</v>
      </c>
      <c r="L825" s="4" t="str">
        <f>IF([1]MSL_Monthly_Update_CSV!L3029="","",[1]MSL_Monthly_Update_CSV!L3029)</f>
        <v>ICES Subareas and/or Divisions 3aN</v>
      </c>
    </row>
    <row r="826" spans="1:12" x14ac:dyDescent="0.25">
      <c r="A826" s="4" t="str">
        <f>IF([1]MSL_Monthly_Update_CSV!A3127="","",[1]MSL_Monthly_Update_CSV!A3127)</f>
        <v>OWS-11352</v>
      </c>
      <c r="B826" s="4" t="str">
        <f>IF([1]MSL_Monthly_Update_CSV!B3127="","",[1]MSL_Monthly_Update_CSV!B3127)</f>
        <v>Haddock</v>
      </c>
      <c r="C826" s="4" t="str">
        <f>IF([1]MSL_Monthly_Update_CSV!C3127="","",[1]MSL_Monthly_Update_CSV!C3127)</f>
        <v>Marine Stewardship Council Certified</v>
      </c>
      <c r="D826" s="4" t="str">
        <f>IF([1]MSL_Monthly_Update_CSV!D3127="","",[1]MSL_Monthly_Update_CSV!D3127)</f>
        <v>Not Recommended</v>
      </c>
      <c r="E826" s="4" t="str">
        <f>IF([1]MSL_Monthly_Update_CSV!E3127="","",[1]MSL_Monthly_Update_CSV!E3127)</f>
        <v>Haddock</v>
      </c>
      <c r="F826" s="4" t="str">
        <f>IF([1]MSL_Monthly_Update_CSV!F3127="","",[1]MSL_Monthly_Update_CSV!F3127)</f>
        <v>Haddock, Scrod</v>
      </c>
      <c r="G826" s="16" t="str">
        <f>IF([1]MSL_Monthly_Update_CSV!G3127="","",[1]MSL_Monthly_Update_CSV!G3127)</f>
        <v>Melanogrammus aeglefinus</v>
      </c>
      <c r="H826" s="4" t="str">
        <f>IF([1]MSL_Monthly_Update_CSV!H3127="","",[1]MSL_Monthly_Update_CSV!H3127)</f>
        <v>Wild</v>
      </c>
      <c r="I826" s="4" t="str">
        <f>IF([1]MSL_Monthly_Update_CSV!I3127="","",[1]MSL_Monthly_Update_CSV!I3127)</f>
        <v>Seines (Danish)</v>
      </c>
      <c r="J826" s="4" t="str">
        <f>IF([1]MSL_Monthly_Update_CSV!J3127="","",[1]MSL_Monthly_Update_CSV!J3127)</f>
        <v>FAO Area 27 (Atlantic, Northeast)</v>
      </c>
      <c r="K826" s="4" t="str">
        <f>IF([1]MSL_Monthly_Update_CSV!K3127="","",[1]MSL_Monthly_Update_CSV!K3127)</f>
        <v>Joint demersal fisheries in the North Sea and adjacent waters</v>
      </c>
      <c r="L826" s="4" t="str">
        <f>IF([1]MSL_Monthly_Update_CSV!L3127="","",[1]MSL_Monthly_Update_CSV!L3127)</f>
        <v>ICES Subareas and/or Divisions 3aN</v>
      </c>
    </row>
    <row r="827" spans="1:12" x14ac:dyDescent="0.25">
      <c r="A827" s="4" t="str">
        <f>IF([1]MSL_Monthly_Update_CSV!A3347="","",[1]MSL_Monthly_Update_CSV!A3347)</f>
        <v>OWS-11363</v>
      </c>
      <c r="B827" s="4" t="str">
        <f>IF([1]MSL_Monthly_Update_CSV!B3347="","",[1]MSL_Monthly_Update_CSV!B3347)</f>
        <v>Haddock</v>
      </c>
      <c r="C827" s="4" t="str">
        <f>IF([1]MSL_Monthly_Update_CSV!C3347="","",[1]MSL_Monthly_Update_CSV!C3347)</f>
        <v>Marine Stewardship Council Certified</v>
      </c>
      <c r="D827" s="4" t="str">
        <f>IF([1]MSL_Monthly_Update_CSV!D3347="","",[1]MSL_Monthly_Update_CSV!D3347)</f>
        <v>Not Recommended</v>
      </c>
      <c r="E827" s="4" t="str">
        <f>IF([1]MSL_Monthly_Update_CSV!E3347="","",[1]MSL_Monthly_Update_CSV!E3347)</f>
        <v>Haddock</v>
      </c>
      <c r="F827" s="4" t="str">
        <f>IF([1]MSL_Monthly_Update_CSV!F3347="","",[1]MSL_Monthly_Update_CSV!F3347)</f>
        <v>Haddock, Scrod</v>
      </c>
      <c r="G827" s="16" t="str">
        <f>IF([1]MSL_Monthly_Update_CSV!G3347="","",[1]MSL_Monthly_Update_CSV!G3347)</f>
        <v>Melanogrammus aeglefinus</v>
      </c>
      <c r="H827" s="4" t="str">
        <f>IF([1]MSL_Monthly_Update_CSV!H3347="","",[1]MSL_Monthly_Update_CSV!H3347)</f>
        <v>Wild</v>
      </c>
      <c r="I827" s="4" t="str">
        <f>IF([1]MSL_Monthly_Update_CSV!I3347="","",[1]MSL_Monthly_Update_CSV!I3347)</f>
        <v>Seines (Danish)</v>
      </c>
      <c r="J827" s="4" t="str">
        <f>IF([1]MSL_Monthly_Update_CSV!J3347="","",[1]MSL_Monthly_Update_CSV!J3347)</f>
        <v>FAO Area 27 (Atlantic, Northeast)</v>
      </c>
      <c r="K827" s="4" t="str">
        <f>IF([1]MSL_Monthly_Update_CSV!K3347="","",[1]MSL_Monthly_Update_CSV!K3347)</f>
        <v>Joint demersal fisheries in the North Sea and adjacent waters</v>
      </c>
      <c r="L827" s="4" t="str">
        <f>IF([1]MSL_Monthly_Update_CSV!L3347="","",[1]MSL_Monthly_Update_CSV!L3347)</f>
        <v>ICES Subareas and/or Divisions 3aS</v>
      </c>
    </row>
    <row r="828" spans="1:12" x14ac:dyDescent="0.25">
      <c r="A828" s="4" t="str">
        <f>IF([1]MSL_Monthly_Update_CSV!A1896="","",[1]MSL_Monthly_Update_CSV!A1896)</f>
        <v>OWS-11367</v>
      </c>
      <c r="B828" s="4" t="str">
        <f>IF([1]MSL_Monthly_Update_CSV!B1896="","",[1]MSL_Monthly_Update_CSV!B1896)</f>
        <v>Haddock</v>
      </c>
      <c r="C828" s="4" t="str">
        <f>IF([1]MSL_Monthly_Update_CSV!C1896="","",[1]MSL_Monthly_Update_CSV!C1896)</f>
        <v>Marine Stewardship Council Certified</v>
      </c>
      <c r="D828" s="4" t="str">
        <f>IF([1]MSL_Monthly_Update_CSV!D1896="","",[1]MSL_Monthly_Update_CSV!D1896)</f>
        <v>Not Recommended</v>
      </c>
      <c r="E828" s="4" t="str">
        <f>IF([1]MSL_Monthly_Update_CSV!E1896="","",[1]MSL_Monthly_Update_CSV!E1896)</f>
        <v>Haddock</v>
      </c>
      <c r="F828" s="4" t="str">
        <f>IF([1]MSL_Monthly_Update_CSV!F1896="","",[1]MSL_Monthly_Update_CSV!F1896)</f>
        <v>Haddock, Scrod</v>
      </c>
      <c r="G828" s="16" t="str">
        <f>IF([1]MSL_Monthly_Update_CSV!G1896="","",[1]MSL_Monthly_Update_CSV!G1896)</f>
        <v>Melanogrammus aeglefinus</v>
      </c>
      <c r="H828" s="4" t="str">
        <f>IF([1]MSL_Monthly_Update_CSV!H1896="","",[1]MSL_Monthly_Update_CSV!H1896)</f>
        <v>Wild</v>
      </c>
      <c r="I828" s="4" t="str">
        <f>IF([1]MSL_Monthly_Update_CSV!I1896="","",[1]MSL_Monthly_Update_CSV!I1896)</f>
        <v>Trawls (Bottom / Demersal Otter)</v>
      </c>
      <c r="J828" s="4" t="str">
        <f>IF([1]MSL_Monthly_Update_CSV!J1896="","",[1]MSL_Monthly_Update_CSV!J1896)</f>
        <v>FAO Area 27 (Atlantic, Northeast)</v>
      </c>
      <c r="K828" s="4" t="str">
        <f>IF([1]MSL_Monthly_Update_CSV!K1896="","",[1]MSL_Monthly_Update_CSV!K1896)</f>
        <v>Joint demersal fisheries in the North Sea and adjacent waters</v>
      </c>
      <c r="L828" s="4" t="str">
        <f>IF([1]MSL_Monthly_Update_CSV!L1896="","",[1]MSL_Monthly_Update_CSV!L1896)</f>
        <v>ICES Subareas and/or Divisions 3aS</v>
      </c>
    </row>
    <row r="829" spans="1:12" x14ac:dyDescent="0.25">
      <c r="A829" s="4" t="str">
        <f>IF([1]MSL_Monthly_Update_CSV!A1999="","",[1]MSL_Monthly_Update_CSV!A1999)</f>
        <v>OWS-11373</v>
      </c>
      <c r="B829" s="4" t="str">
        <f>IF([1]MSL_Monthly_Update_CSV!B1999="","",[1]MSL_Monthly_Update_CSV!B1999)</f>
        <v>Haddock</v>
      </c>
      <c r="C829" s="4" t="str">
        <f>IF([1]MSL_Monthly_Update_CSV!C1999="","",[1]MSL_Monthly_Update_CSV!C1999)</f>
        <v>Marine Stewardship Council Certified</v>
      </c>
      <c r="D829" s="4" t="str">
        <f>IF([1]MSL_Monthly_Update_CSV!D1999="","",[1]MSL_Monthly_Update_CSV!D1999)</f>
        <v>Not Recommended</v>
      </c>
      <c r="E829" s="4" t="str">
        <f>IF([1]MSL_Monthly_Update_CSV!E1999="","",[1]MSL_Monthly_Update_CSV!E1999)</f>
        <v>Haddock</v>
      </c>
      <c r="F829" s="4" t="str">
        <f>IF([1]MSL_Monthly_Update_CSV!F1999="","",[1]MSL_Monthly_Update_CSV!F1999)</f>
        <v>Haddock, Scrod</v>
      </c>
      <c r="G829" s="16" t="str">
        <f>IF([1]MSL_Monthly_Update_CSV!G1999="","",[1]MSL_Monthly_Update_CSV!G1999)</f>
        <v>Melanogrammus aeglefinus</v>
      </c>
      <c r="H829" s="4" t="str">
        <f>IF([1]MSL_Monthly_Update_CSV!H1999="","",[1]MSL_Monthly_Update_CSV!H1999)</f>
        <v>Wild</v>
      </c>
      <c r="I829" s="4" t="str">
        <f>IF([1]MSL_Monthly_Update_CSV!I1999="","",[1]MSL_Monthly_Update_CSV!I1999)</f>
        <v>Trawls (Bottom / Demersal Otter)</v>
      </c>
      <c r="J829" s="4" t="str">
        <f>IF([1]MSL_Monthly_Update_CSV!J1999="","",[1]MSL_Monthly_Update_CSV!J1999)</f>
        <v>FAO Area 27 (Atlantic, Northeast)</v>
      </c>
      <c r="K829" s="4" t="str">
        <f>IF([1]MSL_Monthly_Update_CSV!K1999="","",[1]MSL_Monthly_Update_CSV!K1999)</f>
        <v>Joint demersal fisheries in the North Sea and adjacent waters</v>
      </c>
      <c r="L829" s="4" t="str">
        <f>IF([1]MSL_Monthly_Update_CSV!L1999="","",[1]MSL_Monthly_Update_CSV!L1999)</f>
        <v>ICES Subareas and/or Divisions 4</v>
      </c>
    </row>
    <row r="830" spans="1:12" x14ac:dyDescent="0.25">
      <c r="A830" s="4" t="str">
        <f>IF([1]MSL_Monthly_Update_CSV!A2103="","",[1]MSL_Monthly_Update_CSV!A2103)</f>
        <v>OWS-11381</v>
      </c>
      <c r="B830" s="4" t="str">
        <f>IF([1]MSL_Monthly_Update_CSV!B2103="","",[1]MSL_Monthly_Update_CSV!B2103)</f>
        <v>Haddock</v>
      </c>
      <c r="C830" s="4" t="str">
        <f>IF([1]MSL_Monthly_Update_CSV!C2103="","",[1]MSL_Monthly_Update_CSV!C2103)</f>
        <v>Marine Stewardship Council Certified</v>
      </c>
      <c r="D830" s="4" t="str">
        <f>IF([1]MSL_Monthly_Update_CSV!D2103="","",[1]MSL_Monthly_Update_CSV!D2103)</f>
        <v>Not Recommended</v>
      </c>
      <c r="E830" s="4" t="str">
        <f>IF([1]MSL_Monthly_Update_CSV!E2103="","",[1]MSL_Monthly_Update_CSV!E2103)</f>
        <v>Haddock</v>
      </c>
      <c r="F830" s="4" t="str">
        <f>IF([1]MSL_Monthly_Update_CSV!F2103="","",[1]MSL_Monthly_Update_CSV!F2103)</f>
        <v>Haddock, Scrod</v>
      </c>
      <c r="G830" s="16" t="str">
        <f>IF([1]MSL_Monthly_Update_CSV!G2103="","",[1]MSL_Monthly_Update_CSV!G2103)</f>
        <v>Melanogrammus aeglefinus</v>
      </c>
      <c r="H830" s="4" t="str">
        <f>IF([1]MSL_Monthly_Update_CSV!H2103="","",[1]MSL_Monthly_Update_CSV!H2103)</f>
        <v>Wild</v>
      </c>
      <c r="I830" s="4" t="str">
        <f>IF([1]MSL_Monthly_Update_CSV!I2103="","",[1]MSL_Monthly_Update_CSV!I2103)</f>
        <v>Trawls (Bottom / Demersal Otter)</v>
      </c>
      <c r="J830" s="4" t="str">
        <f>IF([1]MSL_Monthly_Update_CSV!J2103="","",[1]MSL_Monthly_Update_CSV!J2103)</f>
        <v>FAO Area 27 (Atlantic, Northeast)</v>
      </c>
      <c r="K830" s="4" t="str">
        <f>IF([1]MSL_Monthly_Update_CSV!K2103="","",[1]MSL_Monthly_Update_CSV!K2103)</f>
        <v>Joint demersal fisheries in the North Sea and adjacent waters</v>
      </c>
      <c r="L830" s="4" t="str">
        <f>IF([1]MSL_Monthly_Update_CSV!L2103="","",[1]MSL_Monthly_Update_CSV!L2103)</f>
        <v>ICES Subareas and/or Divisions 4</v>
      </c>
    </row>
    <row r="831" spans="1:12" x14ac:dyDescent="0.25">
      <c r="A831" s="4" t="str">
        <f>IF([1]MSL_Monthly_Update_CSV!A2106="","",[1]MSL_Monthly_Update_CSV!A2106)</f>
        <v>OWS-11384</v>
      </c>
      <c r="B831" s="4" t="str">
        <f>IF([1]MSL_Monthly_Update_CSV!B2106="","",[1]MSL_Monthly_Update_CSV!B2106)</f>
        <v>Haddock</v>
      </c>
      <c r="C831" s="4" t="str">
        <f>IF([1]MSL_Monthly_Update_CSV!C2106="","",[1]MSL_Monthly_Update_CSV!C2106)</f>
        <v>Marine Stewardship Council Certified</v>
      </c>
      <c r="D831" s="4" t="str">
        <f>IF([1]MSL_Monthly_Update_CSV!D2106="","",[1]MSL_Monthly_Update_CSV!D2106)</f>
        <v>Not Recommended</v>
      </c>
      <c r="E831" s="4" t="str">
        <f>IF([1]MSL_Monthly_Update_CSV!E2106="","",[1]MSL_Monthly_Update_CSV!E2106)</f>
        <v>Haddock</v>
      </c>
      <c r="F831" s="4" t="str">
        <f>IF([1]MSL_Monthly_Update_CSV!F2106="","",[1]MSL_Monthly_Update_CSV!F2106)</f>
        <v>Haddock, Scrod</v>
      </c>
      <c r="G831" s="16" t="str">
        <f>IF([1]MSL_Monthly_Update_CSV!G2106="","",[1]MSL_Monthly_Update_CSV!G2106)</f>
        <v>Melanogrammus aeglefinus</v>
      </c>
      <c r="H831" s="4" t="str">
        <f>IF([1]MSL_Monthly_Update_CSV!H2106="","",[1]MSL_Monthly_Update_CSV!H2106)</f>
        <v>Wild</v>
      </c>
      <c r="I831" s="4" t="str">
        <f>IF([1]MSL_Monthly_Update_CSV!I2106="","",[1]MSL_Monthly_Update_CSV!I2106)</f>
        <v>Trawls (Bottom / Demersal Otter)</v>
      </c>
      <c r="J831" s="4" t="str">
        <f>IF([1]MSL_Monthly_Update_CSV!J2106="","",[1]MSL_Monthly_Update_CSV!J2106)</f>
        <v>FAO Area 27 (Atlantic, Northeast)</v>
      </c>
      <c r="K831" s="4" t="str">
        <f>IF([1]MSL_Monthly_Update_CSV!K2106="","",[1]MSL_Monthly_Update_CSV!K2106)</f>
        <v>Joint demersal fisheries in the North Sea and adjacent waters</v>
      </c>
      <c r="L831" s="4" t="str">
        <f>IF([1]MSL_Monthly_Update_CSV!L2106="","",[1]MSL_Monthly_Update_CSV!L2106)</f>
        <v>ICES Subareas and/or Divisions 4</v>
      </c>
    </row>
    <row r="832" spans="1:12" x14ac:dyDescent="0.25">
      <c r="A832" s="4" t="str">
        <f>IF([1]MSL_Monthly_Update_CSV!A2707="","",[1]MSL_Monthly_Update_CSV!A2707)</f>
        <v>OWS-11429</v>
      </c>
      <c r="B832" s="4" t="str">
        <f>IF([1]MSL_Monthly_Update_CSV!B2707="","",[1]MSL_Monthly_Update_CSV!B2707)</f>
        <v>Haddock</v>
      </c>
      <c r="C832" s="4" t="str">
        <f>IF([1]MSL_Monthly_Update_CSV!C2707="","",[1]MSL_Monthly_Update_CSV!C2707)</f>
        <v>Marine Stewardship Council Certified</v>
      </c>
      <c r="D832" s="4" t="str">
        <f>IF([1]MSL_Monthly_Update_CSV!D2707="","",[1]MSL_Monthly_Update_CSV!D2707)</f>
        <v>Not Recommended</v>
      </c>
      <c r="E832" s="4" t="str">
        <f>IF([1]MSL_Monthly_Update_CSV!E2707="","",[1]MSL_Monthly_Update_CSV!E2707)</f>
        <v>Haddock</v>
      </c>
      <c r="F832" s="4" t="str">
        <f>IF([1]MSL_Monthly_Update_CSV!F2707="","",[1]MSL_Monthly_Update_CSV!F2707)</f>
        <v>Haddock, Scrod</v>
      </c>
      <c r="G832" s="16" t="str">
        <f>IF([1]MSL_Monthly_Update_CSV!G2707="","",[1]MSL_Monthly_Update_CSV!G2707)</f>
        <v>Melanogrammus aeglefinus</v>
      </c>
      <c r="H832" s="4" t="str">
        <f>IF([1]MSL_Monthly_Update_CSV!H2707="","",[1]MSL_Monthly_Update_CSV!H2707)</f>
        <v>Wild</v>
      </c>
      <c r="I832" s="4" t="str">
        <f>IF([1]MSL_Monthly_Update_CSV!I2707="","",[1]MSL_Monthly_Update_CSV!I2707)</f>
        <v>Trawls (Bottom / Demersal Otter)</v>
      </c>
      <c r="J832" s="4" t="str">
        <f>IF([1]MSL_Monthly_Update_CSV!J2707="","",[1]MSL_Monthly_Update_CSV!J2707)</f>
        <v>FAO Area 27 (Atlantic, Northeast)</v>
      </c>
      <c r="K832" s="4" t="str">
        <f>IF([1]MSL_Monthly_Update_CSV!K2707="","",[1]MSL_Monthly_Update_CSV!K2707)</f>
        <v>UK Fisheries/DFFU/Doggerbank Northeast Arctic Cod, Haddock and Saithe</v>
      </c>
      <c r="L832" s="4" t="str">
        <f>IF([1]MSL_Monthly_Update_CSV!L2707="","",[1]MSL_Monthly_Update_CSV!L2707)</f>
        <v>ICES Sub Areas I, IIa, IIb</v>
      </c>
    </row>
    <row r="833" spans="1:12" x14ac:dyDescent="0.25">
      <c r="A833" s="4" t="str">
        <f>IF([1]MSL_Monthly_Update_CSV!A2795="","",[1]MSL_Monthly_Update_CSV!A2795)</f>
        <v>OWS-11430</v>
      </c>
      <c r="B833" s="4" t="str">
        <f>IF([1]MSL_Monthly_Update_CSV!B2795="","",[1]MSL_Monthly_Update_CSV!B2795)</f>
        <v>Haddock</v>
      </c>
      <c r="C833" s="4" t="str">
        <f>IF([1]MSL_Monthly_Update_CSV!C2795="","",[1]MSL_Monthly_Update_CSV!C2795)</f>
        <v>Marine Stewardship Council Certified</v>
      </c>
      <c r="D833" s="4" t="str">
        <f>IF([1]MSL_Monthly_Update_CSV!D2795="","",[1]MSL_Monthly_Update_CSV!D2795)</f>
        <v>Not Recommended</v>
      </c>
      <c r="E833" s="4" t="str">
        <f>IF([1]MSL_Monthly_Update_CSV!E2795="","",[1]MSL_Monthly_Update_CSV!E2795)</f>
        <v>Haddock</v>
      </c>
      <c r="F833" s="4" t="str">
        <f>IF([1]MSL_Monthly_Update_CSV!F2795="","",[1]MSL_Monthly_Update_CSV!F2795)</f>
        <v>Haddock, Scrod</v>
      </c>
      <c r="G833" s="16" t="str">
        <f>IF([1]MSL_Monthly_Update_CSV!G2795="","",[1]MSL_Monthly_Update_CSV!G2795)</f>
        <v>Melanogrammus aeglefinus</v>
      </c>
      <c r="H833" s="4" t="str">
        <f>IF([1]MSL_Monthly_Update_CSV!H2795="","",[1]MSL_Monthly_Update_CSV!H2795)</f>
        <v>Wild</v>
      </c>
      <c r="I833" s="4" t="str">
        <f>IF([1]MSL_Monthly_Update_CSV!I2795="","",[1]MSL_Monthly_Update_CSV!I2795)</f>
        <v>Trawls (Bottom / Demersal Otter)</v>
      </c>
      <c r="J833" s="4" t="str">
        <f>IF([1]MSL_Monthly_Update_CSV!J2795="","",[1]MSL_Monthly_Update_CSV!J2795)</f>
        <v>FAO Area 27 (Atlantic, Northeast)</v>
      </c>
      <c r="K833" s="4" t="str">
        <f>IF([1]MSL_Monthly_Update_CSV!K2795="","",[1]MSL_Monthly_Update_CSV!K2795)</f>
        <v>UK Fisheries/DFFU/Doggerbank Northeast Arctic Cod, Haddock and Saithe</v>
      </c>
      <c r="L833" s="4" t="str">
        <f>IF([1]MSL_Monthly_Update_CSV!L2795="","",[1]MSL_Monthly_Update_CSV!L2795)</f>
        <v>ICES Sub Areas I, IIa, IIb</v>
      </c>
    </row>
    <row r="834" spans="1:12" x14ac:dyDescent="0.25">
      <c r="A834" s="4" t="str">
        <f>IF([1]MSL_Monthly_Update_CSV!A3028="","",[1]MSL_Monthly_Update_CSV!A3028)</f>
        <v>OWS-11344</v>
      </c>
      <c r="B834" s="4" t="str">
        <f>IF([1]MSL_Monthly_Update_CSV!B3028="","",[1]MSL_Monthly_Update_CSV!B3028)</f>
        <v>Haddock</v>
      </c>
      <c r="C834" s="4" t="str">
        <f>IF([1]MSL_Monthly_Update_CSV!C3028="","",[1]MSL_Monthly_Update_CSV!C3028)</f>
        <v>Marine Stewardship Council Certified</v>
      </c>
      <c r="D834" s="4" t="str">
        <f>IF([1]MSL_Monthly_Update_CSV!D3028="","",[1]MSL_Monthly_Update_CSV!D3028)</f>
        <v>Not Recommended</v>
      </c>
      <c r="E834" s="4" t="str">
        <f>IF([1]MSL_Monthly_Update_CSV!E3028="","",[1]MSL_Monthly_Update_CSV!E3028)</f>
        <v>Haddock</v>
      </c>
      <c r="F834" s="4" t="str">
        <f>IF([1]MSL_Monthly_Update_CSV!F3028="","",[1]MSL_Monthly_Update_CSV!F3028)</f>
        <v>Haddock, Scrod</v>
      </c>
      <c r="G834" s="16" t="str">
        <f>IF([1]MSL_Monthly_Update_CSV!G3028="","",[1]MSL_Monthly_Update_CSV!G3028)</f>
        <v>Melanogrammus aeglefinus</v>
      </c>
      <c r="H834" s="4" t="str">
        <f>IF([1]MSL_Monthly_Update_CSV!H3028="","",[1]MSL_Monthly_Update_CSV!H3028)</f>
        <v>Wild</v>
      </c>
      <c r="I834" s="4" t="str">
        <f>IF([1]MSL_Monthly_Update_CSV!I3028="","",[1]MSL_Monthly_Update_CSV!I3028)</f>
        <v>Trawls (Bottom / Demersal Otter)</v>
      </c>
      <c r="J834" s="4" t="str">
        <f>IF([1]MSL_Monthly_Update_CSV!J3028="","",[1]MSL_Monthly_Update_CSV!J3028)</f>
        <v>FAO Area 27 (Atlantic, Northeast)</v>
      </c>
      <c r="K834" s="4" t="str">
        <f>IF([1]MSL_Monthly_Update_CSV!K3028="","",[1]MSL_Monthly_Update_CSV!K3028)</f>
        <v>Joint demersal fisheries in the North Sea and adjacent waters</v>
      </c>
      <c r="L834" s="4" t="str">
        <f>IF([1]MSL_Monthly_Update_CSV!L3028="","",[1]MSL_Monthly_Update_CSV!L3028)</f>
        <v>ICES Subareas and/or Divisions 3aN</v>
      </c>
    </row>
    <row r="835" spans="1:12" x14ac:dyDescent="0.25">
      <c r="A835" s="4" t="str">
        <f>IF([1]MSL_Monthly_Update_CSV!A3126="","",[1]MSL_Monthly_Update_CSV!A3126)</f>
        <v>OWS-11351</v>
      </c>
      <c r="B835" s="4" t="str">
        <f>IF([1]MSL_Monthly_Update_CSV!B3126="","",[1]MSL_Monthly_Update_CSV!B3126)</f>
        <v>Haddock</v>
      </c>
      <c r="C835" s="4" t="str">
        <f>IF([1]MSL_Monthly_Update_CSV!C3126="","",[1]MSL_Monthly_Update_CSV!C3126)</f>
        <v>Marine Stewardship Council Certified</v>
      </c>
      <c r="D835" s="4" t="str">
        <f>IF([1]MSL_Monthly_Update_CSV!D3126="","",[1]MSL_Monthly_Update_CSV!D3126)</f>
        <v>Not Recommended</v>
      </c>
      <c r="E835" s="4" t="str">
        <f>IF([1]MSL_Monthly_Update_CSV!E3126="","",[1]MSL_Monthly_Update_CSV!E3126)</f>
        <v>Haddock</v>
      </c>
      <c r="F835" s="4" t="str">
        <f>IF([1]MSL_Monthly_Update_CSV!F3126="","",[1]MSL_Monthly_Update_CSV!F3126)</f>
        <v>Haddock, Scrod</v>
      </c>
      <c r="G835" s="16" t="str">
        <f>IF([1]MSL_Monthly_Update_CSV!G3126="","",[1]MSL_Monthly_Update_CSV!G3126)</f>
        <v>Melanogrammus aeglefinus</v>
      </c>
      <c r="H835" s="4" t="str">
        <f>IF([1]MSL_Monthly_Update_CSV!H3126="","",[1]MSL_Monthly_Update_CSV!H3126)</f>
        <v>Wild</v>
      </c>
      <c r="I835" s="4" t="str">
        <f>IF([1]MSL_Monthly_Update_CSV!I3126="","",[1]MSL_Monthly_Update_CSV!I3126)</f>
        <v>Trawls (Bottom / Demersal Otter)</v>
      </c>
      <c r="J835" s="4" t="str">
        <f>IF([1]MSL_Monthly_Update_CSV!J3126="","",[1]MSL_Monthly_Update_CSV!J3126)</f>
        <v>FAO Area 27 (Atlantic, Northeast)</v>
      </c>
      <c r="K835" s="4" t="str">
        <f>IF([1]MSL_Monthly_Update_CSV!K3126="","",[1]MSL_Monthly_Update_CSV!K3126)</f>
        <v>Joint demersal fisheries in the North Sea and adjacent waters</v>
      </c>
      <c r="L835" s="4" t="str">
        <f>IF([1]MSL_Monthly_Update_CSV!L3126="","",[1]MSL_Monthly_Update_CSV!L3126)</f>
        <v>ICES Subareas and/or Divisions 3aN</v>
      </c>
    </row>
    <row r="836" spans="1:12" x14ac:dyDescent="0.25">
      <c r="A836" s="4" t="str">
        <f>IF([1]MSL_Monthly_Update_CSV!A3239="","",[1]MSL_Monthly_Update_CSV!A3239)</f>
        <v>OWS-11357</v>
      </c>
      <c r="B836" s="4" t="str">
        <f>IF([1]MSL_Monthly_Update_CSV!B3239="","",[1]MSL_Monthly_Update_CSV!B3239)</f>
        <v>Haddock</v>
      </c>
      <c r="C836" s="4" t="str">
        <f>IF([1]MSL_Monthly_Update_CSV!C3239="","",[1]MSL_Monthly_Update_CSV!C3239)</f>
        <v>Marine Stewardship Council Certified</v>
      </c>
      <c r="D836" s="4" t="str">
        <f>IF([1]MSL_Monthly_Update_CSV!D3239="","",[1]MSL_Monthly_Update_CSV!D3239)</f>
        <v>Not Recommended</v>
      </c>
      <c r="E836" s="4" t="str">
        <f>IF([1]MSL_Monthly_Update_CSV!E3239="","",[1]MSL_Monthly_Update_CSV!E3239)</f>
        <v>Haddock</v>
      </c>
      <c r="F836" s="4" t="str">
        <f>IF([1]MSL_Monthly_Update_CSV!F3239="","",[1]MSL_Monthly_Update_CSV!F3239)</f>
        <v>Haddock, Scrod</v>
      </c>
      <c r="G836" s="16" t="str">
        <f>IF([1]MSL_Monthly_Update_CSV!G3239="","",[1]MSL_Monthly_Update_CSV!G3239)</f>
        <v>Melanogrammus aeglefinus</v>
      </c>
      <c r="H836" s="4" t="str">
        <f>IF([1]MSL_Monthly_Update_CSV!H3239="","",[1]MSL_Monthly_Update_CSV!H3239)</f>
        <v>Wild</v>
      </c>
      <c r="I836" s="4" t="str">
        <f>IF([1]MSL_Monthly_Update_CSV!I3239="","",[1]MSL_Monthly_Update_CSV!I3239)</f>
        <v>Trawls (Bottom / Demersal Otter)</v>
      </c>
      <c r="J836" s="4" t="str">
        <f>IF([1]MSL_Monthly_Update_CSV!J3239="","",[1]MSL_Monthly_Update_CSV!J3239)</f>
        <v>FAO Area 27 (Atlantic, Northeast)</v>
      </c>
      <c r="K836" s="4" t="str">
        <f>IF([1]MSL_Monthly_Update_CSV!K3239="","",[1]MSL_Monthly_Update_CSV!K3239)</f>
        <v>Joint demersal fisheries in the North Sea and adjacent waters</v>
      </c>
      <c r="L836" s="4" t="str">
        <f>IF([1]MSL_Monthly_Update_CSV!L3239="","",[1]MSL_Monthly_Update_CSV!L3239)</f>
        <v>ICES Subareas and/or Divisions 3aN</v>
      </c>
    </row>
    <row r="837" spans="1:12" x14ac:dyDescent="0.25">
      <c r="A837" s="4" t="str">
        <f>IF([1]MSL_Monthly_Update_CSV!A3241="","",[1]MSL_Monthly_Update_CSV!A3241)</f>
        <v>OWS-11359</v>
      </c>
      <c r="B837" s="4" t="str">
        <f>IF([1]MSL_Monthly_Update_CSV!B3241="","",[1]MSL_Monthly_Update_CSV!B3241)</f>
        <v>Haddock</v>
      </c>
      <c r="C837" s="4" t="str">
        <f>IF([1]MSL_Monthly_Update_CSV!C3241="","",[1]MSL_Monthly_Update_CSV!C3241)</f>
        <v>Marine Stewardship Council Certified</v>
      </c>
      <c r="D837" s="4" t="str">
        <f>IF([1]MSL_Monthly_Update_CSV!D3241="","",[1]MSL_Monthly_Update_CSV!D3241)</f>
        <v>Not Recommended</v>
      </c>
      <c r="E837" s="4" t="str">
        <f>IF([1]MSL_Monthly_Update_CSV!E3241="","",[1]MSL_Monthly_Update_CSV!E3241)</f>
        <v>Haddock</v>
      </c>
      <c r="F837" s="4" t="str">
        <f>IF([1]MSL_Monthly_Update_CSV!F3241="","",[1]MSL_Monthly_Update_CSV!F3241)</f>
        <v>Haddock, Scrod</v>
      </c>
      <c r="G837" s="16" t="str">
        <f>IF([1]MSL_Monthly_Update_CSV!G3241="","",[1]MSL_Monthly_Update_CSV!G3241)</f>
        <v>Melanogrammus aeglefinus</v>
      </c>
      <c r="H837" s="4" t="str">
        <f>IF([1]MSL_Monthly_Update_CSV!H3241="","",[1]MSL_Monthly_Update_CSV!H3241)</f>
        <v>Wild</v>
      </c>
      <c r="I837" s="4" t="str">
        <f>IF([1]MSL_Monthly_Update_CSV!I3241="","",[1]MSL_Monthly_Update_CSV!I3241)</f>
        <v>Trawls (Bottom / Demersal Otter)</v>
      </c>
      <c r="J837" s="4" t="str">
        <f>IF([1]MSL_Monthly_Update_CSV!J3241="","",[1]MSL_Monthly_Update_CSV!J3241)</f>
        <v>FAO Area 27 (Atlantic, Northeast)</v>
      </c>
      <c r="K837" s="4" t="str">
        <f>IF([1]MSL_Monthly_Update_CSV!K3241="","",[1]MSL_Monthly_Update_CSV!K3241)</f>
        <v>Joint demersal fisheries in the North Sea and adjacent waters</v>
      </c>
      <c r="L837" s="4" t="str">
        <f>IF([1]MSL_Monthly_Update_CSV!L3241="","",[1]MSL_Monthly_Update_CSV!L3241)</f>
        <v>ICES Subareas and/or Divisions 3aN</v>
      </c>
    </row>
    <row r="838" spans="1:12" x14ac:dyDescent="0.25">
      <c r="A838" s="4" t="str">
        <f>IF([1]MSL_Monthly_Update_CSV!A3346="","",[1]MSL_Monthly_Update_CSV!A3346)</f>
        <v>OWS-11362</v>
      </c>
      <c r="B838" s="4" t="str">
        <f>IF([1]MSL_Monthly_Update_CSV!B3346="","",[1]MSL_Monthly_Update_CSV!B3346)</f>
        <v>Haddock</v>
      </c>
      <c r="C838" s="4" t="str">
        <f>IF([1]MSL_Monthly_Update_CSV!C3346="","",[1]MSL_Monthly_Update_CSV!C3346)</f>
        <v>Marine Stewardship Council Certified</v>
      </c>
      <c r="D838" s="4" t="str">
        <f>IF([1]MSL_Monthly_Update_CSV!D3346="","",[1]MSL_Monthly_Update_CSV!D3346)</f>
        <v>Not Recommended</v>
      </c>
      <c r="E838" s="4" t="str">
        <f>IF([1]MSL_Monthly_Update_CSV!E3346="","",[1]MSL_Monthly_Update_CSV!E3346)</f>
        <v>Haddock</v>
      </c>
      <c r="F838" s="4" t="str">
        <f>IF([1]MSL_Monthly_Update_CSV!F3346="","",[1]MSL_Monthly_Update_CSV!F3346)</f>
        <v>Haddock, Scrod</v>
      </c>
      <c r="G838" s="16" t="str">
        <f>IF([1]MSL_Monthly_Update_CSV!G3346="","",[1]MSL_Monthly_Update_CSV!G3346)</f>
        <v>Melanogrammus aeglefinus</v>
      </c>
      <c r="H838" s="4" t="str">
        <f>IF([1]MSL_Monthly_Update_CSV!H3346="","",[1]MSL_Monthly_Update_CSV!H3346)</f>
        <v>Wild</v>
      </c>
      <c r="I838" s="4" t="str">
        <f>IF([1]MSL_Monthly_Update_CSV!I3346="","",[1]MSL_Monthly_Update_CSV!I3346)</f>
        <v>Trawls (Bottom / Demersal Otter)</v>
      </c>
      <c r="J838" s="4" t="str">
        <f>IF([1]MSL_Monthly_Update_CSV!J3346="","",[1]MSL_Monthly_Update_CSV!J3346)</f>
        <v>FAO Area 27 (Atlantic, Northeast)</v>
      </c>
      <c r="K838" s="4" t="str">
        <f>IF([1]MSL_Monthly_Update_CSV!K3346="","",[1]MSL_Monthly_Update_CSV!K3346)</f>
        <v>Joint demersal fisheries in the North Sea and adjacent waters</v>
      </c>
      <c r="L838" s="4" t="str">
        <f>IF([1]MSL_Monthly_Update_CSV!L3346="","",[1]MSL_Monthly_Update_CSV!L3346)</f>
        <v>ICES Subareas and/or Divisions 3aS</v>
      </c>
    </row>
    <row r="839" spans="1:12" x14ac:dyDescent="0.25">
      <c r="A839" s="4" t="str">
        <f>IF([1]MSL_Monthly_Update_CSV!A3476="","",[1]MSL_Monthly_Update_CSV!A3476)</f>
        <v>OWS-17130</v>
      </c>
      <c r="B839" s="4" t="str">
        <f>IF([1]MSL_Monthly_Update_CSV!B3476="","",[1]MSL_Monthly_Update_CSV!B3476)</f>
        <v>Haddock</v>
      </c>
      <c r="C839" s="4" t="str">
        <f>IF([1]MSL_Monthly_Update_CSV!C3476="","",[1]MSL_Monthly_Update_CSV!C3476)</f>
        <v>Marine Stewardship Council Certified</v>
      </c>
      <c r="D839" s="4" t="str">
        <f>IF([1]MSL_Monthly_Update_CSV!D3476="","",[1]MSL_Monthly_Update_CSV!D3476)</f>
        <v>Not Recommended</v>
      </c>
      <c r="E839" s="4" t="str">
        <f>IF([1]MSL_Monthly_Update_CSV!E3476="","",[1]MSL_Monthly_Update_CSV!E3476)</f>
        <v>Haddock</v>
      </c>
      <c r="F839" s="4" t="str">
        <f>IF([1]MSL_Monthly_Update_CSV!F3476="","",[1]MSL_Monthly_Update_CSV!F3476)</f>
        <v>Haddock, Scrod</v>
      </c>
      <c r="G839" s="16" t="str">
        <f>IF([1]MSL_Monthly_Update_CSV!G3476="","",[1]MSL_Monthly_Update_CSV!G3476)</f>
        <v>Melanogrammus aeglefinus</v>
      </c>
      <c r="H839" s="4" t="str">
        <f>IF([1]MSL_Monthly_Update_CSV!H3476="","",[1]MSL_Monthly_Update_CSV!H3476)</f>
        <v>Wild</v>
      </c>
      <c r="I839" s="4" t="str">
        <f>IF([1]MSL_Monthly_Update_CSV!I3476="","",[1]MSL_Monthly_Update_CSV!I3476)</f>
        <v>Trawls (Bottom / Demersal Otter)</v>
      </c>
      <c r="J839" s="4" t="str">
        <f>IF([1]MSL_Monthly_Update_CSV!J3476="","",[1]MSL_Monthly_Update_CSV!J3476)</f>
        <v>FAO Area 27 (Atlantic, Northeast)</v>
      </c>
      <c r="K839" s="4" t="str">
        <f>IF([1]MSL_Monthly_Update_CSV!K3476="","",[1]MSL_Monthly_Update_CSV!K3476)</f>
        <v>UK Fisheries Ltd/DFFU/Doggerbank Northeast Arctic cod, haddock and saithe</v>
      </c>
      <c r="L839" s="4" t="str">
        <f>IF([1]MSL_Monthly_Update_CSV!L3476="","",[1]MSL_Monthly_Update_CSV!L3476)</f>
        <v>ICES Sub Areas I, IIa, IIb</v>
      </c>
    </row>
    <row r="840" spans="1:12" x14ac:dyDescent="0.25">
      <c r="A840" s="4" t="str">
        <f>IF([1]MSL_Monthly_Update_CSV!A29="","",[1]MSL_Monthly_Update_CSV!A29)</f>
        <v>OWS-17042</v>
      </c>
      <c r="B840" s="4" t="str">
        <f>IF([1]MSL_Monthly_Update_CSV!B29="","",[1]MSL_Monthly_Update_CSV!B29)</f>
        <v>Haddock</v>
      </c>
      <c r="C840" s="4" t="str">
        <f>IF([1]MSL_Monthly_Update_CSV!C29="","",[1]MSL_Monthly_Update_CSV!C29)</f>
        <v/>
      </c>
      <c r="D840" s="4" t="str">
        <f>IF([1]MSL_Monthly_Update_CSV!D29="","",[1]MSL_Monthly_Update_CSV!D29)</f>
        <v>Not Recommended</v>
      </c>
      <c r="E840" s="4" t="str">
        <f>IF([1]MSL_Monthly_Update_CSV!E29="","",[1]MSL_Monthly_Update_CSV!E29)</f>
        <v>Haddock</v>
      </c>
      <c r="F840" s="4" t="str">
        <f>IF([1]MSL_Monthly_Update_CSV!F29="","",[1]MSL_Monthly_Update_CSV!F29)</f>
        <v/>
      </c>
      <c r="G840" s="16" t="str">
        <f>IF([1]MSL_Monthly_Update_CSV!G29="","",[1]MSL_Monthly_Update_CSV!G29)</f>
        <v>Melanogrammus aeglefinus</v>
      </c>
      <c r="H840" s="4" t="str">
        <f>IF([1]MSL_Monthly_Update_CSV!H29="","",[1]MSL_Monthly_Update_CSV!H29)</f>
        <v>Wild</v>
      </c>
      <c r="I840" s="4" t="str">
        <f>IF([1]MSL_Monthly_Update_CSV!I29="","",[1]MSL_Monthly_Update_CSV!I29)</f>
        <v>Trawls (Bottom / Demersal)</v>
      </c>
      <c r="J840" s="4" t="str">
        <f>IF([1]MSL_Monthly_Update_CSV!J29="","",[1]MSL_Monthly_Update_CSV!J29)</f>
        <v>FAO 21 (Georges Bank): United States</v>
      </c>
      <c r="K840" s="4" t="str">
        <f>IF([1]MSL_Monthly_Update_CSV!K29="","",[1]MSL_Monthly_Update_CSV!K29)</f>
        <v/>
      </c>
      <c r="L840" s="4" t="str">
        <f>IF([1]MSL_Monthly_Update_CSV!L29="","",[1]MSL_Monthly_Update_CSV!L29)</f>
        <v/>
      </c>
    </row>
    <row r="841" spans="1:12" x14ac:dyDescent="0.25">
      <c r="A841" s="4" t="str">
        <f>IF([1]MSL_Monthly_Update_CSV!A32="","",[1]MSL_Monthly_Update_CSV!A32)</f>
        <v>OWS-17043</v>
      </c>
      <c r="B841" s="4" t="str">
        <f>IF([1]MSL_Monthly_Update_CSV!B32="","",[1]MSL_Monthly_Update_CSV!B32)</f>
        <v>Haddock</v>
      </c>
      <c r="C841" s="4" t="str">
        <f>IF([1]MSL_Monthly_Update_CSV!C32="","",[1]MSL_Monthly_Update_CSV!C32)</f>
        <v/>
      </c>
      <c r="D841" s="4" t="str">
        <f>IF([1]MSL_Monthly_Update_CSV!D32="","",[1]MSL_Monthly_Update_CSV!D32)</f>
        <v>Not Recommended</v>
      </c>
      <c r="E841" s="4" t="str">
        <f>IF([1]MSL_Monthly_Update_CSV!E32="","",[1]MSL_Monthly_Update_CSV!E32)</f>
        <v>Haddock</v>
      </c>
      <c r="F841" s="4" t="str">
        <f>IF([1]MSL_Monthly_Update_CSV!F32="","",[1]MSL_Monthly_Update_CSV!F32)</f>
        <v/>
      </c>
      <c r="G841" s="16" t="str">
        <f>IF([1]MSL_Monthly_Update_CSV!G32="","",[1]MSL_Monthly_Update_CSV!G32)</f>
        <v>Melanogrammus aeglefinus</v>
      </c>
      <c r="H841" s="4" t="str">
        <f>IF([1]MSL_Monthly_Update_CSV!H32="","",[1]MSL_Monthly_Update_CSV!H32)</f>
        <v>Wild</v>
      </c>
      <c r="I841" s="4" t="str">
        <f>IF([1]MSL_Monthly_Update_CSV!I32="","",[1]MSL_Monthly_Update_CSV!I32)</f>
        <v>Trawls (Bottom / Demersal)</v>
      </c>
      <c r="J841" s="4" t="str">
        <f>IF([1]MSL_Monthly_Update_CSV!J32="","",[1]MSL_Monthly_Update_CSV!J32)</f>
        <v>FAO 21 (Gulf of Maine): United States</v>
      </c>
      <c r="K841" s="4" t="str">
        <f>IF([1]MSL_Monthly_Update_CSV!K32="","",[1]MSL_Monthly_Update_CSV!K32)</f>
        <v/>
      </c>
      <c r="L841" s="4" t="str">
        <f>IF([1]MSL_Monthly_Update_CSV!L32="","",[1]MSL_Monthly_Update_CSV!L32)</f>
        <v/>
      </c>
    </row>
    <row r="842" spans="1:12" x14ac:dyDescent="0.25">
      <c r="A842" s="4" t="str">
        <f>IF([1]MSL_Monthly_Update_CSV!A1195="","",[1]MSL_Monthly_Update_CSV!A1195)</f>
        <v>OWS-14498</v>
      </c>
      <c r="B842" s="4" t="str">
        <f>IF([1]MSL_Monthly_Update_CSV!B1195="","",[1]MSL_Monthly_Update_CSV!B1195)</f>
        <v>Haddock</v>
      </c>
      <c r="C842" s="4" t="str">
        <f>IF([1]MSL_Monthly_Update_CSV!C1195="","",[1]MSL_Monthly_Update_CSV!C1195)</f>
        <v>Marine Stewardship Council Certified</v>
      </c>
      <c r="D842" s="4" t="str">
        <f>IF([1]MSL_Monthly_Update_CSV!D1195="","",[1]MSL_Monthly_Update_CSV!D1195)</f>
        <v>Not Recommended</v>
      </c>
      <c r="E842" s="4" t="str">
        <f>IF([1]MSL_Monthly_Update_CSV!E1195="","",[1]MSL_Monthly_Update_CSV!E1195)</f>
        <v>Haddock</v>
      </c>
      <c r="F842" s="4" t="str">
        <f>IF([1]MSL_Monthly_Update_CSV!F1195="","",[1]MSL_Monthly_Update_CSV!F1195)</f>
        <v>Haddock, Scrod</v>
      </c>
      <c r="G842" s="16" t="str">
        <f>IF([1]MSL_Monthly_Update_CSV!G1195="","",[1]MSL_Monthly_Update_CSV!G1195)</f>
        <v>Melanogrammus aeglefinus</v>
      </c>
      <c r="H842" s="4" t="str">
        <f>IF([1]MSL_Monthly_Update_CSV!H1195="","",[1]MSL_Monthly_Update_CSV!H1195)</f>
        <v>Wild</v>
      </c>
      <c r="I842" s="4" t="str">
        <f>IF([1]MSL_Monthly_Update_CSV!I1195="","",[1]MSL_Monthly_Update_CSV!I1195)</f>
        <v>Trawls (Bottom / Demersal)</v>
      </c>
      <c r="J842" s="4" t="str">
        <f>IF([1]MSL_Monthly_Update_CSV!J1195="","",[1]MSL_Monthly_Update_CSV!J1195)</f>
        <v>FAO Area 27 (Atlantic, Northeast)</v>
      </c>
      <c r="K842" s="4" t="str">
        <f>IF([1]MSL_Monthly_Update_CSV!K1195="","",[1]MSL_Monthly_Update_CSV!K1195)</f>
        <v>Murmanseld 2 Barents Sea cod and haddock</v>
      </c>
      <c r="L842" s="4" t="str">
        <f>IF([1]MSL_Monthly_Update_CSV!L1195="","",[1]MSL_Monthly_Update_CSV!L1195)</f>
        <v>ICES Sub-areas I and II. FAO 27. Primarily Norwegian EEZ and Svalbard FPZ.</v>
      </c>
    </row>
    <row r="843" spans="1:12" x14ac:dyDescent="0.25">
      <c r="A843" s="4" t="str">
        <f>IF([1]MSL_Monthly_Update_CSV!A1601="","",[1]MSL_Monthly_Update_CSV!A1601)</f>
        <v>OWS-15254</v>
      </c>
      <c r="B843" s="4" t="str">
        <f>IF([1]MSL_Monthly_Update_CSV!B1601="","",[1]MSL_Monthly_Update_CSV!B1601)</f>
        <v>Haddock</v>
      </c>
      <c r="C843" s="4" t="str">
        <f>IF([1]MSL_Monthly_Update_CSV!C1601="","",[1]MSL_Monthly_Update_CSV!C1601)</f>
        <v>Marine Stewardship Council Certified</v>
      </c>
      <c r="D843" s="4" t="str">
        <f>IF([1]MSL_Monthly_Update_CSV!D1601="","",[1]MSL_Monthly_Update_CSV!D1601)</f>
        <v>Not Recommended</v>
      </c>
      <c r="E843" s="4" t="str">
        <f>IF([1]MSL_Monthly_Update_CSV!E1601="","",[1]MSL_Monthly_Update_CSV!E1601)</f>
        <v>Haddock</v>
      </c>
      <c r="F843" s="4" t="str">
        <f>IF([1]MSL_Monthly_Update_CSV!F1601="","",[1]MSL_Monthly_Update_CSV!F1601)</f>
        <v>Haddock, Scrod</v>
      </c>
      <c r="G843" s="16" t="str">
        <f>IF([1]MSL_Monthly_Update_CSV!G1601="","",[1]MSL_Monthly_Update_CSV!G1601)</f>
        <v>Melanogrammus aeglefinus</v>
      </c>
      <c r="H843" s="4" t="str">
        <f>IF([1]MSL_Monthly_Update_CSV!H1601="","",[1]MSL_Monthly_Update_CSV!H1601)</f>
        <v>Wild</v>
      </c>
      <c r="I843" s="4" t="str">
        <f>IF([1]MSL_Monthly_Update_CSV!I1601="","",[1]MSL_Monthly_Update_CSV!I1601)</f>
        <v>Trawls (Bottom / Demersal)</v>
      </c>
      <c r="J843" s="4" t="str">
        <f>IF([1]MSL_Monthly_Update_CSV!J1601="","",[1]MSL_Monthly_Update_CSV!J1601)</f>
        <v>FAO Area 27 (Atlantic, Northeast)</v>
      </c>
      <c r="K843" s="4" t="str">
        <f>IF([1]MSL_Monthly_Update_CSV!K1601="","",[1]MSL_Monthly_Update_CSV!K1601)</f>
        <v>FISF Faroe Islands cod, haddock, tusk and ling</v>
      </c>
      <c r="L843" s="4" t="str">
        <f>IF([1]MSL_Monthly_Update_CSV!L1601="","",[1]MSL_Monthly_Update_CSV!L1601)</f>
        <v>ICES sub areas 5.b. Faroe Islands EEZ. ICES subarea Vb (5.b),  including 5.b1 and 5.b2, and a minute sector of ICES VIa, all of which fall inside Faroese  EEZ</v>
      </c>
    </row>
    <row r="844" spans="1:12" x14ac:dyDescent="0.25">
      <c r="A844" s="4" t="str">
        <f>IF([1]MSL_Monthly_Update_CSV!A1899="","",[1]MSL_Monthly_Update_CSV!A1899)</f>
        <v>OWS-11370</v>
      </c>
      <c r="B844" s="4" t="str">
        <f>IF([1]MSL_Monthly_Update_CSV!B1899="","",[1]MSL_Monthly_Update_CSV!B1899)</f>
        <v>Haddock</v>
      </c>
      <c r="C844" s="4" t="str">
        <f>IF([1]MSL_Monthly_Update_CSV!C1899="","",[1]MSL_Monthly_Update_CSV!C1899)</f>
        <v>Marine Stewardship Council Certified</v>
      </c>
      <c r="D844" s="4" t="str">
        <f>IF([1]MSL_Monthly_Update_CSV!D1899="","",[1]MSL_Monthly_Update_CSV!D1899)</f>
        <v>Not Recommended</v>
      </c>
      <c r="E844" s="4" t="str">
        <f>IF([1]MSL_Monthly_Update_CSV!E1899="","",[1]MSL_Monthly_Update_CSV!E1899)</f>
        <v>Haddock</v>
      </c>
      <c r="F844" s="4" t="str">
        <f>IF([1]MSL_Monthly_Update_CSV!F1899="","",[1]MSL_Monthly_Update_CSV!F1899)</f>
        <v>Haddock, Scrod</v>
      </c>
      <c r="G844" s="16" t="str">
        <f>IF([1]MSL_Monthly_Update_CSV!G1899="","",[1]MSL_Monthly_Update_CSV!G1899)</f>
        <v>Melanogrammus aeglefinus</v>
      </c>
      <c r="H844" s="4" t="str">
        <f>IF([1]MSL_Monthly_Update_CSV!H1899="","",[1]MSL_Monthly_Update_CSV!H1899)</f>
        <v>Wild</v>
      </c>
      <c r="I844" s="4" t="str">
        <f>IF([1]MSL_Monthly_Update_CSV!I1899="","",[1]MSL_Monthly_Update_CSV!I1899)</f>
        <v>Trawls (Bottom / Demersal)</v>
      </c>
      <c r="J844" s="4" t="str">
        <f>IF([1]MSL_Monthly_Update_CSV!J1899="","",[1]MSL_Monthly_Update_CSV!J1899)</f>
        <v>FAO Area 27 (Atlantic, Northeast)</v>
      </c>
      <c r="K844" s="4" t="str">
        <f>IF([1]MSL_Monthly_Update_CSV!K1899="","",[1]MSL_Monthly_Update_CSV!K1899)</f>
        <v>Joint demersal fisheries in the North Sea and adjacent waters</v>
      </c>
      <c r="L844" s="4" t="str">
        <f>IF([1]MSL_Monthly_Update_CSV!L1899="","",[1]MSL_Monthly_Update_CSV!L1899)</f>
        <v>ICES Subareas and/or Divisions 3aS</v>
      </c>
    </row>
    <row r="845" spans="1:12" x14ac:dyDescent="0.25">
      <c r="A845" s="4" t="str">
        <f>IF([1]MSL_Monthly_Update_CSV!A1901="","",[1]MSL_Monthly_Update_CSV!A1901)</f>
        <v>OWS-11372</v>
      </c>
      <c r="B845" s="4" t="str">
        <f>IF([1]MSL_Monthly_Update_CSV!B1901="","",[1]MSL_Monthly_Update_CSV!B1901)</f>
        <v>Haddock</v>
      </c>
      <c r="C845" s="4" t="str">
        <f>IF([1]MSL_Monthly_Update_CSV!C1901="","",[1]MSL_Monthly_Update_CSV!C1901)</f>
        <v>Marine Stewardship Council Certified</v>
      </c>
      <c r="D845" s="4" t="str">
        <f>IF([1]MSL_Monthly_Update_CSV!D1901="","",[1]MSL_Monthly_Update_CSV!D1901)</f>
        <v>Not Recommended</v>
      </c>
      <c r="E845" s="4" t="str">
        <f>IF([1]MSL_Monthly_Update_CSV!E1901="","",[1]MSL_Monthly_Update_CSV!E1901)</f>
        <v>Haddock</v>
      </c>
      <c r="F845" s="4" t="str">
        <f>IF([1]MSL_Monthly_Update_CSV!F1901="","",[1]MSL_Monthly_Update_CSV!F1901)</f>
        <v>Haddock, Scrod</v>
      </c>
      <c r="G845" s="16" t="str">
        <f>IF([1]MSL_Monthly_Update_CSV!G1901="","",[1]MSL_Monthly_Update_CSV!G1901)</f>
        <v>Melanogrammus aeglefinus</v>
      </c>
      <c r="H845" s="4" t="str">
        <f>IF([1]MSL_Monthly_Update_CSV!H1901="","",[1]MSL_Monthly_Update_CSV!H1901)</f>
        <v>Wild</v>
      </c>
      <c r="I845" s="4" t="str">
        <f>IF([1]MSL_Monthly_Update_CSV!I1901="","",[1]MSL_Monthly_Update_CSV!I1901)</f>
        <v>Trawls (Bottom / Demersal)</v>
      </c>
      <c r="J845" s="4" t="str">
        <f>IF([1]MSL_Monthly_Update_CSV!J1901="","",[1]MSL_Monthly_Update_CSV!J1901)</f>
        <v>FAO Area 27 (Atlantic, Northeast)</v>
      </c>
      <c r="K845" s="4" t="str">
        <f>IF([1]MSL_Monthly_Update_CSV!K1901="","",[1]MSL_Monthly_Update_CSV!K1901)</f>
        <v>Joint demersal fisheries in the North Sea and adjacent waters</v>
      </c>
      <c r="L845" s="4" t="str">
        <f>IF([1]MSL_Monthly_Update_CSV!L1901="","",[1]MSL_Monthly_Update_CSV!L1901)</f>
        <v>ICES Subareas and/or Divisions 4</v>
      </c>
    </row>
    <row r="846" spans="1:12" x14ac:dyDescent="0.25">
      <c r="A846" s="4" t="str">
        <f>IF([1]MSL_Monthly_Update_CSV!A2004="","",[1]MSL_Monthly_Update_CSV!A2004)</f>
        <v>OWS-11378</v>
      </c>
      <c r="B846" s="4" t="str">
        <f>IF([1]MSL_Monthly_Update_CSV!B2004="","",[1]MSL_Monthly_Update_CSV!B2004)</f>
        <v>Haddock</v>
      </c>
      <c r="C846" s="4" t="str">
        <f>IF([1]MSL_Monthly_Update_CSV!C2004="","",[1]MSL_Monthly_Update_CSV!C2004)</f>
        <v>Marine Stewardship Council Certified</v>
      </c>
      <c r="D846" s="4" t="str">
        <f>IF([1]MSL_Monthly_Update_CSV!D2004="","",[1]MSL_Monthly_Update_CSV!D2004)</f>
        <v>Not Recommended</v>
      </c>
      <c r="E846" s="4" t="str">
        <f>IF([1]MSL_Monthly_Update_CSV!E2004="","",[1]MSL_Monthly_Update_CSV!E2004)</f>
        <v>Haddock</v>
      </c>
      <c r="F846" s="4" t="str">
        <f>IF([1]MSL_Monthly_Update_CSV!F2004="","",[1]MSL_Monthly_Update_CSV!F2004)</f>
        <v>Haddock, Scrod</v>
      </c>
      <c r="G846" s="16" t="str">
        <f>IF([1]MSL_Monthly_Update_CSV!G2004="","",[1]MSL_Monthly_Update_CSV!G2004)</f>
        <v>Melanogrammus aeglefinus</v>
      </c>
      <c r="H846" s="4" t="str">
        <f>IF([1]MSL_Monthly_Update_CSV!H2004="","",[1]MSL_Monthly_Update_CSV!H2004)</f>
        <v>Wild</v>
      </c>
      <c r="I846" s="4" t="str">
        <f>IF([1]MSL_Monthly_Update_CSV!I2004="","",[1]MSL_Monthly_Update_CSV!I2004)</f>
        <v>Trawls (Bottom / Demersal)</v>
      </c>
      <c r="J846" s="4" t="str">
        <f>IF([1]MSL_Monthly_Update_CSV!J2004="","",[1]MSL_Monthly_Update_CSV!J2004)</f>
        <v>FAO Area 27 (Atlantic, Northeast)</v>
      </c>
      <c r="K846" s="4" t="str">
        <f>IF([1]MSL_Monthly_Update_CSV!K2004="","",[1]MSL_Monthly_Update_CSV!K2004)</f>
        <v>Joint demersal fisheries in the North Sea and adjacent waters</v>
      </c>
      <c r="L846" s="4" t="str">
        <f>IF([1]MSL_Monthly_Update_CSV!L2004="","",[1]MSL_Monthly_Update_CSV!L2004)</f>
        <v>ICES Subareas and/or Divisions 4</v>
      </c>
    </row>
    <row r="847" spans="1:12" x14ac:dyDescent="0.25">
      <c r="A847" s="4" t="str">
        <f>IF([1]MSL_Monthly_Update_CSV!A2101="","",[1]MSL_Monthly_Update_CSV!A2101)</f>
        <v>OWS-11379</v>
      </c>
      <c r="B847" s="4" t="str">
        <f>IF([1]MSL_Monthly_Update_CSV!B2101="","",[1]MSL_Monthly_Update_CSV!B2101)</f>
        <v>Haddock</v>
      </c>
      <c r="C847" s="4" t="str">
        <f>IF([1]MSL_Monthly_Update_CSV!C2101="","",[1]MSL_Monthly_Update_CSV!C2101)</f>
        <v>Marine Stewardship Council Certified</v>
      </c>
      <c r="D847" s="4" t="str">
        <f>IF([1]MSL_Monthly_Update_CSV!D2101="","",[1]MSL_Monthly_Update_CSV!D2101)</f>
        <v>Not Recommended</v>
      </c>
      <c r="E847" s="4" t="str">
        <f>IF([1]MSL_Monthly_Update_CSV!E2101="","",[1]MSL_Monthly_Update_CSV!E2101)</f>
        <v>Haddock</v>
      </c>
      <c r="F847" s="4" t="str">
        <f>IF([1]MSL_Monthly_Update_CSV!F2101="","",[1]MSL_Monthly_Update_CSV!F2101)</f>
        <v>Haddock, Scrod</v>
      </c>
      <c r="G847" s="16" t="str">
        <f>IF([1]MSL_Monthly_Update_CSV!G2101="","",[1]MSL_Monthly_Update_CSV!G2101)</f>
        <v>Melanogrammus aeglefinus</v>
      </c>
      <c r="H847" s="4" t="str">
        <f>IF([1]MSL_Monthly_Update_CSV!H2101="","",[1]MSL_Monthly_Update_CSV!H2101)</f>
        <v>Wild</v>
      </c>
      <c r="I847" s="4" t="str">
        <f>IF([1]MSL_Monthly_Update_CSV!I2101="","",[1]MSL_Monthly_Update_CSV!I2101)</f>
        <v>Trawls (Bottom / Demersal)</v>
      </c>
      <c r="J847" s="4" t="str">
        <f>IF([1]MSL_Monthly_Update_CSV!J2101="","",[1]MSL_Monthly_Update_CSV!J2101)</f>
        <v>FAO Area 27 (Atlantic, Northeast)</v>
      </c>
      <c r="K847" s="4" t="str">
        <f>IF([1]MSL_Monthly_Update_CSV!K2101="","",[1]MSL_Monthly_Update_CSV!K2101)</f>
        <v>Joint demersal fisheries in the North Sea and adjacent waters</v>
      </c>
      <c r="L847" s="4" t="str">
        <f>IF([1]MSL_Monthly_Update_CSV!L2101="","",[1]MSL_Monthly_Update_CSV!L2101)</f>
        <v>ICES Subareas and/or Divisions 4</v>
      </c>
    </row>
    <row r="848" spans="1:12" x14ac:dyDescent="0.25">
      <c r="A848" s="4" t="str">
        <f>IF([1]MSL_Monthly_Update_CSV!A2102="","",[1]MSL_Monthly_Update_CSV!A2102)</f>
        <v>OWS-11380</v>
      </c>
      <c r="B848" s="4" t="str">
        <f>IF([1]MSL_Monthly_Update_CSV!B2102="","",[1]MSL_Monthly_Update_CSV!B2102)</f>
        <v>Haddock</v>
      </c>
      <c r="C848" s="4" t="str">
        <f>IF([1]MSL_Monthly_Update_CSV!C2102="","",[1]MSL_Monthly_Update_CSV!C2102)</f>
        <v>Marine Stewardship Council Certified</v>
      </c>
      <c r="D848" s="4" t="str">
        <f>IF([1]MSL_Monthly_Update_CSV!D2102="","",[1]MSL_Monthly_Update_CSV!D2102)</f>
        <v>Not Recommended</v>
      </c>
      <c r="E848" s="4" t="str">
        <f>IF([1]MSL_Monthly_Update_CSV!E2102="","",[1]MSL_Monthly_Update_CSV!E2102)</f>
        <v>Haddock</v>
      </c>
      <c r="F848" s="4" t="str">
        <f>IF([1]MSL_Monthly_Update_CSV!F2102="","",[1]MSL_Monthly_Update_CSV!F2102)</f>
        <v>Haddock, Scrod</v>
      </c>
      <c r="G848" s="16" t="str">
        <f>IF([1]MSL_Monthly_Update_CSV!G2102="","",[1]MSL_Monthly_Update_CSV!G2102)</f>
        <v>Melanogrammus aeglefinus</v>
      </c>
      <c r="H848" s="4" t="str">
        <f>IF([1]MSL_Monthly_Update_CSV!H2102="","",[1]MSL_Monthly_Update_CSV!H2102)</f>
        <v>Wild</v>
      </c>
      <c r="I848" s="4" t="str">
        <f>IF([1]MSL_Monthly_Update_CSV!I2102="","",[1]MSL_Monthly_Update_CSV!I2102)</f>
        <v>Trawls (Bottom / Demersal)</v>
      </c>
      <c r="J848" s="4" t="str">
        <f>IF([1]MSL_Monthly_Update_CSV!J2102="","",[1]MSL_Monthly_Update_CSV!J2102)</f>
        <v>FAO Area 27 (Atlantic, Northeast)</v>
      </c>
      <c r="K848" s="4" t="str">
        <f>IF([1]MSL_Monthly_Update_CSV!K2102="","",[1]MSL_Monthly_Update_CSV!K2102)</f>
        <v>Joint demersal fisheries in the North Sea and adjacent waters</v>
      </c>
      <c r="L848" s="4" t="str">
        <f>IF([1]MSL_Monthly_Update_CSV!L2102="","",[1]MSL_Monthly_Update_CSV!L2102)</f>
        <v>ICES Subareas and/or Divisions 4</v>
      </c>
    </row>
    <row r="849" spans="1:12" x14ac:dyDescent="0.25">
      <c r="A849" s="4" t="str">
        <f>IF([1]MSL_Monthly_Update_CSV!A2105="","",[1]MSL_Monthly_Update_CSV!A2105)</f>
        <v>OWS-11383</v>
      </c>
      <c r="B849" s="4" t="str">
        <f>IF([1]MSL_Monthly_Update_CSV!B2105="","",[1]MSL_Monthly_Update_CSV!B2105)</f>
        <v>Haddock</v>
      </c>
      <c r="C849" s="4" t="str">
        <f>IF([1]MSL_Monthly_Update_CSV!C2105="","",[1]MSL_Monthly_Update_CSV!C2105)</f>
        <v>Marine Stewardship Council Certified</v>
      </c>
      <c r="D849" s="4" t="str">
        <f>IF([1]MSL_Monthly_Update_CSV!D2105="","",[1]MSL_Monthly_Update_CSV!D2105)</f>
        <v>Not Recommended</v>
      </c>
      <c r="E849" s="4" t="str">
        <f>IF([1]MSL_Monthly_Update_CSV!E2105="","",[1]MSL_Monthly_Update_CSV!E2105)</f>
        <v>Haddock</v>
      </c>
      <c r="F849" s="4" t="str">
        <f>IF([1]MSL_Monthly_Update_CSV!F2105="","",[1]MSL_Monthly_Update_CSV!F2105)</f>
        <v>Haddock, Scrod</v>
      </c>
      <c r="G849" s="16" t="str">
        <f>IF([1]MSL_Monthly_Update_CSV!G2105="","",[1]MSL_Monthly_Update_CSV!G2105)</f>
        <v>Melanogrammus aeglefinus</v>
      </c>
      <c r="H849" s="4" t="str">
        <f>IF([1]MSL_Monthly_Update_CSV!H2105="","",[1]MSL_Monthly_Update_CSV!H2105)</f>
        <v>Wild</v>
      </c>
      <c r="I849" s="4" t="str">
        <f>IF([1]MSL_Monthly_Update_CSV!I2105="","",[1]MSL_Monthly_Update_CSV!I2105)</f>
        <v>Trawls (Bottom / Demersal)</v>
      </c>
      <c r="J849" s="4" t="str">
        <f>IF([1]MSL_Monthly_Update_CSV!J2105="","",[1]MSL_Monthly_Update_CSV!J2105)</f>
        <v>FAO Area 27 (Atlantic, Northeast)</v>
      </c>
      <c r="K849" s="4" t="str">
        <f>IF([1]MSL_Monthly_Update_CSV!K2105="","",[1]MSL_Monthly_Update_CSV!K2105)</f>
        <v>Joint demersal fisheries in the North Sea and adjacent waters</v>
      </c>
      <c r="L849" s="4" t="str">
        <f>IF([1]MSL_Monthly_Update_CSV!L2105="","",[1]MSL_Monthly_Update_CSV!L2105)</f>
        <v>ICES Subareas and/or Divisions 4</v>
      </c>
    </row>
    <row r="850" spans="1:12" x14ac:dyDescent="0.25">
      <c r="A850" s="4" t="str">
        <f>IF([1]MSL_Monthly_Update_CSV!A2209="","",[1]MSL_Monthly_Update_CSV!A2209)</f>
        <v>OWS-11387</v>
      </c>
      <c r="B850" s="4" t="str">
        <f>IF([1]MSL_Monthly_Update_CSV!B2209="","",[1]MSL_Monthly_Update_CSV!B2209)</f>
        <v>Haddock</v>
      </c>
      <c r="C850" s="4" t="str">
        <f>IF([1]MSL_Monthly_Update_CSV!C2209="","",[1]MSL_Monthly_Update_CSV!C2209)</f>
        <v>Marine Stewardship Council Certified</v>
      </c>
      <c r="D850" s="4" t="str">
        <f>IF([1]MSL_Monthly_Update_CSV!D2209="","",[1]MSL_Monthly_Update_CSV!D2209)</f>
        <v>Not Recommended</v>
      </c>
      <c r="E850" s="4" t="str">
        <f>IF([1]MSL_Monthly_Update_CSV!E2209="","",[1]MSL_Monthly_Update_CSV!E2209)</f>
        <v>Haddock</v>
      </c>
      <c r="F850" s="4" t="str">
        <f>IF([1]MSL_Monthly_Update_CSV!F2209="","",[1]MSL_Monthly_Update_CSV!F2209)</f>
        <v>Haddock, Scrod</v>
      </c>
      <c r="G850" s="16" t="str">
        <f>IF([1]MSL_Monthly_Update_CSV!G2209="","",[1]MSL_Monthly_Update_CSV!G2209)</f>
        <v>Melanogrammus aeglefinus</v>
      </c>
      <c r="H850" s="4" t="str">
        <f>IF([1]MSL_Monthly_Update_CSV!H2209="","",[1]MSL_Monthly_Update_CSV!H2209)</f>
        <v>Wild</v>
      </c>
      <c r="I850" s="4" t="str">
        <f>IF([1]MSL_Monthly_Update_CSV!I2209="","",[1]MSL_Monthly_Update_CSV!I2209)</f>
        <v>Trawls (Bottom / Demersal)</v>
      </c>
      <c r="J850" s="4" t="str">
        <f>IF([1]MSL_Monthly_Update_CSV!J2209="","",[1]MSL_Monthly_Update_CSV!J2209)</f>
        <v>FAO Area 27 (Atlantic, Northeast)</v>
      </c>
      <c r="K850" s="4" t="str">
        <f>IF([1]MSL_Monthly_Update_CSV!K2209="","",[1]MSL_Monthly_Update_CSV!K2209)</f>
        <v>Joint demersal fisheries in the North Sea and adjacent waters</v>
      </c>
      <c r="L850" s="4" t="str">
        <f>IF([1]MSL_Monthly_Update_CSV!L2209="","",[1]MSL_Monthly_Update_CSV!L2209)</f>
        <v>ICES Subareas and/or Divisions 4</v>
      </c>
    </row>
    <row r="851" spans="1:12" x14ac:dyDescent="0.25">
      <c r="A851" s="4" t="str">
        <f>IF([1]MSL_Monthly_Update_CSV!A2210="","",[1]MSL_Monthly_Update_CSV!A2210)</f>
        <v>OWS-11388</v>
      </c>
      <c r="B851" s="4" t="str">
        <f>IF([1]MSL_Monthly_Update_CSV!B2210="","",[1]MSL_Monthly_Update_CSV!B2210)</f>
        <v>Haddock</v>
      </c>
      <c r="C851" s="4" t="str">
        <f>IF([1]MSL_Monthly_Update_CSV!C2210="","",[1]MSL_Monthly_Update_CSV!C2210)</f>
        <v>Marine Stewardship Council Certified</v>
      </c>
      <c r="D851" s="4" t="str">
        <f>IF([1]MSL_Monthly_Update_CSV!D2210="","",[1]MSL_Monthly_Update_CSV!D2210)</f>
        <v>Not Recommended</v>
      </c>
      <c r="E851" s="4" t="str">
        <f>IF([1]MSL_Monthly_Update_CSV!E2210="","",[1]MSL_Monthly_Update_CSV!E2210)</f>
        <v>Haddock</v>
      </c>
      <c r="F851" s="4" t="str">
        <f>IF([1]MSL_Monthly_Update_CSV!F2210="","",[1]MSL_Monthly_Update_CSV!F2210)</f>
        <v>Haddock, Scrod</v>
      </c>
      <c r="G851" s="16" t="str">
        <f>IF([1]MSL_Monthly_Update_CSV!G2210="","",[1]MSL_Monthly_Update_CSV!G2210)</f>
        <v>Melanogrammus aeglefinus</v>
      </c>
      <c r="H851" s="4" t="str">
        <f>IF([1]MSL_Monthly_Update_CSV!H2210="","",[1]MSL_Monthly_Update_CSV!H2210)</f>
        <v>Wild</v>
      </c>
      <c r="I851" s="4" t="str">
        <f>IF([1]MSL_Monthly_Update_CSV!I2210="","",[1]MSL_Monthly_Update_CSV!I2210)</f>
        <v>Trawls (Bottom / Demersal)</v>
      </c>
      <c r="J851" s="4" t="str">
        <f>IF([1]MSL_Monthly_Update_CSV!J2210="","",[1]MSL_Monthly_Update_CSV!J2210)</f>
        <v>FAO Area 27 (Atlantic, Northeast)</v>
      </c>
      <c r="K851" s="4" t="str">
        <f>IF([1]MSL_Monthly_Update_CSV!K2210="","",[1]MSL_Monthly_Update_CSV!K2210)</f>
        <v>Joint demersal fisheries in the North Sea and adjacent waters</v>
      </c>
      <c r="L851" s="4" t="str">
        <f>IF([1]MSL_Monthly_Update_CSV!L2210="","",[1]MSL_Monthly_Update_CSV!L2210)</f>
        <v>ICES Subareas and/or Divisions 4</v>
      </c>
    </row>
    <row r="852" spans="1:12" x14ac:dyDescent="0.25">
      <c r="A852" s="4" t="str">
        <f>IF([1]MSL_Monthly_Update_CSV!A2211="","",[1]MSL_Monthly_Update_CSV!A2211)</f>
        <v>OWS-11389</v>
      </c>
      <c r="B852" s="4" t="str">
        <f>IF([1]MSL_Monthly_Update_CSV!B2211="","",[1]MSL_Monthly_Update_CSV!B2211)</f>
        <v>Haddock</v>
      </c>
      <c r="C852" s="4" t="str">
        <f>IF([1]MSL_Monthly_Update_CSV!C2211="","",[1]MSL_Monthly_Update_CSV!C2211)</f>
        <v>Marine Stewardship Council Certified</v>
      </c>
      <c r="D852" s="4" t="str">
        <f>IF([1]MSL_Monthly_Update_CSV!D2211="","",[1]MSL_Monthly_Update_CSV!D2211)</f>
        <v>Not Recommended</v>
      </c>
      <c r="E852" s="4" t="str">
        <f>IF([1]MSL_Monthly_Update_CSV!E2211="","",[1]MSL_Monthly_Update_CSV!E2211)</f>
        <v>Haddock</v>
      </c>
      <c r="F852" s="4" t="str">
        <f>IF([1]MSL_Monthly_Update_CSV!F2211="","",[1]MSL_Monthly_Update_CSV!F2211)</f>
        <v>Haddock, Scrod</v>
      </c>
      <c r="G852" s="16" t="str">
        <f>IF([1]MSL_Monthly_Update_CSV!G2211="","",[1]MSL_Monthly_Update_CSV!G2211)</f>
        <v>Melanogrammus aeglefinus</v>
      </c>
      <c r="H852" s="4" t="str">
        <f>IF([1]MSL_Monthly_Update_CSV!H2211="","",[1]MSL_Monthly_Update_CSV!H2211)</f>
        <v>Wild</v>
      </c>
      <c r="I852" s="4" t="str">
        <f>IF([1]MSL_Monthly_Update_CSV!I2211="","",[1]MSL_Monthly_Update_CSV!I2211)</f>
        <v>Trawls (Bottom / Demersal)</v>
      </c>
      <c r="J852" s="4" t="str">
        <f>IF([1]MSL_Monthly_Update_CSV!J2211="","",[1]MSL_Monthly_Update_CSV!J2211)</f>
        <v>FAO Area 27 (Atlantic, Northeast)</v>
      </c>
      <c r="K852" s="4" t="str">
        <f>IF([1]MSL_Monthly_Update_CSV!K2211="","",[1]MSL_Monthly_Update_CSV!K2211)</f>
        <v>Joint demersal fisheries in the North Sea and adjacent waters</v>
      </c>
      <c r="L852" s="4" t="str">
        <f>IF([1]MSL_Monthly_Update_CSV!L2211="","",[1]MSL_Monthly_Update_CSV!L2211)</f>
        <v>ICES Subareas and/or Divisions 4</v>
      </c>
    </row>
    <row r="853" spans="1:12" x14ac:dyDescent="0.25">
      <c r="A853" s="4" t="str">
        <f>IF([1]MSL_Monthly_Update_CSV!A2413="","",[1]MSL_Monthly_Update_CSV!A2413)</f>
        <v>OWS-11403</v>
      </c>
      <c r="B853" s="4" t="str">
        <f>IF([1]MSL_Monthly_Update_CSV!B2413="","",[1]MSL_Monthly_Update_CSV!B2413)</f>
        <v>Haddock</v>
      </c>
      <c r="C853" s="4" t="str">
        <f>IF([1]MSL_Monthly_Update_CSV!C2413="","",[1]MSL_Monthly_Update_CSV!C2413)</f>
        <v>Marine Stewardship Council Certified</v>
      </c>
      <c r="D853" s="4" t="str">
        <f>IF([1]MSL_Monthly_Update_CSV!D2413="","",[1]MSL_Monthly_Update_CSV!D2413)</f>
        <v>Not Recommended</v>
      </c>
      <c r="E853" s="4" t="str">
        <f>IF([1]MSL_Monthly_Update_CSV!E2413="","",[1]MSL_Monthly_Update_CSV!E2413)</f>
        <v>Haddock</v>
      </c>
      <c r="F853" s="4" t="str">
        <f>IF([1]MSL_Monthly_Update_CSV!F2413="","",[1]MSL_Monthly_Update_CSV!F2413)</f>
        <v>Haddock, Scrod</v>
      </c>
      <c r="G853" s="16" t="str">
        <f>IF([1]MSL_Monthly_Update_CSV!G2413="","",[1]MSL_Monthly_Update_CSV!G2413)</f>
        <v>Melanogrammus aeglefinus</v>
      </c>
      <c r="H853" s="4" t="str">
        <f>IF([1]MSL_Monthly_Update_CSV!H2413="","",[1]MSL_Monthly_Update_CSV!H2413)</f>
        <v>Wild</v>
      </c>
      <c r="I853" s="4" t="str">
        <f>IF([1]MSL_Monthly_Update_CSV!I2413="","",[1]MSL_Monthly_Update_CSV!I2413)</f>
        <v>Trawls (Bottom / Demersal)</v>
      </c>
      <c r="J853" s="4" t="str">
        <f>IF([1]MSL_Monthly_Update_CSV!J2413="","",[1]MSL_Monthly_Update_CSV!J2413)</f>
        <v>FAO Area 27 (Atlantic, Northeast)</v>
      </c>
      <c r="K853" s="4" t="str">
        <f>IF([1]MSL_Monthly_Update_CSV!K2413="","",[1]MSL_Monthly_Update_CSV!K2413)</f>
        <v>North-West Fishing Consortium Norwegian &amp; Barents Seas cod, haddock &amp; saithe</v>
      </c>
      <c r="L853" s="4" t="str">
        <f>IF([1]MSL_Monthly_Update_CSV!L2413="","",[1]MSL_Monthly_Update_CSV!L2413)</f>
        <v>Barents and Norwegian seas - ICES Areas Ia, Ib, IIa and IIb: Coastal waters, within Norwegian and Russian EEZ and International Waters</v>
      </c>
    </row>
    <row r="854" spans="1:12" x14ac:dyDescent="0.25">
      <c r="A854" s="4" t="str">
        <f>IF([1]MSL_Monthly_Update_CSV!A3026="","",[1]MSL_Monthly_Update_CSV!A3026)</f>
        <v>OWS-11342</v>
      </c>
      <c r="B854" s="4" t="str">
        <f>IF([1]MSL_Monthly_Update_CSV!B3026="","",[1]MSL_Monthly_Update_CSV!B3026)</f>
        <v>Haddock</v>
      </c>
      <c r="C854" s="4" t="str">
        <f>IF([1]MSL_Monthly_Update_CSV!C3026="","",[1]MSL_Monthly_Update_CSV!C3026)</f>
        <v>Marine Stewardship Council Certified</v>
      </c>
      <c r="D854" s="4" t="str">
        <f>IF([1]MSL_Monthly_Update_CSV!D3026="","",[1]MSL_Monthly_Update_CSV!D3026)</f>
        <v>Not Recommended</v>
      </c>
      <c r="E854" s="4" t="str">
        <f>IF([1]MSL_Monthly_Update_CSV!E3026="","",[1]MSL_Monthly_Update_CSV!E3026)</f>
        <v>Haddock</v>
      </c>
      <c r="F854" s="4" t="str">
        <f>IF([1]MSL_Monthly_Update_CSV!F3026="","",[1]MSL_Monthly_Update_CSV!F3026)</f>
        <v>Haddock, Scrod</v>
      </c>
      <c r="G854" s="16" t="str">
        <f>IF([1]MSL_Monthly_Update_CSV!G3026="","",[1]MSL_Monthly_Update_CSV!G3026)</f>
        <v>Melanogrammus aeglefinus</v>
      </c>
      <c r="H854" s="4" t="str">
        <f>IF([1]MSL_Monthly_Update_CSV!H3026="","",[1]MSL_Monthly_Update_CSV!H3026)</f>
        <v>Wild</v>
      </c>
      <c r="I854" s="4" t="str">
        <f>IF([1]MSL_Monthly_Update_CSV!I3026="","",[1]MSL_Monthly_Update_CSV!I3026)</f>
        <v>Trawls (Bottom / Demersal)</v>
      </c>
      <c r="J854" s="4" t="str">
        <f>IF([1]MSL_Monthly_Update_CSV!J3026="","",[1]MSL_Monthly_Update_CSV!J3026)</f>
        <v>FAO Area 27 (Atlantic, Northeast)</v>
      </c>
      <c r="K854" s="4" t="str">
        <f>IF([1]MSL_Monthly_Update_CSV!K3026="","",[1]MSL_Monthly_Update_CSV!K3026)</f>
        <v>Scottish Fisheries Sustainable Accreditation Group (SFSAG) Rockall haddock</v>
      </c>
      <c r="L854" s="4" t="str">
        <f>IF([1]MSL_Monthly_Update_CSV!L3026="","",[1]MSL_Monthly_Update_CSV!L3026)</f>
        <v/>
      </c>
    </row>
    <row r="855" spans="1:12" x14ac:dyDescent="0.25">
      <c r="A855" s="4" t="str">
        <f>IF([1]MSL_Monthly_Update_CSV!A3124="","",[1]MSL_Monthly_Update_CSV!A3124)</f>
        <v>OWS-11349</v>
      </c>
      <c r="B855" s="4" t="str">
        <f>IF([1]MSL_Monthly_Update_CSV!B3124="","",[1]MSL_Monthly_Update_CSV!B3124)</f>
        <v>Haddock</v>
      </c>
      <c r="C855" s="4" t="str">
        <f>IF([1]MSL_Monthly_Update_CSV!C3124="","",[1]MSL_Monthly_Update_CSV!C3124)</f>
        <v>Marine Stewardship Council Certified</v>
      </c>
      <c r="D855" s="4" t="str">
        <f>IF([1]MSL_Monthly_Update_CSV!D3124="","",[1]MSL_Monthly_Update_CSV!D3124)</f>
        <v>Not Recommended</v>
      </c>
      <c r="E855" s="4" t="str">
        <f>IF([1]MSL_Monthly_Update_CSV!E3124="","",[1]MSL_Monthly_Update_CSV!E3124)</f>
        <v>Haddock</v>
      </c>
      <c r="F855" s="4" t="str">
        <f>IF([1]MSL_Monthly_Update_CSV!F3124="","",[1]MSL_Monthly_Update_CSV!F3124)</f>
        <v>Haddock, Scrod</v>
      </c>
      <c r="G855" s="16" t="str">
        <f>IF([1]MSL_Monthly_Update_CSV!G3124="","",[1]MSL_Monthly_Update_CSV!G3124)</f>
        <v>Melanogrammus aeglefinus</v>
      </c>
      <c r="H855" s="4" t="str">
        <f>IF([1]MSL_Monthly_Update_CSV!H3124="","",[1]MSL_Monthly_Update_CSV!H3124)</f>
        <v>Wild</v>
      </c>
      <c r="I855" s="4" t="str">
        <f>IF([1]MSL_Monthly_Update_CSV!I3124="","",[1]MSL_Monthly_Update_CSV!I3124)</f>
        <v>Trawls (Bottom / Demersal)</v>
      </c>
      <c r="J855" s="4" t="str">
        <f>IF([1]MSL_Monthly_Update_CSV!J3124="","",[1]MSL_Monthly_Update_CSV!J3124)</f>
        <v>FAO Area 27 (Atlantic, Northeast)</v>
      </c>
      <c r="K855" s="4" t="str">
        <f>IF([1]MSL_Monthly_Update_CSV!K3124="","",[1]MSL_Monthly_Update_CSV!K3124)</f>
        <v>Joint demersal fisheries in the North Sea and adjacent waters</v>
      </c>
      <c r="L855" s="4" t="str">
        <f>IF([1]MSL_Monthly_Update_CSV!L3124="","",[1]MSL_Monthly_Update_CSV!L3124)</f>
        <v>ICES Subareas and/or Divisions 3aN</v>
      </c>
    </row>
    <row r="856" spans="1:12" x14ac:dyDescent="0.25">
      <c r="A856" s="4" t="str">
        <f>IF([1]MSL_Monthly_Update_CSV!A3125="","",[1]MSL_Monthly_Update_CSV!A3125)</f>
        <v>OWS-11350</v>
      </c>
      <c r="B856" s="4" t="str">
        <f>IF([1]MSL_Monthly_Update_CSV!B3125="","",[1]MSL_Monthly_Update_CSV!B3125)</f>
        <v>Haddock</v>
      </c>
      <c r="C856" s="4" t="str">
        <f>IF([1]MSL_Monthly_Update_CSV!C3125="","",[1]MSL_Monthly_Update_CSV!C3125)</f>
        <v>Marine Stewardship Council Certified</v>
      </c>
      <c r="D856" s="4" t="str">
        <f>IF([1]MSL_Monthly_Update_CSV!D3125="","",[1]MSL_Monthly_Update_CSV!D3125)</f>
        <v>Not Recommended</v>
      </c>
      <c r="E856" s="4" t="str">
        <f>IF([1]MSL_Monthly_Update_CSV!E3125="","",[1]MSL_Monthly_Update_CSV!E3125)</f>
        <v>Haddock</v>
      </c>
      <c r="F856" s="4" t="str">
        <f>IF([1]MSL_Monthly_Update_CSV!F3125="","",[1]MSL_Monthly_Update_CSV!F3125)</f>
        <v>Haddock, Scrod</v>
      </c>
      <c r="G856" s="16" t="str">
        <f>IF([1]MSL_Monthly_Update_CSV!G3125="","",[1]MSL_Monthly_Update_CSV!G3125)</f>
        <v>Melanogrammus aeglefinus</v>
      </c>
      <c r="H856" s="4" t="str">
        <f>IF([1]MSL_Monthly_Update_CSV!H3125="","",[1]MSL_Monthly_Update_CSV!H3125)</f>
        <v>Wild</v>
      </c>
      <c r="I856" s="4" t="str">
        <f>IF([1]MSL_Monthly_Update_CSV!I3125="","",[1]MSL_Monthly_Update_CSV!I3125)</f>
        <v>Trawls (Bottom / Demersal)</v>
      </c>
      <c r="J856" s="4" t="str">
        <f>IF([1]MSL_Monthly_Update_CSV!J3125="","",[1]MSL_Monthly_Update_CSV!J3125)</f>
        <v>FAO Area 27 (Atlantic, Northeast)</v>
      </c>
      <c r="K856" s="4" t="str">
        <f>IF([1]MSL_Monthly_Update_CSV!K3125="","",[1]MSL_Monthly_Update_CSV!K3125)</f>
        <v>Joint demersal fisheries in the North Sea and adjacent waters</v>
      </c>
      <c r="L856" s="4" t="str">
        <f>IF([1]MSL_Monthly_Update_CSV!L3125="","",[1]MSL_Monthly_Update_CSV!L3125)</f>
        <v>ICES Subareas and/or Divisions 3aN</v>
      </c>
    </row>
    <row r="857" spans="1:12" x14ac:dyDescent="0.25">
      <c r="A857" s="4" t="str">
        <f>IF([1]MSL_Monthly_Update_CSV!A3237="","",[1]MSL_Monthly_Update_CSV!A3237)</f>
        <v>OWS-11355</v>
      </c>
      <c r="B857" s="4" t="str">
        <f>IF([1]MSL_Monthly_Update_CSV!B3237="","",[1]MSL_Monthly_Update_CSV!B3237)</f>
        <v>Haddock</v>
      </c>
      <c r="C857" s="4" t="str">
        <f>IF([1]MSL_Monthly_Update_CSV!C3237="","",[1]MSL_Monthly_Update_CSV!C3237)</f>
        <v>Marine Stewardship Council Certified</v>
      </c>
      <c r="D857" s="4" t="str">
        <f>IF([1]MSL_Monthly_Update_CSV!D3237="","",[1]MSL_Monthly_Update_CSV!D3237)</f>
        <v>Not Recommended</v>
      </c>
      <c r="E857" s="4" t="str">
        <f>IF([1]MSL_Monthly_Update_CSV!E3237="","",[1]MSL_Monthly_Update_CSV!E3237)</f>
        <v>Haddock</v>
      </c>
      <c r="F857" s="4" t="str">
        <f>IF([1]MSL_Monthly_Update_CSV!F3237="","",[1]MSL_Monthly_Update_CSV!F3237)</f>
        <v>Haddock, Scrod</v>
      </c>
      <c r="G857" s="16" t="str">
        <f>IF([1]MSL_Monthly_Update_CSV!G3237="","",[1]MSL_Monthly_Update_CSV!G3237)</f>
        <v>Melanogrammus aeglefinus</v>
      </c>
      <c r="H857" s="4" t="str">
        <f>IF([1]MSL_Monthly_Update_CSV!H3237="","",[1]MSL_Monthly_Update_CSV!H3237)</f>
        <v>Wild</v>
      </c>
      <c r="I857" s="4" t="str">
        <f>IF([1]MSL_Monthly_Update_CSV!I3237="","",[1]MSL_Monthly_Update_CSV!I3237)</f>
        <v>Trawls (Bottom / Demersal)</v>
      </c>
      <c r="J857" s="4" t="str">
        <f>IF([1]MSL_Monthly_Update_CSV!J3237="","",[1]MSL_Monthly_Update_CSV!J3237)</f>
        <v>FAO Area 27 (Atlantic, Northeast)</v>
      </c>
      <c r="K857" s="4" t="str">
        <f>IF([1]MSL_Monthly_Update_CSV!K3237="","",[1]MSL_Monthly_Update_CSV!K3237)</f>
        <v>Joint demersal fisheries in the North Sea and adjacent waters</v>
      </c>
      <c r="L857" s="4" t="str">
        <f>IF([1]MSL_Monthly_Update_CSV!L3237="","",[1]MSL_Monthly_Update_CSV!L3237)</f>
        <v>ICES Subareas and/or Divisions 3aN</v>
      </c>
    </row>
    <row r="858" spans="1:12" x14ac:dyDescent="0.25">
      <c r="A858" s="4" t="str">
        <f>IF([1]MSL_Monthly_Update_CSV!A3240="","",[1]MSL_Monthly_Update_CSV!A3240)</f>
        <v>OWS-11358</v>
      </c>
      <c r="B858" s="4" t="str">
        <f>IF([1]MSL_Monthly_Update_CSV!B3240="","",[1]MSL_Monthly_Update_CSV!B3240)</f>
        <v>Haddock</v>
      </c>
      <c r="C858" s="4" t="str">
        <f>IF([1]MSL_Monthly_Update_CSV!C3240="","",[1]MSL_Monthly_Update_CSV!C3240)</f>
        <v>Marine Stewardship Council Certified</v>
      </c>
      <c r="D858" s="4" t="str">
        <f>IF([1]MSL_Monthly_Update_CSV!D3240="","",[1]MSL_Monthly_Update_CSV!D3240)</f>
        <v>Not Recommended</v>
      </c>
      <c r="E858" s="4" t="str">
        <f>IF([1]MSL_Monthly_Update_CSV!E3240="","",[1]MSL_Monthly_Update_CSV!E3240)</f>
        <v>Haddock</v>
      </c>
      <c r="F858" s="4" t="str">
        <f>IF([1]MSL_Monthly_Update_CSV!F3240="","",[1]MSL_Monthly_Update_CSV!F3240)</f>
        <v>Haddock, Scrod</v>
      </c>
      <c r="G858" s="16" t="str">
        <f>IF([1]MSL_Monthly_Update_CSV!G3240="","",[1]MSL_Monthly_Update_CSV!G3240)</f>
        <v>Melanogrammus aeglefinus</v>
      </c>
      <c r="H858" s="4" t="str">
        <f>IF([1]MSL_Monthly_Update_CSV!H3240="","",[1]MSL_Monthly_Update_CSV!H3240)</f>
        <v>Wild</v>
      </c>
      <c r="I858" s="4" t="str">
        <f>IF([1]MSL_Monthly_Update_CSV!I3240="","",[1]MSL_Monthly_Update_CSV!I3240)</f>
        <v>Trawls (Bottom / Demersal)</v>
      </c>
      <c r="J858" s="4" t="str">
        <f>IF([1]MSL_Monthly_Update_CSV!J3240="","",[1]MSL_Monthly_Update_CSV!J3240)</f>
        <v>FAO Area 27 (Atlantic, Northeast)</v>
      </c>
      <c r="K858" s="4" t="str">
        <f>IF([1]MSL_Monthly_Update_CSV!K3240="","",[1]MSL_Monthly_Update_CSV!K3240)</f>
        <v>Joint demersal fisheries in the North Sea and adjacent waters</v>
      </c>
      <c r="L858" s="4" t="str">
        <f>IF([1]MSL_Monthly_Update_CSV!L3240="","",[1]MSL_Monthly_Update_CSV!L3240)</f>
        <v>ICES Subareas and/or Divisions 3aN</v>
      </c>
    </row>
    <row r="859" spans="1:12" x14ac:dyDescent="0.25">
      <c r="A859" s="4" t="str">
        <f>IF([1]MSL_Monthly_Update_CSV!A3350="","",[1]MSL_Monthly_Update_CSV!A3350)</f>
        <v>OWS-11366</v>
      </c>
      <c r="B859" s="4" t="str">
        <f>IF([1]MSL_Monthly_Update_CSV!B3350="","",[1]MSL_Monthly_Update_CSV!B3350)</f>
        <v>Haddock</v>
      </c>
      <c r="C859" s="4" t="str">
        <f>IF([1]MSL_Monthly_Update_CSV!C3350="","",[1]MSL_Monthly_Update_CSV!C3350)</f>
        <v>Marine Stewardship Council Certified</v>
      </c>
      <c r="D859" s="4" t="str">
        <f>IF([1]MSL_Monthly_Update_CSV!D3350="","",[1]MSL_Monthly_Update_CSV!D3350)</f>
        <v>Not Recommended</v>
      </c>
      <c r="E859" s="4" t="str">
        <f>IF([1]MSL_Monthly_Update_CSV!E3350="","",[1]MSL_Monthly_Update_CSV!E3350)</f>
        <v>Haddock</v>
      </c>
      <c r="F859" s="4" t="str">
        <f>IF([1]MSL_Monthly_Update_CSV!F3350="","",[1]MSL_Monthly_Update_CSV!F3350)</f>
        <v>Haddock, Scrod</v>
      </c>
      <c r="G859" s="16" t="str">
        <f>IF([1]MSL_Monthly_Update_CSV!G3350="","",[1]MSL_Monthly_Update_CSV!G3350)</f>
        <v>Melanogrammus aeglefinus</v>
      </c>
      <c r="H859" s="4" t="str">
        <f>IF([1]MSL_Monthly_Update_CSV!H3350="","",[1]MSL_Monthly_Update_CSV!H3350)</f>
        <v>Wild</v>
      </c>
      <c r="I859" s="4" t="str">
        <f>IF([1]MSL_Monthly_Update_CSV!I3350="","",[1]MSL_Monthly_Update_CSV!I3350)</f>
        <v>Trawls (Bottom / Demersal)</v>
      </c>
      <c r="J859" s="4" t="str">
        <f>IF([1]MSL_Monthly_Update_CSV!J3350="","",[1]MSL_Monthly_Update_CSV!J3350)</f>
        <v>FAO Area 27 (Atlantic, Northeast)</v>
      </c>
      <c r="K859" s="4" t="str">
        <f>IF([1]MSL_Monthly_Update_CSV!K3350="","",[1]MSL_Monthly_Update_CSV!K3350)</f>
        <v>Joint demersal fisheries in the North Sea and adjacent waters</v>
      </c>
      <c r="L859" s="4" t="str">
        <f>IF([1]MSL_Monthly_Update_CSV!L3350="","",[1]MSL_Monthly_Update_CSV!L3350)</f>
        <v>ICES Subareas and/or Divisions 3aS</v>
      </c>
    </row>
    <row r="860" spans="1:12" x14ac:dyDescent="0.25">
      <c r="A860" s="4" t="str">
        <f>IF([1]MSL_Monthly_Update_CSV!A3011="","",[1]MSL_Monthly_Update_CSV!A3011)</f>
        <v>OWS-14977</v>
      </c>
      <c r="B860" s="4" t="str">
        <f>IF([1]MSL_Monthly_Update_CSV!B3011="","",[1]MSL_Monthly_Update_CSV!B3011)</f>
        <v>Hake</v>
      </c>
      <c r="C860" s="4" t="str">
        <f>IF([1]MSL_Monthly_Update_CSV!C3011="","",[1]MSL_Monthly_Update_CSV!C3011)</f>
        <v>Marine Stewardship Council Certified</v>
      </c>
      <c r="D860" s="4" t="str">
        <f>IF([1]MSL_Monthly_Update_CSV!D3011="","",[1]MSL_Monthly_Update_CSV!D3011)</f>
        <v>Not Recommended</v>
      </c>
      <c r="E860" s="4" t="str">
        <f>IF([1]MSL_Monthly_Update_CSV!E3011="","",[1]MSL_Monthly_Update_CSV!E3011)</f>
        <v>Hake, Cape</v>
      </c>
      <c r="F860" s="4" t="str">
        <f>IF([1]MSL_Monthly_Update_CSV!F3011="","",[1]MSL_Monthly_Update_CSV!F3011)</f>
        <v>Hake</v>
      </c>
      <c r="G860" s="16" t="str">
        <f>IF([1]MSL_Monthly_Update_CSV!G3011="","",[1]MSL_Monthly_Update_CSV!G3011)</f>
        <v>Merluccius capensis</v>
      </c>
      <c r="H860" s="4" t="str">
        <f>IF([1]MSL_Monthly_Update_CSV!H3011="","",[1]MSL_Monthly_Update_CSV!H3011)</f>
        <v>Wild</v>
      </c>
      <c r="I860" s="4" t="str">
        <f>IF([1]MSL_Monthly_Update_CSV!I3011="","",[1]MSL_Monthly_Update_CSV!I3011)</f>
        <v>Longlines (Demersal / Deep-Set)</v>
      </c>
      <c r="J860" s="4" t="str">
        <f>IF([1]MSL_Monthly_Update_CSV!J3011="","",[1]MSL_Monthly_Update_CSV!J3011)</f>
        <v>FAO Area 47 (Atlantic, Southeast)</v>
      </c>
      <c r="K860" s="4" t="str">
        <f>IF([1]MSL_Monthly_Update_CSV!K3011="","",[1]MSL_Monthly_Update_CSV!K3011)</f>
        <v>Namibia hake trawl and longline fishery</v>
      </c>
      <c r="L860" s="4" t="str">
        <f>IF([1]MSL_Monthly_Update_CSV!L3011="","",[1]MSL_Monthly_Update_CSV!L3011)</f>
        <v>Namibian EEZ</v>
      </c>
    </row>
    <row r="861" spans="1:12" x14ac:dyDescent="0.25">
      <c r="A861" s="4" t="str">
        <f>IF([1]MSL_Monthly_Update_CSV!A2872="","",[1]MSL_Monthly_Update_CSV!A2872)</f>
        <v>OWS-11442</v>
      </c>
      <c r="B861" s="4" t="str">
        <f>IF([1]MSL_Monthly_Update_CSV!B2872="","",[1]MSL_Monthly_Update_CSV!B2872)</f>
        <v>Hake</v>
      </c>
      <c r="C861" s="4" t="str">
        <f>IF([1]MSL_Monthly_Update_CSV!C2872="","",[1]MSL_Monthly_Update_CSV!C2872)</f>
        <v>Marine Stewardship Council Certified</v>
      </c>
      <c r="D861" s="4" t="str">
        <f>IF([1]MSL_Monthly_Update_CSV!D2872="","",[1]MSL_Monthly_Update_CSV!D2872)</f>
        <v>Not Recommended</v>
      </c>
      <c r="E861" s="4" t="str">
        <f>IF([1]MSL_Monthly_Update_CSV!E2872="","",[1]MSL_Monthly_Update_CSV!E2872)</f>
        <v>Hake, Cape</v>
      </c>
      <c r="F861" s="4" t="str">
        <f>IF([1]MSL_Monthly_Update_CSV!F2872="","",[1]MSL_Monthly_Update_CSV!F2872)</f>
        <v>Hake</v>
      </c>
      <c r="G861" s="16" t="str">
        <f>IF([1]MSL_Monthly_Update_CSV!G2872="","",[1]MSL_Monthly_Update_CSV!G2872)</f>
        <v>Merluccius capensis</v>
      </c>
      <c r="H861" s="4" t="str">
        <f>IF([1]MSL_Monthly_Update_CSV!H2872="","",[1]MSL_Monthly_Update_CSV!H2872)</f>
        <v>Wild</v>
      </c>
      <c r="I861" s="4" t="str">
        <f>IF([1]MSL_Monthly_Update_CSV!I2872="","",[1]MSL_Monthly_Update_CSV!I2872)</f>
        <v>Trawls (Bottom / Demersal)</v>
      </c>
      <c r="J861" s="4" t="str">
        <f>IF([1]MSL_Monthly_Update_CSV!J2872="","",[1]MSL_Monthly_Update_CSV!J2872)</f>
        <v>FAO Area 47 (Atlantic, Southeast)</v>
      </c>
      <c r="K861" s="4" t="str">
        <f>IF([1]MSL_Monthly_Update_CSV!K2872="","",[1]MSL_Monthly_Update_CSV!K2872)</f>
        <v>South Africa Hake Trawl</v>
      </c>
      <c r="L861" s="4" t="str">
        <f>IF([1]MSL_Monthly_Update_CSV!L2872="","",[1]MSL_Monthly_Update_CSV!L2872)</f>
        <v/>
      </c>
    </row>
    <row r="862" spans="1:12" x14ac:dyDescent="0.25">
      <c r="A862" s="4" t="str">
        <f>IF([1]MSL_Monthly_Update_CSV!A3013="","",[1]MSL_Monthly_Update_CSV!A3013)</f>
        <v>OWS-14979</v>
      </c>
      <c r="B862" s="4" t="str">
        <f>IF([1]MSL_Monthly_Update_CSV!B3013="","",[1]MSL_Monthly_Update_CSV!B3013)</f>
        <v>Hake</v>
      </c>
      <c r="C862" s="4" t="str">
        <f>IF([1]MSL_Monthly_Update_CSV!C3013="","",[1]MSL_Monthly_Update_CSV!C3013)</f>
        <v>Marine Stewardship Council Certified</v>
      </c>
      <c r="D862" s="4" t="str">
        <f>IF([1]MSL_Monthly_Update_CSV!D3013="","",[1]MSL_Monthly_Update_CSV!D3013)</f>
        <v>Not Recommended</v>
      </c>
      <c r="E862" s="4" t="str">
        <f>IF([1]MSL_Monthly_Update_CSV!E3013="","",[1]MSL_Monthly_Update_CSV!E3013)</f>
        <v>Hake, Cape</v>
      </c>
      <c r="F862" s="4" t="str">
        <f>IF([1]MSL_Monthly_Update_CSV!F3013="","",[1]MSL_Monthly_Update_CSV!F3013)</f>
        <v>Hake</v>
      </c>
      <c r="G862" s="16" t="str">
        <f>IF([1]MSL_Monthly_Update_CSV!G3013="","",[1]MSL_Monthly_Update_CSV!G3013)</f>
        <v>Merluccius capensis</v>
      </c>
      <c r="H862" s="4" t="str">
        <f>IF([1]MSL_Monthly_Update_CSV!H3013="","",[1]MSL_Monthly_Update_CSV!H3013)</f>
        <v>Wild</v>
      </c>
      <c r="I862" s="4" t="str">
        <f>IF([1]MSL_Monthly_Update_CSV!I3013="","",[1]MSL_Monthly_Update_CSV!I3013)</f>
        <v>Trawls (Bottom / Demersal)</v>
      </c>
      <c r="J862" s="4" t="str">
        <f>IF([1]MSL_Monthly_Update_CSV!J3013="","",[1]MSL_Monthly_Update_CSV!J3013)</f>
        <v>FAO Area 47 (Atlantic, Southeast)</v>
      </c>
      <c r="K862" s="4" t="str">
        <f>IF([1]MSL_Monthly_Update_CSV!K3013="","",[1]MSL_Monthly_Update_CSV!K3013)</f>
        <v>Namibia hake trawl and longline fishery</v>
      </c>
      <c r="L862" s="4" t="str">
        <f>IF([1]MSL_Monthly_Update_CSV!L3013="","",[1]MSL_Monthly_Update_CSV!L3013)</f>
        <v>Namibian EEZ</v>
      </c>
    </row>
    <row r="863" spans="1:12" x14ac:dyDescent="0.25">
      <c r="A863" s="4" t="str">
        <f>IF([1]MSL_Monthly_Update_CSV!A3010="","",[1]MSL_Monthly_Update_CSV!A3010)</f>
        <v>OWS-14976</v>
      </c>
      <c r="B863" s="4" t="str">
        <f>IF([1]MSL_Monthly_Update_CSV!B3010="","",[1]MSL_Monthly_Update_CSV!B3010)</f>
        <v>Hake</v>
      </c>
      <c r="C863" s="4" t="str">
        <f>IF([1]MSL_Monthly_Update_CSV!C3010="","",[1]MSL_Monthly_Update_CSV!C3010)</f>
        <v>Marine Stewardship Council Certified</v>
      </c>
      <c r="D863" s="4" t="str">
        <f>IF([1]MSL_Monthly_Update_CSV!D3010="","",[1]MSL_Monthly_Update_CSV!D3010)</f>
        <v>Not Recommended</v>
      </c>
      <c r="E863" s="4" t="str">
        <f>IF([1]MSL_Monthly_Update_CSV!E3010="","",[1]MSL_Monthly_Update_CSV!E3010)</f>
        <v>Hake, Deep-Water Cape</v>
      </c>
      <c r="F863" s="4" t="str">
        <f>IF([1]MSL_Monthly_Update_CSV!F3010="","",[1]MSL_Monthly_Update_CSV!F3010)</f>
        <v>Hake</v>
      </c>
      <c r="G863" s="16" t="str">
        <f>IF([1]MSL_Monthly_Update_CSV!G3010="","",[1]MSL_Monthly_Update_CSV!G3010)</f>
        <v>Merluccius paradoxus</v>
      </c>
      <c r="H863" s="4" t="str">
        <f>IF([1]MSL_Monthly_Update_CSV!H3010="","",[1]MSL_Monthly_Update_CSV!H3010)</f>
        <v>Wild</v>
      </c>
      <c r="I863" s="4" t="str">
        <f>IF([1]MSL_Monthly_Update_CSV!I3010="","",[1]MSL_Monthly_Update_CSV!I3010)</f>
        <v>Longlines (Demersal / Deep-Set)</v>
      </c>
      <c r="J863" s="4" t="str">
        <f>IF([1]MSL_Monthly_Update_CSV!J3010="","",[1]MSL_Monthly_Update_CSV!J3010)</f>
        <v>FAO Area 47 (Atlantic, Southeast)</v>
      </c>
      <c r="K863" s="4" t="str">
        <f>IF([1]MSL_Monthly_Update_CSV!K3010="","",[1]MSL_Monthly_Update_CSV!K3010)</f>
        <v>Namibia hake trawl and longline fishery</v>
      </c>
      <c r="L863" s="4" t="str">
        <f>IF([1]MSL_Monthly_Update_CSV!L3010="","",[1]MSL_Monthly_Update_CSV!L3010)</f>
        <v>Namibian EEZ</v>
      </c>
    </row>
    <row r="864" spans="1:12" x14ac:dyDescent="0.25">
      <c r="A864" s="4" t="str">
        <f>IF([1]MSL_Monthly_Update_CSV!A2873="","",[1]MSL_Monthly_Update_CSV!A2873)</f>
        <v>OWS-11443</v>
      </c>
      <c r="B864" s="4" t="str">
        <f>IF([1]MSL_Monthly_Update_CSV!B2873="","",[1]MSL_Monthly_Update_CSV!B2873)</f>
        <v>Hake</v>
      </c>
      <c r="C864" s="4" t="str">
        <f>IF([1]MSL_Monthly_Update_CSV!C2873="","",[1]MSL_Monthly_Update_CSV!C2873)</f>
        <v>Marine Stewardship Council Certified</v>
      </c>
      <c r="D864" s="4" t="str">
        <f>IF([1]MSL_Monthly_Update_CSV!D2873="","",[1]MSL_Monthly_Update_CSV!D2873)</f>
        <v>Not Recommended</v>
      </c>
      <c r="E864" s="4" t="str">
        <f>IF([1]MSL_Monthly_Update_CSV!E2873="","",[1]MSL_Monthly_Update_CSV!E2873)</f>
        <v>Hake, Deep-Water Cape</v>
      </c>
      <c r="F864" s="4" t="str">
        <f>IF([1]MSL_Monthly_Update_CSV!F2873="","",[1]MSL_Monthly_Update_CSV!F2873)</f>
        <v>Hake</v>
      </c>
      <c r="G864" s="16" t="str">
        <f>IF([1]MSL_Monthly_Update_CSV!G2873="","",[1]MSL_Monthly_Update_CSV!G2873)</f>
        <v>Merluccius paradoxus</v>
      </c>
      <c r="H864" s="4" t="str">
        <f>IF([1]MSL_Monthly_Update_CSV!H2873="","",[1]MSL_Monthly_Update_CSV!H2873)</f>
        <v>Wild</v>
      </c>
      <c r="I864" s="4" t="str">
        <f>IF([1]MSL_Monthly_Update_CSV!I2873="","",[1]MSL_Monthly_Update_CSV!I2873)</f>
        <v>Trawls (Bottom / Demersal)</v>
      </c>
      <c r="J864" s="4" t="str">
        <f>IF([1]MSL_Monthly_Update_CSV!J2873="","",[1]MSL_Monthly_Update_CSV!J2873)</f>
        <v>FAO Area 47 (Atlantic, Southeast)</v>
      </c>
      <c r="K864" s="4" t="str">
        <f>IF([1]MSL_Monthly_Update_CSV!K2873="","",[1]MSL_Monthly_Update_CSV!K2873)</f>
        <v>South Africa Hake Trawl</v>
      </c>
      <c r="L864" s="4" t="str">
        <f>IF([1]MSL_Monthly_Update_CSV!L2873="","",[1]MSL_Monthly_Update_CSV!L2873)</f>
        <v/>
      </c>
    </row>
    <row r="865" spans="1:12" x14ac:dyDescent="0.25">
      <c r="A865" s="4" t="str">
        <f>IF([1]MSL_Monthly_Update_CSV!A3012="","",[1]MSL_Monthly_Update_CSV!A3012)</f>
        <v>OWS-14978</v>
      </c>
      <c r="B865" s="4" t="str">
        <f>IF([1]MSL_Monthly_Update_CSV!B3012="","",[1]MSL_Monthly_Update_CSV!B3012)</f>
        <v>Hake</v>
      </c>
      <c r="C865" s="4" t="str">
        <f>IF([1]MSL_Monthly_Update_CSV!C3012="","",[1]MSL_Monthly_Update_CSV!C3012)</f>
        <v>Marine Stewardship Council Certified</v>
      </c>
      <c r="D865" s="4" t="str">
        <f>IF([1]MSL_Monthly_Update_CSV!D3012="","",[1]MSL_Monthly_Update_CSV!D3012)</f>
        <v>Not Recommended</v>
      </c>
      <c r="E865" s="4" t="str">
        <f>IF([1]MSL_Monthly_Update_CSV!E3012="","",[1]MSL_Monthly_Update_CSV!E3012)</f>
        <v>Hake, Deep-Water Cape</v>
      </c>
      <c r="F865" s="4" t="str">
        <f>IF([1]MSL_Monthly_Update_CSV!F3012="","",[1]MSL_Monthly_Update_CSV!F3012)</f>
        <v>Hake</v>
      </c>
      <c r="G865" s="16" t="str">
        <f>IF([1]MSL_Monthly_Update_CSV!G3012="","",[1]MSL_Monthly_Update_CSV!G3012)</f>
        <v>Merluccius paradoxus</v>
      </c>
      <c r="H865" s="4" t="str">
        <f>IF([1]MSL_Monthly_Update_CSV!H3012="","",[1]MSL_Monthly_Update_CSV!H3012)</f>
        <v>Wild</v>
      </c>
      <c r="I865" s="4" t="str">
        <f>IF([1]MSL_Monthly_Update_CSV!I3012="","",[1]MSL_Monthly_Update_CSV!I3012)</f>
        <v>Trawls (Bottom / Demersal)</v>
      </c>
      <c r="J865" s="4" t="str">
        <f>IF([1]MSL_Monthly_Update_CSV!J3012="","",[1]MSL_Monthly_Update_CSV!J3012)</f>
        <v>FAO Area 47 (Atlantic, Southeast)</v>
      </c>
      <c r="K865" s="4" t="str">
        <f>IF([1]MSL_Monthly_Update_CSV!K3012="","",[1]MSL_Monthly_Update_CSV!K3012)</f>
        <v>Namibia hake trawl and longline fishery</v>
      </c>
      <c r="L865" s="4" t="str">
        <f>IF([1]MSL_Monthly_Update_CSV!L3012="","",[1]MSL_Monthly_Update_CSV!L3012)</f>
        <v>Namibian EEZ</v>
      </c>
    </row>
    <row r="866" spans="1:12" x14ac:dyDescent="0.25">
      <c r="A866" s="4" t="str">
        <f>IF([1]MSL_Monthly_Update_CSV!A2216="","",[1]MSL_Monthly_Update_CSV!A2216)</f>
        <v>OWS-11502</v>
      </c>
      <c r="B866" s="4" t="str">
        <f>IF([1]MSL_Monthly_Update_CSV!B2216="","",[1]MSL_Monthly_Update_CSV!B2216)</f>
        <v>Hake</v>
      </c>
      <c r="C866" s="4" t="str">
        <f>IF([1]MSL_Monthly_Update_CSV!C2216="","",[1]MSL_Monthly_Update_CSV!C2216)</f>
        <v>Marine Stewardship Council Certified</v>
      </c>
      <c r="D866" s="4" t="str">
        <f>IF([1]MSL_Monthly_Update_CSV!D2216="","",[1]MSL_Monthly_Update_CSV!D2216)</f>
        <v>Ocean Wise</v>
      </c>
      <c r="E866" s="4" t="str">
        <f>IF([1]MSL_Monthly_Update_CSV!E2216="","",[1]MSL_Monthly_Update_CSV!E2216)</f>
        <v>Hake, European</v>
      </c>
      <c r="F866" s="4" t="str">
        <f>IF([1]MSL_Monthly_Update_CSV!F2216="","",[1]MSL_Monthly_Update_CSV!F2216)</f>
        <v>Hake</v>
      </c>
      <c r="G866" s="16" t="str">
        <f>IF([1]MSL_Monthly_Update_CSV!G2216="","",[1]MSL_Monthly_Update_CSV!G2216)</f>
        <v>Merluccius merluccius</v>
      </c>
      <c r="H866" s="4" t="str">
        <f>IF([1]MSL_Monthly_Update_CSV!H2216="","",[1]MSL_Monthly_Update_CSV!H2216)</f>
        <v>Wild</v>
      </c>
      <c r="I866" s="4" t="str">
        <f>IF([1]MSL_Monthly_Update_CSV!I2216="","",[1]MSL_Monthly_Update_CSV!I2216)</f>
        <v>Gillnets</v>
      </c>
      <c r="J866" s="4" t="str">
        <f>IF([1]MSL_Monthly_Update_CSV!J2216="","",[1]MSL_Monthly_Update_CSV!J2216)</f>
        <v>FAO Area 27 (Atlantic, Northeast)</v>
      </c>
      <c r="K866" s="4" t="str">
        <f>IF([1]MSL_Monthly_Update_CSV!K2216="","",[1]MSL_Monthly_Update_CSV!K2216)</f>
        <v>Norway North Sea Demersal Fisheries</v>
      </c>
      <c r="L866" s="4" t="str">
        <f>IF([1]MSL_Monthly_Update_CSV!L2216="","",[1]MSL_Monthly_Update_CSV!L2216)</f>
        <v/>
      </c>
    </row>
    <row r="867" spans="1:12" x14ac:dyDescent="0.25">
      <c r="A867" s="4" t="str">
        <f>IF([1]MSL_Monthly_Update_CSV!A2874="","",[1]MSL_Monthly_Update_CSV!A2874)</f>
        <v>OWS-11444</v>
      </c>
      <c r="B867" s="4" t="str">
        <f>IF([1]MSL_Monthly_Update_CSV!B2874="","",[1]MSL_Monthly_Update_CSV!B2874)</f>
        <v>Hake</v>
      </c>
      <c r="C867" s="4" t="str">
        <f>IF([1]MSL_Monthly_Update_CSV!C2874="","",[1]MSL_Monthly_Update_CSV!C2874)</f>
        <v>Marine Stewardship Council Certified</v>
      </c>
      <c r="D867" s="4" t="str">
        <f>IF([1]MSL_Monthly_Update_CSV!D2874="","",[1]MSL_Monthly_Update_CSV!D2874)</f>
        <v>Ocean Wise</v>
      </c>
      <c r="E867" s="4" t="str">
        <f>IF([1]MSL_Monthly_Update_CSV!E2874="","",[1]MSL_Monthly_Update_CSV!E2874)</f>
        <v>Hake, European</v>
      </c>
      <c r="F867" s="4" t="str">
        <f>IF([1]MSL_Monthly_Update_CSV!F2874="","",[1]MSL_Monthly_Update_CSV!F2874)</f>
        <v>Whiting</v>
      </c>
      <c r="G867" s="16" t="str">
        <f>IF([1]MSL_Monthly_Update_CSV!G2874="","",[1]MSL_Monthly_Update_CSV!G2874)</f>
        <v>Merluccius merluccius</v>
      </c>
      <c r="H867" s="4" t="str">
        <f>IF([1]MSL_Monthly_Update_CSV!H2874="","",[1]MSL_Monthly_Update_CSV!H2874)</f>
        <v>Wild</v>
      </c>
      <c r="I867" s="4" t="str">
        <f>IF([1]MSL_Monthly_Update_CSV!I2874="","",[1]MSL_Monthly_Update_CSV!I2874)</f>
        <v>Gillnets</v>
      </c>
      <c r="J867" s="4" t="str">
        <f>IF([1]MSL_Monthly_Update_CSV!J2874="","",[1]MSL_Monthly_Update_CSV!J2874)</f>
        <v>FAO Area 27 (Atlantic, Northeast)</v>
      </c>
      <c r="K867" s="4" t="str">
        <f>IF([1]MSL_Monthly_Update_CSV!K2874="","",[1]MSL_Monthly_Update_CSV!K2874)</f>
        <v>Cornish Hake Gillnet</v>
      </c>
      <c r="L867" s="4" t="str">
        <f>IF([1]MSL_Monthly_Update_CSV!L2874="","",[1]MSL_Monthly_Update_CSV!L2874)</f>
        <v>Western English Channel, Bristol Channel, Celtic Sea and Western Approaches.  ICES Divisions VIIe, VIIf, VIIg, VIIh, VIIj2, VIIk22</v>
      </c>
    </row>
    <row r="868" spans="1:12" x14ac:dyDescent="0.25">
      <c r="A868" s="4" t="str">
        <f>IF([1]MSL_Monthly_Update_CSV!A3104="","",[1]MSL_Monthly_Update_CSV!A3104)</f>
        <v>OWS-14986</v>
      </c>
      <c r="B868" s="4" t="str">
        <f>IF([1]MSL_Monthly_Update_CSV!B3104="","",[1]MSL_Monthly_Update_CSV!B3104)</f>
        <v>Hake</v>
      </c>
      <c r="C868" s="4" t="str">
        <f>IF([1]MSL_Monthly_Update_CSV!C3104="","",[1]MSL_Monthly_Update_CSV!C3104)</f>
        <v>Marine Stewardship Council Certified</v>
      </c>
      <c r="D868" s="4" t="str">
        <f>IF([1]MSL_Monthly_Update_CSV!D3104="","",[1]MSL_Monthly_Update_CSV!D3104)</f>
        <v>Ocean Wise</v>
      </c>
      <c r="E868" s="4" t="str">
        <f>IF([1]MSL_Monthly_Update_CSV!E3104="","",[1]MSL_Monthly_Update_CSV!E3104)</f>
        <v>Hake, European</v>
      </c>
      <c r="F868" s="4" t="str">
        <f>IF([1]MSL_Monthly_Update_CSV!F3104="","",[1]MSL_Monthly_Update_CSV!F3104)</f>
        <v>Hake</v>
      </c>
      <c r="G868" s="16" t="str">
        <f>IF([1]MSL_Monthly_Update_CSV!G3104="","",[1]MSL_Monthly_Update_CSV!G3104)</f>
        <v>Merluccius merluccius</v>
      </c>
      <c r="H868" s="4" t="str">
        <f>IF([1]MSL_Monthly_Update_CSV!H3104="","",[1]MSL_Monthly_Update_CSV!H3104)</f>
        <v>Wild</v>
      </c>
      <c r="I868" s="4" t="str">
        <f>IF([1]MSL_Monthly_Update_CSV!I3104="","",[1]MSL_Monthly_Update_CSV!I3104)</f>
        <v>Gillnets</v>
      </c>
      <c r="J868" s="4" t="str">
        <f>IF([1]MSL_Monthly_Update_CSV!J3104="","",[1]MSL_Monthly_Update_CSV!J3104)</f>
        <v>FAO Area 27 (Atlantic, Northeast)</v>
      </c>
      <c r="K868" s="4" t="str">
        <f>IF([1]MSL_Monthly_Update_CSV!K3104="","",[1]MSL_Monthly_Update_CSV!K3104)</f>
        <v>Cornish Hake Gillnet</v>
      </c>
      <c r="L868" s="4" t="str">
        <f>IF([1]MSL_Monthly_Update_CSV!L3104="","",[1]MSL_Monthly_Update_CSV!L3104)</f>
        <v>Western English Channel, Bristol Channel, Celtic Sea and Western Approaches.  ICES Divisions VIIe, VIIf, VIIg, VIIh, VIIj2, VIIk22</v>
      </c>
    </row>
    <row r="869" spans="1:12" x14ac:dyDescent="0.25">
      <c r="A869" s="4" t="str">
        <f>IF([1]MSL_Monthly_Update_CSV!A2857="","",[1]MSL_Monthly_Update_CSV!A2857)</f>
        <v>OWS-14961</v>
      </c>
      <c r="B869" s="4" t="str">
        <f>IF([1]MSL_Monthly_Update_CSV!B2857="","",[1]MSL_Monthly_Update_CSV!B2857)</f>
        <v>Hake</v>
      </c>
      <c r="C869" s="4" t="str">
        <f>IF([1]MSL_Monthly_Update_CSV!C2857="","",[1]MSL_Monthly_Update_CSV!C2857)</f>
        <v>Marine Stewardship Council Certified</v>
      </c>
      <c r="D869" s="4" t="str">
        <f>IF([1]MSL_Monthly_Update_CSV!D2857="","",[1]MSL_Monthly_Update_CSV!D2857)</f>
        <v>Ocean Wise</v>
      </c>
      <c r="E869" s="4" t="str">
        <f>IF([1]MSL_Monthly_Update_CSV!E2857="","",[1]MSL_Monthly_Update_CSV!E2857)</f>
        <v>Hake, European</v>
      </c>
      <c r="F869" s="4" t="str">
        <f>IF([1]MSL_Monthly_Update_CSV!F2857="","",[1]MSL_Monthly_Update_CSV!F2857)</f>
        <v>Hake</v>
      </c>
      <c r="G869" s="16" t="str">
        <f>IF([1]MSL_Monthly_Update_CSV!G2857="","",[1]MSL_Monthly_Update_CSV!G2857)</f>
        <v>Merluccius merluccius</v>
      </c>
      <c r="H869" s="4" t="str">
        <f>IF([1]MSL_Monthly_Update_CSV!H2857="","",[1]MSL_Monthly_Update_CSV!H2857)</f>
        <v>Wild</v>
      </c>
      <c r="I869" s="4" t="str">
        <f>IF([1]MSL_Monthly_Update_CSV!I2857="","",[1]MSL_Monthly_Update_CSV!I2857)</f>
        <v>Jigs</v>
      </c>
      <c r="J869" s="4" t="str">
        <f>IF([1]MSL_Monthly_Update_CSV!J2857="","",[1]MSL_Monthly_Update_CSV!J2857)</f>
        <v>FAO Area 27 (Atlantic, Northeast)</v>
      </c>
      <c r="K869" s="4" t="str">
        <f>IF([1]MSL_Monthly_Update_CSV!K2857="","",[1]MSL_Monthly_Update_CSV!K2857)</f>
        <v>Norway North Sea Demersal Fisheries</v>
      </c>
      <c r="L869" s="4" t="str">
        <f>IF([1]MSL_Monthly_Update_CSV!L2857="","",[1]MSL_Monthly_Update_CSV!L2857)</f>
        <v/>
      </c>
    </row>
    <row r="870" spans="1:12" x14ac:dyDescent="0.25">
      <c r="A870" s="4" t="str">
        <f>IF([1]MSL_Monthly_Update_CSV!A2217="","",[1]MSL_Monthly_Update_CSV!A2217)</f>
        <v>OWS-11503</v>
      </c>
      <c r="B870" s="4" t="str">
        <f>IF([1]MSL_Monthly_Update_CSV!B2217="","",[1]MSL_Monthly_Update_CSV!B2217)</f>
        <v>Hake</v>
      </c>
      <c r="C870" s="4" t="str">
        <f>IF([1]MSL_Monthly_Update_CSV!C2217="","",[1]MSL_Monthly_Update_CSV!C2217)</f>
        <v>Marine Stewardship Council Certified</v>
      </c>
      <c r="D870" s="4" t="str">
        <f>IF([1]MSL_Monthly_Update_CSV!D2217="","",[1]MSL_Monthly_Update_CSV!D2217)</f>
        <v>Ocean Wise</v>
      </c>
      <c r="E870" s="4" t="str">
        <f>IF([1]MSL_Monthly_Update_CSV!E2217="","",[1]MSL_Monthly_Update_CSV!E2217)</f>
        <v>Hake, European</v>
      </c>
      <c r="F870" s="4" t="str">
        <f>IF([1]MSL_Monthly_Update_CSV!F2217="","",[1]MSL_Monthly_Update_CSV!F2217)</f>
        <v>Hake</v>
      </c>
      <c r="G870" s="16" t="str">
        <f>IF([1]MSL_Monthly_Update_CSV!G2217="","",[1]MSL_Monthly_Update_CSV!G2217)</f>
        <v>Merluccius merluccius</v>
      </c>
      <c r="H870" s="4" t="str">
        <f>IF([1]MSL_Monthly_Update_CSV!H2217="","",[1]MSL_Monthly_Update_CSV!H2217)</f>
        <v>Wild</v>
      </c>
      <c r="I870" s="4" t="str">
        <f>IF([1]MSL_Monthly_Update_CSV!I2217="","",[1]MSL_Monthly_Update_CSV!I2217)</f>
        <v>Longlines</v>
      </c>
      <c r="J870" s="4" t="str">
        <f>IF([1]MSL_Monthly_Update_CSV!J2217="","",[1]MSL_Monthly_Update_CSV!J2217)</f>
        <v>FAO Area 27 (Atlantic, Northeast)</v>
      </c>
      <c r="K870" s="4" t="str">
        <f>IF([1]MSL_Monthly_Update_CSV!K2217="","",[1]MSL_Monthly_Update_CSV!K2217)</f>
        <v>Norway North Sea Demersal Fisheries</v>
      </c>
      <c r="L870" s="4" t="str">
        <f>IF([1]MSL_Monthly_Update_CSV!L2217="","",[1]MSL_Monthly_Update_CSV!L2217)</f>
        <v/>
      </c>
    </row>
    <row r="871" spans="1:12" x14ac:dyDescent="0.25">
      <c r="A871" s="4" t="str">
        <f>IF([1]MSL_Monthly_Update_CSV!A2218="","",[1]MSL_Monthly_Update_CSV!A2218)</f>
        <v>OWS-11504</v>
      </c>
      <c r="B871" s="4" t="str">
        <f>IF([1]MSL_Monthly_Update_CSV!B2218="","",[1]MSL_Monthly_Update_CSV!B2218)</f>
        <v>Hake</v>
      </c>
      <c r="C871" s="4" t="str">
        <f>IF([1]MSL_Monthly_Update_CSV!C2218="","",[1]MSL_Monthly_Update_CSV!C2218)</f>
        <v>Marine Stewardship Council Certified</v>
      </c>
      <c r="D871" s="4" t="str">
        <f>IF([1]MSL_Monthly_Update_CSV!D2218="","",[1]MSL_Monthly_Update_CSV!D2218)</f>
        <v>Ocean Wise</v>
      </c>
      <c r="E871" s="4" t="str">
        <f>IF([1]MSL_Monthly_Update_CSV!E2218="","",[1]MSL_Monthly_Update_CSV!E2218)</f>
        <v>Hake, European</v>
      </c>
      <c r="F871" s="4" t="str">
        <f>IF([1]MSL_Monthly_Update_CSV!F2218="","",[1]MSL_Monthly_Update_CSV!F2218)</f>
        <v>Hake</v>
      </c>
      <c r="G871" s="16" t="str">
        <f>IF([1]MSL_Monthly_Update_CSV!G2218="","",[1]MSL_Monthly_Update_CSV!G2218)</f>
        <v>Merluccius merluccius</v>
      </c>
      <c r="H871" s="4" t="str">
        <f>IF([1]MSL_Monthly_Update_CSV!H2218="","",[1]MSL_Monthly_Update_CSV!H2218)</f>
        <v>Wild</v>
      </c>
      <c r="I871" s="4" t="str">
        <f>IF([1]MSL_Monthly_Update_CSV!I2218="","",[1]MSL_Monthly_Update_CSV!I2218)</f>
        <v>Pots</v>
      </c>
      <c r="J871" s="4" t="str">
        <f>IF([1]MSL_Monthly_Update_CSV!J2218="","",[1]MSL_Monthly_Update_CSV!J2218)</f>
        <v>FAO Area 27 (Atlantic, Northeast)</v>
      </c>
      <c r="K871" s="4" t="str">
        <f>IF([1]MSL_Monthly_Update_CSV!K2218="","",[1]MSL_Monthly_Update_CSV!K2218)</f>
        <v>Norway North Sea Demersal Fisheries</v>
      </c>
      <c r="L871" s="4" t="str">
        <f>IF([1]MSL_Monthly_Update_CSV!L2218="","",[1]MSL_Monthly_Update_CSV!L2218)</f>
        <v/>
      </c>
    </row>
    <row r="872" spans="1:12" x14ac:dyDescent="0.25">
      <c r="A872" s="4" t="str">
        <f>IF([1]MSL_Monthly_Update_CSV!A2219="","",[1]MSL_Monthly_Update_CSV!A2219)</f>
        <v>OWS-11505</v>
      </c>
      <c r="B872" s="4" t="str">
        <f>IF([1]MSL_Monthly_Update_CSV!B2219="","",[1]MSL_Monthly_Update_CSV!B2219)</f>
        <v>Hake</v>
      </c>
      <c r="C872" s="4" t="str">
        <f>IF([1]MSL_Monthly_Update_CSV!C2219="","",[1]MSL_Monthly_Update_CSV!C2219)</f>
        <v>Marine Stewardship Council Certified</v>
      </c>
      <c r="D872" s="4" t="str">
        <f>IF([1]MSL_Monthly_Update_CSV!D2219="","",[1]MSL_Monthly_Update_CSV!D2219)</f>
        <v>Ocean Wise</v>
      </c>
      <c r="E872" s="4" t="str">
        <f>IF([1]MSL_Monthly_Update_CSV!E2219="","",[1]MSL_Monthly_Update_CSV!E2219)</f>
        <v>Hake, European</v>
      </c>
      <c r="F872" s="4" t="str">
        <f>IF([1]MSL_Monthly_Update_CSV!F2219="","",[1]MSL_Monthly_Update_CSV!F2219)</f>
        <v>Hake</v>
      </c>
      <c r="G872" s="16" t="str">
        <f>IF([1]MSL_Monthly_Update_CSV!G2219="","",[1]MSL_Monthly_Update_CSV!G2219)</f>
        <v>Merluccius merluccius</v>
      </c>
      <c r="H872" s="4" t="str">
        <f>IF([1]MSL_Monthly_Update_CSV!H2219="","",[1]MSL_Monthly_Update_CSV!H2219)</f>
        <v>Wild</v>
      </c>
      <c r="I872" s="4" t="str">
        <f>IF([1]MSL_Monthly_Update_CSV!I2219="","",[1]MSL_Monthly_Update_CSV!I2219)</f>
        <v>Purse Seines</v>
      </c>
      <c r="J872" s="4" t="str">
        <f>IF([1]MSL_Monthly_Update_CSV!J2219="","",[1]MSL_Monthly_Update_CSV!J2219)</f>
        <v>FAO Area 27 (Atlantic, Northeast)</v>
      </c>
      <c r="K872" s="4" t="str">
        <f>IF([1]MSL_Monthly_Update_CSV!K2219="","",[1]MSL_Monthly_Update_CSV!K2219)</f>
        <v>Norway North Sea Demersal Fisheries</v>
      </c>
      <c r="L872" s="4" t="str">
        <f>IF([1]MSL_Monthly_Update_CSV!L2219="","",[1]MSL_Monthly_Update_CSV!L2219)</f>
        <v/>
      </c>
    </row>
    <row r="873" spans="1:12" x14ac:dyDescent="0.25">
      <c r="A873" s="4" t="str">
        <f>IF([1]MSL_Monthly_Update_CSV!A2215="","",[1]MSL_Monthly_Update_CSV!A2215)</f>
        <v>OWS-11501</v>
      </c>
      <c r="B873" s="4" t="str">
        <f>IF([1]MSL_Monthly_Update_CSV!B2215="","",[1]MSL_Monthly_Update_CSV!B2215)</f>
        <v>Hake</v>
      </c>
      <c r="C873" s="4" t="str">
        <f>IF([1]MSL_Monthly_Update_CSV!C2215="","",[1]MSL_Monthly_Update_CSV!C2215)</f>
        <v>Marine Stewardship Council Certified</v>
      </c>
      <c r="D873" s="4" t="str">
        <f>IF([1]MSL_Monthly_Update_CSV!D2215="","",[1]MSL_Monthly_Update_CSV!D2215)</f>
        <v>Ocean Wise</v>
      </c>
      <c r="E873" s="4" t="str">
        <f>IF([1]MSL_Monthly_Update_CSV!E2215="","",[1]MSL_Monthly_Update_CSV!E2215)</f>
        <v>Hake, European</v>
      </c>
      <c r="F873" s="4" t="str">
        <f>IF([1]MSL_Monthly_Update_CSV!F2215="","",[1]MSL_Monthly_Update_CSV!F2215)</f>
        <v>Hake</v>
      </c>
      <c r="G873" s="16" t="str">
        <f>IF([1]MSL_Monthly_Update_CSV!G2215="","",[1]MSL_Monthly_Update_CSV!G2215)</f>
        <v>Merluccius merluccius</v>
      </c>
      <c r="H873" s="4" t="str">
        <f>IF([1]MSL_Monthly_Update_CSV!H2215="","",[1]MSL_Monthly_Update_CSV!H2215)</f>
        <v>Wild</v>
      </c>
      <c r="I873" s="4" t="str">
        <f>IF([1]MSL_Monthly_Update_CSV!I2215="","",[1]MSL_Monthly_Update_CSV!I2215)</f>
        <v>Seines (Danish)</v>
      </c>
      <c r="J873" s="4" t="str">
        <f>IF([1]MSL_Monthly_Update_CSV!J2215="","",[1]MSL_Monthly_Update_CSV!J2215)</f>
        <v>FAO Area 27 (Atlantic, Northeast)</v>
      </c>
      <c r="K873" s="4" t="str">
        <f>IF([1]MSL_Monthly_Update_CSV!K2215="","",[1]MSL_Monthly_Update_CSV!K2215)</f>
        <v>Norway North Sea Demersal Fisheries</v>
      </c>
      <c r="L873" s="4" t="str">
        <f>IF([1]MSL_Monthly_Update_CSV!L2215="","",[1]MSL_Monthly_Update_CSV!L2215)</f>
        <v/>
      </c>
    </row>
    <row r="874" spans="1:12" x14ac:dyDescent="0.25">
      <c r="A874" s="4" t="str">
        <f>IF([1]MSL_Monthly_Update_CSV!A2311="","",[1]MSL_Monthly_Update_CSV!A2311)</f>
        <v>OWS-11507</v>
      </c>
      <c r="B874" s="4" t="str">
        <f>IF([1]MSL_Monthly_Update_CSV!B2311="","",[1]MSL_Monthly_Update_CSV!B2311)</f>
        <v>Hake</v>
      </c>
      <c r="C874" s="4" t="str">
        <f>IF([1]MSL_Monthly_Update_CSV!C2311="","",[1]MSL_Monthly_Update_CSV!C2311)</f>
        <v>Marine Stewardship Council Certified</v>
      </c>
      <c r="D874" s="4" t="str">
        <f>IF([1]MSL_Monthly_Update_CSV!D2311="","",[1]MSL_Monthly_Update_CSV!D2311)</f>
        <v>Ocean Wise</v>
      </c>
      <c r="E874" s="4" t="str">
        <f>IF([1]MSL_Monthly_Update_CSV!E2311="","",[1]MSL_Monthly_Update_CSV!E2311)</f>
        <v>Hake, European</v>
      </c>
      <c r="F874" s="4" t="str">
        <f>IF([1]MSL_Monthly_Update_CSV!F2311="","",[1]MSL_Monthly_Update_CSV!F2311)</f>
        <v>Hake</v>
      </c>
      <c r="G874" s="16" t="str">
        <f>IF([1]MSL_Monthly_Update_CSV!G2311="","",[1]MSL_Monthly_Update_CSV!G2311)</f>
        <v>Merluccius merluccius</v>
      </c>
      <c r="H874" s="4" t="str">
        <f>IF([1]MSL_Monthly_Update_CSV!H2311="","",[1]MSL_Monthly_Update_CSV!H2311)</f>
        <v>Wild</v>
      </c>
      <c r="I874" s="4" t="str">
        <f>IF([1]MSL_Monthly_Update_CSV!I2311="","",[1]MSL_Monthly_Update_CSV!I2311)</f>
        <v>Seines (Danish)</v>
      </c>
      <c r="J874" s="4" t="str">
        <f>IF([1]MSL_Monthly_Update_CSV!J2311="","",[1]MSL_Monthly_Update_CSV!J2311)</f>
        <v>FAO Area 27 (Atlantic, Northeast)</v>
      </c>
      <c r="K874" s="4" t="str">
        <f>IF([1]MSL_Monthly_Update_CSV!K2311="","",[1]MSL_Monthly_Update_CSV!K2311)</f>
        <v>SFSAG Northern Demersal Stocks</v>
      </c>
      <c r="L874" s="4" t="str">
        <f>IF([1]MSL_Monthly_Update_CSV!L2311="","",[1]MSL_Monthly_Update_CSV!L2311)</f>
        <v>ICES Subarea 4, Division 6.a, (North Sea, West of Scotland) and UK waters of 2a.</v>
      </c>
    </row>
    <row r="875" spans="1:12" x14ac:dyDescent="0.25">
      <c r="A875" s="4" t="str">
        <f>IF([1]MSL_Monthly_Update_CSV!A2312="","",[1]MSL_Monthly_Update_CSV!A2312)</f>
        <v>OWS-11508</v>
      </c>
      <c r="B875" s="4" t="str">
        <f>IF([1]MSL_Monthly_Update_CSV!B2312="","",[1]MSL_Monthly_Update_CSV!B2312)</f>
        <v>Hake</v>
      </c>
      <c r="C875" s="4" t="str">
        <f>IF([1]MSL_Monthly_Update_CSV!C2312="","",[1]MSL_Monthly_Update_CSV!C2312)</f>
        <v>Marine Stewardship Council Certified</v>
      </c>
      <c r="D875" s="4" t="str">
        <f>IF([1]MSL_Monthly_Update_CSV!D2312="","",[1]MSL_Monthly_Update_CSV!D2312)</f>
        <v>Ocean Wise</v>
      </c>
      <c r="E875" s="4" t="str">
        <f>IF([1]MSL_Monthly_Update_CSV!E2312="","",[1]MSL_Monthly_Update_CSV!E2312)</f>
        <v>Hake, European</v>
      </c>
      <c r="F875" s="4" t="str">
        <f>IF([1]MSL_Monthly_Update_CSV!F2312="","",[1]MSL_Monthly_Update_CSV!F2312)</f>
        <v>Hake</v>
      </c>
      <c r="G875" s="16" t="str">
        <f>IF([1]MSL_Monthly_Update_CSV!G2312="","",[1]MSL_Monthly_Update_CSV!G2312)</f>
        <v>Merluccius merluccius</v>
      </c>
      <c r="H875" s="4" t="str">
        <f>IF([1]MSL_Monthly_Update_CSV!H2312="","",[1]MSL_Monthly_Update_CSV!H2312)</f>
        <v>Wild</v>
      </c>
      <c r="I875" s="4" t="str">
        <f>IF([1]MSL_Monthly_Update_CSV!I2312="","",[1]MSL_Monthly_Update_CSV!I2312)</f>
        <v>Seines (Pair)</v>
      </c>
      <c r="J875" s="4" t="str">
        <f>IF([1]MSL_Monthly_Update_CSV!J2312="","",[1]MSL_Monthly_Update_CSV!J2312)</f>
        <v>FAO Area 27 (Atlantic, Northeast)</v>
      </c>
      <c r="K875" s="4" t="str">
        <f>IF([1]MSL_Monthly_Update_CSV!K2312="","",[1]MSL_Monthly_Update_CSV!K2312)</f>
        <v>SFSAG Northern Demersal Stocks</v>
      </c>
      <c r="L875" s="4" t="str">
        <f>IF([1]MSL_Monthly_Update_CSV!L2312="","",[1]MSL_Monthly_Update_CSV!L2312)</f>
        <v>ICES Subarea 4, Division 6.a, (North Sea, West of Scotland) and UK waters of 2a.</v>
      </c>
    </row>
    <row r="876" spans="1:12" x14ac:dyDescent="0.25">
      <c r="A876" s="4" t="str">
        <f>IF([1]MSL_Monthly_Update_CSV!A2214="","",[1]MSL_Monthly_Update_CSV!A2214)</f>
        <v>OWS-11500</v>
      </c>
      <c r="B876" s="4" t="str">
        <f>IF([1]MSL_Monthly_Update_CSV!B2214="","",[1]MSL_Monthly_Update_CSV!B2214)</f>
        <v>Hake</v>
      </c>
      <c r="C876" s="4" t="str">
        <f>IF([1]MSL_Monthly_Update_CSV!C2214="","",[1]MSL_Monthly_Update_CSV!C2214)</f>
        <v>Marine Stewardship Council Certified</v>
      </c>
      <c r="D876" s="4" t="str">
        <f>IF([1]MSL_Monthly_Update_CSV!D2214="","",[1]MSL_Monthly_Update_CSV!D2214)</f>
        <v>Ocean Wise</v>
      </c>
      <c r="E876" s="4" t="str">
        <f>IF([1]MSL_Monthly_Update_CSV!E2214="","",[1]MSL_Monthly_Update_CSV!E2214)</f>
        <v>Hake, European</v>
      </c>
      <c r="F876" s="4" t="str">
        <f>IF([1]MSL_Monthly_Update_CSV!F2214="","",[1]MSL_Monthly_Update_CSV!F2214)</f>
        <v>Hake</v>
      </c>
      <c r="G876" s="16" t="str">
        <f>IF([1]MSL_Monthly_Update_CSV!G2214="","",[1]MSL_Monthly_Update_CSV!G2214)</f>
        <v>Merluccius merluccius</v>
      </c>
      <c r="H876" s="4" t="str">
        <f>IF([1]MSL_Monthly_Update_CSV!H2214="","",[1]MSL_Monthly_Update_CSV!H2214)</f>
        <v>Wild</v>
      </c>
      <c r="I876" s="4" t="str">
        <f>IF([1]MSL_Monthly_Update_CSV!I2214="","",[1]MSL_Monthly_Update_CSV!I2214)</f>
        <v>Trawls (Bottom / Demersal)</v>
      </c>
      <c r="J876" s="4" t="str">
        <f>IF([1]MSL_Monthly_Update_CSV!J2214="","",[1]MSL_Monthly_Update_CSV!J2214)</f>
        <v>FAO Area 27 (Atlantic, Northeast)</v>
      </c>
      <c r="K876" s="4" t="str">
        <f>IF([1]MSL_Monthly_Update_CSV!K2214="","",[1]MSL_Monthly_Update_CSV!K2214)</f>
        <v>Norway North Sea Demersal Fisheries</v>
      </c>
      <c r="L876" s="4" t="str">
        <f>IF([1]MSL_Monthly_Update_CSV!L2214="","",[1]MSL_Monthly_Update_CSV!L2214)</f>
        <v/>
      </c>
    </row>
    <row r="877" spans="1:12" x14ac:dyDescent="0.25">
      <c r="A877" s="4" t="str">
        <f>IF([1]MSL_Monthly_Update_CSV!A2220="","",[1]MSL_Monthly_Update_CSV!A2220)</f>
        <v>OWS-11506</v>
      </c>
      <c r="B877" s="4" t="str">
        <f>IF([1]MSL_Monthly_Update_CSV!B2220="","",[1]MSL_Monthly_Update_CSV!B2220)</f>
        <v>Hake</v>
      </c>
      <c r="C877" s="4" t="str">
        <f>IF([1]MSL_Monthly_Update_CSV!C2220="","",[1]MSL_Monthly_Update_CSV!C2220)</f>
        <v>Marine Stewardship Council Certified</v>
      </c>
      <c r="D877" s="4" t="str">
        <f>IF([1]MSL_Monthly_Update_CSV!D2220="","",[1]MSL_Monthly_Update_CSV!D2220)</f>
        <v>Ocean Wise</v>
      </c>
      <c r="E877" s="4" t="str">
        <f>IF([1]MSL_Monthly_Update_CSV!E2220="","",[1]MSL_Monthly_Update_CSV!E2220)</f>
        <v>Hake, European</v>
      </c>
      <c r="F877" s="4" t="str">
        <f>IF([1]MSL_Monthly_Update_CSV!F2220="","",[1]MSL_Monthly_Update_CSV!F2220)</f>
        <v>Hake</v>
      </c>
      <c r="G877" s="16" t="str">
        <f>IF([1]MSL_Monthly_Update_CSV!G2220="","",[1]MSL_Monthly_Update_CSV!G2220)</f>
        <v>Merluccius merluccius</v>
      </c>
      <c r="H877" s="4" t="str">
        <f>IF([1]MSL_Monthly_Update_CSV!H2220="","",[1]MSL_Monthly_Update_CSV!H2220)</f>
        <v>Wild</v>
      </c>
      <c r="I877" s="4" t="str">
        <f>IF([1]MSL_Monthly_Update_CSV!I2220="","",[1]MSL_Monthly_Update_CSV!I2220)</f>
        <v>Trawls (Bottom / Demersal)</v>
      </c>
      <c r="J877" s="4" t="str">
        <f>IF([1]MSL_Monthly_Update_CSV!J2220="","",[1]MSL_Monthly_Update_CSV!J2220)</f>
        <v>FAO Area 27 (Atlantic, Northeast)</v>
      </c>
      <c r="K877" s="4" t="str">
        <f>IF([1]MSL_Monthly_Update_CSV!K2220="","",[1]MSL_Monthly_Update_CSV!K2220)</f>
        <v>SFSAG Northern Demersal Stocks</v>
      </c>
      <c r="L877" s="4" t="str">
        <f>IF([1]MSL_Monthly_Update_CSV!L2220="","",[1]MSL_Monthly_Update_CSV!L2220)</f>
        <v>ICES Subarea 4, Division 6.a, (North Sea, West of Scotland) and UK waters of 2a.</v>
      </c>
    </row>
    <row r="878" spans="1:12" x14ac:dyDescent="0.25">
      <c r="A878" s="4" t="str">
        <f>IF([1]MSL_Monthly_Update_CSV!A2313="","",[1]MSL_Monthly_Update_CSV!A2313)</f>
        <v>OWS-11509</v>
      </c>
      <c r="B878" s="4" t="str">
        <f>IF([1]MSL_Monthly_Update_CSV!B2313="","",[1]MSL_Monthly_Update_CSV!B2313)</f>
        <v>Hake</v>
      </c>
      <c r="C878" s="4" t="str">
        <f>IF([1]MSL_Monthly_Update_CSV!C2313="","",[1]MSL_Monthly_Update_CSV!C2313)</f>
        <v>Marine Stewardship Council Certified</v>
      </c>
      <c r="D878" s="4" t="str">
        <f>IF([1]MSL_Monthly_Update_CSV!D2313="","",[1]MSL_Monthly_Update_CSV!D2313)</f>
        <v>Ocean Wise</v>
      </c>
      <c r="E878" s="4" t="str">
        <f>IF([1]MSL_Monthly_Update_CSV!E2313="","",[1]MSL_Monthly_Update_CSV!E2313)</f>
        <v>Hake, European</v>
      </c>
      <c r="F878" s="4" t="str">
        <f>IF([1]MSL_Monthly_Update_CSV!F2313="","",[1]MSL_Monthly_Update_CSV!F2313)</f>
        <v>Hake</v>
      </c>
      <c r="G878" s="16" t="str">
        <f>IF([1]MSL_Monthly_Update_CSV!G2313="","",[1]MSL_Monthly_Update_CSV!G2313)</f>
        <v>Merluccius merluccius</v>
      </c>
      <c r="H878" s="4" t="str">
        <f>IF([1]MSL_Monthly_Update_CSV!H2313="","",[1]MSL_Monthly_Update_CSV!H2313)</f>
        <v>Wild</v>
      </c>
      <c r="I878" s="4" t="str">
        <f>IF([1]MSL_Monthly_Update_CSV!I2313="","",[1]MSL_Monthly_Update_CSV!I2313)</f>
        <v>Trawls (Pair)</v>
      </c>
      <c r="J878" s="4" t="str">
        <f>IF([1]MSL_Monthly_Update_CSV!J2313="","",[1]MSL_Monthly_Update_CSV!J2313)</f>
        <v>FAO Area 27 (Atlantic, Northeast)</v>
      </c>
      <c r="K878" s="4" t="str">
        <f>IF([1]MSL_Monthly_Update_CSV!K2313="","",[1]MSL_Monthly_Update_CSV!K2313)</f>
        <v>SFSAG Northern Demersal Stocks</v>
      </c>
      <c r="L878" s="4" t="str">
        <f>IF([1]MSL_Monthly_Update_CSV!L2313="","",[1]MSL_Monthly_Update_CSV!L2313)</f>
        <v>ICES Subarea 4, Division 6.a, (North Sea, West of Scotland) and UK waters of 2a.</v>
      </c>
    </row>
    <row r="879" spans="1:12" x14ac:dyDescent="0.25">
      <c r="A879" s="4" t="str">
        <f>IF([1]MSL_Monthly_Update_CSV!A1902="","",[1]MSL_Monthly_Update_CSV!A1902)</f>
        <v>OWS-11476</v>
      </c>
      <c r="B879" s="4" t="str">
        <f>IF([1]MSL_Monthly_Update_CSV!B1902="","",[1]MSL_Monthly_Update_CSV!B1902)</f>
        <v>Hake</v>
      </c>
      <c r="C879" s="4" t="str">
        <f>IF([1]MSL_Monthly_Update_CSV!C1902="","",[1]MSL_Monthly_Update_CSV!C1902)</f>
        <v>Marine Stewardship Council Certified</v>
      </c>
      <c r="D879" s="4" t="str">
        <f>IF([1]MSL_Monthly_Update_CSV!D1902="","",[1]MSL_Monthly_Update_CSV!D1902)</f>
        <v>Not Recommended</v>
      </c>
      <c r="E879" s="4" t="str">
        <f>IF([1]MSL_Monthly_Update_CSV!E1902="","",[1]MSL_Monthly_Update_CSV!E1902)</f>
        <v>Hake, European</v>
      </c>
      <c r="F879" s="4" t="str">
        <f>IF([1]MSL_Monthly_Update_CSV!F1902="","",[1]MSL_Monthly_Update_CSV!F1902)</f>
        <v>Whiting</v>
      </c>
      <c r="G879" s="16" t="str">
        <f>IF([1]MSL_Monthly_Update_CSV!G1902="","",[1]MSL_Monthly_Update_CSV!G1902)</f>
        <v>Merluccius merluccius</v>
      </c>
      <c r="H879" s="4" t="str">
        <f>IF([1]MSL_Monthly_Update_CSV!H1902="","",[1]MSL_Monthly_Update_CSV!H1902)</f>
        <v>Wild</v>
      </c>
      <c r="I879" s="4" t="str">
        <f>IF([1]MSL_Monthly_Update_CSV!I1902="","",[1]MSL_Monthly_Update_CSV!I1902)</f>
        <v>Gillnets and Entangling Nets</v>
      </c>
      <c r="J879" s="4" t="str">
        <f>IF([1]MSL_Monthly_Update_CSV!J1902="","",[1]MSL_Monthly_Update_CSV!J1902)</f>
        <v>FAO Area 27 (Atlantic, Northeast)</v>
      </c>
      <c r="K879" s="4" t="str">
        <f>IF([1]MSL_Monthly_Update_CSV!K1902="","",[1]MSL_Monthly_Update_CSV!K1902)</f>
        <v>Joint demersal fisheries in the North Sea and adjacent waters</v>
      </c>
      <c r="L879" s="4" t="str">
        <f>IF([1]MSL_Monthly_Update_CSV!L1902="","",[1]MSL_Monthly_Update_CSV!L1902)</f>
        <v>ICES Subareas and/or Divisions 4</v>
      </c>
    </row>
    <row r="880" spans="1:12" x14ac:dyDescent="0.25">
      <c r="A880" s="4" t="str">
        <f>IF([1]MSL_Monthly_Update_CSV!A2009="","",[1]MSL_Monthly_Update_CSV!A2009)</f>
        <v>OWS-11486</v>
      </c>
      <c r="B880" s="4" t="str">
        <f>IF([1]MSL_Monthly_Update_CSV!B2009="","",[1]MSL_Monthly_Update_CSV!B2009)</f>
        <v>Hake</v>
      </c>
      <c r="C880" s="4" t="str">
        <f>IF([1]MSL_Monthly_Update_CSV!C2009="","",[1]MSL_Monthly_Update_CSV!C2009)</f>
        <v>Marine Stewardship Council Certified</v>
      </c>
      <c r="D880" s="4" t="str">
        <f>IF([1]MSL_Monthly_Update_CSV!D2009="","",[1]MSL_Monthly_Update_CSV!D2009)</f>
        <v>Not Recommended</v>
      </c>
      <c r="E880" s="4" t="str">
        <f>IF([1]MSL_Monthly_Update_CSV!E2009="","",[1]MSL_Monthly_Update_CSV!E2009)</f>
        <v>Hake, European</v>
      </c>
      <c r="F880" s="4" t="str">
        <f>IF([1]MSL_Monthly_Update_CSV!F2009="","",[1]MSL_Monthly_Update_CSV!F2009)</f>
        <v>Whiting</v>
      </c>
      <c r="G880" s="16" t="str">
        <f>IF([1]MSL_Monthly_Update_CSV!G2009="","",[1]MSL_Monthly_Update_CSV!G2009)</f>
        <v>Merluccius merluccius</v>
      </c>
      <c r="H880" s="4" t="str">
        <f>IF([1]MSL_Monthly_Update_CSV!H2009="","",[1]MSL_Monthly_Update_CSV!H2009)</f>
        <v>Wild</v>
      </c>
      <c r="I880" s="4" t="str">
        <f>IF([1]MSL_Monthly_Update_CSV!I2009="","",[1]MSL_Monthly_Update_CSV!I2009)</f>
        <v>Gillnets and Entangling Nets</v>
      </c>
      <c r="J880" s="4" t="str">
        <f>IF([1]MSL_Monthly_Update_CSV!J2009="","",[1]MSL_Monthly_Update_CSV!J2009)</f>
        <v>FAO Area 27 (Atlantic, Northeast)</v>
      </c>
      <c r="K880" s="4" t="str">
        <f>IF([1]MSL_Monthly_Update_CSV!K2009="","",[1]MSL_Monthly_Update_CSV!K2009)</f>
        <v>Joint demersal fisheries in the North Sea and adjacent waters</v>
      </c>
      <c r="L880" s="4" t="str">
        <f>IF([1]MSL_Monthly_Update_CSV!L2009="","",[1]MSL_Monthly_Update_CSV!L2009)</f>
        <v>ICES Subareas and/or Divisions 4</v>
      </c>
    </row>
    <row r="881" spans="1:12" x14ac:dyDescent="0.25">
      <c r="A881" s="4" t="str">
        <f>IF([1]MSL_Monthly_Update_CSV!A2010="","",[1]MSL_Monthly_Update_CSV!A2010)</f>
        <v>OWS-11487</v>
      </c>
      <c r="B881" s="4" t="str">
        <f>IF([1]MSL_Monthly_Update_CSV!B2010="","",[1]MSL_Monthly_Update_CSV!B2010)</f>
        <v>Hake</v>
      </c>
      <c r="C881" s="4" t="str">
        <f>IF([1]MSL_Monthly_Update_CSV!C2010="","",[1]MSL_Monthly_Update_CSV!C2010)</f>
        <v>Marine Stewardship Council Certified</v>
      </c>
      <c r="D881" s="4" t="str">
        <f>IF([1]MSL_Monthly_Update_CSV!D2010="","",[1]MSL_Monthly_Update_CSV!D2010)</f>
        <v>Not Recommended</v>
      </c>
      <c r="E881" s="4" t="str">
        <f>IF([1]MSL_Monthly_Update_CSV!E2010="","",[1]MSL_Monthly_Update_CSV!E2010)</f>
        <v>Hake, European</v>
      </c>
      <c r="F881" s="4" t="str">
        <f>IF([1]MSL_Monthly_Update_CSV!F2010="","",[1]MSL_Monthly_Update_CSV!F2010)</f>
        <v>Whiting</v>
      </c>
      <c r="G881" s="16" t="str">
        <f>IF([1]MSL_Monthly_Update_CSV!G2010="","",[1]MSL_Monthly_Update_CSV!G2010)</f>
        <v>Merluccius merluccius</v>
      </c>
      <c r="H881" s="4" t="str">
        <f>IF([1]MSL_Monthly_Update_CSV!H2010="","",[1]MSL_Monthly_Update_CSV!H2010)</f>
        <v>Wild</v>
      </c>
      <c r="I881" s="4" t="str">
        <f>IF([1]MSL_Monthly_Update_CSV!I2010="","",[1]MSL_Monthly_Update_CSV!I2010)</f>
        <v>Gillnets and Entangling Nets</v>
      </c>
      <c r="J881" s="4" t="str">
        <f>IF([1]MSL_Monthly_Update_CSV!J2010="","",[1]MSL_Monthly_Update_CSV!J2010)</f>
        <v>FAO Area 27 (Atlantic, Northeast)</v>
      </c>
      <c r="K881" s="4" t="str">
        <f>IF([1]MSL_Monthly_Update_CSV!K2010="","",[1]MSL_Monthly_Update_CSV!K2010)</f>
        <v>Joint demersal fisheries in the North Sea and adjacent waters</v>
      </c>
      <c r="L881" s="4" t="str">
        <f>IF([1]MSL_Monthly_Update_CSV!L2010="","",[1]MSL_Monthly_Update_CSV!L2010)</f>
        <v>ICES Subareas and/or Divisions 4</v>
      </c>
    </row>
    <row r="882" spans="1:12" x14ac:dyDescent="0.25">
      <c r="A882" s="4" t="str">
        <f>IF([1]MSL_Monthly_Update_CSV!A2109="","",[1]MSL_Monthly_Update_CSV!A2109)</f>
        <v>OWS-11491</v>
      </c>
      <c r="B882" s="4" t="str">
        <f>IF([1]MSL_Monthly_Update_CSV!B2109="","",[1]MSL_Monthly_Update_CSV!B2109)</f>
        <v>Hake</v>
      </c>
      <c r="C882" s="4" t="str">
        <f>IF([1]MSL_Monthly_Update_CSV!C2109="","",[1]MSL_Monthly_Update_CSV!C2109)</f>
        <v>Marine Stewardship Council Certified</v>
      </c>
      <c r="D882" s="4" t="str">
        <f>IF([1]MSL_Monthly_Update_CSV!D2109="","",[1]MSL_Monthly_Update_CSV!D2109)</f>
        <v>Not Recommended</v>
      </c>
      <c r="E882" s="4" t="str">
        <f>IF([1]MSL_Monthly_Update_CSV!E2109="","",[1]MSL_Monthly_Update_CSV!E2109)</f>
        <v>Hake, European</v>
      </c>
      <c r="F882" s="4" t="str">
        <f>IF([1]MSL_Monthly_Update_CSV!F2109="","",[1]MSL_Monthly_Update_CSV!F2109)</f>
        <v>Whiting</v>
      </c>
      <c r="G882" s="16" t="str">
        <f>IF([1]MSL_Monthly_Update_CSV!G2109="","",[1]MSL_Monthly_Update_CSV!G2109)</f>
        <v>Merluccius merluccius</v>
      </c>
      <c r="H882" s="4" t="str">
        <f>IF([1]MSL_Monthly_Update_CSV!H2109="","",[1]MSL_Monthly_Update_CSV!H2109)</f>
        <v>Wild</v>
      </c>
      <c r="I882" s="4" t="str">
        <f>IF([1]MSL_Monthly_Update_CSV!I2109="","",[1]MSL_Monthly_Update_CSV!I2109)</f>
        <v>Gillnets and Entangling Nets</v>
      </c>
      <c r="J882" s="4" t="str">
        <f>IF([1]MSL_Monthly_Update_CSV!J2109="","",[1]MSL_Monthly_Update_CSV!J2109)</f>
        <v>FAO Area 27 (Atlantic, Northeast)</v>
      </c>
      <c r="K882" s="4" t="str">
        <f>IF([1]MSL_Monthly_Update_CSV!K2109="","",[1]MSL_Monthly_Update_CSV!K2109)</f>
        <v>Joint demersal fisheries in the North Sea and adjacent waters</v>
      </c>
      <c r="L882" s="4" t="str">
        <f>IF([1]MSL_Monthly_Update_CSV!L2109="","",[1]MSL_Monthly_Update_CSV!L2109)</f>
        <v>ICES Subareas and/or Divisions 4</v>
      </c>
    </row>
    <row r="883" spans="1:12" x14ac:dyDescent="0.25">
      <c r="A883" s="4" t="str">
        <f>IF([1]MSL_Monthly_Update_CSV!A2110="","",[1]MSL_Monthly_Update_CSV!A2110)</f>
        <v>OWS-11492</v>
      </c>
      <c r="B883" s="4" t="str">
        <f>IF([1]MSL_Monthly_Update_CSV!B2110="","",[1]MSL_Monthly_Update_CSV!B2110)</f>
        <v>Hake</v>
      </c>
      <c r="C883" s="4" t="str">
        <f>IF([1]MSL_Monthly_Update_CSV!C2110="","",[1]MSL_Monthly_Update_CSV!C2110)</f>
        <v>Marine Stewardship Council Certified</v>
      </c>
      <c r="D883" s="4" t="str">
        <f>IF([1]MSL_Monthly_Update_CSV!D2110="","",[1]MSL_Monthly_Update_CSV!D2110)</f>
        <v>Not Recommended</v>
      </c>
      <c r="E883" s="4" t="str">
        <f>IF([1]MSL_Monthly_Update_CSV!E2110="","",[1]MSL_Monthly_Update_CSV!E2110)</f>
        <v>Hake, European</v>
      </c>
      <c r="F883" s="4" t="str">
        <f>IF([1]MSL_Monthly_Update_CSV!F2110="","",[1]MSL_Monthly_Update_CSV!F2110)</f>
        <v>Whiting</v>
      </c>
      <c r="G883" s="16" t="str">
        <f>IF([1]MSL_Monthly_Update_CSV!G2110="","",[1]MSL_Monthly_Update_CSV!G2110)</f>
        <v>Merluccius merluccius</v>
      </c>
      <c r="H883" s="4" t="str">
        <f>IF([1]MSL_Monthly_Update_CSV!H2110="","",[1]MSL_Monthly_Update_CSV!H2110)</f>
        <v>Wild</v>
      </c>
      <c r="I883" s="4" t="str">
        <f>IF([1]MSL_Monthly_Update_CSV!I2110="","",[1]MSL_Monthly_Update_CSV!I2110)</f>
        <v>Gillnets and Entangling Nets</v>
      </c>
      <c r="J883" s="4" t="str">
        <f>IF([1]MSL_Monthly_Update_CSV!J2110="","",[1]MSL_Monthly_Update_CSV!J2110)</f>
        <v>FAO Area 27 (Atlantic, Northeast)</v>
      </c>
      <c r="K883" s="4" t="str">
        <f>IF([1]MSL_Monthly_Update_CSV!K2110="","",[1]MSL_Monthly_Update_CSV!K2110)</f>
        <v>Joint demersal fisheries in the North Sea and adjacent waters</v>
      </c>
      <c r="L883" s="4" t="str">
        <f>IF([1]MSL_Monthly_Update_CSV!L2110="","",[1]MSL_Monthly_Update_CSV!L2110)</f>
        <v>ICES Subareas and/or Divisions 4</v>
      </c>
    </row>
    <row r="884" spans="1:12" x14ac:dyDescent="0.25">
      <c r="A884" s="4" t="str">
        <f>IF([1]MSL_Monthly_Update_CSV!A2943="","",[1]MSL_Monthly_Update_CSV!A2943)</f>
        <v>OWS-11446</v>
      </c>
      <c r="B884" s="4" t="str">
        <f>IF([1]MSL_Monthly_Update_CSV!B2943="","",[1]MSL_Monthly_Update_CSV!B2943)</f>
        <v>Hake</v>
      </c>
      <c r="C884" s="4" t="str">
        <f>IF([1]MSL_Monthly_Update_CSV!C2943="","",[1]MSL_Monthly_Update_CSV!C2943)</f>
        <v>Marine Stewardship Council Certified</v>
      </c>
      <c r="D884" s="4" t="str">
        <f>IF([1]MSL_Monthly_Update_CSV!D2943="","",[1]MSL_Monthly_Update_CSV!D2943)</f>
        <v>Not Recommended</v>
      </c>
      <c r="E884" s="4" t="str">
        <f>IF([1]MSL_Monthly_Update_CSV!E2943="","",[1]MSL_Monthly_Update_CSV!E2943)</f>
        <v>Hake, European</v>
      </c>
      <c r="F884" s="4" t="str">
        <f>IF([1]MSL_Monthly_Update_CSV!F2943="","",[1]MSL_Monthly_Update_CSV!F2943)</f>
        <v>Whiting</v>
      </c>
      <c r="G884" s="16" t="str">
        <f>IF([1]MSL_Monthly_Update_CSV!G2943="","",[1]MSL_Monthly_Update_CSV!G2943)</f>
        <v>Merluccius merluccius</v>
      </c>
      <c r="H884" s="4" t="str">
        <f>IF([1]MSL_Monthly_Update_CSV!H2943="","",[1]MSL_Monthly_Update_CSV!H2943)</f>
        <v>Wild</v>
      </c>
      <c r="I884" s="4" t="str">
        <f>IF([1]MSL_Monthly_Update_CSV!I2943="","",[1]MSL_Monthly_Update_CSV!I2943)</f>
        <v>Gillnets and Entangling Nets</v>
      </c>
      <c r="J884" s="4" t="str">
        <f>IF([1]MSL_Monthly_Update_CSV!J2943="","",[1]MSL_Monthly_Update_CSV!J2943)</f>
        <v>FAO Area 27 (Atlantic, Northeast)</v>
      </c>
      <c r="K884" s="4" t="str">
        <f>IF([1]MSL_Monthly_Update_CSV!K2943="","",[1]MSL_Monthly_Update_CSV!K2943)</f>
        <v>Joint demersal fisheries in the North Sea and adjacent waters</v>
      </c>
      <c r="L884" s="4" t="str">
        <f>IF([1]MSL_Monthly_Update_CSV!L2943="","",[1]MSL_Monthly_Update_CSV!L2943)</f>
        <v>ICES Subareas and/or Divisions 3aN</v>
      </c>
    </row>
    <row r="885" spans="1:12" x14ac:dyDescent="0.25">
      <c r="A885" s="4" t="str">
        <f>IF([1]MSL_Monthly_Update_CSV!A2944="","",[1]MSL_Monthly_Update_CSV!A2944)</f>
        <v>OWS-11447</v>
      </c>
      <c r="B885" s="4" t="str">
        <f>IF([1]MSL_Monthly_Update_CSV!B2944="","",[1]MSL_Monthly_Update_CSV!B2944)</f>
        <v>Hake</v>
      </c>
      <c r="C885" s="4" t="str">
        <f>IF([1]MSL_Monthly_Update_CSV!C2944="","",[1]MSL_Monthly_Update_CSV!C2944)</f>
        <v>Marine Stewardship Council Certified</v>
      </c>
      <c r="D885" s="4" t="str">
        <f>IF([1]MSL_Monthly_Update_CSV!D2944="","",[1]MSL_Monthly_Update_CSV!D2944)</f>
        <v>Not Recommended</v>
      </c>
      <c r="E885" s="4" t="str">
        <f>IF([1]MSL_Monthly_Update_CSV!E2944="","",[1]MSL_Monthly_Update_CSV!E2944)</f>
        <v>Hake, European</v>
      </c>
      <c r="F885" s="4" t="str">
        <f>IF([1]MSL_Monthly_Update_CSV!F2944="","",[1]MSL_Monthly_Update_CSV!F2944)</f>
        <v>Whiting</v>
      </c>
      <c r="G885" s="16" t="str">
        <f>IF([1]MSL_Monthly_Update_CSV!G2944="","",[1]MSL_Monthly_Update_CSV!G2944)</f>
        <v>Merluccius merluccius</v>
      </c>
      <c r="H885" s="4" t="str">
        <f>IF([1]MSL_Monthly_Update_CSV!H2944="","",[1]MSL_Monthly_Update_CSV!H2944)</f>
        <v>Wild</v>
      </c>
      <c r="I885" s="4" t="str">
        <f>IF([1]MSL_Monthly_Update_CSV!I2944="","",[1]MSL_Monthly_Update_CSV!I2944)</f>
        <v>Gillnets and Entangling Nets</v>
      </c>
      <c r="J885" s="4" t="str">
        <f>IF([1]MSL_Monthly_Update_CSV!J2944="","",[1]MSL_Monthly_Update_CSV!J2944)</f>
        <v>FAO Area 27 (Atlantic, Northeast)</v>
      </c>
      <c r="K885" s="4" t="str">
        <f>IF([1]MSL_Monthly_Update_CSV!K2944="","",[1]MSL_Monthly_Update_CSV!K2944)</f>
        <v>Joint demersal fisheries in the North Sea and adjacent waters</v>
      </c>
      <c r="L885" s="4" t="str">
        <f>IF([1]MSL_Monthly_Update_CSV!L2944="","",[1]MSL_Monthly_Update_CSV!L2944)</f>
        <v>ICES Subareas and/or Divisions 3aN</v>
      </c>
    </row>
    <row r="886" spans="1:12" x14ac:dyDescent="0.25">
      <c r="A886" s="4" t="str">
        <f>IF([1]MSL_Monthly_Update_CSV!A3033="","",[1]MSL_Monthly_Update_CSV!A3033)</f>
        <v>OWS-11453</v>
      </c>
      <c r="B886" s="4" t="str">
        <f>IF([1]MSL_Monthly_Update_CSV!B3033="","",[1]MSL_Monthly_Update_CSV!B3033)</f>
        <v>Hake</v>
      </c>
      <c r="C886" s="4" t="str">
        <f>IF([1]MSL_Monthly_Update_CSV!C3033="","",[1]MSL_Monthly_Update_CSV!C3033)</f>
        <v>Marine Stewardship Council Certified</v>
      </c>
      <c r="D886" s="4" t="str">
        <f>IF([1]MSL_Monthly_Update_CSV!D3033="","",[1]MSL_Monthly_Update_CSV!D3033)</f>
        <v>Not Recommended</v>
      </c>
      <c r="E886" s="4" t="str">
        <f>IF([1]MSL_Monthly_Update_CSV!E3033="","",[1]MSL_Monthly_Update_CSV!E3033)</f>
        <v>Hake, European</v>
      </c>
      <c r="F886" s="4" t="str">
        <f>IF([1]MSL_Monthly_Update_CSV!F3033="","",[1]MSL_Monthly_Update_CSV!F3033)</f>
        <v>Whiting</v>
      </c>
      <c r="G886" s="16" t="str">
        <f>IF([1]MSL_Monthly_Update_CSV!G3033="","",[1]MSL_Monthly_Update_CSV!G3033)</f>
        <v>Merluccius merluccius</v>
      </c>
      <c r="H886" s="4" t="str">
        <f>IF([1]MSL_Monthly_Update_CSV!H3033="","",[1]MSL_Monthly_Update_CSV!H3033)</f>
        <v>Wild</v>
      </c>
      <c r="I886" s="4" t="str">
        <f>IF([1]MSL_Monthly_Update_CSV!I3033="","",[1]MSL_Monthly_Update_CSV!I3033)</f>
        <v>Gillnets and Entangling Nets</v>
      </c>
      <c r="J886" s="4" t="str">
        <f>IF([1]MSL_Monthly_Update_CSV!J3033="","",[1]MSL_Monthly_Update_CSV!J3033)</f>
        <v>FAO Area 27 (Atlantic, Northeast)</v>
      </c>
      <c r="K886" s="4" t="str">
        <f>IF([1]MSL_Monthly_Update_CSV!K3033="","",[1]MSL_Monthly_Update_CSV!K3033)</f>
        <v>Joint demersal fisheries in the North Sea and adjacent waters</v>
      </c>
      <c r="L886" s="4" t="str">
        <f>IF([1]MSL_Monthly_Update_CSV!L3033="","",[1]MSL_Monthly_Update_CSV!L3033)</f>
        <v>ICES Subareas and/or Divisions 3aN</v>
      </c>
    </row>
    <row r="887" spans="1:12" x14ac:dyDescent="0.25">
      <c r="A887" s="4" t="str">
        <f>IF([1]MSL_Monthly_Update_CSV!A3034="","",[1]MSL_Monthly_Update_CSV!A3034)</f>
        <v>OWS-11454</v>
      </c>
      <c r="B887" s="4" t="str">
        <f>IF([1]MSL_Monthly_Update_CSV!B3034="","",[1]MSL_Monthly_Update_CSV!B3034)</f>
        <v>Hake</v>
      </c>
      <c r="C887" s="4" t="str">
        <f>IF([1]MSL_Monthly_Update_CSV!C3034="","",[1]MSL_Monthly_Update_CSV!C3034)</f>
        <v>Marine Stewardship Council Certified</v>
      </c>
      <c r="D887" s="4" t="str">
        <f>IF([1]MSL_Monthly_Update_CSV!D3034="","",[1]MSL_Monthly_Update_CSV!D3034)</f>
        <v>Not Recommended</v>
      </c>
      <c r="E887" s="4" t="str">
        <f>IF([1]MSL_Monthly_Update_CSV!E3034="","",[1]MSL_Monthly_Update_CSV!E3034)</f>
        <v>Hake, European</v>
      </c>
      <c r="F887" s="4" t="str">
        <f>IF([1]MSL_Monthly_Update_CSV!F3034="","",[1]MSL_Monthly_Update_CSV!F3034)</f>
        <v>Whiting</v>
      </c>
      <c r="G887" s="16" t="str">
        <f>IF([1]MSL_Monthly_Update_CSV!G3034="","",[1]MSL_Monthly_Update_CSV!G3034)</f>
        <v>Merluccius merluccius</v>
      </c>
      <c r="H887" s="4" t="str">
        <f>IF([1]MSL_Monthly_Update_CSV!H3034="","",[1]MSL_Monthly_Update_CSV!H3034)</f>
        <v>Wild</v>
      </c>
      <c r="I887" s="4" t="str">
        <f>IF([1]MSL_Monthly_Update_CSV!I3034="","",[1]MSL_Monthly_Update_CSV!I3034)</f>
        <v>Gillnets and Entangling Nets</v>
      </c>
      <c r="J887" s="4" t="str">
        <f>IF([1]MSL_Monthly_Update_CSV!J3034="","",[1]MSL_Monthly_Update_CSV!J3034)</f>
        <v>FAO Area 27 (Atlantic, Northeast)</v>
      </c>
      <c r="K887" s="4" t="str">
        <f>IF([1]MSL_Monthly_Update_CSV!K3034="","",[1]MSL_Monthly_Update_CSV!K3034)</f>
        <v>Joint demersal fisheries in the North Sea and adjacent waters</v>
      </c>
      <c r="L887" s="4" t="str">
        <f>IF([1]MSL_Monthly_Update_CSV!L3034="","",[1]MSL_Monthly_Update_CSV!L3034)</f>
        <v>ICES Subareas and/or Divisions 3aN</v>
      </c>
    </row>
    <row r="888" spans="1:12" x14ac:dyDescent="0.25">
      <c r="A888" s="4" t="str">
        <f>IF([1]MSL_Monthly_Update_CSV!A3132="","",[1]MSL_Monthly_Update_CSV!A3132)</f>
        <v>OWS-11461</v>
      </c>
      <c r="B888" s="4" t="str">
        <f>IF([1]MSL_Monthly_Update_CSV!B3132="","",[1]MSL_Monthly_Update_CSV!B3132)</f>
        <v>Hake</v>
      </c>
      <c r="C888" s="4" t="str">
        <f>IF([1]MSL_Monthly_Update_CSV!C3132="","",[1]MSL_Monthly_Update_CSV!C3132)</f>
        <v>Marine Stewardship Council Certified</v>
      </c>
      <c r="D888" s="4" t="str">
        <f>IF([1]MSL_Monthly_Update_CSV!D3132="","",[1]MSL_Monthly_Update_CSV!D3132)</f>
        <v>Not Recommended</v>
      </c>
      <c r="E888" s="4" t="str">
        <f>IF([1]MSL_Monthly_Update_CSV!E3132="","",[1]MSL_Monthly_Update_CSV!E3132)</f>
        <v>Hake, European</v>
      </c>
      <c r="F888" s="4" t="str">
        <f>IF([1]MSL_Monthly_Update_CSV!F3132="","",[1]MSL_Monthly_Update_CSV!F3132)</f>
        <v>Whiting</v>
      </c>
      <c r="G888" s="16" t="str">
        <f>IF([1]MSL_Monthly_Update_CSV!G3132="","",[1]MSL_Monthly_Update_CSV!G3132)</f>
        <v>Merluccius merluccius</v>
      </c>
      <c r="H888" s="4" t="str">
        <f>IF([1]MSL_Monthly_Update_CSV!H3132="","",[1]MSL_Monthly_Update_CSV!H3132)</f>
        <v>Wild</v>
      </c>
      <c r="I888" s="4" t="str">
        <f>IF([1]MSL_Monthly_Update_CSV!I3132="","",[1]MSL_Monthly_Update_CSV!I3132)</f>
        <v>Gillnets and Entangling Nets</v>
      </c>
      <c r="J888" s="4" t="str">
        <f>IF([1]MSL_Monthly_Update_CSV!J3132="","",[1]MSL_Monthly_Update_CSV!J3132)</f>
        <v>FAO Area 27 (Atlantic, Northeast)</v>
      </c>
      <c r="K888" s="4" t="str">
        <f>IF([1]MSL_Monthly_Update_CSV!K3132="","",[1]MSL_Monthly_Update_CSV!K3132)</f>
        <v>Joint demersal fisheries in the North Sea and adjacent waters</v>
      </c>
      <c r="L888" s="4" t="str">
        <f>IF([1]MSL_Monthly_Update_CSV!L3132="","",[1]MSL_Monthly_Update_CSV!L3132)</f>
        <v>ICES Subareas and/or Divisions 3aN</v>
      </c>
    </row>
    <row r="889" spans="1:12" x14ac:dyDescent="0.25">
      <c r="A889" s="4" t="str">
        <f>IF([1]MSL_Monthly_Update_CSV!A3133="","",[1]MSL_Monthly_Update_CSV!A3133)</f>
        <v>OWS-11462</v>
      </c>
      <c r="B889" s="4" t="str">
        <f>IF([1]MSL_Monthly_Update_CSV!B3133="","",[1]MSL_Monthly_Update_CSV!B3133)</f>
        <v>Hake</v>
      </c>
      <c r="C889" s="4" t="str">
        <f>IF([1]MSL_Monthly_Update_CSV!C3133="","",[1]MSL_Monthly_Update_CSV!C3133)</f>
        <v>Marine Stewardship Council Certified</v>
      </c>
      <c r="D889" s="4" t="str">
        <f>IF([1]MSL_Monthly_Update_CSV!D3133="","",[1]MSL_Monthly_Update_CSV!D3133)</f>
        <v>Not Recommended</v>
      </c>
      <c r="E889" s="4" t="str">
        <f>IF([1]MSL_Monthly_Update_CSV!E3133="","",[1]MSL_Monthly_Update_CSV!E3133)</f>
        <v>Hake, European</v>
      </c>
      <c r="F889" s="4" t="str">
        <f>IF([1]MSL_Monthly_Update_CSV!F3133="","",[1]MSL_Monthly_Update_CSV!F3133)</f>
        <v>Whiting</v>
      </c>
      <c r="G889" s="16" t="str">
        <f>IF([1]MSL_Monthly_Update_CSV!G3133="","",[1]MSL_Monthly_Update_CSV!G3133)</f>
        <v>Merluccius merluccius</v>
      </c>
      <c r="H889" s="4" t="str">
        <f>IF([1]MSL_Monthly_Update_CSV!H3133="","",[1]MSL_Monthly_Update_CSV!H3133)</f>
        <v>Wild</v>
      </c>
      <c r="I889" s="4" t="str">
        <f>IF([1]MSL_Monthly_Update_CSV!I3133="","",[1]MSL_Monthly_Update_CSV!I3133)</f>
        <v>Gillnets and Entangling Nets</v>
      </c>
      <c r="J889" s="4" t="str">
        <f>IF([1]MSL_Monthly_Update_CSV!J3133="","",[1]MSL_Monthly_Update_CSV!J3133)</f>
        <v>FAO Area 27 (Atlantic, Northeast)</v>
      </c>
      <c r="K889" s="4" t="str">
        <f>IF([1]MSL_Monthly_Update_CSV!K3133="","",[1]MSL_Monthly_Update_CSV!K3133)</f>
        <v>Joint demersal fisheries in the North Sea and adjacent waters</v>
      </c>
      <c r="L889" s="4" t="str">
        <f>IF([1]MSL_Monthly_Update_CSV!L3133="","",[1]MSL_Monthly_Update_CSV!L3133)</f>
        <v>ICES Subareas and/or Divisions 3aN</v>
      </c>
    </row>
    <row r="890" spans="1:12" x14ac:dyDescent="0.25">
      <c r="A890" s="4" t="str">
        <f>IF([1]MSL_Monthly_Update_CSV!A3243="","",[1]MSL_Monthly_Update_CSV!A3243)</f>
        <v>OWS-11464</v>
      </c>
      <c r="B890" s="4" t="str">
        <f>IF([1]MSL_Monthly_Update_CSV!B3243="","",[1]MSL_Monthly_Update_CSV!B3243)</f>
        <v>Hake</v>
      </c>
      <c r="C890" s="4" t="str">
        <f>IF([1]MSL_Monthly_Update_CSV!C3243="","",[1]MSL_Monthly_Update_CSV!C3243)</f>
        <v>Marine Stewardship Council Certified</v>
      </c>
      <c r="D890" s="4" t="str">
        <f>IF([1]MSL_Monthly_Update_CSV!D3243="","",[1]MSL_Monthly_Update_CSV!D3243)</f>
        <v>Not Recommended</v>
      </c>
      <c r="E890" s="4" t="str">
        <f>IF([1]MSL_Monthly_Update_CSV!E3243="","",[1]MSL_Monthly_Update_CSV!E3243)</f>
        <v>Hake, European</v>
      </c>
      <c r="F890" s="4" t="str">
        <f>IF([1]MSL_Monthly_Update_CSV!F3243="","",[1]MSL_Monthly_Update_CSV!F3243)</f>
        <v>Whiting</v>
      </c>
      <c r="G890" s="16" t="str">
        <f>IF([1]MSL_Monthly_Update_CSV!G3243="","",[1]MSL_Monthly_Update_CSV!G3243)</f>
        <v>Merluccius merluccius</v>
      </c>
      <c r="H890" s="4" t="str">
        <f>IF([1]MSL_Monthly_Update_CSV!H3243="","",[1]MSL_Monthly_Update_CSV!H3243)</f>
        <v>Wild</v>
      </c>
      <c r="I890" s="4" t="str">
        <f>IF([1]MSL_Monthly_Update_CSV!I3243="","",[1]MSL_Monthly_Update_CSV!I3243)</f>
        <v>Gillnets and Entangling Nets</v>
      </c>
      <c r="J890" s="4" t="str">
        <f>IF([1]MSL_Monthly_Update_CSV!J3243="","",[1]MSL_Monthly_Update_CSV!J3243)</f>
        <v>FAO Area 27 (Atlantic, Northeast)</v>
      </c>
      <c r="K890" s="4" t="str">
        <f>IF([1]MSL_Monthly_Update_CSV!K3243="","",[1]MSL_Monthly_Update_CSV!K3243)</f>
        <v>Joint demersal fisheries in the North Sea and adjacent waters</v>
      </c>
      <c r="L890" s="4" t="str">
        <f>IF([1]MSL_Monthly_Update_CSV!L3243="","",[1]MSL_Monthly_Update_CSV!L3243)</f>
        <v>ICES Subareas and/or Divisions 3aS</v>
      </c>
    </row>
    <row r="891" spans="1:12" x14ac:dyDescent="0.25">
      <c r="A891" s="4" t="str">
        <f>IF([1]MSL_Monthly_Update_CSV!A3244="","",[1]MSL_Monthly_Update_CSV!A3244)</f>
        <v>OWS-11465</v>
      </c>
      <c r="B891" s="4" t="str">
        <f>IF([1]MSL_Monthly_Update_CSV!B3244="","",[1]MSL_Monthly_Update_CSV!B3244)</f>
        <v>Hake</v>
      </c>
      <c r="C891" s="4" t="str">
        <f>IF([1]MSL_Monthly_Update_CSV!C3244="","",[1]MSL_Monthly_Update_CSV!C3244)</f>
        <v>Marine Stewardship Council Certified</v>
      </c>
      <c r="D891" s="4" t="str">
        <f>IF([1]MSL_Monthly_Update_CSV!D3244="","",[1]MSL_Monthly_Update_CSV!D3244)</f>
        <v>Not Recommended</v>
      </c>
      <c r="E891" s="4" t="str">
        <f>IF([1]MSL_Monthly_Update_CSV!E3244="","",[1]MSL_Monthly_Update_CSV!E3244)</f>
        <v>Hake, European</v>
      </c>
      <c r="F891" s="4" t="str">
        <f>IF([1]MSL_Monthly_Update_CSV!F3244="","",[1]MSL_Monthly_Update_CSV!F3244)</f>
        <v>Whiting</v>
      </c>
      <c r="G891" s="16" t="str">
        <f>IF([1]MSL_Monthly_Update_CSV!G3244="","",[1]MSL_Monthly_Update_CSV!G3244)</f>
        <v>Merluccius merluccius</v>
      </c>
      <c r="H891" s="4" t="str">
        <f>IF([1]MSL_Monthly_Update_CSV!H3244="","",[1]MSL_Monthly_Update_CSV!H3244)</f>
        <v>Wild</v>
      </c>
      <c r="I891" s="4" t="str">
        <f>IF([1]MSL_Monthly_Update_CSV!I3244="","",[1]MSL_Monthly_Update_CSV!I3244)</f>
        <v>Gillnets and Entangling Nets</v>
      </c>
      <c r="J891" s="4" t="str">
        <f>IF([1]MSL_Monthly_Update_CSV!J3244="","",[1]MSL_Monthly_Update_CSV!J3244)</f>
        <v>FAO Area 27 (Atlantic, Northeast)</v>
      </c>
      <c r="K891" s="4" t="str">
        <f>IF([1]MSL_Monthly_Update_CSV!K3244="","",[1]MSL_Monthly_Update_CSV!K3244)</f>
        <v>Joint demersal fisheries in the North Sea and adjacent waters</v>
      </c>
      <c r="L891" s="4" t="str">
        <f>IF([1]MSL_Monthly_Update_CSV!L3244="","",[1]MSL_Monthly_Update_CSV!L3244)</f>
        <v>ICES Subareas and/or Divisions 3aS</v>
      </c>
    </row>
    <row r="892" spans="1:12" x14ac:dyDescent="0.25">
      <c r="A892" s="4" t="str">
        <f>IF([1]MSL_Monthly_Update_CSV!A3248="","",[1]MSL_Monthly_Update_CSV!A3248)</f>
        <v>OWS-11469</v>
      </c>
      <c r="B892" s="4" t="str">
        <f>IF([1]MSL_Monthly_Update_CSV!B3248="","",[1]MSL_Monthly_Update_CSV!B3248)</f>
        <v>Hake</v>
      </c>
      <c r="C892" s="4" t="str">
        <f>IF([1]MSL_Monthly_Update_CSV!C3248="","",[1]MSL_Monthly_Update_CSV!C3248)</f>
        <v>Marine Stewardship Council Certified</v>
      </c>
      <c r="D892" s="4" t="str">
        <f>IF([1]MSL_Monthly_Update_CSV!D3248="","",[1]MSL_Monthly_Update_CSV!D3248)</f>
        <v>Not Recommended</v>
      </c>
      <c r="E892" s="4" t="str">
        <f>IF([1]MSL_Monthly_Update_CSV!E3248="","",[1]MSL_Monthly_Update_CSV!E3248)</f>
        <v>Hake, European</v>
      </c>
      <c r="F892" s="4" t="str">
        <f>IF([1]MSL_Monthly_Update_CSV!F3248="","",[1]MSL_Monthly_Update_CSV!F3248)</f>
        <v>Whiting</v>
      </c>
      <c r="G892" s="16" t="str">
        <f>IF([1]MSL_Monthly_Update_CSV!G3248="","",[1]MSL_Monthly_Update_CSV!G3248)</f>
        <v>Merluccius merluccius</v>
      </c>
      <c r="H892" s="4" t="str">
        <f>IF([1]MSL_Monthly_Update_CSV!H3248="","",[1]MSL_Monthly_Update_CSV!H3248)</f>
        <v>Wild</v>
      </c>
      <c r="I892" s="4" t="str">
        <f>IF([1]MSL_Monthly_Update_CSV!I3248="","",[1]MSL_Monthly_Update_CSV!I3248)</f>
        <v>Gillnets and Entangling Nets</v>
      </c>
      <c r="J892" s="4" t="str">
        <f>IF([1]MSL_Monthly_Update_CSV!J3248="","",[1]MSL_Monthly_Update_CSV!J3248)</f>
        <v>FAO Area 27 (Atlantic, Northeast)</v>
      </c>
      <c r="K892" s="4" t="str">
        <f>IF([1]MSL_Monthly_Update_CSV!K3248="","",[1]MSL_Monthly_Update_CSV!K3248)</f>
        <v>Joint demersal fisheries in the North Sea and adjacent waters</v>
      </c>
      <c r="L892" s="4" t="str">
        <f>IF([1]MSL_Monthly_Update_CSV!L3248="","",[1]MSL_Monthly_Update_CSV!L3248)</f>
        <v>ICES Subareas and/or Divisions 3aS</v>
      </c>
    </row>
    <row r="893" spans="1:12" x14ac:dyDescent="0.25">
      <c r="A893" s="4" t="str">
        <f>IF([1]MSL_Monthly_Update_CSV!A3351="","",[1]MSL_Monthly_Update_CSV!A3351)</f>
        <v>OWS-11470</v>
      </c>
      <c r="B893" s="4" t="str">
        <f>IF([1]MSL_Monthly_Update_CSV!B3351="","",[1]MSL_Monthly_Update_CSV!B3351)</f>
        <v>Hake</v>
      </c>
      <c r="C893" s="4" t="str">
        <f>IF([1]MSL_Monthly_Update_CSV!C3351="","",[1]MSL_Monthly_Update_CSV!C3351)</f>
        <v>Marine Stewardship Council Certified</v>
      </c>
      <c r="D893" s="4" t="str">
        <f>IF([1]MSL_Monthly_Update_CSV!D3351="","",[1]MSL_Monthly_Update_CSV!D3351)</f>
        <v>Not Recommended</v>
      </c>
      <c r="E893" s="4" t="str">
        <f>IF([1]MSL_Monthly_Update_CSV!E3351="","",[1]MSL_Monthly_Update_CSV!E3351)</f>
        <v>Hake, European</v>
      </c>
      <c r="F893" s="4" t="str">
        <f>IF([1]MSL_Monthly_Update_CSV!F3351="","",[1]MSL_Monthly_Update_CSV!F3351)</f>
        <v>Whiting</v>
      </c>
      <c r="G893" s="16" t="str">
        <f>IF([1]MSL_Monthly_Update_CSV!G3351="","",[1]MSL_Monthly_Update_CSV!G3351)</f>
        <v>Merluccius merluccius</v>
      </c>
      <c r="H893" s="4" t="str">
        <f>IF([1]MSL_Monthly_Update_CSV!H3351="","",[1]MSL_Monthly_Update_CSV!H3351)</f>
        <v>Wild</v>
      </c>
      <c r="I893" s="4" t="str">
        <f>IF([1]MSL_Monthly_Update_CSV!I3351="","",[1]MSL_Monthly_Update_CSV!I3351)</f>
        <v>Gillnets and Entangling Nets</v>
      </c>
      <c r="J893" s="4" t="str">
        <f>IF([1]MSL_Monthly_Update_CSV!J3351="","",[1]MSL_Monthly_Update_CSV!J3351)</f>
        <v>FAO Area 27 (Atlantic, Northeast)</v>
      </c>
      <c r="K893" s="4" t="str">
        <f>IF([1]MSL_Monthly_Update_CSV!K3351="","",[1]MSL_Monthly_Update_CSV!K3351)</f>
        <v>Joint demersal fisheries in the North Sea and adjacent waters</v>
      </c>
      <c r="L893" s="4" t="str">
        <f>IF([1]MSL_Monthly_Update_CSV!L3351="","",[1]MSL_Monthly_Update_CSV!L3351)</f>
        <v>ICES Subareas and/or Divisions 3aS</v>
      </c>
    </row>
    <row r="894" spans="1:12" x14ac:dyDescent="0.25">
      <c r="A894" s="4" t="str">
        <f>IF([1]MSL_Monthly_Update_CSV!A3356="","",[1]MSL_Monthly_Update_CSV!A3356)</f>
        <v>OWS-11475</v>
      </c>
      <c r="B894" s="4" t="str">
        <f>IF([1]MSL_Monthly_Update_CSV!B3356="","",[1]MSL_Monthly_Update_CSV!B3356)</f>
        <v>Hake</v>
      </c>
      <c r="C894" s="4" t="str">
        <f>IF([1]MSL_Monthly_Update_CSV!C3356="","",[1]MSL_Monthly_Update_CSV!C3356)</f>
        <v>Marine Stewardship Council Certified</v>
      </c>
      <c r="D894" s="4" t="str">
        <f>IF([1]MSL_Monthly_Update_CSV!D3356="","",[1]MSL_Monthly_Update_CSV!D3356)</f>
        <v>Not Recommended</v>
      </c>
      <c r="E894" s="4" t="str">
        <f>IF([1]MSL_Monthly_Update_CSV!E3356="","",[1]MSL_Monthly_Update_CSV!E3356)</f>
        <v>Hake, European</v>
      </c>
      <c r="F894" s="4" t="str">
        <f>IF([1]MSL_Monthly_Update_CSV!F3356="","",[1]MSL_Monthly_Update_CSV!F3356)</f>
        <v>Whiting</v>
      </c>
      <c r="G894" s="16" t="str">
        <f>IF([1]MSL_Monthly_Update_CSV!G3356="","",[1]MSL_Monthly_Update_CSV!G3356)</f>
        <v>Merluccius merluccius</v>
      </c>
      <c r="H894" s="4" t="str">
        <f>IF([1]MSL_Monthly_Update_CSV!H3356="","",[1]MSL_Monthly_Update_CSV!H3356)</f>
        <v>Wild</v>
      </c>
      <c r="I894" s="4" t="str">
        <f>IF([1]MSL_Monthly_Update_CSV!I3356="","",[1]MSL_Monthly_Update_CSV!I3356)</f>
        <v>Gillnets and Entangling Nets</v>
      </c>
      <c r="J894" s="4" t="str">
        <f>IF([1]MSL_Monthly_Update_CSV!J3356="","",[1]MSL_Monthly_Update_CSV!J3356)</f>
        <v>FAO Area 27 (Atlantic, Northeast)</v>
      </c>
      <c r="K894" s="4" t="str">
        <f>IF([1]MSL_Monthly_Update_CSV!K3356="","",[1]MSL_Monthly_Update_CSV!K3356)</f>
        <v>Joint demersal fisheries in the North Sea and adjacent waters</v>
      </c>
      <c r="L894" s="4" t="str">
        <f>IF([1]MSL_Monthly_Update_CSV!L3356="","",[1]MSL_Monthly_Update_CSV!L3356)</f>
        <v>ICES Subareas and/or Divisions 4</v>
      </c>
    </row>
    <row r="895" spans="1:12" x14ac:dyDescent="0.25">
      <c r="A895" s="4" t="str">
        <f>IF([1]MSL_Monthly_Update_CSV!A1904="","",[1]MSL_Monthly_Update_CSV!A1904)</f>
        <v>OWS-11478</v>
      </c>
      <c r="B895" s="4" t="str">
        <f>IF([1]MSL_Monthly_Update_CSV!B1904="","",[1]MSL_Monthly_Update_CSV!B1904)</f>
        <v>Hake</v>
      </c>
      <c r="C895" s="4" t="str">
        <f>IF([1]MSL_Monthly_Update_CSV!C1904="","",[1]MSL_Monthly_Update_CSV!C1904)</f>
        <v>Marine Stewardship Council Certified</v>
      </c>
      <c r="D895" s="4" t="str">
        <f>IF([1]MSL_Monthly_Update_CSV!D1904="","",[1]MSL_Monthly_Update_CSV!D1904)</f>
        <v>Not Recommended</v>
      </c>
      <c r="E895" s="4" t="str">
        <f>IF([1]MSL_Monthly_Update_CSV!E1904="","",[1]MSL_Monthly_Update_CSV!E1904)</f>
        <v>Hake, European</v>
      </c>
      <c r="F895" s="4" t="str">
        <f>IF([1]MSL_Monthly_Update_CSV!F1904="","",[1]MSL_Monthly_Update_CSV!F1904)</f>
        <v>Whiting</v>
      </c>
      <c r="G895" s="16" t="str">
        <f>IF([1]MSL_Monthly_Update_CSV!G1904="","",[1]MSL_Monthly_Update_CSV!G1904)</f>
        <v>Merluccius merluccius</v>
      </c>
      <c r="H895" s="4" t="str">
        <f>IF([1]MSL_Monthly_Update_CSV!H1904="","",[1]MSL_Monthly_Update_CSV!H1904)</f>
        <v>Wild</v>
      </c>
      <c r="I895" s="4" t="str">
        <f>IF([1]MSL_Monthly_Update_CSV!I1904="","",[1]MSL_Monthly_Update_CSV!I1904)</f>
        <v>Longlines</v>
      </c>
      <c r="J895" s="4" t="str">
        <f>IF([1]MSL_Monthly_Update_CSV!J1904="","",[1]MSL_Monthly_Update_CSV!J1904)</f>
        <v>FAO Area 27 (Atlantic, Northeast)</v>
      </c>
      <c r="K895" s="4" t="str">
        <f>IF([1]MSL_Monthly_Update_CSV!K1904="","",[1]MSL_Monthly_Update_CSV!K1904)</f>
        <v>Joint demersal fisheries in the North Sea and adjacent waters</v>
      </c>
      <c r="L895" s="4" t="str">
        <f>IF([1]MSL_Monthly_Update_CSV!L1904="","",[1]MSL_Monthly_Update_CSV!L1904)</f>
        <v>ICES Subareas and/or Divisions 4</v>
      </c>
    </row>
    <row r="896" spans="1:12" x14ac:dyDescent="0.25">
      <c r="A896" s="4" t="str">
        <f>IF([1]MSL_Monthly_Update_CSV!A2946="","",[1]MSL_Monthly_Update_CSV!A2946)</f>
        <v>OWS-11449</v>
      </c>
      <c r="B896" s="4" t="str">
        <f>IF([1]MSL_Monthly_Update_CSV!B2946="","",[1]MSL_Monthly_Update_CSV!B2946)</f>
        <v>Hake</v>
      </c>
      <c r="C896" s="4" t="str">
        <f>IF([1]MSL_Monthly_Update_CSV!C2946="","",[1]MSL_Monthly_Update_CSV!C2946)</f>
        <v>Marine Stewardship Council Certified</v>
      </c>
      <c r="D896" s="4" t="str">
        <f>IF([1]MSL_Monthly_Update_CSV!D2946="","",[1]MSL_Monthly_Update_CSV!D2946)</f>
        <v>Not Recommended</v>
      </c>
      <c r="E896" s="4" t="str">
        <f>IF([1]MSL_Monthly_Update_CSV!E2946="","",[1]MSL_Monthly_Update_CSV!E2946)</f>
        <v>Hake, European</v>
      </c>
      <c r="F896" s="4" t="str">
        <f>IF([1]MSL_Monthly_Update_CSV!F2946="","",[1]MSL_Monthly_Update_CSV!F2946)</f>
        <v>Whiting</v>
      </c>
      <c r="G896" s="16" t="str">
        <f>IF([1]MSL_Monthly_Update_CSV!G2946="","",[1]MSL_Monthly_Update_CSV!G2946)</f>
        <v>Merluccius merluccius</v>
      </c>
      <c r="H896" s="4" t="str">
        <f>IF([1]MSL_Monthly_Update_CSV!H2946="","",[1]MSL_Monthly_Update_CSV!H2946)</f>
        <v>Wild</v>
      </c>
      <c r="I896" s="4" t="str">
        <f>IF([1]MSL_Monthly_Update_CSV!I2946="","",[1]MSL_Monthly_Update_CSV!I2946)</f>
        <v>Longlines</v>
      </c>
      <c r="J896" s="4" t="str">
        <f>IF([1]MSL_Monthly_Update_CSV!J2946="","",[1]MSL_Monthly_Update_CSV!J2946)</f>
        <v>FAO Area 27 (Atlantic, Northeast)</v>
      </c>
      <c r="K896" s="4" t="str">
        <f>IF([1]MSL_Monthly_Update_CSV!K2946="","",[1]MSL_Monthly_Update_CSV!K2946)</f>
        <v>Joint demersal fisheries in the North Sea and adjacent waters</v>
      </c>
      <c r="L896" s="4" t="str">
        <f>IF([1]MSL_Monthly_Update_CSV!L2946="","",[1]MSL_Monthly_Update_CSV!L2946)</f>
        <v>ICES Subareas and/or Divisions 3aN</v>
      </c>
    </row>
    <row r="897" spans="1:12" x14ac:dyDescent="0.25">
      <c r="A897" s="4" t="str">
        <f>IF([1]MSL_Monthly_Update_CSV!A3036="","",[1]MSL_Monthly_Update_CSV!A3036)</f>
        <v>OWS-11456</v>
      </c>
      <c r="B897" s="4" t="str">
        <f>IF([1]MSL_Monthly_Update_CSV!B3036="","",[1]MSL_Monthly_Update_CSV!B3036)</f>
        <v>Hake</v>
      </c>
      <c r="C897" s="4" t="str">
        <f>IF([1]MSL_Monthly_Update_CSV!C3036="","",[1]MSL_Monthly_Update_CSV!C3036)</f>
        <v>Marine Stewardship Council Certified</v>
      </c>
      <c r="D897" s="4" t="str">
        <f>IF([1]MSL_Monthly_Update_CSV!D3036="","",[1]MSL_Monthly_Update_CSV!D3036)</f>
        <v>Not Recommended</v>
      </c>
      <c r="E897" s="4" t="str">
        <f>IF([1]MSL_Monthly_Update_CSV!E3036="","",[1]MSL_Monthly_Update_CSV!E3036)</f>
        <v>Hake, European</v>
      </c>
      <c r="F897" s="4" t="str">
        <f>IF([1]MSL_Monthly_Update_CSV!F3036="","",[1]MSL_Monthly_Update_CSV!F3036)</f>
        <v>Whiting</v>
      </c>
      <c r="G897" s="16" t="str">
        <f>IF([1]MSL_Monthly_Update_CSV!G3036="","",[1]MSL_Monthly_Update_CSV!G3036)</f>
        <v>Merluccius merluccius</v>
      </c>
      <c r="H897" s="4" t="str">
        <f>IF([1]MSL_Monthly_Update_CSV!H3036="","",[1]MSL_Monthly_Update_CSV!H3036)</f>
        <v>Wild</v>
      </c>
      <c r="I897" s="4" t="str">
        <f>IF([1]MSL_Monthly_Update_CSV!I3036="","",[1]MSL_Monthly_Update_CSV!I3036)</f>
        <v>Pots</v>
      </c>
      <c r="J897" s="4" t="str">
        <f>IF([1]MSL_Monthly_Update_CSV!J3036="","",[1]MSL_Monthly_Update_CSV!J3036)</f>
        <v>FAO Area 27 (Atlantic, Northeast)</v>
      </c>
      <c r="K897" s="4" t="str">
        <f>IF([1]MSL_Monthly_Update_CSV!K3036="","",[1]MSL_Monthly_Update_CSV!K3036)</f>
        <v>Joint demersal fisheries in the North Sea and adjacent waters</v>
      </c>
      <c r="L897" s="4" t="str">
        <f>IF([1]MSL_Monthly_Update_CSV!L3036="","",[1]MSL_Monthly_Update_CSV!L3036)</f>
        <v>ICES Subareas and/or Divisions 3aN</v>
      </c>
    </row>
    <row r="898" spans="1:12" x14ac:dyDescent="0.25">
      <c r="A898" s="4" t="str">
        <f>IF([1]MSL_Monthly_Update_CSV!A3353="","",[1]MSL_Monthly_Update_CSV!A3353)</f>
        <v>OWS-11472</v>
      </c>
      <c r="B898" s="4" t="str">
        <f>IF([1]MSL_Monthly_Update_CSV!B3353="","",[1]MSL_Monthly_Update_CSV!B3353)</f>
        <v>Hake</v>
      </c>
      <c r="C898" s="4" t="str">
        <f>IF([1]MSL_Monthly_Update_CSV!C3353="","",[1]MSL_Monthly_Update_CSV!C3353)</f>
        <v>Marine Stewardship Council Certified</v>
      </c>
      <c r="D898" s="4" t="str">
        <f>IF([1]MSL_Monthly_Update_CSV!D3353="","",[1]MSL_Monthly_Update_CSV!D3353)</f>
        <v>Not Recommended</v>
      </c>
      <c r="E898" s="4" t="str">
        <f>IF([1]MSL_Monthly_Update_CSV!E3353="","",[1]MSL_Monthly_Update_CSV!E3353)</f>
        <v>Hake, European</v>
      </c>
      <c r="F898" s="4" t="str">
        <f>IF([1]MSL_Monthly_Update_CSV!F3353="","",[1]MSL_Monthly_Update_CSV!F3353)</f>
        <v>Whiting</v>
      </c>
      <c r="G898" s="16" t="str">
        <f>IF([1]MSL_Monthly_Update_CSV!G3353="","",[1]MSL_Monthly_Update_CSV!G3353)</f>
        <v>Merluccius merluccius</v>
      </c>
      <c r="H898" s="4" t="str">
        <f>IF([1]MSL_Monthly_Update_CSV!H3353="","",[1]MSL_Monthly_Update_CSV!H3353)</f>
        <v>Wild</v>
      </c>
      <c r="I898" s="4" t="str">
        <f>IF([1]MSL_Monthly_Update_CSV!I3353="","",[1]MSL_Monthly_Update_CSV!I3353)</f>
        <v>Pots</v>
      </c>
      <c r="J898" s="4" t="str">
        <f>IF([1]MSL_Monthly_Update_CSV!J3353="","",[1]MSL_Monthly_Update_CSV!J3353)</f>
        <v>FAO Area 27 (Atlantic, Northeast)</v>
      </c>
      <c r="K898" s="4" t="str">
        <f>IF([1]MSL_Monthly_Update_CSV!K3353="","",[1]MSL_Monthly_Update_CSV!K3353)</f>
        <v>Joint demersal fisheries in the North Sea and adjacent waters</v>
      </c>
      <c r="L898" s="4" t="str">
        <f>IF([1]MSL_Monthly_Update_CSV!L3353="","",[1]MSL_Monthly_Update_CSV!L3353)</f>
        <v>ICES Subareas and/or Divisions 3aS</v>
      </c>
    </row>
    <row r="899" spans="1:12" x14ac:dyDescent="0.25">
      <c r="A899" s="4" t="str">
        <f>IF([1]MSL_Monthly_Update_CSV!A1903="","",[1]MSL_Monthly_Update_CSV!A1903)</f>
        <v>OWS-11477</v>
      </c>
      <c r="B899" s="4" t="str">
        <f>IF([1]MSL_Monthly_Update_CSV!B1903="","",[1]MSL_Monthly_Update_CSV!B1903)</f>
        <v>Hake</v>
      </c>
      <c r="C899" s="4" t="str">
        <f>IF([1]MSL_Monthly_Update_CSV!C1903="","",[1]MSL_Monthly_Update_CSV!C1903)</f>
        <v>Marine Stewardship Council Certified</v>
      </c>
      <c r="D899" s="4" t="str">
        <f>IF([1]MSL_Monthly_Update_CSV!D1903="","",[1]MSL_Monthly_Update_CSV!D1903)</f>
        <v>Not Recommended</v>
      </c>
      <c r="E899" s="4" t="str">
        <f>IF([1]MSL_Monthly_Update_CSV!E1903="","",[1]MSL_Monthly_Update_CSV!E1903)</f>
        <v>Hake, European</v>
      </c>
      <c r="F899" s="4" t="str">
        <f>IF([1]MSL_Monthly_Update_CSV!F1903="","",[1]MSL_Monthly_Update_CSV!F1903)</f>
        <v>Whiting</v>
      </c>
      <c r="G899" s="16" t="str">
        <f>IF([1]MSL_Monthly_Update_CSV!G1903="","",[1]MSL_Monthly_Update_CSV!G1903)</f>
        <v>Merluccius merluccius</v>
      </c>
      <c r="H899" s="4" t="str">
        <f>IF([1]MSL_Monthly_Update_CSV!H1903="","",[1]MSL_Monthly_Update_CSV!H1903)</f>
        <v>Wild</v>
      </c>
      <c r="I899" s="4" t="str">
        <f>IF([1]MSL_Monthly_Update_CSV!I1903="","",[1]MSL_Monthly_Update_CSV!I1903)</f>
        <v>Seines (Danish)</v>
      </c>
      <c r="J899" s="4" t="str">
        <f>IF([1]MSL_Monthly_Update_CSV!J1903="","",[1]MSL_Monthly_Update_CSV!J1903)</f>
        <v>FAO Area 27 (Atlantic, Northeast)</v>
      </c>
      <c r="K899" s="4" t="str">
        <f>IF([1]MSL_Monthly_Update_CSV!K1903="","",[1]MSL_Monthly_Update_CSV!K1903)</f>
        <v>Joint demersal fisheries in the North Sea and adjacent waters</v>
      </c>
      <c r="L899" s="4" t="str">
        <f>IF([1]MSL_Monthly_Update_CSV!L1903="","",[1]MSL_Monthly_Update_CSV!L1903)</f>
        <v>ICES Subareas and/or Divisions 4</v>
      </c>
    </row>
    <row r="900" spans="1:12" x14ac:dyDescent="0.25">
      <c r="A900" s="4" t="str">
        <f>IF([1]MSL_Monthly_Update_CSV!A2006="","",[1]MSL_Monthly_Update_CSV!A2006)</f>
        <v>OWS-11483</v>
      </c>
      <c r="B900" s="4" t="str">
        <f>IF([1]MSL_Monthly_Update_CSV!B2006="","",[1]MSL_Monthly_Update_CSV!B2006)</f>
        <v>Hake</v>
      </c>
      <c r="C900" s="4" t="str">
        <f>IF([1]MSL_Monthly_Update_CSV!C2006="","",[1]MSL_Monthly_Update_CSV!C2006)</f>
        <v>Marine Stewardship Council Certified</v>
      </c>
      <c r="D900" s="4" t="str">
        <f>IF([1]MSL_Monthly_Update_CSV!D2006="","",[1]MSL_Monthly_Update_CSV!D2006)</f>
        <v>Not Recommended</v>
      </c>
      <c r="E900" s="4" t="str">
        <f>IF([1]MSL_Monthly_Update_CSV!E2006="","",[1]MSL_Monthly_Update_CSV!E2006)</f>
        <v>Hake, European</v>
      </c>
      <c r="F900" s="4" t="str">
        <f>IF([1]MSL_Monthly_Update_CSV!F2006="","",[1]MSL_Monthly_Update_CSV!F2006)</f>
        <v>Whiting</v>
      </c>
      <c r="G900" s="16" t="str">
        <f>IF([1]MSL_Monthly_Update_CSV!G2006="","",[1]MSL_Monthly_Update_CSV!G2006)</f>
        <v>Merluccius merluccius</v>
      </c>
      <c r="H900" s="4" t="str">
        <f>IF([1]MSL_Monthly_Update_CSV!H2006="","",[1]MSL_Monthly_Update_CSV!H2006)</f>
        <v>Wild</v>
      </c>
      <c r="I900" s="4" t="str">
        <f>IF([1]MSL_Monthly_Update_CSV!I2006="","",[1]MSL_Monthly_Update_CSV!I2006)</f>
        <v>Seines (Danish)</v>
      </c>
      <c r="J900" s="4" t="str">
        <f>IF([1]MSL_Monthly_Update_CSV!J2006="","",[1]MSL_Monthly_Update_CSV!J2006)</f>
        <v>FAO Area 27 (Atlantic, Northeast)</v>
      </c>
      <c r="K900" s="4" t="str">
        <f>IF([1]MSL_Monthly_Update_CSV!K2006="","",[1]MSL_Monthly_Update_CSV!K2006)</f>
        <v>Joint demersal fisheries in the North Sea and adjacent waters</v>
      </c>
      <c r="L900" s="4" t="str">
        <f>IF([1]MSL_Monthly_Update_CSV!L2006="","",[1]MSL_Monthly_Update_CSV!L2006)</f>
        <v>ICES Subareas and/or Divisions 4</v>
      </c>
    </row>
    <row r="901" spans="1:12" x14ac:dyDescent="0.25">
      <c r="A901" s="4" t="str">
        <f>IF([1]MSL_Monthly_Update_CSV!A2945="","",[1]MSL_Monthly_Update_CSV!A2945)</f>
        <v>OWS-11448</v>
      </c>
      <c r="B901" s="4" t="str">
        <f>IF([1]MSL_Monthly_Update_CSV!B2945="","",[1]MSL_Monthly_Update_CSV!B2945)</f>
        <v>Hake</v>
      </c>
      <c r="C901" s="4" t="str">
        <f>IF([1]MSL_Monthly_Update_CSV!C2945="","",[1]MSL_Monthly_Update_CSV!C2945)</f>
        <v>Marine Stewardship Council Certified</v>
      </c>
      <c r="D901" s="4" t="str">
        <f>IF([1]MSL_Monthly_Update_CSV!D2945="","",[1]MSL_Monthly_Update_CSV!D2945)</f>
        <v>Not Recommended</v>
      </c>
      <c r="E901" s="4" t="str">
        <f>IF([1]MSL_Monthly_Update_CSV!E2945="","",[1]MSL_Monthly_Update_CSV!E2945)</f>
        <v>Hake, European</v>
      </c>
      <c r="F901" s="4" t="str">
        <f>IF([1]MSL_Monthly_Update_CSV!F2945="","",[1]MSL_Monthly_Update_CSV!F2945)</f>
        <v>Whiting</v>
      </c>
      <c r="G901" s="16" t="str">
        <f>IF([1]MSL_Monthly_Update_CSV!G2945="","",[1]MSL_Monthly_Update_CSV!G2945)</f>
        <v>Merluccius merluccius</v>
      </c>
      <c r="H901" s="4" t="str">
        <f>IF([1]MSL_Monthly_Update_CSV!H2945="","",[1]MSL_Monthly_Update_CSV!H2945)</f>
        <v>Wild</v>
      </c>
      <c r="I901" s="4" t="str">
        <f>IF([1]MSL_Monthly_Update_CSV!I2945="","",[1]MSL_Monthly_Update_CSV!I2945)</f>
        <v>Seines (Danish)</v>
      </c>
      <c r="J901" s="4" t="str">
        <f>IF([1]MSL_Monthly_Update_CSV!J2945="","",[1]MSL_Monthly_Update_CSV!J2945)</f>
        <v>FAO Area 27 (Atlantic, Northeast)</v>
      </c>
      <c r="K901" s="4" t="str">
        <f>IF([1]MSL_Monthly_Update_CSV!K2945="","",[1]MSL_Monthly_Update_CSV!K2945)</f>
        <v>Joint demersal fisheries in the North Sea and adjacent waters</v>
      </c>
      <c r="L901" s="4" t="str">
        <f>IF([1]MSL_Monthly_Update_CSV!L2945="","",[1]MSL_Monthly_Update_CSV!L2945)</f>
        <v>ICES Subareas and/or Divisions 3aN</v>
      </c>
    </row>
    <row r="902" spans="1:12" x14ac:dyDescent="0.25">
      <c r="A902" s="4" t="str">
        <f>IF([1]MSL_Monthly_Update_CSV!A3035="","",[1]MSL_Monthly_Update_CSV!A3035)</f>
        <v>OWS-11455</v>
      </c>
      <c r="B902" s="4" t="str">
        <f>IF([1]MSL_Monthly_Update_CSV!B3035="","",[1]MSL_Monthly_Update_CSV!B3035)</f>
        <v>Hake</v>
      </c>
      <c r="C902" s="4" t="str">
        <f>IF([1]MSL_Monthly_Update_CSV!C3035="","",[1]MSL_Monthly_Update_CSV!C3035)</f>
        <v>Marine Stewardship Council Certified</v>
      </c>
      <c r="D902" s="4" t="str">
        <f>IF([1]MSL_Monthly_Update_CSV!D3035="","",[1]MSL_Monthly_Update_CSV!D3035)</f>
        <v>Not Recommended</v>
      </c>
      <c r="E902" s="4" t="str">
        <f>IF([1]MSL_Monthly_Update_CSV!E3035="","",[1]MSL_Monthly_Update_CSV!E3035)</f>
        <v>Hake, European</v>
      </c>
      <c r="F902" s="4" t="str">
        <f>IF([1]MSL_Monthly_Update_CSV!F3035="","",[1]MSL_Monthly_Update_CSV!F3035)</f>
        <v>Whiting</v>
      </c>
      <c r="G902" s="16" t="str">
        <f>IF([1]MSL_Monthly_Update_CSV!G3035="","",[1]MSL_Monthly_Update_CSV!G3035)</f>
        <v>Merluccius merluccius</v>
      </c>
      <c r="H902" s="4" t="str">
        <f>IF([1]MSL_Monthly_Update_CSV!H3035="","",[1]MSL_Monthly_Update_CSV!H3035)</f>
        <v>Wild</v>
      </c>
      <c r="I902" s="4" t="str">
        <f>IF([1]MSL_Monthly_Update_CSV!I3035="","",[1]MSL_Monthly_Update_CSV!I3035)</f>
        <v>Seines (Danish)</v>
      </c>
      <c r="J902" s="4" t="str">
        <f>IF([1]MSL_Monthly_Update_CSV!J3035="","",[1]MSL_Monthly_Update_CSV!J3035)</f>
        <v>FAO Area 27 (Atlantic, Northeast)</v>
      </c>
      <c r="K902" s="4" t="str">
        <f>IF([1]MSL_Monthly_Update_CSV!K3035="","",[1]MSL_Monthly_Update_CSV!K3035)</f>
        <v>Joint demersal fisheries in the North Sea and adjacent waters</v>
      </c>
      <c r="L902" s="4" t="str">
        <f>IF([1]MSL_Monthly_Update_CSV!L3035="","",[1]MSL_Monthly_Update_CSV!L3035)</f>
        <v>ICES Subareas and/or Divisions 3aN</v>
      </c>
    </row>
    <row r="903" spans="1:12" x14ac:dyDescent="0.25">
      <c r="A903" s="4" t="str">
        <f>IF([1]MSL_Monthly_Update_CSV!A3245="","",[1]MSL_Monthly_Update_CSV!A3245)</f>
        <v>OWS-11466</v>
      </c>
      <c r="B903" s="4" t="str">
        <f>IF([1]MSL_Monthly_Update_CSV!B3245="","",[1]MSL_Monthly_Update_CSV!B3245)</f>
        <v>Hake</v>
      </c>
      <c r="C903" s="4" t="str">
        <f>IF([1]MSL_Monthly_Update_CSV!C3245="","",[1]MSL_Monthly_Update_CSV!C3245)</f>
        <v>Marine Stewardship Council Certified</v>
      </c>
      <c r="D903" s="4" t="str">
        <f>IF([1]MSL_Monthly_Update_CSV!D3245="","",[1]MSL_Monthly_Update_CSV!D3245)</f>
        <v>Not Recommended</v>
      </c>
      <c r="E903" s="4" t="str">
        <f>IF([1]MSL_Monthly_Update_CSV!E3245="","",[1]MSL_Monthly_Update_CSV!E3245)</f>
        <v>Hake, European</v>
      </c>
      <c r="F903" s="4" t="str">
        <f>IF([1]MSL_Monthly_Update_CSV!F3245="","",[1]MSL_Monthly_Update_CSV!F3245)</f>
        <v>Whiting</v>
      </c>
      <c r="G903" s="16" t="str">
        <f>IF([1]MSL_Monthly_Update_CSV!G3245="","",[1]MSL_Monthly_Update_CSV!G3245)</f>
        <v>Merluccius merluccius</v>
      </c>
      <c r="H903" s="4" t="str">
        <f>IF([1]MSL_Monthly_Update_CSV!H3245="","",[1]MSL_Monthly_Update_CSV!H3245)</f>
        <v>Wild</v>
      </c>
      <c r="I903" s="4" t="str">
        <f>IF([1]MSL_Monthly_Update_CSV!I3245="","",[1]MSL_Monthly_Update_CSV!I3245)</f>
        <v>Seines (Danish)</v>
      </c>
      <c r="J903" s="4" t="str">
        <f>IF([1]MSL_Monthly_Update_CSV!J3245="","",[1]MSL_Monthly_Update_CSV!J3245)</f>
        <v>FAO Area 27 (Atlantic, Northeast)</v>
      </c>
      <c r="K903" s="4" t="str">
        <f>IF([1]MSL_Monthly_Update_CSV!K3245="","",[1]MSL_Monthly_Update_CSV!K3245)</f>
        <v>Joint demersal fisheries in the North Sea and adjacent waters</v>
      </c>
      <c r="L903" s="4" t="str">
        <f>IF([1]MSL_Monthly_Update_CSV!L3245="","",[1]MSL_Monthly_Update_CSV!L3245)</f>
        <v>ICES Subareas and/or Divisions 3aS</v>
      </c>
    </row>
    <row r="904" spans="1:12" x14ac:dyDescent="0.25">
      <c r="A904" s="4" t="str">
        <f>IF([1]MSL_Monthly_Update_CSV!A2008="","",[1]MSL_Monthly_Update_CSV!A2008)</f>
        <v>OWS-11485</v>
      </c>
      <c r="B904" s="4" t="str">
        <f>IF([1]MSL_Monthly_Update_CSV!B2008="","",[1]MSL_Monthly_Update_CSV!B2008)</f>
        <v>Hake</v>
      </c>
      <c r="C904" s="4" t="str">
        <f>IF([1]MSL_Monthly_Update_CSV!C2008="","",[1]MSL_Monthly_Update_CSV!C2008)</f>
        <v>Marine Stewardship Council Certified</v>
      </c>
      <c r="D904" s="4" t="str">
        <f>IF([1]MSL_Monthly_Update_CSV!D2008="","",[1]MSL_Monthly_Update_CSV!D2008)</f>
        <v>Not Recommended</v>
      </c>
      <c r="E904" s="4" t="str">
        <f>IF([1]MSL_Monthly_Update_CSV!E2008="","",[1]MSL_Monthly_Update_CSV!E2008)</f>
        <v>Hake, European</v>
      </c>
      <c r="F904" s="4" t="str">
        <f>IF([1]MSL_Monthly_Update_CSV!F2008="","",[1]MSL_Monthly_Update_CSV!F2008)</f>
        <v>Whiting</v>
      </c>
      <c r="G904" s="16" t="str">
        <f>IF([1]MSL_Monthly_Update_CSV!G2008="","",[1]MSL_Monthly_Update_CSV!G2008)</f>
        <v>Merluccius merluccius</v>
      </c>
      <c r="H904" s="4" t="str">
        <f>IF([1]MSL_Monthly_Update_CSV!H2008="","",[1]MSL_Monthly_Update_CSV!H2008)</f>
        <v>Wild</v>
      </c>
      <c r="I904" s="4" t="str">
        <f>IF([1]MSL_Monthly_Update_CSV!I2008="","",[1]MSL_Monthly_Update_CSV!I2008)</f>
        <v>Trawls (Bottom / Demersal Otter)</v>
      </c>
      <c r="J904" s="4" t="str">
        <f>IF([1]MSL_Monthly_Update_CSV!J2008="","",[1]MSL_Monthly_Update_CSV!J2008)</f>
        <v>FAO Area 27 (Atlantic, Northeast)</v>
      </c>
      <c r="K904" s="4" t="str">
        <f>IF([1]MSL_Monthly_Update_CSV!K2008="","",[1]MSL_Monthly_Update_CSV!K2008)</f>
        <v>Joint demersal fisheries in the North Sea and adjacent waters</v>
      </c>
      <c r="L904" s="4" t="str">
        <f>IF([1]MSL_Monthly_Update_CSV!L2008="","",[1]MSL_Monthly_Update_CSV!L2008)</f>
        <v>ICES Subareas and/or Divisions 4</v>
      </c>
    </row>
    <row r="905" spans="1:12" x14ac:dyDescent="0.25">
      <c r="A905" s="4" t="str">
        <f>IF([1]MSL_Monthly_Update_CSV!A3032="","",[1]MSL_Monthly_Update_CSV!A3032)</f>
        <v>OWS-11452</v>
      </c>
      <c r="B905" s="4" t="str">
        <f>IF([1]MSL_Monthly_Update_CSV!B3032="","",[1]MSL_Monthly_Update_CSV!B3032)</f>
        <v>Hake</v>
      </c>
      <c r="C905" s="4" t="str">
        <f>IF([1]MSL_Monthly_Update_CSV!C3032="","",[1]MSL_Monthly_Update_CSV!C3032)</f>
        <v>Marine Stewardship Council Certified</v>
      </c>
      <c r="D905" s="4" t="str">
        <f>IF([1]MSL_Monthly_Update_CSV!D3032="","",[1]MSL_Monthly_Update_CSV!D3032)</f>
        <v>Not Recommended</v>
      </c>
      <c r="E905" s="4" t="str">
        <f>IF([1]MSL_Monthly_Update_CSV!E3032="","",[1]MSL_Monthly_Update_CSV!E3032)</f>
        <v>Hake, European</v>
      </c>
      <c r="F905" s="4" t="str">
        <f>IF([1]MSL_Monthly_Update_CSV!F3032="","",[1]MSL_Monthly_Update_CSV!F3032)</f>
        <v>Whiting</v>
      </c>
      <c r="G905" s="16" t="str">
        <f>IF([1]MSL_Monthly_Update_CSV!G3032="","",[1]MSL_Monthly_Update_CSV!G3032)</f>
        <v>Merluccius merluccius</v>
      </c>
      <c r="H905" s="4" t="str">
        <f>IF([1]MSL_Monthly_Update_CSV!H3032="","",[1]MSL_Monthly_Update_CSV!H3032)</f>
        <v>Wild</v>
      </c>
      <c r="I905" s="4" t="str">
        <f>IF([1]MSL_Monthly_Update_CSV!I3032="","",[1]MSL_Monthly_Update_CSV!I3032)</f>
        <v>Trawls (Bottom / Demersal Otter)</v>
      </c>
      <c r="J905" s="4" t="str">
        <f>IF([1]MSL_Monthly_Update_CSV!J3032="","",[1]MSL_Monthly_Update_CSV!J3032)</f>
        <v>FAO Area 27 (Atlantic, Northeast)</v>
      </c>
      <c r="K905" s="4" t="str">
        <f>IF([1]MSL_Monthly_Update_CSV!K3032="","",[1]MSL_Monthly_Update_CSV!K3032)</f>
        <v>Joint demersal fisheries in the North Sea and adjacent waters</v>
      </c>
      <c r="L905" s="4" t="str">
        <f>IF([1]MSL_Monthly_Update_CSV!L3032="","",[1]MSL_Monthly_Update_CSV!L3032)</f>
        <v>ICES Subareas and/or Divisions 3aN</v>
      </c>
    </row>
    <row r="906" spans="1:12" x14ac:dyDescent="0.25">
      <c r="A906" s="4" t="str">
        <f>IF([1]MSL_Monthly_Update_CSV!A3129="","",[1]MSL_Monthly_Update_CSV!A3129)</f>
        <v>OWS-11458</v>
      </c>
      <c r="B906" s="4" t="str">
        <f>IF([1]MSL_Monthly_Update_CSV!B3129="","",[1]MSL_Monthly_Update_CSV!B3129)</f>
        <v>Hake</v>
      </c>
      <c r="C906" s="4" t="str">
        <f>IF([1]MSL_Monthly_Update_CSV!C3129="","",[1]MSL_Monthly_Update_CSV!C3129)</f>
        <v>Marine Stewardship Council Certified</v>
      </c>
      <c r="D906" s="4" t="str">
        <f>IF([1]MSL_Monthly_Update_CSV!D3129="","",[1]MSL_Monthly_Update_CSV!D3129)</f>
        <v>Not Recommended</v>
      </c>
      <c r="E906" s="4" t="str">
        <f>IF([1]MSL_Monthly_Update_CSV!E3129="","",[1]MSL_Monthly_Update_CSV!E3129)</f>
        <v>Hake, European</v>
      </c>
      <c r="F906" s="4" t="str">
        <f>IF([1]MSL_Monthly_Update_CSV!F3129="","",[1]MSL_Monthly_Update_CSV!F3129)</f>
        <v>Whiting</v>
      </c>
      <c r="G906" s="16" t="str">
        <f>IF([1]MSL_Monthly_Update_CSV!G3129="","",[1]MSL_Monthly_Update_CSV!G3129)</f>
        <v>Merluccius merluccius</v>
      </c>
      <c r="H906" s="4" t="str">
        <f>IF([1]MSL_Monthly_Update_CSV!H3129="","",[1]MSL_Monthly_Update_CSV!H3129)</f>
        <v>Wild</v>
      </c>
      <c r="I906" s="4" t="str">
        <f>IF([1]MSL_Monthly_Update_CSV!I3129="","",[1]MSL_Monthly_Update_CSV!I3129)</f>
        <v>Trawls (Bottom / Demersal Otter)</v>
      </c>
      <c r="J906" s="4" t="str">
        <f>IF([1]MSL_Monthly_Update_CSV!J3129="","",[1]MSL_Monthly_Update_CSV!J3129)</f>
        <v>FAO Area 27 (Atlantic, Northeast)</v>
      </c>
      <c r="K906" s="4" t="str">
        <f>IF([1]MSL_Monthly_Update_CSV!K3129="","",[1]MSL_Monthly_Update_CSV!K3129)</f>
        <v>Joint demersal fisheries in the North Sea and adjacent waters</v>
      </c>
      <c r="L906" s="4" t="str">
        <f>IF([1]MSL_Monthly_Update_CSV!L3129="","",[1]MSL_Monthly_Update_CSV!L3129)</f>
        <v>ICES Subareas and/or Divisions 3aN</v>
      </c>
    </row>
    <row r="907" spans="1:12" x14ac:dyDescent="0.25">
      <c r="A907" s="4" t="str">
        <f>IF([1]MSL_Monthly_Update_CSV!A3131="","",[1]MSL_Monthly_Update_CSV!A3131)</f>
        <v>OWS-11460</v>
      </c>
      <c r="B907" s="4" t="str">
        <f>IF([1]MSL_Monthly_Update_CSV!B3131="","",[1]MSL_Monthly_Update_CSV!B3131)</f>
        <v>Hake</v>
      </c>
      <c r="C907" s="4" t="str">
        <f>IF([1]MSL_Monthly_Update_CSV!C3131="","",[1]MSL_Monthly_Update_CSV!C3131)</f>
        <v>Marine Stewardship Council Certified</v>
      </c>
      <c r="D907" s="4" t="str">
        <f>IF([1]MSL_Monthly_Update_CSV!D3131="","",[1]MSL_Monthly_Update_CSV!D3131)</f>
        <v>Not Recommended</v>
      </c>
      <c r="E907" s="4" t="str">
        <f>IF([1]MSL_Monthly_Update_CSV!E3131="","",[1]MSL_Monthly_Update_CSV!E3131)</f>
        <v>Hake, European</v>
      </c>
      <c r="F907" s="4" t="str">
        <f>IF([1]MSL_Monthly_Update_CSV!F3131="","",[1]MSL_Monthly_Update_CSV!F3131)</f>
        <v>Whiting</v>
      </c>
      <c r="G907" s="16" t="str">
        <f>IF([1]MSL_Monthly_Update_CSV!G3131="","",[1]MSL_Monthly_Update_CSV!G3131)</f>
        <v>Merluccius merluccius</v>
      </c>
      <c r="H907" s="4" t="str">
        <f>IF([1]MSL_Monthly_Update_CSV!H3131="","",[1]MSL_Monthly_Update_CSV!H3131)</f>
        <v>Wild</v>
      </c>
      <c r="I907" s="4" t="str">
        <f>IF([1]MSL_Monthly_Update_CSV!I3131="","",[1]MSL_Monthly_Update_CSV!I3131)</f>
        <v>Trawls (Bottom / Demersal Otter)</v>
      </c>
      <c r="J907" s="4" t="str">
        <f>IF([1]MSL_Monthly_Update_CSV!J3131="","",[1]MSL_Monthly_Update_CSV!J3131)</f>
        <v>FAO Area 27 (Atlantic, Northeast)</v>
      </c>
      <c r="K907" s="4" t="str">
        <f>IF([1]MSL_Monthly_Update_CSV!K3131="","",[1]MSL_Monthly_Update_CSV!K3131)</f>
        <v>Joint demersal fisheries in the North Sea and adjacent waters</v>
      </c>
      <c r="L907" s="4" t="str">
        <f>IF([1]MSL_Monthly_Update_CSV!L3131="","",[1]MSL_Monthly_Update_CSV!L3131)</f>
        <v>ICES Subareas and/or Divisions 3aN</v>
      </c>
    </row>
    <row r="908" spans="1:12" x14ac:dyDescent="0.25">
      <c r="A908" s="4" t="str">
        <f>IF([1]MSL_Monthly_Update_CSV!A3134="","",[1]MSL_Monthly_Update_CSV!A3134)</f>
        <v>OWS-11463</v>
      </c>
      <c r="B908" s="4" t="str">
        <f>IF([1]MSL_Monthly_Update_CSV!B3134="","",[1]MSL_Monthly_Update_CSV!B3134)</f>
        <v>Hake</v>
      </c>
      <c r="C908" s="4" t="str">
        <f>IF([1]MSL_Monthly_Update_CSV!C3134="","",[1]MSL_Monthly_Update_CSV!C3134)</f>
        <v>Marine Stewardship Council Certified</v>
      </c>
      <c r="D908" s="4" t="str">
        <f>IF([1]MSL_Monthly_Update_CSV!D3134="","",[1]MSL_Monthly_Update_CSV!D3134)</f>
        <v>Not Recommended</v>
      </c>
      <c r="E908" s="4" t="str">
        <f>IF([1]MSL_Monthly_Update_CSV!E3134="","",[1]MSL_Monthly_Update_CSV!E3134)</f>
        <v>Hake, European</v>
      </c>
      <c r="F908" s="4" t="str">
        <f>IF([1]MSL_Monthly_Update_CSV!F3134="","",[1]MSL_Monthly_Update_CSV!F3134)</f>
        <v>Whiting</v>
      </c>
      <c r="G908" s="16" t="str">
        <f>IF([1]MSL_Monthly_Update_CSV!G3134="","",[1]MSL_Monthly_Update_CSV!G3134)</f>
        <v>Merluccius merluccius</v>
      </c>
      <c r="H908" s="4" t="str">
        <f>IF([1]MSL_Monthly_Update_CSV!H3134="","",[1]MSL_Monthly_Update_CSV!H3134)</f>
        <v>Wild</v>
      </c>
      <c r="I908" s="4" t="str">
        <f>IF([1]MSL_Monthly_Update_CSV!I3134="","",[1]MSL_Monthly_Update_CSV!I3134)</f>
        <v>Trawls (Bottom / Demersal Otter)</v>
      </c>
      <c r="J908" s="4" t="str">
        <f>IF([1]MSL_Monthly_Update_CSV!J3134="","",[1]MSL_Monthly_Update_CSV!J3134)</f>
        <v>FAO Area 27 (Atlantic, Northeast)</v>
      </c>
      <c r="K908" s="4" t="str">
        <f>IF([1]MSL_Monthly_Update_CSV!K3134="","",[1]MSL_Monthly_Update_CSV!K3134)</f>
        <v>Joint demersal fisheries in the North Sea and adjacent waters</v>
      </c>
      <c r="L908" s="4" t="str">
        <f>IF([1]MSL_Monthly_Update_CSV!L3134="","",[1]MSL_Monthly_Update_CSV!L3134)</f>
        <v>ICES Subareas and/or Divisions 3aS</v>
      </c>
    </row>
    <row r="909" spans="1:12" x14ac:dyDescent="0.25">
      <c r="A909" s="4" t="str">
        <f>IF([1]MSL_Monthly_Update_CSV!A3247="","",[1]MSL_Monthly_Update_CSV!A3247)</f>
        <v>OWS-11468</v>
      </c>
      <c r="B909" s="4" t="str">
        <f>IF([1]MSL_Monthly_Update_CSV!B3247="","",[1]MSL_Monthly_Update_CSV!B3247)</f>
        <v>Hake</v>
      </c>
      <c r="C909" s="4" t="str">
        <f>IF([1]MSL_Monthly_Update_CSV!C3247="","",[1]MSL_Monthly_Update_CSV!C3247)</f>
        <v>Marine Stewardship Council Certified</v>
      </c>
      <c r="D909" s="4" t="str">
        <f>IF([1]MSL_Monthly_Update_CSV!D3247="","",[1]MSL_Monthly_Update_CSV!D3247)</f>
        <v>Not Recommended</v>
      </c>
      <c r="E909" s="4" t="str">
        <f>IF([1]MSL_Monthly_Update_CSV!E3247="","",[1]MSL_Monthly_Update_CSV!E3247)</f>
        <v>Hake, European</v>
      </c>
      <c r="F909" s="4" t="str">
        <f>IF([1]MSL_Monthly_Update_CSV!F3247="","",[1]MSL_Monthly_Update_CSV!F3247)</f>
        <v>Whiting</v>
      </c>
      <c r="G909" s="16" t="str">
        <f>IF([1]MSL_Monthly_Update_CSV!G3247="","",[1]MSL_Monthly_Update_CSV!G3247)</f>
        <v>Merluccius merluccius</v>
      </c>
      <c r="H909" s="4" t="str">
        <f>IF([1]MSL_Monthly_Update_CSV!H3247="","",[1]MSL_Monthly_Update_CSV!H3247)</f>
        <v>Wild</v>
      </c>
      <c r="I909" s="4" t="str">
        <f>IF([1]MSL_Monthly_Update_CSV!I3247="","",[1]MSL_Monthly_Update_CSV!I3247)</f>
        <v>Trawls (Bottom / Demersal Otter)</v>
      </c>
      <c r="J909" s="4" t="str">
        <f>IF([1]MSL_Monthly_Update_CSV!J3247="","",[1]MSL_Monthly_Update_CSV!J3247)</f>
        <v>FAO Area 27 (Atlantic, Northeast)</v>
      </c>
      <c r="K909" s="4" t="str">
        <f>IF([1]MSL_Monthly_Update_CSV!K3247="","",[1]MSL_Monthly_Update_CSV!K3247)</f>
        <v>Joint demersal fisheries in the North Sea and adjacent waters</v>
      </c>
      <c r="L909" s="4" t="str">
        <f>IF([1]MSL_Monthly_Update_CSV!L3247="","",[1]MSL_Monthly_Update_CSV!L3247)</f>
        <v>ICES Subareas and/or Divisions 3aS</v>
      </c>
    </row>
    <row r="910" spans="1:12" x14ac:dyDescent="0.25">
      <c r="A910" s="4" t="str">
        <f>IF([1]MSL_Monthly_Update_CSV!A3355="","",[1]MSL_Monthly_Update_CSV!A3355)</f>
        <v>OWS-11474</v>
      </c>
      <c r="B910" s="4" t="str">
        <f>IF([1]MSL_Monthly_Update_CSV!B3355="","",[1]MSL_Monthly_Update_CSV!B3355)</f>
        <v>Hake</v>
      </c>
      <c r="C910" s="4" t="str">
        <f>IF([1]MSL_Monthly_Update_CSV!C3355="","",[1]MSL_Monthly_Update_CSV!C3355)</f>
        <v>Marine Stewardship Council Certified</v>
      </c>
      <c r="D910" s="4" t="str">
        <f>IF([1]MSL_Monthly_Update_CSV!D3355="","",[1]MSL_Monthly_Update_CSV!D3355)</f>
        <v>Not Recommended</v>
      </c>
      <c r="E910" s="4" t="str">
        <f>IF([1]MSL_Monthly_Update_CSV!E3355="","",[1]MSL_Monthly_Update_CSV!E3355)</f>
        <v>Hake, European</v>
      </c>
      <c r="F910" s="4" t="str">
        <f>IF([1]MSL_Monthly_Update_CSV!F3355="","",[1]MSL_Monthly_Update_CSV!F3355)</f>
        <v>Whiting</v>
      </c>
      <c r="G910" s="16" t="str">
        <f>IF([1]MSL_Monthly_Update_CSV!G3355="","",[1]MSL_Monthly_Update_CSV!G3355)</f>
        <v>Merluccius merluccius</v>
      </c>
      <c r="H910" s="4" t="str">
        <f>IF([1]MSL_Monthly_Update_CSV!H3355="","",[1]MSL_Monthly_Update_CSV!H3355)</f>
        <v>Wild</v>
      </c>
      <c r="I910" s="4" t="str">
        <f>IF([1]MSL_Monthly_Update_CSV!I3355="","",[1]MSL_Monthly_Update_CSV!I3355)</f>
        <v>Trawls (Bottom / Demersal Otter)</v>
      </c>
      <c r="J910" s="4" t="str">
        <f>IF([1]MSL_Monthly_Update_CSV!J3355="","",[1]MSL_Monthly_Update_CSV!J3355)</f>
        <v>FAO Area 27 (Atlantic, Northeast)</v>
      </c>
      <c r="K910" s="4" t="str">
        <f>IF([1]MSL_Monthly_Update_CSV!K3355="","",[1]MSL_Monthly_Update_CSV!K3355)</f>
        <v>Joint demersal fisheries in the North Sea and adjacent waters</v>
      </c>
      <c r="L910" s="4" t="str">
        <f>IF([1]MSL_Monthly_Update_CSV!L3355="","",[1]MSL_Monthly_Update_CSV!L3355)</f>
        <v>ICES Subareas and/or Divisions 4</v>
      </c>
    </row>
    <row r="911" spans="1:12" x14ac:dyDescent="0.25">
      <c r="A911" s="4" t="str">
        <f>IF([1]MSL_Monthly_Update_CSV!A1905="","",[1]MSL_Monthly_Update_CSV!A1905)</f>
        <v>OWS-11479</v>
      </c>
      <c r="B911" s="4" t="str">
        <f>IF([1]MSL_Monthly_Update_CSV!B1905="","",[1]MSL_Monthly_Update_CSV!B1905)</f>
        <v>Hake</v>
      </c>
      <c r="C911" s="4" t="str">
        <f>IF([1]MSL_Monthly_Update_CSV!C1905="","",[1]MSL_Monthly_Update_CSV!C1905)</f>
        <v>Marine Stewardship Council Certified</v>
      </c>
      <c r="D911" s="4" t="str">
        <f>IF([1]MSL_Monthly_Update_CSV!D1905="","",[1]MSL_Monthly_Update_CSV!D1905)</f>
        <v>Not Recommended</v>
      </c>
      <c r="E911" s="4" t="str">
        <f>IF([1]MSL_Monthly_Update_CSV!E1905="","",[1]MSL_Monthly_Update_CSV!E1905)</f>
        <v>Hake, European</v>
      </c>
      <c r="F911" s="4" t="str">
        <f>IF([1]MSL_Monthly_Update_CSV!F1905="","",[1]MSL_Monthly_Update_CSV!F1905)</f>
        <v>Whiting</v>
      </c>
      <c r="G911" s="16" t="str">
        <f>IF([1]MSL_Monthly_Update_CSV!G1905="","",[1]MSL_Monthly_Update_CSV!G1905)</f>
        <v>Merluccius merluccius</v>
      </c>
      <c r="H911" s="4" t="str">
        <f>IF([1]MSL_Monthly_Update_CSV!H1905="","",[1]MSL_Monthly_Update_CSV!H1905)</f>
        <v>Wild</v>
      </c>
      <c r="I911" s="4" t="str">
        <f>IF([1]MSL_Monthly_Update_CSV!I1905="","",[1]MSL_Monthly_Update_CSV!I1905)</f>
        <v>Trawls (Bottom / Demersal)</v>
      </c>
      <c r="J911" s="4" t="str">
        <f>IF([1]MSL_Monthly_Update_CSV!J1905="","",[1]MSL_Monthly_Update_CSV!J1905)</f>
        <v>FAO Area 27 (Atlantic, Northeast)</v>
      </c>
      <c r="K911" s="4" t="str">
        <f>IF([1]MSL_Monthly_Update_CSV!K1905="","",[1]MSL_Monthly_Update_CSV!K1905)</f>
        <v>Joint demersal fisheries in the North Sea and adjacent waters</v>
      </c>
      <c r="L911" s="4" t="str">
        <f>IF([1]MSL_Monthly_Update_CSV!L1905="","",[1]MSL_Monthly_Update_CSV!L1905)</f>
        <v>ICES Subareas and/or Divisions 4</v>
      </c>
    </row>
    <row r="912" spans="1:12" x14ac:dyDescent="0.25">
      <c r="A912" s="4" t="str">
        <f>IF([1]MSL_Monthly_Update_CSV!A1906="","",[1]MSL_Monthly_Update_CSV!A1906)</f>
        <v>OWS-11480</v>
      </c>
      <c r="B912" s="4" t="str">
        <f>IF([1]MSL_Monthly_Update_CSV!B1906="","",[1]MSL_Monthly_Update_CSV!B1906)</f>
        <v>Hake</v>
      </c>
      <c r="C912" s="4" t="str">
        <f>IF([1]MSL_Monthly_Update_CSV!C1906="","",[1]MSL_Monthly_Update_CSV!C1906)</f>
        <v>Marine Stewardship Council Certified</v>
      </c>
      <c r="D912" s="4" t="str">
        <f>IF([1]MSL_Monthly_Update_CSV!D1906="","",[1]MSL_Monthly_Update_CSV!D1906)</f>
        <v>Not Recommended</v>
      </c>
      <c r="E912" s="4" t="str">
        <f>IF([1]MSL_Monthly_Update_CSV!E1906="","",[1]MSL_Monthly_Update_CSV!E1906)</f>
        <v>Hake, European</v>
      </c>
      <c r="F912" s="4" t="str">
        <f>IF([1]MSL_Monthly_Update_CSV!F1906="","",[1]MSL_Monthly_Update_CSV!F1906)</f>
        <v>Whiting</v>
      </c>
      <c r="G912" s="16" t="str">
        <f>IF([1]MSL_Monthly_Update_CSV!G1906="","",[1]MSL_Monthly_Update_CSV!G1906)</f>
        <v>Merluccius merluccius</v>
      </c>
      <c r="H912" s="4" t="str">
        <f>IF([1]MSL_Monthly_Update_CSV!H1906="","",[1]MSL_Monthly_Update_CSV!H1906)</f>
        <v>Wild</v>
      </c>
      <c r="I912" s="4" t="str">
        <f>IF([1]MSL_Monthly_Update_CSV!I1906="","",[1]MSL_Monthly_Update_CSV!I1906)</f>
        <v>Trawls (Bottom / Demersal)</v>
      </c>
      <c r="J912" s="4" t="str">
        <f>IF([1]MSL_Monthly_Update_CSV!J1906="","",[1]MSL_Monthly_Update_CSV!J1906)</f>
        <v>FAO Area 27 (Atlantic, Northeast)</v>
      </c>
      <c r="K912" s="4" t="str">
        <f>IF([1]MSL_Monthly_Update_CSV!K1906="","",[1]MSL_Monthly_Update_CSV!K1906)</f>
        <v>Joint demersal fisheries in the North Sea and adjacent waters</v>
      </c>
      <c r="L912" s="4" t="str">
        <f>IF([1]MSL_Monthly_Update_CSV!L1906="","",[1]MSL_Monthly_Update_CSV!L1906)</f>
        <v>ICES Subareas and/or Divisions 4</v>
      </c>
    </row>
    <row r="913" spans="1:12" x14ac:dyDescent="0.25">
      <c r="A913" s="4" t="str">
        <f>IF([1]MSL_Monthly_Update_CSV!A1907="","",[1]MSL_Monthly_Update_CSV!A1907)</f>
        <v>OWS-11481</v>
      </c>
      <c r="B913" s="4" t="str">
        <f>IF([1]MSL_Monthly_Update_CSV!B1907="","",[1]MSL_Monthly_Update_CSV!B1907)</f>
        <v>Hake</v>
      </c>
      <c r="C913" s="4" t="str">
        <f>IF([1]MSL_Monthly_Update_CSV!C1907="","",[1]MSL_Monthly_Update_CSV!C1907)</f>
        <v>Marine Stewardship Council Certified</v>
      </c>
      <c r="D913" s="4" t="str">
        <f>IF([1]MSL_Monthly_Update_CSV!D1907="","",[1]MSL_Monthly_Update_CSV!D1907)</f>
        <v>Not Recommended</v>
      </c>
      <c r="E913" s="4" t="str">
        <f>IF([1]MSL_Monthly_Update_CSV!E1907="","",[1]MSL_Monthly_Update_CSV!E1907)</f>
        <v>Hake, European</v>
      </c>
      <c r="F913" s="4" t="str">
        <f>IF([1]MSL_Monthly_Update_CSV!F1907="","",[1]MSL_Monthly_Update_CSV!F1907)</f>
        <v>Whiting</v>
      </c>
      <c r="G913" s="16" t="str">
        <f>IF([1]MSL_Monthly_Update_CSV!G1907="","",[1]MSL_Monthly_Update_CSV!G1907)</f>
        <v>Merluccius merluccius</v>
      </c>
      <c r="H913" s="4" t="str">
        <f>IF([1]MSL_Monthly_Update_CSV!H1907="","",[1]MSL_Monthly_Update_CSV!H1907)</f>
        <v>Wild</v>
      </c>
      <c r="I913" s="4" t="str">
        <f>IF([1]MSL_Monthly_Update_CSV!I1907="","",[1]MSL_Monthly_Update_CSV!I1907)</f>
        <v>Trawls (Bottom / Demersal)</v>
      </c>
      <c r="J913" s="4" t="str">
        <f>IF([1]MSL_Monthly_Update_CSV!J1907="","",[1]MSL_Monthly_Update_CSV!J1907)</f>
        <v>FAO Area 27 (Atlantic, Northeast)</v>
      </c>
      <c r="K913" s="4" t="str">
        <f>IF([1]MSL_Monthly_Update_CSV!K1907="","",[1]MSL_Monthly_Update_CSV!K1907)</f>
        <v>Joint demersal fisheries in the North Sea and adjacent waters</v>
      </c>
      <c r="L913" s="4" t="str">
        <f>IF([1]MSL_Monthly_Update_CSV!L1907="","",[1]MSL_Monthly_Update_CSV!L1907)</f>
        <v>ICES Subareas and/or Divisions 4</v>
      </c>
    </row>
    <row r="914" spans="1:12" x14ac:dyDescent="0.25">
      <c r="A914" s="4" t="str">
        <f>IF([1]MSL_Monthly_Update_CSV!A2005="","",[1]MSL_Monthly_Update_CSV!A2005)</f>
        <v>OWS-11482</v>
      </c>
      <c r="B914" s="4" t="str">
        <f>IF([1]MSL_Monthly_Update_CSV!B2005="","",[1]MSL_Monthly_Update_CSV!B2005)</f>
        <v>Hake</v>
      </c>
      <c r="C914" s="4" t="str">
        <f>IF([1]MSL_Monthly_Update_CSV!C2005="","",[1]MSL_Monthly_Update_CSV!C2005)</f>
        <v>Marine Stewardship Council Certified</v>
      </c>
      <c r="D914" s="4" t="str">
        <f>IF([1]MSL_Monthly_Update_CSV!D2005="","",[1]MSL_Monthly_Update_CSV!D2005)</f>
        <v>Not Recommended</v>
      </c>
      <c r="E914" s="4" t="str">
        <f>IF([1]MSL_Monthly_Update_CSV!E2005="","",[1]MSL_Monthly_Update_CSV!E2005)</f>
        <v>Hake, European</v>
      </c>
      <c r="F914" s="4" t="str">
        <f>IF([1]MSL_Monthly_Update_CSV!F2005="","",[1]MSL_Monthly_Update_CSV!F2005)</f>
        <v>Whiting</v>
      </c>
      <c r="G914" s="16" t="str">
        <f>IF([1]MSL_Monthly_Update_CSV!G2005="","",[1]MSL_Monthly_Update_CSV!G2005)</f>
        <v>Merluccius merluccius</v>
      </c>
      <c r="H914" s="4" t="str">
        <f>IF([1]MSL_Monthly_Update_CSV!H2005="","",[1]MSL_Monthly_Update_CSV!H2005)</f>
        <v>Wild</v>
      </c>
      <c r="I914" s="4" t="str">
        <f>IF([1]MSL_Monthly_Update_CSV!I2005="","",[1]MSL_Monthly_Update_CSV!I2005)</f>
        <v>Trawls (Bottom / Demersal)</v>
      </c>
      <c r="J914" s="4" t="str">
        <f>IF([1]MSL_Monthly_Update_CSV!J2005="","",[1]MSL_Monthly_Update_CSV!J2005)</f>
        <v>FAO Area 27 (Atlantic, Northeast)</v>
      </c>
      <c r="K914" s="4" t="str">
        <f>IF([1]MSL_Monthly_Update_CSV!K2005="","",[1]MSL_Monthly_Update_CSV!K2005)</f>
        <v>Joint demersal fisheries in the North Sea and adjacent waters</v>
      </c>
      <c r="L914" s="4" t="str">
        <f>IF([1]MSL_Monthly_Update_CSV!L2005="","",[1]MSL_Monthly_Update_CSV!L2005)</f>
        <v>ICES Subareas and/or Divisions 4</v>
      </c>
    </row>
    <row r="915" spans="1:12" x14ac:dyDescent="0.25">
      <c r="A915" s="4" t="str">
        <f>IF([1]MSL_Monthly_Update_CSV!A2007="","",[1]MSL_Monthly_Update_CSV!A2007)</f>
        <v>OWS-11484</v>
      </c>
      <c r="B915" s="4" t="str">
        <f>IF([1]MSL_Monthly_Update_CSV!B2007="","",[1]MSL_Monthly_Update_CSV!B2007)</f>
        <v>Hake</v>
      </c>
      <c r="C915" s="4" t="str">
        <f>IF([1]MSL_Monthly_Update_CSV!C2007="","",[1]MSL_Monthly_Update_CSV!C2007)</f>
        <v>Marine Stewardship Council Certified</v>
      </c>
      <c r="D915" s="4" t="str">
        <f>IF([1]MSL_Monthly_Update_CSV!D2007="","",[1]MSL_Monthly_Update_CSV!D2007)</f>
        <v>Not Recommended</v>
      </c>
      <c r="E915" s="4" t="str">
        <f>IF([1]MSL_Monthly_Update_CSV!E2007="","",[1]MSL_Monthly_Update_CSV!E2007)</f>
        <v>Hake, European</v>
      </c>
      <c r="F915" s="4" t="str">
        <f>IF([1]MSL_Monthly_Update_CSV!F2007="","",[1]MSL_Monthly_Update_CSV!F2007)</f>
        <v>Whiting</v>
      </c>
      <c r="G915" s="16" t="str">
        <f>IF([1]MSL_Monthly_Update_CSV!G2007="","",[1]MSL_Monthly_Update_CSV!G2007)</f>
        <v>Merluccius merluccius</v>
      </c>
      <c r="H915" s="4" t="str">
        <f>IF([1]MSL_Monthly_Update_CSV!H2007="","",[1]MSL_Monthly_Update_CSV!H2007)</f>
        <v>Wild</v>
      </c>
      <c r="I915" s="4" t="str">
        <f>IF([1]MSL_Monthly_Update_CSV!I2007="","",[1]MSL_Monthly_Update_CSV!I2007)</f>
        <v>Trawls (Bottom / Demersal)</v>
      </c>
      <c r="J915" s="4" t="str">
        <f>IF([1]MSL_Monthly_Update_CSV!J2007="","",[1]MSL_Monthly_Update_CSV!J2007)</f>
        <v>FAO Area 27 (Atlantic, Northeast)</v>
      </c>
      <c r="K915" s="4" t="str">
        <f>IF([1]MSL_Monthly_Update_CSV!K2007="","",[1]MSL_Monthly_Update_CSV!K2007)</f>
        <v>Joint demersal fisheries in the North Sea and adjacent waters</v>
      </c>
      <c r="L915" s="4" t="str">
        <f>IF([1]MSL_Monthly_Update_CSV!L2007="","",[1]MSL_Monthly_Update_CSV!L2007)</f>
        <v>ICES Subareas and/or Divisions 4</v>
      </c>
    </row>
    <row r="916" spans="1:12" x14ac:dyDescent="0.25">
      <c r="A916" s="4" t="str">
        <f>IF([1]MSL_Monthly_Update_CSV!A2011="","",[1]MSL_Monthly_Update_CSV!A2011)</f>
        <v>OWS-11488</v>
      </c>
      <c r="B916" s="4" t="str">
        <f>IF([1]MSL_Monthly_Update_CSV!B2011="","",[1]MSL_Monthly_Update_CSV!B2011)</f>
        <v>Hake</v>
      </c>
      <c r="C916" s="4" t="str">
        <f>IF([1]MSL_Monthly_Update_CSV!C2011="","",[1]MSL_Monthly_Update_CSV!C2011)</f>
        <v>Marine Stewardship Council Certified</v>
      </c>
      <c r="D916" s="4" t="str">
        <f>IF([1]MSL_Monthly_Update_CSV!D2011="","",[1]MSL_Monthly_Update_CSV!D2011)</f>
        <v>Not Recommended</v>
      </c>
      <c r="E916" s="4" t="str">
        <f>IF([1]MSL_Monthly_Update_CSV!E2011="","",[1]MSL_Monthly_Update_CSV!E2011)</f>
        <v>Hake, European</v>
      </c>
      <c r="F916" s="4" t="str">
        <f>IF([1]MSL_Monthly_Update_CSV!F2011="","",[1]MSL_Monthly_Update_CSV!F2011)</f>
        <v>Whiting</v>
      </c>
      <c r="G916" s="16" t="str">
        <f>IF([1]MSL_Monthly_Update_CSV!G2011="","",[1]MSL_Monthly_Update_CSV!G2011)</f>
        <v>Merluccius merluccius</v>
      </c>
      <c r="H916" s="4" t="str">
        <f>IF([1]MSL_Monthly_Update_CSV!H2011="","",[1]MSL_Monthly_Update_CSV!H2011)</f>
        <v>Wild</v>
      </c>
      <c r="I916" s="4" t="str">
        <f>IF([1]MSL_Monthly_Update_CSV!I2011="","",[1]MSL_Monthly_Update_CSV!I2011)</f>
        <v>Trawls (Bottom / Demersal)</v>
      </c>
      <c r="J916" s="4" t="str">
        <f>IF([1]MSL_Monthly_Update_CSV!J2011="","",[1]MSL_Monthly_Update_CSV!J2011)</f>
        <v>FAO Area 27 (Atlantic, Northeast)</v>
      </c>
      <c r="K916" s="4" t="str">
        <f>IF([1]MSL_Monthly_Update_CSV!K2011="","",[1]MSL_Monthly_Update_CSV!K2011)</f>
        <v>Joint demersal fisheries in the North Sea and adjacent waters</v>
      </c>
      <c r="L916" s="4" t="str">
        <f>IF([1]MSL_Monthly_Update_CSV!L2011="","",[1]MSL_Monthly_Update_CSV!L2011)</f>
        <v>ICES Subareas and/or Divisions 4</v>
      </c>
    </row>
    <row r="917" spans="1:12" x14ac:dyDescent="0.25">
      <c r="A917" s="4" t="str">
        <f>IF([1]MSL_Monthly_Update_CSV!A2107="","",[1]MSL_Monthly_Update_CSV!A2107)</f>
        <v>OWS-11489</v>
      </c>
      <c r="B917" s="4" t="str">
        <f>IF([1]MSL_Monthly_Update_CSV!B2107="","",[1]MSL_Monthly_Update_CSV!B2107)</f>
        <v>Hake</v>
      </c>
      <c r="C917" s="4" t="str">
        <f>IF([1]MSL_Monthly_Update_CSV!C2107="","",[1]MSL_Monthly_Update_CSV!C2107)</f>
        <v>Marine Stewardship Council Certified</v>
      </c>
      <c r="D917" s="4" t="str">
        <f>IF([1]MSL_Monthly_Update_CSV!D2107="","",[1]MSL_Monthly_Update_CSV!D2107)</f>
        <v>Not Recommended</v>
      </c>
      <c r="E917" s="4" t="str">
        <f>IF([1]MSL_Monthly_Update_CSV!E2107="","",[1]MSL_Monthly_Update_CSV!E2107)</f>
        <v>Hake, European</v>
      </c>
      <c r="F917" s="4" t="str">
        <f>IF([1]MSL_Monthly_Update_CSV!F2107="","",[1]MSL_Monthly_Update_CSV!F2107)</f>
        <v>Whiting</v>
      </c>
      <c r="G917" s="16" t="str">
        <f>IF([1]MSL_Monthly_Update_CSV!G2107="","",[1]MSL_Monthly_Update_CSV!G2107)</f>
        <v>Merluccius merluccius</v>
      </c>
      <c r="H917" s="4" t="str">
        <f>IF([1]MSL_Monthly_Update_CSV!H2107="","",[1]MSL_Monthly_Update_CSV!H2107)</f>
        <v>Wild</v>
      </c>
      <c r="I917" s="4" t="str">
        <f>IF([1]MSL_Monthly_Update_CSV!I2107="","",[1]MSL_Monthly_Update_CSV!I2107)</f>
        <v>Trawls (Bottom / Demersal)</v>
      </c>
      <c r="J917" s="4" t="str">
        <f>IF([1]MSL_Monthly_Update_CSV!J2107="","",[1]MSL_Monthly_Update_CSV!J2107)</f>
        <v>FAO Area 27 (Atlantic, Northeast)</v>
      </c>
      <c r="K917" s="4" t="str">
        <f>IF([1]MSL_Monthly_Update_CSV!K2107="","",[1]MSL_Monthly_Update_CSV!K2107)</f>
        <v>Joint demersal fisheries in the North Sea and adjacent waters</v>
      </c>
      <c r="L917" s="4" t="str">
        <f>IF([1]MSL_Monthly_Update_CSV!L2107="","",[1]MSL_Monthly_Update_CSV!L2107)</f>
        <v>ICES Subareas and/or Divisions 4</v>
      </c>
    </row>
    <row r="918" spans="1:12" x14ac:dyDescent="0.25">
      <c r="A918" s="4" t="str">
        <f>IF([1]MSL_Monthly_Update_CSV!A2108="","",[1]MSL_Monthly_Update_CSV!A2108)</f>
        <v>OWS-11490</v>
      </c>
      <c r="B918" s="4" t="str">
        <f>IF([1]MSL_Monthly_Update_CSV!B2108="","",[1]MSL_Monthly_Update_CSV!B2108)</f>
        <v>Hake</v>
      </c>
      <c r="C918" s="4" t="str">
        <f>IF([1]MSL_Monthly_Update_CSV!C2108="","",[1]MSL_Monthly_Update_CSV!C2108)</f>
        <v>Marine Stewardship Council Certified</v>
      </c>
      <c r="D918" s="4" t="str">
        <f>IF([1]MSL_Monthly_Update_CSV!D2108="","",[1]MSL_Monthly_Update_CSV!D2108)</f>
        <v>Not Recommended</v>
      </c>
      <c r="E918" s="4" t="str">
        <f>IF([1]MSL_Monthly_Update_CSV!E2108="","",[1]MSL_Monthly_Update_CSV!E2108)</f>
        <v>Hake, European</v>
      </c>
      <c r="F918" s="4" t="str">
        <f>IF([1]MSL_Monthly_Update_CSV!F2108="","",[1]MSL_Monthly_Update_CSV!F2108)</f>
        <v>Whiting</v>
      </c>
      <c r="G918" s="16" t="str">
        <f>IF([1]MSL_Monthly_Update_CSV!G2108="","",[1]MSL_Monthly_Update_CSV!G2108)</f>
        <v>Merluccius merluccius</v>
      </c>
      <c r="H918" s="4" t="str">
        <f>IF([1]MSL_Monthly_Update_CSV!H2108="","",[1]MSL_Monthly_Update_CSV!H2108)</f>
        <v>Wild</v>
      </c>
      <c r="I918" s="4" t="str">
        <f>IF([1]MSL_Monthly_Update_CSV!I2108="","",[1]MSL_Monthly_Update_CSV!I2108)</f>
        <v>Trawls (Bottom / Demersal)</v>
      </c>
      <c r="J918" s="4" t="str">
        <f>IF([1]MSL_Monthly_Update_CSV!J2108="","",[1]MSL_Monthly_Update_CSV!J2108)</f>
        <v>FAO Area 27 (Atlantic, Northeast)</v>
      </c>
      <c r="K918" s="4" t="str">
        <f>IF([1]MSL_Monthly_Update_CSV!K2108="","",[1]MSL_Monthly_Update_CSV!K2108)</f>
        <v>Joint demersal fisheries in the North Sea and adjacent waters</v>
      </c>
      <c r="L918" s="4" t="str">
        <f>IF([1]MSL_Monthly_Update_CSV!L2108="","",[1]MSL_Monthly_Update_CSV!L2108)</f>
        <v>ICES Subareas and/or Divisions 4</v>
      </c>
    </row>
    <row r="919" spans="1:12" x14ac:dyDescent="0.25">
      <c r="A919" s="4" t="str">
        <f>IF([1]MSL_Monthly_Update_CSV!A2875="","",[1]MSL_Monthly_Update_CSV!A2875)</f>
        <v>OWS-11445</v>
      </c>
      <c r="B919" s="4" t="str">
        <f>IF([1]MSL_Monthly_Update_CSV!B2875="","",[1]MSL_Monthly_Update_CSV!B2875)</f>
        <v>Hake</v>
      </c>
      <c r="C919" s="4" t="str">
        <f>IF([1]MSL_Monthly_Update_CSV!C2875="","",[1]MSL_Monthly_Update_CSV!C2875)</f>
        <v>Marine Stewardship Council Certified</v>
      </c>
      <c r="D919" s="4" t="str">
        <f>IF([1]MSL_Monthly_Update_CSV!D2875="","",[1]MSL_Monthly_Update_CSV!D2875)</f>
        <v>Not Recommended</v>
      </c>
      <c r="E919" s="4" t="str">
        <f>IF([1]MSL_Monthly_Update_CSV!E2875="","",[1]MSL_Monthly_Update_CSV!E2875)</f>
        <v>Hake, European</v>
      </c>
      <c r="F919" s="4" t="str">
        <f>IF([1]MSL_Monthly_Update_CSV!F2875="","",[1]MSL_Monthly_Update_CSV!F2875)</f>
        <v>Whiting</v>
      </c>
      <c r="G919" s="16" t="str">
        <f>IF([1]MSL_Monthly_Update_CSV!G2875="","",[1]MSL_Monthly_Update_CSV!G2875)</f>
        <v>Merluccius merluccius</v>
      </c>
      <c r="H919" s="4" t="str">
        <f>IF([1]MSL_Monthly_Update_CSV!H2875="","",[1]MSL_Monthly_Update_CSV!H2875)</f>
        <v>Wild</v>
      </c>
      <c r="I919" s="4" t="str">
        <f>IF([1]MSL_Monthly_Update_CSV!I2875="","",[1]MSL_Monthly_Update_CSV!I2875)</f>
        <v>Trawls (Bottom / Demersal)</v>
      </c>
      <c r="J919" s="4" t="str">
        <f>IF([1]MSL_Monthly_Update_CSV!J2875="","",[1]MSL_Monthly_Update_CSV!J2875)</f>
        <v>FAO Area 27 (Atlantic, Northeast)</v>
      </c>
      <c r="K919" s="4" t="str">
        <f>IF([1]MSL_Monthly_Update_CSV!K2875="","",[1]MSL_Monthly_Update_CSV!K2875)</f>
        <v>Joint demersal fisheries in the North Sea and adjacent waters</v>
      </c>
      <c r="L919" s="4" t="str">
        <f>IF([1]MSL_Monthly_Update_CSV!L2875="","",[1]MSL_Monthly_Update_CSV!L2875)</f>
        <v>ICES Subareas and/or Divisions 3aN</v>
      </c>
    </row>
    <row r="920" spans="1:12" x14ac:dyDescent="0.25">
      <c r="A920" s="4" t="str">
        <f>IF([1]MSL_Monthly_Update_CSV!A2947="","",[1]MSL_Monthly_Update_CSV!A2947)</f>
        <v>OWS-11450</v>
      </c>
      <c r="B920" s="4" t="str">
        <f>IF([1]MSL_Monthly_Update_CSV!B2947="","",[1]MSL_Monthly_Update_CSV!B2947)</f>
        <v>Hake</v>
      </c>
      <c r="C920" s="4" t="str">
        <f>IF([1]MSL_Monthly_Update_CSV!C2947="","",[1]MSL_Monthly_Update_CSV!C2947)</f>
        <v>Marine Stewardship Council Certified</v>
      </c>
      <c r="D920" s="4" t="str">
        <f>IF([1]MSL_Monthly_Update_CSV!D2947="","",[1]MSL_Monthly_Update_CSV!D2947)</f>
        <v>Not Recommended</v>
      </c>
      <c r="E920" s="4" t="str">
        <f>IF([1]MSL_Monthly_Update_CSV!E2947="","",[1]MSL_Monthly_Update_CSV!E2947)</f>
        <v>Hake, European</v>
      </c>
      <c r="F920" s="4" t="str">
        <f>IF([1]MSL_Monthly_Update_CSV!F2947="","",[1]MSL_Monthly_Update_CSV!F2947)</f>
        <v>Whiting</v>
      </c>
      <c r="G920" s="16" t="str">
        <f>IF([1]MSL_Monthly_Update_CSV!G2947="","",[1]MSL_Monthly_Update_CSV!G2947)</f>
        <v>Merluccius merluccius</v>
      </c>
      <c r="H920" s="4" t="str">
        <f>IF([1]MSL_Monthly_Update_CSV!H2947="","",[1]MSL_Monthly_Update_CSV!H2947)</f>
        <v>Wild</v>
      </c>
      <c r="I920" s="4" t="str">
        <f>IF([1]MSL_Monthly_Update_CSV!I2947="","",[1]MSL_Monthly_Update_CSV!I2947)</f>
        <v>Trawls (Bottom / Demersal)</v>
      </c>
      <c r="J920" s="4" t="str">
        <f>IF([1]MSL_Monthly_Update_CSV!J2947="","",[1]MSL_Monthly_Update_CSV!J2947)</f>
        <v>FAO Area 27 (Atlantic, Northeast)</v>
      </c>
      <c r="K920" s="4" t="str">
        <f>IF([1]MSL_Monthly_Update_CSV!K2947="","",[1]MSL_Monthly_Update_CSV!K2947)</f>
        <v>Joint demersal fisheries in the North Sea and adjacent waters</v>
      </c>
      <c r="L920" s="4" t="str">
        <f>IF([1]MSL_Monthly_Update_CSV!L2947="","",[1]MSL_Monthly_Update_CSV!L2947)</f>
        <v>ICES Subareas and/or Divisions 3aN</v>
      </c>
    </row>
    <row r="921" spans="1:12" x14ac:dyDescent="0.25">
      <c r="A921" s="4" t="str">
        <f>IF([1]MSL_Monthly_Update_CSV!A2948="","",[1]MSL_Monthly_Update_CSV!A2948)</f>
        <v>OWS-11451</v>
      </c>
      <c r="B921" s="4" t="str">
        <f>IF([1]MSL_Monthly_Update_CSV!B2948="","",[1]MSL_Monthly_Update_CSV!B2948)</f>
        <v>Hake</v>
      </c>
      <c r="C921" s="4" t="str">
        <f>IF([1]MSL_Monthly_Update_CSV!C2948="","",[1]MSL_Monthly_Update_CSV!C2948)</f>
        <v>Marine Stewardship Council Certified</v>
      </c>
      <c r="D921" s="4" t="str">
        <f>IF([1]MSL_Monthly_Update_CSV!D2948="","",[1]MSL_Monthly_Update_CSV!D2948)</f>
        <v>Not Recommended</v>
      </c>
      <c r="E921" s="4" t="str">
        <f>IF([1]MSL_Monthly_Update_CSV!E2948="","",[1]MSL_Monthly_Update_CSV!E2948)</f>
        <v>Hake, European</v>
      </c>
      <c r="F921" s="4" t="str">
        <f>IF([1]MSL_Monthly_Update_CSV!F2948="","",[1]MSL_Monthly_Update_CSV!F2948)</f>
        <v>Whiting</v>
      </c>
      <c r="G921" s="16" t="str">
        <f>IF([1]MSL_Monthly_Update_CSV!G2948="","",[1]MSL_Monthly_Update_CSV!G2948)</f>
        <v>Merluccius merluccius</v>
      </c>
      <c r="H921" s="4" t="str">
        <f>IF([1]MSL_Monthly_Update_CSV!H2948="","",[1]MSL_Monthly_Update_CSV!H2948)</f>
        <v>Wild</v>
      </c>
      <c r="I921" s="4" t="str">
        <f>IF([1]MSL_Monthly_Update_CSV!I2948="","",[1]MSL_Monthly_Update_CSV!I2948)</f>
        <v>Trawls (Bottom / Demersal)</v>
      </c>
      <c r="J921" s="4" t="str">
        <f>IF([1]MSL_Monthly_Update_CSV!J2948="","",[1]MSL_Monthly_Update_CSV!J2948)</f>
        <v>FAO Area 27 (Atlantic, Northeast)</v>
      </c>
      <c r="K921" s="4" t="str">
        <f>IF([1]MSL_Monthly_Update_CSV!K2948="","",[1]MSL_Monthly_Update_CSV!K2948)</f>
        <v>Joint demersal fisheries in the North Sea and adjacent waters</v>
      </c>
      <c r="L921" s="4" t="str">
        <f>IF([1]MSL_Monthly_Update_CSV!L2948="","",[1]MSL_Monthly_Update_CSV!L2948)</f>
        <v>ICES Subareas and/or Divisions 3aN</v>
      </c>
    </row>
    <row r="922" spans="1:12" x14ac:dyDescent="0.25">
      <c r="A922" s="4" t="str">
        <f>IF([1]MSL_Monthly_Update_CSV!A3037="","",[1]MSL_Monthly_Update_CSV!A3037)</f>
        <v>OWS-11457</v>
      </c>
      <c r="B922" s="4" t="str">
        <f>IF([1]MSL_Monthly_Update_CSV!B3037="","",[1]MSL_Monthly_Update_CSV!B3037)</f>
        <v>Hake</v>
      </c>
      <c r="C922" s="4" t="str">
        <f>IF([1]MSL_Monthly_Update_CSV!C3037="","",[1]MSL_Monthly_Update_CSV!C3037)</f>
        <v>Marine Stewardship Council Certified</v>
      </c>
      <c r="D922" s="4" t="str">
        <f>IF([1]MSL_Monthly_Update_CSV!D3037="","",[1]MSL_Monthly_Update_CSV!D3037)</f>
        <v>Not Recommended</v>
      </c>
      <c r="E922" s="4" t="str">
        <f>IF([1]MSL_Monthly_Update_CSV!E3037="","",[1]MSL_Monthly_Update_CSV!E3037)</f>
        <v>Hake, European</v>
      </c>
      <c r="F922" s="4" t="str">
        <f>IF([1]MSL_Monthly_Update_CSV!F3037="","",[1]MSL_Monthly_Update_CSV!F3037)</f>
        <v>Whiting</v>
      </c>
      <c r="G922" s="16" t="str">
        <f>IF([1]MSL_Monthly_Update_CSV!G3037="","",[1]MSL_Monthly_Update_CSV!G3037)</f>
        <v>Merluccius merluccius</v>
      </c>
      <c r="H922" s="4" t="str">
        <f>IF([1]MSL_Monthly_Update_CSV!H3037="","",[1]MSL_Monthly_Update_CSV!H3037)</f>
        <v>Wild</v>
      </c>
      <c r="I922" s="4" t="str">
        <f>IF([1]MSL_Monthly_Update_CSV!I3037="","",[1]MSL_Monthly_Update_CSV!I3037)</f>
        <v>Trawls (Bottom / Demersal)</v>
      </c>
      <c r="J922" s="4" t="str">
        <f>IF([1]MSL_Monthly_Update_CSV!J3037="","",[1]MSL_Monthly_Update_CSV!J3037)</f>
        <v>FAO Area 27 (Atlantic, Northeast)</v>
      </c>
      <c r="K922" s="4" t="str">
        <f>IF([1]MSL_Monthly_Update_CSV!K3037="","",[1]MSL_Monthly_Update_CSV!K3037)</f>
        <v>Joint demersal fisheries in the North Sea and adjacent waters</v>
      </c>
      <c r="L922" s="4" t="str">
        <f>IF([1]MSL_Monthly_Update_CSV!L3037="","",[1]MSL_Monthly_Update_CSV!L3037)</f>
        <v>ICES Subareas and/or Divisions 3aN</v>
      </c>
    </row>
    <row r="923" spans="1:12" x14ac:dyDescent="0.25">
      <c r="A923" s="4" t="str">
        <f>IF([1]MSL_Monthly_Update_CSV!A3130="","",[1]MSL_Monthly_Update_CSV!A3130)</f>
        <v>OWS-11459</v>
      </c>
      <c r="B923" s="4" t="str">
        <f>IF([1]MSL_Monthly_Update_CSV!B3130="","",[1]MSL_Monthly_Update_CSV!B3130)</f>
        <v>Hake</v>
      </c>
      <c r="C923" s="4" t="str">
        <f>IF([1]MSL_Monthly_Update_CSV!C3130="","",[1]MSL_Monthly_Update_CSV!C3130)</f>
        <v>Marine Stewardship Council Certified</v>
      </c>
      <c r="D923" s="4" t="str">
        <f>IF([1]MSL_Monthly_Update_CSV!D3130="","",[1]MSL_Monthly_Update_CSV!D3130)</f>
        <v>Not Recommended</v>
      </c>
      <c r="E923" s="4" t="str">
        <f>IF([1]MSL_Monthly_Update_CSV!E3130="","",[1]MSL_Monthly_Update_CSV!E3130)</f>
        <v>Hake, European</v>
      </c>
      <c r="F923" s="4" t="str">
        <f>IF([1]MSL_Monthly_Update_CSV!F3130="","",[1]MSL_Monthly_Update_CSV!F3130)</f>
        <v>Whiting</v>
      </c>
      <c r="G923" s="16" t="str">
        <f>IF([1]MSL_Monthly_Update_CSV!G3130="","",[1]MSL_Monthly_Update_CSV!G3130)</f>
        <v>Merluccius merluccius</v>
      </c>
      <c r="H923" s="4" t="str">
        <f>IF([1]MSL_Monthly_Update_CSV!H3130="","",[1]MSL_Monthly_Update_CSV!H3130)</f>
        <v>Wild</v>
      </c>
      <c r="I923" s="4" t="str">
        <f>IF([1]MSL_Monthly_Update_CSV!I3130="","",[1]MSL_Monthly_Update_CSV!I3130)</f>
        <v>Trawls (Bottom / Demersal)</v>
      </c>
      <c r="J923" s="4" t="str">
        <f>IF([1]MSL_Monthly_Update_CSV!J3130="","",[1]MSL_Monthly_Update_CSV!J3130)</f>
        <v>FAO Area 27 (Atlantic, Northeast)</v>
      </c>
      <c r="K923" s="4" t="str">
        <f>IF([1]MSL_Monthly_Update_CSV!K3130="","",[1]MSL_Monthly_Update_CSV!K3130)</f>
        <v>Joint demersal fisheries in the North Sea and adjacent waters</v>
      </c>
      <c r="L923" s="4" t="str">
        <f>IF([1]MSL_Monthly_Update_CSV!L3130="","",[1]MSL_Monthly_Update_CSV!L3130)</f>
        <v>ICES Subareas and/or Divisions 3aN</v>
      </c>
    </row>
    <row r="924" spans="1:12" x14ac:dyDescent="0.25">
      <c r="A924" s="4" t="str">
        <f>IF([1]MSL_Monthly_Update_CSV!A3246="","",[1]MSL_Monthly_Update_CSV!A3246)</f>
        <v>OWS-11467</v>
      </c>
      <c r="B924" s="4" t="str">
        <f>IF([1]MSL_Monthly_Update_CSV!B3246="","",[1]MSL_Monthly_Update_CSV!B3246)</f>
        <v>Hake</v>
      </c>
      <c r="C924" s="4" t="str">
        <f>IF([1]MSL_Monthly_Update_CSV!C3246="","",[1]MSL_Monthly_Update_CSV!C3246)</f>
        <v>Marine Stewardship Council Certified</v>
      </c>
      <c r="D924" s="4" t="str">
        <f>IF([1]MSL_Monthly_Update_CSV!D3246="","",[1]MSL_Monthly_Update_CSV!D3246)</f>
        <v>Not Recommended</v>
      </c>
      <c r="E924" s="4" t="str">
        <f>IF([1]MSL_Monthly_Update_CSV!E3246="","",[1]MSL_Monthly_Update_CSV!E3246)</f>
        <v>Hake, European</v>
      </c>
      <c r="F924" s="4" t="str">
        <f>IF([1]MSL_Monthly_Update_CSV!F3246="","",[1]MSL_Monthly_Update_CSV!F3246)</f>
        <v>Whiting</v>
      </c>
      <c r="G924" s="16" t="str">
        <f>IF([1]MSL_Monthly_Update_CSV!G3246="","",[1]MSL_Monthly_Update_CSV!G3246)</f>
        <v>Merluccius merluccius</v>
      </c>
      <c r="H924" s="4" t="str">
        <f>IF([1]MSL_Monthly_Update_CSV!H3246="","",[1]MSL_Monthly_Update_CSV!H3246)</f>
        <v>Wild</v>
      </c>
      <c r="I924" s="4" t="str">
        <f>IF([1]MSL_Monthly_Update_CSV!I3246="","",[1]MSL_Monthly_Update_CSV!I3246)</f>
        <v>Trawls (Bottom / Demersal)</v>
      </c>
      <c r="J924" s="4" t="str">
        <f>IF([1]MSL_Monthly_Update_CSV!J3246="","",[1]MSL_Monthly_Update_CSV!J3246)</f>
        <v>FAO Area 27 (Atlantic, Northeast)</v>
      </c>
      <c r="K924" s="4" t="str">
        <f>IF([1]MSL_Monthly_Update_CSV!K3246="","",[1]MSL_Monthly_Update_CSV!K3246)</f>
        <v>Joint demersal fisheries in the North Sea and adjacent waters</v>
      </c>
      <c r="L924" s="4" t="str">
        <f>IF([1]MSL_Monthly_Update_CSV!L3246="","",[1]MSL_Monthly_Update_CSV!L3246)</f>
        <v>ICES Subareas and/or Divisions 3aS</v>
      </c>
    </row>
    <row r="925" spans="1:12" x14ac:dyDescent="0.25">
      <c r="A925" s="4" t="str">
        <f>IF([1]MSL_Monthly_Update_CSV!A3352="","",[1]MSL_Monthly_Update_CSV!A3352)</f>
        <v>OWS-11471</v>
      </c>
      <c r="B925" s="4" t="str">
        <f>IF([1]MSL_Monthly_Update_CSV!B3352="","",[1]MSL_Monthly_Update_CSV!B3352)</f>
        <v>Hake</v>
      </c>
      <c r="C925" s="4" t="str">
        <f>IF([1]MSL_Monthly_Update_CSV!C3352="","",[1]MSL_Monthly_Update_CSV!C3352)</f>
        <v>Marine Stewardship Council Certified</v>
      </c>
      <c r="D925" s="4" t="str">
        <f>IF([1]MSL_Monthly_Update_CSV!D3352="","",[1]MSL_Monthly_Update_CSV!D3352)</f>
        <v>Not Recommended</v>
      </c>
      <c r="E925" s="4" t="str">
        <f>IF([1]MSL_Monthly_Update_CSV!E3352="","",[1]MSL_Monthly_Update_CSV!E3352)</f>
        <v>Hake, European</v>
      </c>
      <c r="F925" s="4" t="str">
        <f>IF([1]MSL_Monthly_Update_CSV!F3352="","",[1]MSL_Monthly_Update_CSV!F3352)</f>
        <v>Whiting</v>
      </c>
      <c r="G925" s="16" t="str">
        <f>IF([1]MSL_Monthly_Update_CSV!G3352="","",[1]MSL_Monthly_Update_CSV!G3352)</f>
        <v>Merluccius merluccius</v>
      </c>
      <c r="H925" s="4" t="str">
        <f>IF([1]MSL_Monthly_Update_CSV!H3352="","",[1]MSL_Monthly_Update_CSV!H3352)</f>
        <v>Wild</v>
      </c>
      <c r="I925" s="4" t="str">
        <f>IF([1]MSL_Monthly_Update_CSV!I3352="","",[1]MSL_Monthly_Update_CSV!I3352)</f>
        <v>Trawls (Bottom / Demersal)</v>
      </c>
      <c r="J925" s="4" t="str">
        <f>IF([1]MSL_Monthly_Update_CSV!J3352="","",[1]MSL_Monthly_Update_CSV!J3352)</f>
        <v>FAO Area 27 (Atlantic, Northeast)</v>
      </c>
      <c r="K925" s="4" t="str">
        <f>IF([1]MSL_Monthly_Update_CSV!K3352="","",[1]MSL_Monthly_Update_CSV!K3352)</f>
        <v>Joint demersal fisheries in the North Sea and adjacent waters</v>
      </c>
      <c r="L925" s="4" t="str">
        <f>IF([1]MSL_Monthly_Update_CSV!L3352="","",[1]MSL_Monthly_Update_CSV!L3352)</f>
        <v>ICES Subareas and/or Divisions 3aS</v>
      </c>
    </row>
    <row r="926" spans="1:12" x14ac:dyDescent="0.25">
      <c r="A926" s="4" t="str">
        <f>IF([1]MSL_Monthly_Update_CSV!A3354="","",[1]MSL_Monthly_Update_CSV!A3354)</f>
        <v>OWS-11473</v>
      </c>
      <c r="B926" s="4" t="str">
        <f>IF([1]MSL_Monthly_Update_CSV!B3354="","",[1]MSL_Monthly_Update_CSV!B3354)</f>
        <v>Hake</v>
      </c>
      <c r="C926" s="4" t="str">
        <f>IF([1]MSL_Monthly_Update_CSV!C3354="","",[1]MSL_Monthly_Update_CSV!C3354)</f>
        <v>Marine Stewardship Council Certified</v>
      </c>
      <c r="D926" s="4" t="str">
        <f>IF([1]MSL_Monthly_Update_CSV!D3354="","",[1]MSL_Monthly_Update_CSV!D3354)</f>
        <v>Not Recommended</v>
      </c>
      <c r="E926" s="4" t="str">
        <f>IF([1]MSL_Monthly_Update_CSV!E3354="","",[1]MSL_Monthly_Update_CSV!E3354)</f>
        <v>Hake, European</v>
      </c>
      <c r="F926" s="4" t="str">
        <f>IF([1]MSL_Monthly_Update_CSV!F3354="","",[1]MSL_Monthly_Update_CSV!F3354)</f>
        <v>Whiting</v>
      </c>
      <c r="G926" s="16" t="str">
        <f>IF([1]MSL_Monthly_Update_CSV!G3354="","",[1]MSL_Monthly_Update_CSV!G3354)</f>
        <v>Merluccius merluccius</v>
      </c>
      <c r="H926" s="4" t="str">
        <f>IF([1]MSL_Monthly_Update_CSV!H3354="","",[1]MSL_Monthly_Update_CSV!H3354)</f>
        <v>Wild</v>
      </c>
      <c r="I926" s="4" t="str">
        <f>IF([1]MSL_Monthly_Update_CSV!I3354="","",[1]MSL_Monthly_Update_CSV!I3354)</f>
        <v>Trawls (Bottom / Demersal)</v>
      </c>
      <c r="J926" s="4" t="str">
        <f>IF([1]MSL_Monthly_Update_CSV!J3354="","",[1]MSL_Monthly_Update_CSV!J3354)</f>
        <v>FAO Area 27 (Atlantic, Northeast)</v>
      </c>
      <c r="K926" s="4" t="str">
        <f>IF([1]MSL_Monthly_Update_CSV!K3354="","",[1]MSL_Monthly_Update_CSV!K3354)</f>
        <v>Joint demersal fisheries in the North Sea and adjacent waters</v>
      </c>
      <c r="L926" s="4" t="str">
        <f>IF([1]MSL_Monthly_Update_CSV!L3354="","",[1]MSL_Monthly_Update_CSV!L3354)</f>
        <v>ICES Subareas and/or Divisions 4</v>
      </c>
    </row>
    <row r="927" spans="1:12" x14ac:dyDescent="0.25">
      <c r="A927" s="4" t="str">
        <f>IF([1]MSL_Monthly_Update_CSV!A318="","",[1]MSL_Monthly_Update_CSV!A318)</f>
        <v>OWS-13143</v>
      </c>
      <c r="B927" s="4" t="str">
        <f>IF([1]MSL_Monthly_Update_CSV!B318="","",[1]MSL_Monthly_Update_CSV!B318)</f>
        <v>Hake</v>
      </c>
      <c r="C927" s="4" t="str">
        <f>IF([1]MSL_Monthly_Update_CSV!C318="","",[1]MSL_Monthly_Update_CSV!C318)</f>
        <v/>
      </c>
      <c r="D927" s="4" t="str">
        <f>IF([1]MSL_Monthly_Update_CSV!D318="","",[1]MSL_Monthly_Update_CSV!D318)</f>
        <v>Not Recommended</v>
      </c>
      <c r="E927" s="4" t="str">
        <f>IF([1]MSL_Monthly_Update_CSV!E318="","",[1]MSL_Monthly_Update_CSV!E318)</f>
        <v>Hake, Offshore silver</v>
      </c>
      <c r="F927" s="4" t="str">
        <f>IF([1]MSL_Monthly_Update_CSV!F318="","",[1]MSL_Monthly_Update_CSV!F318)</f>
        <v>Black Hake, Whiting</v>
      </c>
      <c r="G927" s="16" t="str">
        <f>IF([1]MSL_Monthly_Update_CSV!G318="","",[1]MSL_Monthly_Update_CSV!G318)</f>
        <v>Merluccius albidus</v>
      </c>
      <c r="H927" s="4" t="str">
        <f>IF([1]MSL_Monthly_Update_CSV!H318="","",[1]MSL_Monthly_Update_CSV!H318)</f>
        <v>Wild</v>
      </c>
      <c r="I927" s="4" t="str">
        <f>IF([1]MSL_Monthly_Update_CSV!I318="","",[1]MSL_Monthly_Update_CSV!I318)</f>
        <v>Trawls (Bottom / Demersal)</v>
      </c>
      <c r="J927" s="4" t="str">
        <f>IF([1]MSL_Monthly_Update_CSV!J318="","",[1]MSL_Monthly_Update_CSV!J318)</f>
        <v>FAO 21 (Northwest Atlantic Ocean): United States: New England</v>
      </c>
      <c r="K927" s="4" t="str">
        <f>IF([1]MSL_Monthly_Update_CSV!K318="","",[1]MSL_Monthly_Update_CSV!K318)</f>
        <v/>
      </c>
      <c r="L927" s="4" t="str">
        <f>IF([1]MSL_Monthly_Update_CSV!L318="","",[1]MSL_Monthly_Update_CSV!L318)</f>
        <v/>
      </c>
    </row>
    <row r="928" spans="1:12" x14ac:dyDescent="0.25">
      <c r="A928" s="4" t="str">
        <f>IF([1]MSL_Monthly_Update_CSV!A319="","",[1]MSL_Monthly_Update_CSV!A319)</f>
        <v>OWS-13144</v>
      </c>
      <c r="B928" s="4" t="str">
        <f>IF([1]MSL_Monthly_Update_CSV!B319="","",[1]MSL_Monthly_Update_CSV!B319)</f>
        <v>Hake</v>
      </c>
      <c r="C928" s="4" t="str">
        <f>IF([1]MSL_Monthly_Update_CSV!C319="","",[1]MSL_Monthly_Update_CSV!C319)</f>
        <v/>
      </c>
      <c r="D928" s="4" t="str">
        <f>IF([1]MSL_Monthly_Update_CSV!D319="","",[1]MSL_Monthly_Update_CSV!D319)</f>
        <v>Not Recommended</v>
      </c>
      <c r="E928" s="4" t="str">
        <f>IF([1]MSL_Monthly_Update_CSV!E319="","",[1]MSL_Monthly_Update_CSV!E319)</f>
        <v>Hake, Offshore silver</v>
      </c>
      <c r="F928" s="4" t="str">
        <f>IF([1]MSL_Monthly_Update_CSV!F319="","",[1]MSL_Monthly_Update_CSV!F319)</f>
        <v>Black Hake, Whiting</v>
      </c>
      <c r="G928" s="16" t="str">
        <f>IF([1]MSL_Monthly_Update_CSV!G319="","",[1]MSL_Monthly_Update_CSV!G319)</f>
        <v>Merluccius albidus</v>
      </c>
      <c r="H928" s="4" t="str">
        <f>IF([1]MSL_Monthly_Update_CSV!H319="","",[1]MSL_Monthly_Update_CSV!H319)</f>
        <v>Wild</v>
      </c>
      <c r="I928" s="4" t="str">
        <f>IF([1]MSL_Monthly_Update_CSV!I319="","",[1]MSL_Monthly_Update_CSV!I319)</f>
        <v>Trawls (Bottom / Demersal)</v>
      </c>
      <c r="J928" s="4" t="str">
        <f>IF([1]MSL_Monthly_Update_CSV!J319="","",[1]MSL_Monthly_Update_CSV!J319)</f>
        <v>FAO 21 (Northwest Atlantic Ocean): United States: Mid Atlantic</v>
      </c>
      <c r="K928" s="4" t="str">
        <f>IF([1]MSL_Monthly_Update_CSV!K319="","",[1]MSL_Monthly_Update_CSV!K319)</f>
        <v/>
      </c>
      <c r="L928" s="4" t="str">
        <f>IF([1]MSL_Monthly_Update_CSV!L319="","",[1]MSL_Monthly_Update_CSV!L319)</f>
        <v/>
      </c>
    </row>
    <row r="929" spans="1:12" x14ac:dyDescent="0.25">
      <c r="A929" s="4" t="str">
        <f>IF([1]MSL_Monthly_Update_CSV!A2314="","",[1]MSL_Monthly_Update_CSV!A2314)</f>
        <v>OWS-11510</v>
      </c>
      <c r="B929" s="4" t="str">
        <f>IF([1]MSL_Monthly_Update_CSV!B2314="","",[1]MSL_Monthly_Update_CSV!B2314)</f>
        <v>Hake</v>
      </c>
      <c r="C929" s="4" t="str">
        <f>IF([1]MSL_Monthly_Update_CSV!C2314="","",[1]MSL_Monthly_Update_CSV!C2314)</f>
        <v>Marine Stewardship Council Certified</v>
      </c>
      <c r="D929" s="4" t="str">
        <f>IF([1]MSL_Monthly_Update_CSV!D2314="","",[1]MSL_Monthly_Update_CSV!D2314)</f>
        <v>Ocean Wise</v>
      </c>
      <c r="E929" s="4" t="str">
        <f>IF([1]MSL_Monthly_Update_CSV!E2314="","",[1]MSL_Monthly_Update_CSV!E2314)</f>
        <v>Hake, Pacific Whiting</v>
      </c>
      <c r="F929" s="4" t="str">
        <f>IF([1]MSL_Monthly_Update_CSV!F2314="","",[1]MSL_Monthly_Update_CSV!F2314)</f>
        <v>North Pacific, North Whiting, Pacific Whiting</v>
      </c>
      <c r="G929" s="16" t="str">
        <f>IF([1]MSL_Monthly_Update_CSV!G2314="","",[1]MSL_Monthly_Update_CSV!G2314)</f>
        <v>Merluccius productus</v>
      </c>
      <c r="H929" s="4" t="str">
        <f>IF([1]MSL_Monthly_Update_CSV!H2314="","",[1]MSL_Monthly_Update_CSV!H2314)</f>
        <v>Wild</v>
      </c>
      <c r="I929" s="4" t="str">
        <f>IF([1]MSL_Monthly_Update_CSV!I2314="","",[1]MSL_Monthly_Update_CSV!I2314)</f>
        <v>Trawls (Midwater /  Pelagic)</v>
      </c>
      <c r="J929" s="4" t="str">
        <f>IF([1]MSL_Monthly_Update_CSV!J2314="","",[1]MSL_Monthly_Update_CSV!J2314)</f>
        <v>FAO Area 67 (Pacific, Northeast)</v>
      </c>
      <c r="K929" s="4" t="str">
        <f>IF([1]MSL_Monthly_Update_CSV!K2314="","",[1]MSL_Monthly_Update_CSV!K2314)</f>
        <v>Pacific Hake Mid-Water Trawl</v>
      </c>
      <c r="L929" s="4" t="str">
        <f>IF([1]MSL_Monthly_Update_CSV!L2314="","",[1]MSL_Monthly_Update_CSV!L2314)</f>
        <v>US federal EEZ waters off Washington, Oregon and California</v>
      </c>
    </row>
    <row r="930" spans="1:12" x14ac:dyDescent="0.25">
      <c r="A930" s="4" t="str">
        <f>IF([1]MSL_Monthly_Update_CSV!A2315="","",[1]MSL_Monthly_Update_CSV!A2315)</f>
        <v>OWS-11511</v>
      </c>
      <c r="B930" s="4" t="str">
        <f>IF([1]MSL_Monthly_Update_CSV!B2315="","",[1]MSL_Monthly_Update_CSV!B2315)</f>
        <v>Hake</v>
      </c>
      <c r="C930" s="4" t="str">
        <f>IF([1]MSL_Monthly_Update_CSV!C2315="","",[1]MSL_Monthly_Update_CSV!C2315)</f>
        <v>Marine Stewardship Council Certified</v>
      </c>
      <c r="D930" s="4" t="str">
        <f>IF([1]MSL_Monthly_Update_CSV!D2315="","",[1]MSL_Monthly_Update_CSV!D2315)</f>
        <v>Ocean Wise</v>
      </c>
      <c r="E930" s="4" t="str">
        <f>IF([1]MSL_Monthly_Update_CSV!E2315="","",[1]MSL_Monthly_Update_CSV!E2315)</f>
        <v>Hake, Pacific Whiting</v>
      </c>
      <c r="F930" s="4" t="str">
        <f>IF([1]MSL_Monthly_Update_CSV!F2315="","",[1]MSL_Monthly_Update_CSV!F2315)</f>
        <v>North Pacific, North Whiting, Pacific Whiting</v>
      </c>
      <c r="G930" s="16" t="str">
        <f>IF([1]MSL_Monthly_Update_CSV!G2315="","",[1]MSL_Monthly_Update_CSV!G2315)</f>
        <v>Merluccius productus</v>
      </c>
      <c r="H930" s="4" t="str">
        <f>IF([1]MSL_Monthly_Update_CSV!H2315="","",[1]MSL_Monthly_Update_CSV!H2315)</f>
        <v>Wild</v>
      </c>
      <c r="I930" s="4" t="str">
        <f>IF([1]MSL_Monthly_Update_CSV!I2315="","",[1]MSL_Monthly_Update_CSV!I2315)</f>
        <v>Trawls (Midwater /  Pelagic)</v>
      </c>
      <c r="J930" s="4" t="str">
        <f>IF([1]MSL_Monthly_Update_CSV!J2315="","",[1]MSL_Monthly_Update_CSV!J2315)</f>
        <v>FAO Area 67 (Pacific, Northeast)</v>
      </c>
      <c r="K930" s="4" t="str">
        <f>IF([1]MSL_Monthly_Update_CSV!K2315="","",[1]MSL_Monthly_Update_CSV!K2315)</f>
        <v>Pacific Hake Mid-Water Trawl</v>
      </c>
      <c r="L930" s="4" t="str">
        <f>IF([1]MSL_Monthly_Update_CSV!L2315="","",[1]MSL_Monthly_Update_CSV!L2315)</f>
        <v>Canadian EEZ waters off the British Columbia coast, not including the Gulf of Georgia.</v>
      </c>
    </row>
    <row r="931" spans="1:12" x14ac:dyDescent="0.25">
      <c r="A931" s="4" t="str">
        <f>IF([1]MSL_Monthly_Update_CSV!A424="","",[1]MSL_Monthly_Update_CSV!A424)</f>
        <v>OWS-13146</v>
      </c>
      <c r="B931" s="4" t="str">
        <f>IF([1]MSL_Monthly_Update_CSV!B424="","",[1]MSL_Monthly_Update_CSV!B424)</f>
        <v>Hake</v>
      </c>
      <c r="C931" s="4" t="str">
        <f>IF([1]MSL_Monthly_Update_CSV!C424="","",[1]MSL_Monthly_Update_CSV!C424)</f>
        <v/>
      </c>
      <c r="D931" s="4" t="str">
        <f>IF([1]MSL_Monthly_Update_CSV!D424="","",[1]MSL_Monthly_Update_CSV!D424)</f>
        <v>Ocean Wise</v>
      </c>
      <c r="E931" s="4" t="str">
        <f>IF([1]MSL_Monthly_Update_CSV!E424="","",[1]MSL_Monthly_Update_CSV!E424)</f>
        <v>Hake, Red</v>
      </c>
      <c r="F931" s="4" t="str">
        <f>IF([1]MSL_Monthly_Update_CSV!F424="","",[1]MSL_Monthly_Update_CSV!F424)</f>
        <v>Hake, Ling, Mud Hake, Squirrel Hake</v>
      </c>
      <c r="G931" s="16" t="str">
        <f>IF([1]MSL_Monthly_Update_CSV!G424="","",[1]MSL_Monthly_Update_CSV!G424)</f>
        <v>Urophycis chuss</v>
      </c>
      <c r="H931" s="4" t="str">
        <f>IF([1]MSL_Monthly_Update_CSV!H424="","",[1]MSL_Monthly_Update_CSV!H424)</f>
        <v>Wild</v>
      </c>
      <c r="I931" s="4" t="str">
        <f>IF([1]MSL_Monthly_Update_CSV!I424="","",[1]MSL_Monthly_Update_CSV!I424)</f>
        <v>Trawls (Bottom / Demersal)</v>
      </c>
      <c r="J931" s="4" t="str">
        <f>IF([1]MSL_Monthly_Update_CSV!J424="","",[1]MSL_Monthly_Update_CSV!J424)</f>
        <v>FAO 21 (Northwest Atlantic Ocean): United States: New England</v>
      </c>
      <c r="K931" s="4" t="str">
        <f>IF([1]MSL_Monthly_Update_CSV!K424="","",[1]MSL_Monthly_Update_CSV!K424)</f>
        <v/>
      </c>
      <c r="L931" s="4" t="str">
        <f>IF([1]MSL_Monthly_Update_CSV!L424="","",[1]MSL_Monthly_Update_CSV!L424)</f>
        <v/>
      </c>
    </row>
    <row r="932" spans="1:12" x14ac:dyDescent="0.25">
      <c r="A932" s="4" t="str">
        <f>IF([1]MSL_Monthly_Update_CSV!A423="","",[1]MSL_Monthly_Update_CSV!A423)</f>
        <v>OWS-13145</v>
      </c>
      <c r="B932" s="4" t="str">
        <f>IF([1]MSL_Monthly_Update_CSV!B423="","",[1]MSL_Monthly_Update_CSV!B423)</f>
        <v>Hake</v>
      </c>
      <c r="C932" s="4" t="str">
        <f>IF([1]MSL_Monthly_Update_CSV!C423="","",[1]MSL_Monthly_Update_CSV!C423)</f>
        <v/>
      </c>
      <c r="D932" s="4" t="str">
        <f>IF([1]MSL_Monthly_Update_CSV!D423="","",[1]MSL_Monthly_Update_CSV!D423)</f>
        <v>Not Recommended</v>
      </c>
      <c r="E932" s="4" t="str">
        <f>IF([1]MSL_Monthly_Update_CSV!E423="","",[1]MSL_Monthly_Update_CSV!E423)</f>
        <v>Hake, Red</v>
      </c>
      <c r="F932" s="4" t="str">
        <f>IF([1]MSL_Monthly_Update_CSV!F423="","",[1]MSL_Monthly_Update_CSV!F423)</f>
        <v>Hake, Ling, Mud Hake, Squirrel Hake</v>
      </c>
      <c r="G932" s="16" t="str">
        <f>IF([1]MSL_Monthly_Update_CSV!G423="","",[1]MSL_Monthly_Update_CSV!G423)</f>
        <v>Urophycis chuss</v>
      </c>
      <c r="H932" s="4" t="str">
        <f>IF([1]MSL_Monthly_Update_CSV!H423="","",[1]MSL_Monthly_Update_CSV!H423)</f>
        <v>Wild</v>
      </c>
      <c r="I932" s="4" t="str">
        <f>IF([1]MSL_Monthly_Update_CSV!I423="","",[1]MSL_Monthly_Update_CSV!I423)</f>
        <v>Trawls (Bottom / Demersal)</v>
      </c>
      <c r="J932" s="4" t="str">
        <f>IF([1]MSL_Monthly_Update_CSV!J423="","",[1]MSL_Monthly_Update_CSV!J423)</f>
        <v>FAO 21 (Northwest Atlantic Ocean): United States: Mid Atlantic</v>
      </c>
      <c r="K932" s="4" t="str">
        <f>IF([1]MSL_Monthly_Update_CSV!K423="","",[1]MSL_Monthly_Update_CSV!K423)</f>
        <v/>
      </c>
      <c r="L932" s="4" t="str">
        <f>IF([1]MSL_Monthly_Update_CSV!L423="","",[1]MSL_Monthly_Update_CSV!L423)</f>
        <v/>
      </c>
    </row>
    <row r="933" spans="1:12" x14ac:dyDescent="0.25">
      <c r="A933" s="4" t="str">
        <f>IF([1]MSL_Monthly_Update_CSV!A426="","",[1]MSL_Monthly_Update_CSV!A426)</f>
        <v>OWS-13148</v>
      </c>
      <c r="B933" s="4" t="str">
        <f>IF([1]MSL_Monthly_Update_CSV!B426="","",[1]MSL_Monthly_Update_CSV!B426)</f>
        <v>Hake</v>
      </c>
      <c r="C933" s="4" t="str">
        <f>IF([1]MSL_Monthly_Update_CSV!C426="","",[1]MSL_Monthly_Update_CSV!C426)</f>
        <v/>
      </c>
      <c r="D933" s="4" t="str">
        <f>IF([1]MSL_Monthly_Update_CSV!D426="","",[1]MSL_Monthly_Update_CSV!D426)</f>
        <v>Ocean Wise</v>
      </c>
      <c r="E933" s="4" t="str">
        <f>IF([1]MSL_Monthly_Update_CSV!E426="","",[1]MSL_Monthly_Update_CSV!E426)</f>
        <v>Hake, Silver</v>
      </c>
      <c r="F933" s="4" t="str">
        <f>IF([1]MSL_Monthly_Update_CSV!F426="","",[1]MSL_Monthly_Update_CSV!F426)</f>
        <v>Whiting</v>
      </c>
      <c r="G933" s="16" t="str">
        <f>IF([1]MSL_Monthly_Update_CSV!G426="","",[1]MSL_Monthly_Update_CSV!G426)</f>
        <v>Merluccius bilinearis</v>
      </c>
      <c r="H933" s="4" t="str">
        <f>IF([1]MSL_Monthly_Update_CSV!H426="","",[1]MSL_Monthly_Update_CSV!H426)</f>
        <v>Wild</v>
      </c>
      <c r="I933" s="4" t="str">
        <f>IF([1]MSL_Monthly_Update_CSV!I426="","",[1]MSL_Monthly_Update_CSV!I426)</f>
        <v>Trawls (Bottom / Demersal)</v>
      </c>
      <c r="J933" s="4" t="str">
        <f>IF([1]MSL_Monthly_Update_CSV!J426="","",[1]MSL_Monthly_Update_CSV!J426)</f>
        <v>FAO 21 (Northwest Atlantic Ocean): United States: New England</v>
      </c>
      <c r="K933" s="4" t="str">
        <f>IF([1]MSL_Monthly_Update_CSV!K426="","",[1]MSL_Monthly_Update_CSV!K426)</f>
        <v/>
      </c>
      <c r="L933" s="4" t="str">
        <f>IF([1]MSL_Monthly_Update_CSV!L426="","",[1]MSL_Monthly_Update_CSV!L426)</f>
        <v/>
      </c>
    </row>
    <row r="934" spans="1:12" x14ac:dyDescent="0.25">
      <c r="A934" s="4" t="str">
        <f>IF([1]MSL_Monthly_Update_CSV!A425="","",[1]MSL_Monthly_Update_CSV!A425)</f>
        <v>OWS-13147</v>
      </c>
      <c r="B934" s="4" t="str">
        <f>IF([1]MSL_Monthly_Update_CSV!B425="","",[1]MSL_Monthly_Update_CSV!B425)</f>
        <v>Hake</v>
      </c>
      <c r="C934" s="4" t="str">
        <f>IF([1]MSL_Monthly_Update_CSV!C425="","",[1]MSL_Monthly_Update_CSV!C425)</f>
        <v/>
      </c>
      <c r="D934" s="4" t="str">
        <f>IF([1]MSL_Monthly_Update_CSV!D425="","",[1]MSL_Monthly_Update_CSV!D425)</f>
        <v>Not Recommended</v>
      </c>
      <c r="E934" s="4" t="str">
        <f>IF([1]MSL_Monthly_Update_CSV!E425="","",[1]MSL_Monthly_Update_CSV!E425)</f>
        <v>Hake, Silver</v>
      </c>
      <c r="F934" s="4" t="str">
        <f>IF([1]MSL_Monthly_Update_CSV!F425="","",[1]MSL_Monthly_Update_CSV!F425)</f>
        <v>Whiting</v>
      </c>
      <c r="G934" s="16" t="str">
        <f>IF([1]MSL_Monthly_Update_CSV!G425="","",[1]MSL_Monthly_Update_CSV!G425)</f>
        <v>Merluccius bilinearis</v>
      </c>
      <c r="H934" s="4" t="str">
        <f>IF([1]MSL_Monthly_Update_CSV!H425="","",[1]MSL_Monthly_Update_CSV!H425)</f>
        <v>Wild</v>
      </c>
      <c r="I934" s="4" t="str">
        <f>IF([1]MSL_Monthly_Update_CSV!I425="","",[1]MSL_Monthly_Update_CSV!I425)</f>
        <v>Trawls (Bottom / Demersal)</v>
      </c>
      <c r="J934" s="4" t="str">
        <f>IF([1]MSL_Monthly_Update_CSV!J425="","",[1]MSL_Monthly_Update_CSV!J425)</f>
        <v>FAO 21 (Northwest Atlantic Ocean): United States: Mid Atlantic</v>
      </c>
      <c r="K934" s="4" t="str">
        <f>IF([1]MSL_Monthly_Update_CSV!K425="","",[1]MSL_Monthly_Update_CSV!K425)</f>
        <v/>
      </c>
      <c r="L934" s="4" t="str">
        <f>IF([1]MSL_Monthly_Update_CSV!L425="","",[1]MSL_Monthly_Update_CSV!L425)</f>
        <v/>
      </c>
    </row>
    <row r="935" spans="1:12" x14ac:dyDescent="0.25">
      <c r="A935" s="4" t="str">
        <f>IF([1]MSL_Monthly_Update_CSV!A787="","",[1]MSL_Monthly_Update_CSV!A787)</f>
        <v>OWS-14575</v>
      </c>
      <c r="B935" s="4" t="str">
        <f>IF([1]MSL_Monthly_Update_CSV!B787="","",[1]MSL_Monthly_Update_CSV!B787)</f>
        <v>Hake</v>
      </c>
      <c r="C935" s="4" t="str">
        <f>IF([1]MSL_Monthly_Update_CSV!C787="","",[1]MSL_Monthly_Update_CSV!C787)</f>
        <v>Marine Stewardship Council Certified</v>
      </c>
      <c r="D935" s="4" t="str">
        <f>IF([1]MSL_Monthly_Update_CSV!D787="","",[1]MSL_Monthly_Update_CSV!D787)</f>
        <v>Ocean Wise</v>
      </c>
      <c r="E935" s="4" t="str">
        <f>IF([1]MSL_Monthly_Update_CSV!E787="","",[1]MSL_Monthly_Update_CSV!E787)</f>
        <v>Hake, Southern</v>
      </c>
      <c r="F935" s="4" t="str">
        <f>IF([1]MSL_Monthly_Update_CSV!F787="","",[1]MSL_Monthly_Update_CSV!F787)</f>
        <v>Whiting</v>
      </c>
      <c r="G935" s="16" t="str">
        <f>IF([1]MSL_Monthly_Update_CSV!G787="","",[1]MSL_Monthly_Update_CSV!G787)</f>
        <v>Merluccius australis</v>
      </c>
      <c r="H935" s="4" t="str">
        <f>IF([1]MSL_Monthly_Update_CSV!H787="","",[1]MSL_Monthly_Update_CSV!H787)</f>
        <v>Wild</v>
      </c>
      <c r="I935" s="4" t="str">
        <f>IF([1]MSL_Monthly_Update_CSV!I787="","",[1]MSL_Monthly_Update_CSV!I787)</f>
        <v>Longlines</v>
      </c>
      <c r="J935" s="4" t="str">
        <f>IF([1]MSL_Monthly_Update_CSV!J787="","",[1]MSL_Monthly_Update_CSV!J787)</f>
        <v>FAO Area 87 (Pacific, Southeast)</v>
      </c>
      <c r="K935" s="4" t="str">
        <f>IF([1]MSL_Monthly_Update_CSV!K787="","",[1]MSL_Monthly_Update_CSV!K787)</f>
        <v>Chile Austral hake (Merluccius australis) industrial trawl and longline</v>
      </c>
      <c r="L935" s="4" t="str">
        <f>IF([1]MSL_Monthly_Update_CSV!L787="","",[1]MSL_Monthly_Update_CSV!L787)</f>
        <v>Chile Fishing Areas X, XI and XII</v>
      </c>
    </row>
    <row r="936" spans="1:12" x14ac:dyDescent="0.25">
      <c r="A936" s="4" t="str">
        <f>IF([1]MSL_Monthly_Update_CSV!A1088="","",[1]MSL_Monthly_Update_CSV!A1088)</f>
        <v>OWS-14417</v>
      </c>
      <c r="B936" s="4" t="str">
        <f>IF([1]MSL_Monthly_Update_CSV!B1088="","",[1]MSL_Monthly_Update_CSV!B1088)</f>
        <v>Hake</v>
      </c>
      <c r="C936" s="4" t="str">
        <f>IF([1]MSL_Monthly_Update_CSV!C1088="","",[1]MSL_Monthly_Update_CSV!C1088)</f>
        <v>Marine Stewardship Council Certified</v>
      </c>
      <c r="D936" s="4" t="str">
        <f>IF([1]MSL_Monthly_Update_CSV!D1088="","",[1]MSL_Monthly_Update_CSV!D1088)</f>
        <v>Ocean Wise</v>
      </c>
      <c r="E936" s="4" t="str">
        <f>IF([1]MSL_Monthly_Update_CSV!E1088="","",[1]MSL_Monthly_Update_CSV!E1088)</f>
        <v>Hake, Southern</v>
      </c>
      <c r="F936" s="4" t="str">
        <f>IF([1]MSL_Monthly_Update_CSV!F1088="","",[1]MSL_Monthly_Update_CSV!F1088)</f>
        <v/>
      </c>
      <c r="G936" s="16" t="str">
        <f>IF([1]MSL_Monthly_Update_CSV!G1088="","",[1]MSL_Monthly_Update_CSV!G1088)</f>
        <v>Micromesistius australis</v>
      </c>
      <c r="H936" s="4" t="str">
        <f>IF([1]MSL_Monthly_Update_CSV!H1088="","",[1]MSL_Monthly_Update_CSV!H1088)</f>
        <v>Wild</v>
      </c>
      <c r="I936" s="4" t="str">
        <f>IF([1]MSL_Monthly_Update_CSV!I1088="","",[1]MSL_Monthly_Update_CSV!I1088)</f>
        <v>Trawls</v>
      </c>
      <c r="J936" s="4" t="str">
        <f>IF([1]MSL_Monthly_Update_CSV!J1088="","",[1]MSL_Monthly_Update_CSV!J1088)</f>
        <v>FAO Area 81 (Pacific, Southwest)</v>
      </c>
      <c r="K936" s="4" t="str">
        <f>IF([1]MSL_Monthly_Update_CSV!K1088="","",[1]MSL_Monthly_Update_CSV!K1088)</f>
        <v>New Zealand Hake, Hoki, Ling and Southern Blue Whiting</v>
      </c>
      <c r="L936" s="4" t="str">
        <f>IF([1]MSL_Monthly_Update_CSV!L1088="","",[1]MSL_Monthly_Update_CSV!L1088)</f>
        <v>Chatham Rise</v>
      </c>
    </row>
    <row r="937" spans="1:12" x14ac:dyDescent="0.25">
      <c r="A937" s="4" t="str">
        <f>IF([1]MSL_Monthly_Update_CSV!A2415="","",[1]MSL_Monthly_Update_CSV!A2415)</f>
        <v>OWS-11517</v>
      </c>
      <c r="B937" s="4" t="str">
        <f>IF([1]MSL_Monthly_Update_CSV!B2415="","",[1]MSL_Monthly_Update_CSV!B2415)</f>
        <v>Hake</v>
      </c>
      <c r="C937" s="4" t="str">
        <f>IF([1]MSL_Monthly_Update_CSV!C2415="","",[1]MSL_Monthly_Update_CSV!C2415)</f>
        <v>Marine Stewardship Council Certified</v>
      </c>
      <c r="D937" s="4" t="str">
        <f>IF([1]MSL_Monthly_Update_CSV!D2415="","",[1]MSL_Monthly_Update_CSV!D2415)</f>
        <v>Ocean Wise</v>
      </c>
      <c r="E937" s="4" t="str">
        <f>IF([1]MSL_Monthly_Update_CSV!E2415="","",[1]MSL_Monthly_Update_CSV!E2415)</f>
        <v>Hake, Southern</v>
      </c>
      <c r="F937" s="4" t="str">
        <f>IF([1]MSL_Monthly_Update_CSV!F2415="","",[1]MSL_Monthly_Update_CSV!F2415)</f>
        <v>Whiting</v>
      </c>
      <c r="G937" s="16" t="str">
        <f>IF([1]MSL_Monthly_Update_CSV!G2415="","",[1]MSL_Monthly_Update_CSV!G2415)</f>
        <v>Merluccius australis</v>
      </c>
      <c r="H937" s="4" t="str">
        <f>IF([1]MSL_Monthly_Update_CSV!H2415="","",[1]MSL_Monthly_Update_CSV!H2415)</f>
        <v>Wild</v>
      </c>
      <c r="I937" s="4" t="str">
        <f>IF([1]MSL_Monthly_Update_CSV!I2415="","",[1]MSL_Monthly_Update_CSV!I2415)</f>
        <v>Trawls</v>
      </c>
      <c r="J937" s="4" t="str">
        <f>IF([1]MSL_Monthly_Update_CSV!J2415="","",[1]MSL_Monthly_Update_CSV!J2415)</f>
        <v>FAO Area 81 (Pacific, Southwest)</v>
      </c>
      <c r="K937" s="4" t="str">
        <f>IF([1]MSL_Monthly_Update_CSV!K2415="","",[1]MSL_Monthly_Update_CSV!K2415)</f>
        <v>New Zealand Hake, Hoki, Ling and Southern Blue Whiting</v>
      </c>
      <c r="L937" s="4" t="str">
        <f>IF([1]MSL_Monthly_Update_CSV!L2415="","",[1]MSL_Monthly_Update_CSV!L2415)</f>
        <v>Sub-Antarctic</v>
      </c>
    </row>
    <row r="938" spans="1:12" x14ac:dyDescent="0.25">
      <c r="A938" s="4" t="str">
        <f>IF([1]MSL_Monthly_Update_CSV!A1254="","",[1]MSL_Monthly_Update_CSV!A1254)</f>
        <v>OWS-14574</v>
      </c>
      <c r="B938" s="4" t="str">
        <f>IF([1]MSL_Monthly_Update_CSV!B1254="","",[1]MSL_Monthly_Update_CSV!B1254)</f>
        <v>Hake</v>
      </c>
      <c r="C938" s="4" t="str">
        <f>IF([1]MSL_Monthly_Update_CSV!C1254="","",[1]MSL_Monthly_Update_CSV!C1254)</f>
        <v>Marine Stewardship Council Certified</v>
      </c>
      <c r="D938" s="4" t="str">
        <f>IF([1]MSL_Monthly_Update_CSV!D1254="","",[1]MSL_Monthly_Update_CSV!D1254)</f>
        <v>Ocean Wise</v>
      </c>
      <c r="E938" s="4" t="str">
        <f>IF([1]MSL_Monthly_Update_CSV!E1254="","",[1]MSL_Monthly_Update_CSV!E1254)</f>
        <v>Hake, Southern</v>
      </c>
      <c r="F938" s="4" t="str">
        <f>IF([1]MSL_Monthly_Update_CSV!F1254="","",[1]MSL_Monthly_Update_CSV!F1254)</f>
        <v>Whiting</v>
      </c>
      <c r="G938" s="16" t="str">
        <f>IF([1]MSL_Monthly_Update_CSV!G1254="","",[1]MSL_Monthly_Update_CSV!G1254)</f>
        <v>Merluccius australis</v>
      </c>
      <c r="H938" s="4" t="str">
        <f>IF([1]MSL_Monthly_Update_CSV!H1254="","",[1]MSL_Monthly_Update_CSV!H1254)</f>
        <v>Wild</v>
      </c>
      <c r="I938" s="4" t="str">
        <f>IF([1]MSL_Monthly_Update_CSV!I1254="","",[1]MSL_Monthly_Update_CSV!I1254)</f>
        <v>Trawls (Bottom / Demersal)</v>
      </c>
      <c r="J938" s="4" t="str">
        <f>IF([1]MSL_Monthly_Update_CSV!J1254="","",[1]MSL_Monthly_Update_CSV!J1254)</f>
        <v>FAO Area 87 (Pacific, Southeast)</v>
      </c>
      <c r="K938" s="4" t="str">
        <f>IF([1]MSL_Monthly_Update_CSV!K1254="","",[1]MSL_Monthly_Update_CSV!K1254)</f>
        <v>Chile Austral hake (Merluccius australis) industrial trawl and longline</v>
      </c>
      <c r="L938" s="4" t="str">
        <f>IF([1]MSL_Monthly_Update_CSV!L1254="","",[1]MSL_Monthly_Update_CSV!L1254)</f>
        <v>Chile Fishing Areas X, XI and XII</v>
      </c>
    </row>
    <row r="939" spans="1:12" x14ac:dyDescent="0.25">
      <c r="A939" s="4" t="str">
        <f>IF([1]MSL_Monthly_Update_CSV!A2931="","",[1]MSL_Monthly_Update_CSV!A2931)</f>
        <v>OWS-14970</v>
      </c>
      <c r="B939" s="4" t="str">
        <f>IF([1]MSL_Monthly_Update_CSV!B2931="","",[1]MSL_Monthly_Update_CSV!B2931)</f>
        <v>Hake</v>
      </c>
      <c r="C939" s="4" t="str">
        <f>IF([1]MSL_Monthly_Update_CSV!C2931="","",[1]MSL_Monthly_Update_CSV!C2931)</f>
        <v>Marine Stewardship Council Certified</v>
      </c>
      <c r="D939" s="4" t="str">
        <f>IF([1]MSL_Monthly_Update_CSV!D2931="","",[1]MSL_Monthly_Update_CSV!D2931)</f>
        <v>Ocean Wise</v>
      </c>
      <c r="E939" s="4" t="str">
        <f>IF([1]MSL_Monthly_Update_CSV!E2931="","",[1]MSL_Monthly_Update_CSV!E2931)</f>
        <v>Hake, Southern</v>
      </c>
      <c r="F939" s="4" t="str">
        <f>IF([1]MSL_Monthly_Update_CSV!F2931="","",[1]MSL_Monthly_Update_CSV!F2931)</f>
        <v>Whiting</v>
      </c>
      <c r="G939" s="16" t="str">
        <f>IF([1]MSL_Monthly_Update_CSV!G2931="","",[1]MSL_Monthly_Update_CSV!G2931)</f>
        <v>Merluccius australis</v>
      </c>
      <c r="H939" s="4" t="str">
        <f>IF([1]MSL_Monthly_Update_CSV!H2931="","",[1]MSL_Monthly_Update_CSV!H2931)</f>
        <v>Wild</v>
      </c>
      <c r="I939" s="4" t="str">
        <f>IF([1]MSL_Monthly_Update_CSV!I2931="","",[1]MSL_Monthly_Update_CSV!I2931)</f>
        <v>Trawls (Midwater /  Pelagic)</v>
      </c>
      <c r="J939" s="4" t="str">
        <f>IF([1]MSL_Monthly_Update_CSV!J2931="","",[1]MSL_Monthly_Update_CSV!J2931)</f>
        <v>FAO Area 87 (Pacific, Southeast)</v>
      </c>
      <c r="K939" s="4" t="str">
        <f>IF([1]MSL_Monthly_Update_CSV!K2931="","",[1]MSL_Monthly_Update_CSV!K2931)</f>
        <v>Chile Austral hake (Merluccius australis) industrial trawl and longline</v>
      </c>
      <c r="L939" s="4" t="str">
        <f>IF([1]MSL_Monthly_Update_CSV!L2931="","",[1]MSL_Monthly_Update_CSV!L2931)</f>
        <v>Chile Fishing Areas X, XI and XII</v>
      </c>
    </row>
    <row r="940" spans="1:12" x14ac:dyDescent="0.25">
      <c r="A940" s="4" t="str">
        <f>IF([1]MSL_Monthly_Update_CSV!A428="","",[1]MSL_Monthly_Update_CSV!A428)</f>
        <v>OWS-13151</v>
      </c>
      <c r="B940" s="4" t="str">
        <f>IF([1]MSL_Monthly_Update_CSV!B428="","",[1]MSL_Monthly_Update_CSV!B428)</f>
        <v>Hake</v>
      </c>
      <c r="C940" s="4" t="str">
        <f>IF([1]MSL_Monthly_Update_CSV!C428="","",[1]MSL_Monthly_Update_CSV!C428)</f>
        <v/>
      </c>
      <c r="D940" s="4" t="str">
        <f>IF([1]MSL_Monthly_Update_CSV!D428="","",[1]MSL_Monthly_Update_CSV!D428)</f>
        <v>Ocean Wise</v>
      </c>
      <c r="E940" s="4" t="str">
        <f>IF([1]MSL_Monthly_Update_CSV!E428="","",[1]MSL_Monthly_Update_CSV!E428)</f>
        <v>Hake, White</v>
      </c>
      <c r="F940" s="4" t="str">
        <f>IF([1]MSL_Monthly_Update_CSV!F428="","",[1]MSL_Monthly_Update_CSV!F428)</f>
        <v>Hake</v>
      </c>
      <c r="G940" s="16" t="str">
        <f>IF([1]MSL_Monthly_Update_CSV!G428="","",[1]MSL_Monthly_Update_CSV!G428)</f>
        <v>Urophycis tenuis</v>
      </c>
      <c r="H940" s="4" t="str">
        <f>IF([1]MSL_Monthly_Update_CSV!H428="","",[1]MSL_Monthly_Update_CSV!H428)</f>
        <v>Wild</v>
      </c>
      <c r="I940" s="4" t="str">
        <f>IF([1]MSL_Monthly_Update_CSV!I428="","",[1]MSL_Monthly_Update_CSV!I428)</f>
        <v>Longlines</v>
      </c>
      <c r="J940" s="4" t="str">
        <f>IF([1]MSL_Monthly_Update_CSV!J428="","",[1]MSL_Monthly_Update_CSV!J428)</f>
        <v>FAO 21 (Northwest Atlantic Ocean): United States</v>
      </c>
      <c r="K940" s="4" t="str">
        <f>IF([1]MSL_Monthly_Update_CSV!K428="","",[1]MSL_Monthly_Update_CSV!K428)</f>
        <v/>
      </c>
      <c r="L940" s="4" t="str">
        <f>IF([1]MSL_Monthly_Update_CSV!L428="","",[1]MSL_Monthly_Update_CSV!L428)</f>
        <v/>
      </c>
    </row>
    <row r="941" spans="1:12" x14ac:dyDescent="0.25">
      <c r="A941" s="4" t="str">
        <f>IF([1]MSL_Monthly_Update_CSV!A427="","",[1]MSL_Monthly_Update_CSV!A427)</f>
        <v>OWS-13150</v>
      </c>
      <c r="B941" s="4" t="str">
        <f>IF([1]MSL_Monthly_Update_CSV!B427="","",[1]MSL_Monthly_Update_CSV!B427)</f>
        <v>Hake</v>
      </c>
      <c r="C941" s="4" t="str">
        <f>IF([1]MSL_Monthly_Update_CSV!C427="","",[1]MSL_Monthly_Update_CSV!C427)</f>
        <v/>
      </c>
      <c r="D941" s="4" t="str">
        <f>IF([1]MSL_Monthly_Update_CSV!D427="","",[1]MSL_Monthly_Update_CSV!D427)</f>
        <v>Not Recommended</v>
      </c>
      <c r="E941" s="4" t="str">
        <f>IF([1]MSL_Monthly_Update_CSV!E427="","",[1]MSL_Monthly_Update_CSV!E427)</f>
        <v>Hake, White</v>
      </c>
      <c r="F941" s="4" t="str">
        <f>IF([1]MSL_Monthly_Update_CSV!F427="","",[1]MSL_Monthly_Update_CSV!F427)</f>
        <v>Hake</v>
      </c>
      <c r="G941" s="16" t="str">
        <f>IF([1]MSL_Monthly_Update_CSV!G427="","",[1]MSL_Monthly_Update_CSV!G427)</f>
        <v>Urophycis tenuis</v>
      </c>
      <c r="H941" s="4" t="str">
        <f>IF([1]MSL_Monthly_Update_CSV!H427="","",[1]MSL_Monthly_Update_CSV!H427)</f>
        <v>Wild</v>
      </c>
      <c r="I941" s="4" t="str">
        <f>IF([1]MSL_Monthly_Update_CSV!I427="","",[1]MSL_Monthly_Update_CSV!I427)</f>
        <v>Gillnets (Set / Anchored)</v>
      </c>
      <c r="J941" s="4" t="str">
        <f>IF([1]MSL_Monthly_Update_CSV!J427="","",[1]MSL_Monthly_Update_CSV!J427)</f>
        <v>FAO 21 (Northwest Atlantic Ocean): United States</v>
      </c>
      <c r="K941" s="4" t="str">
        <f>IF([1]MSL_Monthly_Update_CSV!K427="","",[1]MSL_Monthly_Update_CSV!K427)</f>
        <v/>
      </c>
      <c r="L941" s="4" t="str">
        <f>IF([1]MSL_Monthly_Update_CSV!L427="","",[1]MSL_Monthly_Update_CSV!L427)</f>
        <v/>
      </c>
    </row>
    <row r="942" spans="1:12" x14ac:dyDescent="0.25">
      <c r="A942" s="4" t="str">
        <f>IF([1]MSL_Monthly_Update_CSV!A39="","",[1]MSL_Monthly_Update_CSV!A39)</f>
        <v>OWS-17088</v>
      </c>
      <c r="B942" s="4" t="str">
        <f>IF([1]MSL_Monthly_Update_CSV!B39="","",[1]MSL_Monthly_Update_CSV!B39)</f>
        <v>Hake</v>
      </c>
      <c r="C942" s="4" t="str">
        <f>IF([1]MSL_Monthly_Update_CSV!C39="","",[1]MSL_Monthly_Update_CSV!C39)</f>
        <v/>
      </c>
      <c r="D942" s="4" t="str">
        <f>IF([1]MSL_Monthly_Update_CSV!D39="","",[1]MSL_Monthly_Update_CSV!D39)</f>
        <v>Not Recommended</v>
      </c>
      <c r="E942" s="4" t="str">
        <f>IF([1]MSL_Monthly_Update_CSV!E39="","",[1]MSL_Monthly_Update_CSV!E39)</f>
        <v>Hake, White</v>
      </c>
      <c r="F942" s="4" t="str">
        <f>IF([1]MSL_Monthly_Update_CSV!F39="","",[1]MSL_Monthly_Update_CSV!F39)</f>
        <v/>
      </c>
      <c r="G942" s="16" t="str">
        <f>IF([1]MSL_Monthly_Update_CSV!G39="","",[1]MSL_Monthly_Update_CSV!G39)</f>
        <v>Urophycis tenuis</v>
      </c>
      <c r="H942" s="4" t="str">
        <f>IF([1]MSL_Monthly_Update_CSV!H39="","",[1]MSL_Monthly_Update_CSV!H39)</f>
        <v>Wild</v>
      </c>
      <c r="I942" s="4" t="str">
        <f>IF([1]MSL_Monthly_Update_CSV!I39="","",[1]MSL_Monthly_Update_CSV!I39)</f>
        <v>Trawls (Bottom / Demersal)</v>
      </c>
      <c r="J942" s="4" t="str">
        <f>IF([1]MSL_Monthly_Update_CSV!J39="","",[1]MSL_Monthly_Update_CSV!J39)</f>
        <v>FAO 21 (Northwest Atlantic Ocean): United States</v>
      </c>
      <c r="K942" s="4" t="str">
        <f>IF([1]MSL_Monthly_Update_CSV!K39="","",[1]MSL_Monthly_Update_CSV!K39)</f>
        <v/>
      </c>
      <c r="L942" s="4" t="str">
        <f>IF([1]MSL_Monthly_Update_CSV!L39="","",[1]MSL_Monthly_Update_CSV!L39)</f>
        <v/>
      </c>
    </row>
    <row r="943" spans="1:12" x14ac:dyDescent="0.25">
      <c r="A943" s="4" t="str">
        <f>IF([1]MSL_Monthly_Update_CSV!A1201="","",[1]MSL_Monthly_Update_CSV!A1201)</f>
        <v>OWS-14522</v>
      </c>
      <c r="B943" s="4" t="str">
        <f>IF([1]MSL_Monthly_Update_CSV!B1201="","",[1]MSL_Monthly_Update_CSV!B1201)</f>
        <v>Halibut</v>
      </c>
      <c r="C943" s="4" t="str">
        <f>IF([1]MSL_Monthly_Update_CSV!C1201="","",[1]MSL_Monthly_Update_CSV!C1201)</f>
        <v/>
      </c>
      <c r="D943" s="4" t="str">
        <f>IF([1]MSL_Monthly_Update_CSV!D1201="","",[1]MSL_Monthly_Update_CSV!D1201)</f>
        <v>Ocean Wise</v>
      </c>
      <c r="E943" s="4" t="str">
        <f>IF([1]MSL_Monthly_Update_CSV!E1201="","",[1]MSL_Monthly_Update_CSV!E1201)</f>
        <v>Halibut, Atlantic</v>
      </c>
      <c r="F943" s="4" t="str">
        <f>IF([1]MSL_Monthly_Update_CSV!F1201="","",[1]MSL_Monthly_Update_CSV!F1201)</f>
        <v>Halibut, Hirame</v>
      </c>
      <c r="G943" s="16" t="str">
        <f>IF([1]MSL_Monthly_Update_CSV!G1201="","",[1]MSL_Monthly_Update_CSV!G1201)</f>
        <v>Hippoglossus hippoglossus</v>
      </c>
      <c r="H943" s="4" t="str">
        <f>IF([1]MSL_Monthly_Update_CSV!H1201="","",[1]MSL_Monthly_Update_CSV!H1201)</f>
        <v>Farmed</v>
      </c>
      <c r="I943" s="4" t="str">
        <f>IF([1]MSL_Monthly_Update_CSV!I1201="","",[1]MSL_Monthly_Update_CSV!I1201)</f>
        <v>Recirculating Aquaculture Systems (Indoor Tanks With Wastewater Treatment)</v>
      </c>
      <c r="J943" s="4" t="str">
        <f>IF([1]MSL_Monthly_Update_CSV!J1201="","",[1]MSL_Monthly_Update_CSV!J1201)</f>
        <v>Worldwide</v>
      </c>
      <c r="K943" s="4" t="str">
        <f>IF([1]MSL_Monthly_Update_CSV!K1201="","",[1]MSL_Monthly_Update_CSV!K1201)</f>
        <v/>
      </c>
      <c r="L943" s="4" t="str">
        <f>IF([1]MSL_Monthly_Update_CSV!L1201="","",[1]MSL_Monthly_Update_CSV!L1201)</f>
        <v/>
      </c>
    </row>
    <row r="944" spans="1:12" x14ac:dyDescent="0.25">
      <c r="A944" s="4" t="str">
        <f>IF([1]MSL_Monthly_Update_CSV!A1202="","",[1]MSL_Monthly_Update_CSV!A1202)</f>
        <v>OWS-14523</v>
      </c>
      <c r="B944" s="4" t="str">
        <f>IF([1]MSL_Monthly_Update_CSV!B1202="","",[1]MSL_Monthly_Update_CSV!B1202)</f>
        <v>Halibut</v>
      </c>
      <c r="C944" s="4" t="str">
        <f>IF([1]MSL_Monthly_Update_CSV!C1202="","",[1]MSL_Monthly_Update_CSV!C1202)</f>
        <v/>
      </c>
      <c r="D944" s="4" t="str">
        <f>IF([1]MSL_Monthly_Update_CSV!D1202="","",[1]MSL_Monthly_Update_CSV!D1202)</f>
        <v>Ocean Wise</v>
      </c>
      <c r="E944" s="4" t="str">
        <f>IF([1]MSL_Monthly_Update_CSV!E1202="","",[1]MSL_Monthly_Update_CSV!E1202)</f>
        <v>Halibut, Atlantic</v>
      </c>
      <c r="F944" s="4" t="str">
        <f>IF([1]MSL_Monthly_Update_CSV!F1202="","",[1]MSL_Monthly_Update_CSV!F1202)</f>
        <v>Halibut, Hirame</v>
      </c>
      <c r="G944" s="16" t="str">
        <f>IF([1]MSL_Monthly_Update_CSV!G1202="","",[1]MSL_Monthly_Update_CSV!G1202)</f>
        <v>Hippoglossus hippoglossus</v>
      </c>
      <c r="H944" s="4" t="str">
        <f>IF([1]MSL_Monthly_Update_CSV!H1202="","",[1]MSL_Monthly_Update_CSV!H1202)</f>
        <v>Farmed</v>
      </c>
      <c r="I944" s="4" t="str">
        <f>IF([1]MSL_Monthly_Update_CSV!I1202="","",[1]MSL_Monthly_Update_CSV!I1202)</f>
        <v>Recirculating Aquaculture Systems (Indoor Tanks Without Wastewater Treatment)</v>
      </c>
      <c r="J944" s="4" t="str">
        <f>IF([1]MSL_Monthly_Update_CSV!J1202="","",[1]MSL_Monthly_Update_CSV!J1202)</f>
        <v>Worldwide</v>
      </c>
      <c r="K944" s="4" t="str">
        <f>IF([1]MSL_Monthly_Update_CSV!K1202="","",[1]MSL_Monthly_Update_CSV!K1202)</f>
        <v/>
      </c>
      <c r="L944" s="4" t="str">
        <f>IF([1]MSL_Monthly_Update_CSV!L1202="","",[1]MSL_Monthly_Update_CSV!L1202)</f>
        <v/>
      </c>
    </row>
    <row r="945" spans="1:12" x14ac:dyDescent="0.25">
      <c r="A945" s="4" t="str">
        <f>IF([1]MSL_Monthly_Update_CSV!A2419="","",[1]MSL_Monthly_Update_CSV!A2419)</f>
        <v>OWS-11522</v>
      </c>
      <c r="B945" s="4" t="str">
        <f>IF([1]MSL_Monthly_Update_CSV!B2419="","",[1]MSL_Monthly_Update_CSV!B2419)</f>
        <v>Halibut</v>
      </c>
      <c r="C945" s="4" t="str">
        <f>IF([1]MSL_Monthly_Update_CSV!C2419="","",[1]MSL_Monthly_Update_CSV!C2419)</f>
        <v>Marine Stewardship Council Certified</v>
      </c>
      <c r="D945" s="4" t="str">
        <f>IF([1]MSL_Monthly_Update_CSV!D2419="","",[1]MSL_Monthly_Update_CSV!D2419)</f>
        <v>Ocean Wise</v>
      </c>
      <c r="E945" s="4" t="str">
        <f>IF([1]MSL_Monthly_Update_CSV!E2419="","",[1]MSL_Monthly_Update_CSV!E2419)</f>
        <v>Halibut, Atlantic</v>
      </c>
      <c r="F945" s="4" t="str">
        <f>IF([1]MSL_Monthly_Update_CSV!F2419="","",[1]MSL_Monthly_Update_CSV!F2419)</f>
        <v>Halibut, Hirame</v>
      </c>
      <c r="G945" s="16" t="str">
        <f>IF([1]MSL_Monthly_Update_CSV!G2419="","",[1]MSL_Monthly_Update_CSV!G2419)</f>
        <v>Hippoglossus hippoglossus</v>
      </c>
      <c r="H945" s="4" t="str">
        <f>IF([1]MSL_Monthly_Update_CSV!H2419="","",[1]MSL_Monthly_Update_CSV!H2419)</f>
        <v>Wild</v>
      </c>
      <c r="I945" s="4" t="str">
        <f>IF([1]MSL_Monthly_Update_CSV!I2419="","",[1]MSL_Monthly_Update_CSV!I2419)</f>
        <v>Gillnets</v>
      </c>
      <c r="J945" s="4" t="str">
        <f>IF([1]MSL_Monthly_Update_CSV!J2419="","",[1]MSL_Monthly_Update_CSV!J2419)</f>
        <v>FAO Area 21 (Atlantic, Northwest)</v>
      </c>
      <c r="K945" s="4" t="str">
        <f>IF([1]MSL_Monthly_Update_CSV!K2419="","",[1]MSL_Monthly_Update_CSV!K2419)</f>
        <v>Canada Atlantic Halibut</v>
      </c>
      <c r="L945" s="4" t="str">
        <f>IF([1]MSL_Monthly_Update_CSV!L2419="","",[1]MSL_Monthly_Update_CSV!L2419)</f>
        <v>Waters off the coast of Canada near Nova Scotia and Newfoundland including part of the Grand Banks and Georges Bank. Northwest Atlantic Fishing Organization (NAFO) divisions 3NOPs, 4VWX, 5Y and 5Zc (Canadian portion of 5Z).</v>
      </c>
    </row>
    <row r="946" spans="1:12" x14ac:dyDescent="0.25">
      <c r="A946" s="4" t="str">
        <f>IF([1]MSL_Monthly_Update_CSV!A2518="","",[1]MSL_Monthly_Update_CSV!A2518)</f>
        <v>OWS-11523</v>
      </c>
      <c r="B946" s="4" t="str">
        <f>IF([1]MSL_Monthly_Update_CSV!B2518="","",[1]MSL_Monthly_Update_CSV!B2518)</f>
        <v>Halibut</v>
      </c>
      <c r="C946" s="4" t="str">
        <f>IF([1]MSL_Monthly_Update_CSV!C2518="","",[1]MSL_Monthly_Update_CSV!C2518)</f>
        <v>Marine Stewardship Council Certified</v>
      </c>
      <c r="D946" s="4" t="str">
        <f>IF([1]MSL_Monthly_Update_CSV!D2518="","",[1]MSL_Monthly_Update_CSV!D2518)</f>
        <v>Ocean Wise</v>
      </c>
      <c r="E946" s="4" t="str">
        <f>IF([1]MSL_Monthly_Update_CSV!E2518="","",[1]MSL_Monthly_Update_CSV!E2518)</f>
        <v>Halibut, Atlantic</v>
      </c>
      <c r="F946" s="4" t="str">
        <f>IF([1]MSL_Monthly_Update_CSV!F2518="","",[1]MSL_Monthly_Update_CSV!F2518)</f>
        <v>Halibut, Hirame</v>
      </c>
      <c r="G946" s="16" t="str">
        <f>IF([1]MSL_Monthly_Update_CSV!G2518="","",[1]MSL_Monthly_Update_CSV!G2518)</f>
        <v>Hippoglossus hippoglossus</v>
      </c>
      <c r="H946" s="4" t="str">
        <f>IF([1]MSL_Monthly_Update_CSV!H2518="","",[1]MSL_Monthly_Update_CSV!H2518)</f>
        <v>Wild</v>
      </c>
      <c r="I946" s="4" t="str">
        <f>IF([1]MSL_Monthly_Update_CSV!I2518="","",[1]MSL_Monthly_Update_CSV!I2518)</f>
        <v>Handlines and Pole-and-Lines</v>
      </c>
      <c r="J946" s="4" t="str">
        <f>IF([1]MSL_Monthly_Update_CSV!J2518="","",[1]MSL_Monthly_Update_CSV!J2518)</f>
        <v>FAO Area 21 (Atlantic, Northwest)</v>
      </c>
      <c r="K946" s="4" t="str">
        <f>IF([1]MSL_Monthly_Update_CSV!K2518="","",[1]MSL_Monthly_Update_CSV!K2518)</f>
        <v>Canada Atlantic Halibut</v>
      </c>
      <c r="L946" s="4" t="str">
        <f>IF([1]MSL_Monthly_Update_CSV!L2518="","",[1]MSL_Monthly_Update_CSV!L2518)</f>
        <v>Waters off the coast of Canada near Nova Scotia and Newfoundland including part of the Grand Banks and Georges Bank. Northwest Atlantic Fishing Organization (NAFO) divisions 3NOPs, 4VWX, 5Y and 5Zc (Canadian portion of 5Z).</v>
      </c>
    </row>
    <row r="947" spans="1:12" x14ac:dyDescent="0.25">
      <c r="A947" s="4" t="str">
        <f>IF([1]MSL_Monthly_Update_CSV!A2519="","",[1]MSL_Monthly_Update_CSV!A2519)</f>
        <v>OWS-11524</v>
      </c>
      <c r="B947" s="4" t="str">
        <f>IF([1]MSL_Monthly_Update_CSV!B2519="","",[1]MSL_Monthly_Update_CSV!B2519)</f>
        <v>Halibut</v>
      </c>
      <c r="C947" s="4" t="str">
        <f>IF([1]MSL_Monthly_Update_CSV!C2519="","",[1]MSL_Monthly_Update_CSV!C2519)</f>
        <v>Marine Stewardship Council Certified</v>
      </c>
      <c r="D947" s="4" t="str">
        <f>IF([1]MSL_Monthly_Update_CSV!D2519="","",[1]MSL_Monthly_Update_CSV!D2519)</f>
        <v>Ocean Wise</v>
      </c>
      <c r="E947" s="4" t="str">
        <f>IF([1]MSL_Monthly_Update_CSV!E2519="","",[1]MSL_Monthly_Update_CSV!E2519)</f>
        <v>Halibut, Atlantic</v>
      </c>
      <c r="F947" s="4" t="str">
        <f>IF([1]MSL_Monthly_Update_CSV!F2519="","",[1]MSL_Monthly_Update_CSV!F2519)</f>
        <v>Halibut, Hirame</v>
      </c>
      <c r="G947" s="16" t="str">
        <f>IF([1]MSL_Monthly_Update_CSV!G2519="","",[1]MSL_Monthly_Update_CSV!G2519)</f>
        <v>Hippoglossus hippoglossus</v>
      </c>
      <c r="H947" s="4" t="str">
        <f>IF([1]MSL_Monthly_Update_CSV!H2519="","",[1]MSL_Monthly_Update_CSV!H2519)</f>
        <v>Wild</v>
      </c>
      <c r="I947" s="4" t="str">
        <f>IF([1]MSL_Monthly_Update_CSV!I2519="","",[1]MSL_Monthly_Update_CSV!I2519)</f>
        <v>Longlines</v>
      </c>
      <c r="J947" s="4" t="str">
        <f>IF([1]MSL_Monthly_Update_CSV!J2519="","",[1]MSL_Monthly_Update_CSV!J2519)</f>
        <v>FAO Area 21 (Atlantic, Northwest)</v>
      </c>
      <c r="K947" s="4" t="str">
        <f>IF([1]MSL_Monthly_Update_CSV!K2519="","",[1]MSL_Monthly_Update_CSV!K2519)</f>
        <v>Canada Atlantic Halibut</v>
      </c>
      <c r="L947" s="4" t="str">
        <f>IF([1]MSL_Monthly_Update_CSV!L2519="","",[1]MSL_Monthly_Update_CSV!L2519)</f>
        <v>Waters off the coast of Canada near Nova Scotia and Newfoundland including part of the Grand Banks and Georges Bank. Northwest Atlantic Fishing Organization (NAFO) divisions 3NOPs, 4VWX, 5Y and 5Zc (Canadian portion of 5Z).</v>
      </c>
    </row>
    <row r="948" spans="1:12" x14ac:dyDescent="0.25">
      <c r="A948" s="4" t="str">
        <f>IF([1]MSL_Monthly_Update_CSV!A2418="","",[1]MSL_Monthly_Update_CSV!A2418)</f>
        <v>OWS-11521</v>
      </c>
      <c r="B948" s="4" t="str">
        <f>IF([1]MSL_Monthly_Update_CSV!B2418="","",[1]MSL_Monthly_Update_CSV!B2418)</f>
        <v>Halibut</v>
      </c>
      <c r="C948" s="4" t="str">
        <f>IF([1]MSL_Monthly_Update_CSV!C2418="","",[1]MSL_Monthly_Update_CSV!C2418)</f>
        <v>Marine Stewardship Council Certified</v>
      </c>
      <c r="D948" s="4" t="str">
        <f>IF([1]MSL_Monthly_Update_CSV!D2418="","",[1]MSL_Monthly_Update_CSV!D2418)</f>
        <v>Ocean Wise</v>
      </c>
      <c r="E948" s="4" t="str">
        <f>IF([1]MSL_Monthly_Update_CSV!E2418="","",[1]MSL_Monthly_Update_CSV!E2418)</f>
        <v>Halibut, Atlantic</v>
      </c>
      <c r="F948" s="4" t="str">
        <f>IF([1]MSL_Monthly_Update_CSV!F2418="","",[1]MSL_Monthly_Update_CSV!F2418)</f>
        <v>Halibut, Hirame</v>
      </c>
      <c r="G948" s="16" t="str">
        <f>IF([1]MSL_Monthly_Update_CSV!G2418="","",[1]MSL_Monthly_Update_CSV!G2418)</f>
        <v>Hippoglossus hippoglossus</v>
      </c>
      <c r="H948" s="4" t="str">
        <f>IF([1]MSL_Monthly_Update_CSV!H2418="","",[1]MSL_Monthly_Update_CSV!H2418)</f>
        <v>Wild</v>
      </c>
      <c r="I948" s="4" t="str">
        <f>IF([1]MSL_Monthly_Update_CSV!I2418="","",[1]MSL_Monthly_Update_CSV!I2418)</f>
        <v>Trawls (Bottom / Demersal)</v>
      </c>
      <c r="J948" s="4" t="str">
        <f>IF([1]MSL_Monthly_Update_CSV!J2418="","",[1]MSL_Monthly_Update_CSV!J2418)</f>
        <v>FAO Area 21 (Atlantic, Northwest)</v>
      </c>
      <c r="K948" s="4" t="str">
        <f>IF([1]MSL_Monthly_Update_CSV!K2418="","",[1]MSL_Monthly_Update_CSV!K2418)</f>
        <v>Canada Atlantic Halibut</v>
      </c>
      <c r="L948" s="4" t="str">
        <f>IF([1]MSL_Monthly_Update_CSV!L2418="","",[1]MSL_Monthly_Update_CSV!L2418)</f>
        <v>Waters off the coast of Canada near Nova Scotia and Newfoundland including part of the Grand Banks and Georges Bank. Northwest Atlantic Fishing Organization (NAFO) divisions 3NOPs, 4VWX, 5Y and 5Zc (Canadian portion of 5Z).</v>
      </c>
    </row>
    <row r="949" spans="1:12" x14ac:dyDescent="0.25">
      <c r="A949" s="4" t="str">
        <f>IF([1]MSL_Monthly_Update_CSV!A77="","",[1]MSL_Monthly_Update_CSV!A77)</f>
        <v>OWS-17070</v>
      </c>
      <c r="B949" s="4" t="str">
        <f>IF([1]MSL_Monthly_Update_CSV!B77="","",[1]MSL_Monthly_Update_CSV!B77)</f>
        <v>Halibut</v>
      </c>
      <c r="C949" s="4" t="str">
        <f>IF([1]MSL_Monthly_Update_CSV!C77="","",[1]MSL_Monthly_Update_CSV!C77)</f>
        <v/>
      </c>
      <c r="D949" s="4" t="str">
        <f>IF([1]MSL_Monthly_Update_CSV!D77="","",[1]MSL_Monthly_Update_CSV!D77)</f>
        <v>Not Recommended</v>
      </c>
      <c r="E949" s="4" t="str">
        <f>IF([1]MSL_Monthly_Update_CSV!E77="","",[1]MSL_Monthly_Update_CSV!E77)</f>
        <v>Halibut, Atlantic</v>
      </c>
      <c r="F949" s="4" t="str">
        <f>IF([1]MSL_Monthly_Update_CSV!F77="","",[1]MSL_Monthly_Update_CSV!F77)</f>
        <v/>
      </c>
      <c r="G949" s="16" t="str">
        <f>IF([1]MSL_Monthly_Update_CSV!G77="","",[1]MSL_Monthly_Update_CSV!G77)</f>
        <v>Hippoglossus hippoglossus</v>
      </c>
      <c r="H949" s="4" t="str">
        <f>IF([1]MSL_Monthly_Update_CSV!H77="","",[1]MSL_Monthly_Update_CSV!H77)</f>
        <v>Wild</v>
      </c>
      <c r="I949" s="4" t="str">
        <f>IF([1]MSL_Monthly_Update_CSV!I77="","",[1]MSL_Monthly_Update_CSV!I77)</f>
        <v>Trawls (Bottom / Demersal)</v>
      </c>
      <c r="J949" s="4" t="str">
        <f>IF([1]MSL_Monthly_Update_CSV!J77="","",[1]MSL_Monthly_Update_CSV!J77)</f>
        <v>FAO 21 (Northwest Atlantic Ocean): United States: New England</v>
      </c>
      <c r="K949" s="4" t="str">
        <f>IF([1]MSL_Monthly_Update_CSV!K77="","",[1]MSL_Monthly_Update_CSV!K77)</f>
        <v/>
      </c>
      <c r="L949" s="4" t="str">
        <f>IF([1]MSL_Monthly_Update_CSV!L77="","",[1]MSL_Monthly_Update_CSV!L77)</f>
        <v/>
      </c>
    </row>
    <row r="950" spans="1:12" x14ac:dyDescent="0.25">
      <c r="A950" s="4" t="str">
        <f>IF([1]MSL_Monthly_Update_CSV!A503="","",[1]MSL_Monthly_Update_CSV!A503)</f>
        <v>OWS-13161</v>
      </c>
      <c r="B950" s="4" t="str">
        <f>IF([1]MSL_Monthly_Update_CSV!B503="","",[1]MSL_Monthly_Update_CSV!B503)</f>
        <v>Halibut</v>
      </c>
      <c r="C950" s="4" t="str">
        <f>IF([1]MSL_Monthly_Update_CSV!C503="","",[1]MSL_Monthly_Update_CSV!C503)</f>
        <v/>
      </c>
      <c r="D950" s="4" t="str">
        <f>IF([1]MSL_Monthly_Update_CSV!D503="","",[1]MSL_Monthly_Update_CSV!D503)</f>
        <v>Not Recommended</v>
      </c>
      <c r="E950" s="4" t="str">
        <f>IF([1]MSL_Monthly_Update_CSV!E503="","",[1]MSL_Monthly_Update_CSV!E503)</f>
        <v>Halibut, Cortez</v>
      </c>
      <c r="F950" s="4" t="str">
        <f>IF([1]MSL_Monthly_Update_CSV!F503="","",[1]MSL_Monthly_Update_CSV!F503)</f>
        <v>Flounder, Hirame</v>
      </c>
      <c r="G950" s="16" t="str">
        <f>IF([1]MSL_Monthly_Update_CSV!G503="","",[1]MSL_Monthly_Update_CSV!G503)</f>
        <v>Paralichthys aestuarius</v>
      </c>
      <c r="H950" s="4" t="str">
        <f>IF([1]MSL_Monthly_Update_CSV!H503="","",[1]MSL_Monthly_Update_CSV!H503)</f>
        <v>Wild</v>
      </c>
      <c r="I950" s="4" t="str">
        <f>IF([1]MSL_Monthly_Update_CSV!I503="","",[1]MSL_Monthly_Update_CSV!I503)</f>
        <v>Gillnets (Set / Anchored)</v>
      </c>
      <c r="J950" s="4" t="str">
        <f>IF([1]MSL_Monthly_Update_CSV!J503="","",[1]MSL_Monthly_Update_CSV!J503)</f>
        <v>FAO 77 (Gulf of California): Mexico</v>
      </c>
      <c r="K950" s="4" t="str">
        <f>IF([1]MSL_Monthly_Update_CSV!K503="","",[1]MSL_Monthly_Update_CSV!K503)</f>
        <v/>
      </c>
      <c r="L950" s="4" t="str">
        <f>IF([1]MSL_Monthly_Update_CSV!L503="","",[1]MSL_Monthly_Update_CSV!L503)</f>
        <v/>
      </c>
    </row>
    <row r="951" spans="1:12" x14ac:dyDescent="0.25">
      <c r="A951" s="4" t="str">
        <f>IF([1]MSL_Monthly_Update_CSV!A502="","",[1]MSL_Monthly_Update_CSV!A502)</f>
        <v>OWS-13160</v>
      </c>
      <c r="B951" s="4" t="str">
        <f>IF([1]MSL_Monthly_Update_CSV!B502="","",[1]MSL_Monthly_Update_CSV!B502)</f>
        <v>Halibut</v>
      </c>
      <c r="C951" s="4" t="str">
        <f>IF([1]MSL_Monthly_Update_CSV!C502="","",[1]MSL_Monthly_Update_CSV!C502)</f>
        <v/>
      </c>
      <c r="D951" s="4" t="str">
        <f>IF([1]MSL_Monthly_Update_CSV!D502="","",[1]MSL_Monthly_Update_CSV!D502)</f>
        <v>Not Recommended</v>
      </c>
      <c r="E951" s="4" t="str">
        <f>IF([1]MSL_Monthly_Update_CSV!E502="","",[1]MSL_Monthly_Update_CSV!E502)</f>
        <v>Halibut, Cortez</v>
      </c>
      <c r="F951" s="4" t="str">
        <f>IF([1]MSL_Monthly_Update_CSV!F502="","",[1]MSL_Monthly_Update_CSV!F502)</f>
        <v>Flounder, Hirame</v>
      </c>
      <c r="G951" s="16" t="str">
        <f>IF([1]MSL_Monthly_Update_CSV!G502="","",[1]MSL_Monthly_Update_CSV!G502)</f>
        <v>Paralichthys aestuarius</v>
      </c>
      <c r="H951" s="4" t="str">
        <f>IF([1]MSL_Monthly_Update_CSV!H502="","",[1]MSL_Monthly_Update_CSV!H502)</f>
        <v>Wild</v>
      </c>
      <c r="I951" s="4" t="str">
        <f>IF([1]MSL_Monthly_Update_CSV!I502="","",[1]MSL_Monthly_Update_CSV!I502)</f>
        <v>Trawls (Bottom / Demersal)</v>
      </c>
      <c r="J951" s="4" t="str">
        <f>IF([1]MSL_Monthly_Update_CSV!J502="","",[1]MSL_Monthly_Update_CSV!J502)</f>
        <v>FAO 77 (Gulf of California): Mexico</v>
      </c>
      <c r="K951" s="4" t="str">
        <f>IF([1]MSL_Monthly_Update_CSV!K502="","",[1]MSL_Monthly_Update_CSV!K502)</f>
        <v/>
      </c>
      <c r="L951" s="4" t="str">
        <f>IF([1]MSL_Monthly_Update_CSV!L502="","",[1]MSL_Monthly_Update_CSV!L502)</f>
        <v/>
      </c>
    </row>
    <row r="952" spans="1:12" x14ac:dyDescent="0.25">
      <c r="A952" s="4" t="str">
        <f>IF([1]MSL_Monthly_Update_CSV!A501="","",[1]MSL_Monthly_Update_CSV!A501)</f>
        <v>OWS-13158</v>
      </c>
      <c r="B952" s="4" t="str">
        <f>IF([1]MSL_Monthly_Update_CSV!B501="","",[1]MSL_Monthly_Update_CSV!B501)</f>
        <v>Halibut</v>
      </c>
      <c r="C952" s="4" t="str">
        <f>IF([1]MSL_Monthly_Update_CSV!C501="","",[1]MSL_Monthly_Update_CSV!C501)</f>
        <v>Marine Stewardship Council Certified</v>
      </c>
      <c r="D952" s="4" t="str">
        <f>IF([1]MSL_Monthly_Update_CSV!D501="","",[1]MSL_Monthly_Update_CSV!D501)</f>
        <v>Ocean Wise</v>
      </c>
      <c r="E952" s="4" t="str">
        <f>IF([1]MSL_Monthly_Update_CSV!E501="","",[1]MSL_Monthly_Update_CSV!E501)</f>
        <v>Halibut, Pacific</v>
      </c>
      <c r="F952" s="4" t="str">
        <f>IF([1]MSL_Monthly_Update_CSV!F501="","",[1]MSL_Monthly_Update_CSV!F501)</f>
        <v>Halibut, Hirame</v>
      </c>
      <c r="G952" s="16" t="str">
        <f>IF([1]MSL_Monthly_Update_CSV!G501="","",[1]MSL_Monthly_Update_CSV!G501)</f>
        <v>Hippoglossus stenolepis</v>
      </c>
      <c r="H952" s="4" t="str">
        <f>IF([1]MSL_Monthly_Update_CSV!H501="","",[1]MSL_Monthly_Update_CSV!H501)</f>
        <v>Wild</v>
      </c>
      <c r="I952" s="4" t="str">
        <f>IF([1]MSL_Monthly_Update_CSV!I501="","",[1]MSL_Monthly_Update_CSV!I501)</f>
        <v>Longlines</v>
      </c>
      <c r="J952" s="4" t="str">
        <f>IF([1]MSL_Monthly_Update_CSV!J501="","",[1]MSL_Monthly_Update_CSV!J501)</f>
        <v>FAO Area 61 (Pacific, Northwest), FAO Area 67 (Pacific, Northeast)</v>
      </c>
      <c r="K952" s="4" t="str">
        <f>IF([1]MSL_Monthly_Update_CSV!K501="","",[1]MSL_Monthly_Update_CSV!K501)</f>
        <v>Western Bering Sea Pacific cod and Pacific halibut longline</v>
      </c>
      <c r="L952" s="4" t="str">
        <f>IF([1]MSL_Monthly_Update_CSV!L501="","",[1]MSL_Monthly_Update_CSV!L501)</f>
        <v>Russian Territorial Waters Chukotskaya zone (67.01), Western Bering Sea zone (61.01), Eastern Kamchatka zone 61.02): Karaginskaya (61.02.1) and Petropavlovsko-Komandorskaya (61.02.2) subzones according to the Russian fisheries management system.</v>
      </c>
    </row>
    <row r="953" spans="1:12" x14ac:dyDescent="0.25">
      <c r="A953" s="4" t="str">
        <f>IF([1]MSL_Monthly_Update_CSV!A2520="","",[1]MSL_Monthly_Update_CSV!A2520)</f>
        <v>OWS-11525</v>
      </c>
      <c r="B953" s="4" t="str">
        <f>IF([1]MSL_Monthly_Update_CSV!B2520="","",[1]MSL_Monthly_Update_CSV!B2520)</f>
        <v>Halibut</v>
      </c>
      <c r="C953" s="4" t="str">
        <f>IF([1]MSL_Monthly_Update_CSV!C2520="","",[1]MSL_Monthly_Update_CSV!C2520)</f>
        <v>Marine Stewardship Council Certified</v>
      </c>
      <c r="D953" s="4" t="str">
        <f>IF([1]MSL_Monthly_Update_CSV!D2520="","",[1]MSL_Monthly_Update_CSV!D2520)</f>
        <v>Ocean Wise</v>
      </c>
      <c r="E953" s="4" t="str">
        <f>IF([1]MSL_Monthly_Update_CSV!E2520="","",[1]MSL_Monthly_Update_CSV!E2520)</f>
        <v>Halibut, Pacific</v>
      </c>
      <c r="F953" s="4" t="str">
        <f>IF([1]MSL_Monthly_Update_CSV!F2520="","",[1]MSL_Monthly_Update_CSV!F2520)</f>
        <v>Halibut, Hirame</v>
      </c>
      <c r="G953" s="16" t="str">
        <f>IF([1]MSL_Monthly_Update_CSV!G2520="","",[1]MSL_Monthly_Update_CSV!G2520)</f>
        <v>Hippoglossus stenolepis</v>
      </c>
      <c r="H953" s="4" t="str">
        <f>IF([1]MSL_Monthly_Update_CSV!H2520="","",[1]MSL_Monthly_Update_CSV!H2520)</f>
        <v>Wild</v>
      </c>
      <c r="I953" s="4" t="str">
        <f>IF([1]MSL_Monthly_Update_CSV!I2520="","",[1]MSL_Monthly_Update_CSV!I2520)</f>
        <v>Longlines</v>
      </c>
      <c r="J953" s="4" t="str">
        <f>IF([1]MSL_Monthly_Update_CSV!J2520="","",[1]MSL_Monthly_Update_CSV!J2520)</f>
        <v>FAO Area 67 (Pacific, Northeast)</v>
      </c>
      <c r="K953" s="4" t="str">
        <f>IF([1]MSL_Monthly_Update_CSV!K2520="","",[1]MSL_Monthly_Update_CSV!K2520)</f>
        <v>Canada Pacific Halibut (British Columbia)</v>
      </c>
      <c r="L953" s="4" t="str">
        <f>IF([1]MSL_Monthly_Update_CSV!L2520="","",[1]MSL_Monthly_Update_CSV!L2520)</f>
        <v>West Coast of British Columbia, Canada; IPHC area 2B</v>
      </c>
    </row>
    <row r="954" spans="1:12" x14ac:dyDescent="0.25">
      <c r="A954" s="4" t="str">
        <f>IF([1]MSL_Monthly_Update_CSV!A2521="","",[1]MSL_Monthly_Update_CSV!A2521)</f>
        <v>OWS-11526</v>
      </c>
      <c r="B954" s="4" t="str">
        <f>IF([1]MSL_Monthly_Update_CSV!B2521="","",[1]MSL_Monthly_Update_CSV!B2521)</f>
        <v>Halibut</v>
      </c>
      <c r="C954" s="4" t="str">
        <f>IF([1]MSL_Monthly_Update_CSV!C2521="","",[1]MSL_Monthly_Update_CSV!C2521)</f>
        <v>Marine Stewardship Council Certified</v>
      </c>
      <c r="D954" s="4" t="str">
        <f>IF([1]MSL_Monthly_Update_CSV!D2521="","",[1]MSL_Monthly_Update_CSV!D2521)</f>
        <v>Ocean Wise</v>
      </c>
      <c r="E954" s="4" t="str">
        <f>IF([1]MSL_Monthly_Update_CSV!E2521="","",[1]MSL_Monthly_Update_CSV!E2521)</f>
        <v>Halibut, Pacific</v>
      </c>
      <c r="F954" s="4" t="str">
        <f>IF([1]MSL_Monthly_Update_CSV!F2521="","",[1]MSL_Monthly_Update_CSV!F2521)</f>
        <v>Halibut, Hirame</v>
      </c>
      <c r="G954" s="16" t="str">
        <f>IF([1]MSL_Monthly_Update_CSV!G2521="","",[1]MSL_Monthly_Update_CSV!G2521)</f>
        <v>Hippoglossus stenolepis</v>
      </c>
      <c r="H954" s="4" t="str">
        <f>IF([1]MSL_Monthly_Update_CSV!H2521="","",[1]MSL_Monthly_Update_CSV!H2521)</f>
        <v>Wild</v>
      </c>
      <c r="I954" s="4" t="str">
        <f>IF([1]MSL_Monthly_Update_CSV!I2521="","",[1]MSL_Monthly_Update_CSV!I2521)</f>
        <v>Longlines (Demersal / Deep-Set)</v>
      </c>
      <c r="J954" s="4" t="str">
        <f>IF([1]MSL_Monthly_Update_CSV!J2521="","",[1]MSL_Monthly_Update_CSV!J2521)</f>
        <v>FAO Area 67 (Pacific, Northeast)</v>
      </c>
      <c r="K954" s="4" t="str">
        <f>IF([1]MSL_Monthly_Update_CSV!K2521="","",[1]MSL_Monthly_Update_CSV!K2521)</f>
        <v>US North Pacific halibut and sablefish</v>
      </c>
      <c r="L954" s="4" t="str">
        <f>IF([1]MSL_Monthly_Update_CSV!L2521="","",[1]MSL_Monthly_Update_CSV!L2521)</f>
        <v/>
      </c>
    </row>
    <row r="955" spans="1:12" x14ac:dyDescent="0.25">
      <c r="A955" s="4" t="str">
        <f>IF([1]MSL_Monthly_Update_CSV!A1500="","",[1]MSL_Monthly_Update_CSV!A1500)</f>
        <v>OWS-15351</v>
      </c>
      <c r="B955" s="4" t="str">
        <f>IF([1]MSL_Monthly_Update_CSV!B1500="","",[1]MSL_Monthly_Update_CSV!B1500)</f>
        <v>Herring</v>
      </c>
      <c r="C955" s="4" t="str">
        <f>IF([1]MSL_Monthly_Update_CSV!C1500="","",[1]MSL_Monthly_Update_CSV!C1500)</f>
        <v/>
      </c>
      <c r="D955" s="4" t="str">
        <f>IF([1]MSL_Monthly_Update_CSV!D1500="","",[1]MSL_Monthly_Update_CSV!D1500)</f>
        <v>Ocean Wise</v>
      </c>
      <c r="E955" s="4" t="str">
        <f>IF([1]MSL_Monthly_Update_CSV!E1500="","",[1]MSL_Monthly_Update_CSV!E1500)</f>
        <v>Herring, Atlantic</v>
      </c>
      <c r="F955" s="4" t="str">
        <f>IF([1]MSL_Monthly_Update_CSV!F1500="","",[1]MSL_Monthly_Update_CSV!F1500)</f>
        <v/>
      </c>
      <c r="G955" s="16" t="str">
        <f>IF([1]MSL_Monthly_Update_CSV!G1500="","",[1]MSL_Monthly_Update_CSV!G1500)</f>
        <v>Clupea harengus</v>
      </c>
      <c r="H955" s="4" t="str">
        <f>IF([1]MSL_Monthly_Update_CSV!H1500="","",[1]MSL_Monthly_Update_CSV!H1500)</f>
        <v>Wild</v>
      </c>
      <c r="I955" s="4" t="str">
        <f>IF([1]MSL_Monthly_Update_CSV!I1500="","",[1]MSL_Monthly_Update_CSV!I1500)</f>
        <v>Purse Seines</v>
      </c>
      <c r="J955" s="4" t="str">
        <f>IF([1]MSL_Monthly_Update_CSV!J1500="","",[1]MSL_Monthly_Update_CSV!J1500)</f>
        <v>FAO 21 (Northwest Atlantic Ocean): United States</v>
      </c>
      <c r="K955" s="4" t="str">
        <f>IF([1]MSL_Monthly_Update_CSV!K1500="","",[1]MSL_Monthly_Update_CSV!K1500)</f>
        <v/>
      </c>
      <c r="L955" s="4" t="str">
        <f>IF([1]MSL_Monthly_Update_CSV!L1500="","",[1]MSL_Monthly_Update_CSV!L1500)</f>
        <v/>
      </c>
    </row>
    <row r="956" spans="1:12" x14ac:dyDescent="0.25">
      <c r="A956" s="4" t="str">
        <f>IF([1]MSL_Monthly_Update_CSV!A2714="","",[1]MSL_Monthly_Update_CSV!A2714)</f>
        <v>OWS-11544</v>
      </c>
      <c r="B956" s="4" t="str">
        <f>IF([1]MSL_Monthly_Update_CSV!B2714="","",[1]MSL_Monthly_Update_CSV!B2714)</f>
        <v>Herring</v>
      </c>
      <c r="C956" s="4" t="str">
        <f>IF([1]MSL_Monthly_Update_CSV!C2714="","",[1]MSL_Monthly_Update_CSV!C2714)</f>
        <v>Marine Stewardship Council Certified</v>
      </c>
      <c r="D956" s="4" t="str">
        <f>IF([1]MSL_Monthly_Update_CSV!D2714="","",[1]MSL_Monthly_Update_CSV!D2714)</f>
        <v>Ocean Wise</v>
      </c>
      <c r="E956" s="4" t="str">
        <f>IF([1]MSL_Monthly_Update_CSV!E2714="","",[1]MSL_Monthly_Update_CSV!E2714)</f>
        <v>Herring, Atlantic</v>
      </c>
      <c r="F956" s="4" t="str">
        <f>IF([1]MSL_Monthly_Update_CSV!F2714="","",[1]MSL_Monthly_Update_CSV!F2714)</f>
        <v>Common Herring, Herring, Kipper, Labrador Herring, Nishin, Sardine, Sea Herring, Sild, Sperling</v>
      </c>
      <c r="G956" s="16" t="str">
        <f>IF([1]MSL_Monthly_Update_CSV!G2714="","",[1]MSL_Monthly_Update_CSV!G2714)</f>
        <v>Clupea harengus</v>
      </c>
      <c r="H956" s="4" t="str">
        <f>IF([1]MSL_Monthly_Update_CSV!H2714="","",[1]MSL_Monthly_Update_CSV!H2714)</f>
        <v>Wild</v>
      </c>
      <c r="I956" s="4" t="str">
        <f>IF([1]MSL_Monthly_Update_CSV!I2714="","",[1]MSL_Monthly_Update_CSV!I2714)</f>
        <v>Purse Seines</v>
      </c>
      <c r="J956" s="4" t="str">
        <f>IF([1]MSL_Monthly_Update_CSV!J2714="","",[1]MSL_Monthly_Update_CSV!J2714)</f>
        <v>FAO Area 27 (Atlantic, Northeast)</v>
      </c>
      <c r="K956" s="4" t="str">
        <f>IF([1]MSL_Monthly_Update_CSV!K2714="","",[1]MSL_Monthly_Update_CSV!K2714)</f>
        <v>Norway North Sea Herring</v>
      </c>
      <c r="L956" s="4" t="str">
        <f>IF([1]MSL_Monthly_Update_CSV!L2714="","",[1]MSL_Monthly_Update_CSV!L2714)</f>
        <v>ICES Division IV and IIIa; within EEZ of Norway. North Sea only, Skagerrak no longer certified</v>
      </c>
    </row>
    <row r="957" spans="1:12" x14ac:dyDescent="0.25">
      <c r="A957" s="4" t="str">
        <f>IF([1]MSL_Monthly_Update_CSV!A2807="","",[1]MSL_Monthly_Update_CSV!A2807)</f>
        <v>OWS-11549</v>
      </c>
      <c r="B957" s="4" t="str">
        <f>IF([1]MSL_Monthly_Update_CSV!B2807="","",[1]MSL_Monthly_Update_CSV!B2807)</f>
        <v>Herring</v>
      </c>
      <c r="C957" s="4" t="str">
        <f>IF([1]MSL_Monthly_Update_CSV!C2807="","",[1]MSL_Monthly_Update_CSV!C2807)</f>
        <v>Marine Stewardship Council Certified</v>
      </c>
      <c r="D957" s="4" t="str">
        <f>IF([1]MSL_Monthly_Update_CSV!D2807="","",[1]MSL_Monthly_Update_CSV!D2807)</f>
        <v>Ocean Wise</v>
      </c>
      <c r="E957" s="4" t="str">
        <f>IF([1]MSL_Monthly_Update_CSV!E2807="","",[1]MSL_Monthly_Update_CSV!E2807)</f>
        <v>Herring, Atlantic</v>
      </c>
      <c r="F957" s="4" t="str">
        <f>IF([1]MSL_Monthly_Update_CSV!F2807="","",[1]MSL_Monthly_Update_CSV!F2807)</f>
        <v>Common Herring, Herring, Kipper, Labrador Herring, Nishin, Sardine, Sea Herring, Sild, Sperling</v>
      </c>
      <c r="G957" s="16" t="str">
        <f>IF([1]MSL_Monthly_Update_CSV!G2807="","",[1]MSL_Monthly_Update_CSV!G2807)</f>
        <v>Clupea harengus</v>
      </c>
      <c r="H957" s="4" t="str">
        <f>IF([1]MSL_Monthly_Update_CSV!H2807="","",[1]MSL_Monthly_Update_CSV!H2807)</f>
        <v>Wild</v>
      </c>
      <c r="I957" s="4" t="str">
        <f>IF([1]MSL_Monthly_Update_CSV!I2807="","",[1]MSL_Monthly_Update_CSV!I2807)</f>
        <v>Purse Seines</v>
      </c>
      <c r="J957" s="4" t="str">
        <f>IF([1]MSL_Monthly_Update_CSV!J2807="","",[1]MSL_Monthly_Update_CSV!J2807)</f>
        <v>FAO Area 27 (Atlantic, Northeast)</v>
      </c>
      <c r="K957" s="4" t="str">
        <f>IF([1]MSL_Monthly_Update_CSV!K2807="","",[1]MSL_Monthly_Update_CSV!K2807)</f>
        <v>SPFPO Swedish North Sea Herring</v>
      </c>
      <c r="L957" s="4" t="str">
        <f>IF([1]MSL_Monthly_Update_CSV!L2807="","",[1]MSL_Monthly_Update_CSV!L2807)</f>
        <v/>
      </c>
    </row>
    <row r="958" spans="1:12" x14ac:dyDescent="0.25">
      <c r="A958" s="4" t="str">
        <f>IF([1]MSL_Monthly_Update_CSV!A504="","",[1]MSL_Monthly_Update_CSV!A504)</f>
        <v>OWS-13162</v>
      </c>
      <c r="B958" s="4" t="str">
        <f>IF([1]MSL_Monthly_Update_CSV!B504="","",[1]MSL_Monthly_Update_CSV!B504)</f>
        <v>Herring</v>
      </c>
      <c r="C958" s="4" t="str">
        <f>IF([1]MSL_Monthly_Update_CSV!C504="","",[1]MSL_Monthly_Update_CSV!C504)</f>
        <v/>
      </c>
      <c r="D958" s="4" t="str">
        <f>IF([1]MSL_Monthly_Update_CSV!D504="","",[1]MSL_Monthly_Update_CSV!D504)</f>
        <v>Ocean Wise</v>
      </c>
      <c r="E958" s="4" t="str">
        <f>IF([1]MSL_Monthly_Update_CSV!E504="","",[1]MSL_Monthly_Update_CSV!E504)</f>
        <v>Herring, Atlantic</v>
      </c>
      <c r="F958" s="4" t="str">
        <f>IF([1]MSL_Monthly_Update_CSV!F504="","",[1]MSL_Monthly_Update_CSV!F504)</f>
        <v>Common Herring, Herring, Kipper, Labrador Herring, Nishin, Sardine, Sea Herring, Sild, Sperling</v>
      </c>
      <c r="G958" s="16" t="str">
        <f>IF([1]MSL_Monthly_Update_CSV!G504="","",[1]MSL_Monthly_Update_CSV!G504)</f>
        <v>Clupea harengus</v>
      </c>
      <c r="H958" s="4" t="str">
        <f>IF([1]MSL_Monthly_Update_CSV!H504="","",[1]MSL_Monthly_Update_CSV!H504)</f>
        <v>Wild</v>
      </c>
      <c r="I958" s="4" t="str">
        <f>IF([1]MSL_Monthly_Update_CSV!I504="","",[1]MSL_Monthly_Update_CSV!I504)</f>
        <v>Purse Seines (Free School / Non-FAD / FSC / Non-Associated)</v>
      </c>
      <c r="J958" s="4" t="str">
        <f>IF([1]MSL_Monthly_Update_CSV!J504="","",[1]MSL_Monthly_Update_CSV!J504)</f>
        <v>United States - Northwest Atlantic Ocean</v>
      </c>
      <c r="K958" s="4" t="str">
        <f>IF([1]MSL_Monthly_Update_CSV!K504="","",[1]MSL_Monthly_Update_CSV!K504)</f>
        <v/>
      </c>
      <c r="L958" s="4" t="str">
        <f>IF([1]MSL_Monthly_Update_CSV!L504="","",[1]MSL_Monthly_Update_CSV!L504)</f>
        <v/>
      </c>
    </row>
    <row r="959" spans="1:12" x14ac:dyDescent="0.25">
      <c r="A959" s="4" t="str">
        <f>IF([1]MSL_Monthly_Update_CSV!A2710="","",[1]MSL_Monthly_Update_CSV!A2710)</f>
        <v>OWS-11539</v>
      </c>
      <c r="B959" s="4" t="str">
        <f>IF([1]MSL_Monthly_Update_CSV!B2710="","",[1]MSL_Monthly_Update_CSV!B2710)</f>
        <v>Herring</v>
      </c>
      <c r="C959" s="4" t="str">
        <f>IF([1]MSL_Monthly_Update_CSV!C2710="","",[1]MSL_Monthly_Update_CSV!C2710)</f>
        <v>Marine Stewardship Council Certified</v>
      </c>
      <c r="D959" s="4" t="str">
        <f>IF([1]MSL_Monthly_Update_CSV!D2710="","",[1]MSL_Monthly_Update_CSV!D2710)</f>
        <v>Ocean Wise</v>
      </c>
      <c r="E959" s="4" t="str">
        <f>IF([1]MSL_Monthly_Update_CSV!E2710="","",[1]MSL_Monthly_Update_CSV!E2710)</f>
        <v>Herring, Atlantic</v>
      </c>
      <c r="F959" s="4" t="str">
        <f>IF([1]MSL_Monthly_Update_CSV!F2710="","",[1]MSL_Monthly_Update_CSV!F2710)</f>
        <v>Common Herring, Herring, Kipper, Labrador Herring, Nishin, Sardine, Sea Herring, Sild, Sperling</v>
      </c>
      <c r="G959" s="16" t="str">
        <f>IF([1]MSL_Monthly_Update_CSV!G2710="","",[1]MSL_Monthly_Update_CSV!G2710)</f>
        <v>Clupea harengus</v>
      </c>
      <c r="H959" s="4" t="str">
        <f>IF([1]MSL_Monthly_Update_CSV!H2710="","",[1]MSL_Monthly_Update_CSV!H2710)</f>
        <v>Wild</v>
      </c>
      <c r="I959" s="4" t="str">
        <f>IF([1]MSL_Monthly_Update_CSV!I2710="","",[1]MSL_Monthly_Update_CSV!I2710)</f>
        <v>Surrounding Nets</v>
      </c>
      <c r="J959" s="4" t="str">
        <f>IF([1]MSL_Monthly_Update_CSV!J2710="","",[1]MSL_Monthly_Update_CSV!J2710)</f>
        <v>FAO Area 27 (Atlantic, Northeast)</v>
      </c>
      <c r="K959" s="4" t="str">
        <f>IF([1]MSL_Monthly_Update_CSV!K2710="","",[1]MSL_Monthly_Update_CSV!K2710)</f>
        <v>ISF Norwegian and Icelandic Herring Trawl and Seine</v>
      </c>
      <c r="L959" s="4" t="str">
        <f>IF([1]MSL_Monthly_Update_CSV!L2710="","",[1]MSL_Monthly_Update_CSV!L2710)</f>
        <v>FAO 27, ICES Subarea Va within Iceland EEZ.</v>
      </c>
    </row>
    <row r="960" spans="1:12" x14ac:dyDescent="0.25">
      <c r="A960" s="4" t="str">
        <f>IF([1]MSL_Monthly_Update_CSV!A2="","",[1]MSL_Monthly_Update_CSV!A2)</f>
        <v>OWS-17122</v>
      </c>
      <c r="B960" s="4" t="str">
        <f>IF([1]MSL_Monthly_Update_CSV!B2="","",[1]MSL_Monthly_Update_CSV!B2)</f>
        <v>Herring</v>
      </c>
      <c r="C960" s="4" t="str">
        <f>IF([1]MSL_Monthly_Update_CSV!C2="","",[1]MSL_Monthly_Update_CSV!C2)</f>
        <v>Marine Stewardship Council Certified</v>
      </c>
      <c r="D960" s="4" t="str">
        <f>IF([1]MSL_Monthly_Update_CSV!D2="","",[1]MSL_Monthly_Update_CSV!D2)</f>
        <v>Ocean Wise</v>
      </c>
      <c r="E960" s="4" t="str">
        <f>IF([1]MSL_Monthly_Update_CSV!E2="","",[1]MSL_Monthly_Update_CSV!E2)</f>
        <v>Herring, Atlantic</v>
      </c>
      <c r="F960" s="4" t="str">
        <f>IF([1]MSL_Monthly_Update_CSV!F2="","",[1]MSL_Monthly_Update_CSV!F2)</f>
        <v>Common Herring, Herring, Kipper, Labrador Herring, Nishin, Sardine, Sea Herring, Sild, Sperling</v>
      </c>
      <c r="G960" s="16" t="str">
        <f>IF([1]MSL_Monthly_Update_CSV!G2="","",[1]MSL_Monthly_Update_CSV!G2)</f>
        <v>Clupea harengus</v>
      </c>
      <c r="H960" s="4" t="str">
        <f>IF([1]MSL_Monthly_Update_CSV!H2="","",[1]MSL_Monthly_Update_CSV!H2)</f>
        <v>Wild</v>
      </c>
      <c r="I960" s="4" t="str">
        <f>IF([1]MSL_Monthly_Update_CSV!I2="","",[1]MSL_Monthly_Update_CSV!I2)</f>
        <v>Trawls (Midwater /  Pelagic)</v>
      </c>
      <c r="J960" s="4" t="str">
        <f>IF([1]MSL_Monthly_Update_CSV!J2="","",[1]MSL_Monthly_Update_CSV!J2)</f>
        <v>FAO Area 27 (Atlantic, Northeast)</v>
      </c>
      <c r="K960" s="4" t="str">
        <f>IF([1]MSL_Monthly_Update_CSV!K2="","",[1]MSL_Monthly_Update_CSV!K2)</f>
        <v>PFA, SPSG, SPFPO, DFPO and DPPO North Sea Herring</v>
      </c>
      <c r="L960" s="4" t="str">
        <f>IF([1]MSL_Monthly_Update_CSV!L2="","",[1]MSL_Monthly_Update_CSV!L2)</f>
        <v>North Sea</v>
      </c>
    </row>
    <row r="961" spans="1:12" x14ac:dyDescent="0.25">
      <c r="A961" s="4" t="str">
        <f>IF([1]MSL_Monthly_Update_CSV!A3="","",[1]MSL_Monthly_Update_CSV!A3)</f>
        <v>OWS-17121</v>
      </c>
      <c r="B961" s="4" t="str">
        <f>IF([1]MSL_Monthly_Update_CSV!B3="","",[1]MSL_Monthly_Update_CSV!B3)</f>
        <v>Herring</v>
      </c>
      <c r="C961" s="4" t="str">
        <f>IF([1]MSL_Monthly_Update_CSV!C3="","",[1]MSL_Monthly_Update_CSV!C3)</f>
        <v>Marine Stewardship Council Certified</v>
      </c>
      <c r="D961" s="4" t="str">
        <f>IF([1]MSL_Monthly_Update_CSV!D3="","",[1]MSL_Monthly_Update_CSV!D3)</f>
        <v>Ocean Wise</v>
      </c>
      <c r="E961" s="4" t="str">
        <f>IF([1]MSL_Monthly_Update_CSV!E3="","",[1]MSL_Monthly_Update_CSV!E3)</f>
        <v>Herring, Atlantic</v>
      </c>
      <c r="F961" s="4" t="str">
        <f>IF([1]MSL_Monthly_Update_CSV!F3="","",[1]MSL_Monthly_Update_CSV!F3)</f>
        <v>Common Herring, Herring, Kipper, Labrador Herring, Nishin, Sardine, Sea Herring, Sild, Sperling</v>
      </c>
      <c r="G961" s="16" t="str">
        <f>IF([1]MSL_Monthly_Update_CSV!G3="","",[1]MSL_Monthly_Update_CSV!G3)</f>
        <v>Clupea harengus</v>
      </c>
      <c r="H961" s="4" t="str">
        <f>IF([1]MSL_Monthly_Update_CSV!H3="","",[1]MSL_Monthly_Update_CSV!H3)</f>
        <v>Wild</v>
      </c>
      <c r="I961" s="4" t="str">
        <f>IF([1]MSL_Monthly_Update_CSV!I3="","",[1]MSL_Monthly_Update_CSV!I3)</f>
        <v>Trawls (Midwater /  Pelagic)</v>
      </c>
      <c r="J961" s="4" t="str">
        <f>IF([1]MSL_Monthly_Update_CSV!J3="","",[1]MSL_Monthly_Update_CSV!J3)</f>
        <v>FAO Area 27 (Atlantic, Northeast)</v>
      </c>
      <c r="K961" s="4" t="str">
        <f>IF([1]MSL_Monthly_Update_CSV!K3="","",[1]MSL_Monthly_Update_CSV!K3)</f>
        <v>PFA, SPSG, SPFPO, DFPO and DPPO North Sea Herring</v>
      </c>
      <c r="L961" s="4" t="str">
        <f>IF([1]MSL_Monthly_Update_CSV!L3="","",[1]MSL_Monthly_Update_CSV!L3)</f>
        <v>North Sea</v>
      </c>
    </row>
    <row r="962" spans="1:12" x14ac:dyDescent="0.25">
      <c r="A962" s="4" t="str">
        <f>IF([1]MSL_Monthly_Update_CSV!A505="","",[1]MSL_Monthly_Update_CSV!A505)</f>
        <v>OWS-13164</v>
      </c>
      <c r="B962" s="4" t="str">
        <f>IF([1]MSL_Monthly_Update_CSV!B505="","",[1]MSL_Monthly_Update_CSV!B505)</f>
        <v>Herring</v>
      </c>
      <c r="C962" s="4" t="str">
        <f>IF([1]MSL_Monthly_Update_CSV!C505="","",[1]MSL_Monthly_Update_CSV!C505)</f>
        <v/>
      </c>
      <c r="D962" s="4" t="str">
        <f>IF([1]MSL_Monthly_Update_CSV!D505="","",[1]MSL_Monthly_Update_CSV!D505)</f>
        <v>Ocean Wise</v>
      </c>
      <c r="E962" s="4" t="str">
        <f>IF([1]MSL_Monthly_Update_CSV!E505="","",[1]MSL_Monthly_Update_CSV!E505)</f>
        <v>Herring, Atlantic</v>
      </c>
      <c r="F962" s="4" t="str">
        <f>IF([1]MSL_Monthly_Update_CSV!F505="","",[1]MSL_Monthly_Update_CSV!F505)</f>
        <v>Common Herring, Herring, Kipper, Labrador Herring, Nishin, Sardine, Sea Herring, Sild, Sperling</v>
      </c>
      <c r="G962" s="16" t="str">
        <f>IF([1]MSL_Monthly_Update_CSV!G505="","",[1]MSL_Monthly_Update_CSV!G505)</f>
        <v>Clupea harengus</v>
      </c>
      <c r="H962" s="4" t="str">
        <f>IF([1]MSL_Monthly_Update_CSV!H505="","",[1]MSL_Monthly_Update_CSV!H505)</f>
        <v>Wild</v>
      </c>
      <c r="I962" s="4" t="str">
        <f>IF([1]MSL_Monthly_Update_CSV!I505="","",[1]MSL_Monthly_Update_CSV!I505)</f>
        <v>Trawls (Midwater /  Pelagic)</v>
      </c>
      <c r="J962" s="4" t="str">
        <f>IF([1]MSL_Monthly_Update_CSV!J505="","",[1]MSL_Monthly_Update_CSV!J505)</f>
        <v>FAO 21 (Northwest Atlantic Ocean): United States</v>
      </c>
      <c r="K962" s="4" t="str">
        <f>IF([1]MSL_Monthly_Update_CSV!K505="","",[1]MSL_Monthly_Update_CSV!K505)</f>
        <v/>
      </c>
      <c r="L962" s="4" t="str">
        <f>IF([1]MSL_Monthly_Update_CSV!L505="","",[1]MSL_Monthly_Update_CSV!L505)</f>
        <v/>
      </c>
    </row>
    <row r="963" spans="1:12" x14ac:dyDescent="0.25">
      <c r="A963" s="4" t="str">
        <f>IF([1]MSL_Monthly_Update_CSV!A2522="","",[1]MSL_Monthly_Update_CSV!A2522)</f>
        <v>OWS-11529</v>
      </c>
      <c r="B963" s="4" t="str">
        <f>IF([1]MSL_Monthly_Update_CSV!B2522="","",[1]MSL_Monthly_Update_CSV!B2522)</f>
        <v>Herring</v>
      </c>
      <c r="C963" s="4" t="str">
        <f>IF([1]MSL_Monthly_Update_CSV!C2522="","",[1]MSL_Monthly_Update_CSV!C2522)</f>
        <v>Marine Stewardship Council Certified</v>
      </c>
      <c r="D963" s="4" t="str">
        <f>IF([1]MSL_Monthly_Update_CSV!D2522="","",[1]MSL_Monthly_Update_CSV!D2522)</f>
        <v>Ocean Wise</v>
      </c>
      <c r="E963" s="4" t="str">
        <f>IF([1]MSL_Monthly_Update_CSV!E2522="","",[1]MSL_Monthly_Update_CSV!E2522)</f>
        <v>Herring, Atlantic</v>
      </c>
      <c r="F963" s="4" t="str">
        <f>IF([1]MSL_Monthly_Update_CSV!F2522="","",[1]MSL_Monthly_Update_CSV!F2522)</f>
        <v>Common Herring, Herring, Kipper, Labrador Herring, Nishin, Sardine, Sea Herring, Sild, Sperling</v>
      </c>
      <c r="G963" s="16" t="str">
        <f>IF([1]MSL_Monthly_Update_CSV!G2522="","",[1]MSL_Monthly_Update_CSV!G2522)</f>
        <v>Clupea harengus</v>
      </c>
      <c r="H963" s="4" t="str">
        <f>IF([1]MSL_Monthly_Update_CSV!H2522="","",[1]MSL_Monthly_Update_CSV!H2522)</f>
        <v>Wild</v>
      </c>
      <c r="I963" s="4" t="str">
        <f>IF([1]MSL_Monthly_Update_CSV!I2522="","",[1]MSL_Monthly_Update_CSV!I2522)</f>
        <v>Trawls (Midwater /  Pelagic)</v>
      </c>
      <c r="J963" s="4" t="str">
        <f>IF([1]MSL_Monthly_Update_CSV!J2522="","",[1]MSL_Monthly_Update_CSV!J2522)</f>
        <v>FAO Area 27 (Atlantic, Northeast)</v>
      </c>
      <c r="K963" s="4" t="str">
        <f>IF([1]MSL_Monthly_Update_CSV!K2522="","",[1]MSL_Monthly_Update_CSV!K2522)</f>
        <v>FROM Nord North Sea and Eastern Channel Pelagic Trawl Herring</v>
      </c>
      <c r="L963" s="4" t="str">
        <f>IF([1]MSL_Monthly_Update_CSV!L2522="","",[1]MSL_Monthly_Update_CSV!L2522)</f>
        <v/>
      </c>
    </row>
    <row r="964" spans="1:12" x14ac:dyDescent="0.25">
      <c r="A964" s="4" t="str">
        <f>IF([1]MSL_Monthly_Update_CSV!A2709="","",[1]MSL_Monthly_Update_CSV!A2709)</f>
        <v>OWS-11538</v>
      </c>
      <c r="B964" s="4" t="str">
        <f>IF([1]MSL_Monthly_Update_CSV!B2709="","",[1]MSL_Monthly_Update_CSV!B2709)</f>
        <v>Herring</v>
      </c>
      <c r="C964" s="4" t="str">
        <f>IF([1]MSL_Monthly_Update_CSV!C2709="","",[1]MSL_Monthly_Update_CSV!C2709)</f>
        <v>Marine Stewardship Council Certified</v>
      </c>
      <c r="D964" s="4" t="str">
        <f>IF([1]MSL_Monthly_Update_CSV!D2709="","",[1]MSL_Monthly_Update_CSV!D2709)</f>
        <v>Ocean Wise</v>
      </c>
      <c r="E964" s="4" t="str">
        <f>IF([1]MSL_Monthly_Update_CSV!E2709="","",[1]MSL_Monthly_Update_CSV!E2709)</f>
        <v>Herring, Atlantic</v>
      </c>
      <c r="F964" s="4" t="str">
        <f>IF([1]MSL_Monthly_Update_CSV!F2709="","",[1]MSL_Monthly_Update_CSV!F2709)</f>
        <v>Common Herring, Herring, Kipper, Labrador Herring, Nishin, Sardine, Sea Herring, Sild, Sperling</v>
      </c>
      <c r="G964" s="16" t="str">
        <f>IF([1]MSL_Monthly_Update_CSV!G2709="","",[1]MSL_Monthly_Update_CSV!G2709)</f>
        <v>Clupea harengus</v>
      </c>
      <c r="H964" s="4" t="str">
        <f>IF([1]MSL_Monthly_Update_CSV!H2709="","",[1]MSL_Monthly_Update_CSV!H2709)</f>
        <v>Wild</v>
      </c>
      <c r="I964" s="4" t="str">
        <f>IF([1]MSL_Monthly_Update_CSV!I2709="","",[1]MSL_Monthly_Update_CSV!I2709)</f>
        <v>Trawls (Midwater /  Pelagic)</v>
      </c>
      <c r="J964" s="4" t="str">
        <f>IF([1]MSL_Monthly_Update_CSV!J2709="","",[1]MSL_Monthly_Update_CSV!J2709)</f>
        <v>FAO Area 27 (Atlantic, Northeast)</v>
      </c>
      <c r="K964" s="4" t="str">
        <f>IF([1]MSL_Monthly_Update_CSV!K2709="","",[1]MSL_Monthly_Update_CSV!K2709)</f>
        <v>ISF Norwegian &amp; Icelandic herring trawl and seine</v>
      </c>
      <c r="L964" s="4" t="str">
        <f>IF([1]MSL_Monthly_Update_CSV!L2709="","",[1]MSL_Monthly_Update_CSV!L2709)</f>
        <v>FAO 27, ICES Subarea Va within Iceland EEZ. Directed fishery to the West and  Southwest of Iceland only.</v>
      </c>
    </row>
    <row r="965" spans="1:12" x14ac:dyDescent="0.25">
      <c r="A965" s="4" t="str">
        <f>IF([1]MSL_Monthly_Update_CSV!A2712="","",[1]MSL_Monthly_Update_CSV!A2712)</f>
        <v>OWS-11541</v>
      </c>
      <c r="B965" s="4" t="str">
        <f>IF([1]MSL_Monthly_Update_CSV!B2712="","",[1]MSL_Monthly_Update_CSV!B2712)</f>
        <v>Herring</v>
      </c>
      <c r="C965" s="4" t="str">
        <f>IF([1]MSL_Monthly_Update_CSV!C2712="","",[1]MSL_Monthly_Update_CSV!C2712)</f>
        <v>Marine Stewardship Council Certified</v>
      </c>
      <c r="D965" s="4" t="str">
        <f>IF([1]MSL_Monthly_Update_CSV!D2712="","",[1]MSL_Monthly_Update_CSV!D2712)</f>
        <v>Ocean Wise</v>
      </c>
      <c r="E965" s="4" t="str">
        <f>IF([1]MSL_Monthly_Update_CSV!E2712="","",[1]MSL_Monthly_Update_CSV!E2712)</f>
        <v>Herring, Atlantic</v>
      </c>
      <c r="F965" s="4" t="str">
        <f>IF([1]MSL_Monthly_Update_CSV!F2712="","",[1]MSL_Monthly_Update_CSV!F2712)</f>
        <v>Common Herring, Herring, Kipper, Labrador Herring, Nishin, Sardine, Sea Herring, Sild, Sperling</v>
      </c>
      <c r="G965" s="16" t="str">
        <f>IF([1]MSL_Monthly_Update_CSV!G2712="","",[1]MSL_Monthly_Update_CSV!G2712)</f>
        <v>Clupea harengus</v>
      </c>
      <c r="H965" s="4" t="str">
        <f>IF([1]MSL_Monthly_Update_CSV!H2712="","",[1]MSL_Monthly_Update_CSV!H2712)</f>
        <v>Wild</v>
      </c>
      <c r="I965" s="4" t="str">
        <f>IF([1]MSL_Monthly_Update_CSV!I2712="","",[1]MSL_Monthly_Update_CSV!I2712)</f>
        <v>Trawls (Midwater /  Pelagic)</v>
      </c>
      <c r="J965" s="4" t="str">
        <f>IF([1]MSL_Monthly_Update_CSV!J2712="","",[1]MSL_Monthly_Update_CSV!J2712)</f>
        <v>FAO Area 27 (Atlantic, Northeast)</v>
      </c>
      <c r="K965" s="4" t="str">
        <f>IF([1]MSL_Monthly_Update_CSV!K2712="","",[1]MSL_Monthly_Update_CSV!K2712)</f>
        <v>Northern Ireland Pelagic Sustainability Group (NIPSG) Irish Sea-Atlantic Mackerel and North Sea Herring</v>
      </c>
      <c r="L965" s="4" t="str">
        <f>IF([1]MSL_Monthly_Update_CSV!L2712="","",[1]MSL_Monthly_Update_CSV!L2712)</f>
        <v>ICES divisions IV and VIId</v>
      </c>
    </row>
    <row r="966" spans="1:12" x14ac:dyDescent="0.25">
      <c r="A966" s="4" t="str">
        <f>IF([1]MSL_Monthly_Update_CSV!A2713="","",[1]MSL_Monthly_Update_CSV!A2713)</f>
        <v>OWS-11543</v>
      </c>
      <c r="B966" s="4" t="str">
        <f>IF([1]MSL_Monthly_Update_CSV!B2713="","",[1]MSL_Monthly_Update_CSV!B2713)</f>
        <v>Herring</v>
      </c>
      <c r="C966" s="4" t="str">
        <f>IF([1]MSL_Monthly_Update_CSV!C2713="","",[1]MSL_Monthly_Update_CSV!C2713)</f>
        <v>Marine Stewardship Council Certified</v>
      </c>
      <c r="D966" s="4" t="str">
        <f>IF([1]MSL_Monthly_Update_CSV!D2713="","",[1]MSL_Monthly_Update_CSV!D2713)</f>
        <v>Ocean Wise</v>
      </c>
      <c r="E966" s="4" t="str">
        <f>IF([1]MSL_Monthly_Update_CSV!E2713="","",[1]MSL_Monthly_Update_CSV!E2713)</f>
        <v>Herring, Atlantic</v>
      </c>
      <c r="F966" s="4" t="str">
        <f>IF([1]MSL_Monthly_Update_CSV!F2713="","",[1]MSL_Monthly_Update_CSV!F2713)</f>
        <v>Common Herring, Herring, Kipper, Labrador Herring, Nishin, Sardine, Sea Herring, Sild, Sperling</v>
      </c>
      <c r="G966" s="16" t="str">
        <f>IF([1]MSL_Monthly_Update_CSV!G2713="","",[1]MSL_Monthly_Update_CSV!G2713)</f>
        <v>Clupea harengus</v>
      </c>
      <c r="H966" s="4" t="str">
        <f>IF([1]MSL_Monthly_Update_CSV!H2713="","",[1]MSL_Monthly_Update_CSV!H2713)</f>
        <v>Wild</v>
      </c>
      <c r="I966" s="4" t="str">
        <f>IF([1]MSL_Monthly_Update_CSV!I2713="","",[1]MSL_Monthly_Update_CSV!I2713)</f>
        <v>Trawls (Midwater /  Pelagic)</v>
      </c>
      <c r="J966" s="4" t="str">
        <f>IF([1]MSL_Monthly_Update_CSV!J2713="","",[1]MSL_Monthly_Update_CSV!J2713)</f>
        <v>FAO Area 27 (Atlantic, Northeast)</v>
      </c>
      <c r="K966" s="4" t="str">
        <f>IF([1]MSL_Monthly_Update_CSV!K2713="","",[1]MSL_Monthly_Update_CSV!K2713)</f>
        <v>Norway North Sea Herring</v>
      </c>
      <c r="L966" s="4" t="str">
        <f>IF([1]MSL_Monthly_Update_CSV!L2713="","",[1]MSL_Monthly_Update_CSV!L2713)</f>
        <v>ICES Division IV and IIIa; within EEZ of Norway. North Sea only, Skagerrak no longer certified</v>
      </c>
    </row>
    <row r="967" spans="1:12" x14ac:dyDescent="0.25">
      <c r="A967" s="4" t="str">
        <f>IF([1]MSL_Monthly_Update_CSV!A2805="","",[1]MSL_Monthly_Update_CSV!A2805)</f>
        <v>OWS-11547</v>
      </c>
      <c r="B967" s="4" t="str">
        <f>IF([1]MSL_Monthly_Update_CSV!B2805="","",[1]MSL_Monthly_Update_CSV!B2805)</f>
        <v>Herring</v>
      </c>
      <c r="C967" s="4" t="str">
        <f>IF([1]MSL_Monthly_Update_CSV!C2805="","",[1]MSL_Monthly_Update_CSV!C2805)</f>
        <v>Marine Stewardship Council Certified</v>
      </c>
      <c r="D967" s="4" t="str">
        <f>IF([1]MSL_Monthly_Update_CSV!D2805="","",[1]MSL_Monthly_Update_CSV!D2805)</f>
        <v>Ocean Wise</v>
      </c>
      <c r="E967" s="4" t="str">
        <f>IF([1]MSL_Monthly_Update_CSV!E2805="","",[1]MSL_Monthly_Update_CSV!E2805)</f>
        <v>Herring, Atlantic</v>
      </c>
      <c r="F967" s="4" t="str">
        <f>IF([1]MSL_Monthly_Update_CSV!F2805="","",[1]MSL_Monthly_Update_CSV!F2805)</f>
        <v>Common Herring, Herring, Kipper, Labrador Herring, Nishin, Sardine, Sea Herring, Sild, Sperling</v>
      </c>
      <c r="G967" s="16" t="str">
        <f>IF([1]MSL_Monthly_Update_CSV!G2805="","",[1]MSL_Monthly_Update_CSV!G2805)</f>
        <v>Clupea harengus</v>
      </c>
      <c r="H967" s="4" t="str">
        <f>IF([1]MSL_Monthly_Update_CSV!H2805="","",[1]MSL_Monthly_Update_CSV!H2805)</f>
        <v>Wild</v>
      </c>
      <c r="I967" s="4" t="str">
        <f>IF([1]MSL_Monthly_Update_CSV!I2805="","",[1]MSL_Monthly_Update_CSV!I2805)</f>
        <v>Trawls (Midwater /  Pelagic)</v>
      </c>
      <c r="J967" s="4" t="str">
        <f>IF([1]MSL_Monthly_Update_CSV!J2805="","",[1]MSL_Monthly_Update_CSV!J2805)</f>
        <v>FAO Area 27 (Atlantic, Northeast)</v>
      </c>
      <c r="K967" s="4" t="str">
        <f>IF([1]MSL_Monthly_Update_CSV!K2805="","",[1]MSL_Monthly_Update_CSV!K2805)</f>
        <v>PFA, SPSG, SPFPO, DFPO and DPPO North Sea Herring</v>
      </c>
      <c r="L967" s="4" t="str">
        <f>IF([1]MSL_Monthly_Update_CSV!L2805="","",[1]MSL_Monthly_Update_CSV!L2805)</f>
        <v>North Sea</v>
      </c>
    </row>
    <row r="968" spans="1:12" x14ac:dyDescent="0.25">
      <c r="A968" s="4" t="str">
        <f>IF([1]MSL_Monthly_Update_CSV!A2806="","",[1]MSL_Monthly_Update_CSV!A2806)</f>
        <v>OWS-11548</v>
      </c>
      <c r="B968" s="4" t="str">
        <f>IF([1]MSL_Monthly_Update_CSV!B2806="","",[1]MSL_Monthly_Update_CSV!B2806)</f>
        <v>Herring</v>
      </c>
      <c r="C968" s="4" t="str">
        <f>IF([1]MSL_Monthly_Update_CSV!C2806="","",[1]MSL_Monthly_Update_CSV!C2806)</f>
        <v>Marine Stewardship Council Certified</v>
      </c>
      <c r="D968" s="4" t="str">
        <f>IF([1]MSL_Monthly_Update_CSV!D2806="","",[1]MSL_Monthly_Update_CSV!D2806)</f>
        <v>Ocean Wise</v>
      </c>
      <c r="E968" s="4" t="str">
        <f>IF([1]MSL_Monthly_Update_CSV!E2806="","",[1]MSL_Monthly_Update_CSV!E2806)</f>
        <v>Herring, Atlantic</v>
      </c>
      <c r="F968" s="4" t="str">
        <f>IF([1]MSL_Monthly_Update_CSV!F2806="","",[1]MSL_Monthly_Update_CSV!F2806)</f>
        <v>Common Herring, Herring, Kipper, Labrador Herring, Nishin, Sardine, Sea Herring, Sild, Sperling</v>
      </c>
      <c r="G968" s="16" t="str">
        <f>IF([1]MSL_Monthly_Update_CSV!G2806="","",[1]MSL_Monthly_Update_CSV!G2806)</f>
        <v>Clupea harengus</v>
      </c>
      <c r="H968" s="4" t="str">
        <f>IF([1]MSL_Monthly_Update_CSV!H2806="","",[1]MSL_Monthly_Update_CSV!H2806)</f>
        <v>Wild</v>
      </c>
      <c r="I968" s="4" t="str">
        <f>IF([1]MSL_Monthly_Update_CSV!I2806="","",[1]MSL_Monthly_Update_CSV!I2806)</f>
        <v>Trawls (Midwater /  Pelagic)</v>
      </c>
      <c r="J968" s="4" t="str">
        <f>IF([1]MSL_Monthly_Update_CSV!J2806="","",[1]MSL_Monthly_Update_CSV!J2806)</f>
        <v>FAO Area 27 (Atlantic, Northeast)</v>
      </c>
      <c r="K968" s="4" t="str">
        <f>IF([1]MSL_Monthly_Update_CSV!K2806="","",[1]MSL_Monthly_Update_CSV!K2806)</f>
        <v>PFA, SPSG, SPFPO, DFPO and DPPO North Sea Herring</v>
      </c>
      <c r="L968" s="4" t="str">
        <f>IF([1]MSL_Monthly_Update_CSV!L2806="","",[1]MSL_Monthly_Update_CSV!L2806)</f>
        <v>North Sea</v>
      </c>
    </row>
    <row r="969" spans="1:12" x14ac:dyDescent="0.25">
      <c r="A969" s="4" t="str">
        <f>IF([1]MSL_Monthly_Update_CSV!A1344="","",[1]MSL_Monthly_Update_CSV!A1344)</f>
        <v>OWS-14696</v>
      </c>
      <c r="B969" s="4" t="str">
        <f>IF([1]MSL_Monthly_Update_CSV!B1344="","",[1]MSL_Monthly_Update_CSV!B1344)</f>
        <v>Herring</v>
      </c>
      <c r="C969" s="4" t="str">
        <f>IF([1]MSL_Monthly_Update_CSV!C1344="","",[1]MSL_Monthly_Update_CSV!C1344)</f>
        <v>Marine Stewardship Council Certified</v>
      </c>
      <c r="D969" s="4" t="str">
        <f>IF([1]MSL_Monthly_Update_CSV!D1344="","",[1]MSL_Monthly_Update_CSV!D1344)</f>
        <v>Not Recommended</v>
      </c>
      <c r="E969" s="4" t="str">
        <f>IF([1]MSL_Monthly_Update_CSV!E1344="","",[1]MSL_Monthly_Update_CSV!E1344)</f>
        <v>Herring, Atlantic</v>
      </c>
      <c r="F969" s="4" t="str">
        <f>IF([1]MSL_Monthly_Update_CSV!F1344="","",[1]MSL_Monthly_Update_CSV!F1344)</f>
        <v>Common Herring, Herring, Kipper, Labrador Herring, Nishin, Sardine, Sea Herring, Sild, Sperling</v>
      </c>
      <c r="G969" s="16" t="str">
        <f>IF([1]MSL_Monthly_Update_CSV!G1344="","",[1]MSL_Monthly_Update_CSV!G1344)</f>
        <v>Clupea harengus</v>
      </c>
      <c r="H969" s="4" t="str">
        <f>IF([1]MSL_Monthly_Update_CSV!H1344="","",[1]MSL_Monthly_Update_CSV!H1344)</f>
        <v>Wild</v>
      </c>
      <c r="I969" s="4" t="str">
        <f>IF([1]MSL_Monthly_Update_CSV!I1344="","",[1]MSL_Monthly_Update_CSV!I1344)</f>
        <v>Gillnets</v>
      </c>
      <c r="J969" s="4" t="str">
        <f>IF([1]MSL_Monthly_Update_CSV!J1344="","",[1]MSL_Monthly_Update_CSV!J1344)</f>
        <v>FAO Area 27 (Atlantic, Northeast)</v>
      </c>
      <c r="K969" s="4" t="str">
        <f>IF([1]MSL_Monthly_Update_CSV!K1344="","",[1]MSL_Monthly_Update_CSV!K1344)</f>
        <v>DFPO, DPPO and SPFPO Skagerrak, Kattegat and Western Baltic Herring Fishery</v>
      </c>
      <c r="L969" s="4" t="str">
        <f>IF([1]MSL_Monthly_Update_CSV!L1344="","",[1]MSL_Monthly_Update_CSV!L1344)</f>
        <v>Skagerrak, Kattegat and the Baltic Sea.</v>
      </c>
    </row>
    <row r="970" spans="1:12" x14ac:dyDescent="0.25">
      <c r="A970" s="4" t="str">
        <f>IF([1]MSL_Monthly_Update_CSV!A1347="","",[1]MSL_Monthly_Update_CSV!A1347)</f>
        <v>OWS-14701</v>
      </c>
      <c r="B970" s="4" t="str">
        <f>IF([1]MSL_Monthly_Update_CSV!B1347="","",[1]MSL_Monthly_Update_CSV!B1347)</f>
        <v>Herring</v>
      </c>
      <c r="C970" s="4" t="str">
        <f>IF([1]MSL_Monthly_Update_CSV!C1347="","",[1]MSL_Monthly_Update_CSV!C1347)</f>
        <v>Marine Stewardship Council Certified</v>
      </c>
      <c r="D970" s="4" t="str">
        <f>IF([1]MSL_Monthly_Update_CSV!D1347="","",[1]MSL_Monthly_Update_CSV!D1347)</f>
        <v>Not Recommended</v>
      </c>
      <c r="E970" s="4" t="str">
        <f>IF([1]MSL_Monthly_Update_CSV!E1347="","",[1]MSL_Monthly_Update_CSV!E1347)</f>
        <v>Herring, Atlantic</v>
      </c>
      <c r="F970" s="4" t="str">
        <f>IF([1]MSL_Monthly_Update_CSV!F1347="","",[1]MSL_Monthly_Update_CSV!F1347)</f>
        <v>Common Herring, Herring, Kipper, Labrador Herring, Nishin, Sardine, Sea Herring, Sild, Sperling</v>
      </c>
      <c r="G970" s="16" t="str">
        <f>IF([1]MSL_Monthly_Update_CSV!G1347="","",[1]MSL_Monthly_Update_CSV!G1347)</f>
        <v>Clupea harengus</v>
      </c>
      <c r="H970" s="4" t="str">
        <f>IF([1]MSL_Monthly_Update_CSV!H1347="","",[1]MSL_Monthly_Update_CSV!H1347)</f>
        <v>Wild</v>
      </c>
      <c r="I970" s="4" t="str">
        <f>IF([1]MSL_Monthly_Update_CSV!I1347="","",[1]MSL_Monthly_Update_CSV!I1347)</f>
        <v>Gillnets</v>
      </c>
      <c r="J970" s="4" t="str">
        <f>IF([1]MSL_Monthly_Update_CSV!J1347="","",[1]MSL_Monthly_Update_CSV!J1347)</f>
        <v>FAO Area 27 (Atlantic, Northeast)</v>
      </c>
      <c r="K970" s="4" t="str">
        <f>IF([1]MSL_Monthly_Update_CSV!K1347="","",[1]MSL_Monthly_Update_CSV!K1347)</f>
        <v>DFPO, DPPO and SPFPO Skagerrak, Kattegat and Western Baltic Herring Fishery</v>
      </c>
      <c r="L970" s="4" t="str">
        <f>IF([1]MSL_Monthly_Update_CSV!L1347="","",[1]MSL_Monthly_Update_CSV!L1347)</f>
        <v>Skagerrak, Kattegat and the Baltic Sea.</v>
      </c>
    </row>
    <row r="971" spans="1:12" x14ac:dyDescent="0.25">
      <c r="A971" s="4" t="str">
        <f>IF([1]MSL_Monthly_Update_CSV!A1348="","",[1]MSL_Monthly_Update_CSV!A1348)</f>
        <v>OWS-14699</v>
      </c>
      <c r="B971" s="4" t="str">
        <f>IF([1]MSL_Monthly_Update_CSV!B1348="","",[1]MSL_Monthly_Update_CSV!B1348)</f>
        <v>Herring</v>
      </c>
      <c r="C971" s="4" t="str">
        <f>IF([1]MSL_Monthly_Update_CSV!C1348="","",[1]MSL_Monthly_Update_CSV!C1348)</f>
        <v>Marine Stewardship Council Certified</v>
      </c>
      <c r="D971" s="4" t="str">
        <f>IF([1]MSL_Monthly_Update_CSV!D1348="","",[1]MSL_Monthly_Update_CSV!D1348)</f>
        <v>Not Recommended</v>
      </c>
      <c r="E971" s="4" t="str">
        <f>IF([1]MSL_Monthly_Update_CSV!E1348="","",[1]MSL_Monthly_Update_CSV!E1348)</f>
        <v>Herring, Atlantic</v>
      </c>
      <c r="F971" s="4" t="str">
        <f>IF([1]MSL_Monthly_Update_CSV!F1348="","",[1]MSL_Monthly_Update_CSV!F1348)</f>
        <v>Common Herring, Herring, Kipper, Labrador Herring, Nishin, Sardine, Sea Herring, Sild, Sperling</v>
      </c>
      <c r="G971" s="16" t="str">
        <f>IF([1]MSL_Monthly_Update_CSV!G1348="","",[1]MSL_Monthly_Update_CSV!G1348)</f>
        <v>Clupea harengus</v>
      </c>
      <c r="H971" s="4" t="str">
        <f>IF([1]MSL_Monthly_Update_CSV!H1348="","",[1]MSL_Monthly_Update_CSV!H1348)</f>
        <v>Wild</v>
      </c>
      <c r="I971" s="4" t="str">
        <f>IF([1]MSL_Monthly_Update_CSV!I1348="","",[1]MSL_Monthly_Update_CSV!I1348)</f>
        <v>Gillnets</v>
      </c>
      <c r="J971" s="4" t="str">
        <f>IF([1]MSL_Monthly_Update_CSV!J1348="","",[1]MSL_Monthly_Update_CSV!J1348)</f>
        <v>FAO Area 27 (Atlantic, Northeast)</v>
      </c>
      <c r="K971" s="4" t="str">
        <f>IF([1]MSL_Monthly_Update_CSV!K1348="","",[1]MSL_Monthly_Update_CSV!K1348)</f>
        <v>DFPO, DPPO and SPFPO Skagerrak, Kattegat and Western Baltic Herring Fishery</v>
      </c>
      <c r="L971" s="4" t="str">
        <f>IF([1]MSL_Monthly_Update_CSV!L1348="","",[1]MSL_Monthly_Update_CSV!L1348)</f>
        <v>Skagerrak, Kattegat and the Baltic Sea.</v>
      </c>
    </row>
    <row r="972" spans="1:12" x14ac:dyDescent="0.25">
      <c r="A972" s="4" t="str">
        <f>IF([1]MSL_Monthly_Update_CSV!A1349="","",[1]MSL_Monthly_Update_CSV!A1349)</f>
        <v>OWS-14700</v>
      </c>
      <c r="B972" s="4" t="str">
        <f>IF([1]MSL_Monthly_Update_CSV!B1349="","",[1]MSL_Monthly_Update_CSV!B1349)</f>
        <v>Herring</v>
      </c>
      <c r="C972" s="4" t="str">
        <f>IF([1]MSL_Monthly_Update_CSV!C1349="","",[1]MSL_Monthly_Update_CSV!C1349)</f>
        <v>Marine Stewardship Council Certified</v>
      </c>
      <c r="D972" s="4" t="str">
        <f>IF([1]MSL_Monthly_Update_CSV!D1349="","",[1]MSL_Monthly_Update_CSV!D1349)</f>
        <v>Not Recommended</v>
      </c>
      <c r="E972" s="4" t="str">
        <f>IF([1]MSL_Monthly_Update_CSV!E1349="","",[1]MSL_Monthly_Update_CSV!E1349)</f>
        <v>Herring, Atlantic</v>
      </c>
      <c r="F972" s="4" t="str">
        <f>IF([1]MSL_Monthly_Update_CSV!F1349="","",[1]MSL_Monthly_Update_CSV!F1349)</f>
        <v>Common Herring, Herring, Kipper, Labrador Herring, Nishin, Sardine, Sea Herring, Sild, Sperling</v>
      </c>
      <c r="G972" s="16" t="str">
        <f>IF([1]MSL_Monthly_Update_CSV!G1349="","",[1]MSL_Monthly_Update_CSV!G1349)</f>
        <v>Clupea harengus</v>
      </c>
      <c r="H972" s="4" t="str">
        <f>IF([1]MSL_Monthly_Update_CSV!H1349="","",[1]MSL_Monthly_Update_CSV!H1349)</f>
        <v>Wild</v>
      </c>
      <c r="I972" s="4" t="str">
        <f>IF([1]MSL_Monthly_Update_CSV!I1349="","",[1]MSL_Monthly_Update_CSV!I1349)</f>
        <v>Gillnets</v>
      </c>
      <c r="J972" s="4" t="str">
        <f>IF([1]MSL_Monthly_Update_CSV!J1349="","",[1]MSL_Monthly_Update_CSV!J1349)</f>
        <v>FAO Area 27 (Atlantic, Northeast)</v>
      </c>
      <c r="K972" s="4" t="str">
        <f>IF([1]MSL_Monthly_Update_CSV!K1349="","",[1]MSL_Monthly_Update_CSV!K1349)</f>
        <v>DFPO, DPPO and SPFPO Skagerrak, Kattegat and Western Baltic Herring Fishery</v>
      </c>
      <c r="L972" s="4" t="str">
        <f>IF([1]MSL_Monthly_Update_CSV!L1349="","",[1]MSL_Monthly_Update_CSV!L1349)</f>
        <v>Skagerrak, Kattegat and the Baltic Sea.</v>
      </c>
    </row>
    <row r="973" spans="1:12" x14ac:dyDescent="0.25">
      <c r="A973" s="4" t="str">
        <f>IF([1]MSL_Monthly_Update_CSV!A860="","",[1]MSL_Monthly_Update_CSV!A860)</f>
        <v>OWS-14695</v>
      </c>
      <c r="B973" s="4" t="str">
        <f>IF([1]MSL_Monthly_Update_CSV!B860="","",[1]MSL_Monthly_Update_CSV!B860)</f>
        <v>Herring</v>
      </c>
      <c r="C973" s="4" t="str">
        <f>IF([1]MSL_Monthly_Update_CSV!C860="","",[1]MSL_Monthly_Update_CSV!C860)</f>
        <v>Marine Stewardship Council Certified</v>
      </c>
      <c r="D973" s="4" t="str">
        <f>IF([1]MSL_Monthly_Update_CSV!D860="","",[1]MSL_Monthly_Update_CSV!D860)</f>
        <v>Not Recommended</v>
      </c>
      <c r="E973" s="4" t="str">
        <f>IF([1]MSL_Monthly_Update_CSV!E860="","",[1]MSL_Monthly_Update_CSV!E860)</f>
        <v>Herring, Atlantic</v>
      </c>
      <c r="F973" s="4" t="str">
        <f>IF([1]MSL_Monthly_Update_CSV!F860="","",[1]MSL_Monthly_Update_CSV!F860)</f>
        <v>Common Herring, Herring, Kipper, Labrador Herring, Nishin, Sardine, Sea Herring, Sild, Sperling</v>
      </c>
      <c r="G973" s="16" t="str">
        <f>IF([1]MSL_Monthly_Update_CSV!G860="","",[1]MSL_Monthly_Update_CSV!G860)</f>
        <v>Clupea harengus</v>
      </c>
      <c r="H973" s="4" t="str">
        <f>IF([1]MSL_Monthly_Update_CSV!H860="","",[1]MSL_Monthly_Update_CSV!H860)</f>
        <v>Wild</v>
      </c>
      <c r="I973" s="4" t="str">
        <f>IF([1]MSL_Monthly_Update_CSV!I860="","",[1]MSL_Monthly_Update_CSV!I860)</f>
        <v>Purse Seines</v>
      </c>
      <c r="J973" s="4" t="str">
        <f>IF([1]MSL_Monthly_Update_CSV!J860="","",[1]MSL_Monthly_Update_CSV!J860)</f>
        <v>FAO Area 27 (Atlantic, Northeast)</v>
      </c>
      <c r="K973" s="4" t="str">
        <f>IF([1]MSL_Monthly_Update_CSV!K860="","",[1]MSL_Monthly_Update_CSV!K860)</f>
        <v>DFPO, DPPO and SPFPO Skagerrak, Kattegat and Western Baltic Herring Fishery</v>
      </c>
      <c r="L973" s="4" t="str">
        <f>IF([1]MSL_Monthly_Update_CSV!L860="","",[1]MSL_Monthly_Update_CSV!L860)</f>
        <v>Skagerrak, Kattegat and the Baltic Sea.</v>
      </c>
    </row>
    <row r="974" spans="1:12" x14ac:dyDescent="0.25">
      <c r="A974" s="4" t="str">
        <f>IF([1]MSL_Monthly_Update_CSV!A933="","",[1]MSL_Monthly_Update_CSV!A933)</f>
        <v>OWS-14824</v>
      </c>
      <c r="B974" s="4" t="str">
        <f>IF([1]MSL_Monthly_Update_CSV!B933="","",[1]MSL_Monthly_Update_CSV!B933)</f>
        <v>Herring</v>
      </c>
      <c r="C974" s="4" t="str">
        <f>IF([1]MSL_Monthly_Update_CSV!C933="","",[1]MSL_Monthly_Update_CSV!C933)</f>
        <v>Marine Stewardship Council Certified</v>
      </c>
      <c r="D974" s="4" t="str">
        <f>IF([1]MSL_Monthly_Update_CSV!D933="","",[1]MSL_Monthly_Update_CSV!D933)</f>
        <v>Not Recommended</v>
      </c>
      <c r="E974" s="4" t="str">
        <f>IF([1]MSL_Monthly_Update_CSV!E933="","",[1]MSL_Monthly_Update_CSV!E933)</f>
        <v>Herring, Atlantic</v>
      </c>
      <c r="F974" s="4" t="str">
        <f>IF([1]MSL_Monthly_Update_CSV!F933="","",[1]MSL_Monthly_Update_CSV!F933)</f>
        <v>Common Herring, Herring, Kipper, Labrador Herring, Nishin, Sardine, Sea Herring, Sild, Sperling</v>
      </c>
      <c r="G974" s="16" t="str">
        <f>IF([1]MSL_Monthly_Update_CSV!G933="","",[1]MSL_Monthly_Update_CSV!G933)</f>
        <v>Clupea harengus</v>
      </c>
      <c r="H974" s="4" t="str">
        <f>IF([1]MSL_Monthly_Update_CSV!H933="","",[1]MSL_Monthly_Update_CSV!H933)</f>
        <v>Wild</v>
      </c>
      <c r="I974" s="4" t="str">
        <f>IF([1]MSL_Monthly_Update_CSV!I933="","",[1]MSL_Monthly_Update_CSV!I933)</f>
        <v>Purse Seines</v>
      </c>
      <c r="J974" s="4" t="str">
        <f>IF([1]MSL_Monthly_Update_CSV!J933="","",[1]MSL_Monthly_Update_CSV!J933)</f>
        <v>FAO Area 27 (Atlantic, Northeast)</v>
      </c>
      <c r="K974" s="4" t="str">
        <f>IF([1]MSL_Monthly_Update_CSV!K933="","",[1]MSL_Monthly_Update_CSV!K933)</f>
        <v>Denmark, Estonia, Germany, Sweden Baltic herring and sprat</v>
      </c>
      <c r="L974" s="4" t="str">
        <f>IF([1]MSL_Monthly_Update_CSV!L933="","",[1]MSL_Monthly_Update_CSV!L933)</f>
        <v>Central Baltic (Subdivisions 25-29 &amp; 32 (excl Gulf of Riga 28.1)</v>
      </c>
    </row>
    <row r="975" spans="1:12" x14ac:dyDescent="0.25">
      <c r="A975" s="4" t="str">
        <f>IF([1]MSL_Monthly_Update_CSV!A1306="","",[1]MSL_Monthly_Update_CSV!A1306)</f>
        <v>OWS-14591</v>
      </c>
      <c r="B975" s="4" t="str">
        <f>IF([1]MSL_Monthly_Update_CSV!B1306="","",[1]MSL_Monthly_Update_CSV!B1306)</f>
        <v>Herring</v>
      </c>
      <c r="C975" s="4" t="str">
        <f>IF([1]MSL_Monthly_Update_CSV!C1306="","",[1]MSL_Monthly_Update_CSV!C1306)</f>
        <v>Marine Stewardship Council Certified</v>
      </c>
      <c r="D975" s="4" t="str">
        <f>IF([1]MSL_Monthly_Update_CSV!D1306="","",[1]MSL_Monthly_Update_CSV!D1306)</f>
        <v>Not Recommended</v>
      </c>
      <c r="E975" s="4" t="str">
        <f>IF([1]MSL_Monthly_Update_CSV!E1306="","",[1]MSL_Monthly_Update_CSV!E1306)</f>
        <v>Herring, Atlantic</v>
      </c>
      <c r="F975" s="4" t="str">
        <f>IF([1]MSL_Monthly_Update_CSV!F1306="","",[1]MSL_Monthly_Update_CSV!F1306)</f>
        <v>Common Herring, Herring, Kipper, Labrador Herring, Nishin, Sardine, Sea Herring, Sild, Sperling</v>
      </c>
      <c r="G975" s="16" t="str">
        <f>IF([1]MSL_Monthly_Update_CSV!G1306="","",[1]MSL_Monthly_Update_CSV!G1306)</f>
        <v>Clupea harengus</v>
      </c>
      <c r="H975" s="4" t="str">
        <f>IF([1]MSL_Monthly_Update_CSV!H1306="","",[1]MSL_Monthly_Update_CSV!H1306)</f>
        <v>Wild</v>
      </c>
      <c r="I975" s="4" t="str">
        <f>IF([1]MSL_Monthly_Update_CSV!I1306="","",[1]MSL_Monthly_Update_CSV!I1306)</f>
        <v>Purse Seines</v>
      </c>
      <c r="J975" s="4" t="str">
        <f>IF([1]MSL_Monthly_Update_CSV!J1306="","",[1]MSL_Monthly_Update_CSV!J1306)</f>
        <v>FAO Area 21 (Atlantic, Northwest)</v>
      </c>
      <c r="K975" s="4" t="str">
        <f>IF([1]MSL_Monthly_Update_CSV!K1306="","",[1]MSL_Monthly_Update_CSV!K1306)</f>
        <v>Canadian 4VWX Purse Seine herring fishery</v>
      </c>
      <c r="L975" s="4" t="str">
        <f>IF([1]MSL_Monthly_Update_CSV!L1306="","",[1]MSL_Monthly_Update_CSV!L1306)</f>
        <v>Bay of Fundy</v>
      </c>
    </row>
    <row r="976" spans="1:12" x14ac:dyDescent="0.25">
      <c r="A976" s="4" t="str">
        <f>IF([1]MSL_Monthly_Update_CSV!A1346="","",[1]MSL_Monthly_Update_CSV!A1346)</f>
        <v>OWS-14698</v>
      </c>
      <c r="B976" s="4" t="str">
        <f>IF([1]MSL_Monthly_Update_CSV!B1346="","",[1]MSL_Monthly_Update_CSV!B1346)</f>
        <v>Herring</v>
      </c>
      <c r="C976" s="4" t="str">
        <f>IF([1]MSL_Monthly_Update_CSV!C1346="","",[1]MSL_Monthly_Update_CSV!C1346)</f>
        <v>Marine Stewardship Council Certified</v>
      </c>
      <c r="D976" s="4" t="str">
        <f>IF([1]MSL_Monthly_Update_CSV!D1346="","",[1]MSL_Monthly_Update_CSV!D1346)</f>
        <v>Not Recommended</v>
      </c>
      <c r="E976" s="4" t="str">
        <f>IF([1]MSL_Monthly_Update_CSV!E1346="","",[1]MSL_Monthly_Update_CSV!E1346)</f>
        <v>Herring, Atlantic</v>
      </c>
      <c r="F976" s="4" t="str">
        <f>IF([1]MSL_Monthly_Update_CSV!F1346="","",[1]MSL_Monthly_Update_CSV!F1346)</f>
        <v>Common Herring, Herring, Kipper, Labrador Herring, Nishin, Sardine, Sea Herring, Sild, Sperling</v>
      </c>
      <c r="G976" s="16" t="str">
        <f>IF([1]MSL_Monthly_Update_CSV!G1346="","",[1]MSL_Monthly_Update_CSV!G1346)</f>
        <v>Clupea harengus</v>
      </c>
      <c r="H976" s="4" t="str">
        <f>IF([1]MSL_Monthly_Update_CSV!H1346="","",[1]MSL_Monthly_Update_CSV!H1346)</f>
        <v>Wild</v>
      </c>
      <c r="I976" s="4" t="str">
        <f>IF([1]MSL_Monthly_Update_CSV!I1346="","",[1]MSL_Monthly_Update_CSV!I1346)</f>
        <v>Purse Seines</v>
      </c>
      <c r="J976" s="4" t="str">
        <f>IF([1]MSL_Monthly_Update_CSV!J1346="","",[1]MSL_Monthly_Update_CSV!J1346)</f>
        <v>FAO Area 27 (Atlantic, Northeast)</v>
      </c>
      <c r="K976" s="4" t="str">
        <f>IF([1]MSL_Monthly_Update_CSV!K1346="","",[1]MSL_Monthly_Update_CSV!K1346)</f>
        <v>DFPO, DPPO and SPFPO Skagerrak, Kattegat and Western Baltic Herring Fishery</v>
      </c>
      <c r="L976" s="4" t="str">
        <f>IF([1]MSL_Monthly_Update_CSV!L1346="","",[1]MSL_Monthly_Update_CSV!L1346)</f>
        <v>Skagerrak, Kattegat and the Baltic Sea.</v>
      </c>
    </row>
    <row r="977" spans="1:12" x14ac:dyDescent="0.25">
      <c r="A977" s="4" t="str">
        <f>IF([1]MSL_Monthly_Update_CSV!A1381="","",[1]MSL_Monthly_Update_CSV!A1381)</f>
        <v>OWS-14702</v>
      </c>
      <c r="B977" s="4" t="str">
        <f>IF([1]MSL_Monthly_Update_CSV!B1381="","",[1]MSL_Monthly_Update_CSV!B1381)</f>
        <v>Herring</v>
      </c>
      <c r="C977" s="4" t="str">
        <f>IF([1]MSL_Monthly_Update_CSV!C1381="","",[1]MSL_Monthly_Update_CSV!C1381)</f>
        <v>Marine Stewardship Council Certified</v>
      </c>
      <c r="D977" s="4" t="str">
        <f>IF([1]MSL_Monthly_Update_CSV!D1381="","",[1]MSL_Monthly_Update_CSV!D1381)</f>
        <v>Not Recommended</v>
      </c>
      <c r="E977" s="4" t="str">
        <f>IF([1]MSL_Monthly_Update_CSV!E1381="","",[1]MSL_Monthly_Update_CSV!E1381)</f>
        <v>Herring, Atlantic</v>
      </c>
      <c r="F977" s="4" t="str">
        <f>IF([1]MSL_Monthly_Update_CSV!F1381="","",[1]MSL_Monthly_Update_CSV!F1381)</f>
        <v>Common Herring, Herring, Kipper, Labrador Herring, Nishin, Sardine, Sea Herring, Sild, Sperling</v>
      </c>
      <c r="G977" s="16" t="str">
        <f>IF([1]MSL_Monthly_Update_CSV!G1381="","",[1]MSL_Monthly_Update_CSV!G1381)</f>
        <v>Clupea harengus</v>
      </c>
      <c r="H977" s="4" t="str">
        <f>IF([1]MSL_Monthly_Update_CSV!H1381="","",[1]MSL_Monthly_Update_CSV!H1381)</f>
        <v>Wild</v>
      </c>
      <c r="I977" s="4" t="str">
        <f>IF([1]MSL_Monthly_Update_CSV!I1381="","",[1]MSL_Monthly_Update_CSV!I1381)</f>
        <v>Purse Seines</v>
      </c>
      <c r="J977" s="4" t="str">
        <f>IF([1]MSL_Monthly_Update_CSV!J1381="","",[1]MSL_Monthly_Update_CSV!J1381)</f>
        <v>FAO Area 27 (Atlantic, Northeast)</v>
      </c>
      <c r="K977" s="4" t="str">
        <f>IF([1]MSL_Monthly_Update_CSV!K1381="","",[1]MSL_Monthly_Update_CSV!K1381)</f>
        <v>DFPO, DPPO and SPFPO Skagerrak, Kattegat and Western Baltic Herring Fishery</v>
      </c>
      <c r="L977" s="4" t="str">
        <f>IF([1]MSL_Monthly_Update_CSV!L1381="","",[1]MSL_Monthly_Update_CSV!L1381)</f>
        <v>Skagerrak, Kattegat and the Baltic Sea.</v>
      </c>
    </row>
    <row r="978" spans="1:12" x14ac:dyDescent="0.25">
      <c r="A978" s="4" t="str">
        <f>IF([1]MSL_Monthly_Update_CSV!A1382="","",[1]MSL_Monthly_Update_CSV!A1382)</f>
        <v>OWS-14703</v>
      </c>
      <c r="B978" s="4" t="str">
        <f>IF([1]MSL_Monthly_Update_CSV!B1382="","",[1]MSL_Monthly_Update_CSV!B1382)</f>
        <v>Herring</v>
      </c>
      <c r="C978" s="4" t="str">
        <f>IF([1]MSL_Monthly_Update_CSV!C1382="","",[1]MSL_Monthly_Update_CSV!C1382)</f>
        <v>Marine Stewardship Council Certified</v>
      </c>
      <c r="D978" s="4" t="str">
        <f>IF([1]MSL_Monthly_Update_CSV!D1382="","",[1]MSL_Monthly_Update_CSV!D1382)</f>
        <v>Not Recommended</v>
      </c>
      <c r="E978" s="4" t="str">
        <f>IF([1]MSL_Monthly_Update_CSV!E1382="","",[1]MSL_Monthly_Update_CSV!E1382)</f>
        <v>Herring, Atlantic</v>
      </c>
      <c r="F978" s="4" t="str">
        <f>IF([1]MSL_Monthly_Update_CSV!F1382="","",[1]MSL_Monthly_Update_CSV!F1382)</f>
        <v>Common Herring, Herring, Kipper, Labrador Herring, Nishin, Sardine, Sea Herring, Sild, Sperling</v>
      </c>
      <c r="G978" s="16" t="str">
        <f>IF([1]MSL_Monthly_Update_CSV!G1382="","",[1]MSL_Monthly_Update_CSV!G1382)</f>
        <v>Clupea harengus</v>
      </c>
      <c r="H978" s="4" t="str">
        <f>IF([1]MSL_Monthly_Update_CSV!H1382="","",[1]MSL_Monthly_Update_CSV!H1382)</f>
        <v>Wild</v>
      </c>
      <c r="I978" s="4" t="str">
        <f>IF([1]MSL_Monthly_Update_CSV!I1382="","",[1]MSL_Monthly_Update_CSV!I1382)</f>
        <v>Purse Seines</v>
      </c>
      <c r="J978" s="4" t="str">
        <f>IF([1]MSL_Monthly_Update_CSV!J1382="","",[1]MSL_Monthly_Update_CSV!J1382)</f>
        <v>FAO Area 27 (Atlantic, Northeast)</v>
      </c>
      <c r="K978" s="4" t="str">
        <f>IF([1]MSL_Monthly_Update_CSV!K1382="","",[1]MSL_Monthly_Update_CSV!K1382)</f>
        <v>DFPO, DPPO and SPFPO Skagerrak, Kattegat and Western Baltic Herring Fishery</v>
      </c>
      <c r="L978" s="4" t="str">
        <f>IF([1]MSL_Monthly_Update_CSV!L1382="","",[1]MSL_Monthly_Update_CSV!L1382)</f>
        <v>Skagerrak, Kattegat and the Baltic Sea.</v>
      </c>
    </row>
    <row r="979" spans="1:12" x14ac:dyDescent="0.25">
      <c r="A979" s="4" t="str">
        <f>IF([1]MSL_Monthly_Update_CSV!A1402="","",[1]MSL_Monthly_Update_CSV!A1402)</f>
        <v>OWS-14829</v>
      </c>
      <c r="B979" s="4" t="str">
        <f>IF([1]MSL_Monthly_Update_CSV!B1402="","",[1]MSL_Monthly_Update_CSV!B1402)</f>
        <v>Herring</v>
      </c>
      <c r="C979" s="4" t="str">
        <f>IF([1]MSL_Monthly_Update_CSV!C1402="","",[1]MSL_Monthly_Update_CSV!C1402)</f>
        <v>Marine Stewardship Council Certified</v>
      </c>
      <c r="D979" s="4" t="str">
        <f>IF([1]MSL_Monthly_Update_CSV!D1402="","",[1]MSL_Monthly_Update_CSV!D1402)</f>
        <v>Not Recommended</v>
      </c>
      <c r="E979" s="4" t="str">
        <f>IF([1]MSL_Monthly_Update_CSV!E1402="","",[1]MSL_Monthly_Update_CSV!E1402)</f>
        <v>Herring, Atlantic</v>
      </c>
      <c r="F979" s="4" t="str">
        <f>IF([1]MSL_Monthly_Update_CSV!F1402="","",[1]MSL_Monthly_Update_CSV!F1402)</f>
        <v>Common Herring, Herring, Kipper, Labrador Herring, Nishin, Sardine, Sea Herring, Sild, Sperling</v>
      </c>
      <c r="G979" s="16" t="str">
        <f>IF([1]MSL_Monthly_Update_CSV!G1402="","",[1]MSL_Monthly_Update_CSV!G1402)</f>
        <v>Clupea harengus</v>
      </c>
      <c r="H979" s="4" t="str">
        <f>IF([1]MSL_Monthly_Update_CSV!H1402="","",[1]MSL_Monthly_Update_CSV!H1402)</f>
        <v>Wild</v>
      </c>
      <c r="I979" s="4" t="str">
        <f>IF([1]MSL_Monthly_Update_CSV!I1402="","",[1]MSL_Monthly_Update_CSV!I1402)</f>
        <v>Purse Seines</v>
      </c>
      <c r="J979" s="4" t="str">
        <f>IF([1]MSL_Monthly_Update_CSV!J1402="","",[1]MSL_Monthly_Update_CSV!J1402)</f>
        <v>FAO Area 27 (Atlantic, Northeast)</v>
      </c>
      <c r="K979" s="4" t="str">
        <f>IF([1]MSL_Monthly_Update_CSV!K1402="","",[1]MSL_Monthly_Update_CSV!K1402)</f>
        <v>Denmark, Estonia, Germany, Sweden Baltic herring and sprat</v>
      </c>
      <c r="L979" s="4" t="str">
        <f>IF([1]MSL_Monthly_Update_CSV!L1402="","",[1]MSL_Monthly_Update_CSV!L1402)</f>
        <v>Central Baltic (Subdivisions 25-29 &amp; 32 (excl Gulf of Riga 28.1)</v>
      </c>
    </row>
    <row r="980" spans="1:12" x14ac:dyDescent="0.25">
      <c r="A980" s="4" t="str">
        <f>IF([1]MSL_Monthly_Update_CSV!A1406="","",[1]MSL_Monthly_Update_CSV!A1406)</f>
        <v>OWS-14831</v>
      </c>
      <c r="B980" s="4" t="str">
        <f>IF([1]MSL_Monthly_Update_CSV!B1406="","",[1]MSL_Monthly_Update_CSV!B1406)</f>
        <v>Herring</v>
      </c>
      <c r="C980" s="4" t="str">
        <f>IF([1]MSL_Monthly_Update_CSV!C1406="","",[1]MSL_Monthly_Update_CSV!C1406)</f>
        <v>Marine Stewardship Council Certified</v>
      </c>
      <c r="D980" s="4" t="str">
        <f>IF([1]MSL_Monthly_Update_CSV!D1406="","",[1]MSL_Monthly_Update_CSV!D1406)</f>
        <v>Not Recommended</v>
      </c>
      <c r="E980" s="4" t="str">
        <f>IF([1]MSL_Monthly_Update_CSV!E1406="","",[1]MSL_Monthly_Update_CSV!E1406)</f>
        <v>Herring, Atlantic</v>
      </c>
      <c r="F980" s="4" t="str">
        <f>IF([1]MSL_Monthly_Update_CSV!F1406="","",[1]MSL_Monthly_Update_CSV!F1406)</f>
        <v>Common Herring, Herring, Kipper, Labrador Herring, Nishin, Sardine, Sea Herring, Sild, Sperling</v>
      </c>
      <c r="G980" s="16" t="str">
        <f>IF([1]MSL_Monthly_Update_CSV!G1406="","",[1]MSL_Monthly_Update_CSV!G1406)</f>
        <v>Clupea harengus</v>
      </c>
      <c r="H980" s="4" t="str">
        <f>IF([1]MSL_Monthly_Update_CSV!H1406="","",[1]MSL_Monthly_Update_CSV!H1406)</f>
        <v>Wild</v>
      </c>
      <c r="I980" s="4" t="str">
        <f>IF([1]MSL_Monthly_Update_CSV!I1406="","",[1]MSL_Monthly_Update_CSV!I1406)</f>
        <v>Purse Seines</v>
      </c>
      <c r="J980" s="4" t="str">
        <f>IF([1]MSL_Monthly_Update_CSV!J1406="","",[1]MSL_Monthly_Update_CSV!J1406)</f>
        <v>FAO Area 27 (Atlantic, Northeast)</v>
      </c>
      <c r="K980" s="4" t="str">
        <f>IF([1]MSL_Monthly_Update_CSV!K1406="","",[1]MSL_Monthly_Update_CSV!K1406)</f>
        <v>Denmark, Estonia, Germany, Sweden Baltic herring and sprat</v>
      </c>
      <c r="L980" s="4" t="str">
        <f>IF([1]MSL_Monthly_Update_CSV!L1406="","",[1]MSL_Monthly_Update_CSV!L1406)</f>
        <v>Gulf of Bothnia (Subdivisions 30-31)</v>
      </c>
    </row>
    <row r="981" spans="1:12" x14ac:dyDescent="0.25">
      <c r="A981" s="4" t="str">
        <f>IF([1]MSL_Monthly_Update_CSV!A2618="","",[1]MSL_Monthly_Update_CSV!A2618)</f>
        <v>OWS-11531</v>
      </c>
      <c r="B981" s="4" t="str">
        <f>IF([1]MSL_Monthly_Update_CSV!B2618="","",[1]MSL_Monthly_Update_CSV!B2618)</f>
        <v>Herring</v>
      </c>
      <c r="C981" s="4" t="str">
        <f>IF([1]MSL_Monthly_Update_CSV!C2618="","",[1]MSL_Monthly_Update_CSV!C2618)</f>
        <v>Marine Stewardship Council Certified</v>
      </c>
      <c r="D981" s="4" t="str">
        <f>IF([1]MSL_Monthly_Update_CSV!D2618="","",[1]MSL_Monthly_Update_CSV!D2618)</f>
        <v>Not Recommended</v>
      </c>
      <c r="E981" s="4" t="str">
        <f>IF([1]MSL_Monthly_Update_CSV!E2618="","",[1]MSL_Monthly_Update_CSV!E2618)</f>
        <v>Herring, Atlantic</v>
      </c>
      <c r="F981" s="4" t="str">
        <f>IF([1]MSL_Monthly_Update_CSV!F2618="","",[1]MSL_Monthly_Update_CSV!F2618)</f>
        <v>Common Herring, Herring, Kipper, Labrador Herring, Nishin, Sardine, Sea Herring, Sild, Sperling</v>
      </c>
      <c r="G981" s="16" t="str">
        <f>IF([1]MSL_Monthly_Update_CSV!G2618="","",[1]MSL_Monthly_Update_CSV!G2618)</f>
        <v>Clupea harengus</v>
      </c>
      <c r="H981" s="4" t="str">
        <f>IF([1]MSL_Monthly_Update_CSV!H2618="","",[1]MSL_Monthly_Update_CSV!H2618)</f>
        <v>Wild</v>
      </c>
      <c r="I981" s="4" t="str">
        <f>IF([1]MSL_Monthly_Update_CSV!I2618="","",[1]MSL_Monthly_Update_CSV!I2618)</f>
        <v>Purse Seines</v>
      </c>
      <c r="J981" s="4" t="str">
        <f>IF([1]MSL_Monthly_Update_CSV!J2618="","",[1]MSL_Monthly_Update_CSV!J2618)</f>
        <v>FAO Area 27 (Atlantic, Northeast)</v>
      </c>
      <c r="K981" s="4" t="str">
        <f>IF([1]MSL_Monthly_Update_CSV!K2618="","",[1]MSL_Monthly_Update_CSV!K2618)</f>
        <v>Faroese Pelagic Organization (FPO) Atlanto-Scandian Herring</v>
      </c>
      <c r="L981" s="4" t="str">
        <f>IF([1]MSL_Monthly_Update_CSV!L2618="","",[1]MSL_Monthly_Update_CSV!L2618)</f>
        <v/>
      </c>
    </row>
    <row r="982" spans="1:12" x14ac:dyDescent="0.25">
      <c r="A982" s="4" t="str">
        <f>IF([1]MSL_Monthly_Update_CSV!A2804="","",[1]MSL_Monthly_Update_CSV!A2804)</f>
        <v>OWS-11546</v>
      </c>
      <c r="B982" s="4" t="str">
        <f>IF([1]MSL_Monthly_Update_CSV!B2804="","",[1]MSL_Monthly_Update_CSV!B2804)</f>
        <v>Herring</v>
      </c>
      <c r="C982" s="4" t="str">
        <f>IF([1]MSL_Monthly_Update_CSV!C2804="","",[1]MSL_Monthly_Update_CSV!C2804)</f>
        <v>Marine Stewardship Council Certified</v>
      </c>
      <c r="D982" s="4" t="str">
        <f>IF([1]MSL_Monthly_Update_CSV!D2804="","",[1]MSL_Monthly_Update_CSV!D2804)</f>
        <v>Not Recommended</v>
      </c>
      <c r="E982" s="4" t="str">
        <f>IF([1]MSL_Monthly_Update_CSV!E2804="","",[1]MSL_Monthly_Update_CSV!E2804)</f>
        <v>Herring, Atlantic</v>
      </c>
      <c r="F982" s="4" t="str">
        <f>IF([1]MSL_Monthly_Update_CSV!F2804="","",[1]MSL_Monthly_Update_CSV!F2804)</f>
        <v>Common Herring, Herring, Kipper, Labrador Herring, Nishin, Sardine, Sea Herring, Sild, Sperling</v>
      </c>
      <c r="G982" s="16" t="str">
        <f>IF([1]MSL_Monthly_Update_CSV!G2804="","",[1]MSL_Monthly_Update_CSV!G2804)</f>
        <v>Clupea harengus</v>
      </c>
      <c r="H982" s="4" t="str">
        <f>IF([1]MSL_Monthly_Update_CSV!H2804="","",[1]MSL_Monthly_Update_CSV!H2804)</f>
        <v>Wild</v>
      </c>
      <c r="I982" s="4" t="str">
        <f>IF([1]MSL_Monthly_Update_CSV!I2804="","",[1]MSL_Monthly_Update_CSV!I2804)</f>
        <v>Purse Seines</v>
      </c>
      <c r="J982" s="4" t="str">
        <f>IF([1]MSL_Monthly_Update_CSV!J2804="","",[1]MSL_Monthly_Update_CSV!J2804)</f>
        <v>FAO Area 27 (Atlantic, Northeast)</v>
      </c>
      <c r="K982" s="4" t="str">
        <f>IF([1]MSL_Monthly_Update_CSV!K2804="","",[1]MSL_Monthly_Update_CSV!K2804)</f>
        <v>Norway Spring Spawning Herring</v>
      </c>
      <c r="L982" s="4" t="str">
        <f>IF([1]MSL_Monthly_Update_CSV!L2804="","",[1]MSL_Monthly_Update_CSV!L2804)</f>
        <v/>
      </c>
    </row>
    <row r="983" spans="1:12" x14ac:dyDescent="0.25">
      <c r="A983" s="4" t="str">
        <f>IF([1]MSL_Monthly_Update_CSV!A2620="","",[1]MSL_Monthly_Update_CSV!A2620)</f>
        <v>OWS-11533</v>
      </c>
      <c r="B983" s="4" t="str">
        <f>IF([1]MSL_Monthly_Update_CSV!B2620="","",[1]MSL_Monthly_Update_CSV!B2620)</f>
        <v>Herring</v>
      </c>
      <c r="C983" s="4" t="str">
        <f>IF([1]MSL_Monthly_Update_CSV!C2620="","",[1]MSL_Monthly_Update_CSV!C2620)</f>
        <v>Marine Stewardship Council Certified</v>
      </c>
      <c r="D983" s="4" t="str">
        <f>IF([1]MSL_Monthly_Update_CSV!D2620="","",[1]MSL_Monthly_Update_CSV!D2620)</f>
        <v>Not Recommended</v>
      </c>
      <c r="E983" s="4" t="str">
        <f>IF([1]MSL_Monthly_Update_CSV!E2620="","",[1]MSL_Monthly_Update_CSV!E2620)</f>
        <v>Herring, Atlantic</v>
      </c>
      <c r="F983" s="4" t="str">
        <f>IF([1]MSL_Monthly_Update_CSV!F2620="","",[1]MSL_Monthly_Update_CSV!F2620)</f>
        <v>Common Herring, Herring, Kipper, Labrador Herring, Nishin, Sardine, Sea Herring, Sild, Sperling</v>
      </c>
      <c r="G983" s="16" t="str">
        <f>IF([1]MSL_Monthly_Update_CSV!G2620="","",[1]MSL_Monthly_Update_CSV!G2620)</f>
        <v>Clupea harengus</v>
      </c>
      <c r="H983" s="4" t="str">
        <f>IF([1]MSL_Monthly_Update_CSV!H2620="","",[1]MSL_Monthly_Update_CSV!H2620)</f>
        <v>Wild</v>
      </c>
      <c r="I983" s="4" t="str">
        <f>IF([1]MSL_Monthly_Update_CSV!I2620="","",[1]MSL_Monthly_Update_CSV!I2620)</f>
        <v>Traps</v>
      </c>
      <c r="J983" s="4" t="str">
        <f>IF([1]MSL_Monthly_Update_CSV!J2620="","",[1]MSL_Monthly_Update_CSV!J2620)</f>
        <v>FAO Area 27 (Atlantic, Northeast)</v>
      </c>
      <c r="K983" s="4" t="str">
        <f>IF([1]MSL_Monthly_Update_CSV!K2620="","",[1]MSL_Monthly_Update_CSV!K2620)</f>
        <v>Finland Baltic Herring and Sprat</v>
      </c>
      <c r="L983" s="4" t="str">
        <f>IF([1]MSL_Monthly_Update_CSV!L2620="","",[1]MSL_Monthly_Update_CSV!L2620)</f>
        <v>Gulf of Bothnia (ICES Subdivisions 30 &amp; 31).</v>
      </c>
    </row>
    <row r="984" spans="1:12" x14ac:dyDescent="0.25">
      <c r="A984" s="4" t="str">
        <f>IF([1]MSL_Monthly_Update_CSV!A2622="","",[1]MSL_Monthly_Update_CSV!A2622)</f>
        <v>OWS-11535</v>
      </c>
      <c r="B984" s="4" t="str">
        <f>IF([1]MSL_Monthly_Update_CSV!B2622="","",[1]MSL_Monthly_Update_CSV!B2622)</f>
        <v>Herring</v>
      </c>
      <c r="C984" s="4" t="str">
        <f>IF([1]MSL_Monthly_Update_CSV!C2622="","",[1]MSL_Monthly_Update_CSV!C2622)</f>
        <v>Marine Stewardship Council Certified</v>
      </c>
      <c r="D984" s="4" t="str">
        <f>IF([1]MSL_Monthly_Update_CSV!D2622="","",[1]MSL_Monthly_Update_CSV!D2622)</f>
        <v>Not Recommended</v>
      </c>
      <c r="E984" s="4" t="str">
        <f>IF([1]MSL_Monthly_Update_CSV!E2622="","",[1]MSL_Monthly_Update_CSV!E2622)</f>
        <v>Herring, Atlantic</v>
      </c>
      <c r="F984" s="4" t="str">
        <f>IF([1]MSL_Monthly_Update_CSV!F2622="","",[1]MSL_Monthly_Update_CSV!F2622)</f>
        <v>Common Herring, Herring, Kipper, Labrador Herring, Nishin, Sardine, Sea Herring, Sild, Sperling</v>
      </c>
      <c r="G984" s="16" t="str">
        <f>IF([1]MSL_Monthly_Update_CSV!G2622="","",[1]MSL_Monthly_Update_CSV!G2622)</f>
        <v>Clupea harengus</v>
      </c>
      <c r="H984" s="4" t="str">
        <f>IF([1]MSL_Monthly_Update_CSV!H2622="","",[1]MSL_Monthly_Update_CSV!H2622)</f>
        <v>Wild</v>
      </c>
      <c r="I984" s="4" t="str">
        <f>IF([1]MSL_Monthly_Update_CSV!I2622="","",[1]MSL_Monthly_Update_CSV!I2622)</f>
        <v>Traps (Fyke Nets, Pound Nets, Stow Nets, or Trapnets)</v>
      </c>
      <c r="J984" s="4" t="str">
        <f>IF([1]MSL_Monthly_Update_CSV!J2622="","",[1]MSL_Monthly_Update_CSV!J2622)</f>
        <v>FAO Area 27 (Atlantic, Northeast)</v>
      </c>
      <c r="K984" s="4" t="str">
        <f>IF([1]MSL_Monthly_Update_CSV!K2622="","",[1]MSL_Monthly_Update_CSV!K2622)</f>
        <v>Finland Baltic Herring and Sprat</v>
      </c>
      <c r="L984" s="4" t="str">
        <f>IF([1]MSL_Monthly_Update_CSV!L2622="","",[1]MSL_Monthly_Update_CSV!L2622)</f>
        <v>Gulf of Bothnia</v>
      </c>
    </row>
    <row r="985" spans="1:12" x14ac:dyDescent="0.25">
      <c r="A985" s="4" t="str">
        <f>IF([1]MSL_Monthly_Update_CSV!A2708="","",[1]MSL_Monthly_Update_CSV!A2708)</f>
        <v>OWS-11537</v>
      </c>
      <c r="B985" s="4" t="str">
        <f>IF([1]MSL_Monthly_Update_CSV!B2708="","",[1]MSL_Monthly_Update_CSV!B2708)</f>
        <v>Herring</v>
      </c>
      <c r="C985" s="4" t="str">
        <f>IF([1]MSL_Monthly_Update_CSV!C2708="","",[1]MSL_Monthly_Update_CSV!C2708)</f>
        <v>Marine Stewardship Council Certified</v>
      </c>
      <c r="D985" s="4" t="str">
        <f>IF([1]MSL_Monthly_Update_CSV!D2708="","",[1]MSL_Monthly_Update_CSV!D2708)</f>
        <v>Not Recommended</v>
      </c>
      <c r="E985" s="4" t="str">
        <f>IF([1]MSL_Monthly_Update_CSV!E2708="","",[1]MSL_Monthly_Update_CSV!E2708)</f>
        <v>Herring, Atlantic</v>
      </c>
      <c r="F985" s="4" t="str">
        <f>IF([1]MSL_Monthly_Update_CSV!F2708="","",[1]MSL_Monthly_Update_CSV!F2708)</f>
        <v>Common Herring, Herring, Kipper, Labrador Herring, Nishin, Sardine, Sea Herring, Sild, Sperling</v>
      </c>
      <c r="G985" s="16" t="str">
        <f>IF([1]MSL_Monthly_Update_CSV!G2708="","",[1]MSL_Monthly_Update_CSV!G2708)</f>
        <v>Clupea harengus</v>
      </c>
      <c r="H985" s="4" t="str">
        <f>IF([1]MSL_Monthly_Update_CSV!H2708="","",[1]MSL_Monthly_Update_CSV!H2708)</f>
        <v>Wild</v>
      </c>
      <c r="I985" s="4" t="str">
        <f>IF([1]MSL_Monthly_Update_CSV!I2708="","",[1]MSL_Monthly_Update_CSV!I2708)</f>
        <v>Traps (Fyke Nets, Pound Nets, Stow Nets, or Trapnets)</v>
      </c>
      <c r="J985" s="4" t="str">
        <f>IF([1]MSL_Monthly_Update_CSV!J2708="","",[1]MSL_Monthly_Update_CSV!J2708)</f>
        <v>FAO Area 27 (Atlantic, Northeast)</v>
      </c>
      <c r="K985" s="4" t="str">
        <f>IF([1]MSL_Monthly_Update_CSV!K2708="","",[1]MSL_Monthly_Update_CSV!K2708)</f>
        <v>Finland Baltic Herring and Sprat</v>
      </c>
      <c r="L985" s="4" t="str">
        <f>IF([1]MSL_Monthly_Update_CSV!L2708="","",[1]MSL_Monthly_Update_CSV!L2708)</f>
        <v>Central Baltic (ICES Subdivisions 25, 26, 27, 28.2, 29, 32)</v>
      </c>
    </row>
    <row r="986" spans="1:12" x14ac:dyDescent="0.25">
      <c r="A986" s="4" t="str">
        <f>IF([1]MSL_Monthly_Update_CSV!A859="","",[1]MSL_Monthly_Update_CSV!A859)</f>
        <v>OWS-14694</v>
      </c>
      <c r="B986" s="4" t="str">
        <f>IF([1]MSL_Monthly_Update_CSV!B859="","",[1]MSL_Monthly_Update_CSV!B859)</f>
        <v>Herring</v>
      </c>
      <c r="C986" s="4" t="str">
        <f>IF([1]MSL_Monthly_Update_CSV!C859="","",[1]MSL_Monthly_Update_CSV!C859)</f>
        <v>Marine Stewardship Council Certified</v>
      </c>
      <c r="D986" s="4" t="str">
        <f>IF([1]MSL_Monthly_Update_CSV!D859="","",[1]MSL_Monthly_Update_CSV!D859)</f>
        <v>Not Recommended</v>
      </c>
      <c r="E986" s="4" t="str">
        <f>IF([1]MSL_Monthly_Update_CSV!E859="","",[1]MSL_Monthly_Update_CSV!E859)</f>
        <v>Herring, Atlantic</v>
      </c>
      <c r="F986" s="4" t="str">
        <f>IF([1]MSL_Monthly_Update_CSV!F859="","",[1]MSL_Monthly_Update_CSV!F859)</f>
        <v>Common Herring, Herring, Kipper, Labrador Herring, Nishin, Sardine, Sea Herring, Sild, Sperling</v>
      </c>
      <c r="G986" s="16" t="str">
        <f>IF([1]MSL_Monthly_Update_CSV!G859="","",[1]MSL_Monthly_Update_CSV!G859)</f>
        <v>Clupea harengus</v>
      </c>
      <c r="H986" s="4" t="str">
        <f>IF([1]MSL_Monthly_Update_CSV!H859="","",[1]MSL_Monthly_Update_CSV!H859)</f>
        <v>Wild</v>
      </c>
      <c r="I986" s="4" t="str">
        <f>IF([1]MSL_Monthly_Update_CSV!I859="","",[1]MSL_Monthly_Update_CSV!I859)</f>
        <v>Trawls (Bottom / Demersal)</v>
      </c>
      <c r="J986" s="4" t="str">
        <f>IF([1]MSL_Monthly_Update_CSV!J859="","",[1]MSL_Monthly_Update_CSV!J859)</f>
        <v>FAO Area 27 (Atlantic, Northeast)</v>
      </c>
      <c r="K986" s="4" t="str">
        <f>IF([1]MSL_Monthly_Update_CSV!K859="","",[1]MSL_Monthly_Update_CSV!K859)</f>
        <v>DFPO, DPPO and SPFPO Skagerrak, Kattegat and Western Baltic Herring Fishery</v>
      </c>
      <c r="L986" s="4" t="str">
        <f>IF([1]MSL_Monthly_Update_CSV!L859="","",[1]MSL_Monthly_Update_CSV!L859)</f>
        <v>Skagerrak, Kattegat and the Baltic Sea.</v>
      </c>
    </row>
    <row r="987" spans="1:12" x14ac:dyDescent="0.25">
      <c r="A987" s="4" t="str">
        <f>IF([1]MSL_Monthly_Update_CSV!A1345="","",[1]MSL_Monthly_Update_CSV!A1345)</f>
        <v>OWS-14697</v>
      </c>
      <c r="B987" s="4" t="str">
        <f>IF([1]MSL_Monthly_Update_CSV!B1345="","",[1]MSL_Monthly_Update_CSV!B1345)</f>
        <v>Herring</v>
      </c>
      <c r="C987" s="4" t="str">
        <f>IF([1]MSL_Monthly_Update_CSV!C1345="","",[1]MSL_Monthly_Update_CSV!C1345)</f>
        <v>Marine Stewardship Council Certified</v>
      </c>
      <c r="D987" s="4" t="str">
        <f>IF([1]MSL_Monthly_Update_CSV!D1345="","",[1]MSL_Monthly_Update_CSV!D1345)</f>
        <v>Not Recommended</v>
      </c>
      <c r="E987" s="4" t="str">
        <f>IF([1]MSL_Monthly_Update_CSV!E1345="","",[1]MSL_Monthly_Update_CSV!E1345)</f>
        <v>Herring, Atlantic</v>
      </c>
      <c r="F987" s="4" t="str">
        <f>IF([1]MSL_Monthly_Update_CSV!F1345="","",[1]MSL_Monthly_Update_CSV!F1345)</f>
        <v>Common Herring, Herring, Kipper, Labrador Herring, Nishin, Sardine, Sea Herring, Sild, Sperling</v>
      </c>
      <c r="G987" s="16" t="str">
        <f>IF([1]MSL_Monthly_Update_CSV!G1345="","",[1]MSL_Monthly_Update_CSV!G1345)</f>
        <v>Clupea harengus</v>
      </c>
      <c r="H987" s="4" t="str">
        <f>IF([1]MSL_Monthly_Update_CSV!H1345="","",[1]MSL_Monthly_Update_CSV!H1345)</f>
        <v>Wild</v>
      </c>
      <c r="I987" s="4" t="str">
        <f>IF([1]MSL_Monthly_Update_CSV!I1345="","",[1]MSL_Monthly_Update_CSV!I1345)</f>
        <v>Trawls (Bottom / Demersal)</v>
      </c>
      <c r="J987" s="4" t="str">
        <f>IF([1]MSL_Monthly_Update_CSV!J1345="","",[1]MSL_Monthly_Update_CSV!J1345)</f>
        <v>FAO Area 27 (Atlantic, Northeast)</v>
      </c>
      <c r="K987" s="4" t="str">
        <f>IF([1]MSL_Monthly_Update_CSV!K1345="","",[1]MSL_Monthly_Update_CSV!K1345)</f>
        <v>DFPO, DPPO and SPFPO Skagerrak, Kattegat and Western Baltic Herring Fishery</v>
      </c>
      <c r="L987" s="4" t="str">
        <f>IF([1]MSL_Monthly_Update_CSV!L1345="","",[1]MSL_Monthly_Update_CSV!L1345)</f>
        <v>Skagerrak, Kattegat and the Baltic Sea.</v>
      </c>
    </row>
    <row r="988" spans="1:12" x14ac:dyDescent="0.25">
      <c r="A988" s="4" t="str">
        <f>IF([1]MSL_Monthly_Update_CSV!A1383="","",[1]MSL_Monthly_Update_CSV!A1383)</f>
        <v>OWS-14704</v>
      </c>
      <c r="B988" s="4" t="str">
        <f>IF([1]MSL_Monthly_Update_CSV!B1383="","",[1]MSL_Monthly_Update_CSV!B1383)</f>
        <v>Herring</v>
      </c>
      <c r="C988" s="4" t="str">
        <f>IF([1]MSL_Monthly_Update_CSV!C1383="","",[1]MSL_Monthly_Update_CSV!C1383)</f>
        <v>Marine Stewardship Council Certified</v>
      </c>
      <c r="D988" s="4" t="str">
        <f>IF([1]MSL_Monthly_Update_CSV!D1383="","",[1]MSL_Monthly_Update_CSV!D1383)</f>
        <v>Not Recommended</v>
      </c>
      <c r="E988" s="4" t="str">
        <f>IF([1]MSL_Monthly_Update_CSV!E1383="","",[1]MSL_Monthly_Update_CSV!E1383)</f>
        <v>Herring, Atlantic</v>
      </c>
      <c r="F988" s="4" t="str">
        <f>IF([1]MSL_Monthly_Update_CSV!F1383="","",[1]MSL_Monthly_Update_CSV!F1383)</f>
        <v>Common Herring, Herring, Kipper, Labrador Herring, Nishin, Sardine, Sea Herring, Sild, Sperling</v>
      </c>
      <c r="G988" s="16" t="str">
        <f>IF([1]MSL_Monthly_Update_CSV!G1383="","",[1]MSL_Monthly_Update_CSV!G1383)</f>
        <v>Clupea harengus</v>
      </c>
      <c r="H988" s="4" t="str">
        <f>IF([1]MSL_Monthly_Update_CSV!H1383="","",[1]MSL_Monthly_Update_CSV!H1383)</f>
        <v>Wild</v>
      </c>
      <c r="I988" s="4" t="str">
        <f>IF([1]MSL_Monthly_Update_CSV!I1383="","",[1]MSL_Monthly_Update_CSV!I1383)</f>
        <v>Trawls (Bottom / Demersal)</v>
      </c>
      <c r="J988" s="4" t="str">
        <f>IF([1]MSL_Monthly_Update_CSV!J1383="","",[1]MSL_Monthly_Update_CSV!J1383)</f>
        <v>FAO Area 27 (Atlantic, Northeast)</v>
      </c>
      <c r="K988" s="4" t="str">
        <f>IF([1]MSL_Monthly_Update_CSV!K1383="","",[1]MSL_Monthly_Update_CSV!K1383)</f>
        <v>DFPO, DPPO and SPFPO Skagerrak, Kattegat and Western Baltic Herring Fishery</v>
      </c>
      <c r="L988" s="4" t="str">
        <f>IF([1]MSL_Monthly_Update_CSV!L1383="","",[1]MSL_Monthly_Update_CSV!L1383)</f>
        <v>Skagerrak, Kattegat and the Baltic Sea.</v>
      </c>
    </row>
    <row r="989" spans="1:12" x14ac:dyDescent="0.25">
      <c r="A989" s="4" t="str">
        <f>IF([1]MSL_Monthly_Update_CSV!A2928="","",[1]MSL_Monthly_Update_CSV!A2928)</f>
        <v>OWS-14966</v>
      </c>
      <c r="B989" s="4" t="str">
        <f>IF([1]MSL_Monthly_Update_CSV!B2928="","",[1]MSL_Monthly_Update_CSV!B2928)</f>
        <v>Herring</v>
      </c>
      <c r="C989" s="4" t="str">
        <f>IF([1]MSL_Monthly_Update_CSV!C2928="","",[1]MSL_Monthly_Update_CSV!C2928)</f>
        <v>Marine Stewardship Council Certified</v>
      </c>
      <c r="D989" s="4" t="str">
        <f>IF([1]MSL_Monthly_Update_CSV!D2928="","",[1]MSL_Monthly_Update_CSV!D2928)</f>
        <v>Not Recommended</v>
      </c>
      <c r="E989" s="4" t="str">
        <f>IF([1]MSL_Monthly_Update_CSV!E2928="","",[1]MSL_Monthly_Update_CSV!E2928)</f>
        <v>Herring, Atlantic</v>
      </c>
      <c r="F989" s="4" t="str">
        <f>IF([1]MSL_Monthly_Update_CSV!F2928="","",[1]MSL_Monthly_Update_CSV!F2928)</f>
        <v>Common Herring, Herring, Kipper, Labrador Herring, Nishin, Sardine, Sea Herring, Sild, Sperling</v>
      </c>
      <c r="G989" s="16" t="str">
        <f>IF([1]MSL_Monthly_Update_CSV!G2928="","",[1]MSL_Monthly_Update_CSV!G2928)</f>
        <v>Clupea harengus</v>
      </c>
      <c r="H989" s="4" t="str">
        <f>IF([1]MSL_Monthly_Update_CSV!H2928="","",[1]MSL_Monthly_Update_CSV!H2928)</f>
        <v>Wild</v>
      </c>
      <c r="I989" s="4" t="str">
        <f>IF([1]MSL_Monthly_Update_CSV!I2928="","",[1]MSL_Monthly_Update_CSV!I2928)</f>
        <v>Trawls (Bottom / Demersal)</v>
      </c>
      <c r="J989" s="4" t="str">
        <f>IF([1]MSL_Monthly_Update_CSV!J2928="","",[1]MSL_Monthly_Update_CSV!J2928)</f>
        <v>FAO Area 27 (Atlantic, Northeast)</v>
      </c>
      <c r="K989" s="4" t="str">
        <f>IF([1]MSL_Monthly_Update_CSV!K2928="","",[1]MSL_Monthly_Update_CSV!K2928)</f>
        <v>DFPO, DPPO and SPFPO Skagerrak, Kattegat and Western Baltic Herring Fishery</v>
      </c>
      <c r="L989" s="4" t="str">
        <f>IF([1]MSL_Monthly_Update_CSV!L2928="","",[1]MSL_Monthly_Update_CSV!L2928)</f>
        <v>Skagerrak, Kattegat and the Baltic Sea.</v>
      </c>
    </row>
    <row r="990" spans="1:12" x14ac:dyDescent="0.25">
      <c r="A990" s="4" t="str">
        <f>IF([1]MSL_Monthly_Update_CSV!A934="","",[1]MSL_Monthly_Update_CSV!A934)</f>
        <v>OWS-14825</v>
      </c>
      <c r="B990" s="4" t="str">
        <f>IF([1]MSL_Monthly_Update_CSV!B934="","",[1]MSL_Monthly_Update_CSV!B934)</f>
        <v>Herring</v>
      </c>
      <c r="C990" s="4" t="str">
        <f>IF([1]MSL_Monthly_Update_CSV!C934="","",[1]MSL_Monthly_Update_CSV!C934)</f>
        <v>Marine Stewardship Council Certified</v>
      </c>
      <c r="D990" s="4" t="str">
        <f>IF([1]MSL_Monthly_Update_CSV!D934="","",[1]MSL_Monthly_Update_CSV!D934)</f>
        <v>Not Recommended</v>
      </c>
      <c r="E990" s="4" t="str">
        <f>IF([1]MSL_Monthly_Update_CSV!E934="","",[1]MSL_Monthly_Update_CSV!E934)</f>
        <v>Herring, Atlantic</v>
      </c>
      <c r="F990" s="4" t="str">
        <f>IF([1]MSL_Monthly_Update_CSV!F934="","",[1]MSL_Monthly_Update_CSV!F934)</f>
        <v>Common Herring, Herring, Kipper, Labrador Herring, Nishin, Sardine, Sea Herring, Sild, Sperling</v>
      </c>
      <c r="G990" s="16" t="str">
        <f>IF([1]MSL_Monthly_Update_CSV!G934="","",[1]MSL_Monthly_Update_CSV!G934)</f>
        <v>Clupea harengus</v>
      </c>
      <c r="H990" s="4" t="str">
        <f>IF([1]MSL_Monthly_Update_CSV!H934="","",[1]MSL_Monthly_Update_CSV!H934)</f>
        <v>Wild</v>
      </c>
      <c r="I990" s="4" t="str">
        <f>IF([1]MSL_Monthly_Update_CSV!I934="","",[1]MSL_Monthly_Update_CSV!I934)</f>
        <v>Trawls (Midwater /  Pelagic)</v>
      </c>
      <c r="J990" s="4" t="str">
        <f>IF([1]MSL_Monthly_Update_CSV!J934="","",[1]MSL_Monthly_Update_CSV!J934)</f>
        <v>FAO Area 27 (Atlantic, Northeast)</v>
      </c>
      <c r="K990" s="4" t="str">
        <f>IF([1]MSL_Monthly_Update_CSV!K934="","",[1]MSL_Monthly_Update_CSV!K934)</f>
        <v>Denmark, Estonia, Germany, Sweden Baltic herring and sprat</v>
      </c>
      <c r="L990" s="4" t="str">
        <f>IF([1]MSL_Monthly_Update_CSV!L934="","",[1]MSL_Monthly_Update_CSV!L934)</f>
        <v>Central Baltic (Subdivisions 25-29 &amp; 32 (excl Gulf of Riga 28.1)</v>
      </c>
    </row>
    <row r="991" spans="1:12" x14ac:dyDescent="0.25">
      <c r="A991" s="4" t="str">
        <f>IF([1]MSL_Monthly_Update_CSV!A1173="","",[1]MSL_Monthly_Update_CSV!A1173)</f>
        <v>OWS-14432</v>
      </c>
      <c r="B991" s="4" t="str">
        <f>IF([1]MSL_Monthly_Update_CSV!B1173="","",[1]MSL_Monthly_Update_CSV!B1173)</f>
        <v>Herring</v>
      </c>
      <c r="C991" s="4" t="str">
        <f>IF([1]MSL_Monthly_Update_CSV!C1173="","",[1]MSL_Monthly_Update_CSV!C1173)</f>
        <v>Marine Stewardship Council Certified</v>
      </c>
      <c r="D991" s="4" t="str">
        <f>IF([1]MSL_Monthly_Update_CSV!D1173="","",[1]MSL_Monthly_Update_CSV!D1173)</f>
        <v>Not Recommended</v>
      </c>
      <c r="E991" s="4" t="str">
        <f>IF([1]MSL_Monthly_Update_CSV!E1173="","",[1]MSL_Monthly_Update_CSV!E1173)</f>
        <v>Herring, Atlantic</v>
      </c>
      <c r="F991" s="4" t="str">
        <f>IF([1]MSL_Monthly_Update_CSV!F1173="","",[1]MSL_Monthly_Update_CSV!F1173)</f>
        <v>Common Herring, Herring, Kipper, Labrador Herring, Nishin, Sardine, Sea Herring, Sild, Sperling</v>
      </c>
      <c r="G991" s="16" t="str">
        <f>IF([1]MSL_Monthly_Update_CSV!G1173="","",[1]MSL_Monthly_Update_CSV!G1173)</f>
        <v>Clupea harengus membras</v>
      </c>
      <c r="H991" s="4" t="str">
        <f>IF([1]MSL_Monthly_Update_CSV!H1173="","",[1]MSL_Monthly_Update_CSV!H1173)</f>
        <v>Wild</v>
      </c>
      <c r="I991" s="4" t="str">
        <f>IF([1]MSL_Monthly_Update_CSV!I1173="","",[1]MSL_Monthly_Update_CSV!I1173)</f>
        <v>Trawls (Midwater /  Pelagic)</v>
      </c>
      <c r="J991" s="4" t="str">
        <f>IF([1]MSL_Monthly_Update_CSV!J1173="","",[1]MSL_Monthly_Update_CSV!J1173)</f>
        <v>FAO Area 27 (Atlantic, Northeast)</v>
      </c>
      <c r="K991" s="4" t="str">
        <f>IF([1]MSL_Monthly_Update_CSV!K1173="","",[1]MSL_Monthly_Update_CSV!K1173)</f>
        <v>NZRO Gulf of Riga herring and sprat trawl fishery</v>
      </c>
      <c r="L991" s="4" t="str">
        <f>IF([1]MSL_Monthly_Update_CSV!L1173="","",[1]MSL_Monthly_Update_CSV!L1173)</f>
        <v>ICES Subdivision 28.1 (Gulf of Riga)</v>
      </c>
    </row>
    <row r="992" spans="1:12" x14ac:dyDescent="0.25">
      <c r="A992" s="4" t="str">
        <f>IF([1]MSL_Monthly_Update_CSV!A1174="","",[1]MSL_Monthly_Update_CSV!A1174)</f>
        <v>OWS-14433</v>
      </c>
      <c r="B992" s="4" t="str">
        <f>IF([1]MSL_Monthly_Update_CSV!B1174="","",[1]MSL_Monthly_Update_CSV!B1174)</f>
        <v>Herring</v>
      </c>
      <c r="C992" s="4" t="str">
        <f>IF([1]MSL_Monthly_Update_CSV!C1174="","",[1]MSL_Monthly_Update_CSV!C1174)</f>
        <v>Marine Stewardship Council Certified</v>
      </c>
      <c r="D992" s="4" t="str">
        <f>IF([1]MSL_Monthly_Update_CSV!D1174="","",[1]MSL_Monthly_Update_CSV!D1174)</f>
        <v>Not Recommended</v>
      </c>
      <c r="E992" s="4" t="str">
        <f>IF([1]MSL_Monthly_Update_CSV!E1174="","",[1]MSL_Monthly_Update_CSV!E1174)</f>
        <v>Herring, Atlantic</v>
      </c>
      <c r="F992" s="4" t="str">
        <f>IF([1]MSL_Monthly_Update_CSV!F1174="","",[1]MSL_Monthly_Update_CSV!F1174)</f>
        <v>Common Herring, Herring, Kipper, Labrador Herring, Nishin, Sardine, Sea Herring, Sild, Sperling</v>
      </c>
      <c r="G992" s="16" t="str">
        <f>IF([1]MSL_Monthly_Update_CSV!G1174="","",[1]MSL_Monthly_Update_CSV!G1174)</f>
        <v>Clupea harengus membras</v>
      </c>
      <c r="H992" s="4" t="str">
        <f>IF([1]MSL_Monthly_Update_CSV!H1174="","",[1]MSL_Monthly_Update_CSV!H1174)</f>
        <v>Wild</v>
      </c>
      <c r="I992" s="4" t="str">
        <f>IF([1]MSL_Monthly_Update_CSV!I1174="","",[1]MSL_Monthly_Update_CSV!I1174)</f>
        <v>Trawls (Midwater /  Pelagic)</v>
      </c>
      <c r="J992" s="4" t="str">
        <f>IF([1]MSL_Monthly_Update_CSV!J1174="","",[1]MSL_Monthly_Update_CSV!J1174)</f>
        <v>FAO Area 27 (Atlantic, Northeast)</v>
      </c>
      <c r="K992" s="4" t="str">
        <f>IF([1]MSL_Monthly_Update_CSV!K1174="","",[1]MSL_Monthly_Update_CSV!K1174)</f>
        <v>NZRO Gulf of Riga herring and sprat trawl fishery</v>
      </c>
      <c r="L992" s="4" t="str">
        <f>IF([1]MSL_Monthly_Update_CSV!L1174="","",[1]MSL_Monthly_Update_CSV!L1174)</f>
        <v>ICES Subdivision 28.1 (Gulf of Riga)</v>
      </c>
    </row>
    <row r="993" spans="1:12" x14ac:dyDescent="0.25">
      <c r="A993" s="4" t="str">
        <f>IF([1]MSL_Monthly_Update_CSV!A1398="","",[1]MSL_Monthly_Update_CSV!A1398)</f>
        <v>OWS-14826</v>
      </c>
      <c r="B993" s="4" t="str">
        <f>IF([1]MSL_Monthly_Update_CSV!B1398="","",[1]MSL_Monthly_Update_CSV!B1398)</f>
        <v>Herring</v>
      </c>
      <c r="C993" s="4" t="str">
        <f>IF([1]MSL_Monthly_Update_CSV!C1398="","",[1]MSL_Monthly_Update_CSV!C1398)</f>
        <v>Marine Stewardship Council Certified</v>
      </c>
      <c r="D993" s="4" t="str">
        <f>IF([1]MSL_Monthly_Update_CSV!D1398="","",[1]MSL_Monthly_Update_CSV!D1398)</f>
        <v>Not Recommended</v>
      </c>
      <c r="E993" s="4" t="str">
        <f>IF([1]MSL_Monthly_Update_CSV!E1398="","",[1]MSL_Monthly_Update_CSV!E1398)</f>
        <v>Herring, Atlantic</v>
      </c>
      <c r="F993" s="4" t="str">
        <f>IF([1]MSL_Monthly_Update_CSV!F1398="","",[1]MSL_Monthly_Update_CSV!F1398)</f>
        <v>Common Herring, Herring, Kipper, Labrador Herring, Nishin, Sardine, Sea Herring, Sild, Sperling</v>
      </c>
      <c r="G993" s="16" t="str">
        <f>IF([1]MSL_Monthly_Update_CSV!G1398="","",[1]MSL_Monthly_Update_CSV!G1398)</f>
        <v>Clupea harengus</v>
      </c>
      <c r="H993" s="4" t="str">
        <f>IF([1]MSL_Monthly_Update_CSV!H1398="","",[1]MSL_Monthly_Update_CSV!H1398)</f>
        <v>Wild</v>
      </c>
      <c r="I993" s="4" t="str">
        <f>IF([1]MSL_Monthly_Update_CSV!I1398="","",[1]MSL_Monthly_Update_CSV!I1398)</f>
        <v>Trawls (Midwater /  Pelagic)</v>
      </c>
      <c r="J993" s="4" t="str">
        <f>IF([1]MSL_Monthly_Update_CSV!J1398="","",[1]MSL_Monthly_Update_CSV!J1398)</f>
        <v>FAO Area 27 (Atlantic, Northeast)</v>
      </c>
      <c r="K993" s="4" t="str">
        <f>IF([1]MSL_Monthly_Update_CSV!K1398="","",[1]MSL_Monthly_Update_CSV!K1398)</f>
        <v>Denmark, Estonia, Germany, Sweden Baltic herring and sprat</v>
      </c>
      <c r="L993" s="4" t="str">
        <f>IF([1]MSL_Monthly_Update_CSV!L1398="","",[1]MSL_Monthly_Update_CSV!L1398)</f>
        <v>Central Baltic (Subdivisions 25-29 &amp; 32 (excl Gulf of Riga 28.1)</v>
      </c>
    </row>
    <row r="994" spans="1:12" x14ac:dyDescent="0.25">
      <c r="A994" s="4" t="str">
        <f>IF([1]MSL_Monthly_Update_CSV!A1399="","",[1]MSL_Monthly_Update_CSV!A1399)</f>
        <v>OWS-14827</v>
      </c>
      <c r="B994" s="4" t="str">
        <f>IF([1]MSL_Monthly_Update_CSV!B1399="","",[1]MSL_Monthly_Update_CSV!B1399)</f>
        <v>Herring</v>
      </c>
      <c r="C994" s="4" t="str">
        <f>IF([1]MSL_Monthly_Update_CSV!C1399="","",[1]MSL_Monthly_Update_CSV!C1399)</f>
        <v>Marine Stewardship Council Certified</v>
      </c>
      <c r="D994" s="4" t="str">
        <f>IF([1]MSL_Monthly_Update_CSV!D1399="","",[1]MSL_Monthly_Update_CSV!D1399)</f>
        <v>Not Recommended</v>
      </c>
      <c r="E994" s="4" t="str">
        <f>IF([1]MSL_Monthly_Update_CSV!E1399="","",[1]MSL_Monthly_Update_CSV!E1399)</f>
        <v>Herring, Atlantic</v>
      </c>
      <c r="F994" s="4" t="str">
        <f>IF([1]MSL_Monthly_Update_CSV!F1399="","",[1]MSL_Monthly_Update_CSV!F1399)</f>
        <v>Common Herring, Herring, Kipper, Labrador Herring, Nishin, Sardine, Sea Herring, Sild, Sperling</v>
      </c>
      <c r="G994" s="16" t="str">
        <f>IF([1]MSL_Monthly_Update_CSV!G1399="","",[1]MSL_Monthly_Update_CSV!G1399)</f>
        <v>Clupea harengus</v>
      </c>
      <c r="H994" s="4" t="str">
        <f>IF([1]MSL_Monthly_Update_CSV!H1399="","",[1]MSL_Monthly_Update_CSV!H1399)</f>
        <v>Wild</v>
      </c>
      <c r="I994" s="4" t="str">
        <f>IF([1]MSL_Monthly_Update_CSV!I1399="","",[1]MSL_Monthly_Update_CSV!I1399)</f>
        <v>Trawls (Midwater /  Pelagic)</v>
      </c>
      <c r="J994" s="4" t="str">
        <f>IF([1]MSL_Monthly_Update_CSV!J1399="","",[1]MSL_Monthly_Update_CSV!J1399)</f>
        <v>FAO Area 27 (Atlantic, Northeast)</v>
      </c>
      <c r="K994" s="4" t="str">
        <f>IF([1]MSL_Monthly_Update_CSV!K1399="","",[1]MSL_Monthly_Update_CSV!K1399)</f>
        <v>Denmark, Estonia, Germany, Sweden Baltic herring and sprat</v>
      </c>
      <c r="L994" s="4" t="str">
        <f>IF([1]MSL_Monthly_Update_CSV!L1399="","",[1]MSL_Monthly_Update_CSV!L1399)</f>
        <v>Central Baltic (Subdivisions 25-29 &amp; 32 (excl Gulf of Riga 28.1)</v>
      </c>
    </row>
    <row r="995" spans="1:12" x14ac:dyDescent="0.25">
      <c r="A995" s="4" t="str">
        <f>IF([1]MSL_Monthly_Update_CSV!A1401="","",[1]MSL_Monthly_Update_CSV!A1401)</f>
        <v>OWS-14828</v>
      </c>
      <c r="B995" s="4" t="str">
        <f>IF([1]MSL_Monthly_Update_CSV!B1401="","",[1]MSL_Monthly_Update_CSV!B1401)</f>
        <v>Herring</v>
      </c>
      <c r="C995" s="4" t="str">
        <f>IF([1]MSL_Monthly_Update_CSV!C1401="","",[1]MSL_Monthly_Update_CSV!C1401)</f>
        <v>Marine Stewardship Council Certified</v>
      </c>
      <c r="D995" s="4" t="str">
        <f>IF([1]MSL_Monthly_Update_CSV!D1401="","",[1]MSL_Monthly_Update_CSV!D1401)</f>
        <v>Not Recommended</v>
      </c>
      <c r="E995" s="4" t="str">
        <f>IF([1]MSL_Monthly_Update_CSV!E1401="","",[1]MSL_Monthly_Update_CSV!E1401)</f>
        <v>Herring, Atlantic</v>
      </c>
      <c r="F995" s="4" t="str">
        <f>IF([1]MSL_Monthly_Update_CSV!F1401="","",[1]MSL_Monthly_Update_CSV!F1401)</f>
        <v>Common Herring, Herring, Kipper, Labrador Herring, Nishin, Sardine, Sea Herring, Sild, Sperling</v>
      </c>
      <c r="G995" s="16" t="str">
        <f>IF([1]MSL_Monthly_Update_CSV!G1401="","",[1]MSL_Monthly_Update_CSV!G1401)</f>
        <v>Clupea harengus</v>
      </c>
      <c r="H995" s="4" t="str">
        <f>IF([1]MSL_Monthly_Update_CSV!H1401="","",[1]MSL_Monthly_Update_CSV!H1401)</f>
        <v>Wild</v>
      </c>
      <c r="I995" s="4" t="str">
        <f>IF([1]MSL_Monthly_Update_CSV!I1401="","",[1]MSL_Monthly_Update_CSV!I1401)</f>
        <v>Trawls (Midwater /  Pelagic)</v>
      </c>
      <c r="J995" s="4" t="str">
        <f>IF([1]MSL_Monthly_Update_CSV!J1401="","",[1]MSL_Monthly_Update_CSV!J1401)</f>
        <v>FAO Area 27 (Atlantic, Northeast)</v>
      </c>
      <c r="K995" s="4" t="str">
        <f>IF([1]MSL_Monthly_Update_CSV!K1401="","",[1]MSL_Monthly_Update_CSV!K1401)</f>
        <v>Denmark, Estonia, Germany, Sweden Baltic herring and sprat</v>
      </c>
      <c r="L995" s="4" t="str">
        <f>IF([1]MSL_Monthly_Update_CSV!L1401="","",[1]MSL_Monthly_Update_CSV!L1401)</f>
        <v>Central Baltic (Subdivisions 25-29 &amp; 32 (excl Gulf of Riga 28.1)</v>
      </c>
    </row>
    <row r="996" spans="1:12" x14ac:dyDescent="0.25">
      <c r="A996" s="4" t="str">
        <f>IF([1]MSL_Monthly_Update_CSV!A1405="","",[1]MSL_Monthly_Update_CSV!A1405)</f>
        <v>OWS-14830</v>
      </c>
      <c r="B996" s="4" t="str">
        <f>IF([1]MSL_Monthly_Update_CSV!B1405="","",[1]MSL_Monthly_Update_CSV!B1405)</f>
        <v>Herring</v>
      </c>
      <c r="C996" s="4" t="str">
        <f>IF([1]MSL_Monthly_Update_CSV!C1405="","",[1]MSL_Monthly_Update_CSV!C1405)</f>
        <v>Marine Stewardship Council Certified</v>
      </c>
      <c r="D996" s="4" t="str">
        <f>IF([1]MSL_Monthly_Update_CSV!D1405="","",[1]MSL_Monthly_Update_CSV!D1405)</f>
        <v>Not Recommended</v>
      </c>
      <c r="E996" s="4" t="str">
        <f>IF([1]MSL_Monthly_Update_CSV!E1405="","",[1]MSL_Monthly_Update_CSV!E1405)</f>
        <v>Herring, Atlantic</v>
      </c>
      <c r="F996" s="4" t="str">
        <f>IF([1]MSL_Monthly_Update_CSV!F1405="","",[1]MSL_Monthly_Update_CSV!F1405)</f>
        <v>Common Herring, Herring, Kipper, Labrador Herring, Nishin, Sardine, Sea Herring, Sild, Sperling</v>
      </c>
      <c r="G996" s="16" t="str">
        <f>IF([1]MSL_Monthly_Update_CSV!G1405="","",[1]MSL_Monthly_Update_CSV!G1405)</f>
        <v>Clupea harengus</v>
      </c>
      <c r="H996" s="4" t="str">
        <f>IF([1]MSL_Monthly_Update_CSV!H1405="","",[1]MSL_Monthly_Update_CSV!H1405)</f>
        <v>Wild</v>
      </c>
      <c r="I996" s="4" t="str">
        <f>IF([1]MSL_Monthly_Update_CSV!I1405="","",[1]MSL_Monthly_Update_CSV!I1405)</f>
        <v>Trawls (Midwater /  Pelagic)</v>
      </c>
      <c r="J996" s="4" t="str">
        <f>IF([1]MSL_Monthly_Update_CSV!J1405="","",[1]MSL_Monthly_Update_CSV!J1405)</f>
        <v>FAO Area 27 (Atlantic, Northeast)</v>
      </c>
      <c r="K996" s="4" t="str">
        <f>IF([1]MSL_Monthly_Update_CSV!K1405="","",[1]MSL_Monthly_Update_CSV!K1405)</f>
        <v>Denmark, Estonia, Germany, Sweden Baltic herring and sprat</v>
      </c>
      <c r="L996" s="4" t="str">
        <f>IF([1]MSL_Monthly_Update_CSV!L1405="","",[1]MSL_Monthly_Update_CSV!L1405)</f>
        <v>Gulf of Bothnia (Subdivisions 30-31)</v>
      </c>
    </row>
    <row r="997" spans="1:12" x14ac:dyDescent="0.25">
      <c r="A997" s="4" t="str">
        <f>IF([1]MSL_Monthly_Update_CSV!A2617="","",[1]MSL_Monthly_Update_CSV!A2617)</f>
        <v>OWS-11530</v>
      </c>
      <c r="B997" s="4" t="str">
        <f>IF([1]MSL_Monthly_Update_CSV!B2617="","",[1]MSL_Monthly_Update_CSV!B2617)</f>
        <v>Herring</v>
      </c>
      <c r="C997" s="4" t="str">
        <f>IF([1]MSL_Monthly_Update_CSV!C2617="","",[1]MSL_Monthly_Update_CSV!C2617)</f>
        <v>Marine Stewardship Council Certified</v>
      </c>
      <c r="D997" s="4" t="str">
        <f>IF([1]MSL_Monthly_Update_CSV!D2617="","",[1]MSL_Monthly_Update_CSV!D2617)</f>
        <v>Not Recommended</v>
      </c>
      <c r="E997" s="4" t="str">
        <f>IF([1]MSL_Monthly_Update_CSV!E2617="","",[1]MSL_Monthly_Update_CSV!E2617)</f>
        <v>Herring, Atlantic</v>
      </c>
      <c r="F997" s="4" t="str">
        <f>IF([1]MSL_Monthly_Update_CSV!F2617="","",[1]MSL_Monthly_Update_CSV!F2617)</f>
        <v>Common Herring, Herring, Kipper, Labrador Herring, Nishin, Sardine, Sea Herring, Sild, Sperling</v>
      </c>
      <c r="G997" s="16" t="str">
        <f>IF([1]MSL_Monthly_Update_CSV!G2617="","",[1]MSL_Monthly_Update_CSV!G2617)</f>
        <v>Clupea harengus</v>
      </c>
      <c r="H997" s="4" t="str">
        <f>IF([1]MSL_Monthly_Update_CSV!H2617="","",[1]MSL_Monthly_Update_CSV!H2617)</f>
        <v>Wild</v>
      </c>
      <c r="I997" s="4" t="str">
        <f>IF([1]MSL_Monthly_Update_CSV!I2617="","",[1]MSL_Monthly_Update_CSV!I2617)</f>
        <v>Trawls (Midwater /  Pelagic)</v>
      </c>
      <c r="J997" s="4" t="str">
        <f>IF([1]MSL_Monthly_Update_CSV!J2617="","",[1]MSL_Monthly_Update_CSV!J2617)</f>
        <v>FAO Area 27 (Atlantic, Northeast)</v>
      </c>
      <c r="K997" s="4" t="str">
        <f>IF([1]MSL_Monthly_Update_CSV!K2617="","",[1]MSL_Monthly_Update_CSV!K2617)</f>
        <v>Faroese Pelagic Organization (FPO) Atlanto-Scandian Herring</v>
      </c>
      <c r="L997" s="4" t="str">
        <f>IF([1]MSL_Monthly_Update_CSV!L2617="","",[1]MSL_Monthly_Update_CSV!L2617)</f>
        <v/>
      </c>
    </row>
    <row r="998" spans="1:12" x14ac:dyDescent="0.25">
      <c r="A998" s="4" t="str">
        <f>IF([1]MSL_Monthly_Update_CSV!A2619="","",[1]MSL_Monthly_Update_CSV!A2619)</f>
        <v>OWS-11532</v>
      </c>
      <c r="B998" s="4" t="str">
        <f>IF([1]MSL_Monthly_Update_CSV!B2619="","",[1]MSL_Monthly_Update_CSV!B2619)</f>
        <v>Herring</v>
      </c>
      <c r="C998" s="4" t="str">
        <f>IF([1]MSL_Monthly_Update_CSV!C2619="","",[1]MSL_Monthly_Update_CSV!C2619)</f>
        <v>Marine Stewardship Council Certified</v>
      </c>
      <c r="D998" s="4" t="str">
        <f>IF([1]MSL_Monthly_Update_CSV!D2619="","",[1]MSL_Monthly_Update_CSV!D2619)</f>
        <v>Not Recommended</v>
      </c>
      <c r="E998" s="4" t="str">
        <f>IF([1]MSL_Monthly_Update_CSV!E2619="","",[1]MSL_Monthly_Update_CSV!E2619)</f>
        <v>Herring, Atlantic</v>
      </c>
      <c r="F998" s="4" t="str">
        <f>IF([1]MSL_Monthly_Update_CSV!F2619="","",[1]MSL_Monthly_Update_CSV!F2619)</f>
        <v>Common Herring, Herring, Kipper, Labrador Herring, Nishin, Sardine, Sea Herring, Sild, Sperling</v>
      </c>
      <c r="G998" s="16" t="str">
        <f>IF([1]MSL_Monthly_Update_CSV!G2619="","",[1]MSL_Monthly_Update_CSV!G2619)</f>
        <v>Clupea harengus</v>
      </c>
      <c r="H998" s="4" t="str">
        <f>IF([1]MSL_Monthly_Update_CSV!H2619="","",[1]MSL_Monthly_Update_CSV!H2619)</f>
        <v>Wild</v>
      </c>
      <c r="I998" s="4" t="str">
        <f>IF([1]MSL_Monthly_Update_CSV!I2619="","",[1]MSL_Monthly_Update_CSV!I2619)</f>
        <v>Trawls (Midwater /  Pelagic)</v>
      </c>
      <c r="J998" s="4" t="str">
        <f>IF([1]MSL_Monthly_Update_CSV!J2619="","",[1]MSL_Monthly_Update_CSV!J2619)</f>
        <v>FAO Area 27 (Atlantic, Northeast)</v>
      </c>
      <c r="K998" s="4" t="str">
        <f>IF([1]MSL_Monthly_Update_CSV!K2619="","",[1]MSL_Monthly_Update_CSV!K2619)</f>
        <v>Finland Baltic Herring and Sprat</v>
      </c>
      <c r="L998" s="4" t="str">
        <f>IF([1]MSL_Monthly_Update_CSV!L2619="","",[1]MSL_Monthly_Update_CSV!L2619)</f>
        <v>Gulf of Bothnia (ICES Subdivisions 30 &amp; 31)</v>
      </c>
    </row>
    <row r="999" spans="1:12" x14ac:dyDescent="0.25">
      <c r="A999" s="4" t="str">
        <f>IF([1]MSL_Monthly_Update_CSV!A2621="","",[1]MSL_Monthly_Update_CSV!A2621)</f>
        <v>OWS-11534</v>
      </c>
      <c r="B999" s="4" t="str">
        <f>IF([1]MSL_Monthly_Update_CSV!B2621="","",[1]MSL_Monthly_Update_CSV!B2621)</f>
        <v>Herring</v>
      </c>
      <c r="C999" s="4" t="str">
        <f>IF([1]MSL_Monthly_Update_CSV!C2621="","",[1]MSL_Monthly_Update_CSV!C2621)</f>
        <v>Marine Stewardship Council Certified</v>
      </c>
      <c r="D999" s="4" t="str">
        <f>IF([1]MSL_Monthly_Update_CSV!D2621="","",[1]MSL_Monthly_Update_CSV!D2621)</f>
        <v>Not Recommended</v>
      </c>
      <c r="E999" s="4" t="str">
        <f>IF([1]MSL_Monthly_Update_CSV!E2621="","",[1]MSL_Monthly_Update_CSV!E2621)</f>
        <v>Herring, Atlantic</v>
      </c>
      <c r="F999" s="4" t="str">
        <f>IF([1]MSL_Monthly_Update_CSV!F2621="","",[1]MSL_Monthly_Update_CSV!F2621)</f>
        <v>Common Herring, Herring, Kipper, Labrador Herring, Nishin, Sardine, Sea Herring, Sild, Sperling</v>
      </c>
      <c r="G999" s="16" t="str">
        <f>IF([1]MSL_Monthly_Update_CSV!G2621="","",[1]MSL_Monthly_Update_CSV!G2621)</f>
        <v>Clupea harengus</v>
      </c>
      <c r="H999" s="4" t="str">
        <f>IF([1]MSL_Monthly_Update_CSV!H2621="","",[1]MSL_Monthly_Update_CSV!H2621)</f>
        <v>Wild</v>
      </c>
      <c r="I999" s="4" t="str">
        <f>IF([1]MSL_Monthly_Update_CSV!I2621="","",[1]MSL_Monthly_Update_CSV!I2621)</f>
        <v>Trawls (Midwater /  Pelagic)</v>
      </c>
      <c r="J999" s="4" t="str">
        <f>IF([1]MSL_Monthly_Update_CSV!J2621="","",[1]MSL_Monthly_Update_CSV!J2621)</f>
        <v>FAO Area 27 (Atlantic, Northeast)</v>
      </c>
      <c r="K999" s="4" t="str">
        <f>IF([1]MSL_Monthly_Update_CSV!K2621="","",[1]MSL_Monthly_Update_CSV!K2621)</f>
        <v>Finland Baltic Herring and Sprat</v>
      </c>
      <c r="L999" s="4" t="str">
        <f>IF([1]MSL_Monthly_Update_CSV!L2621="","",[1]MSL_Monthly_Update_CSV!L2621)</f>
        <v>Bothnian Sea</v>
      </c>
    </row>
    <row r="1000" spans="1:12" x14ac:dyDescent="0.25">
      <c r="A1000" s="4" t="str">
        <f>IF([1]MSL_Monthly_Update_CSV!A2623="","",[1]MSL_Monthly_Update_CSV!A2623)</f>
        <v>OWS-11536</v>
      </c>
      <c r="B1000" s="4" t="str">
        <f>IF([1]MSL_Monthly_Update_CSV!B2623="","",[1]MSL_Monthly_Update_CSV!B2623)</f>
        <v>Herring</v>
      </c>
      <c r="C1000" s="4" t="str">
        <f>IF([1]MSL_Monthly_Update_CSV!C2623="","",[1]MSL_Monthly_Update_CSV!C2623)</f>
        <v>Marine Stewardship Council Certified</v>
      </c>
      <c r="D1000" s="4" t="str">
        <f>IF([1]MSL_Monthly_Update_CSV!D2623="","",[1]MSL_Monthly_Update_CSV!D2623)</f>
        <v>Not Recommended</v>
      </c>
      <c r="E1000" s="4" t="str">
        <f>IF([1]MSL_Monthly_Update_CSV!E2623="","",[1]MSL_Monthly_Update_CSV!E2623)</f>
        <v>Herring, Atlantic</v>
      </c>
      <c r="F1000" s="4" t="str">
        <f>IF([1]MSL_Monthly_Update_CSV!F2623="","",[1]MSL_Monthly_Update_CSV!F2623)</f>
        <v>Common Herring, Herring, Kipper, Labrador Herring, Nishin, Sardine, Sea Herring, Sild, Sperling</v>
      </c>
      <c r="G1000" s="16" t="str">
        <f>IF([1]MSL_Monthly_Update_CSV!G2623="","",[1]MSL_Monthly_Update_CSV!G2623)</f>
        <v>Clupea harengus</v>
      </c>
      <c r="H1000" s="4" t="str">
        <f>IF([1]MSL_Monthly_Update_CSV!H2623="","",[1]MSL_Monthly_Update_CSV!H2623)</f>
        <v>Wild</v>
      </c>
      <c r="I1000" s="4" t="str">
        <f>IF([1]MSL_Monthly_Update_CSV!I2623="","",[1]MSL_Monthly_Update_CSV!I2623)</f>
        <v>Trawls (Midwater /  Pelagic)</v>
      </c>
      <c r="J1000" s="4" t="str">
        <f>IF([1]MSL_Monthly_Update_CSV!J2623="","",[1]MSL_Monthly_Update_CSV!J2623)</f>
        <v>FAO Area 27 (Atlantic, Northeast)</v>
      </c>
      <c r="K1000" s="4" t="str">
        <f>IF([1]MSL_Monthly_Update_CSV!K2623="","",[1]MSL_Monthly_Update_CSV!K2623)</f>
        <v>Finland Baltic Herring and Sprat</v>
      </c>
      <c r="L1000" s="4" t="str">
        <f>IF([1]MSL_Monthly_Update_CSV!L2623="","",[1]MSL_Monthly_Update_CSV!L2623)</f>
        <v>Central Baltic (ICES Subdivisions 25, 26, 27, 28.2, 29, 32)</v>
      </c>
    </row>
    <row r="1001" spans="1:12" x14ac:dyDescent="0.25">
      <c r="A1001" s="4" t="str">
        <f>IF([1]MSL_Monthly_Update_CSV!A2803="","",[1]MSL_Monthly_Update_CSV!A2803)</f>
        <v>OWS-11545</v>
      </c>
      <c r="B1001" s="4" t="str">
        <f>IF([1]MSL_Monthly_Update_CSV!B2803="","",[1]MSL_Monthly_Update_CSV!B2803)</f>
        <v>Herring</v>
      </c>
      <c r="C1001" s="4" t="str">
        <f>IF([1]MSL_Monthly_Update_CSV!C2803="","",[1]MSL_Monthly_Update_CSV!C2803)</f>
        <v>Marine Stewardship Council Certified</v>
      </c>
      <c r="D1001" s="4" t="str">
        <f>IF([1]MSL_Monthly_Update_CSV!D2803="","",[1]MSL_Monthly_Update_CSV!D2803)</f>
        <v>Not Recommended</v>
      </c>
      <c r="E1001" s="4" t="str">
        <f>IF([1]MSL_Monthly_Update_CSV!E2803="","",[1]MSL_Monthly_Update_CSV!E2803)</f>
        <v>Herring, Atlantic</v>
      </c>
      <c r="F1001" s="4" t="str">
        <f>IF([1]MSL_Monthly_Update_CSV!F2803="","",[1]MSL_Monthly_Update_CSV!F2803)</f>
        <v>Common Herring, Herring, Kipper, Labrador Herring, Nishin, Sardine, Sea Herring, Sild, Sperling</v>
      </c>
      <c r="G1001" s="16" t="str">
        <f>IF([1]MSL_Monthly_Update_CSV!G2803="","",[1]MSL_Monthly_Update_CSV!G2803)</f>
        <v>Clupea harengus</v>
      </c>
      <c r="H1001" s="4" t="str">
        <f>IF([1]MSL_Monthly_Update_CSV!H2803="","",[1]MSL_Monthly_Update_CSV!H2803)</f>
        <v>Wild</v>
      </c>
      <c r="I1001" s="4" t="str">
        <f>IF([1]MSL_Monthly_Update_CSV!I2803="","",[1]MSL_Monthly_Update_CSV!I2803)</f>
        <v>Trawls (Midwater /  Pelagic)</v>
      </c>
      <c r="J1001" s="4" t="str">
        <f>IF([1]MSL_Monthly_Update_CSV!J2803="","",[1]MSL_Monthly_Update_CSV!J2803)</f>
        <v>FAO Area 27 (Atlantic, Northeast)</v>
      </c>
      <c r="K1001" s="4" t="str">
        <f>IF([1]MSL_Monthly_Update_CSV!K2803="","",[1]MSL_Monthly_Update_CSV!K2803)</f>
        <v>Norway Spring Spawning Herring</v>
      </c>
      <c r="L1001" s="4" t="str">
        <f>IF([1]MSL_Monthly_Update_CSV!L2803="","",[1]MSL_Monthly_Update_CSV!L2803)</f>
        <v/>
      </c>
    </row>
    <row r="1002" spans="1:12" x14ac:dyDescent="0.25">
      <c r="A1002" s="4" t="str">
        <f>IF([1]MSL_Monthly_Update_CSV!A2859="","",[1]MSL_Monthly_Update_CSV!A2859)</f>
        <v>OWS-14965</v>
      </c>
      <c r="B1002" s="4" t="str">
        <f>IF([1]MSL_Monthly_Update_CSV!B2859="","",[1]MSL_Monthly_Update_CSV!B2859)</f>
        <v>Herring</v>
      </c>
      <c r="C1002" s="4" t="str">
        <f>IF([1]MSL_Monthly_Update_CSV!C2859="","",[1]MSL_Monthly_Update_CSV!C2859)</f>
        <v>Marine Stewardship Council Certified</v>
      </c>
      <c r="D1002" s="4" t="str">
        <f>IF([1]MSL_Monthly_Update_CSV!D2859="","",[1]MSL_Monthly_Update_CSV!D2859)</f>
        <v>Not Recommended</v>
      </c>
      <c r="E1002" s="4" t="str">
        <f>IF([1]MSL_Monthly_Update_CSV!E2859="","",[1]MSL_Monthly_Update_CSV!E2859)</f>
        <v>Herring, Atlantic</v>
      </c>
      <c r="F1002" s="4" t="str">
        <f>IF([1]MSL_Monthly_Update_CSV!F2859="","",[1]MSL_Monthly_Update_CSV!F2859)</f>
        <v>Common Herring, Herring, Kipper, Labrador Herring, Nishin, Sardine, Sea Herring, Sild, Sperling</v>
      </c>
      <c r="G1002" s="16" t="str">
        <f>IF([1]MSL_Monthly_Update_CSV!G2859="","",[1]MSL_Monthly_Update_CSV!G2859)</f>
        <v>Clupea harengus</v>
      </c>
      <c r="H1002" s="4" t="str">
        <f>IF([1]MSL_Monthly_Update_CSV!H2859="","",[1]MSL_Monthly_Update_CSV!H2859)</f>
        <v>Wild</v>
      </c>
      <c r="I1002" s="4" t="str">
        <f>IF([1]MSL_Monthly_Update_CSV!I2859="","",[1]MSL_Monthly_Update_CSV!I2859)</f>
        <v>Trawls (Midwater /  Pelagic)</v>
      </c>
      <c r="J1002" s="4" t="str">
        <f>IF([1]MSL_Monthly_Update_CSV!J2859="","",[1]MSL_Monthly_Update_CSV!J2859)</f>
        <v>FAO Area 27 (Atlantic, Northeast)</v>
      </c>
      <c r="K1002" s="4" t="str">
        <f>IF([1]MSL_Monthly_Update_CSV!K2859="","",[1]MSL_Monthly_Update_CSV!K2859)</f>
        <v>DFPO, DPPO and SPFPO Skagerrak, Kattegat and Western Baltic Herring Fishery</v>
      </c>
      <c r="L1002" s="4" t="str">
        <f>IF([1]MSL_Monthly_Update_CSV!L2859="","",[1]MSL_Monthly_Update_CSV!L2859)</f>
        <v>Skagerrak, Kattegat and the Baltic Sea.</v>
      </c>
    </row>
    <row r="1003" spans="1:12" x14ac:dyDescent="0.25">
      <c r="A1003" s="4" t="str">
        <f>IF([1]MSL_Monthly_Update_CSV!A2929="","",[1]MSL_Monthly_Update_CSV!A2929)</f>
        <v>OWS-14967</v>
      </c>
      <c r="B1003" s="4" t="str">
        <f>IF([1]MSL_Monthly_Update_CSV!B2929="","",[1]MSL_Monthly_Update_CSV!B2929)</f>
        <v>Herring</v>
      </c>
      <c r="C1003" s="4" t="str">
        <f>IF([1]MSL_Monthly_Update_CSV!C2929="","",[1]MSL_Monthly_Update_CSV!C2929)</f>
        <v>Marine Stewardship Council Certified</v>
      </c>
      <c r="D1003" s="4" t="str">
        <f>IF([1]MSL_Monthly_Update_CSV!D2929="","",[1]MSL_Monthly_Update_CSV!D2929)</f>
        <v>Not Recommended</v>
      </c>
      <c r="E1003" s="4" t="str">
        <f>IF([1]MSL_Monthly_Update_CSV!E2929="","",[1]MSL_Monthly_Update_CSV!E2929)</f>
        <v>Herring, Atlantic</v>
      </c>
      <c r="F1003" s="4" t="str">
        <f>IF([1]MSL_Monthly_Update_CSV!F2929="","",[1]MSL_Monthly_Update_CSV!F2929)</f>
        <v>Common Herring, Herring, Kipper, Labrador Herring, Nishin, Sardine, Sea Herring, Sild, Sperling</v>
      </c>
      <c r="G1003" s="16" t="str">
        <f>IF([1]MSL_Monthly_Update_CSV!G2929="","",[1]MSL_Monthly_Update_CSV!G2929)</f>
        <v>Clupea harengus</v>
      </c>
      <c r="H1003" s="4" t="str">
        <f>IF([1]MSL_Monthly_Update_CSV!H2929="","",[1]MSL_Monthly_Update_CSV!H2929)</f>
        <v>Wild</v>
      </c>
      <c r="I1003" s="4" t="str">
        <f>IF([1]MSL_Monthly_Update_CSV!I2929="","",[1]MSL_Monthly_Update_CSV!I2929)</f>
        <v>Trawls (Midwater /  Pelagic)</v>
      </c>
      <c r="J1003" s="4" t="str">
        <f>IF([1]MSL_Monthly_Update_CSV!J2929="","",[1]MSL_Monthly_Update_CSV!J2929)</f>
        <v>FAO Area 27 (Atlantic, Northeast)</v>
      </c>
      <c r="K1003" s="4" t="str">
        <f>IF([1]MSL_Monthly_Update_CSV!K2929="","",[1]MSL_Monthly_Update_CSV!K2929)</f>
        <v>DFPO, DPPO and SPFPO Skagerrak, Kattegat and Western Baltic Herring Fishery</v>
      </c>
      <c r="L1003" s="4" t="str">
        <f>IF([1]MSL_Monthly_Update_CSV!L2929="","",[1]MSL_Monthly_Update_CSV!L2929)</f>
        <v>Skagerrak, Kattegat and the Baltic Sea.</v>
      </c>
    </row>
    <row r="1004" spans="1:12" x14ac:dyDescent="0.25">
      <c r="A1004" s="4" t="str">
        <f>IF([1]MSL_Monthly_Update_CSV!A2880="","",[1]MSL_Monthly_Update_CSV!A2880)</f>
        <v>OWS-11560</v>
      </c>
      <c r="B1004" s="4" t="str">
        <f>IF([1]MSL_Monthly_Update_CSV!B2880="","",[1]MSL_Monthly_Update_CSV!B2880)</f>
        <v>Herring</v>
      </c>
      <c r="C1004" s="4" t="str">
        <f>IF([1]MSL_Monthly_Update_CSV!C2880="","",[1]MSL_Monthly_Update_CSV!C2880)</f>
        <v>Marine Stewardship Council Certified</v>
      </c>
      <c r="D1004" s="4" t="str">
        <f>IF([1]MSL_Monthly_Update_CSV!D2880="","",[1]MSL_Monthly_Update_CSV!D2880)</f>
        <v>Not Recommended</v>
      </c>
      <c r="E1004" s="4" t="str">
        <f>IF([1]MSL_Monthly_Update_CSV!E2880="","",[1]MSL_Monthly_Update_CSV!E2880)</f>
        <v>Herring, Deepbody Thread</v>
      </c>
      <c r="F1004" s="4" t="str">
        <f>IF([1]MSL_Monthly_Update_CSV!F2880="","",[1]MSL_Monthly_Update_CSV!F2880)</f>
        <v>Herring, Nishin</v>
      </c>
      <c r="G1004" s="16" t="str">
        <f>IF([1]MSL_Monthly_Update_CSV!G2880="","",[1]MSL_Monthly_Update_CSV!G2880)</f>
        <v>Opisthonema libertate</v>
      </c>
      <c r="H1004" s="4" t="str">
        <f>IF([1]MSL_Monthly_Update_CSV!H2880="","",[1]MSL_Monthly_Update_CSV!H2880)</f>
        <v>Wild</v>
      </c>
      <c r="I1004" s="4" t="str">
        <f>IF([1]MSL_Monthly_Update_CSV!I2880="","",[1]MSL_Monthly_Update_CSV!I2880)</f>
        <v>Purse Seines</v>
      </c>
      <c r="J1004" s="4" t="str">
        <f>IF([1]MSL_Monthly_Update_CSV!J2880="","",[1]MSL_Monthly_Update_CSV!J2880)</f>
        <v>FAO Area 77 (Pacific, Eastern Central)</v>
      </c>
      <c r="K1004" s="4" t="str">
        <f>IF([1]MSL_Monthly_Update_CSV!K2880="","",[1]MSL_Monthly_Update_CSV!K2880)</f>
        <v>Small Pelagics Fishery in Sonora, Gulf of California</v>
      </c>
      <c r="L1004" s="4" t="str">
        <f>IF([1]MSL_Monthly_Update_CSV!L2880="","",[1]MSL_Monthly_Update_CSV!L2880)</f>
        <v>Mexican territorial waters in the central-northern Gulf of California, in NW Mexico</v>
      </c>
    </row>
    <row r="1005" spans="1:12" x14ac:dyDescent="0.25">
      <c r="A1005" s="4" t="str">
        <f>IF([1]MSL_Monthly_Update_CSV!A1330="","",[1]MSL_Monthly_Update_CSV!A1330)</f>
        <v>OWS-14657</v>
      </c>
      <c r="B1005" s="4" t="str">
        <f>IF([1]MSL_Monthly_Update_CSV!B1330="","",[1]MSL_Monthly_Update_CSV!B1330)</f>
        <v>Herring</v>
      </c>
      <c r="C1005" s="4" t="str">
        <f>IF([1]MSL_Monthly_Update_CSV!C1330="","",[1]MSL_Monthly_Update_CSV!C1330)</f>
        <v>Marine Stewardship Council Certified</v>
      </c>
      <c r="D1005" s="4" t="str">
        <f>IF([1]MSL_Monthly_Update_CSV!D1330="","",[1]MSL_Monthly_Update_CSV!D1330)</f>
        <v>Ocean Wise</v>
      </c>
      <c r="E1005" s="4" t="str">
        <f>IF([1]MSL_Monthly_Update_CSV!E1330="","",[1]MSL_Monthly_Update_CSV!E1330)</f>
        <v>Herring, European Sprat</v>
      </c>
      <c r="F1005" s="4" t="str">
        <f>IF([1]MSL_Monthly_Update_CSV!F1330="","",[1]MSL_Monthly_Update_CSV!F1330)</f>
        <v>Herring, Nishin</v>
      </c>
      <c r="G1005" s="16" t="str">
        <f>IF([1]MSL_Monthly_Update_CSV!G1330="","",[1]MSL_Monthly_Update_CSV!G1330)</f>
        <v>Sprattus sprattus</v>
      </c>
      <c r="H1005" s="4" t="str">
        <f>IF([1]MSL_Monthly_Update_CSV!H1330="","",[1]MSL_Monthly_Update_CSV!H1330)</f>
        <v>Wild</v>
      </c>
      <c r="I1005" s="4" t="str">
        <f>IF([1]MSL_Monthly_Update_CSV!I1330="","",[1]MSL_Monthly_Update_CSV!I1330)</f>
        <v>Purse Seines</v>
      </c>
      <c r="J1005" s="4" t="str">
        <f>IF([1]MSL_Monthly_Update_CSV!J1330="","",[1]MSL_Monthly_Update_CSV!J1330)</f>
        <v>FAO Area 27 (Atlantic, Northeast)</v>
      </c>
      <c r="K1005" s="4" t="str">
        <f>IF([1]MSL_Monthly_Update_CSV!K1330="","",[1]MSL_Monthly_Update_CSV!K1330)</f>
        <v>Norway sandeel, pout and north sea sprat</v>
      </c>
      <c r="L1005" s="4" t="str">
        <f>IF([1]MSL_Monthly_Update_CSV!L1330="","",[1]MSL_Monthly_Update_CSV!L1330)</f>
        <v>North Sea</v>
      </c>
    </row>
    <row r="1006" spans="1:12" x14ac:dyDescent="0.25">
      <c r="A1006" s="4" t="str">
        <f>IF([1]MSL_Monthly_Update_CSV!A2876="","",[1]MSL_Monthly_Update_CSV!A2876)</f>
        <v>OWS-11552</v>
      </c>
      <c r="B1006" s="4" t="str">
        <f>IF([1]MSL_Monthly_Update_CSV!B2876="","",[1]MSL_Monthly_Update_CSV!B2876)</f>
        <v>Herring</v>
      </c>
      <c r="C1006" s="4" t="str">
        <f>IF([1]MSL_Monthly_Update_CSV!C2876="","",[1]MSL_Monthly_Update_CSV!C2876)</f>
        <v>Marine Stewardship Council Certified</v>
      </c>
      <c r="D1006" s="4" t="str">
        <f>IF([1]MSL_Monthly_Update_CSV!D2876="","",[1]MSL_Monthly_Update_CSV!D2876)</f>
        <v>Ocean Wise</v>
      </c>
      <c r="E1006" s="4" t="str">
        <f>IF([1]MSL_Monthly_Update_CSV!E2876="","",[1]MSL_Monthly_Update_CSV!E2876)</f>
        <v>Herring, European Sprat</v>
      </c>
      <c r="F1006" s="4" t="str">
        <f>IF([1]MSL_Monthly_Update_CSV!F2876="","",[1]MSL_Monthly_Update_CSV!F2876)</f>
        <v>Herring, Nishin</v>
      </c>
      <c r="G1006" s="16" t="str">
        <f>IF([1]MSL_Monthly_Update_CSV!G2876="","",[1]MSL_Monthly_Update_CSV!G2876)</f>
        <v>Sprattus sprattus</v>
      </c>
      <c r="H1006" s="4" t="str">
        <f>IF([1]MSL_Monthly_Update_CSV!H2876="","",[1]MSL_Monthly_Update_CSV!H2876)</f>
        <v>Wild</v>
      </c>
      <c r="I1006" s="4" t="str">
        <f>IF([1]MSL_Monthly_Update_CSV!I2876="","",[1]MSL_Monthly_Update_CSV!I2876)</f>
        <v>Purse Seines</v>
      </c>
      <c r="J1006" s="4" t="str">
        <f>IF([1]MSL_Monthly_Update_CSV!J2876="","",[1]MSL_Monthly_Update_CSV!J2876)</f>
        <v>FAO Area 27 (Atlantic, Northeast)</v>
      </c>
      <c r="K1006" s="4" t="str">
        <f>IF([1]MSL_Monthly_Update_CSV!K2876="","",[1]MSL_Monthly_Update_CSV!K2876)</f>
        <v>DFPO and DPPO North Sea, Skagerrak and Kattegat sandeel, sprat and norway pout</v>
      </c>
      <c r="L1006" s="4" t="str">
        <f>IF([1]MSL_Monthly_Update_CSV!L2876="","",[1]MSL_Monthly_Update_CSV!L2876)</f>
        <v>North Sea (Division IV)</v>
      </c>
    </row>
    <row r="1007" spans="1:12" x14ac:dyDescent="0.25">
      <c r="A1007" s="4" t="str">
        <f>IF([1]MSL_Monthly_Update_CSV!A1333="","",[1]MSL_Monthly_Update_CSV!A1333)</f>
        <v>OWS-14655</v>
      </c>
      <c r="B1007" s="4" t="str">
        <f>IF([1]MSL_Monthly_Update_CSV!B1333="","",[1]MSL_Monthly_Update_CSV!B1333)</f>
        <v>Herring</v>
      </c>
      <c r="C1007" s="4" t="str">
        <f>IF([1]MSL_Monthly_Update_CSV!C1333="","",[1]MSL_Monthly_Update_CSV!C1333)</f>
        <v>Marine Stewardship Council Certified</v>
      </c>
      <c r="D1007" s="4" t="str">
        <f>IF([1]MSL_Monthly_Update_CSV!D1333="","",[1]MSL_Monthly_Update_CSV!D1333)</f>
        <v>Ocean Wise</v>
      </c>
      <c r="E1007" s="4" t="str">
        <f>IF([1]MSL_Monthly_Update_CSV!E1333="","",[1]MSL_Monthly_Update_CSV!E1333)</f>
        <v>Herring, European Sprat</v>
      </c>
      <c r="F1007" s="4" t="str">
        <f>IF([1]MSL_Monthly_Update_CSV!F1333="","",[1]MSL_Monthly_Update_CSV!F1333)</f>
        <v>Herring, Nishin</v>
      </c>
      <c r="G1007" s="16" t="str">
        <f>IF([1]MSL_Monthly_Update_CSV!G1333="","",[1]MSL_Monthly_Update_CSV!G1333)</f>
        <v>Sprattus sprattus</v>
      </c>
      <c r="H1007" s="4" t="str">
        <f>IF([1]MSL_Monthly_Update_CSV!H1333="","",[1]MSL_Monthly_Update_CSV!H1333)</f>
        <v>Wild</v>
      </c>
      <c r="I1007" s="4" t="str">
        <f>IF([1]MSL_Monthly_Update_CSV!I1333="","",[1]MSL_Monthly_Update_CSV!I1333)</f>
        <v>Trawls (Bottom / Demersal)</v>
      </c>
      <c r="J1007" s="4" t="str">
        <f>IF([1]MSL_Monthly_Update_CSV!J1333="","",[1]MSL_Monthly_Update_CSV!J1333)</f>
        <v>FAO Area 27 (Atlantic, Northeast)</v>
      </c>
      <c r="K1007" s="4" t="str">
        <f>IF([1]MSL_Monthly_Update_CSV!K1333="","",[1]MSL_Monthly_Update_CSV!K1333)</f>
        <v>Norway sandeel, pout and north sea sprat</v>
      </c>
      <c r="L1007" s="4" t="str">
        <f>IF([1]MSL_Monthly_Update_CSV!L1333="","",[1]MSL_Monthly_Update_CSV!L1333)</f>
        <v>North Sea</v>
      </c>
    </row>
    <row r="1008" spans="1:12" x14ac:dyDescent="0.25">
      <c r="A1008" s="4" t="str">
        <f>IF([1]MSL_Monthly_Update_CSV!A1327="","",[1]MSL_Monthly_Update_CSV!A1327)</f>
        <v>OWS-14656</v>
      </c>
      <c r="B1008" s="4" t="str">
        <f>IF([1]MSL_Monthly_Update_CSV!B1327="","",[1]MSL_Monthly_Update_CSV!B1327)</f>
        <v>Herring</v>
      </c>
      <c r="C1008" s="4" t="str">
        <f>IF([1]MSL_Monthly_Update_CSV!C1327="","",[1]MSL_Monthly_Update_CSV!C1327)</f>
        <v>Marine Stewardship Council Certified</v>
      </c>
      <c r="D1008" s="4" t="str">
        <f>IF([1]MSL_Monthly_Update_CSV!D1327="","",[1]MSL_Monthly_Update_CSV!D1327)</f>
        <v>Ocean Wise</v>
      </c>
      <c r="E1008" s="4" t="str">
        <f>IF([1]MSL_Monthly_Update_CSV!E1327="","",[1]MSL_Monthly_Update_CSV!E1327)</f>
        <v>Herring, European Sprat</v>
      </c>
      <c r="F1008" s="4" t="str">
        <f>IF([1]MSL_Monthly_Update_CSV!F1327="","",[1]MSL_Monthly_Update_CSV!F1327)</f>
        <v>Herring, Nishin</v>
      </c>
      <c r="G1008" s="16" t="str">
        <f>IF([1]MSL_Monthly_Update_CSV!G1327="","",[1]MSL_Monthly_Update_CSV!G1327)</f>
        <v>Sprattus sprattus</v>
      </c>
      <c r="H1008" s="4" t="str">
        <f>IF([1]MSL_Monthly_Update_CSV!H1327="","",[1]MSL_Monthly_Update_CSV!H1327)</f>
        <v>Wild</v>
      </c>
      <c r="I1008" s="4" t="str">
        <f>IF([1]MSL_Monthly_Update_CSV!I1327="","",[1]MSL_Monthly_Update_CSV!I1327)</f>
        <v>Trawls (Midwater /  Pelagic)</v>
      </c>
      <c r="J1008" s="4" t="str">
        <f>IF([1]MSL_Monthly_Update_CSV!J1327="","",[1]MSL_Monthly_Update_CSV!J1327)</f>
        <v>FAO Area 27 (Atlantic, Northeast)</v>
      </c>
      <c r="K1008" s="4" t="str">
        <f>IF([1]MSL_Monthly_Update_CSV!K1327="","",[1]MSL_Monthly_Update_CSV!K1327)</f>
        <v>Norway sandeel, pout and north sea sprat</v>
      </c>
      <c r="L1008" s="4" t="str">
        <f>IF([1]MSL_Monthly_Update_CSV!L1327="","",[1]MSL_Monthly_Update_CSV!L1327)</f>
        <v>North Sea</v>
      </c>
    </row>
    <row r="1009" spans="1:12" x14ac:dyDescent="0.25">
      <c r="A1009" s="4" t="str">
        <f>IF([1]MSL_Monthly_Update_CSV!A2877="","",[1]MSL_Monthly_Update_CSV!A2877)</f>
        <v>OWS-11555</v>
      </c>
      <c r="B1009" s="4" t="str">
        <f>IF([1]MSL_Monthly_Update_CSV!B2877="","",[1]MSL_Monthly_Update_CSV!B2877)</f>
        <v>Herring</v>
      </c>
      <c r="C1009" s="4" t="str">
        <f>IF([1]MSL_Monthly_Update_CSV!C2877="","",[1]MSL_Monthly_Update_CSV!C2877)</f>
        <v>Marine Stewardship Council Certified</v>
      </c>
      <c r="D1009" s="4" t="str">
        <f>IF([1]MSL_Monthly_Update_CSV!D2877="","",[1]MSL_Monthly_Update_CSV!D2877)</f>
        <v>Ocean Wise</v>
      </c>
      <c r="E1009" s="4" t="str">
        <f>IF([1]MSL_Monthly_Update_CSV!E2877="","",[1]MSL_Monthly_Update_CSV!E2877)</f>
        <v>Herring, European Sprat</v>
      </c>
      <c r="F1009" s="4" t="str">
        <f>IF([1]MSL_Monthly_Update_CSV!F2877="","",[1]MSL_Monthly_Update_CSV!F2877)</f>
        <v>Herring, Nishin</v>
      </c>
      <c r="G1009" s="16" t="str">
        <f>IF([1]MSL_Monthly_Update_CSV!G2877="","",[1]MSL_Monthly_Update_CSV!G2877)</f>
        <v>Sprattus sprattus</v>
      </c>
      <c r="H1009" s="4" t="str">
        <f>IF([1]MSL_Monthly_Update_CSV!H2877="","",[1]MSL_Monthly_Update_CSV!H2877)</f>
        <v>Wild</v>
      </c>
      <c r="I1009" s="4" t="str">
        <f>IF([1]MSL_Monthly_Update_CSV!I2877="","",[1]MSL_Monthly_Update_CSV!I2877)</f>
        <v>Trawls (Midwater /  Pelagic)</v>
      </c>
      <c r="J1009" s="4" t="str">
        <f>IF([1]MSL_Monthly_Update_CSV!J2877="","",[1]MSL_Monthly_Update_CSV!J2877)</f>
        <v>FAO Area 27 (Atlantic, Northeast)</v>
      </c>
      <c r="K1009" s="4" t="str">
        <f>IF([1]MSL_Monthly_Update_CSV!K2877="","",[1]MSL_Monthly_Update_CSV!K2877)</f>
        <v>DFPO and DPPO North Sea, Skagerrak and Kattegat sandeel, sprat and norway pout</v>
      </c>
      <c r="L1009" s="4" t="str">
        <f>IF([1]MSL_Monthly_Update_CSV!L2877="","",[1]MSL_Monthly_Update_CSV!L2877)</f>
        <v>North Sea (Division IV)</v>
      </c>
    </row>
    <row r="1010" spans="1:12" x14ac:dyDescent="0.25">
      <c r="A1010" s="4" t="str">
        <f>IF([1]MSL_Monthly_Update_CSV!A876="","",[1]MSL_Monthly_Update_CSV!A876)</f>
        <v>OWS-14837</v>
      </c>
      <c r="B1010" s="4" t="str">
        <f>IF([1]MSL_Monthly_Update_CSV!B876="","",[1]MSL_Monthly_Update_CSV!B876)</f>
        <v>Herring</v>
      </c>
      <c r="C1010" s="4" t="str">
        <f>IF([1]MSL_Monthly_Update_CSV!C876="","",[1]MSL_Monthly_Update_CSV!C876)</f>
        <v>Marine Stewardship Council Certified</v>
      </c>
      <c r="D1010" s="4" t="str">
        <f>IF([1]MSL_Monthly_Update_CSV!D876="","",[1]MSL_Monthly_Update_CSV!D876)</f>
        <v>Not Recommended</v>
      </c>
      <c r="E1010" s="4" t="str">
        <f>IF([1]MSL_Monthly_Update_CSV!E876="","",[1]MSL_Monthly_Update_CSV!E876)</f>
        <v>Herring, European Sprat</v>
      </c>
      <c r="F1010" s="4" t="str">
        <f>IF([1]MSL_Monthly_Update_CSV!F876="","",[1]MSL_Monthly_Update_CSV!F876)</f>
        <v>Herring, Nishin</v>
      </c>
      <c r="G1010" s="16" t="str">
        <f>IF([1]MSL_Monthly_Update_CSV!G876="","",[1]MSL_Monthly_Update_CSV!G876)</f>
        <v>Sprattus sprattus</v>
      </c>
      <c r="H1010" s="4" t="str">
        <f>IF([1]MSL_Monthly_Update_CSV!H876="","",[1]MSL_Monthly_Update_CSV!H876)</f>
        <v>Wild</v>
      </c>
      <c r="I1010" s="4" t="str">
        <f>IF([1]MSL_Monthly_Update_CSV!I876="","",[1]MSL_Monthly_Update_CSV!I876)</f>
        <v>Purse Seines</v>
      </c>
      <c r="J1010" s="4" t="str">
        <f>IF([1]MSL_Monthly_Update_CSV!J876="","",[1]MSL_Monthly_Update_CSV!J876)</f>
        <v>FAO Area 27 (Atlantic, Northeast)</v>
      </c>
      <c r="K1010" s="4" t="str">
        <f>IF([1]MSL_Monthly_Update_CSV!K876="","",[1]MSL_Monthly_Update_CSV!K876)</f>
        <v>Denmark, Estonia, Germany, Sweden Baltic herring and sprat</v>
      </c>
      <c r="L1010" s="4" t="str">
        <f>IF([1]MSL_Monthly_Update_CSV!L876="","",[1]MSL_Monthly_Update_CSV!L876)</f>
        <v>Central Baltic (Subdivisions 25-29 &amp; 32 (excl Gulf of Riga 28.1)</v>
      </c>
    </row>
    <row r="1011" spans="1:12" x14ac:dyDescent="0.25">
      <c r="A1011" s="4" t="str">
        <f>IF([1]MSL_Monthly_Update_CSV!A1400="","",[1]MSL_Monthly_Update_CSV!A1400)</f>
        <v>OWS-14836</v>
      </c>
      <c r="B1011" s="4" t="str">
        <f>IF([1]MSL_Monthly_Update_CSV!B1400="","",[1]MSL_Monthly_Update_CSV!B1400)</f>
        <v>Herring</v>
      </c>
      <c r="C1011" s="4" t="str">
        <f>IF([1]MSL_Monthly_Update_CSV!C1400="","",[1]MSL_Monthly_Update_CSV!C1400)</f>
        <v>Marine Stewardship Council Certified</v>
      </c>
      <c r="D1011" s="4" t="str">
        <f>IF([1]MSL_Monthly_Update_CSV!D1400="","",[1]MSL_Monthly_Update_CSV!D1400)</f>
        <v>Not Recommended</v>
      </c>
      <c r="E1011" s="4" t="str">
        <f>IF([1]MSL_Monthly_Update_CSV!E1400="","",[1]MSL_Monthly_Update_CSV!E1400)</f>
        <v>Herring, European Sprat</v>
      </c>
      <c r="F1011" s="4" t="str">
        <f>IF([1]MSL_Monthly_Update_CSV!F1400="","",[1]MSL_Monthly_Update_CSV!F1400)</f>
        <v>Herring, Nishin</v>
      </c>
      <c r="G1011" s="16" t="str">
        <f>IF([1]MSL_Monthly_Update_CSV!G1400="","",[1]MSL_Monthly_Update_CSV!G1400)</f>
        <v>Sprattus sprattus</v>
      </c>
      <c r="H1011" s="4" t="str">
        <f>IF([1]MSL_Monthly_Update_CSV!H1400="","",[1]MSL_Monthly_Update_CSV!H1400)</f>
        <v>Wild</v>
      </c>
      <c r="I1011" s="4" t="str">
        <f>IF([1]MSL_Monthly_Update_CSV!I1400="","",[1]MSL_Monthly_Update_CSV!I1400)</f>
        <v>Purse Seines</v>
      </c>
      <c r="J1011" s="4" t="str">
        <f>IF([1]MSL_Monthly_Update_CSV!J1400="","",[1]MSL_Monthly_Update_CSV!J1400)</f>
        <v>FAO Area 27 (Atlantic, Northeast)</v>
      </c>
      <c r="K1011" s="4" t="str">
        <f>IF([1]MSL_Monthly_Update_CSV!K1400="","",[1]MSL_Monthly_Update_CSV!K1400)</f>
        <v>Denmark, Estonia, Germany, Sweden Baltic herring and sprat</v>
      </c>
      <c r="L1011" s="4" t="str">
        <f>IF([1]MSL_Monthly_Update_CSV!L1400="","",[1]MSL_Monthly_Update_CSV!L1400)</f>
        <v>Central Baltic (Subdivisions 25-29 &amp; 32 (excl Gulf of Riga 28.1)</v>
      </c>
    </row>
    <row r="1012" spans="1:12" x14ac:dyDescent="0.25">
      <c r="A1012" s="4" t="str">
        <f>IF([1]MSL_Monthly_Update_CSV!A719="","",[1]MSL_Monthly_Update_CSV!A719)</f>
        <v>OWS-15294</v>
      </c>
      <c r="B1012" s="4" t="str">
        <f>IF([1]MSL_Monthly_Update_CSV!B719="","",[1]MSL_Monthly_Update_CSV!B719)</f>
        <v>Herring</v>
      </c>
      <c r="C1012" s="4" t="str">
        <f>IF([1]MSL_Monthly_Update_CSV!C719="","",[1]MSL_Monthly_Update_CSV!C719)</f>
        <v>Marine Stewardship Council Certified</v>
      </c>
      <c r="D1012" s="4" t="str">
        <f>IF([1]MSL_Monthly_Update_CSV!D719="","",[1]MSL_Monthly_Update_CSV!D719)</f>
        <v>Not Recommended</v>
      </c>
      <c r="E1012" s="4" t="str">
        <f>IF([1]MSL_Monthly_Update_CSV!E719="","",[1]MSL_Monthly_Update_CSV!E719)</f>
        <v>Herring, European Sprat</v>
      </c>
      <c r="F1012" s="4" t="str">
        <f>IF([1]MSL_Monthly_Update_CSV!F719="","",[1]MSL_Monthly_Update_CSV!F719)</f>
        <v>Herring, Nishin</v>
      </c>
      <c r="G1012" s="16" t="str">
        <f>IF([1]MSL_Monthly_Update_CSV!G719="","",[1]MSL_Monthly_Update_CSV!G719)</f>
        <v>Sprattus sprattus</v>
      </c>
      <c r="H1012" s="4" t="str">
        <f>IF([1]MSL_Monthly_Update_CSV!H719="","",[1]MSL_Monthly_Update_CSV!H719)</f>
        <v>Wild</v>
      </c>
      <c r="I1012" s="4" t="str">
        <f>IF([1]MSL_Monthly_Update_CSV!I719="","",[1]MSL_Monthly_Update_CSV!I719)</f>
        <v>Trawls (Midwater /  Pelagic)</v>
      </c>
      <c r="J1012" s="4" t="str">
        <f>IF([1]MSL_Monthly_Update_CSV!J719="","",[1]MSL_Monthly_Update_CSV!J719)</f>
        <v>FAO Area 27 (Atlantic, Northeast)</v>
      </c>
      <c r="K1012" s="4" t="str">
        <f>IF([1]MSL_Monthly_Update_CSV!K719="","",[1]MSL_Monthly_Update_CSV!K719)</f>
        <v>Poland herring and sprat midwater trawl and gill net</v>
      </c>
      <c r="L1012" s="4" t="str">
        <f>IF([1]MSL_Monthly_Update_CSV!L719="","",[1]MSL_Monthly_Update_CSV!L719)</f>
        <v>Baltic Sea, ICES subdivisions 22 â€“ 29</v>
      </c>
    </row>
    <row r="1013" spans="1:12" x14ac:dyDescent="0.25">
      <c r="A1013" s="4" t="str">
        <f>IF([1]MSL_Monthly_Update_CSV!A874="","",[1]MSL_Monthly_Update_CSV!A874)</f>
        <v>OWS-14833</v>
      </c>
      <c r="B1013" s="4" t="str">
        <f>IF([1]MSL_Monthly_Update_CSV!B874="","",[1]MSL_Monthly_Update_CSV!B874)</f>
        <v>Herring</v>
      </c>
      <c r="C1013" s="4" t="str">
        <f>IF([1]MSL_Monthly_Update_CSV!C874="","",[1]MSL_Monthly_Update_CSV!C874)</f>
        <v>Marine Stewardship Council Certified</v>
      </c>
      <c r="D1013" s="4" t="str">
        <f>IF([1]MSL_Monthly_Update_CSV!D874="","",[1]MSL_Monthly_Update_CSV!D874)</f>
        <v>Not Recommended</v>
      </c>
      <c r="E1013" s="4" t="str">
        <f>IF([1]MSL_Monthly_Update_CSV!E874="","",[1]MSL_Monthly_Update_CSV!E874)</f>
        <v>Herring, European Sprat</v>
      </c>
      <c r="F1013" s="4" t="str">
        <f>IF([1]MSL_Monthly_Update_CSV!F874="","",[1]MSL_Monthly_Update_CSV!F874)</f>
        <v>Herring, Nishin</v>
      </c>
      <c r="G1013" s="16" t="str">
        <f>IF([1]MSL_Monthly_Update_CSV!G874="","",[1]MSL_Monthly_Update_CSV!G874)</f>
        <v>Sprattus sprattus</v>
      </c>
      <c r="H1013" s="4" t="str">
        <f>IF([1]MSL_Monthly_Update_CSV!H874="","",[1]MSL_Monthly_Update_CSV!H874)</f>
        <v>Wild</v>
      </c>
      <c r="I1013" s="4" t="str">
        <f>IF([1]MSL_Monthly_Update_CSV!I874="","",[1]MSL_Monthly_Update_CSV!I874)</f>
        <v>Trawls (Midwater /  Pelagic)</v>
      </c>
      <c r="J1013" s="4" t="str">
        <f>IF([1]MSL_Monthly_Update_CSV!J874="","",[1]MSL_Monthly_Update_CSV!J874)</f>
        <v>FAO Area 27 (Atlantic, Northeast)</v>
      </c>
      <c r="K1013" s="4" t="str">
        <f>IF([1]MSL_Monthly_Update_CSV!K874="","",[1]MSL_Monthly_Update_CSV!K874)</f>
        <v>Denmark, Estonia, Germany, Sweden Baltic herring and sprat</v>
      </c>
      <c r="L1013" s="4" t="str">
        <f>IF([1]MSL_Monthly_Update_CSV!L874="","",[1]MSL_Monthly_Update_CSV!L874)</f>
        <v>Central Baltic (Subdivisions 25-29 &amp; 32 (excl Gulf of Riga 28.1)</v>
      </c>
    </row>
    <row r="1014" spans="1:12" x14ac:dyDescent="0.25">
      <c r="A1014" s="4" t="str">
        <f>IF([1]MSL_Monthly_Update_CSV!A875="","",[1]MSL_Monthly_Update_CSV!A875)</f>
        <v>OWS-14834</v>
      </c>
      <c r="B1014" s="4" t="str">
        <f>IF([1]MSL_Monthly_Update_CSV!B875="","",[1]MSL_Monthly_Update_CSV!B875)</f>
        <v>Herring</v>
      </c>
      <c r="C1014" s="4" t="str">
        <f>IF([1]MSL_Monthly_Update_CSV!C875="","",[1]MSL_Monthly_Update_CSV!C875)</f>
        <v>Marine Stewardship Council Certified</v>
      </c>
      <c r="D1014" s="4" t="str">
        <f>IF([1]MSL_Monthly_Update_CSV!D875="","",[1]MSL_Monthly_Update_CSV!D875)</f>
        <v>Not Recommended</v>
      </c>
      <c r="E1014" s="4" t="str">
        <f>IF([1]MSL_Monthly_Update_CSV!E875="","",[1]MSL_Monthly_Update_CSV!E875)</f>
        <v>Herring, European Sprat</v>
      </c>
      <c r="F1014" s="4" t="str">
        <f>IF([1]MSL_Monthly_Update_CSV!F875="","",[1]MSL_Monthly_Update_CSV!F875)</f>
        <v>Herring, Nishin</v>
      </c>
      <c r="G1014" s="16" t="str">
        <f>IF([1]MSL_Monthly_Update_CSV!G875="","",[1]MSL_Monthly_Update_CSV!G875)</f>
        <v>Sprattus sprattus</v>
      </c>
      <c r="H1014" s="4" t="str">
        <f>IF([1]MSL_Monthly_Update_CSV!H875="","",[1]MSL_Monthly_Update_CSV!H875)</f>
        <v>Wild</v>
      </c>
      <c r="I1014" s="4" t="str">
        <f>IF([1]MSL_Monthly_Update_CSV!I875="","",[1]MSL_Monthly_Update_CSV!I875)</f>
        <v>Trawls (Midwater /  Pelagic)</v>
      </c>
      <c r="J1014" s="4" t="str">
        <f>IF([1]MSL_Monthly_Update_CSV!J875="","",[1]MSL_Monthly_Update_CSV!J875)</f>
        <v>FAO Area 27 (Atlantic, Northeast)</v>
      </c>
      <c r="K1014" s="4" t="str">
        <f>IF([1]MSL_Monthly_Update_CSV!K875="","",[1]MSL_Monthly_Update_CSV!K875)</f>
        <v>Denmark, Estonia, Germany, Sweden Baltic herring and sprat</v>
      </c>
      <c r="L1014" s="4" t="str">
        <f>IF([1]MSL_Monthly_Update_CSV!L875="","",[1]MSL_Monthly_Update_CSV!L875)</f>
        <v>Central Baltic (Subdivisions 25-29 &amp; 32 (excl Gulf of Riga 28.1)</v>
      </c>
    </row>
    <row r="1015" spans="1:12" x14ac:dyDescent="0.25">
      <c r="A1015" s="4" t="str">
        <f>IF([1]MSL_Monthly_Update_CSV!A1175="","",[1]MSL_Monthly_Update_CSV!A1175)</f>
        <v>OWS-14434</v>
      </c>
      <c r="B1015" s="4" t="str">
        <f>IF([1]MSL_Monthly_Update_CSV!B1175="","",[1]MSL_Monthly_Update_CSV!B1175)</f>
        <v>Herring</v>
      </c>
      <c r="C1015" s="4" t="str">
        <f>IF([1]MSL_Monthly_Update_CSV!C1175="","",[1]MSL_Monthly_Update_CSV!C1175)</f>
        <v>Marine Stewardship Council Certified</v>
      </c>
      <c r="D1015" s="4" t="str">
        <f>IF([1]MSL_Monthly_Update_CSV!D1175="","",[1]MSL_Monthly_Update_CSV!D1175)</f>
        <v>Not Recommended</v>
      </c>
      <c r="E1015" s="4" t="str">
        <f>IF([1]MSL_Monthly_Update_CSV!E1175="","",[1]MSL_Monthly_Update_CSV!E1175)</f>
        <v>Herring, European Sprat</v>
      </c>
      <c r="F1015" s="4" t="str">
        <f>IF([1]MSL_Monthly_Update_CSV!F1175="","",[1]MSL_Monthly_Update_CSV!F1175)</f>
        <v>Herring, Nishin</v>
      </c>
      <c r="G1015" s="16" t="str">
        <f>IF([1]MSL_Monthly_Update_CSV!G1175="","",[1]MSL_Monthly_Update_CSV!G1175)</f>
        <v>Sprattus sprattus</v>
      </c>
      <c r="H1015" s="4" t="str">
        <f>IF([1]MSL_Monthly_Update_CSV!H1175="","",[1]MSL_Monthly_Update_CSV!H1175)</f>
        <v>Wild</v>
      </c>
      <c r="I1015" s="4" t="str">
        <f>IF([1]MSL_Monthly_Update_CSV!I1175="","",[1]MSL_Monthly_Update_CSV!I1175)</f>
        <v>Trawls (Midwater /  Pelagic)</v>
      </c>
      <c r="J1015" s="4" t="str">
        <f>IF([1]MSL_Monthly_Update_CSV!J1175="","",[1]MSL_Monthly_Update_CSV!J1175)</f>
        <v>FAO Area 27 (Atlantic, Northeast)</v>
      </c>
      <c r="K1015" s="4" t="str">
        <f>IF([1]MSL_Monthly_Update_CSV!K1175="","",[1]MSL_Monthly_Update_CSV!K1175)</f>
        <v>NZRO Gulf of Riga herring and sprat trawl fishery</v>
      </c>
      <c r="L1015" s="4" t="str">
        <f>IF([1]MSL_Monthly_Update_CSV!L1175="","",[1]MSL_Monthly_Update_CSV!L1175)</f>
        <v>ICES Subdivision 28.1 (Gulf of Riga)</v>
      </c>
    </row>
    <row r="1016" spans="1:12" x14ac:dyDescent="0.25">
      <c r="A1016" s="4" t="str">
        <f>IF([1]MSL_Monthly_Update_CSV!A1403="","",[1]MSL_Monthly_Update_CSV!A1403)</f>
        <v>OWS-14832</v>
      </c>
      <c r="B1016" s="4" t="str">
        <f>IF([1]MSL_Monthly_Update_CSV!B1403="","",[1]MSL_Monthly_Update_CSV!B1403)</f>
        <v>Herring</v>
      </c>
      <c r="C1016" s="4" t="str">
        <f>IF([1]MSL_Monthly_Update_CSV!C1403="","",[1]MSL_Monthly_Update_CSV!C1403)</f>
        <v>Marine Stewardship Council Certified</v>
      </c>
      <c r="D1016" s="4" t="str">
        <f>IF([1]MSL_Monthly_Update_CSV!D1403="","",[1]MSL_Monthly_Update_CSV!D1403)</f>
        <v>Not Recommended</v>
      </c>
      <c r="E1016" s="4" t="str">
        <f>IF([1]MSL_Monthly_Update_CSV!E1403="","",[1]MSL_Monthly_Update_CSV!E1403)</f>
        <v>Herring, European Sprat</v>
      </c>
      <c r="F1016" s="4" t="str">
        <f>IF([1]MSL_Monthly_Update_CSV!F1403="","",[1]MSL_Monthly_Update_CSV!F1403)</f>
        <v>Herring, Nishin</v>
      </c>
      <c r="G1016" s="16" t="str">
        <f>IF([1]MSL_Monthly_Update_CSV!G1403="","",[1]MSL_Monthly_Update_CSV!G1403)</f>
        <v>Sprattus sprattus</v>
      </c>
      <c r="H1016" s="4" t="str">
        <f>IF([1]MSL_Monthly_Update_CSV!H1403="","",[1]MSL_Monthly_Update_CSV!H1403)</f>
        <v>Wild</v>
      </c>
      <c r="I1016" s="4" t="str">
        <f>IF([1]MSL_Monthly_Update_CSV!I1403="","",[1]MSL_Monthly_Update_CSV!I1403)</f>
        <v>Trawls (Midwater /  Pelagic)</v>
      </c>
      <c r="J1016" s="4" t="str">
        <f>IF([1]MSL_Monthly_Update_CSV!J1403="","",[1]MSL_Monthly_Update_CSV!J1403)</f>
        <v>FAO Area 27 (Atlantic, Northeast)</v>
      </c>
      <c r="K1016" s="4" t="str">
        <f>IF([1]MSL_Monthly_Update_CSV!K1403="","",[1]MSL_Monthly_Update_CSV!K1403)</f>
        <v>Denmark, Estonia, Germany, Sweden Baltic herring and sprat</v>
      </c>
      <c r="L1016" s="4" t="str">
        <f>IF([1]MSL_Monthly_Update_CSV!L1403="","",[1]MSL_Monthly_Update_CSV!L1403)</f>
        <v>Central Baltic (Subdivisions 25-29 &amp; 32 (excl Gulf of Riga 28.1)</v>
      </c>
    </row>
    <row r="1017" spans="1:12" x14ac:dyDescent="0.25">
      <c r="A1017" s="4" t="str">
        <f>IF([1]MSL_Monthly_Update_CSV!A1404="","",[1]MSL_Monthly_Update_CSV!A1404)</f>
        <v>OWS-14835</v>
      </c>
      <c r="B1017" s="4" t="str">
        <f>IF([1]MSL_Monthly_Update_CSV!B1404="","",[1]MSL_Monthly_Update_CSV!B1404)</f>
        <v>Herring</v>
      </c>
      <c r="C1017" s="4" t="str">
        <f>IF([1]MSL_Monthly_Update_CSV!C1404="","",[1]MSL_Monthly_Update_CSV!C1404)</f>
        <v>Marine Stewardship Council Certified</v>
      </c>
      <c r="D1017" s="4" t="str">
        <f>IF([1]MSL_Monthly_Update_CSV!D1404="","",[1]MSL_Monthly_Update_CSV!D1404)</f>
        <v>Not Recommended</v>
      </c>
      <c r="E1017" s="4" t="str">
        <f>IF([1]MSL_Monthly_Update_CSV!E1404="","",[1]MSL_Monthly_Update_CSV!E1404)</f>
        <v>Herring, European Sprat</v>
      </c>
      <c r="F1017" s="4" t="str">
        <f>IF([1]MSL_Monthly_Update_CSV!F1404="","",[1]MSL_Monthly_Update_CSV!F1404)</f>
        <v>Herring, Nishin</v>
      </c>
      <c r="G1017" s="16" t="str">
        <f>IF([1]MSL_Monthly_Update_CSV!G1404="","",[1]MSL_Monthly_Update_CSV!G1404)</f>
        <v>Sprattus sprattus</v>
      </c>
      <c r="H1017" s="4" t="str">
        <f>IF([1]MSL_Monthly_Update_CSV!H1404="","",[1]MSL_Monthly_Update_CSV!H1404)</f>
        <v>Wild</v>
      </c>
      <c r="I1017" s="4" t="str">
        <f>IF([1]MSL_Monthly_Update_CSV!I1404="","",[1]MSL_Monthly_Update_CSV!I1404)</f>
        <v>Trawls (Midwater /  Pelagic)</v>
      </c>
      <c r="J1017" s="4" t="str">
        <f>IF([1]MSL_Monthly_Update_CSV!J1404="","",[1]MSL_Monthly_Update_CSV!J1404)</f>
        <v>FAO Area 27 (Atlantic, Northeast)</v>
      </c>
      <c r="K1017" s="4" t="str">
        <f>IF([1]MSL_Monthly_Update_CSV!K1404="","",[1]MSL_Monthly_Update_CSV!K1404)</f>
        <v>Denmark, Estonia, Germany, Sweden Baltic herring and sprat</v>
      </c>
      <c r="L1017" s="4" t="str">
        <f>IF([1]MSL_Monthly_Update_CSV!L1404="","",[1]MSL_Monthly_Update_CSV!L1404)</f>
        <v>Central Baltic (Subdivisions 25-29 &amp; 32 (excl Gulf of Riga 28.1)</v>
      </c>
    </row>
    <row r="1018" spans="1:12" x14ac:dyDescent="0.25">
      <c r="A1018" s="4" t="str">
        <f>IF([1]MSL_Monthly_Update_CSV!A2878="","",[1]MSL_Monthly_Update_CSV!A2878)</f>
        <v>OWS-11557</v>
      </c>
      <c r="B1018" s="4" t="str">
        <f>IF([1]MSL_Monthly_Update_CSV!B2878="","",[1]MSL_Monthly_Update_CSV!B2878)</f>
        <v>Herring</v>
      </c>
      <c r="C1018" s="4" t="str">
        <f>IF([1]MSL_Monthly_Update_CSV!C2878="","",[1]MSL_Monthly_Update_CSV!C2878)</f>
        <v>Marine Stewardship Council Certified</v>
      </c>
      <c r="D1018" s="4" t="str">
        <f>IF([1]MSL_Monthly_Update_CSV!D2878="","",[1]MSL_Monthly_Update_CSV!D2878)</f>
        <v>Not Recommended</v>
      </c>
      <c r="E1018" s="4" t="str">
        <f>IF([1]MSL_Monthly_Update_CSV!E2878="","",[1]MSL_Monthly_Update_CSV!E2878)</f>
        <v>Herring, European Sprat</v>
      </c>
      <c r="F1018" s="4" t="str">
        <f>IF([1]MSL_Monthly_Update_CSV!F2878="","",[1]MSL_Monthly_Update_CSV!F2878)</f>
        <v>Herring, Nishin</v>
      </c>
      <c r="G1018" s="16" t="str">
        <f>IF([1]MSL_Monthly_Update_CSV!G2878="","",[1]MSL_Monthly_Update_CSV!G2878)</f>
        <v>Sprattus sprattus</v>
      </c>
      <c r="H1018" s="4" t="str">
        <f>IF([1]MSL_Monthly_Update_CSV!H2878="","",[1]MSL_Monthly_Update_CSV!H2878)</f>
        <v>Wild</v>
      </c>
      <c r="I1018" s="4" t="str">
        <f>IF([1]MSL_Monthly_Update_CSV!I2878="","",[1]MSL_Monthly_Update_CSV!I2878)</f>
        <v>Trawls (Midwater /  Pelagic)</v>
      </c>
      <c r="J1018" s="4" t="str">
        <f>IF([1]MSL_Monthly_Update_CSV!J2878="","",[1]MSL_Monthly_Update_CSV!J2878)</f>
        <v>FAO Area 27 (Atlantic, Northeast)</v>
      </c>
      <c r="K1018" s="4" t="str">
        <f>IF([1]MSL_Monthly_Update_CSV!K2878="","",[1]MSL_Monthly_Update_CSV!K2878)</f>
        <v>Finland Baltic Herring and Sprat</v>
      </c>
      <c r="L1018" s="4" t="str">
        <f>IF([1]MSL_Monthly_Update_CSV!L2878="","",[1]MSL_Monthly_Update_CSV!L2878)</f>
        <v>Baltic Sea (ICES Subdivisions 22-32)</v>
      </c>
    </row>
    <row r="1019" spans="1:12" x14ac:dyDescent="0.25">
      <c r="A1019" s="4" t="str">
        <f>IF([1]MSL_Monthly_Update_CSV!A2879="","",[1]MSL_Monthly_Update_CSV!A2879)</f>
        <v>OWS-11559</v>
      </c>
      <c r="B1019" s="4" t="str">
        <f>IF([1]MSL_Monthly_Update_CSV!B2879="","",[1]MSL_Monthly_Update_CSV!B2879)</f>
        <v>Herring</v>
      </c>
      <c r="C1019" s="4" t="str">
        <f>IF([1]MSL_Monthly_Update_CSV!C2879="","",[1]MSL_Monthly_Update_CSV!C2879)</f>
        <v>Marine Stewardship Council Certified</v>
      </c>
      <c r="D1019" s="4" t="str">
        <f>IF([1]MSL_Monthly_Update_CSV!D2879="","",[1]MSL_Monthly_Update_CSV!D2879)</f>
        <v>Not Recommended</v>
      </c>
      <c r="E1019" s="4" t="str">
        <f>IF([1]MSL_Monthly_Update_CSV!E2879="","",[1]MSL_Monthly_Update_CSV!E2879)</f>
        <v>Herring, European Sprat</v>
      </c>
      <c r="F1019" s="4" t="str">
        <f>IF([1]MSL_Monthly_Update_CSV!F2879="","",[1]MSL_Monthly_Update_CSV!F2879)</f>
        <v>Herring, Nishin</v>
      </c>
      <c r="G1019" s="16" t="str">
        <f>IF([1]MSL_Monthly_Update_CSV!G2879="","",[1]MSL_Monthly_Update_CSV!G2879)</f>
        <v>Sprattus sprattus</v>
      </c>
      <c r="H1019" s="4" t="str">
        <f>IF([1]MSL_Monthly_Update_CSV!H2879="","",[1]MSL_Monthly_Update_CSV!H2879)</f>
        <v>Wild</v>
      </c>
      <c r="I1019" s="4" t="str">
        <f>IF([1]MSL_Monthly_Update_CSV!I2879="","",[1]MSL_Monthly_Update_CSV!I2879)</f>
        <v>Trawls (Midwater /  Pelagic)</v>
      </c>
      <c r="J1019" s="4" t="str">
        <f>IF([1]MSL_Monthly_Update_CSV!J2879="","",[1]MSL_Monthly_Update_CSV!J2879)</f>
        <v>FAO Area 27 (Atlantic, Northeast)</v>
      </c>
      <c r="K1019" s="4" t="str">
        <f>IF([1]MSL_Monthly_Update_CSV!K2879="","",[1]MSL_Monthly_Update_CSV!K2879)</f>
        <v>LFPO pelagic trawl sprat (Sprattus sprattus)</v>
      </c>
      <c r="L1019" s="4" t="str">
        <f>IF([1]MSL_Monthly_Update_CSV!L2879="","",[1]MSL_Monthly_Update_CSV!L2879)</f>
        <v/>
      </c>
    </row>
    <row r="1020" spans="1:12" x14ac:dyDescent="0.25">
      <c r="A1020" s="4" t="str">
        <f>IF([1]MSL_Monthly_Update_CSV!A429="","",[1]MSL_Monthly_Update_CSV!A429)</f>
        <v>OWS-13166</v>
      </c>
      <c r="B1020" s="4" t="str">
        <f>IF([1]MSL_Monthly_Update_CSV!B429="","",[1]MSL_Monthly_Update_CSV!B429)</f>
        <v>Herring</v>
      </c>
      <c r="C1020" s="4" t="str">
        <f>IF([1]MSL_Monthly_Update_CSV!C429="","",[1]MSL_Monthly_Update_CSV!C429)</f>
        <v/>
      </c>
      <c r="D1020" s="4" t="str">
        <f>IF([1]MSL_Monthly_Update_CSV!D429="","",[1]MSL_Monthly_Update_CSV!D429)</f>
        <v>Under Review</v>
      </c>
      <c r="E1020" s="4" t="str">
        <f>IF([1]MSL_Monthly_Update_CSV!E429="","",[1]MSL_Monthly_Update_CSV!E429)</f>
        <v>Herring, Pacific</v>
      </c>
      <c r="F1020" s="4" t="str">
        <f>IF([1]MSL_Monthly_Update_CSV!F429="","",[1]MSL_Monthly_Update_CSV!F429)</f>
        <v>Herring, Nishin, Sea Herring, Sild</v>
      </c>
      <c r="G1020" s="16" t="str">
        <f>IF([1]MSL_Monthly_Update_CSV!G429="","",[1]MSL_Monthly_Update_CSV!G429)</f>
        <v>Clupea pallasii</v>
      </c>
      <c r="H1020" s="4" t="str">
        <f>IF([1]MSL_Monthly_Update_CSV!H429="","",[1]MSL_Monthly_Update_CSV!H429)</f>
        <v>Wild</v>
      </c>
      <c r="I1020" s="4" t="str">
        <f>IF([1]MSL_Monthly_Update_CSV!I429="","",[1]MSL_Monthly_Update_CSV!I429)</f>
        <v>Gillnets (Drifting)</v>
      </c>
      <c r="J1020" s="4" t="str">
        <f>IF([1]MSL_Monthly_Update_CSV!J429="","",[1]MSL_Monthly_Update_CSV!J429)</f>
        <v>FAO 67 (Northeast Pacific Ocean): Canada - British Columbia</v>
      </c>
      <c r="K1020" s="4" t="str">
        <f>IF([1]MSL_Monthly_Update_CSV!K429="","",[1]MSL_Monthly_Update_CSV!K429)</f>
        <v/>
      </c>
      <c r="L1020" s="4" t="str">
        <f>IF([1]MSL_Monthly_Update_CSV!L429="","",[1]MSL_Monthly_Update_CSV!L429)</f>
        <v/>
      </c>
    </row>
    <row r="1021" spans="1:12" x14ac:dyDescent="0.25">
      <c r="A1021" s="4" t="str">
        <f>IF([1]MSL_Monthly_Update_CSV!A431="","",[1]MSL_Monthly_Update_CSV!A431)</f>
        <v>OWS-13168</v>
      </c>
      <c r="B1021" s="4" t="str">
        <f>IF([1]MSL_Monthly_Update_CSV!B431="","",[1]MSL_Monthly_Update_CSV!B431)</f>
        <v>Herring</v>
      </c>
      <c r="C1021" s="4" t="str">
        <f>IF([1]MSL_Monthly_Update_CSV!C431="","",[1]MSL_Monthly_Update_CSV!C431)</f>
        <v/>
      </c>
      <c r="D1021" s="4" t="str">
        <f>IF([1]MSL_Monthly_Update_CSV!D431="","",[1]MSL_Monthly_Update_CSV!D431)</f>
        <v>Under Review</v>
      </c>
      <c r="E1021" s="4" t="str">
        <f>IF([1]MSL_Monthly_Update_CSV!E431="","",[1]MSL_Monthly_Update_CSV!E431)</f>
        <v>Herring, Pacific</v>
      </c>
      <c r="F1021" s="4" t="str">
        <f>IF([1]MSL_Monthly_Update_CSV!F431="","",[1]MSL_Monthly_Update_CSV!F431)</f>
        <v>Herring, Nishin, Sea Herring, Sild</v>
      </c>
      <c r="G1021" s="16" t="str">
        <f>IF([1]MSL_Monthly_Update_CSV!G431="","",[1]MSL_Monthly_Update_CSV!G431)</f>
        <v>Clupea pallasii</v>
      </c>
      <c r="H1021" s="4" t="str">
        <f>IF([1]MSL_Monthly_Update_CSV!H431="","",[1]MSL_Monthly_Update_CSV!H431)</f>
        <v>Wild</v>
      </c>
      <c r="I1021" s="4" t="str">
        <f>IF([1]MSL_Monthly_Update_CSV!I431="","",[1]MSL_Monthly_Update_CSV!I431)</f>
        <v>Gillnets (Drifting)</v>
      </c>
      <c r="J1021" s="4" t="str">
        <f>IF([1]MSL_Monthly_Update_CSV!J431="","",[1]MSL_Monthly_Update_CSV!J431)</f>
        <v>FAO 67 (Northeast Pacific Ocean): Canada - British Columbia</v>
      </c>
      <c r="K1021" s="4" t="str">
        <f>IF([1]MSL_Monthly_Update_CSV!K431="","",[1]MSL_Monthly_Update_CSV!K431)</f>
        <v/>
      </c>
      <c r="L1021" s="4" t="str">
        <f>IF([1]MSL_Monthly_Update_CSV!L431="","",[1]MSL_Monthly_Update_CSV!L431)</f>
        <v/>
      </c>
    </row>
    <row r="1022" spans="1:12" x14ac:dyDescent="0.25">
      <c r="A1022" s="4" t="str">
        <f>IF([1]MSL_Monthly_Update_CSV!A433="","",[1]MSL_Monthly_Update_CSV!A433)</f>
        <v>OWS-13170</v>
      </c>
      <c r="B1022" s="4" t="str">
        <f>IF([1]MSL_Monthly_Update_CSV!B433="","",[1]MSL_Monthly_Update_CSV!B433)</f>
        <v>Herring</v>
      </c>
      <c r="C1022" s="4" t="str">
        <f>IF([1]MSL_Monthly_Update_CSV!C433="","",[1]MSL_Monthly_Update_CSV!C433)</f>
        <v/>
      </c>
      <c r="D1022" s="4" t="str">
        <f>IF([1]MSL_Monthly_Update_CSV!D433="","",[1]MSL_Monthly_Update_CSV!D433)</f>
        <v>Under Review</v>
      </c>
      <c r="E1022" s="4" t="str">
        <f>IF([1]MSL_Monthly_Update_CSV!E433="","",[1]MSL_Monthly_Update_CSV!E433)</f>
        <v>Herring, Pacific</v>
      </c>
      <c r="F1022" s="4" t="str">
        <f>IF([1]MSL_Monthly_Update_CSV!F433="","",[1]MSL_Monthly_Update_CSV!F433)</f>
        <v>Herring, Nishin, Sea Herring, Sild</v>
      </c>
      <c r="G1022" s="16" t="str">
        <f>IF([1]MSL_Monthly_Update_CSV!G433="","",[1]MSL_Monthly_Update_CSV!G433)</f>
        <v>Clupea pallasii</v>
      </c>
      <c r="H1022" s="4" t="str">
        <f>IF([1]MSL_Monthly_Update_CSV!H433="","",[1]MSL_Monthly_Update_CSV!H433)</f>
        <v>Wild</v>
      </c>
      <c r="I1022" s="4" t="str">
        <f>IF([1]MSL_Monthly_Update_CSV!I433="","",[1]MSL_Monthly_Update_CSV!I433)</f>
        <v>Gillnets (Drifting)</v>
      </c>
      <c r="J1022" s="4" t="str">
        <f>IF([1]MSL_Monthly_Update_CSV!J433="","",[1]MSL_Monthly_Update_CSV!J433)</f>
        <v>FAO 67 (Northeast Pacific Ocean): Canada - British Columbia</v>
      </c>
      <c r="K1022" s="4" t="str">
        <f>IF([1]MSL_Monthly_Update_CSV!K433="","",[1]MSL_Monthly_Update_CSV!K433)</f>
        <v/>
      </c>
      <c r="L1022" s="4" t="str">
        <f>IF([1]MSL_Monthly_Update_CSV!L433="","",[1]MSL_Monthly_Update_CSV!L433)</f>
        <v/>
      </c>
    </row>
    <row r="1023" spans="1:12" x14ac:dyDescent="0.25">
      <c r="A1023" s="4" t="str">
        <f>IF([1]MSL_Monthly_Update_CSV!A508="","",[1]MSL_Monthly_Update_CSV!A508)</f>
        <v>OWS-13172</v>
      </c>
      <c r="B1023" s="4" t="str">
        <f>IF([1]MSL_Monthly_Update_CSV!B508="","",[1]MSL_Monthly_Update_CSV!B508)</f>
        <v>Herring</v>
      </c>
      <c r="C1023" s="4" t="str">
        <f>IF([1]MSL_Monthly_Update_CSV!C508="","",[1]MSL_Monthly_Update_CSV!C508)</f>
        <v/>
      </c>
      <c r="D1023" s="4" t="str">
        <f>IF([1]MSL_Monthly_Update_CSV!D508="","",[1]MSL_Monthly_Update_CSV!D508)</f>
        <v>Under Review</v>
      </c>
      <c r="E1023" s="4" t="str">
        <f>IF([1]MSL_Monthly_Update_CSV!E508="","",[1]MSL_Monthly_Update_CSV!E508)</f>
        <v>Herring, Pacific</v>
      </c>
      <c r="F1023" s="4" t="str">
        <f>IF([1]MSL_Monthly_Update_CSV!F508="","",[1]MSL_Monthly_Update_CSV!F508)</f>
        <v>Herring, Nishin, Sea Herring, Sild</v>
      </c>
      <c r="G1023" s="16" t="str">
        <f>IF([1]MSL_Monthly_Update_CSV!G508="","",[1]MSL_Monthly_Update_CSV!G508)</f>
        <v>Clupea pallasii</v>
      </c>
      <c r="H1023" s="4" t="str">
        <f>IF([1]MSL_Monthly_Update_CSV!H508="","",[1]MSL_Monthly_Update_CSV!H508)</f>
        <v>Wild</v>
      </c>
      <c r="I1023" s="4" t="str">
        <f>IF([1]MSL_Monthly_Update_CSV!I508="","",[1]MSL_Monthly_Update_CSV!I508)</f>
        <v>Gillnets (Drifting)</v>
      </c>
      <c r="J1023" s="4" t="str">
        <f>IF([1]MSL_Monthly_Update_CSV!J508="","",[1]MSL_Monthly_Update_CSV!J508)</f>
        <v>FAO 67 (Northeast Pacific Ocean): Canada - British Columbia</v>
      </c>
      <c r="K1023" s="4" t="str">
        <f>IF([1]MSL_Monthly_Update_CSV!K508="","",[1]MSL_Monthly_Update_CSV!K508)</f>
        <v/>
      </c>
      <c r="L1023" s="4" t="str">
        <f>IF([1]MSL_Monthly_Update_CSV!L508="","",[1]MSL_Monthly_Update_CSV!L508)</f>
        <v/>
      </c>
    </row>
    <row r="1024" spans="1:12" x14ac:dyDescent="0.25">
      <c r="A1024" s="4" t="str">
        <f>IF([1]MSL_Monthly_Update_CSV!A1700="","",[1]MSL_Monthly_Update_CSV!A1700)</f>
        <v>OWS-15592</v>
      </c>
      <c r="B1024" s="4" t="str">
        <f>IF([1]MSL_Monthly_Update_CSV!B1700="","",[1]MSL_Monthly_Update_CSV!B1700)</f>
        <v>Herring</v>
      </c>
      <c r="C1024" s="4" t="str">
        <f>IF([1]MSL_Monthly_Update_CSV!C1700="","",[1]MSL_Monthly_Update_CSV!C1700)</f>
        <v/>
      </c>
      <c r="D1024" s="4" t="str">
        <f>IF([1]MSL_Monthly_Update_CSV!D1700="","",[1]MSL_Monthly_Update_CSV!D1700)</f>
        <v>Under Review</v>
      </c>
      <c r="E1024" s="4" t="str">
        <f>IF([1]MSL_Monthly_Update_CSV!E1700="","",[1]MSL_Monthly_Update_CSV!E1700)</f>
        <v>Herring, Pacific</v>
      </c>
      <c r="F1024" s="4" t="str">
        <f>IF([1]MSL_Monthly_Update_CSV!F1700="","",[1]MSL_Monthly_Update_CSV!F1700)</f>
        <v/>
      </c>
      <c r="G1024" s="16" t="str">
        <f>IF([1]MSL_Monthly_Update_CSV!G1700="","",[1]MSL_Monthly_Update_CSV!G1700)</f>
        <v>Clupea pallasii</v>
      </c>
      <c r="H1024" s="4" t="str">
        <f>IF([1]MSL_Monthly_Update_CSV!H1700="","",[1]MSL_Monthly_Update_CSV!H1700)</f>
        <v>Wild</v>
      </c>
      <c r="I1024" s="4" t="str">
        <f>IF([1]MSL_Monthly_Update_CSV!I1700="","",[1]MSL_Monthly_Update_CSV!I1700)</f>
        <v>Purse Seines</v>
      </c>
      <c r="J1024" s="4" t="str">
        <f>IF([1]MSL_Monthly_Update_CSV!J1700="","",[1]MSL_Monthly_Update_CSV!J1700)</f>
        <v>FAO 67 (Northeast Pacific Ocean): Canada - British Columbia</v>
      </c>
      <c r="K1024" s="4" t="str">
        <f>IF([1]MSL_Monthly_Update_CSV!K1700="","",[1]MSL_Monthly_Update_CSV!K1700)</f>
        <v/>
      </c>
      <c r="L1024" s="4" t="str">
        <f>IF([1]MSL_Monthly_Update_CSV!L1700="","",[1]MSL_Monthly_Update_CSV!L1700)</f>
        <v/>
      </c>
    </row>
    <row r="1025" spans="1:12" x14ac:dyDescent="0.25">
      <c r="A1025" s="4" t="str">
        <f>IF([1]MSL_Monthly_Update_CSV!A1701="","",[1]MSL_Monthly_Update_CSV!A1701)</f>
        <v>OWS-15593</v>
      </c>
      <c r="B1025" s="4" t="str">
        <f>IF([1]MSL_Monthly_Update_CSV!B1701="","",[1]MSL_Monthly_Update_CSV!B1701)</f>
        <v>Herring</v>
      </c>
      <c r="C1025" s="4" t="str">
        <f>IF([1]MSL_Monthly_Update_CSV!C1701="","",[1]MSL_Monthly_Update_CSV!C1701)</f>
        <v/>
      </c>
      <c r="D1025" s="4" t="str">
        <f>IF([1]MSL_Monthly_Update_CSV!D1701="","",[1]MSL_Monthly_Update_CSV!D1701)</f>
        <v>Under Review</v>
      </c>
      <c r="E1025" s="4" t="str">
        <f>IF([1]MSL_Monthly_Update_CSV!E1701="","",[1]MSL_Monthly_Update_CSV!E1701)</f>
        <v>Herring, Pacific</v>
      </c>
      <c r="F1025" s="4" t="str">
        <f>IF([1]MSL_Monthly_Update_CSV!F1701="","",[1]MSL_Monthly_Update_CSV!F1701)</f>
        <v/>
      </c>
      <c r="G1025" s="16" t="str">
        <f>IF([1]MSL_Monthly_Update_CSV!G1701="","",[1]MSL_Monthly_Update_CSV!G1701)</f>
        <v>Clupea pallasii</v>
      </c>
      <c r="H1025" s="4" t="str">
        <f>IF([1]MSL_Monthly_Update_CSV!H1701="","",[1]MSL_Monthly_Update_CSV!H1701)</f>
        <v>Wild</v>
      </c>
      <c r="I1025" s="4" t="str">
        <f>IF([1]MSL_Monthly_Update_CSV!I1701="","",[1]MSL_Monthly_Update_CSV!I1701)</f>
        <v>Purse Seines</v>
      </c>
      <c r="J1025" s="4" t="str">
        <f>IF([1]MSL_Monthly_Update_CSV!J1701="","",[1]MSL_Monthly_Update_CSV!J1701)</f>
        <v>FAO 67 (Northeast Pacific Ocean): Canada - British Columbia</v>
      </c>
      <c r="K1025" s="4" t="str">
        <f>IF([1]MSL_Monthly_Update_CSV!K1701="","",[1]MSL_Monthly_Update_CSV!K1701)</f>
        <v/>
      </c>
      <c r="L1025" s="4" t="str">
        <f>IF([1]MSL_Monthly_Update_CSV!L1701="","",[1]MSL_Monthly_Update_CSV!L1701)</f>
        <v/>
      </c>
    </row>
    <row r="1026" spans="1:12" x14ac:dyDescent="0.25">
      <c r="A1026" s="4" t="str">
        <f>IF([1]MSL_Monthly_Update_CSV!A1716="","",[1]MSL_Monthly_Update_CSV!A1716)</f>
        <v>OWS-15594</v>
      </c>
      <c r="B1026" s="4" t="str">
        <f>IF([1]MSL_Monthly_Update_CSV!B1716="","",[1]MSL_Monthly_Update_CSV!B1716)</f>
        <v>Herring</v>
      </c>
      <c r="C1026" s="4" t="str">
        <f>IF([1]MSL_Monthly_Update_CSV!C1716="","",[1]MSL_Monthly_Update_CSV!C1716)</f>
        <v/>
      </c>
      <c r="D1026" s="4" t="str">
        <f>IF([1]MSL_Monthly_Update_CSV!D1716="","",[1]MSL_Monthly_Update_CSV!D1716)</f>
        <v>Under Review</v>
      </c>
      <c r="E1026" s="4" t="str">
        <f>IF([1]MSL_Monthly_Update_CSV!E1716="","",[1]MSL_Monthly_Update_CSV!E1716)</f>
        <v>Herring, Pacific</v>
      </c>
      <c r="F1026" s="4" t="str">
        <f>IF([1]MSL_Monthly_Update_CSV!F1716="","",[1]MSL_Monthly_Update_CSV!F1716)</f>
        <v/>
      </c>
      <c r="G1026" s="16" t="str">
        <f>IF([1]MSL_Monthly_Update_CSV!G1716="","",[1]MSL_Monthly_Update_CSV!G1716)</f>
        <v>Clupea pallasii</v>
      </c>
      <c r="H1026" s="4" t="str">
        <f>IF([1]MSL_Monthly_Update_CSV!H1716="","",[1]MSL_Monthly_Update_CSV!H1716)</f>
        <v>Wild</v>
      </c>
      <c r="I1026" s="4" t="str">
        <f>IF([1]MSL_Monthly_Update_CSV!I1716="","",[1]MSL_Monthly_Update_CSV!I1716)</f>
        <v>Purse Seines</v>
      </c>
      <c r="J1026" s="4" t="str">
        <f>IF([1]MSL_Monthly_Update_CSV!J1716="","",[1]MSL_Monthly_Update_CSV!J1716)</f>
        <v>FAO 67 (Northeast Pacific Ocean): Canada - British Columbia</v>
      </c>
      <c r="K1026" s="4" t="str">
        <f>IF([1]MSL_Monthly_Update_CSV!K1716="","",[1]MSL_Monthly_Update_CSV!K1716)</f>
        <v/>
      </c>
      <c r="L1026" s="4" t="str">
        <f>IF([1]MSL_Monthly_Update_CSV!L1716="","",[1]MSL_Monthly_Update_CSV!L1716)</f>
        <v/>
      </c>
    </row>
    <row r="1027" spans="1:12" x14ac:dyDescent="0.25">
      <c r="A1027" s="4" t="str">
        <f>IF([1]MSL_Monthly_Update_CSV!A1717="","",[1]MSL_Monthly_Update_CSV!A1717)</f>
        <v>OWS-15595</v>
      </c>
      <c r="B1027" s="4" t="str">
        <f>IF([1]MSL_Monthly_Update_CSV!B1717="","",[1]MSL_Monthly_Update_CSV!B1717)</f>
        <v>Herring</v>
      </c>
      <c r="C1027" s="4" t="str">
        <f>IF([1]MSL_Monthly_Update_CSV!C1717="","",[1]MSL_Monthly_Update_CSV!C1717)</f>
        <v/>
      </c>
      <c r="D1027" s="4" t="str">
        <f>IF([1]MSL_Monthly_Update_CSV!D1717="","",[1]MSL_Monthly_Update_CSV!D1717)</f>
        <v>Under Review</v>
      </c>
      <c r="E1027" s="4" t="str">
        <f>IF([1]MSL_Monthly_Update_CSV!E1717="","",[1]MSL_Monthly_Update_CSV!E1717)</f>
        <v>Herring, Pacific</v>
      </c>
      <c r="F1027" s="4" t="str">
        <f>IF([1]MSL_Monthly_Update_CSV!F1717="","",[1]MSL_Monthly_Update_CSV!F1717)</f>
        <v/>
      </c>
      <c r="G1027" s="16" t="str">
        <f>IF([1]MSL_Monthly_Update_CSV!G1717="","",[1]MSL_Monthly_Update_CSV!G1717)</f>
        <v>Clupea pallasii</v>
      </c>
      <c r="H1027" s="4" t="str">
        <f>IF([1]MSL_Monthly_Update_CSV!H1717="","",[1]MSL_Monthly_Update_CSV!H1717)</f>
        <v>Wild</v>
      </c>
      <c r="I1027" s="4" t="str">
        <f>IF([1]MSL_Monthly_Update_CSV!I1717="","",[1]MSL_Monthly_Update_CSV!I1717)</f>
        <v>Purse Seines</v>
      </c>
      <c r="J1027" s="4" t="str">
        <f>IF([1]MSL_Monthly_Update_CSV!J1717="","",[1]MSL_Monthly_Update_CSV!J1717)</f>
        <v>FAO 67 (Northeast Pacific Ocean): Canada - British Columbia</v>
      </c>
      <c r="K1027" s="4" t="str">
        <f>IF([1]MSL_Monthly_Update_CSV!K1717="","",[1]MSL_Monthly_Update_CSV!K1717)</f>
        <v/>
      </c>
      <c r="L1027" s="4" t="str">
        <f>IF([1]MSL_Monthly_Update_CSV!L1717="","",[1]MSL_Monthly_Update_CSV!L1717)</f>
        <v/>
      </c>
    </row>
    <row r="1028" spans="1:12" x14ac:dyDescent="0.25">
      <c r="A1028" s="4" t="str">
        <f>IF([1]MSL_Monthly_Update_CSV!A1718="","",[1]MSL_Monthly_Update_CSV!A1718)</f>
        <v>OWS-15596</v>
      </c>
      <c r="B1028" s="4" t="str">
        <f>IF([1]MSL_Monthly_Update_CSV!B1718="","",[1]MSL_Monthly_Update_CSV!B1718)</f>
        <v>Herring</v>
      </c>
      <c r="C1028" s="4" t="str">
        <f>IF([1]MSL_Monthly_Update_CSV!C1718="","",[1]MSL_Monthly_Update_CSV!C1718)</f>
        <v/>
      </c>
      <c r="D1028" s="4" t="str">
        <f>IF([1]MSL_Monthly_Update_CSV!D1718="","",[1]MSL_Monthly_Update_CSV!D1718)</f>
        <v>Under Review</v>
      </c>
      <c r="E1028" s="4" t="str">
        <f>IF([1]MSL_Monthly_Update_CSV!E1718="","",[1]MSL_Monthly_Update_CSV!E1718)</f>
        <v>Herring, Pacific</v>
      </c>
      <c r="F1028" s="4" t="str">
        <f>IF([1]MSL_Monthly_Update_CSV!F1718="","",[1]MSL_Monthly_Update_CSV!F1718)</f>
        <v/>
      </c>
      <c r="G1028" s="16" t="str">
        <f>IF([1]MSL_Monthly_Update_CSV!G1718="","",[1]MSL_Monthly_Update_CSV!G1718)</f>
        <v>Clupea pallasii</v>
      </c>
      <c r="H1028" s="4" t="str">
        <f>IF([1]MSL_Monthly_Update_CSV!H1718="","",[1]MSL_Monthly_Update_CSV!H1718)</f>
        <v>Wild</v>
      </c>
      <c r="I1028" s="4" t="str">
        <f>IF([1]MSL_Monthly_Update_CSV!I1718="","",[1]MSL_Monthly_Update_CSV!I1718)</f>
        <v>Purse Seines</v>
      </c>
      <c r="J1028" s="4" t="str">
        <f>IF([1]MSL_Monthly_Update_CSV!J1718="","",[1]MSL_Monthly_Update_CSV!J1718)</f>
        <v>FAO 67 (Northeast Pacific Ocean): Canada - British Columbia</v>
      </c>
      <c r="K1028" s="4" t="str">
        <f>IF([1]MSL_Monthly_Update_CSV!K1718="","",[1]MSL_Monthly_Update_CSV!K1718)</f>
        <v/>
      </c>
      <c r="L1028" s="4" t="str">
        <f>IF([1]MSL_Monthly_Update_CSV!L1718="","",[1]MSL_Monthly_Update_CSV!L1718)</f>
        <v/>
      </c>
    </row>
    <row r="1029" spans="1:12" x14ac:dyDescent="0.25">
      <c r="A1029" s="4" t="str">
        <f>IF([1]MSL_Monthly_Update_CSV!A430="","",[1]MSL_Monthly_Update_CSV!A430)</f>
        <v>OWS-13167</v>
      </c>
      <c r="B1029" s="4" t="str">
        <f>IF([1]MSL_Monthly_Update_CSV!B430="","",[1]MSL_Monthly_Update_CSV!B430)</f>
        <v>Herring</v>
      </c>
      <c r="C1029" s="4" t="str">
        <f>IF([1]MSL_Monthly_Update_CSV!C430="","",[1]MSL_Monthly_Update_CSV!C430)</f>
        <v/>
      </c>
      <c r="D1029" s="4" t="str">
        <f>IF([1]MSL_Monthly_Update_CSV!D430="","",[1]MSL_Monthly_Update_CSV!D430)</f>
        <v>Under Review</v>
      </c>
      <c r="E1029" s="4" t="str">
        <f>IF([1]MSL_Monthly_Update_CSV!E430="","",[1]MSL_Monthly_Update_CSV!E430)</f>
        <v>Herring, Pacific</v>
      </c>
      <c r="F1029" s="4" t="str">
        <f>IF([1]MSL_Monthly_Update_CSV!F430="","",[1]MSL_Monthly_Update_CSV!F430)</f>
        <v>Herring, Nishin, Sea Herring, Sild</v>
      </c>
      <c r="G1029" s="16" t="str">
        <f>IF([1]MSL_Monthly_Update_CSV!G430="","",[1]MSL_Monthly_Update_CSV!G430)</f>
        <v>Clupea pallasii</v>
      </c>
      <c r="H1029" s="4" t="str">
        <f>IF([1]MSL_Monthly_Update_CSV!H430="","",[1]MSL_Monthly_Update_CSV!H430)</f>
        <v>Wild</v>
      </c>
      <c r="I1029" s="4" t="str">
        <f>IF([1]MSL_Monthly_Update_CSV!I430="","",[1]MSL_Monthly_Update_CSV!I430)</f>
        <v>Purse Seines (Free School / Non-FAD / FSC / Non-Associated)</v>
      </c>
      <c r="J1029" s="4" t="str">
        <f>IF([1]MSL_Monthly_Update_CSV!J430="","",[1]MSL_Monthly_Update_CSV!J430)</f>
        <v>Canada: British Columbia - Northeast Pacific Ocean</v>
      </c>
      <c r="K1029" s="4" t="str">
        <f>IF([1]MSL_Monthly_Update_CSV!K430="","",[1]MSL_Monthly_Update_CSV!K430)</f>
        <v/>
      </c>
      <c r="L1029" s="4" t="str">
        <f>IF([1]MSL_Monthly_Update_CSV!L430="","",[1]MSL_Monthly_Update_CSV!L430)</f>
        <v/>
      </c>
    </row>
    <row r="1030" spans="1:12" x14ac:dyDescent="0.25">
      <c r="A1030" s="4" t="str">
        <f>IF([1]MSL_Monthly_Update_CSV!A432="","",[1]MSL_Monthly_Update_CSV!A432)</f>
        <v>OWS-13169</v>
      </c>
      <c r="B1030" s="4" t="str">
        <f>IF([1]MSL_Monthly_Update_CSV!B432="","",[1]MSL_Monthly_Update_CSV!B432)</f>
        <v>Herring</v>
      </c>
      <c r="C1030" s="4" t="str">
        <f>IF([1]MSL_Monthly_Update_CSV!C432="","",[1]MSL_Monthly_Update_CSV!C432)</f>
        <v/>
      </c>
      <c r="D1030" s="4" t="str">
        <f>IF([1]MSL_Monthly_Update_CSV!D432="","",[1]MSL_Monthly_Update_CSV!D432)</f>
        <v>Under Review</v>
      </c>
      <c r="E1030" s="4" t="str">
        <f>IF([1]MSL_Monthly_Update_CSV!E432="","",[1]MSL_Monthly_Update_CSV!E432)</f>
        <v>Herring, Pacific</v>
      </c>
      <c r="F1030" s="4" t="str">
        <f>IF([1]MSL_Monthly_Update_CSV!F432="","",[1]MSL_Monthly_Update_CSV!F432)</f>
        <v>Herring, Nishin, Sea Herring, Sild</v>
      </c>
      <c r="G1030" s="16" t="str">
        <f>IF([1]MSL_Monthly_Update_CSV!G432="","",[1]MSL_Monthly_Update_CSV!G432)</f>
        <v>Clupea pallasii</v>
      </c>
      <c r="H1030" s="4" t="str">
        <f>IF([1]MSL_Monthly_Update_CSV!H432="","",[1]MSL_Monthly_Update_CSV!H432)</f>
        <v>Wild</v>
      </c>
      <c r="I1030" s="4" t="str">
        <f>IF([1]MSL_Monthly_Update_CSV!I432="","",[1]MSL_Monthly_Update_CSV!I432)</f>
        <v>Purse Seines (Free School / Non-FAD / FSC / Non-Associated)</v>
      </c>
      <c r="J1030" s="4" t="str">
        <f>IF([1]MSL_Monthly_Update_CSV!J432="","",[1]MSL_Monthly_Update_CSV!J432)</f>
        <v>Canada: British Columbia - Northeast Pacific Ocean</v>
      </c>
      <c r="K1030" s="4" t="str">
        <f>IF([1]MSL_Monthly_Update_CSV!K432="","",[1]MSL_Monthly_Update_CSV!K432)</f>
        <v/>
      </c>
      <c r="L1030" s="4" t="str">
        <f>IF([1]MSL_Monthly_Update_CSV!L432="","",[1]MSL_Monthly_Update_CSV!L432)</f>
        <v/>
      </c>
    </row>
    <row r="1031" spans="1:12" x14ac:dyDescent="0.25">
      <c r="A1031" s="4" t="str">
        <f>IF([1]MSL_Monthly_Update_CSV!A506="","",[1]MSL_Monthly_Update_CSV!A506)</f>
        <v>OWS-13165</v>
      </c>
      <c r="B1031" s="4" t="str">
        <f>IF([1]MSL_Monthly_Update_CSV!B506="","",[1]MSL_Monthly_Update_CSV!B506)</f>
        <v>Herring</v>
      </c>
      <c r="C1031" s="4" t="str">
        <f>IF([1]MSL_Monthly_Update_CSV!C506="","",[1]MSL_Monthly_Update_CSV!C506)</f>
        <v/>
      </c>
      <c r="D1031" s="4" t="str">
        <f>IF([1]MSL_Monthly_Update_CSV!D506="","",[1]MSL_Monthly_Update_CSV!D506)</f>
        <v>Under Review</v>
      </c>
      <c r="E1031" s="4" t="str">
        <f>IF([1]MSL_Monthly_Update_CSV!E506="","",[1]MSL_Monthly_Update_CSV!E506)</f>
        <v>Herring, Pacific</v>
      </c>
      <c r="F1031" s="4" t="str">
        <f>IF([1]MSL_Monthly_Update_CSV!F506="","",[1]MSL_Monthly_Update_CSV!F506)</f>
        <v>Herring, Nishin, Sea Herring, Sild</v>
      </c>
      <c r="G1031" s="16" t="str">
        <f>IF([1]MSL_Monthly_Update_CSV!G506="","",[1]MSL_Monthly_Update_CSV!G506)</f>
        <v>Clupea pallasii</v>
      </c>
      <c r="H1031" s="4" t="str">
        <f>IF([1]MSL_Monthly_Update_CSV!H506="","",[1]MSL_Monthly_Update_CSV!H506)</f>
        <v>Wild</v>
      </c>
      <c r="I1031" s="4" t="str">
        <f>IF([1]MSL_Monthly_Update_CSV!I506="","",[1]MSL_Monthly_Update_CSV!I506)</f>
        <v>Purse Seines (Free School / Non-FAD / FSC / Non-Associated)</v>
      </c>
      <c r="J1031" s="4" t="str">
        <f>IF([1]MSL_Monthly_Update_CSV!J506="","",[1]MSL_Monthly_Update_CSV!J506)</f>
        <v>Canada: British Columbia - Northeast Pacific Ocean</v>
      </c>
      <c r="K1031" s="4" t="str">
        <f>IF([1]MSL_Monthly_Update_CSV!K506="","",[1]MSL_Monthly_Update_CSV!K506)</f>
        <v/>
      </c>
      <c r="L1031" s="4" t="str">
        <f>IF([1]MSL_Monthly_Update_CSV!L506="","",[1]MSL_Monthly_Update_CSV!L506)</f>
        <v/>
      </c>
    </row>
    <row r="1032" spans="1:12" x14ac:dyDescent="0.25">
      <c r="A1032" s="4" t="str">
        <f>IF([1]MSL_Monthly_Update_CSV!A507="","",[1]MSL_Monthly_Update_CSV!A507)</f>
        <v>OWS-13171</v>
      </c>
      <c r="B1032" s="4" t="str">
        <f>IF([1]MSL_Monthly_Update_CSV!B507="","",[1]MSL_Monthly_Update_CSV!B507)</f>
        <v>Herring</v>
      </c>
      <c r="C1032" s="4" t="str">
        <f>IF([1]MSL_Monthly_Update_CSV!C507="","",[1]MSL_Monthly_Update_CSV!C507)</f>
        <v/>
      </c>
      <c r="D1032" s="4" t="str">
        <f>IF([1]MSL_Monthly_Update_CSV!D507="","",[1]MSL_Monthly_Update_CSV!D507)</f>
        <v>Under Review</v>
      </c>
      <c r="E1032" s="4" t="str">
        <f>IF([1]MSL_Monthly_Update_CSV!E507="","",[1]MSL_Monthly_Update_CSV!E507)</f>
        <v>Herring, Pacific</v>
      </c>
      <c r="F1032" s="4" t="str">
        <f>IF([1]MSL_Monthly_Update_CSV!F507="","",[1]MSL_Monthly_Update_CSV!F507)</f>
        <v>Herring, Nishin, Sea Herring, Sild</v>
      </c>
      <c r="G1032" s="16" t="str">
        <f>IF([1]MSL_Monthly_Update_CSV!G507="","",[1]MSL_Monthly_Update_CSV!G507)</f>
        <v>Clupea pallasii</v>
      </c>
      <c r="H1032" s="4" t="str">
        <f>IF([1]MSL_Monthly_Update_CSV!H507="","",[1]MSL_Monthly_Update_CSV!H507)</f>
        <v>Wild</v>
      </c>
      <c r="I1032" s="4" t="str">
        <f>IF([1]MSL_Monthly_Update_CSV!I507="","",[1]MSL_Monthly_Update_CSV!I507)</f>
        <v>Purse Seines (Free School / Non-FAD / FSC / Non-Associated)</v>
      </c>
      <c r="J1032" s="4" t="str">
        <f>IF([1]MSL_Monthly_Update_CSV!J507="","",[1]MSL_Monthly_Update_CSV!J507)</f>
        <v>Canada: British Columbia - Northeast Pacific Ocean</v>
      </c>
      <c r="K1032" s="4" t="str">
        <f>IF([1]MSL_Monthly_Update_CSV!K507="","",[1]MSL_Monthly_Update_CSV!K507)</f>
        <v/>
      </c>
      <c r="L1032" s="4" t="str">
        <f>IF([1]MSL_Monthly_Update_CSV!L507="","",[1]MSL_Monthly_Update_CSV!L507)</f>
        <v/>
      </c>
    </row>
    <row r="1033" spans="1:12" x14ac:dyDescent="0.25">
      <c r="A1033" s="4" t="str">
        <f>IF([1]MSL_Monthly_Update_CSV!A509="","",[1]MSL_Monthly_Update_CSV!A509)</f>
        <v>OWS-13173</v>
      </c>
      <c r="B1033" s="4" t="str">
        <f>IF([1]MSL_Monthly_Update_CSV!B509="","",[1]MSL_Monthly_Update_CSV!B509)</f>
        <v>Herring</v>
      </c>
      <c r="C1033" s="4" t="str">
        <f>IF([1]MSL_Monthly_Update_CSV!C509="","",[1]MSL_Monthly_Update_CSV!C509)</f>
        <v/>
      </c>
      <c r="D1033" s="4" t="str">
        <f>IF([1]MSL_Monthly_Update_CSV!D509="","",[1]MSL_Monthly_Update_CSV!D509)</f>
        <v>Under Review</v>
      </c>
      <c r="E1033" s="4" t="str">
        <f>IF([1]MSL_Monthly_Update_CSV!E509="","",[1]MSL_Monthly_Update_CSV!E509)</f>
        <v>Herring, Pacific</v>
      </c>
      <c r="F1033" s="4" t="str">
        <f>IF([1]MSL_Monthly_Update_CSV!F509="","",[1]MSL_Monthly_Update_CSV!F509)</f>
        <v>Herring, Nishin, Sea Herring, Sild</v>
      </c>
      <c r="G1033" s="16" t="str">
        <f>IF([1]MSL_Monthly_Update_CSV!G509="","",[1]MSL_Monthly_Update_CSV!G509)</f>
        <v>Clupea pallasii</v>
      </c>
      <c r="H1033" s="4" t="str">
        <f>IF([1]MSL_Monthly_Update_CSV!H509="","",[1]MSL_Monthly_Update_CSV!H509)</f>
        <v>Wild</v>
      </c>
      <c r="I1033" s="4" t="str">
        <f>IF([1]MSL_Monthly_Update_CSV!I509="","",[1]MSL_Monthly_Update_CSV!I509)</f>
        <v>Purse Seines (Free School / Non-FAD / FSC / Non-Associated)</v>
      </c>
      <c r="J1033" s="4" t="str">
        <f>IF([1]MSL_Monthly_Update_CSV!J509="","",[1]MSL_Monthly_Update_CSV!J509)</f>
        <v>Canada: British Columbia - Northeast Pacific Ocean</v>
      </c>
      <c r="K1033" s="4" t="str">
        <f>IF([1]MSL_Monthly_Update_CSV!K509="","",[1]MSL_Monthly_Update_CSV!K509)</f>
        <v/>
      </c>
      <c r="L1033" s="4" t="str">
        <f>IF([1]MSL_Monthly_Update_CSV!L509="","",[1]MSL_Monthly_Update_CSV!L509)</f>
        <v/>
      </c>
    </row>
    <row r="1034" spans="1:12" x14ac:dyDescent="0.25">
      <c r="A1034" s="4" t="str">
        <f>IF([1]MSL_Monthly_Update_CSV!A2949="","",[1]MSL_Monthly_Update_CSV!A2949)</f>
        <v>OWS-11561</v>
      </c>
      <c r="B1034" s="4" t="str">
        <f>IF([1]MSL_Monthly_Update_CSV!B2949="","",[1]MSL_Monthly_Update_CSV!B2949)</f>
        <v>Herring</v>
      </c>
      <c r="C1034" s="4" t="str">
        <f>IF([1]MSL_Monthly_Update_CSV!C2949="","",[1]MSL_Monthly_Update_CSV!C2949)</f>
        <v>Marine Stewardship Council Certified</v>
      </c>
      <c r="D1034" s="4" t="str">
        <f>IF([1]MSL_Monthly_Update_CSV!D2949="","",[1]MSL_Monthly_Update_CSV!D2949)</f>
        <v>Not Recommended</v>
      </c>
      <c r="E1034" s="4" t="str">
        <f>IF([1]MSL_Monthly_Update_CSV!E2949="","",[1]MSL_Monthly_Update_CSV!E2949)</f>
        <v>Herring, Thread</v>
      </c>
      <c r="F1034" s="4" t="str">
        <f>IF([1]MSL_Monthly_Update_CSV!F2949="","",[1]MSL_Monthly_Update_CSV!F2949)</f>
        <v>Herring, Nishin</v>
      </c>
      <c r="G1034" s="16" t="str">
        <f>IF([1]MSL_Monthly_Update_CSV!G2949="","",[1]MSL_Monthly_Update_CSV!G2949)</f>
        <v>Opisthonema spp.</v>
      </c>
      <c r="H1034" s="4" t="str">
        <f>IF([1]MSL_Monthly_Update_CSV!H2949="","",[1]MSL_Monthly_Update_CSV!H2949)</f>
        <v>Wild</v>
      </c>
      <c r="I1034" s="4" t="str">
        <f>IF([1]MSL_Monthly_Update_CSV!I2949="","",[1]MSL_Monthly_Update_CSV!I2949)</f>
        <v>Purse Seines</v>
      </c>
      <c r="J1034" s="4" t="str">
        <f>IF([1]MSL_Monthly_Update_CSV!J2949="","",[1]MSL_Monthly_Update_CSV!J2949)</f>
        <v>FAO Area 77 (Pacific, Eastern Central)</v>
      </c>
      <c r="K1034" s="4" t="str">
        <f>IF([1]MSL_Monthly_Update_CSV!K2949="","",[1]MSL_Monthly_Update_CSV!K2949)</f>
        <v>Southern Gulf of California Thread Herring</v>
      </c>
      <c r="L1034" s="4" t="str">
        <f>IF([1]MSL_Monthly_Update_CSV!L2949="","",[1]MSL_Monthly_Update_CSV!L2949)</f>
        <v>Mexican territorial waters in the states of Sinaloa and Nayarit. Fishing occurs between  26Â° N at Punta Ahome near the northern border of the State of Sinaloa with Sonora  and 20.5Â° N near Cabo Corrientes in the State of Jalisco.</v>
      </c>
    </row>
    <row r="1035" spans="1:12" x14ac:dyDescent="0.25">
      <c r="A1035" s="4" t="str">
        <f>IF([1]MSL_Monthly_Update_CSV!A1239="","",[1]MSL_Monthly_Update_CSV!A1239)</f>
        <v>OWS-15140</v>
      </c>
      <c r="B1035" s="4" t="str">
        <f>IF([1]MSL_Monthly_Update_CSV!B1239="","",[1]MSL_Monthly_Update_CSV!B1239)</f>
        <v>Hogfish</v>
      </c>
      <c r="C1035" s="4" t="str">
        <f>IF([1]MSL_Monthly_Update_CSV!C1239="","",[1]MSL_Monthly_Update_CSV!C1239)</f>
        <v/>
      </c>
      <c r="D1035" s="4" t="str">
        <f>IF([1]MSL_Monthly_Update_CSV!D1239="","",[1]MSL_Monthly_Update_CSV!D1239)</f>
        <v>Ocean Wise</v>
      </c>
      <c r="E1035" s="4" t="str">
        <f>IF([1]MSL_Monthly_Update_CSV!E1239="","",[1]MSL_Monthly_Update_CSV!E1239)</f>
        <v>Hogfish</v>
      </c>
      <c r="F1035" s="4" t="str">
        <f>IF([1]MSL_Monthly_Update_CSV!F1239="","",[1]MSL_Monthly_Update_CSV!F1239)</f>
        <v/>
      </c>
      <c r="G1035" s="16" t="str">
        <f>IF([1]MSL_Monthly_Update_CSV!G1239="","",[1]MSL_Monthly_Update_CSV!G1239)</f>
        <v>Lachnolaimus maximus</v>
      </c>
      <c r="H1035" s="4" t="str">
        <f>IF([1]MSL_Monthly_Update_CSV!H1239="","",[1]MSL_Monthly_Update_CSV!H1239)</f>
        <v>Wild</v>
      </c>
      <c r="I1035" s="4" t="str">
        <f>IF([1]MSL_Monthly_Update_CSV!I1239="","",[1]MSL_Monthly_Update_CSV!I1239)</f>
        <v>Hand Implements</v>
      </c>
      <c r="J1035" s="4" t="str">
        <f>IF([1]MSL_Monthly_Update_CSV!J1239="","",[1]MSL_Monthly_Update_CSV!J1239)</f>
        <v>FAO 31 (Gulf of Mexico): United States - Florida</v>
      </c>
      <c r="K1035" s="4" t="str">
        <f>IF([1]MSL_Monthly_Update_CSV!K1239="","",[1]MSL_Monthly_Update_CSV!K1239)</f>
        <v/>
      </c>
      <c r="L1035" s="4" t="str">
        <f>IF([1]MSL_Monthly_Update_CSV!L1239="","",[1]MSL_Monthly_Update_CSV!L1239)</f>
        <v/>
      </c>
    </row>
    <row r="1036" spans="1:12" x14ac:dyDescent="0.25">
      <c r="A1036" s="4" t="str">
        <f>IF([1]MSL_Monthly_Update_CSV!A510="","",[1]MSL_Monthly_Update_CSV!A510)</f>
        <v>OWS-13176</v>
      </c>
      <c r="B1036" s="4" t="str">
        <f>IF([1]MSL_Monthly_Update_CSV!B510="","",[1]MSL_Monthly_Update_CSV!B510)</f>
        <v>Hogfish</v>
      </c>
      <c r="C1036" s="4" t="str">
        <f>IF([1]MSL_Monthly_Update_CSV!C510="","",[1]MSL_Monthly_Update_CSV!C510)</f>
        <v/>
      </c>
      <c r="D1036" s="4" t="str">
        <f>IF([1]MSL_Monthly_Update_CSV!D510="","",[1]MSL_Monthly_Update_CSV!D510)</f>
        <v>Not Recommended</v>
      </c>
      <c r="E1036" s="4" t="str">
        <f>IF([1]MSL_Monthly_Update_CSV!E510="","",[1]MSL_Monthly_Update_CSV!E510)</f>
        <v>Hogfish</v>
      </c>
      <c r="F1036" s="4" t="str">
        <f>IF([1]MSL_Monthly_Update_CSV!F510="","",[1]MSL_Monthly_Update_CSV!F510)</f>
        <v>Hogsnapper, Hog Snapper</v>
      </c>
      <c r="G1036" s="16" t="str">
        <f>IF([1]MSL_Monthly_Update_CSV!G510="","",[1]MSL_Monthly_Update_CSV!G510)</f>
        <v>Lachnolaimus maximus</v>
      </c>
      <c r="H1036" s="4" t="str">
        <f>IF([1]MSL_Monthly_Update_CSV!H510="","",[1]MSL_Monthly_Update_CSV!H510)</f>
        <v>Wild</v>
      </c>
      <c r="I1036" s="4" t="str">
        <f>IF([1]MSL_Monthly_Update_CSV!I510="","",[1]MSL_Monthly_Update_CSV!I510)</f>
        <v>Hand Implements</v>
      </c>
      <c r="J1036" s="4" t="str">
        <f>IF([1]MSL_Monthly_Update_CSV!J510="","",[1]MSL_Monthly_Update_CSV!J510)</f>
        <v>FAO 31 (Western Central Atlantic Ocean): United States - South Carolina</v>
      </c>
      <c r="K1036" s="4" t="str">
        <f>IF([1]MSL_Monthly_Update_CSV!K510="","",[1]MSL_Monthly_Update_CSV!K510)</f>
        <v/>
      </c>
      <c r="L1036" s="4" t="str">
        <f>IF([1]MSL_Monthly_Update_CSV!L510="","",[1]MSL_Monthly_Update_CSV!L510)</f>
        <v/>
      </c>
    </row>
    <row r="1037" spans="1:12" x14ac:dyDescent="0.25">
      <c r="A1037" s="4" t="str">
        <f>IF([1]MSL_Monthly_Update_CSV!A588="","",[1]MSL_Monthly_Update_CSV!A588)</f>
        <v>OWS-15142</v>
      </c>
      <c r="B1037" s="4" t="str">
        <f>IF([1]MSL_Monthly_Update_CSV!B588="","",[1]MSL_Monthly_Update_CSV!B588)</f>
        <v>Hogfish</v>
      </c>
      <c r="C1037" s="4" t="str">
        <f>IF([1]MSL_Monthly_Update_CSV!C588="","",[1]MSL_Monthly_Update_CSV!C588)</f>
        <v/>
      </c>
      <c r="D1037" s="4" t="str">
        <f>IF([1]MSL_Monthly_Update_CSV!D588="","",[1]MSL_Monthly_Update_CSV!D588)</f>
        <v>Not Recommended</v>
      </c>
      <c r="E1037" s="4" t="str">
        <f>IF([1]MSL_Monthly_Update_CSV!E588="","",[1]MSL_Monthly_Update_CSV!E588)</f>
        <v>Hogfish</v>
      </c>
      <c r="F1037" s="4" t="str">
        <f>IF([1]MSL_Monthly_Update_CSV!F588="","",[1]MSL_Monthly_Update_CSV!F588)</f>
        <v/>
      </c>
      <c r="G1037" s="16" t="str">
        <f>IF([1]MSL_Monthly_Update_CSV!G588="","",[1]MSL_Monthly_Update_CSV!G588)</f>
        <v>Lachnolaimus maximus</v>
      </c>
      <c r="H1037" s="4" t="str">
        <f>IF([1]MSL_Monthly_Update_CSV!H588="","",[1]MSL_Monthly_Update_CSV!H588)</f>
        <v>Wild</v>
      </c>
      <c r="I1037" s="4" t="str">
        <f>IF([1]MSL_Monthly_Update_CSV!I588="","",[1]MSL_Monthly_Update_CSV!I588)</f>
        <v>Hand Implements</v>
      </c>
      <c r="J1037" s="4" t="str">
        <f>IF([1]MSL_Monthly_Update_CSV!J588="","",[1]MSL_Monthly_Update_CSV!J588)</f>
        <v>FAO 31 (Western Central Atlantic Ocean): United States - Florida</v>
      </c>
      <c r="K1037" s="4" t="str">
        <f>IF([1]MSL_Monthly_Update_CSV!K588="","",[1]MSL_Monthly_Update_CSV!K588)</f>
        <v/>
      </c>
      <c r="L1037" s="4" t="str">
        <f>IF([1]MSL_Monthly_Update_CSV!L588="","",[1]MSL_Monthly_Update_CSV!L588)</f>
        <v/>
      </c>
    </row>
    <row r="1038" spans="1:12" x14ac:dyDescent="0.25">
      <c r="A1038" s="4" t="str">
        <f>IF([1]MSL_Monthly_Update_CSV!A590="","",[1]MSL_Monthly_Update_CSV!A590)</f>
        <v>OWS-15144</v>
      </c>
      <c r="B1038" s="4" t="str">
        <f>IF([1]MSL_Monthly_Update_CSV!B590="","",[1]MSL_Monthly_Update_CSV!B590)</f>
        <v>Hogfish</v>
      </c>
      <c r="C1038" s="4" t="str">
        <f>IF([1]MSL_Monthly_Update_CSV!C590="","",[1]MSL_Monthly_Update_CSV!C590)</f>
        <v/>
      </c>
      <c r="D1038" s="4" t="str">
        <f>IF([1]MSL_Monthly_Update_CSV!D590="","",[1]MSL_Monthly_Update_CSV!D590)</f>
        <v>Not Recommended</v>
      </c>
      <c r="E1038" s="4" t="str">
        <f>IF([1]MSL_Monthly_Update_CSV!E590="","",[1]MSL_Monthly_Update_CSV!E590)</f>
        <v>Hogfish</v>
      </c>
      <c r="F1038" s="4" t="str">
        <f>IF([1]MSL_Monthly_Update_CSV!F590="","",[1]MSL_Monthly_Update_CSV!F590)</f>
        <v/>
      </c>
      <c r="G1038" s="16" t="str">
        <f>IF([1]MSL_Monthly_Update_CSV!G590="","",[1]MSL_Monthly_Update_CSV!G590)</f>
        <v>Lachnolaimus maximus</v>
      </c>
      <c r="H1038" s="4" t="str">
        <f>IF([1]MSL_Monthly_Update_CSV!H590="","",[1]MSL_Monthly_Update_CSV!H590)</f>
        <v>Wild</v>
      </c>
      <c r="I1038" s="4" t="str">
        <f>IF([1]MSL_Monthly_Update_CSV!I590="","",[1]MSL_Monthly_Update_CSV!I590)</f>
        <v>Hand Implements</v>
      </c>
      <c r="J1038" s="4" t="str">
        <f>IF([1]MSL_Monthly_Update_CSV!J590="","",[1]MSL_Monthly_Update_CSV!J590)</f>
        <v>FAO 31 (Caribbean Sea): Puerto Rico</v>
      </c>
      <c r="K1038" s="4" t="str">
        <f>IF([1]MSL_Monthly_Update_CSV!K590="","",[1]MSL_Monthly_Update_CSV!K590)</f>
        <v/>
      </c>
      <c r="L1038" s="4" t="str">
        <f>IF([1]MSL_Monthly_Update_CSV!L590="","",[1]MSL_Monthly_Update_CSV!L590)</f>
        <v/>
      </c>
    </row>
    <row r="1039" spans="1:12" x14ac:dyDescent="0.25">
      <c r="A1039" s="4" t="str">
        <f>IF([1]MSL_Monthly_Update_CSV!A626="","",[1]MSL_Monthly_Update_CSV!A626)</f>
        <v>OWS-13179</v>
      </c>
      <c r="B1039" s="4" t="str">
        <f>IF([1]MSL_Monthly_Update_CSV!B626="","",[1]MSL_Monthly_Update_CSV!B626)</f>
        <v>Hogfish</v>
      </c>
      <c r="C1039" s="4" t="str">
        <f>IF([1]MSL_Monthly_Update_CSV!C626="","",[1]MSL_Monthly_Update_CSV!C626)</f>
        <v/>
      </c>
      <c r="D1039" s="4" t="str">
        <f>IF([1]MSL_Monthly_Update_CSV!D626="","",[1]MSL_Monthly_Update_CSV!D626)</f>
        <v>Not Recommended</v>
      </c>
      <c r="E1039" s="4" t="str">
        <f>IF([1]MSL_Monthly_Update_CSV!E626="","",[1]MSL_Monthly_Update_CSV!E626)</f>
        <v>Hogfish</v>
      </c>
      <c r="F1039" s="4" t="str">
        <f>IF([1]MSL_Monthly_Update_CSV!F626="","",[1]MSL_Monthly_Update_CSV!F626)</f>
        <v>Hogsnapper, Hog Snapper</v>
      </c>
      <c r="G1039" s="16" t="str">
        <f>IF([1]MSL_Monthly_Update_CSV!G626="","",[1]MSL_Monthly_Update_CSV!G626)</f>
        <v>Lachnolaimus maximus</v>
      </c>
      <c r="H1039" s="4" t="str">
        <f>IF([1]MSL_Monthly_Update_CSV!H626="","",[1]MSL_Monthly_Update_CSV!H626)</f>
        <v>Wild</v>
      </c>
      <c r="I1039" s="4" t="str">
        <f>IF([1]MSL_Monthly_Update_CSV!I626="","",[1]MSL_Monthly_Update_CSV!I626)</f>
        <v>Hand Implements</v>
      </c>
      <c r="J1039" s="4" t="str">
        <f>IF([1]MSL_Monthly_Update_CSV!J626="","",[1]MSL_Monthly_Update_CSV!J626)</f>
        <v>FAO 31 (Western Central Atlantic Ocean): United States - North Carolina</v>
      </c>
      <c r="K1039" s="4" t="str">
        <f>IF([1]MSL_Monthly_Update_CSV!K626="","",[1]MSL_Monthly_Update_CSV!K626)</f>
        <v/>
      </c>
      <c r="L1039" s="4" t="str">
        <f>IF([1]MSL_Monthly_Update_CSV!L626="","",[1]MSL_Monthly_Update_CSV!L626)</f>
        <v/>
      </c>
    </row>
    <row r="1040" spans="1:12" x14ac:dyDescent="0.25">
      <c r="A1040" s="4" t="str">
        <f>IF([1]MSL_Monthly_Update_CSV!A589="","",[1]MSL_Monthly_Update_CSV!A589)</f>
        <v>OWS-15143</v>
      </c>
      <c r="B1040" s="4" t="str">
        <f>IF([1]MSL_Monthly_Update_CSV!B589="","",[1]MSL_Monthly_Update_CSV!B589)</f>
        <v>Hogfish</v>
      </c>
      <c r="C1040" s="4" t="str">
        <f>IF([1]MSL_Monthly_Update_CSV!C589="","",[1]MSL_Monthly_Update_CSV!C589)</f>
        <v/>
      </c>
      <c r="D1040" s="4" t="str">
        <f>IF([1]MSL_Monthly_Update_CSV!D589="","",[1]MSL_Monthly_Update_CSV!D589)</f>
        <v>Not Recommended</v>
      </c>
      <c r="E1040" s="4" t="str">
        <f>IF([1]MSL_Monthly_Update_CSV!E589="","",[1]MSL_Monthly_Update_CSV!E589)</f>
        <v>Hogfish</v>
      </c>
      <c r="F1040" s="4" t="str">
        <f>IF([1]MSL_Monthly_Update_CSV!F589="","",[1]MSL_Monthly_Update_CSV!F589)</f>
        <v/>
      </c>
      <c r="G1040" s="16" t="str">
        <f>IF([1]MSL_Monthly_Update_CSV!G589="","",[1]MSL_Monthly_Update_CSV!G589)</f>
        <v>Lachnolaimus maximus</v>
      </c>
      <c r="H1040" s="4" t="str">
        <f>IF([1]MSL_Monthly_Update_CSV!H589="","",[1]MSL_Monthly_Update_CSV!H589)</f>
        <v>Wild</v>
      </c>
      <c r="I1040" s="4" t="str">
        <f>IF([1]MSL_Monthly_Update_CSV!I589="","",[1]MSL_Monthly_Update_CSV!I589)</f>
        <v>Handlines and Pole-and-Lines</v>
      </c>
      <c r="J1040" s="4" t="str">
        <f>IF([1]MSL_Monthly_Update_CSV!J589="","",[1]MSL_Monthly_Update_CSV!J589)</f>
        <v>FAO 31 (Western Central Atlantic Ocean): United States - Florida</v>
      </c>
      <c r="K1040" s="4" t="str">
        <f>IF([1]MSL_Monthly_Update_CSV!K589="","",[1]MSL_Monthly_Update_CSV!K589)</f>
        <v/>
      </c>
      <c r="L1040" s="4" t="str">
        <f>IF([1]MSL_Monthly_Update_CSV!L589="","",[1]MSL_Monthly_Update_CSV!L589)</f>
        <v/>
      </c>
    </row>
    <row r="1041" spans="1:12" x14ac:dyDescent="0.25">
      <c r="A1041" s="4" t="str">
        <f>IF([1]MSL_Monthly_Update_CSV!A627="","",[1]MSL_Monthly_Update_CSV!A627)</f>
        <v>OWS-13180</v>
      </c>
      <c r="B1041" s="4" t="str">
        <f>IF([1]MSL_Monthly_Update_CSV!B627="","",[1]MSL_Monthly_Update_CSV!B627)</f>
        <v>Hogfish</v>
      </c>
      <c r="C1041" s="4" t="str">
        <f>IF([1]MSL_Monthly_Update_CSV!C627="","",[1]MSL_Monthly_Update_CSV!C627)</f>
        <v/>
      </c>
      <c r="D1041" s="4" t="str">
        <f>IF([1]MSL_Monthly_Update_CSV!D627="","",[1]MSL_Monthly_Update_CSV!D627)</f>
        <v>Not Recommended</v>
      </c>
      <c r="E1041" s="4" t="str">
        <f>IF([1]MSL_Monthly_Update_CSV!E627="","",[1]MSL_Monthly_Update_CSV!E627)</f>
        <v>Hogfish</v>
      </c>
      <c r="F1041" s="4" t="str">
        <f>IF([1]MSL_Monthly_Update_CSV!F627="","",[1]MSL_Monthly_Update_CSV!F627)</f>
        <v>Hogsnapper, Hog Snapper</v>
      </c>
      <c r="G1041" s="16" t="str">
        <f>IF([1]MSL_Monthly_Update_CSV!G627="","",[1]MSL_Monthly_Update_CSV!G627)</f>
        <v>Lachnolaimus maximus</v>
      </c>
      <c r="H1041" s="4" t="str">
        <f>IF([1]MSL_Monthly_Update_CSV!H627="","",[1]MSL_Monthly_Update_CSV!H627)</f>
        <v>Wild</v>
      </c>
      <c r="I1041" s="4" t="str">
        <f>IF([1]MSL_Monthly_Update_CSV!I627="","",[1]MSL_Monthly_Update_CSV!I627)</f>
        <v>Handlines and Pole-and-Lines</v>
      </c>
      <c r="J1041" s="4" t="str">
        <f>IF([1]MSL_Monthly_Update_CSV!J627="","",[1]MSL_Monthly_Update_CSV!J627)</f>
        <v>FAO 31 (Western Central Atlantic Ocean): United States - North Carolina</v>
      </c>
      <c r="K1041" s="4" t="str">
        <f>IF([1]MSL_Monthly_Update_CSV!K627="","",[1]MSL_Monthly_Update_CSV!K627)</f>
        <v/>
      </c>
      <c r="L1041" s="4" t="str">
        <f>IF([1]MSL_Monthly_Update_CSV!L627="","",[1]MSL_Monthly_Update_CSV!L627)</f>
        <v/>
      </c>
    </row>
    <row r="1042" spans="1:12" x14ac:dyDescent="0.25">
      <c r="A1042" s="4" t="str">
        <f>IF([1]MSL_Monthly_Update_CSV!A628="","",[1]MSL_Monthly_Update_CSV!A628)</f>
        <v>OWS-13182</v>
      </c>
      <c r="B1042" s="4" t="str">
        <f>IF([1]MSL_Monthly_Update_CSV!B628="","",[1]MSL_Monthly_Update_CSV!B628)</f>
        <v>Hogfish</v>
      </c>
      <c r="C1042" s="4" t="str">
        <f>IF([1]MSL_Monthly_Update_CSV!C628="","",[1]MSL_Monthly_Update_CSV!C628)</f>
        <v/>
      </c>
      <c r="D1042" s="4" t="str">
        <f>IF([1]MSL_Monthly_Update_CSV!D628="","",[1]MSL_Monthly_Update_CSV!D628)</f>
        <v>Not Recommended</v>
      </c>
      <c r="E1042" s="4" t="str">
        <f>IF([1]MSL_Monthly_Update_CSV!E628="","",[1]MSL_Monthly_Update_CSV!E628)</f>
        <v>Hogfish</v>
      </c>
      <c r="F1042" s="4" t="str">
        <f>IF([1]MSL_Monthly_Update_CSV!F628="","",[1]MSL_Monthly_Update_CSV!F628)</f>
        <v>Hogsnapper, Hog Snapper</v>
      </c>
      <c r="G1042" s="16" t="str">
        <f>IF([1]MSL_Monthly_Update_CSV!G628="","",[1]MSL_Monthly_Update_CSV!G628)</f>
        <v>Lachnolaimus maximus</v>
      </c>
      <c r="H1042" s="4" t="str">
        <f>IF([1]MSL_Monthly_Update_CSV!H628="","",[1]MSL_Monthly_Update_CSV!H628)</f>
        <v>Wild</v>
      </c>
      <c r="I1042" s="4" t="str">
        <f>IF([1]MSL_Monthly_Update_CSV!I628="","",[1]MSL_Monthly_Update_CSV!I628)</f>
        <v>Handlines and Pole-and-Lines</v>
      </c>
      <c r="J1042" s="4" t="str">
        <f>IF([1]MSL_Monthly_Update_CSV!J628="","",[1]MSL_Monthly_Update_CSV!J628)</f>
        <v>FAO 31 (Western Central Atlantic Ocean): United States - South Carolina</v>
      </c>
      <c r="K1042" s="4" t="str">
        <f>IF([1]MSL_Monthly_Update_CSV!K628="","",[1]MSL_Monthly_Update_CSV!K628)</f>
        <v/>
      </c>
      <c r="L1042" s="4" t="str">
        <f>IF([1]MSL_Monthly_Update_CSV!L628="","",[1]MSL_Monthly_Update_CSV!L628)</f>
        <v/>
      </c>
    </row>
    <row r="1043" spans="1:12" x14ac:dyDescent="0.25">
      <c r="A1043" s="4" t="str">
        <f>IF([1]MSL_Monthly_Update_CSV!A1240="","",[1]MSL_Monthly_Update_CSV!A1240)</f>
        <v>OWS-15141</v>
      </c>
      <c r="B1043" s="4" t="str">
        <f>IF([1]MSL_Monthly_Update_CSV!B1240="","",[1]MSL_Monthly_Update_CSV!B1240)</f>
        <v>Hogfish</v>
      </c>
      <c r="C1043" s="4" t="str">
        <f>IF([1]MSL_Monthly_Update_CSV!C1240="","",[1]MSL_Monthly_Update_CSV!C1240)</f>
        <v/>
      </c>
      <c r="D1043" s="4" t="str">
        <f>IF([1]MSL_Monthly_Update_CSV!D1240="","",[1]MSL_Monthly_Update_CSV!D1240)</f>
        <v>Not Recommended</v>
      </c>
      <c r="E1043" s="4" t="str">
        <f>IF([1]MSL_Monthly_Update_CSV!E1240="","",[1]MSL_Monthly_Update_CSV!E1240)</f>
        <v>Hogfish</v>
      </c>
      <c r="F1043" s="4" t="str">
        <f>IF([1]MSL_Monthly_Update_CSV!F1240="","",[1]MSL_Monthly_Update_CSV!F1240)</f>
        <v/>
      </c>
      <c r="G1043" s="16" t="str">
        <f>IF([1]MSL_Monthly_Update_CSV!G1240="","",[1]MSL_Monthly_Update_CSV!G1240)</f>
        <v>Lachnolaimus maximus</v>
      </c>
      <c r="H1043" s="4" t="str">
        <f>IF([1]MSL_Monthly_Update_CSV!H1240="","",[1]MSL_Monthly_Update_CSV!H1240)</f>
        <v>Wild</v>
      </c>
      <c r="I1043" s="4" t="str">
        <f>IF([1]MSL_Monthly_Update_CSV!I1240="","",[1]MSL_Monthly_Update_CSV!I1240)</f>
        <v>Handlines and Pole-and-Lines</v>
      </c>
      <c r="J1043" s="4" t="str">
        <f>IF([1]MSL_Monthly_Update_CSV!J1240="","",[1]MSL_Monthly_Update_CSV!J1240)</f>
        <v>FAO 31 (Gulf of Mexico): United States - Florida</v>
      </c>
      <c r="K1043" s="4" t="str">
        <f>IF([1]MSL_Monthly_Update_CSV!K1240="","",[1]MSL_Monthly_Update_CSV!K1240)</f>
        <v/>
      </c>
      <c r="L1043" s="4" t="str">
        <f>IF([1]MSL_Monthly_Update_CSV!L1240="","",[1]MSL_Monthly_Update_CSV!L1240)</f>
        <v/>
      </c>
    </row>
    <row r="1044" spans="1:12" x14ac:dyDescent="0.25">
      <c r="A1044" s="4" t="str">
        <f>IF([1]MSL_Monthly_Update_CSV!A2950="","",[1]MSL_Monthly_Update_CSV!A2950)</f>
        <v>OWS-11564</v>
      </c>
      <c r="B1044" s="4" t="str">
        <f>IF([1]MSL_Monthly_Update_CSV!B2950="","",[1]MSL_Monthly_Update_CSV!B2950)</f>
        <v>Icefish</v>
      </c>
      <c r="C1044" s="4" t="str">
        <f>IF([1]MSL_Monthly_Update_CSV!C2950="","",[1]MSL_Monthly_Update_CSV!C2950)</f>
        <v>Marine Stewardship Council Certified</v>
      </c>
      <c r="D1044" s="4" t="str">
        <f>IF([1]MSL_Monthly_Update_CSV!D2950="","",[1]MSL_Monthly_Update_CSV!D2950)</f>
        <v>Ocean Wise</v>
      </c>
      <c r="E1044" s="4" t="str">
        <f>IF([1]MSL_Monthly_Update_CSV!E2950="","",[1]MSL_Monthly_Update_CSV!E2950)</f>
        <v>Icefish, Mackerel</v>
      </c>
      <c r="F1044" s="4" t="str">
        <f>IF([1]MSL_Monthly_Update_CSV!F2950="","",[1]MSL_Monthly_Update_CSV!F2950)</f>
        <v>Australia Mackerel Icefish, Icefish</v>
      </c>
      <c r="G1044" s="16" t="str">
        <f>IF([1]MSL_Monthly_Update_CSV!G2950="","",[1]MSL_Monthly_Update_CSV!G2950)</f>
        <v>Champsocephalus gunnari</v>
      </c>
      <c r="H1044" s="4" t="str">
        <f>IF([1]MSL_Monthly_Update_CSV!H2950="","",[1]MSL_Monthly_Update_CSV!H2950)</f>
        <v>Wild</v>
      </c>
      <c r="I1044" s="4" t="str">
        <f>IF([1]MSL_Monthly_Update_CSV!I2950="","",[1]MSL_Monthly_Update_CSV!I2950)</f>
        <v>Trawls (Bottom / Demersal)</v>
      </c>
      <c r="J1044" s="4" t="str">
        <f>IF([1]MSL_Monthly_Update_CSV!J2950="","",[1]MSL_Monthly_Update_CSV!J2950)</f>
        <v>FAO Area 58 (Indian Ocean, Antarctic and Southern)</v>
      </c>
      <c r="K1044" s="4" t="str">
        <f>IF([1]MSL_Monthly_Update_CSV!K2950="","",[1]MSL_Monthly_Update_CSV!K2950)</f>
        <v>Australia Heard Island and McDonald Islands Toothfish and Icefish fisheries</v>
      </c>
      <c r="L1044" s="4" t="str">
        <f>IF([1]MSL_Monthly_Update_CSV!L2950="","",[1]MSL_Monthly_Update_CSV!L2950)</f>
        <v>Vicinity of Heard Island and McDonald Islands, Southern Ocean, Australian Exclusive Economic Zone (EEZ), CCAMLR region 58.5.2. FAO 58</v>
      </c>
    </row>
    <row r="1045" spans="1:12" x14ac:dyDescent="0.25">
      <c r="A1045" s="4" t="str">
        <f>IF([1]MSL_Monthly_Update_CSV!A2787="","",[1]MSL_Monthly_Update_CSV!A2787)</f>
        <v>OWS-14951</v>
      </c>
      <c r="B1045" s="4" t="str">
        <f>IF([1]MSL_Monthly_Update_CSV!B2787="","",[1]MSL_Monthly_Update_CSV!B2787)</f>
        <v>Icefish</v>
      </c>
      <c r="C1045" s="4" t="str">
        <f>IF([1]MSL_Monthly_Update_CSV!C2787="","",[1]MSL_Monthly_Update_CSV!C2787)</f>
        <v>Marine Stewardship Council Certified</v>
      </c>
      <c r="D1045" s="4" t="str">
        <f>IF([1]MSL_Monthly_Update_CSV!D2787="","",[1]MSL_Monthly_Update_CSV!D2787)</f>
        <v>Ocean Wise</v>
      </c>
      <c r="E1045" s="4" t="str">
        <f>IF([1]MSL_Monthly_Update_CSV!E2787="","",[1]MSL_Monthly_Update_CSV!E2787)</f>
        <v>Icefish, Mackerel</v>
      </c>
      <c r="F1045" s="4" t="str">
        <f>IF([1]MSL_Monthly_Update_CSV!F2787="","",[1]MSL_Monthly_Update_CSV!F2787)</f>
        <v>Australia Mackerel Icefish, Icefish</v>
      </c>
      <c r="G1045" s="16" t="str">
        <f>IF([1]MSL_Monthly_Update_CSV!G2787="","",[1]MSL_Monthly_Update_CSV!G2787)</f>
        <v>Champsocephalus gunnari</v>
      </c>
      <c r="H1045" s="4" t="str">
        <f>IF([1]MSL_Monthly_Update_CSV!H2787="","",[1]MSL_Monthly_Update_CSV!H2787)</f>
        <v>Wild</v>
      </c>
      <c r="I1045" s="4" t="str">
        <f>IF([1]MSL_Monthly_Update_CSV!I2787="","",[1]MSL_Monthly_Update_CSV!I2787)</f>
        <v>Trawls (Midwater /  Pelagic)</v>
      </c>
      <c r="J1045" s="4" t="str">
        <f>IF([1]MSL_Monthly_Update_CSV!J2787="","",[1]MSL_Monthly_Update_CSV!J2787)</f>
        <v>FAO Area 58 (Indian Ocean, Antarctic and Southern)</v>
      </c>
      <c r="K1045" s="4" t="str">
        <f>IF([1]MSL_Monthly_Update_CSV!K2787="","",[1]MSL_Monthly_Update_CSV!K2787)</f>
        <v>Australia Heard Island and McDonald Islands Toothfish and Icefish fisheries</v>
      </c>
      <c r="L1045" s="4" t="str">
        <f>IF([1]MSL_Monthly_Update_CSV!L2787="","",[1]MSL_Monthly_Update_CSV!L2787)</f>
        <v>Vicinity of Heard Island and McDonald Islands, Southern Ocean, Australian Exclusive Economic Zone (EEZ), CCAMLR region 58.5.2. FAO 58</v>
      </c>
    </row>
    <row r="1046" spans="1:12" x14ac:dyDescent="0.25">
      <c r="A1046" s="4" t="str">
        <f>IF([1]MSL_Monthly_Update_CSV!A2951="","",[1]MSL_Monthly_Update_CSV!A2951)</f>
        <v>OWS-11566</v>
      </c>
      <c r="B1046" s="4" t="str">
        <f>IF([1]MSL_Monthly_Update_CSV!B2951="","",[1]MSL_Monthly_Update_CSV!B2951)</f>
        <v>Icefish</v>
      </c>
      <c r="C1046" s="4" t="str">
        <f>IF([1]MSL_Monthly_Update_CSV!C2951="","",[1]MSL_Monthly_Update_CSV!C2951)</f>
        <v>Marine Stewardship Council Certified</v>
      </c>
      <c r="D1046" s="4" t="str">
        <f>IF([1]MSL_Monthly_Update_CSV!D2951="","",[1]MSL_Monthly_Update_CSV!D2951)</f>
        <v>Ocean Wise</v>
      </c>
      <c r="E1046" s="4" t="str">
        <f>IF([1]MSL_Monthly_Update_CSV!E2951="","",[1]MSL_Monthly_Update_CSV!E2951)</f>
        <v>Icefish, Mackerel</v>
      </c>
      <c r="F1046" s="4" t="str">
        <f>IF([1]MSL_Monthly_Update_CSV!F2951="","",[1]MSL_Monthly_Update_CSV!F2951)</f>
        <v>Australia Mackerel Icefish, Icefish</v>
      </c>
      <c r="G1046" s="16" t="str">
        <f>IF([1]MSL_Monthly_Update_CSV!G2951="","",[1]MSL_Monthly_Update_CSV!G2951)</f>
        <v>Champsocephalus gunnari</v>
      </c>
      <c r="H1046" s="4" t="str">
        <f>IF([1]MSL_Monthly_Update_CSV!H2951="","",[1]MSL_Monthly_Update_CSV!H2951)</f>
        <v>Wild</v>
      </c>
      <c r="I1046" s="4" t="str">
        <f>IF([1]MSL_Monthly_Update_CSV!I2951="","",[1]MSL_Monthly_Update_CSV!I2951)</f>
        <v>Trawls (Midwater /  Pelagic)</v>
      </c>
      <c r="J1046" s="4" t="str">
        <f>IF([1]MSL_Monthly_Update_CSV!J2951="","",[1]MSL_Monthly_Update_CSV!J2951)</f>
        <v>FAO Area 48 (Atlantic, Antarctic)</v>
      </c>
      <c r="K1046" s="4" t="str">
        <f>IF([1]MSL_Monthly_Update_CSV!K2951="","",[1]MSL_Monthly_Update_CSV!K2951)</f>
        <v>South Georgia Icefish Pelagic Trawl</v>
      </c>
      <c r="L1046" s="4" t="str">
        <f>IF([1]MSL_Monthly_Update_CSV!L2951="","",[1]MSL_Monthly_Update_CSV!L2951)</f>
        <v/>
      </c>
    </row>
    <row r="1047" spans="1:12" x14ac:dyDescent="0.25">
      <c r="A1047" s="4" t="str">
        <f>IF([1]MSL_Monthly_Update_CSV!A1192="","",[1]MSL_Monthly_Update_CSV!A1192)</f>
        <v>OWS-14495</v>
      </c>
      <c r="B1047" s="4" t="str">
        <f>IF([1]MSL_Monthly_Update_CSV!B1192="","",[1]MSL_Monthly_Update_CSV!B1192)</f>
        <v>Seaweed</v>
      </c>
      <c r="C1047" s="4" t="str">
        <f>IF([1]MSL_Monthly_Update_CSV!C1192="","",[1]MSL_Monthly_Update_CSV!C1192)</f>
        <v/>
      </c>
      <c r="D1047" s="4" t="str">
        <f>IF([1]MSL_Monthly_Update_CSV!D1192="","",[1]MSL_Monthly_Update_CSV!D1192)</f>
        <v>Ocean Wise</v>
      </c>
      <c r="E1047" s="4" t="str">
        <f>IF([1]MSL_Monthly_Update_CSV!E1192="","",[1]MSL_Monthly_Update_CSV!E1192)</f>
        <v>Kelp, Bull</v>
      </c>
      <c r="F1047" s="4" t="str">
        <f>IF([1]MSL_Monthly_Update_CSV!F1192="","",[1]MSL_Monthly_Update_CSV!F1192)</f>
        <v/>
      </c>
      <c r="G1047" s="16" t="str">
        <f>IF([1]MSL_Monthly_Update_CSV!G1192="","",[1]MSL_Monthly_Update_CSV!G1192)</f>
        <v>Nereocystis luetkeana</v>
      </c>
      <c r="H1047" s="4" t="str">
        <f>IF([1]MSL_Monthly_Update_CSV!H1192="","",[1]MSL_Monthly_Update_CSV!H1192)</f>
        <v>Wild</v>
      </c>
      <c r="I1047" s="4" t="str">
        <f>IF([1]MSL_Monthly_Update_CSV!I1192="","",[1]MSL_Monthly_Update_CSV!I1192)</f>
        <v>Hand Implements</v>
      </c>
      <c r="J1047" s="4" t="str">
        <f>IF([1]MSL_Monthly_Update_CSV!J1192="","",[1]MSL_Monthly_Update_CSV!J1192)</f>
        <v>Canada - British Columbia, Northeast Pacific Ocean</v>
      </c>
      <c r="K1047" s="4" t="str">
        <f>IF([1]MSL_Monthly_Update_CSV!K1192="","",[1]MSL_Monthly_Update_CSV!K1192)</f>
        <v/>
      </c>
      <c r="L1047" s="4" t="str">
        <f>IF([1]MSL_Monthly_Update_CSV!L1192="","",[1]MSL_Monthly_Update_CSV!L1192)</f>
        <v/>
      </c>
    </row>
    <row r="1048" spans="1:12" x14ac:dyDescent="0.25">
      <c r="A1048" s="4" t="str">
        <f>IF([1]MSL_Monthly_Update_CSV!A1191="","",[1]MSL_Monthly_Update_CSV!A1191)</f>
        <v>OWS-14494</v>
      </c>
      <c r="B1048" s="4" t="str">
        <f>IF([1]MSL_Monthly_Update_CSV!B1191="","",[1]MSL_Monthly_Update_CSV!B1191)</f>
        <v>Seaweed</v>
      </c>
      <c r="C1048" s="4" t="str">
        <f>IF([1]MSL_Monthly_Update_CSV!C1191="","",[1]MSL_Monthly_Update_CSV!C1191)</f>
        <v/>
      </c>
      <c r="D1048" s="4" t="str">
        <f>IF([1]MSL_Monthly_Update_CSV!D1191="","",[1]MSL_Monthly_Update_CSV!D1191)</f>
        <v>Ocean Wise</v>
      </c>
      <c r="E1048" s="4" t="str">
        <f>IF([1]MSL_Monthly_Update_CSV!E1191="","",[1]MSL_Monthly_Update_CSV!E1191)</f>
        <v>Kelp, Giant</v>
      </c>
      <c r="F1048" s="4" t="str">
        <f>IF([1]MSL_Monthly_Update_CSV!F1191="","",[1]MSL_Monthly_Update_CSV!F1191)</f>
        <v/>
      </c>
      <c r="G1048" s="16" t="str">
        <f>IF([1]MSL_Monthly_Update_CSV!G1191="","",[1]MSL_Monthly_Update_CSV!G1191)</f>
        <v>Macrocystis pyrifera</v>
      </c>
      <c r="H1048" s="4" t="str">
        <f>IF([1]MSL_Monthly_Update_CSV!H1191="","",[1]MSL_Monthly_Update_CSV!H1191)</f>
        <v>Wild</v>
      </c>
      <c r="I1048" s="4" t="str">
        <f>IF([1]MSL_Monthly_Update_CSV!I1191="","",[1]MSL_Monthly_Update_CSV!I1191)</f>
        <v>Hand Implements</v>
      </c>
      <c r="J1048" s="4" t="str">
        <f>IF([1]MSL_Monthly_Update_CSV!J1191="","",[1]MSL_Monthly_Update_CSV!J1191)</f>
        <v>Canada - British Columbia, Northeast Pacific Ocean</v>
      </c>
      <c r="K1048" s="4" t="str">
        <f>IF([1]MSL_Monthly_Update_CSV!K1191="","",[1]MSL_Monthly_Update_CSV!K1191)</f>
        <v/>
      </c>
      <c r="L1048" s="4" t="str">
        <f>IF([1]MSL_Monthly_Update_CSV!L1191="","",[1]MSL_Monthly_Update_CSV!L1191)</f>
        <v/>
      </c>
    </row>
    <row r="1049" spans="1:12" x14ac:dyDescent="0.25">
      <c r="A1049" s="4" t="str">
        <f>IF([1]MSL_Monthly_Update_CSV!A2416="","",[1]MSL_Monthly_Update_CSV!A2416)</f>
        <v>OWS-11519</v>
      </c>
      <c r="B1049" s="4" t="str">
        <f>IF([1]MSL_Monthly_Update_CSV!B2416="","",[1]MSL_Monthly_Update_CSV!B2416)</f>
        <v>Krill</v>
      </c>
      <c r="C1049" s="4" t="str">
        <f>IF([1]MSL_Monthly_Update_CSV!C2416="","",[1]MSL_Monthly_Update_CSV!C2416)</f>
        <v>Marine Stewardship Council Certified</v>
      </c>
      <c r="D1049" s="4" t="str">
        <f>IF([1]MSL_Monthly_Update_CSV!D2416="","",[1]MSL_Monthly_Update_CSV!D2416)</f>
        <v>Ocean Wise</v>
      </c>
      <c r="E1049" s="4" t="str">
        <f>IF([1]MSL_Monthly_Update_CSV!E2416="","",[1]MSL_Monthly_Update_CSV!E2416)</f>
        <v>Krill, Antarctic</v>
      </c>
      <c r="F1049" s="4" t="str">
        <f>IF([1]MSL_Monthly_Update_CSV!F2416="","",[1]MSL_Monthly_Update_CSV!F2416)</f>
        <v/>
      </c>
      <c r="G1049" s="16" t="str">
        <f>IF([1]MSL_Monthly_Update_CSV!G2416="","",[1]MSL_Monthly_Update_CSV!G2416)</f>
        <v>Euphausia superba</v>
      </c>
      <c r="H1049" s="4" t="str">
        <f>IF([1]MSL_Monthly_Update_CSV!H2416="","",[1]MSL_Monthly_Update_CSV!H2416)</f>
        <v>Wild</v>
      </c>
      <c r="I1049" s="4" t="str">
        <f>IF([1]MSL_Monthly_Update_CSV!I2416="","",[1]MSL_Monthly_Update_CSV!I2416)</f>
        <v>Trawls</v>
      </c>
      <c r="J1049" s="4" t="str">
        <f>IF([1]MSL_Monthly_Update_CSV!J2416="","",[1]MSL_Monthly_Update_CSV!J2416)</f>
        <v>FAO Area 48 (Atlantic, Antarctic)</v>
      </c>
      <c r="K1049" s="4" t="str">
        <f>IF([1]MSL_Monthly_Update_CSV!K2416="","",[1]MSL_Monthly_Update_CSV!K2416)</f>
        <v>Jeong Il Corporation Antarctic krill fishery</v>
      </c>
      <c r="L1049" s="4" t="str">
        <f>IF([1]MSL_Monthly_Update_CSV!L2416="","",[1]MSL_Monthly_Update_CSV!L2416)</f>
        <v>Antarctic waters within the Convention for the Conservation of  Antarctic Marine Living Resources (CCAMLR) subareas 48.1 and  48.</v>
      </c>
    </row>
    <row r="1050" spans="1:12" x14ac:dyDescent="0.25">
      <c r="A1050" s="4" t="str">
        <f>IF([1]MSL_Monthly_Update_CSV!A630="","",[1]MSL_Monthly_Update_CSV!A630)</f>
        <v>OWS-13184</v>
      </c>
      <c r="B1050" s="4" t="str">
        <f>IF([1]MSL_Monthly_Update_CSV!B630="","",[1]MSL_Monthly_Update_CSV!B630)</f>
        <v>Krill</v>
      </c>
      <c r="C1050" s="4" t="str">
        <f>IF([1]MSL_Monthly_Update_CSV!C630="","",[1]MSL_Monthly_Update_CSV!C630)</f>
        <v/>
      </c>
      <c r="D1050" s="4" t="str">
        <f>IF([1]MSL_Monthly_Update_CSV!D630="","",[1]MSL_Monthly_Update_CSV!D630)</f>
        <v>Ocean Wise</v>
      </c>
      <c r="E1050" s="4" t="str">
        <f>IF([1]MSL_Monthly_Update_CSV!E630="","",[1]MSL_Monthly_Update_CSV!E630)</f>
        <v>Krill, Antarctic</v>
      </c>
      <c r="F1050" s="4" t="str">
        <f>IF([1]MSL_Monthly_Update_CSV!F630="","",[1]MSL_Monthly_Update_CSV!F630)</f>
        <v>Krill</v>
      </c>
      <c r="G1050" s="16" t="str">
        <f>IF([1]MSL_Monthly_Update_CSV!G630="","",[1]MSL_Monthly_Update_CSV!G630)</f>
        <v>Euphausia superba</v>
      </c>
      <c r="H1050" s="4" t="str">
        <f>IF([1]MSL_Monthly_Update_CSV!H630="","",[1]MSL_Monthly_Update_CSV!H630)</f>
        <v>Wild</v>
      </c>
      <c r="I1050" s="4" t="str">
        <f>IF([1]MSL_Monthly_Update_CSV!I630="","",[1]MSL_Monthly_Update_CSV!I630)</f>
        <v>Trawls (Midwater /  Pelagic)</v>
      </c>
      <c r="J1050" s="4" t="str">
        <f>IF([1]MSL_Monthly_Update_CSV!J630="","",[1]MSL_Monthly_Update_CSV!J630)</f>
        <v>FAO 48 (Southern Ocean)</v>
      </c>
      <c r="K1050" s="4" t="str">
        <f>IF([1]MSL_Monthly_Update_CSV!K630="","",[1]MSL_Monthly_Update_CSV!K630)</f>
        <v/>
      </c>
      <c r="L1050" s="4" t="str">
        <f>IF([1]MSL_Monthly_Update_CSV!L630="","",[1]MSL_Monthly_Update_CSV!L630)</f>
        <v/>
      </c>
    </row>
    <row r="1051" spans="1:12" x14ac:dyDescent="0.25">
      <c r="A1051" s="4" t="str">
        <f>IF([1]MSL_Monthly_Update_CSV!A2952="","",[1]MSL_Monthly_Update_CSV!A2952)</f>
        <v>OWS-11567</v>
      </c>
      <c r="B1051" s="4" t="str">
        <f>IF([1]MSL_Monthly_Update_CSV!B2952="","",[1]MSL_Monthly_Update_CSV!B2952)</f>
        <v>Krill</v>
      </c>
      <c r="C1051" s="4" t="str">
        <f>IF([1]MSL_Monthly_Update_CSV!C2952="","",[1]MSL_Monthly_Update_CSV!C2952)</f>
        <v>Marine Stewardship Council Certified</v>
      </c>
      <c r="D1051" s="4" t="str">
        <f>IF([1]MSL_Monthly_Update_CSV!D2952="","",[1]MSL_Monthly_Update_CSV!D2952)</f>
        <v>Ocean Wise</v>
      </c>
      <c r="E1051" s="4" t="str">
        <f>IF([1]MSL_Monthly_Update_CSV!E2952="","",[1]MSL_Monthly_Update_CSV!E2952)</f>
        <v>Krill, Antarctic</v>
      </c>
      <c r="F1051" s="4" t="str">
        <f>IF([1]MSL_Monthly_Update_CSV!F2952="","",[1]MSL_Monthly_Update_CSV!F2952)</f>
        <v>Krill</v>
      </c>
      <c r="G1051" s="16" t="str">
        <f>IF([1]MSL_Monthly_Update_CSV!G2952="","",[1]MSL_Monthly_Update_CSV!G2952)</f>
        <v>Euphausia superba</v>
      </c>
      <c r="H1051" s="4" t="str">
        <f>IF([1]MSL_Monthly_Update_CSV!H2952="","",[1]MSL_Monthly_Update_CSV!H2952)</f>
        <v>Wild</v>
      </c>
      <c r="I1051" s="4" t="str">
        <f>IF([1]MSL_Monthly_Update_CSV!I2952="","",[1]MSL_Monthly_Update_CSV!I2952)</f>
        <v>Trawls (Midwater /  Pelagic)</v>
      </c>
      <c r="J1051" s="4" t="str">
        <f>IF([1]MSL_Monthly_Update_CSV!J2952="","",[1]MSL_Monthly_Update_CSV!J2952)</f>
        <v>FAO Area 48 (Atlantic, Antarctic)</v>
      </c>
      <c r="K1051" s="4" t="str">
        <f>IF([1]MSL_Monthly_Update_CSV!K2952="","",[1]MSL_Monthly_Update_CSV!K2952)</f>
        <v>Aker Biomarine Antarctic krill</v>
      </c>
      <c r="L1051" s="4" t="str">
        <f>IF([1]MSL_Monthly_Update_CSV!L2952="","",[1]MSL_Monthly_Update_CSV!L2952)</f>
        <v/>
      </c>
    </row>
    <row r="1052" spans="1:12" x14ac:dyDescent="0.25">
      <c r="A1052" s="4" t="str">
        <f>IF([1]MSL_Monthly_Update_CSV!A2953="","",[1]MSL_Monthly_Update_CSV!A2953)</f>
        <v>OWS-11568</v>
      </c>
      <c r="B1052" s="4" t="str">
        <f>IF([1]MSL_Monthly_Update_CSV!B2953="","",[1]MSL_Monthly_Update_CSV!B2953)</f>
        <v>Krill</v>
      </c>
      <c r="C1052" s="4" t="str">
        <f>IF([1]MSL_Monthly_Update_CSV!C2953="","",[1]MSL_Monthly_Update_CSV!C2953)</f>
        <v>Marine Stewardship Council Certified</v>
      </c>
      <c r="D1052" s="4" t="str">
        <f>IF([1]MSL_Monthly_Update_CSV!D2953="","",[1]MSL_Monthly_Update_CSV!D2953)</f>
        <v>Ocean Wise</v>
      </c>
      <c r="E1052" s="4" t="str">
        <f>IF([1]MSL_Monthly_Update_CSV!E2953="","",[1]MSL_Monthly_Update_CSV!E2953)</f>
        <v>Krill, Antarctic</v>
      </c>
      <c r="F1052" s="4" t="str">
        <f>IF([1]MSL_Monthly_Update_CSV!F2953="","",[1]MSL_Monthly_Update_CSV!F2953)</f>
        <v>Krill</v>
      </c>
      <c r="G1052" s="16" t="str">
        <f>IF([1]MSL_Monthly_Update_CSV!G2953="","",[1]MSL_Monthly_Update_CSV!G2953)</f>
        <v>Euphausia superba</v>
      </c>
      <c r="H1052" s="4" t="str">
        <f>IF([1]MSL_Monthly_Update_CSV!H2953="","",[1]MSL_Monthly_Update_CSV!H2953)</f>
        <v>Wild</v>
      </c>
      <c r="I1052" s="4" t="str">
        <f>IF([1]MSL_Monthly_Update_CSV!I2953="","",[1]MSL_Monthly_Update_CSV!I2953)</f>
        <v>Trawls (Midwater /  Pelagic)</v>
      </c>
      <c r="J1052" s="4" t="str">
        <f>IF([1]MSL_Monthly_Update_CSV!J2953="","",[1]MSL_Monthly_Update_CSV!J2953)</f>
        <v>FAO Area 48 (Atlantic, Antarctic)</v>
      </c>
      <c r="K1052" s="4" t="str">
        <f>IF([1]MSL_Monthly_Update_CSV!K2953="","",[1]MSL_Monthly_Update_CSV!K2953)</f>
        <v>Pesca Chile, S.A. - Antarctic Krill Fishery</v>
      </c>
      <c r="L1052" s="4" t="str">
        <f>IF([1]MSL_Monthly_Update_CSV!L2953="","",[1]MSL_Monthly_Update_CSV!L2953)</f>
        <v>FAO 48.1, 48.2, 48.3 and 48.4</v>
      </c>
    </row>
    <row r="1053" spans="1:12" x14ac:dyDescent="0.25">
      <c r="A1053" s="4" t="str">
        <f>IF([1]MSL_Monthly_Update_CSV!A631="","",[1]MSL_Monthly_Update_CSV!A631)</f>
        <v>OWS-13185</v>
      </c>
      <c r="B1053" s="4" t="str">
        <f>IF([1]MSL_Monthly_Update_CSV!B631="","",[1]MSL_Monthly_Update_CSV!B631)</f>
        <v>Krill</v>
      </c>
      <c r="C1053" s="4" t="str">
        <f>IF([1]MSL_Monthly_Update_CSV!C631="","",[1]MSL_Monthly_Update_CSV!C631)</f>
        <v/>
      </c>
      <c r="D1053" s="4" t="str">
        <f>IF([1]MSL_Monthly_Update_CSV!D631="","",[1]MSL_Monthly_Update_CSV!D631)</f>
        <v>Ocean Wise</v>
      </c>
      <c r="E1053" s="4" t="str">
        <f>IF([1]MSL_Monthly_Update_CSV!E631="","",[1]MSL_Monthly_Update_CSV!E631)</f>
        <v>Krill, Isada</v>
      </c>
      <c r="F1053" s="4" t="str">
        <f>IF([1]MSL_Monthly_Update_CSV!F631="","",[1]MSL_Monthly_Update_CSV!F631)</f>
        <v>Krill</v>
      </c>
      <c r="G1053" s="16" t="str">
        <f>IF([1]MSL_Monthly_Update_CSV!G631="","",[1]MSL_Monthly_Update_CSV!G631)</f>
        <v>Euphausia pacifica</v>
      </c>
      <c r="H1053" s="4" t="str">
        <f>IF([1]MSL_Monthly_Update_CSV!H631="","",[1]MSL_Monthly_Update_CSV!H631)</f>
        <v>Wild</v>
      </c>
      <c r="I1053" s="4" t="str">
        <f>IF([1]MSL_Monthly_Update_CSV!I631="","",[1]MSL_Monthly_Update_CSV!I631)</f>
        <v>Trawls (Midwater /  Pelagic)</v>
      </c>
      <c r="J1053" s="4" t="str">
        <f>IF([1]MSL_Monthly_Update_CSV!J631="","",[1]MSL_Monthly_Update_CSV!J631)</f>
        <v>FAO 67 (Strait of Georgia): Canada - British Columbia</v>
      </c>
      <c r="K1053" s="4" t="str">
        <f>IF([1]MSL_Monthly_Update_CSV!K631="","",[1]MSL_Monthly_Update_CSV!K631)</f>
        <v/>
      </c>
      <c r="L1053" s="4" t="str">
        <f>IF([1]MSL_Monthly_Update_CSV!L631="","",[1]MSL_Monthly_Update_CSV!L631)</f>
        <v/>
      </c>
    </row>
    <row r="1054" spans="1:12" x14ac:dyDescent="0.25">
      <c r="A1054" s="4" t="str">
        <f>IF([1]MSL_Monthly_Update_CSV!A858="","",[1]MSL_Monthly_Update_CSV!A858)</f>
        <v>OWS-14692</v>
      </c>
      <c r="B1054" s="4" t="str">
        <f>IF([1]MSL_Monthly_Update_CSV!B858="","",[1]MSL_Monthly_Update_CSV!B858)</f>
        <v>Limpet</v>
      </c>
      <c r="C1054" s="4" t="str">
        <f>IF([1]MSL_Monthly_Update_CSV!C858="","",[1]MSL_Monthly_Update_CSV!C858)</f>
        <v>Marine Stewardship Council Certified</v>
      </c>
      <c r="D1054" s="4" t="str">
        <f>IF([1]MSL_Monthly_Update_CSV!D858="","",[1]MSL_Monthly_Update_CSV!D858)</f>
        <v>Not Recommended</v>
      </c>
      <c r="E1054" s="4" t="str">
        <f>IF([1]MSL_Monthly_Update_CSV!E858="","",[1]MSL_Monthly_Update_CSV!E858)</f>
        <v>Limpet, American Slipper</v>
      </c>
      <c r="F1054" s="4" t="str">
        <f>IF([1]MSL_Monthly_Update_CSV!F858="","",[1]MSL_Monthly_Update_CSV!F858)</f>
        <v>Atlantic slippersnail, boat shell, quarterdeck shell, fornicating slipper snail, Atlantic slipper limpet, common slipper limpet</v>
      </c>
      <c r="G1054" s="16" t="str">
        <f>IF([1]MSL_Monthly_Update_CSV!G858="","",[1]MSL_Monthly_Update_CSV!G858)</f>
        <v>Crepidula fornicata</v>
      </c>
      <c r="H1054" s="4" t="str">
        <f>IF([1]MSL_Monthly_Update_CSV!H858="","",[1]MSL_Monthly_Update_CSV!H858)</f>
        <v>Wild</v>
      </c>
      <c r="I1054" s="4" t="str">
        <f>IF([1]MSL_Monthly_Update_CSV!I858="","",[1]MSL_Monthly_Update_CSV!I858)</f>
        <v>Dredges (Vessel Towed)</v>
      </c>
      <c r="J1054" s="4" t="str">
        <f>IF([1]MSL_Monthly_Update_CSV!J858="","",[1]MSL_Monthly_Update_CSV!J858)</f>
        <v>FAO Area 27 (Atlantic, Northeast)</v>
      </c>
      <c r="K1054" s="4" t="str">
        <f>IF([1]MSL_Monthly_Update_CSV!K858="","",[1]MSL_Monthly_Update_CSV!K858)</f>
        <v>Cancale Bay slipper limpet dredge fishery</v>
      </c>
      <c r="L1054" s="4" t="str">
        <f>IF([1]MSL_Monthly_Update_CSV!L858="","",[1]MSL_Monthly_Update_CSV!L858)</f>
        <v>Bay of Cancale</v>
      </c>
    </row>
    <row r="1055" spans="1:12" x14ac:dyDescent="0.25">
      <c r="A1055" s="4" t="str">
        <f>IF([1]MSL_Monthly_Update_CSV!A2527="","",[1]MSL_Monthly_Update_CSV!A2527)</f>
        <v>OWS-11647</v>
      </c>
      <c r="B1055" s="4" t="str">
        <f>IF([1]MSL_Monthly_Update_CSV!B2527="","",[1]MSL_Monthly_Update_CSV!B2527)</f>
        <v>Ling</v>
      </c>
      <c r="C1055" s="4" t="str">
        <f>IF([1]MSL_Monthly_Update_CSV!C2527="","",[1]MSL_Monthly_Update_CSV!C2527)</f>
        <v>Marine Stewardship Council Certified</v>
      </c>
      <c r="D1055" s="4" t="str">
        <f>IF([1]MSL_Monthly_Update_CSV!D2527="","",[1]MSL_Monthly_Update_CSV!D2527)</f>
        <v>Ocean Wise</v>
      </c>
      <c r="E1055" s="4" t="str">
        <f>IF([1]MSL_Monthly_Update_CSV!E2527="","",[1]MSL_Monthly_Update_CSV!E2527)</f>
        <v>Ling</v>
      </c>
      <c r="F1055" s="4" t="str">
        <f>IF([1]MSL_Monthly_Update_CSV!F2527="","",[1]MSL_Monthly_Update_CSV!F2527)</f>
        <v>Ling</v>
      </c>
      <c r="G1055" s="16" t="str">
        <f>IF([1]MSL_Monthly_Update_CSV!G2527="","",[1]MSL_Monthly_Update_CSV!G2527)</f>
        <v>Molva molva</v>
      </c>
      <c r="H1055" s="4" t="str">
        <f>IF([1]MSL_Monthly_Update_CSV!H2527="","",[1]MSL_Monthly_Update_CSV!H2527)</f>
        <v>Wild</v>
      </c>
      <c r="I1055" s="4" t="str">
        <f>IF([1]MSL_Monthly_Update_CSV!I2527="","",[1]MSL_Monthly_Update_CSV!I2527)</f>
        <v>Handlines</v>
      </c>
      <c r="J1055" s="4" t="str">
        <f>IF([1]MSL_Monthly_Update_CSV!J2527="","",[1]MSL_Monthly_Update_CSV!J2527)</f>
        <v>FAO Area 27 (Atlantic, Northeast)</v>
      </c>
      <c r="K1055" s="4" t="str">
        <f>IF([1]MSL_Monthly_Update_CSV!K2527="","",[1]MSL_Monthly_Update_CSV!K2527)</f>
        <v>ISF Iceland multi-species demersal fishery</v>
      </c>
      <c r="L1055" s="4" t="str">
        <f>IF([1]MSL_Monthly_Update_CSV!L2527="","",[1]MSL_Monthly_Update_CSV!L2527)</f>
        <v>ICES 5.a; Icelandic Exclusive Economic Zone</v>
      </c>
    </row>
    <row r="1056" spans="1:12" x14ac:dyDescent="0.25">
      <c r="A1056" s="4" t="str">
        <f>IF([1]MSL_Monthly_Update_CSV!A2525="","",[1]MSL_Monthly_Update_CSV!A2525)</f>
        <v>OWS-11645</v>
      </c>
      <c r="B1056" s="4" t="str">
        <f>IF([1]MSL_Monthly_Update_CSV!B2525="","",[1]MSL_Monthly_Update_CSV!B2525)</f>
        <v>Ling</v>
      </c>
      <c r="C1056" s="4" t="str">
        <f>IF([1]MSL_Monthly_Update_CSV!C2525="","",[1]MSL_Monthly_Update_CSV!C2525)</f>
        <v>Marine Stewardship Council Certified</v>
      </c>
      <c r="D1056" s="4" t="str">
        <f>IF([1]MSL_Monthly_Update_CSV!D2525="","",[1]MSL_Monthly_Update_CSV!D2525)</f>
        <v>Ocean Wise</v>
      </c>
      <c r="E1056" s="4" t="str">
        <f>IF([1]MSL_Monthly_Update_CSV!E2525="","",[1]MSL_Monthly_Update_CSV!E2525)</f>
        <v>Ling</v>
      </c>
      <c r="F1056" s="4" t="str">
        <f>IF([1]MSL_Monthly_Update_CSV!F2525="","",[1]MSL_Monthly_Update_CSV!F2525)</f>
        <v>Ling</v>
      </c>
      <c r="G1056" s="16" t="str">
        <f>IF([1]MSL_Monthly_Update_CSV!G2525="","",[1]MSL_Monthly_Update_CSV!G2525)</f>
        <v>Molva molva</v>
      </c>
      <c r="H1056" s="4" t="str">
        <f>IF([1]MSL_Monthly_Update_CSV!H2525="","",[1]MSL_Monthly_Update_CSV!H2525)</f>
        <v>Wild</v>
      </c>
      <c r="I1056" s="4" t="str">
        <f>IF([1]MSL_Monthly_Update_CSV!I2525="","",[1]MSL_Monthly_Update_CSV!I2525)</f>
        <v>Seines (Danish)</v>
      </c>
      <c r="J1056" s="4" t="str">
        <f>IF([1]MSL_Monthly_Update_CSV!J2525="","",[1]MSL_Monthly_Update_CSV!J2525)</f>
        <v>FAO Area 27 (Atlantic, Northeast)</v>
      </c>
      <c r="K1056" s="4" t="str">
        <f>IF([1]MSL_Monthly_Update_CSV!K2525="","",[1]MSL_Monthly_Update_CSV!K2525)</f>
        <v>ISF Iceland multi-species demersal fishery</v>
      </c>
      <c r="L1056" s="4" t="str">
        <f>IF([1]MSL_Monthly_Update_CSV!L2525="","",[1]MSL_Monthly_Update_CSV!L2525)</f>
        <v>ICES 5.a; Icelandic Exclusive Economic Zone</v>
      </c>
    </row>
    <row r="1057" spans="1:12" x14ac:dyDescent="0.25">
      <c r="A1057" s="4" t="str">
        <f>IF([1]MSL_Monthly_Update_CSV!A2529="","",[1]MSL_Monthly_Update_CSV!A2529)</f>
        <v>OWS-11649</v>
      </c>
      <c r="B1057" s="4" t="str">
        <f>IF([1]MSL_Monthly_Update_CSV!B2529="","",[1]MSL_Monthly_Update_CSV!B2529)</f>
        <v>Ling</v>
      </c>
      <c r="C1057" s="4" t="str">
        <f>IF([1]MSL_Monthly_Update_CSV!C2529="","",[1]MSL_Monthly_Update_CSV!C2529)</f>
        <v>Marine Stewardship Council Certified</v>
      </c>
      <c r="D1057" s="4" t="str">
        <f>IF([1]MSL_Monthly_Update_CSV!D2529="","",[1]MSL_Monthly_Update_CSV!D2529)</f>
        <v>Ocean Wise</v>
      </c>
      <c r="E1057" s="4" t="str">
        <f>IF([1]MSL_Monthly_Update_CSV!E2529="","",[1]MSL_Monthly_Update_CSV!E2529)</f>
        <v>Ling</v>
      </c>
      <c r="F1057" s="4" t="str">
        <f>IF([1]MSL_Monthly_Update_CSV!F2529="","",[1]MSL_Monthly_Update_CSV!F2529)</f>
        <v>Ling</v>
      </c>
      <c r="G1057" s="16" t="str">
        <f>IF([1]MSL_Monthly_Update_CSV!G2529="","",[1]MSL_Monthly_Update_CSV!G2529)</f>
        <v>Molva molva</v>
      </c>
      <c r="H1057" s="4" t="str">
        <f>IF([1]MSL_Monthly_Update_CSV!H2529="","",[1]MSL_Monthly_Update_CSV!H2529)</f>
        <v>Wild</v>
      </c>
      <c r="I1057" s="4" t="str">
        <f>IF([1]MSL_Monthly_Update_CSV!I2529="","",[1]MSL_Monthly_Update_CSV!I2529)</f>
        <v>Trawls (Bottom / Demersal Nephrops)</v>
      </c>
      <c r="J1057" s="4" t="str">
        <f>IF([1]MSL_Monthly_Update_CSV!J2529="","",[1]MSL_Monthly_Update_CSV!J2529)</f>
        <v>FAO Area 27 (Atlantic, Northeast)</v>
      </c>
      <c r="K1057" s="4" t="str">
        <f>IF([1]MSL_Monthly_Update_CSV!K2529="","",[1]MSL_Monthly_Update_CSV!K2529)</f>
        <v>ISF Iceland multi-species demersal fishery</v>
      </c>
      <c r="L1057" s="4" t="str">
        <f>IF([1]MSL_Monthly_Update_CSV!L2529="","",[1]MSL_Monthly_Update_CSV!L2529)</f>
        <v>ICES 5.a; Icelandic Exclusive Economic Zone</v>
      </c>
    </row>
    <row r="1058" spans="1:12" x14ac:dyDescent="0.25">
      <c r="A1058" s="4" t="str">
        <f>IF([1]MSL_Monthly_Update_CSV!A2524="","",[1]MSL_Monthly_Update_CSV!A2524)</f>
        <v>OWS-11644</v>
      </c>
      <c r="B1058" s="4" t="str">
        <f>IF([1]MSL_Monthly_Update_CSV!B2524="","",[1]MSL_Monthly_Update_CSV!B2524)</f>
        <v>Ling</v>
      </c>
      <c r="C1058" s="4" t="str">
        <f>IF([1]MSL_Monthly_Update_CSV!C2524="","",[1]MSL_Monthly_Update_CSV!C2524)</f>
        <v>Marine Stewardship Council Certified</v>
      </c>
      <c r="D1058" s="4" t="str">
        <f>IF([1]MSL_Monthly_Update_CSV!D2524="","",[1]MSL_Monthly_Update_CSV!D2524)</f>
        <v>Ocean Wise</v>
      </c>
      <c r="E1058" s="4" t="str">
        <f>IF([1]MSL_Monthly_Update_CSV!E2524="","",[1]MSL_Monthly_Update_CSV!E2524)</f>
        <v>Ling</v>
      </c>
      <c r="F1058" s="4" t="str">
        <f>IF([1]MSL_Monthly_Update_CSV!F2524="","",[1]MSL_Monthly_Update_CSV!F2524)</f>
        <v>Ling</v>
      </c>
      <c r="G1058" s="16" t="str">
        <f>IF([1]MSL_Monthly_Update_CSV!G2524="","",[1]MSL_Monthly_Update_CSV!G2524)</f>
        <v>Molva molva</v>
      </c>
      <c r="H1058" s="4" t="str">
        <f>IF([1]MSL_Monthly_Update_CSV!H2524="","",[1]MSL_Monthly_Update_CSV!H2524)</f>
        <v>Wild</v>
      </c>
      <c r="I1058" s="4" t="str">
        <f>IF([1]MSL_Monthly_Update_CSV!I2524="","",[1]MSL_Monthly_Update_CSV!I2524)</f>
        <v>Trawls (Bottom / Demersal)</v>
      </c>
      <c r="J1058" s="4" t="str">
        <f>IF([1]MSL_Monthly_Update_CSV!J2524="","",[1]MSL_Monthly_Update_CSV!J2524)</f>
        <v>FAO Area 27 (Atlantic, Northeast)</v>
      </c>
      <c r="K1058" s="4" t="str">
        <f>IF([1]MSL_Monthly_Update_CSV!K2524="","",[1]MSL_Monthly_Update_CSV!K2524)</f>
        <v>ISF Iceland multi-species demersal fishery</v>
      </c>
      <c r="L1058" s="4" t="str">
        <f>IF([1]MSL_Monthly_Update_CSV!L2524="","",[1]MSL_Monthly_Update_CSV!L2524)</f>
        <v>ICES 5.a; Icelandic Exclusive Economic Zone</v>
      </c>
    </row>
    <row r="1059" spans="1:12" x14ac:dyDescent="0.25">
      <c r="A1059" s="4" t="str">
        <f>IF([1]MSL_Monthly_Update_CSV!A2526="","",[1]MSL_Monthly_Update_CSV!A2526)</f>
        <v>OWS-11646</v>
      </c>
      <c r="B1059" s="4" t="str">
        <f>IF([1]MSL_Monthly_Update_CSV!B2526="","",[1]MSL_Monthly_Update_CSV!B2526)</f>
        <v>Ling</v>
      </c>
      <c r="C1059" s="4" t="str">
        <f>IF([1]MSL_Monthly_Update_CSV!C2526="","",[1]MSL_Monthly_Update_CSV!C2526)</f>
        <v>Marine Stewardship Council Certified</v>
      </c>
      <c r="D1059" s="4" t="str">
        <f>IF([1]MSL_Monthly_Update_CSV!D2526="","",[1]MSL_Monthly_Update_CSV!D2526)</f>
        <v>Not Recommended</v>
      </c>
      <c r="E1059" s="4" t="str">
        <f>IF([1]MSL_Monthly_Update_CSV!E2526="","",[1]MSL_Monthly_Update_CSV!E2526)</f>
        <v>Ling</v>
      </c>
      <c r="F1059" s="4" t="str">
        <f>IF([1]MSL_Monthly_Update_CSV!F2526="","",[1]MSL_Monthly_Update_CSV!F2526)</f>
        <v>Ling</v>
      </c>
      <c r="G1059" s="16" t="str">
        <f>IF([1]MSL_Monthly_Update_CSV!G2526="","",[1]MSL_Monthly_Update_CSV!G2526)</f>
        <v>Molva molva</v>
      </c>
      <c r="H1059" s="4" t="str">
        <f>IF([1]MSL_Monthly_Update_CSV!H2526="","",[1]MSL_Monthly_Update_CSV!H2526)</f>
        <v>Wild</v>
      </c>
      <c r="I1059" s="4" t="str">
        <f>IF([1]MSL_Monthly_Update_CSV!I2526="","",[1]MSL_Monthly_Update_CSV!I2526)</f>
        <v>Gillnets</v>
      </c>
      <c r="J1059" s="4" t="str">
        <f>IF([1]MSL_Monthly_Update_CSV!J2526="","",[1]MSL_Monthly_Update_CSV!J2526)</f>
        <v>FAO Area 27 (Atlantic, Northeast)</v>
      </c>
      <c r="K1059" s="4" t="str">
        <f>IF([1]MSL_Monthly_Update_CSV!K2526="","",[1]MSL_Monthly_Update_CSV!K2526)</f>
        <v>ISF Iceland multi-species demersal fishery</v>
      </c>
      <c r="L1059" s="4" t="str">
        <f>IF([1]MSL_Monthly_Update_CSV!L2526="","",[1]MSL_Monthly_Update_CSV!L2526)</f>
        <v>ICES 5.a; Icelandic Exclusive Economic Zone</v>
      </c>
    </row>
    <row r="1060" spans="1:12" x14ac:dyDescent="0.25">
      <c r="A1060" s="4" t="str">
        <f>IF([1]MSL_Monthly_Update_CSV!A2625="","",[1]MSL_Monthly_Update_CSV!A2625)</f>
        <v>OWS-11651</v>
      </c>
      <c r="B1060" s="4" t="str">
        <f>IF([1]MSL_Monthly_Update_CSV!B2625="","",[1]MSL_Monthly_Update_CSV!B2625)</f>
        <v>Ling</v>
      </c>
      <c r="C1060" s="4" t="str">
        <f>IF([1]MSL_Monthly_Update_CSV!C2625="","",[1]MSL_Monthly_Update_CSV!C2625)</f>
        <v>Marine Stewardship Council Certified</v>
      </c>
      <c r="D1060" s="4" t="str">
        <f>IF([1]MSL_Monthly_Update_CSV!D2625="","",[1]MSL_Monthly_Update_CSV!D2625)</f>
        <v>Not Recommended</v>
      </c>
      <c r="E1060" s="4" t="str">
        <f>IF([1]MSL_Monthly_Update_CSV!E2625="","",[1]MSL_Monthly_Update_CSV!E2625)</f>
        <v>Ling</v>
      </c>
      <c r="F1060" s="4" t="str">
        <f>IF([1]MSL_Monthly_Update_CSV!F2625="","",[1]MSL_Monthly_Update_CSV!F2625)</f>
        <v>Ling</v>
      </c>
      <c r="G1060" s="16" t="str">
        <f>IF([1]MSL_Monthly_Update_CSV!G2625="","",[1]MSL_Monthly_Update_CSV!G2625)</f>
        <v>Molva molva</v>
      </c>
      <c r="H1060" s="4" t="str">
        <f>IF([1]MSL_Monthly_Update_CSV!H2625="","",[1]MSL_Monthly_Update_CSV!H2625)</f>
        <v>Wild</v>
      </c>
      <c r="I1060" s="4" t="str">
        <f>IF([1]MSL_Monthly_Update_CSV!I2625="","",[1]MSL_Monthly_Update_CSV!I2625)</f>
        <v>Gillnets and Entangling Nets</v>
      </c>
      <c r="J1060" s="4" t="str">
        <f>IF([1]MSL_Monthly_Update_CSV!J2625="","",[1]MSL_Monthly_Update_CSV!J2625)</f>
        <v>FAO Area 27 (Atlantic, Northeast)</v>
      </c>
      <c r="K1060" s="4" t="str">
        <f>IF([1]MSL_Monthly_Update_CSV!K2625="","",[1]MSL_Monthly_Update_CSV!K2625)</f>
        <v>Joint demersal fisheries in the North Sea and adjacent waters</v>
      </c>
      <c r="L1060" s="4" t="str">
        <f>IF([1]MSL_Monthly_Update_CSV!L2625="","",[1]MSL_Monthly_Update_CSV!L2625)</f>
        <v>ICES Subareas and/or Divisions 3aS</v>
      </c>
    </row>
    <row r="1061" spans="1:12" x14ac:dyDescent="0.25">
      <c r="A1061" s="4" t="str">
        <f>IF([1]MSL_Monthly_Update_CSV!A2626="","",[1]MSL_Monthly_Update_CSV!A2626)</f>
        <v>OWS-11652</v>
      </c>
      <c r="B1061" s="4" t="str">
        <f>IF([1]MSL_Monthly_Update_CSV!B2626="","",[1]MSL_Monthly_Update_CSV!B2626)</f>
        <v>Ling</v>
      </c>
      <c r="C1061" s="4" t="str">
        <f>IF([1]MSL_Monthly_Update_CSV!C2626="","",[1]MSL_Monthly_Update_CSV!C2626)</f>
        <v>Marine Stewardship Council Certified</v>
      </c>
      <c r="D1061" s="4" t="str">
        <f>IF([1]MSL_Monthly_Update_CSV!D2626="","",[1]MSL_Monthly_Update_CSV!D2626)</f>
        <v>Not Recommended</v>
      </c>
      <c r="E1061" s="4" t="str">
        <f>IF([1]MSL_Monthly_Update_CSV!E2626="","",[1]MSL_Monthly_Update_CSV!E2626)</f>
        <v>Ling</v>
      </c>
      <c r="F1061" s="4" t="str">
        <f>IF([1]MSL_Monthly_Update_CSV!F2626="","",[1]MSL_Monthly_Update_CSV!F2626)</f>
        <v>Ling</v>
      </c>
      <c r="G1061" s="16" t="str">
        <f>IF([1]MSL_Monthly_Update_CSV!G2626="","",[1]MSL_Monthly_Update_CSV!G2626)</f>
        <v>Molva molva</v>
      </c>
      <c r="H1061" s="4" t="str">
        <f>IF([1]MSL_Monthly_Update_CSV!H2626="","",[1]MSL_Monthly_Update_CSV!H2626)</f>
        <v>Wild</v>
      </c>
      <c r="I1061" s="4" t="str">
        <f>IF([1]MSL_Monthly_Update_CSV!I2626="","",[1]MSL_Monthly_Update_CSV!I2626)</f>
        <v>Gillnets and Entangling Nets</v>
      </c>
      <c r="J1061" s="4" t="str">
        <f>IF([1]MSL_Monthly_Update_CSV!J2626="","",[1]MSL_Monthly_Update_CSV!J2626)</f>
        <v>FAO Area 27 (Atlantic, Northeast)</v>
      </c>
      <c r="K1061" s="4" t="str">
        <f>IF([1]MSL_Monthly_Update_CSV!K2626="","",[1]MSL_Monthly_Update_CSV!K2626)</f>
        <v>Joint demersal fisheries in the North Sea and adjacent waters</v>
      </c>
      <c r="L1061" s="4" t="str">
        <f>IF([1]MSL_Monthly_Update_CSV!L2626="","",[1]MSL_Monthly_Update_CSV!L2626)</f>
        <v>ICES Subareas and/or Divisions 3aS</v>
      </c>
    </row>
    <row r="1062" spans="1:12" x14ac:dyDescent="0.25">
      <c r="A1062" s="4" t="str">
        <f>IF([1]MSL_Monthly_Update_CSV!A2630="","",[1]MSL_Monthly_Update_CSV!A2630)</f>
        <v>OWS-11656</v>
      </c>
      <c r="B1062" s="4" t="str">
        <f>IF([1]MSL_Monthly_Update_CSV!B2630="","",[1]MSL_Monthly_Update_CSV!B2630)</f>
        <v>Ling</v>
      </c>
      <c r="C1062" s="4" t="str">
        <f>IF([1]MSL_Monthly_Update_CSV!C2630="","",[1]MSL_Monthly_Update_CSV!C2630)</f>
        <v>Marine Stewardship Council Certified</v>
      </c>
      <c r="D1062" s="4" t="str">
        <f>IF([1]MSL_Monthly_Update_CSV!D2630="","",[1]MSL_Monthly_Update_CSV!D2630)</f>
        <v>Not Recommended</v>
      </c>
      <c r="E1062" s="4" t="str">
        <f>IF([1]MSL_Monthly_Update_CSV!E2630="","",[1]MSL_Monthly_Update_CSV!E2630)</f>
        <v>Ling</v>
      </c>
      <c r="F1062" s="4" t="str">
        <f>IF([1]MSL_Monthly_Update_CSV!F2630="","",[1]MSL_Monthly_Update_CSV!F2630)</f>
        <v>Ling</v>
      </c>
      <c r="G1062" s="16" t="str">
        <f>IF([1]MSL_Monthly_Update_CSV!G2630="","",[1]MSL_Monthly_Update_CSV!G2630)</f>
        <v>Molva molva</v>
      </c>
      <c r="H1062" s="4" t="str">
        <f>IF([1]MSL_Monthly_Update_CSV!H2630="","",[1]MSL_Monthly_Update_CSV!H2630)</f>
        <v>Wild</v>
      </c>
      <c r="I1062" s="4" t="str">
        <f>IF([1]MSL_Monthly_Update_CSV!I2630="","",[1]MSL_Monthly_Update_CSV!I2630)</f>
        <v>Gillnets and Entangling Nets</v>
      </c>
      <c r="J1062" s="4" t="str">
        <f>IF([1]MSL_Monthly_Update_CSV!J2630="","",[1]MSL_Monthly_Update_CSV!J2630)</f>
        <v>FAO Area 27 (Atlantic, Northeast)</v>
      </c>
      <c r="K1062" s="4" t="str">
        <f>IF([1]MSL_Monthly_Update_CSV!K2630="","",[1]MSL_Monthly_Update_CSV!K2630)</f>
        <v>Joint demersal fisheries in the North Sea and adjacent waters</v>
      </c>
      <c r="L1062" s="4" t="str">
        <f>IF([1]MSL_Monthly_Update_CSV!L2630="","",[1]MSL_Monthly_Update_CSV!L2630)</f>
        <v>ICES Subareas and/or Divisions 3aS</v>
      </c>
    </row>
    <row r="1063" spans="1:12" x14ac:dyDescent="0.25">
      <c r="A1063" s="4" t="str">
        <f>IF([1]MSL_Monthly_Update_CSV!A2715="","",[1]MSL_Monthly_Update_CSV!A2715)</f>
        <v>OWS-11657</v>
      </c>
      <c r="B1063" s="4" t="str">
        <f>IF([1]MSL_Monthly_Update_CSV!B2715="","",[1]MSL_Monthly_Update_CSV!B2715)</f>
        <v>Ling</v>
      </c>
      <c r="C1063" s="4" t="str">
        <f>IF([1]MSL_Monthly_Update_CSV!C2715="","",[1]MSL_Monthly_Update_CSV!C2715)</f>
        <v>Marine Stewardship Council Certified</v>
      </c>
      <c r="D1063" s="4" t="str">
        <f>IF([1]MSL_Monthly_Update_CSV!D2715="","",[1]MSL_Monthly_Update_CSV!D2715)</f>
        <v>Not Recommended</v>
      </c>
      <c r="E1063" s="4" t="str">
        <f>IF([1]MSL_Monthly_Update_CSV!E2715="","",[1]MSL_Monthly_Update_CSV!E2715)</f>
        <v>Ling</v>
      </c>
      <c r="F1063" s="4" t="str">
        <f>IF([1]MSL_Monthly_Update_CSV!F2715="","",[1]MSL_Monthly_Update_CSV!F2715)</f>
        <v>Ling</v>
      </c>
      <c r="G1063" s="16" t="str">
        <f>IF([1]MSL_Monthly_Update_CSV!G2715="","",[1]MSL_Monthly_Update_CSV!G2715)</f>
        <v>Molva molva</v>
      </c>
      <c r="H1063" s="4" t="str">
        <f>IF([1]MSL_Monthly_Update_CSV!H2715="","",[1]MSL_Monthly_Update_CSV!H2715)</f>
        <v>Wild</v>
      </c>
      <c r="I1063" s="4" t="str">
        <f>IF([1]MSL_Monthly_Update_CSV!I2715="","",[1]MSL_Monthly_Update_CSV!I2715)</f>
        <v>Gillnets and Entangling Nets</v>
      </c>
      <c r="J1063" s="4" t="str">
        <f>IF([1]MSL_Monthly_Update_CSV!J2715="","",[1]MSL_Monthly_Update_CSV!J2715)</f>
        <v>FAO Area 27 (Atlantic, Northeast)</v>
      </c>
      <c r="K1063" s="4" t="str">
        <f>IF([1]MSL_Monthly_Update_CSV!K2715="","",[1]MSL_Monthly_Update_CSV!K2715)</f>
        <v>Joint demersal fisheries in the North Sea and adjacent waters</v>
      </c>
      <c r="L1063" s="4" t="str">
        <f>IF([1]MSL_Monthly_Update_CSV!L2715="","",[1]MSL_Monthly_Update_CSV!L2715)</f>
        <v>ICES Subareas and/or Divisions 3aS</v>
      </c>
    </row>
    <row r="1064" spans="1:12" x14ac:dyDescent="0.25">
      <c r="A1064" s="4" t="str">
        <f>IF([1]MSL_Monthly_Update_CSV!A2719="","",[1]MSL_Monthly_Update_CSV!A2719)</f>
        <v>OWS-11661</v>
      </c>
      <c r="B1064" s="4" t="str">
        <f>IF([1]MSL_Monthly_Update_CSV!B2719="","",[1]MSL_Monthly_Update_CSV!B2719)</f>
        <v>Ling</v>
      </c>
      <c r="C1064" s="4" t="str">
        <f>IF([1]MSL_Monthly_Update_CSV!C2719="","",[1]MSL_Monthly_Update_CSV!C2719)</f>
        <v>Marine Stewardship Council Certified</v>
      </c>
      <c r="D1064" s="4" t="str">
        <f>IF([1]MSL_Monthly_Update_CSV!D2719="","",[1]MSL_Monthly_Update_CSV!D2719)</f>
        <v>Not Recommended</v>
      </c>
      <c r="E1064" s="4" t="str">
        <f>IF([1]MSL_Monthly_Update_CSV!E2719="","",[1]MSL_Monthly_Update_CSV!E2719)</f>
        <v>Ling</v>
      </c>
      <c r="F1064" s="4" t="str">
        <f>IF([1]MSL_Monthly_Update_CSV!F2719="","",[1]MSL_Monthly_Update_CSV!F2719)</f>
        <v>Ling</v>
      </c>
      <c r="G1064" s="16" t="str">
        <f>IF([1]MSL_Monthly_Update_CSV!G2719="","",[1]MSL_Monthly_Update_CSV!G2719)</f>
        <v>Molva molva</v>
      </c>
      <c r="H1064" s="4" t="str">
        <f>IF([1]MSL_Monthly_Update_CSV!H2719="","",[1]MSL_Monthly_Update_CSV!H2719)</f>
        <v>Wild</v>
      </c>
      <c r="I1064" s="4" t="str">
        <f>IF([1]MSL_Monthly_Update_CSV!I2719="","",[1]MSL_Monthly_Update_CSV!I2719)</f>
        <v>Gillnets and Entangling Nets</v>
      </c>
      <c r="J1064" s="4" t="str">
        <f>IF([1]MSL_Monthly_Update_CSV!J2719="","",[1]MSL_Monthly_Update_CSV!J2719)</f>
        <v>FAO Area 27 (Atlantic, Northeast)</v>
      </c>
      <c r="K1064" s="4" t="str">
        <f>IF([1]MSL_Monthly_Update_CSV!K2719="","",[1]MSL_Monthly_Update_CSV!K2719)</f>
        <v>Joint demersal fisheries in the North Sea and adjacent waters</v>
      </c>
      <c r="L1064" s="4" t="str">
        <f>IF([1]MSL_Monthly_Update_CSV!L2719="","",[1]MSL_Monthly_Update_CSV!L2719)</f>
        <v>ICES Subareas and/or Divisions 3aN</v>
      </c>
    </row>
    <row r="1065" spans="1:12" x14ac:dyDescent="0.25">
      <c r="A1065" s="4" t="str">
        <f>IF([1]MSL_Monthly_Update_CSV!A2720="","",[1]MSL_Monthly_Update_CSV!A2720)</f>
        <v>OWS-11662</v>
      </c>
      <c r="B1065" s="4" t="str">
        <f>IF([1]MSL_Monthly_Update_CSV!B2720="","",[1]MSL_Monthly_Update_CSV!B2720)</f>
        <v>Ling</v>
      </c>
      <c r="C1065" s="4" t="str">
        <f>IF([1]MSL_Monthly_Update_CSV!C2720="","",[1]MSL_Monthly_Update_CSV!C2720)</f>
        <v>Marine Stewardship Council Certified</v>
      </c>
      <c r="D1065" s="4" t="str">
        <f>IF([1]MSL_Monthly_Update_CSV!D2720="","",[1]MSL_Monthly_Update_CSV!D2720)</f>
        <v>Not Recommended</v>
      </c>
      <c r="E1065" s="4" t="str">
        <f>IF([1]MSL_Monthly_Update_CSV!E2720="","",[1]MSL_Monthly_Update_CSV!E2720)</f>
        <v>Ling</v>
      </c>
      <c r="F1065" s="4" t="str">
        <f>IF([1]MSL_Monthly_Update_CSV!F2720="","",[1]MSL_Monthly_Update_CSV!F2720)</f>
        <v>Ling</v>
      </c>
      <c r="G1065" s="16" t="str">
        <f>IF([1]MSL_Monthly_Update_CSV!G2720="","",[1]MSL_Monthly_Update_CSV!G2720)</f>
        <v>Molva molva</v>
      </c>
      <c r="H1065" s="4" t="str">
        <f>IF([1]MSL_Monthly_Update_CSV!H2720="","",[1]MSL_Monthly_Update_CSV!H2720)</f>
        <v>Wild</v>
      </c>
      <c r="I1065" s="4" t="str">
        <f>IF([1]MSL_Monthly_Update_CSV!I2720="","",[1]MSL_Monthly_Update_CSV!I2720)</f>
        <v>Gillnets and Entangling Nets</v>
      </c>
      <c r="J1065" s="4" t="str">
        <f>IF([1]MSL_Monthly_Update_CSV!J2720="","",[1]MSL_Monthly_Update_CSV!J2720)</f>
        <v>FAO Area 27 (Atlantic, Northeast)</v>
      </c>
      <c r="K1065" s="4" t="str">
        <f>IF([1]MSL_Monthly_Update_CSV!K2720="","",[1]MSL_Monthly_Update_CSV!K2720)</f>
        <v>Joint demersal fisheries in the North Sea and adjacent waters</v>
      </c>
      <c r="L1065" s="4" t="str">
        <f>IF([1]MSL_Monthly_Update_CSV!L2720="","",[1]MSL_Monthly_Update_CSV!L2720)</f>
        <v>ICES Subareas and/or Divisions 3aN</v>
      </c>
    </row>
    <row r="1066" spans="1:12" x14ac:dyDescent="0.25">
      <c r="A1066" s="4" t="str">
        <f>IF([1]MSL_Monthly_Update_CSV!A2812="","",[1]MSL_Monthly_Update_CSV!A2812)</f>
        <v>OWS-11668</v>
      </c>
      <c r="B1066" s="4" t="str">
        <f>IF([1]MSL_Monthly_Update_CSV!B2812="","",[1]MSL_Monthly_Update_CSV!B2812)</f>
        <v>Ling</v>
      </c>
      <c r="C1066" s="4" t="str">
        <f>IF([1]MSL_Monthly_Update_CSV!C2812="","",[1]MSL_Monthly_Update_CSV!C2812)</f>
        <v>Marine Stewardship Council Certified</v>
      </c>
      <c r="D1066" s="4" t="str">
        <f>IF([1]MSL_Monthly_Update_CSV!D2812="","",[1]MSL_Monthly_Update_CSV!D2812)</f>
        <v>Not Recommended</v>
      </c>
      <c r="E1066" s="4" t="str">
        <f>IF([1]MSL_Monthly_Update_CSV!E2812="","",[1]MSL_Monthly_Update_CSV!E2812)</f>
        <v>Ling</v>
      </c>
      <c r="F1066" s="4" t="str">
        <f>IF([1]MSL_Monthly_Update_CSV!F2812="","",[1]MSL_Monthly_Update_CSV!F2812)</f>
        <v>Ling</v>
      </c>
      <c r="G1066" s="16" t="str">
        <f>IF([1]MSL_Monthly_Update_CSV!G2812="","",[1]MSL_Monthly_Update_CSV!G2812)</f>
        <v>Molva molva</v>
      </c>
      <c r="H1066" s="4" t="str">
        <f>IF([1]MSL_Monthly_Update_CSV!H2812="","",[1]MSL_Monthly_Update_CSV!H2812)</f>
        <v>Wild</v>
      </c>
      <c r="I1066" s="4" t="str">
        <f>IF([1]MSL_Monthly_Update_CSV!I2812="","",[1]MSL_Monthly_Update_CSV!I2812)</f>
        <v>Gillnets and Entangling Nets</v>
      </c>
      <c r="J1066" s="4" t="str">
        <f>IF([1]MSL_Monthly_Update_CSV!J2812="","",[1]MSL_Monthly_Update_CSV!J2812)</f>
        <v>FAO Area 27 (Atlantic, Northeast)</v>
      </c>
      <c r="K1066" s="4" t="str">
        <f>IF([1]MSL_Monthly_Update_CSV!K2812="","",[1]MSL_Monthly_Update_CSV!K2812)</f>
        <v>Joint demersal fisheries in the North Sea and adjacent waters</v>
      </c>
      <c r="L1066" s="4" t="str">
        <f>IF([1]MSL_Monthly_Update_CSV!L2812="","",[1]MSL_Monthly_Update_CSV!L2812)</f>
        <v>ICES Subareas and/or Divisions 3aN</v>
      </c>
    </row>
    <row r="1067" spans="1:12" x14ac:dyDescent="0.25">
      <c r="A1067" s="4" t="str">
        <f>IF([1]MSL_Monthly_Update_CSV!A2813="","",[1]MSL_Monthly_Update_CSV!A2813)</f>
        <v>OWS-11669</v>
      </c>
      <c r="B1067" s="4" t="str">
        <f>IF([1]MSL_Monthly_Update_CSV!B2813="","",[1]MSL_Monthly_Update_CSV!B2813)</f>
        <v>Ling</v>
      </c>
      <c r="C1067" s="4" t="str">
        <f>IF([1]MSL_Monthly_Update_CSV!C2813="","",[1]MSL_Monthly_Update_CSV!C2813)</f>
        <v>Marine Stewardship Council Certified</v>
      </c>
      <c r="D1067" s="4" t="str">
        <f>IF([1]MSL_Monthly_Update_CSV!D2813="","",[1]MSL_Monthly_Update_CSV!D2813)</f>
        <v>Not Recommended</v>
      </c>
      <c r="E1067" s="4" t="str">
        <f>IF([1]MSL_Monthly_Update_CSV!E2813="","",[1]MSL_Monthly_Update_CSV!E2813)</f>
        <v>Ling</v>
      </c>
      <c r="F1067" s="4" t="str">
        <f>IF([1]MSL_Monthly_Update_CSV!F2813="","",[1]MSL_Monthly_Update_CSV!F2813)</f>
        <v>Ling</v>
      </c>
      <c r="G1067" s="16" t="str">
        <f>IF([1]MSL_Monthly_Update_CSV!G2813="","",[1]MSL_Monthly_Update_CSV!G2813)</f>
        <v>Molva molva</v>
      </c>
      <c r="H1067" s="4" t="str">
        <f>IF([1]MSL_Monthly_Update_CSV!H2813="","",[1]MSL_Monthly_Update_CSV!H2813)</f>
        <v>Wild</v>
      </c>
      <c r="I1067" s="4" t="str">
        <f>IF([1]MSL_Monthly_Update_CSV!I2813="","",[1]MSL_Monthly_Update_CSV!I2813)</f>
        <v>Gillnets and Entangling Nets</v>
      </c>
      <c r="J1067" s="4" t="str">
        <f>IF([1]MSL_Monthly_Update_CSV!J2813="","",[1]MSL_Monthly_Update_CSV!J2813)</f>
        <v>FAO Area 27 (Atlantic, Northeast)</v>
      </c>
      <c r="K1067" s="4" t="str">
        <f>IF([1]MSL_Monthly_Update_CSV!K2813="","",[1]MSL_Monthly_Update_CSV!K2813)</f>
        <v>Joint demersal fisheries in the North Sea and adjacent waters</v>
      </c>
      <c r="L1067" s="4" t="str">
        <f>IF([1]MSL_Monthly_Update_CSV!L2813="","",[1]MSL_Monthly_Update_CSV!L2813)</f>
        <v>ICES Subareas and/or Divisions 3aN</v>
      </c>
    </row>
    <row r="1068" spans="1:12" x14ac:dyDescent="0.25">
      <c r="A1068" s="4" t="str">
        <f>IF([1]MSL_Monthly_Update_CSV!A2886="","",[1]MSL_Monthly_Update_CSV!A2886)</f>
        <v>OWS-11676</v>
      </c>
      <c r="B1068" s="4" t="str">
        <f>IF([1]MSL_Monthly_Update_CSV!B2886="","",[1]MSL_Monthly_Update_CSV!B2886)</f>
        <v>Ling</v>
      </c>
      <c r="C1068" s="4" t="str">
        <f>IF([1]MSL_Monthly_Update_CSV!C2886="","",[1]MSL_Monthly_Update_CSV!C2886)</f>
        <v>Marine Stewardship Council Certified</v>
      </c>
      <c r="D1068" s="4" t="str">
        <f>IF([1]MSL_Monthly_Update_CSV!D2886="","",[1]MSL_Monthly_Update_CSV!D2886)</f>
        <v>Not Recommended</v>
      </c>
      <c r="E1068" s="4" t="str">
        <f>IF([1]MSL_Monthly_Update_CSV!E2886="","",[1]MSL_Monthly_Update_CSV!E2886)</f>
        <v>Ling</v>
      </c>
      <c r="F1068" s="4" t="str">
        <f>IF([1]MSL_Monthly_Update_CSV!F2886="","",[1]MSL_Monthly_Update_CSV!F2886)</f>
        <v>Ling</v>
      </c>
      <c r="G1068" s="16" t="str">
        <f>IF([1]MSL_Monthly_Update_CSV!G2886="","",[1]MSL_Monthly_Update_CSV!G2886)</f>
        <v>Molva molva</v>
      </c>
      <c r="H1068" s="4" t="str">
        <f>IF([1]MSL_Monthly_Update_CSV!H2886="","",[1]MSL_Monthly_Update_CSV!H2886)</f>
        <v>Wild</v>
      </c>
      <c r="I1068" s="4" t="str">
        <f>IF([1]MSL_Monthly_Update_CSV!I2886="","",[1]MSL_Monthly_Update_CSV!I2886)</f>
        <v>Gillnets and Entangling Nets</v>
      </c>
      <c r="J1068" s="4" t="str">
        <f>IF([1]MSL_Monthly_Update_CSV!J2886="","",[1]MSL_Monthly_Update_CSV!J2886)</f>
        <v>FAO Area 27 (Atlantic, Northeast)</v>
      </c>
      <c r="K1068" s="4" t="str">
        <f>IF([1]MSL_Monthly_Update_CSV!K2886="","",[1]MSL_Monthly_Update_CSV!K2886)</f>
        <v>Joint demersal fisheries in the North Sea and adjacent waters</v>
      </c>
      <c r="L1068" s="4" t="str">
        <f>IF([1]MSL_Monthly_Update_CSV!L2886="","",[1]MSL_Monthly_Update_CSV!L2886)</f>
        <v>ICES Subareas and/or Divisions 3aN</v>
      </c>
    </row>
    <row r="1069" spans="1:12" x14ac:dyDescent="0.25">
      <c r="A1069" s="4" t="str">
        <f>IF([1]MSL_Monthly_Update_CSV!A2887="","",[1]MSL_Monthly_Update_CSV!A2887)</f>
        <v>OWS-11677</v>
      </c>
      <c r="B1069" s="4" t="str">
        <f>IF([1]MSL_Monthly_Update_CSV!B2887="","",[1]MSL_Monthly_Update_CSV!B2887)</f>
        <v>Ling</v>
      </c>
      <c r="C1069" s="4" t="str">
        <f>IF([1]MSL_Monthly_Update_CSV!C2887="","",[1]MSL_Monthly_Update_CSV!C2887)</f>
        <v>Marine Stewardship Council Certified</v>
      </c>
      <c r="D1069" s="4" t="str">
        <f>IF([1]MSL_Monthly_Update_CSV!D2887="","",[1]MSL_Monthly_Update_CSV!D2887)</f>
        <v>Not Recommended</v>
      </c>
      <c r="E1069" s="4" t="str">
        <f>IF([1]MSL_Monthly_Update_CSV!E2887="","",[1]MSL_Monthly_Update_CSV!E2887)</f>
        <v>Ling</v>
      </c>
      <c r="F1069" s="4" t="str">
        <f>IF([1]MSL_Monthly_Update_CSV!F2887="","",[1]MSL_Monthly_Update_CSV!F2887)</f>
        <v>Ling</v>
      </c>
      <c r="G1069" s="16" t="str">
        <f>IF([1]MSL_Monthly_Update_CSV!G2887="","",[1]MSL_Monthly_Update_CSV!G2887)</f>
        <v>Molva molva</v>
      </c>
      <c r="H1069" s="4" t="str">
        <f>IF([1]MSL_Monthly_Update_CSV!H2887="","",[1]MSL_Monthly_Update_CSV!H2887)</f>
        <v>Wild</v>
      </c>
      <c r="I1069" s="4" t="str">
        <f>IF([1]MSL_Monthly_Update_CSV!I2887="","",[1]MSL_Monthly_Update_CSV!I2887)</f>
        <v>Gillnets and Entangling Nets</v>
      </c>
      <c r="J1069" s="4" t="str">
        <f>IF([1]MSL_Monthly_Update_CSV!J2887="","",[1]MSL_Monthly_Update_CSV!J2887)</f>
        <v>FAO Area 27 (Atlantic, Northeast)</v>
      </c>
      <c r="K1069" s="4" t="str">
        <f>IF([1]MSL_Monthly_Update_CSV!K2887="","",[1]MSL_Monthly_Update_CSV!K2887)</f>
        <v>Joint demersal fisheries in the North Sea and adjacent waters</v>
      </c>
      <c r="L1069" s="4" t="str">
        <f>IF([1]MSL_Monthly_Update_CSV!L2887="","",[1]MSL_Monthly_Update_CSV!L2887)</f>
        <v>ICES Subareas and/or Divisions 3aN</v>
      </c>
    </row>
    <row r="1070" spans="1:12" x14ac:dyDescent="0.25">
      <c r="A1070" s="4" t="str">
        <f>IF([1]MSL_Monthly_Update_CSV!A2956="","",[1]MSL_Monthly_Update_CSV!A2956)</f>
        <v>OWS-11680</v>
      </c>
      <c r="B1070" s="4" t="str">
        <f>IF([1]MSL_Monthly_Update_CSV!B2956="","",[1]MSL_Monthly_Update_CSV!B2956)</f>
        <v>Ling</v>
      </c>
      <c r="C1070" s="4" t="str">
        <f>IF([1]MSL_Monthly_Update_CSV!C2956="","",[1]MSL_Monthly_Update_CSV!C2956)</f>
        <v>Marine Stewardship Council Certified</v>
      </c>
      <c r="D1070" s="4" t="str">
        <f>IF([1]MSL_Monthly_Update_CSV!D2956="","",[1]MSL_Monthly_Update_CSV!D2956)</f>
        <v>Not Recommended</v>
      </c>
      <c r="E1070" s="4" t="str">
        <f>IF([1]MSL_Monthly_Update_CSV!E2956="","",[1]MSL_Monthly_Update_CSV!E2956)</f>
        <v>Ling</v>
      </c>
      <c r="F1070" s="4" t="str">
        <f>IF([1]MSL_Monthly_Update_CSV!F2956="","",[1]MSL_Monthly_Update_CSV!F2956)</f>
        <v>Ling</v>
      </c>
      <c r="G1070" s="16" t="str">
        <f>IF([1]MSL_Monthly_Update_CSV!G2956="","",[1]MSL_Monthly_Update_CSV!G2956)</f>
        <v>Molva molva</v>
      </c>
      <c r="H1070" s="4" t="str">
        <f>IF([1]MSL_Monthly_Update_CSV!H2956="","",[1]MSL_Monthly_Update_CSV!H2956)</f>
        <v>Wild</v>
      </c>
      <c r="I1070" s="4" t="str">
        <f>IF([1]MSL_Monthly_Update_CSV!I2956="","",[1]MSL_Monthly_Update_CSV!I2956)</f>
        <v>Gillnets and Entangling Nets</v>
      </c>
      <c r="J1070" s="4" t="str">
        <f>IF([1]MSL_Monthly_Update_CSV!J2956="","",[1]MSL_Monthly_Update_CSV!J2956)</f>
        <v>FAO Area 27 (Atlantic, Northeast)</v>
      </c>
      <c r="K1070" s="4" t="str">
        <f>IF([1]MSL_Monthly_Update_CSV!K2956="","",[1]MSL_Monthly_Update_CSV!K2956)</f>
        <v>Joint demersal fisheries in the North Sea and adjacent waters</v>
      </c>
      <c r="L1070" s="4" t="str">
        <f>IF([1]MSL_Monthly_Update_CSV!L2956="","",[1]MSL_Monthly_Update_CSV!L2956)</f>
        <v>ICES Subareas and/or Divisions 4</v>
      </c>
    </row>
    <row r="1071" spans="1:12" x14ac:dyDescent="0.25">
      <c r="A1071" s="4" t="str">
        <f>IF([1]MSL_Monthly_Update_CSV!A2957="","",[1]MSL_Monthly_Update_CSV!A2957)</f>
        <v>OWS-11681</v>
      </c>
      <c r="B1071" s="4" t="str">
        <f>IF([1]MSL_Monthly_Update_CSV!B2957="","",[1]MSL_Monthly_Update_CSV!B2957)</f>
        <v>Ling</v>
      </c>
      <c r="C1071" s="4" t="str">
        <f>IF([1]MSL_Monthly_Update_CSV!C2957="","",[1]MSL_Monthly_Update_CSV!C2957)</f>
        <v>Marine Stewardship Council Certified</v>
      </c>
      <c r="D1071" s="4" t="str">
        <f>IF([1]MSL_Monthly_Update_CSV!D2957="","",[1]MSL_Monthly_Update_CSV!D2957)</f>
        <v>Not Recommended</v>
      </c>
      <c r="E1071" s="4" t="str">
        <f>IF([1]MSL_Monthly_Update_CSV!E2957="","",[1]MSL_Monthly_Update_CSV!E2957)</f>
        <v>Ling</v>
      </c>
      <c r="F1071" s="4" t="str">
        <f>IF([1]MSL_Monthly_Update_CSV!F2957="","",[1]MSL_Monthly_Update_CSV!F2957)</f>
        <v>Ling</v>
      </c>
      <c r="G1071" s="16" t="str">
        <f>IF([1]MSL_Monthly_Update_CSV!G2957="","",[1]MSL_Monthly_Update_CSV!G2957)</f>
        <v>Molva molva</v>
      </c>
      <c r="H1071" s="4" t="str">
        <f>IF([1]MSL_Monthly_Update_CSV!H2957="","",[1]MSL_Monthly_Update_CSV!H2957)</f>
        <v>Wild</v>
      </c>
      <c r="I1071" s="4" t="str">
        <f>IF([1]MSL_Monthly_Update_CSV!I2957="","",[1]MSL_Monthly_Update_CSV!I2957)</f>
        <v>Gillnets and Entangling Nets</v>
      </c>
      <c r="J1071" s="4" t="str">
        <f>IF([1]MSL_Monthly_Update_CSV!J2957="","",[1]MSL_Monthly_Update_CSV!J2957)</f>
        <v>FAO Area 27 (Atlantic, Northeast)</v>
      </c>
      <c r="K1071" s="4" t="str">
        <f>IF([1]MSL_Monthly_Update_CSV!K2957="","",[1]MSL_Monthly_Update_CSV!K2957)</f>
        <v>Joint demersal fisheries in the North Sea and adjacent waters</v>
      </c>
      <c r="L1071" s="4" t="str">
        <f>IF([1]MSL_Monthly_Update_CSV!L2957="","",[1]MSL_Monthly_Update_CSV!L2957)</f>
        <v>ICES Subareas and/or Divisions 4</v>
      </c>
    </row>
    <row r="1072" spans="1:12" x14ac:dyDescent="0.25">
      <c r="A1072" s="4" t="str">
        <f>IF([1]MSL_Monthly_Update_CSV!A3051="","",[1]MSL_Monthly_Update_CSV!A3051)</f>
        <v>OWS-11691</v>
      </c>
      <c r="B1072" s="4" t="str">
        <f>IF([1]MSL_Monthly_Update_CSV!B3051="","",[1]MSL_Monthly_Update_CSV!B3051)</f>
        <v>Ling</v>
      </c>
      <c r="C1072" s="4" t="str">
        <f>IF([1]MSL_Monthly_Update_CSV!C3051="","",[1]MSL_Monthly_Update_CSV!C3051)</f>
        <v>Marine Stewardship Council Certified</v>
      </c>
      <c r="D1072" s="4" t="str">
        <f>IF([1]MSL_Monthly_Update_CSV!D3051="","",[1]MSL_Monthly_Update_CSV!D3051)</f>
        <v>Not Recommended</v>
      </c>
      <c r="E1072" s="4" t="str">
        <f>IF([1]MSL_Monthly_Update_CSV!E3051="","",[1]MSL_Monthly_Update_CSV!E3051)</f>
        <v>Ling</v>
      </c>
      <c r="F1072" s="4" t="str">
        <f>IF([1]MSL_Monthly_Update_CSV!F3051="","",[1]MSL_Monthly_Update_CSV!F3051)</f>
        <v>Ling</v>
      </c>
      <c r="G1072" s="16" t="str">
        <f>IF([1]MSL_Monthly_Update_CSV!G3051="","",[1]MSL_Monthly_Update_CSV!G3051)</f>
        <v>Molva molva</v>
      </c>
      <c r="H1072" s="4" t="str">
        <f>IF([1]MSL_Monthly_Update_CSV!H3051="","",[1]MSL_Monthly_Update_CSV!H3051)</f>
        <v>Wild</v>
      </c>
      <c r="I1072" s="4" t="str">
        <f>IF([1]MSL_Monthly_Update_CSV!I3051="","",[1]MSL_Monthly_Update_CSV!I3051)</f>
        <v>Gillnets and Entangling Nets</v>
      </c>
      <c r="J1072" s="4" t="str">
        <f>IF([1]MSL_Monthly_Update_CSV!J3051="","",[1]MSL_Monthly_Update_CSV!J3051)</f>
        <v>FAO Area 27 (Atlantic, Northeast)</v>
      </c>
      <c r="K1072" s="4" t="str">
        <f>IF([1]MSL_Monthly_Update_CSV!K3051="","",[1]MSL_Monthly_Update_CSV!K3051)</f>
        <v>Joint demersal fisheries in the North Sea and adjacent waters</v>
      </c>
      <c r="L1072" s="4" t="str">
        <f>IF([1]MSL_Monthly_Update_CSV!L3051="","",[1]MSL_Monthly_Update_CSV!L3051)</f>
        <v>ICES Subareas and/or Divisions 4</v>
      </c>
    </row>
    <row r="1073" spans="1:12" x14ac:dyDescent="0.25">
      <c r="A1073" s="4" t="str">
        <f>IF([1]MSL_Monthly_Update_CSV!A3142="","",[1]MSL_Monthly_Update_CSV!A3142)</f>
        <v>OWS-11692</v>
      </c>
      <c r="B1073" s="4" t="str">
        <f>IF([1]MSL_Monthly_Update_CSV!B3142="","",[1]MSL_Monthly_Update_CSV!B3142)</f>
        <v>Ling</v>
      </c>
      <c r="C1073" s="4" t="str">
        <f>IF([1]MSL_Monthly_Update_CSV!C3142="","",[1]MSL_Monthly_Update_CSV!C3142)</f>
        <v>Marine Stewardship Council Certified</v>
      </c>
      <c r="D1073" s="4" t="str">
        <f>IF([1]MSL_Monthly_Update_CSV!D3142="","",[1]MSL_Monthly_Update_CSV!D3142)</f>
        <v>Not Recommended</v>
      </c>
      <c r="E1073" s="4" t="str">
        <f>IF([1]MSL_Monthly_Update_CSV!E3142="","",[1]MSL_Monthly_Update_CSV!E3142)</f>
        <v>Ling</v>
      </c>
      <c r="F1073" s="4" t="str">
        <f>IF([1]MSL_Monthly_Update_CSV!F3142="","",[1]MSL_Monthly_Update_CSV!F3142)</f>
        <v>Ling</v>
      </c>
      <c r="G1073" s="16" t="str">
        <f>IF([1]MSL_Monthly_Update_CSV!G3142="","",[1]MSL_Monthly_Update_CSV!G3142)</f>
        <v>Molva molva</v>
      </c>
      <c r="H1073" s="4" t="str">
        <f>IF([1]MSL_Monthly_Update_CSV!H3142="","",[1]MSL_Monthly_Update_CSV!H3142)</f>
        <v>Wild</v>
      </c>
      <c r="I1073" s="4" t="str">
        <f>IF([1]MSL_Monthly_Update_CSV!I3142="","",[1]MSL_Monthly_Update_CSV!I3142)</f>
        <v>Gillnets and Entangling Nets</v>
      </c>
      <c r="J1073" s="4" t="str">
        <f>IF([1]MSL_Monthly_Update_CSV!J3142="","",[1]MSL_Monthly_Update_CSV!J3142)</f>
        <v>FAO Area 27 (Atlantic, Northeast)</v>
      </c>
      <c r="K1073" s="4" t="str">
        <f>IF([1]MSL_Monthly_Update_CSV!K3142="","",[1]MSL_Monthly_Update_CSV!K3142)</f>
        <v>Joint demersal fisheries in the North Sea and adjacent waters</v>
      </c>
      <c r="L1073" s="4" t="str">
        <f>IF([1]MSL_Monthly_Update_CSV!L3142="","",[1]MSL_Monthly_Update_CSV!L3142)</f>
        <v>ICES Subareas and/or Divisions 4</v>
      </c>
    </row>
    <row r="1074" spans="1:12" x14ac:dyDescent="0.25">
      <c r="A1074" s="4" t="str">
        <f>IF([1]MSL_Monthly_Update_CSV!A3146="","",[1]MSL_Monthly_Update_CSV!A3146)</f>
        <v>OWS-11696</v>
      </c>
      <c r="B1074" s="4" t="str">
        <f>IF([1]MSL_Monthly_Update_CSV!B3146="","",[1]MSL_Monthly_Update_CSV!B3146)</f>
        <v>Ling</v>
      </c>
      <c r="C1074" s="4" t="str">
        <f>IF([1]MSL_Monthly_Update_CSV!C3146="","",[1]MSL_Monthly_Update_CSV!C3146)</f>
        <v>Marine Stewardship Council Certified</v>
      </c>
      <c r="D1074" s="4" t="str">
        <f>IF([1]MSL_Monthly_Update_CSV!D3146="","",[1]MSL_Monthly_Update_CSV!D3146)</f>
        <v>Not Recommended</v>
      </c>
      <c r="E1074" s="4" t="str">
        <f>IF([1]MSL_Monthly_Update_CSV!E3146="","",[1]MSL_Monthly_Update_CSV!E3146)</f>
        <v>Ling</v>
      </c>
      <c r="F1074" s="4" t="str">
        <f>IF([1]MSL_Monthly_Update_CSV!F3146="","",[1]MSL_Monthly_Update_CSV!F3146)</f>
        <v>Ling</v>
      </c>
      <c r="G1074" s="16" t="str">
        <f>IF([1]MSL_Monthly_Update_CSV!G3146="","",[1]MSL_Monthly_Update_CSV!G3146)</f>
        <v>Molva molva</v>
      </c>
      <c r="H1074" s="4" t="str">
        <f>IF([1]MSL_Monthly_Update_CSV!H3146="","",[1]MSL_Monthly_Update_CSV!H3146)</f>
        <v>Wild</v>
      </c>
      <c r="I1074" s="4" t="str">
        <f>IF([1]MSL_Monthly_Update_CSV!I3146="","",[1]MSL_Monthly_Update_CSV!I3146)</f>
        <v>Gillnets and Entangling Nets</v>
      </c>
      <c r="J1074" s="4" t="str">
        <f>IF([1]MSL_Monthly_Update_CSV!J3146="","",[1]MSL_Monthly_Update_CSV!J3146)</f>
        <v>FAO Area 27 (Atlantic, Northeast)</v>
      </c>
      <c r="K1074" s="4" t="str">
        <f>IF([1]MSL_Monthly_Update_CSV!K3146="","",[1]MSL_Monthly_Update_CSV!K3146)</f>
        <v>Joint demersal fisheries in the North Sea and adjacent waters</v>
      </c>
      <c r="L1074" s="4" t="str">
        <f>IF([1]MSL_Monthly_Update_CSV!L3146="","",[1]MSL_Monthly_Update_CSV!L3146)</f>
        <v>ICES Subareas and/or Divisions 4</v>
      </c>
    </row>
    <row r="1075" spans="1:12" x14ac:dyDescent="0.25">
      <c r="A1075" s="4" t="str">
        <f>IF([1]MSL_Monthly_Update_CSV!A3147="","",[1]MSL_Monthly_Update_CSV!A3147)</f>
        <v>OWS-11697</v>
      </c>
      <c r="B1075" s="4" t="str">
        <f>IF([1]MSL_Monthly_Update_CSV!B3147="","",[1]MSL_Monthly_Update_CSV!B3147)</f>
        <v>Ling</v>
      </c>
      <c r="C1075" s="4" t="str">
        <f>IF([1]MSL_Monthly_Update_CSV!C3147="","",[1]MSL_Monthly_Update_CSV!C3147)</f>
        <v>Marine Stewardship Council Certified</v>
      </c>
      <c r="D1075" s="4" t="str">
        <f>IF([1]MSL_Monthly_Update_CSV!D3147="","",[1]MSL_Monthly_Update_CSV!D3147)</f>
        <v>Not Recommended</v>
      </c>
      <c r="E1075" s="4" t="str">
        <f>IF([1]MSL_Monthly_Update_CSV!E3147="","",[1]MSL_Monthly_Update_CSV!E3147)</f>
        <v>Ling</v>
      </c>
      <c r="F1075" s="4" t="str">
        <f>IF([1]MSL_Monthly_Update_CSV!F3147="","",[1]MSL_Monthly_Update_CSV!F3147)</f>
        <v>Ling</v>
      </c>
      <c r="G1075" s="16" t="str">
        <f>IF([1]MSL_Monthly_Update_CSV!G3147="","",[1]MSL_Monthly_Update_CSV!G3147)</f>
        <v>Molva molva</v>
      </c>
      <c r="H1075" s="4" t="str">
        <f>IF([1]MSL_Monthly_Update_CSV!H3147="","",[1]MSL_Monthly_Update_CSV!H3147)</f>
        <v>Wild</v>
      </c>
      <c r="I1075" s="4" t="str">
        <f>IF([1]MSL_Monthly_Update_CSV!I3147="","",[1]MSL_Monthly_Update_CSV!I3147)</f>
        <v>Gillnets and Entangling Nets</v>
      </c>
      <c r="J1075" s="4" t="str">
        <f>IF([1]MSL_Monthly_Update_CSV!J3147="","",[1]MSL_Monthly_Update_CSV!J3147)</f>
        <v>FAO Area 27 (Atlantic, Northeast)</v>
      </c>
      <c r="K1075" s="4" t="str">
        <f>IF([1]MSL_Monthly_Update_CSV!K3147="","",[1]MSL_Monthly_Update_CSV!K3147)</f>
        <v>Joint demersal fisheries in the North Sea and adjacent waters</v>
      </c>
      <c r="L1075" s="4" t="str">
        <f>IF([1]MSL_Monthly_Update_CSV!L3147="","",[1]MSL_Monthly_Update_CSV!L3147)</f>
        <v>ICES Subareas and/or Divisions 4</v>
      </c>
    </row>
    <row r="1076" spans="1:12" x14ac:dyDescent="0.25">
      <c r="A1076" s="4" t="str">
        <f>IF([1]MSL_Monthly_Update_CSV!A2425="","",[1]MSL_Monthly_Update_CSV!A2425)</f>
        <v>OWS-11641</v>
      </c>
      <c r="B1076" s="4" t="str">
        <f>IF([1]MSL_Monthly_Update_CSV!B2425="","",[1]MSL_Monthly_Update_CSV!B2425)</f>
        <v>Ling</v>
      </c>
      <c r="C1076" s="4" t="str">
        <f>IF([1]MSL_Monthly_Update_CSV!C2425="","",[1]MSL_Monthly_Update_CSV!C2425)</f>
        <v>Marine Stewardship Council Certified</v>
      </c>
      <c r="D1076" s="4" t="str">
        <f>IF([1]MSL_Monthly_Update_CSV!D2425="","",[1]MSL_Monthly_Update_CSV!D2425)</f>
        <v>Not Recommended</v>
      </c>
      <c r="E1076" s="4" t="str">
        <f>IF([1]MSL_Monthly_Update_CSV!E2425="","",[1]MSL_Monthly_Update_CSV!E2425)</f>
        <v>Ling</v>
      </c>
      <c r="F1076" s="4" t="str">
        <f>IF([1]MSL_Monthly_Update_CSV!F2425="","",[1]MSL_Monthly_Update_CSV!F2425)</f>
        <v>Ling</v>
      </c>
      <c r="G1076" s="16" t="str">
        <f>IF([1]MSL_Monthly_Update_CSV!G2425="","",[1]MSL_Monthly_Update_CSV!G2425)</f>
        <v>Molva molva</v>
      </c>
      <c r="H1076" s="4" t="str">
        <f>IF([1]MSL_Monthly_Update_CSV!H2425="","",[1]MSL_Monthly_Update_CSV!H2425)</f>
        <v>Wild</v>
      </c>
      <c r="I1076" s="4" t="str">
        <f>IF([1]MSL_Monthly_Update_CSV!I2425="","",[1]MSL_Monthly_Update_CSV!I2425)</f>
        <v>Jigs</v>
      </c>
      <c r="J1076" s="4" t="str">
        <f>IF([1]MSL_Monthly_Update_CSV!J2425="","",[1]MSL_Monthly_Update_CSV!J2425)</f>
        <v>FAO Area 27 (Atlantic, Northeast)</v>
      </c>
      <c r="K1076" s="4" t="str">
        <f>IF([1]MSL_Monthly_Update_CSV!K2425="","",[1]MSL_Monthly_Update_CSV!K2425)</f>
        <v>FISF Faroe Islands cod, haddock, tusk and ling</v>
      </c>
      <c r="L1076" s="4" t="str">
        <f>IF([1]MSL_Monthly_Update_CSV!L2425="","",[1]MSL_Monthly_Update_CSV!L2425)</f>
        <v>ICES subarea Vb (5.b), including Vb1 and Vb2, and a minute sector of ICES  VIa  inside Faroese EEZ.</v>
      </c>
    </row>
    <row r="1077" spans="1:12" x14ac:dyDescent="0.25">
      <c r="A1077" s="4" t="str">
        <f>IF([1]MSL_Monthly_Update_CSV!A2426="","",[1]MSL_Monthly_Update_CSV!A2426)</f>
        <v>OWS-11642</v>
      </c>
      <c r="B1077" s="4" t="str">
        <f>IF([1]MSL_Monthly_Update_CSV!B2426="","",[1]MSL_Monthly_Update_CSV!B2426)</f>
        <v>Ling</v>
      </c>
      <c r="C1077" s="4" t="str">
        <f>IF([1]MSL_Monthly_Update_CSV!C2426="","",[1]MSL_Monthly_Update_CSV!C2426)</f>
        <v>Marine Stewardship Council Certified</v>
      </c>
      <c r="D1077" s="4" t="str">
        <f>IF([1]MSL_Monthly_Update_CSV!D2426="","",[1]MSL_Monthly_Update_CSV!D2426)</f>
        <v>Not Recommended</v>
      </c>
      <c r="E1077" s="4" t="str">
        <f>IF([1]MSL_Monthly_Update_CSV!E2426="","",[1]MSL_Monthly_Update_CSV!E2426)</f>
        <v>Ling</v>
      </c>
      <c r="F1077" s="4" t="str">
        <f>IF([1]MSL_Monthly_Update_CSV!F2426="","",[1]MSL_Monthly_Update_CSV!F2426)</f>
        <v>Ling</v>
      </c>
      <c r="G1077" s="16" t="str">
        <f>IF([1]MSL_Monthly_Update_CSV!G2426="","",[1]MSL_Monthly_Update_CSV!G2426)</f>
        <v>Molva molva</v>
      </c>
      <c r="H1077" s="4" t="str">
        <f>IF([1]MSL_Monthly_Update_CSV!H2426="","",[1]MSL_Monthly_Update_CSV!H2426)</f>
        <v>Wild</v>
      </c>
      <c r="I1077" s="4" t="str">
        <f>IF([1]MSL_Monthly_Update_CSV!I2426="","",[1]MSL_Monthly_Update_CSV!I2426)</f>
        <v>Longlines</v>
      </c>
      <c r="J1077" s="4" t="str">
        <f>IF([1]MSL_Monthly_Update_CSV!J2426="","",[1]MSL_Monthly_Update_CSV!J2426)</f>
        <v>FAO Area 27 (Atlantic, Northeast)</v>
      </c>
      <c r="K1077" s="4" t="str">
        <f>IF([1]MSL_Monthly_Update_CSV!K2426="","",[1]MSL_Monthly_Update_CSV!K2426)</f>
        <v>FISF Faroe Islands cod, haddock, tusk and ling</v>
      </c>
      <c r="L1077" s="4" t="str">
        <f>IF([1]MSL_Monthly_Update_CSV!L2426="","",[1]MSL_Monthly_Update_CSV!L2426)</f>
        <v>ICES subarea Vb (5.b), including Vb1 and Vb2, and a minute sector of ICES  VIa  inside Faroese EEZ.</v>
      </c>
    </row>
    <row r="1078" spans="1:12" x14ac:dyDescent="0.25">
      <c r="A1078" s="4" t="str">
        <f>IF([1]MSL_Monthly_Update_CSV!A2528="","",[1]MSL_Monthly_Update_CSV!A2528)</f>
        <v>OWS-11648</v>
      </c>
      <c r="B1078" s="4" t="str">
        <f>IF([1]MSL_Monthly_Update_CSV!B2528="","",[1]MSL_Monthly_Update_CSV!B2528)</f>
        <v>Ling</v>
      </c>
      <c r="C1078" s="4" t="str">
        <f>IF([1]MSL_Monthly_Update_CSV!C2528="","",[1]MSL_Monthly_Update_CSV!C2528)</f>
        <v>Marine Stewardship Council Certified</v>
      </c>
      <c r="D1078" s="4" t="str">
        <f>IF([1]MSL_Monthly_Update_CSV!D2528="","",[1]MSL_Monthly_Update_CSV!D2528)</f>
        <v>Not Recommended</v>
      </c>
      <c r="E1078" s="4" t="str">
        <f>IF([1]MSL_Monthly_Update_CSV!E2528="","",[1]MSL_Monthly_Update_CSV!E2528)</f>
        <v>Ling</v>
      </c>
      <c r="F1078" s="4" t="str">
        <f>IF([1]MSL_Monthly_Update_CSV!F2528="","",[1]MSL_Monthly_Update_CSV!F2528)</f>
        <v>Ling</v>
      </c>
      <c r="G1078" s="16" t="str">
        <f>IF([1]MSL_Monthly_Update_CSV!G2528="","",[1]MSL_Monthly_Update_CSV!G2528)</f>
        <v>Molva molva</v>
      </c>
      <c r="H1078" s="4" t="str">
        <f>IF([1]MSL_Monthly_Update_CSV!H2528="","",[1]MSL_Monthly_Update_CSV!H2528)</f>
        <v>Wild</v>
      </c>
      <c r="I1078" s="4" t="str">
        <f>IF([1]MSL_Monthly_Update_CSV!I2528="","",[1]MSL_Monthly_Update_CSV!I2528)</f>
        <v>Longlines</v>
      </c>
      <c r="J1078" s="4" t="str">
        <f>IF([1]MSL_Monthly_Update_CSV!J2528="","",[1]MSL_Monthly_Update_CSV!J2528)</f>
        <v>FAO Area 27 (Atlantic, Northeast)</v>
      </c>
      <c r="K1078" s="4" t="str">
        <f>IF([1]MSL_Monthly_Update_CSV!K2528="","",[1]MSL_Monthly_Update_CSV!K2528)</f>
        <v>ISF Iceland multi-species demersal fishery</v>
      </c>
      <c r="L1078" s="4" t="str">
        <f>IF([1]MSL_Monthly_Update_CSV!L2528="","",[1]MSL_Monthly_Update_CSV!L2528)</f>
        <v>ICES 5.a; Icelandic Exclusive Economic Zone</v>
      </c>
    </row>
    <row r="1079" spans="1:12" x14ac:dyDescent="0.25">
      <c r="A1079" s="4" t="str">
        <f>IF([1]MSL_Monthly_Update_CSV!A2808="","",[1]MSL_Monthly_Update_CSV!A2808)</f>
        <v>OWS-11664</v>
      </c>
      <c r="B1079" s="4" t="str">
        <f>IF([1]MSL_Monthly_Update_CSV!B2808="","",[1]MSL_Monthly_Update_CSV!B2808)</f>
        <v>Ling</v>
      </c>
      <c r="C1079" s="4" t="str">
        <f>IF([1]MSL_Monthly_Update_CSV!C2808="","",[1]MSL_Monthly_Update_CSV!C2808)</f>
        <v>Marine Stewardship Council Certified</v>
      </c>
      <c r="D1079" s="4" t="str">
        <f>IF([1]MSL_Monthly_Update_CSV!D2808="","",[1]MSL_Monthly_Update_CSV!D2808)</f>
        <v>Not Recommended</v>
      </c>
      <c r="E1079" s="4" t="str">
        <f>IF([1]MSL_Monthly_Update_CSV!E2808="","",[1]MSL_Monthly_Update_CSV!E2808)</f>
        <v>Ling</v>
      </c>
      <c r="F1079" s="4" t="str">
        <f>IF([1]MSL_Monthly_Update_CSV!F2808="","",[1]MSL_Monthly_Update_CSV!F2808)</f>
        <v>Ling</v>
      </c>
      <c r="G1079" s="16" t="str">
        <f>IF([1]MSL_Monthly_Update_CSV!G2808="","",[1]MSL_Monthly_Update_CSV!G2808)</f>
        <v>Molva molva</v>
      </c>
      <c r="H1079" s="4" t="str">
        <f>IF([1]MSL_Monthly_Update_CSV!H2808="","",[1]MSL_Monthly_Update_CSV!H2808)</f>
        <v>Wild</v>
      </c>
      <c r="I1079" s="4" t="str">
        <f>IF([1]MSL_Monthly_Update_CSV!I2808="","",[1]MSL_Monthly_Update_CSV!I2808)</f>
        <v>Longlines</v>
      </c>
      <c r="J1079" s="4" t="str">
        <f>IF([1]MSL_Monthly_Update_CSV!J2808="","",[1]MSL_Monthly_Update_CSV!J2808)</f>
        <v>FAO Area 27 (Atlantic, Northeast)</v>
      </c>
      <c r="K1079" s="4" t="str">
        <f>IF([1]MSL_Monthly_Update_CSV!K2808="","",[1]MSL_Monthly_Update_CSV!K2808)</f>
        <v>Joint demersal fisheries in the North Sea and adjacent waters</v>
      </c>
      <c r="L1079" s="4" t="str">
        <f>IF([1]MSL_Monthly_Update_CSV!L2808="","",[1]MSL_Monthly_Update_CSV!L2808)</f>
        <v>ICES Subareas and/or Divisions 3aN</v>
      </c>
    </row>
    <row r="1080" spans="1:12" x14ac:dyDescent="0.25">
      <c r="A1080" s="4" t="str">
        <f>IF([1]MSL_Monthly_Update_CSV!A2716="","",[1]MSL_Monthly_Update_CSV!A2716)</f>
        <v>OWS-11658</v>
      </c>
      <c r="B1080" s="4" t="str">
        <f>IF([1]MSL_Monthly_Update_CSV!B2716="","",[1]MSL_Monthly_Update_CSV!B2716)</f>
        <v>Ling</v>
      </c>
      <c r="C1080" s="4" t="str">
        <f>IF([1]MSL_Monthly_Update_CSV!C2716="","",[1]MSL_Monthly_Update_CSV!C2716)</f>
        <v>Marine Stewardship Council Certified</v>
      </c>
      <c r="D1080" s="4" t="str">
        <f>IF([1]MSL_Monthly_Update_CSV!D2716="","",[1]MSL_Monthly_Update_CSV!D2716)</f>
        <v>Not Recommended</v>
      </c>
      <c r="E1080" s="4" t="str">
        <f>IF([1]MSL_Monthly_Update_CSV!E2716="","",[1]MSL_Monthly_Update_CSV!E2716)</f>
        <v>Ling</v>
      </c>
      <c r="F1080" s="4" t="str">
        <f>IF([1]MSL_Monthly_Update_CSV!F2716="","",[1]MSL_Monthly_Update_CSV!F2716)</f>
        <v>Ling</v>
      </c>
      <c r="G1080" s="16" t="str">
        <f>IF([1]MSL_Monthly_Update_CSV!G2716="","",[1]MSL_Monthly_Update_CSV!G2716)</f>
        <v>Molva molva</v>
      </c>
      <c r="H1080" s="4" t="str">
        <f>IF([1]MSL_Monthly_Update_CSV!H2716="","",[1]MSL_Monthly_Update_CSV!H2716)</f>
        <v>Wild</v>
      </c>
      <c r="I1080" s="4" t="str">
        <f>IF([1]MSL_Monthly_Update_CSV!I2716="","",[1]MSL_Monthly_Update_CSV!I2716)</f>
        <v>Pots</v>
      </c>
      <c r="J1080" s="4" t="str">
        <f>IF([1]MSL_Monthly_Update_CSV!J2716="","",[1]MSL_Monthly_Update_CSV!J2716)</f>
        <v>FAO Area 27 (Atlantic, Northeast)</v>
      </c>
      <c r="K1080" s="4" t="str">
        <f>IF([1]MSL_Monthly_Update_CSV!K2716="","",[1]MSL_Monthly_Update_CSV!K2716)</f>
        <v>Joint demersal fisheries in the North Sea and adjacent waters</v>
      </c>
      <c r="L1080" s="4" t="str">
        <f>IF([1]MSL_Monthly_Update_CSV!L2716="","",[1]MSL_Monthly_Update_CSV!L2716)</f>
        <v>ICES Subareas and/or Divisions 3aS</v>
      </c>
    </row>
    <row r="1081" spans="1:12" x14ac:dyDescent="0.25">
      <c r="A1081" s="4" t="str">
        <f>IF([1]MSL_Monthly_Update_CSV!A2881="","",[1]MSL_Monthly_Update_CSV!A2881)</f>
        <v>OWS-11671</v>
      </c>
      <c r="B1081" s="4" t="str">
        <f>IF([1]MSL_Monthly_Update_CSV!B2881="","",[1]MSL_Monthly_Update_CSV!B2881)</f>
        <v>Ling</v>
      </c>
      <c r="C1081" s="4" t="str">
        <f>IF([1]MSL_Monthly_Update_CSV!C2881="","",[1]MSL_Monthly_Update_CSV!C2881)</f>
        <v>Marine Stewardship Council Certified</v>
      </c>
      <c r="D1081" s="4" t="str">
        <f>IF([1]MSL_Monthly_Update_CSV!D2881="","",[1]MSL_Monthly_Update_CSV!D2881)</f>
        <v>Not Recommended</v>
      </c>
      <c r="E1081" s="4" t="str">
        <f>IF([1]MSL_Monthly_Update_CSV!E2881="","",[1]MSL_Monthly_Update_CSV!E2881)</f>
        <v>Ling</v>
      </c>
      <c r="F1081" s="4" t="str">
        <f>IF([1]MSL_Monthly_Update_CSV!F2881="","",[1]MSL_Monthly_Update_CSV!F2881)</f>
        <v>Ling</v>
      </c>
      <c r="G1081" s="16" t="str">
        <f>IF([1]MSL_Monthly_Update_CSV!G2881="","",[1]MSL_Monthly_Update_CSV!G2881)</f>
        <v>Molva molva</v>
      </c>
      <c r="H1081" s="4" t="str">
        <f>IF([1]MSL_Monthly_Update_CSV!H2881="","",[1]MSL_Monthly_Update_CSV!H2881)</f>
        <v>Wild</v>
      </c>
      <c r="I1081" s="4" t="str">
        <f>IF([1]MSL_Monthly_Update_CSV!I2881="","",[1]MSL_Monthly_Update_CSV!I2881)</f>
        <v>Pots</v>
      </c>
      <c r="J1081" s="4" t="str">
        <f>IF([1]MSL_Monthly_Update_CSV!J2881="","",[1]MSL_Monthly_Update_CSV!J2881)</f>
        <v>FAO Area 27 (Atlantic, Northeast)</v>
      </c>
      <c r="K1081" s="4" t="str">
        <f>IF([1]MSL_Monthly_Update_CSV!K2881="","",[1]MSL_Monthly_Update_CSV!K2881)</f>
        <v>Joint demersal fisheries in the North Sea and adjacent waters</v>
      </c>
      <c r="L1081" s="4" t="str">
        <f>IF([1]MSL_Monthly_Update_CSV!L2881="","",[1]MSL_Monthly_Update_CSV!L2881)</f>
        <v>ICES Subareas and/or Divisions 3aN</v>
      </c>
    </row>
    <row r="1082" spans="1:12" x14ac:dyDescent="0.25">
      <c r="A1082" s="4" t="str">
        <f>IF([1]MSL_Monthly_Update_CSV!A2627="","",[1]MSL_Monthly_Update_CSV!A2627)</f>
        <v>OWS-11653</v>
      </c>
      <c r="B1082" s="4" t="str">
        <f>IF([1]MSL_Monthly_Update_CSV!B2627="","",[1]MSL_Monthly_Update_CSV!B2627)</f>
        <v>Ling</v>
      </c>
      <c r="C1082" s="4" t="str">
        <f>IF([1]MSL_Monthly_Update_CSV!C2627="","",[1]MSL_Monthly_Update_CSV!C2627)</f>
        <v>Marine Stewardship Council Certified</v>
      </c>
      <c r="D1082" s="4" t="str">
        <f>IF([1]MSL_Monthly_Update_CSV!D2627="","",[1]MSL_Monthly_Update_CSV!D2627)</f>
        <v>Not Recommended</v>
      </c>
      <c r="E1082" s="4" t="str">
        <f>IF([1]MSL_Monthly_Update_CSV!E2627="","",[1]MSL_Monthly_Update_CSV!E2627)</f>
        <v>Ling</v>
      </c>
      <c r="F1082" s="4" t="str">
        <f>IF([1]MSL_Monthly_Update_CSV!F2627="","",[1]MSL_Monthly_Update_CSV!F2627)</f>
        <v>Ling</v>
      </c>
      <c r="G1082" s="16" t="str">
        <f>IF([1]MSL_Monthly_Update_CSV!G2627="","",[1]MSL_Monthly_Update_CSV!G2627)</f>
        <v>Molva molva</v>
      </c>
      <c r="H1082" s="4" t="str">
        <f>IF([1]MSL_Monthly_Update_CSV!H2627="","",[1]MSL_Monthly_Update_CSV!H2627)</f>
        <v>Wild</v>
      </c>
      <c r="I1082" s="4" t="str">
        <f>IF([1]MSL_Monthly_Update_CSV!I2627="","",[1]MSL_Monthly_Update_CSV!I2627)</f>
        <v>Seines (Danish)</v>
      </c>
      <c r="J1082" s="4" t="str">
        <f>IF([1]MSL_Monthly_Update_CSV!J2627="","",[1]MSL_Monthly_Update_CSV!J2627)</f>
        <v>FAO Area 27 (Atlantic, Northeast)</v>
      </c>
      <c r="K1082" s="4" t="str">
        <f>IF([1]MSL_Monthly_Update_CSV!K2627="","",[1]MSL_Monthly_Update_CSV!K2627)</f>
        <v>Joint demersal fisheries in the North Sea and adjacent waters</v>
      </c>
      <c r="L1082" s="4" t="str">
        <f>IF([1]MSL_Monthly_Update_CSV!L2627="","",[1]MSL_Monthly_Update_CSV!L2627)</f>
        <v>ICES Subareas and/or Divisions 3aS</v>
      </c>
    </row>
    <row r="1083" spans="1:12" x14ac:dyDescent="0.25">
      <c r="A1083" s="4" t="str">
        <f>IF([1]MSL_Monthly_Update_CSV!A2721="","",[1]MSL_Monthly_Update_CSV!A2721)</f>
        <v>OWS-11663</v>
      </c>
      <c r="B1083" s="4" t="str">
        <f>IF([1]MSL_Monthly_Update_CSV!B2721="","",[1]MSL_Monthly_Update_CSV!B2721)</f>
        <v>Ling</v>
      </c>
      <c r="C1083" s="4" t="str">
        <f>IF([1]MSL_Monthly_Update_CSV!C2721="","",[1]MSL_Monthly_Update_CSV!C2721)</f>
        <v>Marine Stewardship Council Certified</v>
      </c>
      <c r="D1083" s="4" t="str">
        <f>IF([1]MSL_Monthly_Update_CSV!D2721="","",[1]MSL_Monthly_Update_CSV!D2721)</f>
        <v>Not Recommended</v>
      </c>
      <c r="E1083" s="4" t="str">
        <f>IF([1]MSL_Monthly_Update_CSV!E2721="","",[1]MSL_Monthly_Update_CSV!E2721)</f>
        <v>Ling</v>
      </c>
      <c r="F1083" s="4" t="str">
        <f>IF([1]MSL_Monthly_Update_CSV!F2721="","",[1]MSL_Monthly_Update_CSV!F2721)</f>
        <v>Ling</v>
      </c>
      <c r="G1083" s="16" t="str">
        <f>IF([1]MSL_Monthly_Update_CSV!G2721="","",[1]MSL_Monthly_Update_CSV!G2721)</f>
        <v>Molva molva</v>
      </c>
      <c r="H1083" s="4" t="str">
        <f>IF([1]MSL_Monthly_Update_CSV!H2721="","",[1]MSL_Monthly_Update_CSV!H2721)</f>
        <v>Wild</v>
      </c>
      <c r="I1083" s="4" t="str">
        <f>IF([1]MSL_Monthly_Update_CSV!I2721="","",[1]MSL_Monthly_Update_CSV!I2721)</f>
        <v>Seines (Danish)</v>
      </c>
      <c r="J1083" s="4" t="str">
        <f>IF([1]MSL_Monthly_Update_CSV!J2721="","",[1]MSL_Monthly_Update_CSV!J2721)</f>
        <v>FAO Area 27 (Atlantic, Northeast)</v>
      </c>
      <c r="K1083" s="4" t="str">
        <f>IF([1]MSL_Monthly_Update_CSV!K2721="","",[1]MSL_Monthly_Update_CSV!K2721)</f>
        <v>Joint demersal fisheries in the North Sea and adjacent waters</v>
      </c>
      <c r="L1083" s="4" t="str">
        <f>IF([1]MSL_Monthly_Update_CSV!L2721="","",[1]MSL_Monthly_Update_CSV!L2721)</f>
        <v>ICES Subareas and/or Divisions 3aN</v>
      </c>
    </row>
    <row r="1084" spans="1:12" x14ac:dyDescent="0.25">
      <c r="A1084" s="4" t="str">
        <f>IF([1]MSL_Monthly_Update_CSV!A2814="","",[1]MSL_Monthly_Update_CSV!A2814)</f>
        <v>OWS-11670</v>
      </c>
      <c r="B1084" s="4" t="str">
        <f>IF([1]MSL_Monthly_Update_CSV!B2814="","",[1]MSL_Monthly_Update_CSV!B2814)</f>
        <v>Ling</v>
      </c>
      <c r="C1084" s="4" t="str">
        <f>IF([1]MSL_Monthly_Update_CSV!C2814="","",[1]MSL_Monthly_Update_CSV!C2814)</f>
        <v>Marine Stewardship Council Certified</v>
      </c>
      <c r="D1084" s="4" t="str">
        <f>IF([1]MSL_Monthly_Update_CSV!D2814="","",[1]MSL_Monthly_Update_CSV!D2814)</f>
        <v>Not Recommended</v>
      </c>
      <c r="E1084" s="4" t="str">
        <f>IF([1]MSL_Monthly_Update_CSV!E2814="","",[1]MSL_Monthly_Update_CSV!E2814)</f>
        <v>Ling</v>
      </c>
      <c r="F1084" s="4" t="str">
        <f>IF([1]MSL_Monthly_Update_CSV!F2814="","",[1]MSL_Monthly_Update_CSV!F2814)</f>
        <v>Ling</v>
      </c>
      <c r="G1084" s="16" t="str">
        <f>IF([1]MSL_Monthly_Update_CSV!G2814="","",[1]MSL_Monthly_Update_CSV!G2814)</f>
        <v>Molva molva</v>
      </c>
      <c r="H1084" s="4" t="str">
        <f>IF([1]MSL_Monthly_Update_CSV!H2814="","",[1]MSL_Monthly_Update_CSV!H2814)</f>
        <v>Wild</v>
      </c>
      <c r="I1084" s="4" t="str">
        <f>IF([1]MSL_Monthly_Update_CSV!I2814="","",[1]MSL_Monthly_Update_CSV!I2814)</f>
        <v>Seines (Danish)</v>
      </c>
      <c r="J1084" s="4" t="str">
        <f>IF([1]MSL_Monthly_Update_CSV!J2814="","",[1]MSL_Monthly_Update_CSV!J2814)</f>
        <v>FAO Area 27 (Atlantic, Northeast)</v>
      </c>
      <c r="K1084" s="4" t="str">
        <f>IF([1]MSL_Monthly_Update_CSV!K2814="","",[1]MSL_Monthly_Update_CSV!K2814)</f>
        <v>Joint demersal fisheries in the North Sea and adjacent waters</v>
      </c>
      <c r="L1084" s="4" t="str">
        <f>IF([1]MSL_Monthly_Update_CSV!L2814="","",[1]MSL_Monthly_Update_CSV!L2814)</f>
        <v>ICES Subareas and/or Divisions 3aN</v>
      </c>
    </row>
    <row r="1085" spans="1:12" x14ac:dyDescent="0.25">
      <c r="A1085" s="4" t="str">
        <f>IF([1]MSL_Monthly_Update_CSV!A2958="","",[1]MSL_Monthly_Update_CSV!A2958)</f>
        <v>OWS-11682</v>
      </c>
      <c r="B1085" s="4" t="str">
        <f>IF([1]MSL_Monthly_Update_CSV!B2958="","",[1]MSL_Monthly_Update_CSV!B2958)</f>
        <v>Ling</v>
      </c>
      <c r="C1085" s="4" t="str">
        <f>IF([1]MSL_Monthly_Update_CSV!C2958="","",[1]MSL_Monthly_Update_CSV!C2958)</f>
        <v>Marine Stewardship Council Certified</v>
      </c>
      <c r="D1085" s="4" t="str">
        <f>IF([1]MSL_Monthly_Update_CSV!D2958="","",[1]MSL_Monthly_Update_CSV!D2958)</f>
        <v>Not Recommended</v>
      </c>
      <c r="E1085" s="4" t="str">
        <f>IF([1]MSL_Monthly_Update_CSV!E2958="","",[1]MSL_Monthly_Update_CSV!E2958)</f>
        <v>Ling</v>
      </c>
      <c r="F1085" s="4" t="str">
        <f>IF([1]MSL_Monthly_Update_CSV!F2958="","",[1]MSL_Monthly_Update_CSV!F2958)</f>
        <v>Ling</v>
      </c>
      <c r="G1085" s="16" t="str">
        <f>IF([1]MSL_Monthly_Update_CSV!G2958="","",[1]MSL_Monthly_Update_CSV!G2958)</f>
        <v>Molva molva</v>
      </c>
      <c r="H1085" s="4" t="str">
        <f>IF([1]MSL_Monthly_Update_CSV!H2958="","",[1]MSL_Monthly_Update_CSV!H2958)</f>
        <v>Wild</v>
      </c>
      <c r="I1085" s="4" t="str">
        <f>IF([1]MSL_Monthly_Update_CSV!I2958="","",[1]MSL_Monthly_Update_CSV!I2958)</f>
        <v>Seines (Danish)</v>
      </c>
      <c r="J1085" s="4" t="str">
        <f>IF([1]MSL_Monthly_Update_CSV!J2958="","",[1]MSL_Monthly_Update_CSV!J2958)</f>
        <v>FAO Area 27 (Atlantic, Northeast)</v>
      </c>
      <c r="K1085" s="4" t="str">
        <f>IF([1]MSL_Monthly_Update_CSV!K2958="","",[1]MSL_Monthly_Update_CSV!K2958)</f>
        <v>Joint demersal fisheries in the North Sea and adjacent waters</v>
      </c>
      <c r="L1085" s="4" t="str">
        <f>IF([1]MSL_Monthly_Update_CSV!L2958="","",[1]MSL_Monthly_Update_CSV!L2958)</f>
        <v>ICES Subareas and/or Divisions 4</v>
      </c>
    </row>
    <row r="1086" spans="1:12" x14ac:dyDescent="0.25">
      <c r="A1086" s="4" t="str">
        <f>IF([1]MSL_Monthly_Update_CSV!A3048="","",[1]MSL_Monthly_Update_CSV!A3048)</f>
        <v>OWS-11688</v>
      </c>
      <c r="B1086" s="4" t="str">
        <f>IF([1]MSL_Monthly_Update_CSV!B3048="","",[1]MSL_Monthly_Update_CSV!B3048)</f>
        <v>Ling</v>
      </c>
      <c r="C1086" s="4" t="str">
        <f>IF([1]MSL_Monthly_Update_CSV!C3048="","",[1]MSL_Monthly_Update_CSV!C3048)</f>
        <v>Marine Stewardship Council Certified</v>
      </c>
      <c r="D1086" s="4" t="str">
        <f>IF([1]MSL_Monthly_Update_CSV!D3048="","",[1]MSL_Monthly_Update_CSV!D3048)</f>
        <v>Not Recommended</v>
      </c>
      <c r="E1086" s="4" t="str">
        <f>IF([1]MSL_Monthly_Update_CSV!E3048="","",[1]MSL_Monthly_Update_CSV!E3048)</f>
        <v>Ling</v>
      </c>
      <c r="F1086" s="4" t="str">
        <f>IF([1]MSL_Monthly_Update_CSV!F3048="","",[1]MSL_Monthly_Update_CSV!F3048)</f>
        <v>Ling</v>
      </c>
      <c r="G1086" s="16" t="str">
        <f>IF([1]MSL_Monthly_Update_CSV!G3048="","",[1]MSL_Monthly_Update_CSV!G3048)</f>
        <v>Molva molva</v>
      </c>
      <c r="H1086" s="4" t="str">
        <f>IF([1]MSL_Monthly_Update_CSV!H3048="","",[1]MSL_Monthly_Update_CSV!H3048)</f>
        <v>Wild</v>
      </c>
      <c r="I1086" s="4" t="str">
        <f>IF([1]MSL_Monthly_Update_CSV!I3048="","",[1]MSL_Monthly_Update_CSV!I3048)</f>
        <v>Seines (Danish)</v>
      </c>
      <c r="J1086" s="4" t="str">
        <f>IF([1]MSL_Monthly_Update_CSV!J3048="","",[1]MSL_Monthly_Update_CSV!J3048)</f>
        <v>FAO Area 27 (Atlantic, Northeast)</v>
      </c>
      <c r="K1086" s="4" t="str">
        <f>IF([1]MSL_Monthly_Update_CSV!K3048="","",[1]MSL_Monthly_Update_CSV!K3048)</f>
        <v>Joint demersal fisheries in the North Sea and adjacent waters</v>
      </c>
      <c r="L1086" s="4" t="str">
        <f>IF([1]MSL_Monthly_Update_CSV!L3048="","",[1]MSL_Monthly_Update_CSV!L3048)</f>
        <v>ICES Subareas and/or Divisions 4</v>
      </c>
    </row>
    <row r="1087" spans="1:12" x14ac:dyDescent="0.25">
      <c r="A1087" s="4" t="str">
        <f>IF([1]MSL_Monthly_Update_CSV!A2959="","",[1]MSL_Monthly_Update_CSV!A2959)</f>
        <v>OWS-11683</v>
      </c>
      <c r="B1087" s="4" t="str">
        <f>IF([1]MSL_Monthly_Update_CSV!B2959="","",[1]MSL_Monthly_Update_CSV!B2959)</f>
        <v>Ling</v>
      </c>
      <c r="C1087" s="4" t="str">
        <f>IF([1]MSL_Monthly_Update_CSV!C2959="","",[1]MSL_Monthly_Update_CSV!C2959)</f>
        <v>Marine Stewardship Council Certified</v>
      </c>
      <c r="D1087" s="4" t="str">
        <f>IF([1]MSL_Monthly_Update_CSV!D2959="","",[1]MSL_Monthly_Update_CSV!D2959)</f>
        <v>Not Recommended</v>
      </c>
      <c r="E1087" s="4" t="str">
        <f>IF([1]MSL_Monthly_Update_CSV!E2959="","",[1]MSL_Monthly_Update_CSV!E2959)</f>
        <v>Ling</v>
      </c>
      <c r="F1087" s="4" t="str">
        <f>IF([1]MSL_Monthly_Update_CSV!F2959="","",[1]MSL_Monthly_Update_CSV!F2959)</f>
        <v>Ling</v>
      </c>
      <c r="G1087" s="16" t="str">
        <f>IF([1]MSL_Monthly_Update_CSV!G2959="","",[1]MSL_Monthly_Update_CSV!G2959)</f>
        <v>Molva molva</v>
      </c>
      <c r="H1087" s="4" t="str">
        <f>IF([1]MSL_Monthly_Update_CSV!H2959="","",[1]MSL_Monthly_Update_CSV!H2959)</f>
        <v>Wild</v>
      </c>
      <c r="I1087" s="4" t="str">
        <f>IF([1]MSL_Monthly_Update_CSV!I2959="","",[1]MSL_Monthly_Update_CSV!I2959)</f>
        <v>Trawls</v>
      </c>
      <c r="J1087" s="4" t="str">
        <f>IF([1]MSL_Monthly_Update_CSV!J2959="","",[1]MSL_Monthly_Update_CSV!J2959)</f>
        <v>FAO Area 27 (Atlantic, Northeast)</v>
      </c>
      <c r="K1087" s="4" t="str">
        <f>IF([1]MSL_Monthly_Update_CSV!K2959="","",[1]MSL_Monthly_Update_CSV!K2959)</f>
        <v>Joint demersal fisheries in the North Sea and adjacent waters</v>
      </c>
      <c r="L1087" s="4" t="str">
        <f>IF([1]MSL_Monthly_Update_CSV!L2959="","",[1]MSL_Monthly_Update_CSV!L2959)</f>
        <v>ICES Subareas and/or Divisions 4</v>
      </c>
    </row>
    <row r="1088" spans="1:12" x14ac:dyDescent="0.25">
      <c r="A1088" s="4" t="str">
        <f>IF([1]MSL_Monthly_Update_CSV!A2624="","",[1]MSL_Monthly_Update_CSV!A2624)</f>
        <v>OWS-11650</v>
      </c>
      <c r="B1088" s="4" t="str">
        <f>IF([1]MSL_Monthly_Update_CSV!B2624="","",[1]MSL_Monthly_Update_CSV!B2624)</f>
        <v>Ling</v>
      </c>
      <c r="C1088" s="4" t="str">
        <f>IF([1]MSL_Monthly_Update_CSV!C2624="","",[1]MSL_Monthly_Update_CSV!C2624)</f>
        <v>Marine Stewardship Council Certified</v>
      </c>
      <c r="D1088" s="4" t="str">
        <f>IF([1]MSL_Monthly_Update_CSV!D2624="","",[1]MSL_Monthly_Update_CSV!D2624)</f>
        <v>Not Recommended</v>
      </c>
      <c r="E1088" s="4" t="str">
        <f>IF([1]MSL_Monthly_Update_CSV!E2624="","",[1]MSL_Monthly_Update_CSV!E2624)</f>
        <v>Ling</v>
      </c>
      <c r="F1088" s="4" t="str">
        <f>IF([1]MSL_Monthly_Update_CSV!F2624="","",[1]MSL_Monthly_Update_CSV!F2624)</f>
        <v>Ling</v>
      </c>
      <c r="G1088" s="16" t="str">
        <f>IF([1]MSL_Monthly_Update_CSV!G2624="","",[1]MSL_Monthly_Update_CSV!G2624)</f>
        <v>Molva molva</v>
      </c>
      <c r="H1088" s="4" t="str">
        <f>IF([1]MSL_Monthly_Update_CSV!H2624="","",[1]MSL_Monthly_Update_CSV!H2624)</f>
        <v>Wild</v>
      </c>
      <c r="I1088" s="4" t="str">
        <f>IF([1]MSL_Monthly_Update_CSV!I2624="","",[1]MSL_Monthly_Update_CSV!I2624)</f>
        <v>Trawls (Bottom / Demersal Otter)</v>
      </c>
      <c r="J1088" s="4" t="str">
        <f>IF([1]MSL_Monthly_Update_CSV!J2624="","",[1]MSL_Monthly_Update_CSV!J2624)</f>
        <v>FAO Area 27 (Atlantic, Northeast)</v>
      </c>
      <c r="K1088" s="4" t="str">
        <f>IF([1]MSL_Monthly_Update_CSV!K2624="","",[1]MSL_Monthly_Update_CSV!K2624)</f>
        <v>Joint demersal fisheries in the North Sea and adjacent waters</v>
      </c>
      <c r="L1088" s="4" t="str">
        <f>IF([1]MSL_Monthly_Update_CSV!L2624="","",[1]MSL_Monthly_Update_CSV!L2624)</f>
        <v>ICES Subareas and/or Divisions 3aS</v>
      </c>
    </row>
    <row r="1089" spans="1:12" x14ac:dyDescent="0.25">
      <c r="A1089" s="4" t="str">
        <f>IF([1]MSL_Monthly_Update_CSV!A2629="","",[1]MSL_Monthly_Update_CSV!A2629)</f>
        <v>OWS-11655</v>
      </c>
      <c r="B1089" s="4" t="str">
        <f>IF([1]MSL_Monthly_Update_CSV!B2629="","",[1]MSL_Monthly_Update_CSV!B2629)</f>
        <v>Ling</v>
      </c>
      <c r="C1089" s="4" t="str">
        <f>IF([1]MSL_Monthly_Update_CSV!C2629="","",[1]MSL_Monthly_Update_CSV!C2629)</f>
        <v>Marine Stewardship Council Certified</v>
      </c>
      <c r="D1089" s="4" t="str">
        <f>IF([1]MSL_Monthly_Update_CSV!D2629="","",[1]MSL_Monthly_Update_CSV!D2629)</f>
        <v>Not Recommended</v>
      </c>
      <c r="E1089" s="4" t="str">
        <f>IF([1]MSL_Monthly_Update_CSV!E2629="","",[1]MSL_Monthly_Update_CSV!E2629)</f>
        <v>Ling</v>
      </c>
      <c r="F1089" s="4" t="str">
        <f>IF([1]MSL_Monthly_Update_CSV!F2629="","",[1]MSL_Monthly_Update_CSV!F2629)</f>
        <v>Ling</v>
      </c>
      <c r="G1089" s="16" t="str">
        <f>IF([1]MSL_Monthly_Update_CSV!G2629="","",[1]MSL_Monthly_Update_CSV!G2629)</f>
        <v>Molva molva</v>
      </c>
      <c r="H1089" s="4" t="str">
        <f>IF([1]MSL_Monthly_Update_CSV!H2629="","",[1]MSL_Monthly_Update_CSV!H2629)</f>
        <v>Wild</v>
      </c>
      <c r="I1089" s="4" t="str">
        <f>IF([1]MSL_Monthly_Update_CSV!I2629="","",[1]MSL_Monthly_Update_CSV!I2629)</f>
        <v>Trawls (Bottom / Demersal Otter)</v>
      </c>
      <c r="J1089" s="4" t="str">
        <f>IF([1]MSL_Monthly_Update_CSV!J2629="","",[1]MSL_Monthly_Update_CSV!J2629)</f>
        <v>FAO Area 27 (Atlantic, Northeast)</v>
      </c>
      <c r="K1089" s="4" t="str">
        <f>IF([1]MSL_Monthly_Update_CSV!K2629="","",[1]MSL_Monthly_Update_CSV!K2629)</f>
        <v>Joint demersal fisheries in the North Sea and adjacent waters</v>
      </c>
      <c r="L1089" s="4" t="str">
        <f>IF([1]MSL_Monthly_Update_CSV!L2629="","",[1]MSL_Monthly_Update_CSV!L2629)</f>
        <v>ICES Subareas and/or Divisions 3aS</v>
      </c>
    </row>
    <row r="1090" spans="1:12" x14ac:dyDescent="0.25">
      <c r="A1090" s="4" t="str">
        <f>IF([1]MSL_Monthly_Update_CSV!A2718="","",[1]MSL_Monthly_Update_CSV!A2718)</f>
        <v>OWS-11660</v>
      </c>
      <c r="B1090" s="4" t="str">
        <f>IF([1]MSL_Monthly_Update_CSV!B2718="","",[1]MSL_Monthly_Update_CSV!B2718)</f>
        <v>Ling</v>
      </c>
      <c r="C1090" s="4" t="str">
        <f>IF([1]MSL_Monthly_Update_CSV!C2718="","",[1]MSL_Monthly_Update_CSV!C2718)</f>
        <v>Marine Stewardship Council Certified</v>
      </c>
      <c r="D1090" s="4" t="str">
        <f>IF([1]MSL_Monthly_Update_CSV!D2718="","",[1]MSL_Monthly_Update_CSV!D2718)</f>
        <v>Not Recommended</v>
      </c>
      <c r="E1090" s="4" t="str">
        <f>IF([1]MSL_Monthly_Update_CSV!E2718="","",[1]MSL_Monthly_Update_CSV!E2718)</f>
        <v>Ling</v>
      </c>
      <c r="F1090" s="4" t="str">
        <f>IF([1]MSL_Monthly_Update_CSV!F2718="","",[1]MSL_Monthly_Update_CSV!F2718)</f>
        <v>Ling</v>
      </c>
      <c r="G1090" s="16" t="str">
        <f>IF([1]MSL_Monthly_Update_CSV!G2718="","",[1]MSL_Monthly_Update_CSV!G2718)</f>
        <v>Molva molva</v>
      </c>
      <c r="H1090" s="4" t="str">
        <f>IF([1]MSL_Monthly_Update_CSV!H2718="","",[1]MSL_Monthly_Update_CSV!H2718)</f>
        <v>Wild</v>
      </c>
      <c r="I1090" s="4" t="str">
        <f>IF([1]MSL_Monthly_Update_CSV!I2718="","",[1]MSL_Monthly_Update_CSV!I2718)</f>
        <v>Trawls (Bottom / Demersal Otter)</v>
      </c>
      <c r="J1090" s="4" t="str">
        <f>IF([1]MSL_Monthly_Update_CSV!J2718="","",[1]MSL_Monthly_Update_CSV!J2718)</f>
        <v>FAO Area 27 (Atlantic, Northeast)</v>
      </c>
      <c r="K1090" s="4" t="str">
        <f>IF([1]MSL_Monthly_Update_CSV!K2718="","",[1]MSL_Monthly_Update_CSV!K2718)</f>
        <v>Joint demersal fisheries in the North Sea and adjacent waters</v>
      </c>
      <c r="L1090" s="4" t="str">
        <f>IF([1]MSL_Monthly_Update_CSV!L2718="","",[1]MSL_Monthly_Update_CSV!L2718)</f>
        <v>ICES Subareas and/or Divisions 3aN</v>
      </c>
    </row>
    <row r="1091" spans="1:12" x14ac:dyDescent="0.25">
      <c r="A1091" s="4" t="str">
        <f>IF([1]MSL_Monthly_Update_CSV!A2811="","",[1]MSL_Monthly_Update_CSV!A2811)</f>
        <v>OWS-11667</v>
      </c>
      <c r="B1091" s="4" t="str">
        <f>IF([1]MSL_Monthly_Update_CSV!B2811="","",[1]MSL_Monthly_Update_CSV!B2811)</f>
        <v>Ling</v>
      </c>
      <c r="C1091" s="4" t="str">
        <f>IF([1]MSL_Monthly_Update_CSV!C2811="","",[1]MSL_Monthly_Update_CSV!C2811)</f>
        <v>Marine Stewardship Council Certified</v>
      </c>
      <c r="D1091" s="4" t="str">
        <f>IF([1]MSL_Monthly_Update_CSV!D2811="","",[1]MSL_Monthly_Update_CSV!D2811)</f>
        <v>Not Recommended</v>
      </c>
      <c r="E1091" s="4" t="str">
        <f>IF([1]MSL_Monthly_Update_CSV!E2811="","",[1]MSL_Monthly_Update_CSV!E2811)</f>
        <v>Ling</v>
      </c>
      <c r="F1091" s="4" t="str">
        <f>IF([1]MSL_Monthly_Update_CSV!F2811="","",[1]MSL_Monthly_Update_CSV!F2811)</f>
        <v>Ling</v>
      </c>
      <c r="G1091" s="16" t="str">
        <f>IF([1]MSL_Monthly_Update_CSV!G2811="","",[1]MSL_Monthly_Update_CSV!G2811)</f>
        <v>Molva molva</v>
      </c>
      <c r="H1091" s="4" t="str">
        <f>IF([1]MSL_Monthly_Update_CSV!H2811="","",[1]MSL_Monthly_Update_CSV!H2811)</f>
        <v>Wild</v>
      </c>
      <c r="I1091" s="4" t="str">
        <f>IF([1]MSL_Monthly_Update_CSV!I2811="","",[1]MSL_Monthly_Update_CSV!I2811)</f>
        <v>Trawls (Bottom / Demersal Otter)</v>
      </c>
      <c r="J1091" s="4" t="str">
        <f>IF([1]MSL_Monthly_Update_CSV!J2811="","",[1]MSL_Monthly_Update_CSV!J2811)</f>
        <v>FAO Area 27 (Atlantic, Northeast)</v>
      </c>
      <c r="K1091" s="4" t="str">
        <f>IF([1]MSL_Monthly_Update_CSV!K2811="","",[1]MSL_Monthly_Update_CSV!K2811)</f>
        <v>Joint demersal fisheries in the North Sea and adjacent waters</v>
      </c>
      <c r="L1091" s="4" t="str">
        <f>IF([1]MSL_Monthly_Update_CSV!L2811="","",[1]MSL_Monthly_Update_CSV!L2811)</f>
        <v>ICES Subareas and/or Divisions 3aN</v>
      </c>
    </row>
    <row r="1092" spans="1:12" x14ac:dyDescent="0.25">
      <c r="A1092" s="4" t="str">
        <f>IF([1]MSL_Monthly_Update_CSV!A2883="","",[1]MSL_Monthly_Update_CSV!A2883)</f>
        <v>OWS-11673</v>
      </c>
      <c r="B1092" s="4" t="str">
        <f>IF([1]MSL_Monthly_Update_CSV!B2883="","",[1]MSL_Monthly_Update_CSV!B2883)</f>
        <v>Ling</v>
      </c>
      <c r="C1092" s="4" t="str">
        <f>IF([1]MSL_Monthly_Update_CSV!C2883="","",[1]MSL_Monthly_Update_CSV!C2883)</f>
        <v>Marine Stewardship Council Certified</v>
      </c>
      <c r="D1092" s="4" t="str">
        <f>IF([1]MSL_Monthly_Update_CSV!D2883="","",[1]MSL_Monthly_Update_CSV!D2883)</f>
        <v>Not Recommended</v>
      </c>
      <c r="E1092" s="4" t="str">
        <f>IF([1]MSL_Monthly_Update_CSV!E2883="","",[1]MSL_Monthly_Update_CSV!E2883)</f>
        <v>Ling</v>
      </c>
      <c r="F1092" s="4" t="str">
        <f>IF([1]MSL_Monthly_Update_CSV!F2883="","",[1]MSL_Monthly_Update_CSV!F2883)</f>
        <v>Ling</v>
      </c>
      <c r="G1092" s="16" t="str">
        <f>IF([1]MSL_Monthly_Update_CSV!G2883="","",[1]MSL_Monthly_Update_CSV!G2883)</f>
        <v>Molva molva</v>
      </c>
      <c r="H1092" s="4" t="str">
        <f>IF([1]MSL_Monthly_Update_CSV!H2883="","",[1]MSL_Monthly_Update_CSV!H2883)</f>
        <v>Wild</v>
      </c>
      <c r="I1092" s="4" t="str">
        <f>IF([1]MSL_Monthly_Update_CSV!I2883="","",[1]MSL_Monthly_Update_CSV!I2883)</f>
        <v>Trawls (Bottom / Demersal Otter)</v>
      </c>
      <c r="J1092" s="4" t="str">
        <f>IF([1]MSL_Monthly_Update_CSV!J2883="","",[1]MSL_Monthly_Update_CSV!J2883)</f>
        <v>FAO Area 27 (Atlantic, Northeast)</v>
      </c>
      <c r="K1092" s="4" t="str">
        <f>IF([1]MSL_Monthly_Update_CSV!K2883="","",[1]MSL_Monthly_Update_CSV!K2883)</f>
        <v>Joint demersal fisheries in the North Sea and adjacent waters</v>
      </c>
      <c r="L1092" s="4" t="str">
        <f>IF([1]MSL_Monthly_Update_CSV!L2883="","",[1]MSL_Monthly_Update_CSV!L2883)</f>
        <v>ICES Subareas and/or Divisions 3aN</v>
      </c>
    </row>
    <row r="1093" spans="1:12" x14ac:dyDescent="0.25">
      <c r="A1093" s="4" t="str">
        <f>IF([1]MSL_Monthly_Update_CSV!A2885="","",[1]MSL_Monthly_Update_CSV!A2885)</f>
        <v>OWS-11675</v>
      </c>
      <c r="B1093" s="4" t="str">
        <f>IF([1]MSL_Monthly_Update_CSV!B2885="","",[1]MSL_Monthly_Update_CSV!B2885)</f>
        <v>Ling</v>
      </c>
      <c r="C1093" s="4" t="str">
        <f>IF([1]MSL_Monthly_Update_CSV!C2885="","",[1]MSL_Monthly_Update_CSV!C2885)</f>
        <v>Marine Stewardship Council Certified</v>
      </c>
      <c r="D1093" s="4" t="str">
        <f>IF([1]MSL_Monthly_Update_CSV!D2885="","",[1]MSL_Monthly_Update_CSV!D2885)</f>
        <v>Not Recommended</v>
      </c>
      <c r="E1093" s="4" t="str">
        <f>IF([1]MSL_Monthly_Update_CSV!E2885="","",[1]MSL_Monthly_Update_CSV!E2885)</f>
        <v>Ling</v>
      </c>
      <c r="F1093" s="4" t="str">
        <f>IF([1]MSL_Monthly_Update_CSV!F2885="","",[1]MSL_Monthly_Update_CSV!F2885)</f>
        <v>Ling</v>
      </c>
      <c r="G1093" s="16" t="str">
        <f>IF([1]MSL_Monthly_Update_CSV!G2885="","",[1]MSL_Monthly_Update_CSV!G2885)</f>
        <v>Molva molva</v>
      </c>
      <c r="H1093" s="4" t="str">
        <f>IF([1]MSL_Monthly_Update_CSV!H2885="","",[1]MSL_Monthly_Update_CSV!H2885)</f>
        <v>Wild</v>
      </c>
      <c r="I1093" s="4" t="str">
        <f>IF([1]MSL_Monthly_Update_CSV!I2885="","",[1]MSL_Monthly_Update_CSV!I2885)</f>
        <v>Trawls (Bottom / Demersal Otter)</v>
      </c>
      <c r="J1093" s="4" t="str">
        <f>IF([1]MSL_Monthly_Update_CSV!J2885="","",[1]MSL_Monthly_Update_CSV!J2885)</f>
        <v>FAO Area 27 (Atlantic, Northeast)</v>
      </c>
      <c r="K1093" s="4" t="str">
        <f>IF([1]MSL_Monthly_Update_CSV!K2885="","",[1]MSL_Monthly_Update_CSV!K2885)</f>
        <v>Joint demersal fisheries in the North Sea and adjacent waters</v>
      </c>
      <c r="L1093" s="4" t="str">
        <f>IF([1]MSL_Monthly_Update_CSV!L2885="","",[1]MSL_Monthly_Update_CSV!L2885)</f>
        <v>ICES Subareas and/or Divisions 3aN</v>
      </c>
    </row>
    <row r="1094" spans="1:12" x14ac:dyDescent="0.25">
      <c r="A1094" s="4" t="str">
        <f>IF([1]MSL_Monthly_Update_CSV!A2955="","",[1]MSL_Monthly_Update_CSV!A2955)</f>
        <v>OWS-11679</v>
      </c>
      <c r="B1094" s="4" t="str">
        <f>IF([1]MSL_Monthly_Update_CSV!B2955="","",[1]MSL_Monthly_Update_CSV!B2955)</f>
        <v>Ling</v>
      </c>
      <c r="C1094" s="4" t="str">
        <f>IF([1]MSL_Monthly_Update_CSV!C2955="","",[1]MSL_Monthly_Update_CSV!C2955)</f>
        <v>Marine Stewardship Council Certified</v>
      </c>
      <c r="D1094" s="4" t="str">
        <f>IF([1]MSL_Monthly_Update_CSV!D2955="","",[1]MSL_Monthly_Update_CSV!D2955)</f>
        <v>Not Recommended</v>
      </c>
      <c r="E1094" s="4" t="str">
        <f>IF([1]MSL_Monthly_Update_CSV!E2955="","",[1]MSL_Monthly_Update_CSV!E2955)</f>
        <v>Ling</v>
      </c>
      <c r="F1094" s="4" t="str">
        <f>IF([1]MSL_Monthly_Update_CSV!F2955="","",[1]MSL_Monthly_Update_CSV!F2955)</f>
        <v>Ling</v>
      </c>
      <c r="G1094" s="16" t="str">
        <f>IF([1]MSL_Monthly_Update_CSV!G2955="","",[1]MSL_Monthly_Update_CSV!G2955)</f>
        <v>Molva molva</v>
      </c>
      <c r="H1094" s="4" t="str">
        <f>IF([1]MSL_Monthly_Update_CSV!H2955="","",[1]MSL_Monthly_Update_CSV!H2955)</f>
        <v>Wild</v>
      </c>
      <c r="I1094" s="4" t="str">
        <f>IF([1]MSL_Monthly_Update_CSV!I2955="","",[1]MSL_Monthly_Update_CSV!I2955)</f>
        <v>Trawls (Bottom / Demersal Otter)</v>
      </c>
      <c r="J1094" s="4" t="str">
        <f>IF([1]MSL_Monthly_Update_CSV!J2955="","",[1]MSL_Monthly_Update_CSV!J2955)</f>
        <v>FAO Area 27 (Atlantic, Northeast)</v>
      </c>
      <c r="K1094" s="4" t="str">
        <f>IF([1]MSL_Monthly_Update_CSV!K2955="","",[1]MSL_Monthly_Update_CSV!K2955)</f>
        <v>Joint demersal fisheries in the North Sea and adjacent waters</v>
      </c>
      <c r="L1094" s="4" t="str">
        <f>IF([1]MSL_Monthly_Update_CSV!L2955="","",[1]MSL_Monthly_Update_CSV!L2955)</f>
        <v>ICES Subareas and/or Divisions 4</v>
      </c>
    </row>
    <row r="1095" spans="1:12" x14ac:dyDescent="0.25">
      <c r="A1095" s="4" t="str">
        <f>IF([1]MSL_Monthly_Update_CSV!A3047="","",[1]MSL_Monthly_Update_CSV!A3047)</f>
        <v>OWS-11687</v>
      </c>
      <c r="B1095" s="4" t="str">
        <f>IF([1]MSL_Monthly_Update_CSV!B3047="","",[1]MSL_Monthly_Update_CSV!B3047)</f>
        <v>Ling</v>
      </c>
      <c r="C1095" s="4" t="str">
        <f>IF([1]MSL_Monthly_Update_CSV!C3047="","",[1]MSL_Monthly_Update_CSV!C3047)</f>
        <v>Marine Stewardship Council Certified</v>
      </c>
      <c r="D1095" s="4" t="str">
        <f>IF([1]MSL_Monthly_Update_CSV!D3047="","",[1]MSL_Monthly_Update_CSV!D3047)</f>
        <v>Not Recommended</v>
      </c>
      <c r="E1095" s="4" t="str">
        <f>IF([1]MSL_Monthly_Update_CSV!E3047="","",[1]MSL_Monthly_Update_CSV!E3047)</f>
        <v>Ling</v>
      </c>
      <c r="F1095" s="4" t="str">
        <f>IF([1]MSL_Monthly_Update_CSV!F3047="","",[1]MSL_Monthly_Update_CSV!F3047)</f>
        <v>Ling</v>
      </c>
      <c r="G1095" s="16" t="str">
        <f>IF([1]MSL_Monthly_Update_CSV!G3047="","",[1]MSL_Monthly_Update_CSV!G3047)</f>
        <v>Molva molva</v>
      </c>
      <c r="H1095" s="4" t="str">
        <f>IF([1]MSL_Monthly_Update_CSV!H3047="","",[1]MSL_Monthly_Update_CSV!H3047)</f>
        <v>Wild</v>
      </c>
      <c r="I1095" s="4" t="str">
        <f>IF([1]MSL_Monthly_Update_CSV!I3047="","",[1]MSL_Monthly_Update_CSV!I3047)</f>
        <v>Trawls (Bottom / Demersal Otter)</v>
      </c>
      <c r="J1095" s="4" t="str">
        <f>IF([1]MSL_Monthly_Update_CSV!J3047="","",[1]MSL_Monthly_Update_CSV!J3047)</f>
        <v>FAO Area 27 (Atlantic, Northeast)</v>
      </c>
      <c r="K1095" s="4" t="str">
        <f>IF([1]MSL_Monthly_Update_CSV!K3047="","",[1]MSL_Monthly_Update_CSV!K3047)</f>
        <v>Joint demersal fisheries in the North Sea and adjacent waters</v>
      </c>
      <c r="L1095" s="4" t="str">
        <f>IF([1]MSL_Monthly_Update_CSV!L3047="","",[1]MSL_Monthly_Update_CSV!L3047)</f>
        <v>ICES Subareas and/or Divisions 4</v>
      </c>
    </row>
    <row r="1096" spans="1:12" x14ac:dyDescent="0.25">
      <c r="A1096" s="4" t="str">
        <f>IF([1]MSL_Monthly_Update_CSV!A3050="","",[1]MSL_Monthly_Update_CSV!A3050)</f>
        <v>OWS-11690</v>
      </c>
      <c r="B1096" s="4" t="str">
        <f>IF([1]MSL_Monthly_Update_CSV!B3050="","",[1]MSL_Monthly_Update_CSV!B3050)</f>
        <v>Ling</v>
      </c>
      <c r="C1096" s="4" t="str">
        <f>IF([1]MSL_Monthly_Update_CSV!C3050="","",[1]MSL_Monthly_Update_CSV!C3050)</f>
        <v>Marine Stewardship Council Certified</v>
      </c>
      <c r="D1096" s="4" t="str">
        <f>IF([1]MSL_Monthly_Update_CSV!D3050="","",[1]MSL_Monthly_Update_CSV!D3050)</f>
        <v>Not Recommended</v>
      </c>
      <c r="E1096" s="4" t="str">
        <f>IF([1]MSL_Monthly_Update_CSV!E3050="","",[1]MSL_Monthly_Update_CSV!E3050)</f>
        <v>Ling</v>
      </c>
      <c r="F1096" s="4" t="str">
        <f>IF([1]MSL_Monthly_Update_CSV!F3050="","",[1]MSL_Monthly_Update_CSV!F3050)</f>
        <v>Ling</v>
      </c>
      <c r="G1096" s="16" t="str">
        <f>IF([1]MSL_Monthly_Update_CSV!G3050="","",[1]MSL_Monthly_Update_CSV!G3050)</f>
        <v>Molva molva</v>
      </c>
      <c r="H1096" s="4" t="str">
        <f>IF([1]MSL_Monthly_Update_CSV!H3050="","",[1]MSL_Monthly_Update_CSV!H3050)</f>
        <v>Wild</v>
      </c>
      <c r="I1096" s="4" t="str">
        <f>IF([1]MSL_Monthly_Update_CSV!I3050="","",[1]MSL_Monthly_Update_CSV!I3050)</f>
        <v>Trawls (Bottom / Demersal Otter)</v>
      </c>
      <c r="J1096" s="4" t="str">
        <f>IF([1]MSL_Monthly_Update_CSV!J3050="","",[1]MSL_Monthly_Update_CSV!J3050)</f>
        <v>FAO Area 27 (Atlantic, Northeast)</v>
      </c>
      <c r="K1096" s="4" t="str">
        <f>IF([1]MSL_Monthly_Update_CSV!K3050="","",[1]MSL_Monthly_Update_CSV!K3050)</f>
        <v>Joint demersal fisheries in the North Sea and adjacent waters</v>
      </c>
      <c r="L1096" s="4" t="str">
        <f>IF([1]MSL_Monthly_Update_CSV!L3050="","",[1]MSL_Monthly_Update_CSV!L3050)</f>
        <v>ICES Subareas and/or Divisions 4</v>
      </c>
    </row>
    <row r="1097" spans="1:12" x14ac:dyDescent="0.25">
      <c r="A1097" s="4" t="str">
        <f>IF([1]MSL_Monthly_Update_CSV!A2523="","",[1]MSL_Monthly_Update_CSV!A2523)</f>
        <v>OWS-11643</v>
      </c>
      <c r="B1097" s="4" t="str">
        <f>IF([1]MSL_Monthly_Update_CSV!B2523="","",[1]MSL_Monthly_Update_CSV!B2523)</f>
        <v>Ling</v>
      </c>
      <c r="C1097" s="4" t="str">
        <f>IF([1]MSL_Monthly_Update_CSV!C2523="","",[1]MSL_Monthly_Update_CSV!C2523)</f>
        <v>Marine Stewardship Council Certified</v>
      </c>
      <c r="D1097" s="4" t="str">
        <f>IF([1]MSL_Monthly_Update_CSV!D2523="","",[1]MSL_Monthly_Update_CSV!D2523)</f>
        <v>Not Recommended</v>
      </c>
      <c r="E1097" s="4" t="str">
        <f>IF([1]MSL_Monthly_Update_CSV!E2523="","",[1]MSL_Monthly_Update_CSV!E2523)</f>
        <v>Ling</v>
      </c>
      <c r="F1097" s="4" t="str">
        <f>IF([1]MSL_Monthly_Update_CSV!F2523="","",[1]MSL_Monthly_Update_CSV!F2523)</f>
        <v>Ling</v>
      </c>
      <c r="G1097" s="16" t="str">
        <f>IF([1]MSL_Monthly_Update_CSV!G2523="","",[1]MSL_Monthly_Update_CSV!G2523)</f>
        <v>Molva molva</v>
      </c>
      <c r="H1097" s="4" t="str">
        <f>IF([1]MSL_Monthly_Update_CSV!H2523="","",[1]MSL_Monthly_Update_CSV!H2523)</f>
        <v>Wild</v>
      </c>
      <c r="I1097" s="4" t="str">
        <f>IF([1]MSL_Monthly_Update_CSV!I2523="","",[1]MSL_Monthly_Update_CSV!I2523)</f>
        <v>Trawls (Bottom / Demersal)</v>
      </c>
      <c r="J1097" s="4" t="str">
        <f>IF([1]MSL_Monthly_Update_CSV!J2523="","",[1]MSL_Monthly_Update_CSV!J2523)</f>
        <v>FAO Area 27 (Atlantic, Northeast)</v>
      </c>
      <c r="K1097" s="4" t="str">
        <f>IF([1]MSL_Monthly_Update_CSV!K2523="","",[1]MSL_Monthly_Update_CSV!K2523)</f>
        <v>FISF Faroe Islands cod, haddock, tusk and ling</v>
      </c>
      <c r="L1097" s="4" t="str">
        <f>IF([1]MSL_Monthly_Update_CSV!L2523="","",[1]MSL_Monthly_Update_CSV!L2523)</f>
        <v>ICES subarea Vb (5.b), including Vb1 and Vb2, and a minute sector of ICES  VIa  inside Faroese EEZ.</v>
      </c>
    </row>
    <row r="1098" spans="1:12" x14ac:dyDescent="0.25">
      <c r="A1098" s="4" t="str">
        <f>IF([1]MSL_Monthly_Update_CSV!A2628="","",[1]MSL_Monthly_Update_CSV!A2628)</f>
        <v>OWS-11654</v>
      </c>
      <c r="B1098" s="4" t="str">
        <f>IF([1]MSL_Monthly_Update_CSV!B2628="","",[1]MSL_Monthly_Update_CSV!B2628)</f>
        <v>Ling</v>
      </c>
      <c r="C1098" s="4" t="str">
        <f>IF([1]MSL_Monthly_Update_CSV!C2628="","",[1]MSL_Monthly_Update_CSV!C2628)</f>
        <v>Marine Stewardship Council Certified</v>
      </c>
      <c r="D1098" s="4" t="str">
        <f>IF([1]MSL_Monthly_Update_CSV!D2628="","",[1]MSL_Monthly_Update_CSV!D2628)</f>
        <v>Not Recommended</v>
      </c>
      <c r="E1098" s="4" t="str">
        <f>IF([1]MSL_Monthly_Update_CSV!E2628="","",[1]MSL_Monthly_Update_CSV!E2628)</f>
        <v>Ling</v>
      </c>
      <c r="F1098" s="4" t="str">
        <f>IF([1]MSL_Monthly_Update_CSV!F2628="","",[1]MSL_Monthly_Update_CSV!F2628)</f>
        <v>Ling</v>
      </c>
      <c r="G1098" s="16" t="str">
        <f>IF([1]MSL_Monthly_Update_CSV!G2628="","",[1]MSL_Monthly_Update_CSV!G2628)</f>
        <v>Molva molva</v>
      </c>
      <c r="H1098" s="4" t="str">
        <f>IF([1]MSL_Monthly_Update_CSV!H2628="","",[1]MSL_Monthly_Update_CSV!H2628)</f>
        <v>Wild</v>
      </c>
      <c r="I1098" s="4" t="str">
        <f>IF([1]MSL_Monthly_Update_CSV!I2628="","",[1]MSL_Monthly_Update_CSV!I2628)</f>
        <v>Trawls (Bottom / Demersal)</v>
      </c>
      <c r="J1098" s="4" t="str">
        <f>IF([1]MSL_Monthly_Update_CSV!J2628="","",[1]MSL_Monthly_Update_CSV!J2628)</f>
        <v>FAO Area 27 (Atlantic, Northeast)</v>
      </c>
      <c r="K1098" s="4" t="str">
        <f>IF([1]MSL_Monthly_Update_CSV!K2628="","",[1]MSL_Monthly_Update_CSV!K2628)</f>
        <v>Joint demersal fisheries in the North Sea and adjacent waters</v>
      </c>
      <c r="L1098" s="4" t="str">
        <f>IF([1]MSL_Monthly_Update_CSV!L2628="","",[1]MSL_Monthly_Update_CSV!L2628)</f>
        <v>ICES Subareas and/or Divisions 3aS</v>
      </c>
    </row>
    <row r="1099" spans="1:12" x14ac:dyDescent="0.25">
      <c r="A1099" s="4" t="str">
        <f>IF([1]MSL_Monthly_Update_CSV!A2717="","",[1]MSL_Monthly_Update_CSV!A2717)</f>
        <v>OWS-11659</v>
      </c>
      <c r="B1099" s="4" t="str">
        <f>IF([1]MSL_Monthly_Update_CSV!B2717="","",[1]MSL_Monthly_Update_CSV!B2717)</f>
        <v>Ling</v>
      </c>
      <c r="C1099" s="4" t="str">
        <f>IF([1]MSL_Monthly_Update_CSV!C2717="","",[1]MSL_Monthly_Update_CSV!C2717)</f>
        <v>Marine Stewardship Council Certified</v>
      </c>
      <c r="D1099" s="4" t="str">
        <f>IF([1]MSL_Monthly_Update_CSV!D2717="","",[1]MSL_Monthly_Update_CSV!D2717)</f>
        <v>Not Recommended</v>
      </c>
      <c r="E1099" s="4" t="str">
        <f>IF([1]MSL_Monthly_Update_CSV!E2717="","",[1]MSL_Monthly_Update_CSV!E2717)</f>
        <v>Ling</v>
      </c>
      <c r="F1099" s="4" t="str">
        <f>IF([1]MSL_Monthly_Update_CSV!F2717="","",[1]MSL_Monthly_Update_CSV!F2717)</f>
        <v>Ling</v>
      </c>
      <c r="G1099" s="16" t="str">
        <f>IF([1]MSL_Monthly_Update_CSV!G2717="","",[1]MSL_Monthly_Update_CSV!G2717)</f>
        <v>Molva molva</v>
      </c>
      <c r="H1099" s="4" t="str">
        <f>IF([1]MSL_Monthly_Update_CSV!H2717="","",[1]MSL_Monthly_Update_CSV!H2717)</f>
        <v>Wild</v>
      </c>
      <c r="I1099" s="4" t="str">
        <f>IF([1]MSL_Monthly_Update_CSV!I2717="","",[1]MSL_Monthly_Update_CSV!I2717)</f>
        <v>Trawls (Bottom / Demersal)</v>
      </c>
      <c r="J1099" s="4" t="str">
        <f>IF([1]MSL_Monthly_Update_CSV!J2717="","",[1]MSL_Monthly_Update_CSV!J2717)</f>
        <v>FAO Area 27 (Atlantic, Northeast)</v>
      </c>
      <c r="K1099" s="4" t="str">
        <f>IF([1]MSL_Monthly_Update_CSV!K2717="","",[1]MSL_Monthly_Update_CSV!K2717)</f>
        <v>Joint demersal fisheries in the North Sea and adjacent waters</v>
      </c>
      <c r="L1099" s="4" t="str">
        <f>IF([1]MSL_Monthly_Update_CSV!L2717="","",[1]MSL_Monthly_Update_CSV!L2717)</f>
        <v>ICES Subareas and/or Divisions 3aS</v>
      </c>
    </row>
    <row r="1100" spans="1:12" x14ac:dyDescent="0.25">
      <c r="A1100" s="4" t="str">
        <f>IF([1]MSL_Monthly_Update_CSV!A2809="","",[1]MSL_Monthly_Update_CSV!A2809)</f>
        <v>OWS-11665</v>
      </c>
      <c r="B1100" s="4" t="str">
        <f>IF([1]MSL_Monthly_Update_CSV!B2809="","",[1]MSL_Monthly_Update_CSV!B2809)</f>
        <v>Ling</v>
      </c>
      <c r="C1100" s="4" t="str">
        <f>IF([1]MSL_Monthly_Update_CSV!C2809="","",[1]MSL_Monthly_Update_CSV!C2809)</f>
        <v>Marine Stewardship Council Certified</v>
      </c>
      <c r="D1100" s="4" t="str">
        <f>IF([1]MSL_Monthly_Update_CSV!D2809="","",[1]MSL_Monthly_Update_CSV!D2809)</f>
        <v>Not Recommended</v>
      </c>
      <c r="E1100" s="4" t="str">
        <f>IF([1]MSL_Monthly_Update_CSV!E2809="","",[1]MSL_Monthly_Update_CSV!E2809)</f>
        <v>Ling</v>
      </c>
      <c r="F1100" s="4" t="str">
        <f>IF([1]MSL_Monthly_Update_CSV!F2809="","",[1]MSL_Monthly_Update_CSV!F2809)</f>
        <v>Ling</v>
      </c>
      <c r="G1100" s="16" t="str">
        <f>IF([1]MSL_Monthly_Update_CSV!G2809="","",[1]MSL_Monthly_Update_CSV!G2809)</f>
        <v>Molva molva</v>
      </c>
      <c r="H1100" s="4" t="str">
        <f>IF([1]MSL_Monthly_Update_CSV!H2809="","",[1]MSL_Monthly_Update_CSV!H2809)</f>
        <v>Wild</v>
      </c>
      <c r="I1100" s="4" t="str">
        <f>IF([1]MSL_Monthly_Update_CSV!I2809="","",[1]MSL_Monthly_Update_CSV!I2809)</f>
        <v>Trawls (Bottom / Demersal)</v>
      </c>
      <c r="J1100" s="4" t="str">
        <f>IF([1]MSL_Monthly_Update_CSV!J2809="","",[1]MSL_Monthly_Update_CSV!J2809)</f>
        <v>FAO Area 27 (Atlantic, Northeast)</v>
      </c>
      <c r="K1100" s="4" t="str">
        <f>IF([1]MSL_Monthly_Update_CSV!K2809="","",[1]MSL_Monthly_Update_CSV!K2809)</f>
        <v>Joint demersal fisheries in the North Sea and adjacent waters</v>
      </c>
      <c r="L1100" s="4" t="str">
        <f>IF([1]MSL_Monthly_Update_CSV!L2809="","",[1]MSL_Monthly_Update_CSV!L2809)</f>
        <v>ICES Subareas and/or Divisions 3aN</v>
      </c>
    </row>
    <row r="1101" spans="1:12" x14ac:dyDescent="0.25">
      <c r="A1101" s="4" t="str">
        <f>IF([1]MSL_Monthly_Update_CSV!A2810="","",[1]MSL_Monthly_Update_CSV!A2810)</f>
        <v>OWS-11666</v>
      </c>
      <c r="B1101" s="4" t="str">
        <f>IF([1]MSL_Monthly_Update_CSV!B2810="","",[1]MSL_Monthly_Update_CSV!B2810)</f>
        <v>Ling</v>
      </c>
      <c r="C1101" s="4" t="str">
        <f>IF([1]MSL_Monthly_Update_CSV!C2810="","",[1]MSL_Monthly_Update_CSV!C2810)</f>
        <v>Marine Stewardship Council Certified</v>
      </c>
      <c r="D1101" s="4" t="str">
        <f>IF([1]MSL_Monthly_Update_CSV!D2810="","",[1]MSL_Monthly_Update_CSV!D2810)</f>
        <v>Not Recommended</v>
      </c>
      <c r="E1101" s="4" t="str">
        <f>IF([1]MSL_Monthly_Update_CSV!E2810="","",[1]MSL_Monthly_Update_CSV!E2810)</f>
        <v>Ling</v>
      </c>
      <c r="F1101" s="4" t="str">
        <f>IF([1]MSL_Monthly_Update_CSV!F2810="","",[1]MSL_Monthly_Update_CSV!F2810)</f>
        <v>Ling</v>
      </c>
      <c r="G1101" s="16" t="str">
        <f>IF([1]MSL_Monthly_Update_CSV!G2810="","",[1]MSL_Monthly_Update_CSV!G2810)</f>
        <v>Molva molva</v>
      </c>
      <c r="H1101" s="4" t="str">
        <f>IF([1]MSL_Monthly_Update_CSV!H2810="","",[1]MSL_Monthly_Update_CSV!H2810)</f>
        <v>Wild</v>
      </c>
      <c r="I1101" s="4" t="str">
        <f>IF([1]MSL_Monthly_Update_CSV!I2810="","",[1]MSL_Monthly_Update_CSV!I2810)</f>
        <v>Trawls (Bottom / Demersal)</v>
      </c>
      <c r="J1101" s="4" t="str">
        <f>IF([1]MSL_Monthly_Update_CSV!J2810="","",[1]MSL_Monthly_Update_CSV!J2810)</f>
        <v>FAO Area 27 (Atlantic, Northeast)</v>
      </c>
      <c r="K1101" s="4" t="str">
        <f>IF([1]MSL_Monthly_Update_CSV!K2810="","",[1]MSL_Monthly_Update_CSV!K2810)</f>
        <v>Joint demersal fisheries in the North Sea and adjacent waters</v>
      </c>
      <c r="L1101" s="4" t="str">
        <f>IF([1]MSL_Monthly_Update_CSV!L2810="","",[1]MSL_Monthly_Update_CSV!L2810)</f>
        <v>ICES Subareas and/or Divisions 3aN</v>
      </c>
    </row>
    <row r="1102" spans="1:12" x14ac:dyDescent="0.25">
      <c r="A1102" s="4" t="str">
        <f>IF([1]MSL_Monthly_Update_CSV!A2882="","",[1]MSL_Monthly_Update_CSV!A2882)</f>
        <v>OWS-11672</v>
      </c>
      <c r="B1102" s="4" t="str">
        <f>IF([1]MSL_Monthly_Update_CSV!B2882="","",[1]MSL_Monthly_Update_CSV!B2882)</f>
        <v>Ling</v>
      </c>
      <c r="C1102" s="4" t="str">
        <f>IF([1]MSL_Monthly_Update_CSV!C2882="","",[1]MSL_Monthly_Update_CSV!C2882)</f>
        <v>Marine Stewardship Council Certified</v>
      </c>
      <c r="D1102" s="4" t="str">
        <f>IF([1]MSL_Monthly_Update_CSV!D2882="","",[1]MSL_Monthly_Update_CSV!D2882)</f>
        <v>Not Recommended</v>
      </c>
      <c r="E1102" s="4" t="str">
        <f>IF([1]MSL_Monthly_Update_CSV!E2882="","",[1]MSL_Monthly_Update_CSV!E2882)</f>
        <v>Ling</v>
      </c>
      <c r="F1102" s="4" t="str">
        <f>IF([1]MSL_Monthly_Update_CSV!F2882="","",[1]MSL_Monthly_Update_CSV!F2882)</f>
        <v>Ling</v>
      </c>
      <c r="G1102" s="16" t="str">
        <f>IF([1]MSL_Monthly_Update_CSV!G2882="","",[1]MSL_Monthly_Update_CSV!G2882)</f>
        <v>Molva molva</v>
      </c>
      <c r="H1102" s="4" t="str">
        <f>IF([1]MSL_Monthly_Update_CSV!H2882="","",[1]MSL_Monthly_Update_CSV!H2882)</f>
        <v>Wild</v>
      </c>
      <c r="I1102" s="4" t="str">
        <f>IF([1]MSL_Monthly_Update_CSV!I2882="","",[1]MSL_Monthly_Update_CSV!I2882)</f>
        <v>Trawls (Bottom / Demersal)</v>
      </c>
      <c r="J1102" s="4" t="str">
        <f>IF([1]MSL_Monthly_Update_CSV!J2882="","",[1]MSL_Monthly_Update_CSV!J2882)</f>
        <v>FAO Area 27 (Atlantic, Northeast)</v>
      </c>
      <c r="K1102" s="4" t="str">
        <f>IF([1]MSL_Monthly_Update_CSV!K2882="","",[1]MSL_Monthly_Update_CSV!K2882)</f>
        <v>Joint demersal fisheries in the North Sea and adjacent waters</v>
      </c>
      <c r="L1102" s="4" t="str">
        <f>IF([1]MSL_Monthly_Update_CSV!L2882="","",[1]MSL_Monthly_Update_CSV!L2882)</f>
        <v>ICES Subareas and/or Divisions 3aN</v>
      </c>
    </row>
    <row r="1103" spans="1:12" x14ac:dyDescent="0.25">
      <c r="A1103" s="4" t="str">
        <f>IF([1]MSL_Monthly_Update_CSV!A2884="","",[1]MSL_Monthly_Update_CSV!A2884)</f>
        <v>OWS-11674</v>
      </c>
      <c r="B1103" s="4" t="str">
        <f>IF([1]MSL_Monthly_Update_CSV!B2884="","",[1]MSL_Monthly_Update_CSV!B2884)</f>
        <v>Ling</v>
      </c>
      <c r="C1103" s="4" t="str">
        <f>IF([1]MSL_Monthly_Update_CSV!C2884="","",[1]MSL_Monthly_Update_CSV!C2884)</f>
        <v>Marine Stewardship Council Certified</v>
      </c>
      <c r="D1103" s="4" t="str">
        <f>IF([1]MSL_Monthly_Update_CSV!D2884="","",[1]MSL_Monthly_Update_CSV!D2884)</f>
        <v>Not Recommended</v>
      </c>
      <c r="E1103" s="4" t="str">
        <f>IF([1]MSL_Monthly_Update_CSV!E2884="","",[1]MSL_Monthly_Update_CSV!E2884)</f>
        <v>Ling</v>
      </c>
      <c r="F1103" s="4" t="str">
        <f>IF([1]MSL_Monthly_Update_CSV!F2884="","",[1]MSL_Monthly_Update_CSV!F2884)</f>
        <v>Ling</v>
      </c>
      <c r="G1103" s="16" t="str">
        <f>IF([1]MSL_Monthly_Update_CSV!G2884="","",[1]MSL_Monthly_Update_CSV!G2884)</f>
        <v>Molva molva</v>
      </c>
      <c r="H1103" s="4" t="str">
        <f>IF([1]MSL_Monthly_Update_CSV!H2884="","",[1]MSL_Monthly_Update_CSV!H2884)</f>
        <v>Wild</v>
      </c>
      <c r="I1103" s="4" t="str">
        <f>IF([1]MSL_Monthly_Update_CSV!I2884="","",[1]MSL_Monthly_Update_CSV!I2884)</f>
        <v>Trawls (Bottom / Demersal)</v>
      </c>
      <c r="J1103" s="4" t="str">
        <f>IF([1]MSL_Monthly_Update_CSV!J2884="","",[1]MSL_Monthly_Update_CSV!J2884)</f>
        <v>FAO Area 27 (Atlantic, Northeast)</v>
      </c>
      <c r="K1103" s="4" t="str">
        <f>IF([1]MSL_Monthly_Update_CSV!K2884="","",[1]MSL_Monthly_Update_CSV!K2884)</f>
        <v>Joint demersal fisheries in the North Sea and adjacent waters</v>
      </c>
      <c r="L1103" s="4" t="str">
        <f>IF([1]MSL_Monthly_Update_CSV!L2884="","",[1]MSL_Monthly_Update_CSV!L2884)</f>
        <v>ICES Subareas and/or Divisions 3aN</v>
      </c>
    </row>
    <row r="1104" spans="1:12" x14ac:dyDescent="0.25">
      <c r="A1104" s="4" t="str">
        <f>IF([1]MSL_Monthly_Update_CSV!A2954="","",[1]MSL_Monthly_Update_CSV!A2954)</f>
        <v>OWS-11678</v>
      </c>
      <c r="B1104" s="4" t="str">
        <f>IF([1]MSL_Monthly_Update_CSV!B2954="","",[1]MSL_Monthly_Update_CSV!B2954)</f>
        <v>Ling</v>
      </c>
      <c r="C1104" s="4" t="str">
        <f>IF([1]MSL_Monthly_Update_CSV!C2954="","",[1]MSL_Monthly_Update_CSV!C2954)</f>
        <v>Marine Stewardship Council Certified</v>
      </c>
      <c r="D1104" s="4" t="str">
        <f>IF([1]MSL_Monthly_Update_CSV!D2954="","",[1]MSL_Monthly_Update_CSV!D2954)</f>
        <v>Not Recommended</v>
      </c>
      <c r="E1104" s="4" t="str">
        <f>IF([1]MSL_Monthly_Update_CSV!E2954="","",[1]MSL_Monthly_Update_CSV!E2954)</f>
        <v>Ling</v>
      </c>
      <c r="F1104" s="4" t="str">
        <f>IF([1]MSL_Monthly_Update_CSV!F2954="","",[1]MSL_Monthly_Update_CSV!F2954)</f>
        <v>Ling</v>
      </c>
      <c r="G1104" s="16" t="str">
        <f>IF([1]MSL_Monthly_Update_CSV!G2954="","",[1]MSL_Monthly_Update_CSV!G2954)</f>
        <v>Molva molva</v>
      </c>
      <c r="H1104" s="4" t="str">
        <f>IF([1]MSL_Monthly_Update_CSV!H2954="","",[1]MSL_Monthly_Update_CSV!H2954)</f>
        <v>Wild</v>
      </c>
      <c r="I1104" s="4" t="str">
        <f>IF([1]MSL_Monthly_Update_CSV!I2954="","",[1]MSL_Monthly_Update_CSV!I2954)</f>
        <v>Trawls (Bottom / Demersal)</v>
      </c>
      <c r="J1104" s="4" t="str">
        <f>IF([1]MSL_Monthly_Update_CSV!J2954="","",[1]MSL_Monthly_Update_CSV!J2954)</f>
        <v>FAO Area 27 (Atlantic, Northeast)</v>
      </c>
      <c r="K1104" s="4" t="str">
        <f>IF([1]MSL_Monthly_Update_CSV!K2954="","",[1]MSL_Monthly_Update_CSV!K2954)</f>
        <v>Joint demersal fisheries in the North Sea and adjacent waters</v>
      </c>
      <c r="L1104" s="4" t="str">
        <f>IF([1]MSL_Monthly_Update_CSV!L2954="","",[1]MSL_Monthly_Update_CSV!L2954)</f>
        <v>ICES Subareas and/or Divisions 4</v>
      </c>
    </row>
    <row r="1105" spans="1:12" x14ac:dyDescent="0.25">
      <c r="A1105" s="4" t="str">
        <f>IF([1]MSL_Monthly_Update_CSV!A2960="","",[1]MSL_Monthly_Update_CSV!A2960)</f>
        <v>OWS-11684</v>
      </c>
      <c r="B1105" s="4" t="str">
        <f>IF([1]MSL_Monthly_Update_CSV!B2960="","",[1]MSL_Monthly_Update_CSV!B2960)</f>
        <v>Ling</v>
      </c>
      <c r="C1105" s="4" t="str">
        <f>IF([1]MSL_Monthly_Update_CSV!C2960="","",[1]MSL_Monthly_Update_CSV!C2960)</f>
        <v>Marine Stewardship Council Certified</v>
      </c>
      <c r="D1105" s="4" t="str">
        <f>IF([1]MSL_Monthly_Update_CSV!D2960="","",[1]MSL_Monthly_Update_CSV!D2960)</f>
        <v>Not Recommended</v>
      </c>
      <c r="E1105" s="4" t="str">
        <f>IF([1]MSL_Monthly_Update_CSV!E2960="","",[1]MSL_Monthly_Update_CSV!E2960)</f>
        <v>Ling</v>
      </c>
      <c r="F1105" s="4" t="str">
        <f>IF([1]MSL_Monthly_Update_CSV!F2960="","",[1]MSL_Monthly_Update_CSV!F2960)</f>
        <v>Ling</v>
      </c>
      <c r="G1105" s="16" t="str">
        <f>IF([1]MSL_Monthly_Update_CSV!G2960="","",[1]MSL_Monthly_Update_CSV!G2960)</f>
        <v>Molva molva</v>
      </c>
      <c r="H1105" s="4" t="str">
        <f>IF([1]MSL_Monthly_Update_CSV!H2960="","",[1]MSL_Monthly_Update_CSV!H2960)</f>
        <v>Wild</v>
      </c>
      <c r="I1105" s="4" t="str">
        <f>IF([1]MSL_Monthly_Update_CSV!I2960="","",[1]MSL_Monthly_Update_CSV!I2960)</f>
        <v>Trawls (Bottom / Demersal)</v>
      </c>
      <c r="J1105" s="4" t="str">
        <f>IF([1]MSL_Monthly_Update_CSV!J2960="","",[1]MSL_Monthly_Update_CSV!J2960)</f>
        <v>FAO Area 27 (Atlantic, Northeast)</v>
      </c>
      <c r="K1105" s="4" t="str">
        <f>IF([1]MSL_Monthly_Update_CSV!K2960="","",[1]MSL_Monthly_Update_CSV!K2960)</f>
        <v>Joint demersal fisheries in the North Sea and adjacent waters</v>
      </c>
      <c r="L1105" s="4" t="str">
        <f>IF([1]MSL_Monthly_Update_CSV!L2960="","",[1]MSL_Monthly_Update_CSV!L2960)</f>
        <v>ICES Subareas and/or Divisions 4</v>
      </c>
    </row>
    <row r="1106" spans="1:12" x14ac:dyDescent="0.25">
      <c r="A1106" s="4" t="str">
        <f>IF([1]MSL_Monthly_Update_CSV!A3045="","",[1]MSL_Monthly_Update_CSV!A3045)</f>
        <v>OWS-11685</v>
      </c>
      <c r="B1106" s="4" t="str">
        <f>IF([1]MSL_Monthly_Update_CSV!B3045="","",[1]MSL_Monthly_Update_CSV!B3045)</f>
        <v>Ling</v>
      </c>
      <c r="C1106" s="4" t="str">
        <f>IF([1]MSL_Monthly_Update_CSV!C3045="","",[1]MSL_Monthly_Update_CSV!C3045)</f>
        <v>Marine Stewardship Council Certified</v>
      </c>
      <c r="D1106" s="4" t="str">
        <f>IF([1]MSL_Monthly_Update_CSV!D3045="","",[1]MSL_Monthly_Update_CSV!D3045)</f>
        <v>Not Recommended</v>
      </c>
      <c r="E1106" s="4" t="str">
        <f>IF([1]MSL_Monthly_Update_CSV!E3045="","",[1]MSL_Monthly_Update_CSV!E3045)</f>
        <v>Ling</v>
      </c>
      <c r="F1106" s="4" t="str">
        <f>IF([1]MSL_Monthly_Update_CSV!F3045="","",[1]MSL_Monthly_Update_CSV!F3045)</f>
        <v>Ling</v>
      </c>
      <c r="G1106" s="16" t="str">
        <f>IF([1]MSL_Monthly_Update_CSV!G3045="","",[1]MSL_Monthly_Update_CSV!G3045)</f>
        <v>Molva molva</v>
      </c>
      <c r="H1106" s="4" t="str">
        <f>IF([1]MSL_Monthly_Update_CSV!H3045="","",[1]MSL_Monthly_Update_CSV!H3045)</f>
        <v>Wild</v>
      </c>
      <c r="I1106" s="4" t="str">
        <f>IF([1]MSL_Monthly_Update_CSV!I3045="","",[1]MSL_Monthly_Update_CSV!I3045)</f>
        <v>Trawls (Bottom / Demersal)</v>
      </c>
      <c r="J1106" s="4" t="str">
        <f>IF([1]MSL_Monthly_Update_CSV!J3045="","",[1]MSL_Monthly_Update_CSV!J3045)</f>
        <v>FAO Area 27 (Atlantic, Northeast)</v>
      </c>
      <c r="K1106" s="4" t="str">
        <f>IF([1]MSL_Monthly_Update_CSV!K3045="","",[1]MSL_Monthly_Update_CSV!K3045)</f>
        <v>Joint demersal fisheries in the North Sea and adjacent waters</v>
      </c>
      <c r="L1106" s="4" t="str">
        <f>IF([1]MSL_Monthly_Update_CSV!L3045="","",[1]MSL_Monthly_Update_CSV!L3045)</f>
        <v>ICES Subareas and/or Divisions 4</v>
      </c>
    </row>
    <row r="1107" spans="1:12" x14ac:dyDescent="0.25">
      <c r="A1107" s="4" t="str">
        <f>IF([1]MSL_Monthly_Update_CSV!A3046="","",[1]MSL_Monthly_Update_CSV!A3046)</f>
        <v>OWS-11686</v>
      </c>
      <c r="B1107" s="4" t="str">
        <f>IF([1]MSL_Monthly_Update_CSV!B3046="","",[1]MSL_Monthly_Update_CSV!B3046)</f>
        <v>Ling</v>
      </c>
      <c r="C1107" s="4" t="str">
        <f>IF([1]MSL_Monthly_Update_CSV!C3046="","",[1]MSL_Monthly_Update_CSV!C3046)</f>
        <v>Marine Stewardship Council Certified</v>
      </c>
      <c r="D1107" s="4" t="str">
        <f>IF([1]MSL_Monthly_Update_CSV!D3046="","",[1]MSL_Monthly_Update_CSV!D3046)</f>
        <v>Not Recommended</v>
      </c>
      <c r="E1107" s="4" t="str">
        <f>IF([1]MSL_Monthly_Update_CSV!E3046="","",[1]MSL_Monthly_Update_CSV!E3046)</f>
        <v>Ling</v>
      </c>
      <c r="F1107" s="4" t="str">
        <f>IF([1]MSL_Monthly_Update_CSV!F3046="","",[1]MSL_Monthly_Update_CSV!F3046)</f>
        <v>Ling</v>
      </c>
      <c r="G1107" s="16" t="str">
        <f>IF([1]MSL_Monthly_Update_CSV!G3046="","",[1]MSL_Monthly_Update_CSV!G3046)</f>
        <v>Molva molva</v>
      </c>
      <c r="H1107" s="4" t="str">
        <f>IF([1]MSL_Monthly_Update_CSV!H3046="","",[1]MSL_Monthly_Update_CSV!H3046)</f>
        <v>Wild</v>
      </c>
      <c r="I1107" s="4" t="str">
        <f>IF([1]MSL_Monthly_Update_CSV!I3046="","",[1]MSL_Monthly_Update_CSV!I3046)</f>
        <v>Trawls (Bottom / Demersal)</v>
      </c>
      <c r="J1107" s="4" t="str">
        <f>IF([1]MSL_Monthly_Update_CSV!J3046="","",[1]MSL_Monthly_Update_CSV!J3046)</f>
        <v>FAO Area 27 (Atlantic, Northeast)</v>
      </c>
      <c r="K1107" s="4" t="str">
        <f>IF([1]MSL_Monthly_Update_CSV!K3046="","",[1]MSL_Monthly_Update_CSV!K3046)</f>
        <v>Joint demersal fisheries in the North Sea and adjacent waters</v>
      </c>
      <c r="L1107" s="4" t="str">
        <f>IF([1]MSL_Monthly_Update_CSV!L3046="","",[1]MSL_Monthly_Update_CSV!L3046)</f>
        <v>ICES Subareas and/or Divisions 4</v>
      </c>
    </row>
    <row r="1108" spans="1:12" x14ac:dyDescent="0.25">
      <c r="A1108" s="4" t="str">
        <f>IF([1]MSL_Monthly_Update_CSV!A3049="","",[1]MSL_Monthly_Update_CSV!A3049)</f>
        <v>OWS-11689</v>
      </c>
      <c r="B1108" s="4" t="str">
        <f>IF([1]MSL_Monthly_Update_CSV!B3049="","",[1]MSL_Monthly_Update_CSV!B3049)</f>
        <v>Ling</v>
      </c>
      <c r="C1108" s="4" t="str">
        <f>IF([1]MSL_Monthly_Update_CSV!C3049="","",[1]MSL_Monthly_Update_CSV!C3049)</f>
        <v>Marine Stewardship Council Certified</v>
      </c>
      <c r="D1108" s="4" t="str">
        <f>IF([1]MSL_Monthly_Update_CSV!D3049="","",[1]MSL_Monthly_Update_CSV!D3049)</f>
        <v>Not Recommended</v>
      </c>
      <c r="E1108" s="4" t="str">
        <f>IF([1]MSL_Monthly_Update_CSV!E3049="","",[1]MSL_Monthly_Update_CSV!E3049)</f>
        <v>Ling</v>
      </c>
      <c r="F1108" s="4" t="str">
        <f>IF([1]MSL_Monthly_Update_CSV!F3049="","",[1]MSL_Monthly_Update_CSV!F3049)</f>
        <v>Ling</v>
      </c>
      <c r="G1108" s="16" t="str">
        <f>IF([1]MSL_Monthly_Update_CSV!G3049="","",[1]MSL_Monthly_Update_CSV!G3049)</f>
        <v>Molva molva</v>
      </c>
      <c r="H1108" s="4" t="str">
        <f>IF([1]MSL_Monthly_Update_CSV!H3049="","",[1]MSL_Monthly_Update_CSV!H3049)</f>
        <v>Wild</v>
      </c>
      <c r="I1108" s="4" t="str">
        <f>IF([1]MSL_Monthly_Update_CSV!I3049="","",[1]MSL_Monthly_Update_CSV!I3049)</f>
        <v>Trawls (Bottom / Demersal)</v>
      </c>
      <c r="J1108" s="4" t="str">
        <f>IF([1]MSL_Monthly_Update_CSV!J3049="","",[1]MSL_Monthly_Update_CSV!J3049)</f>
        <v>FAO Area 27 (Atlantic, Northeast)</v>
      </c>
      <c r="K1108" s="4" t="str">
        <f>IF([1]MSL_Monthly_Update_CSV!K3049="","",[1]MSL_Monthly_Update_CSV!K3049)</f>
        <v>Joint demersal fisheries in the North Sea and adjacent waters</v>
      </c>
      <c r="L1108" s="4" t="str">
        <f>IF([1]MSL_Monthly_Update_CSV!L3049="","",[1]MSL_Monthly_Update_CSV!L3049)</f>
        <v>ICES Subareas and/or Divisions 4</v>
      </c>
    </row>
    <row r="1109" spans="1:12" x14ac:dyDescent="0.25">
      <c r="A1109" s="4" t="str">
        <f>IF([1]MSL_Monthly_Update_CSV!A3143="","",[1]MSL_Monthly_Update_CSV!A3143)</f>
        <v>OWS-11693</v>
      </c>
      <c r="B1109" s="4" t="str">
        <f>IF([1]MSL_Monthly_Update_CSV!B3143="","",[1]MSL_Monthly_Update_CSV!B3143)</f>
        <v>Ling</v>
      </c>
      <c r="C1109" s="4" t="str">
        <f>IF([1]MSL_Monthly_Update_CSV!C3143="","",[1]MSL_Monthly_Update_CSV!C3143)</f>
        <v>Marine Stewardship Council Certified</v>
      </c>
      <c r="D1109" s="4" t="str">
        <f>IF([1]MSL_Monthly_Update_CSV!D3143="","",[1]MSL_Monthly_Update_CSV!D3143)</f>
        <v>Not Recommended</v>
      </c>
      <c r="E1109" s="4" t="str">
        <f>IF([1]MSL_Monthly_Update_CSV!E3143="","",[1]MSL_Monthly_Update_CSV!E3143)</f>
        <v>Ling</v>
      </c>
      <c r="F1109" s="4" t="str">
        <f>IF([1]MSL_Monthly_Update_CSV!F3143="","",[1]MSL_Monthly_Update_CSV!F3143)</f>
        <v>Ling</v>
      </c>
      <c r="G1109" s="16" t="str">
        <f>IF([1]MSL_Monthly_Update_CSV!G3143="","",[1]MSL_Monthly_Update_CSV!G3143)</f>
        <v>Molva molva</v>
      </c>
      <c r="H1109" s="4" t="str">
        <f>IF([1]MSL_Monthly_Update_CSV!H3143="","",[1]MSL_Monthly_Update_CSV!H3143)</f>
        <v>Wild</v>
      </c>
      <c r="I1109" s="4" t="str">
        <f>IF([1]MSL_Monthly_Update_CSV!I3143="","",[1]MSL_Monthly_Update_CSV!I3143)</f>
        <v>Trawls (Bottom / Demersal)</v>
      </c>
      <c r="J1109" s="4" t="str">
        <f>IF([1]MSL_Monthly_Update_CSV!J3143="","",[1]MSL_Monthly_Update_CSV!J3143)</f>
        <v>FAO Area 27 (Atlantic, Northeast)</v>
      </c>
      <c r="K1109" s="4" t="str">
        <f>IF([1]MSL_Monthly_Update_CSV!K3143="","",[1]MSL_Monthly_Update_CSV!K3143)</f>
        <v>Joint demersal fisheries in the North Sea and adjacent waters</v>
      </c>
      <c r="L1109" s="4" t="str">
        <f>IF([1]MSL_Monthly_Update_CSV!L3143="","",[1]MSL_Monthly_Update_CSV!L3143)</f>
        <v>ICES Subareas and/or Divisions 4</v>
      </c>
    </row>
    <row r="1110" spans="1:12" x14ac:dyDescent="0.25">
      <c r="A1110" s="4" t="str">
        <f>IF([1]MSL_Monthly_Update_CSV!A3144="","",[1]MSL_Monthly_Update_CSV!A3144)</f>
        <v>OWS-11694</v>
      </c>
      <c r="B1110" s="4" t="str">
        <f>IF([1]MSL_Monthly_Update_CSV!B3144="","",[1]MSL_Monthly_Update_CSV!B3144)</f>
        <v>Ling</v>
      </c>
      <c r="C1110" s="4" t="str">
        <f>IF([1]MSL_Monthly_Update_CSV!C3144="","",[1]MSL_Monthly_Update_CSV!C3144)</f>
        <v>Marine Stewardship Council Certified</v>
      </c>
      <c r="D1110" s="4" t="str">
        <f>IF([1]MSL_Monthly_Update_CSV!D3144="","",[1]MSL_Monthly_Update_CSV!D3144)</f>
        <v>Not Recommended</v>
      </c>
      <c r="E1110" s="4" t="str">
        <f>IF([1]MSL_Monthly_Update_CSV!E3144="","",[1]MSL_Monthly_Update_CSV!E3144)</f>
        <v>Ling</v>
      </c>
      <c r="F1110" s="4" t="str">
        <f>IF([1]MSL_Monthly_Update_CSV!F3144="","",[1]MSL_Monthly_Update_CSV!F3144)</f>
        <v>Ling</v>
      </c>
      <c r="G1110" s="16" t="str">
        <f>IF([1]MSL_Monthly_Update_CSV!G3144="","",[1]MSL_Monthly_Update_CSV!G3144)</f>
        <v>Molva molva</v>
      </c>
      <c r="H1110" s="4" t="str">
        <f>IF([1]MSL_Monthly_Update_CSV!H3144="","",[1]MSL_Monthly_Update_CSV!H3144)</f>
        <v>Wild</v>
      </c>
      <c r="I1110" s="4" t="str">
        <f>IF([1]MSL_Monthly_Update_CSV!I3144="","",[1]MSL_Monthly_Update_CSV!I3144)</f>
        <v>Trawls (Bottom / Demersal)</v>
      </c>
      <c r="J1110" s="4" t="str">
        <f>IF([1]MSL_Monthly_Update_CSV!J3144="","",[1]MSL_Monthly_Update_CSV!J3144)</f>
        <v>FAO Area 27 (Atlantic, Northeast)</v>
      </c>
      <c r="K1110" s="4" t="str">
        <f>IF([1]MSL_Monthly_Update_CSV!K3144="","",[1]MSL_Monthly_Update_CSV!K3144)</f>
        <v>Joint demersal fisheries in the North Sea and adjacent waters</v>
      </c>
      <c r="L1110" s="4" t="str">
        <f>IF([1]MSL_Monthly_Update_CSV!L3144="","",[1]MSL_Monthly_Update_CSV!L3144)</f>
        <v>ICES Subareas and/or Divisions 4</v>
      </c>
    </row>
    <row r="1111" spans="1:12" x14ac:dyDescent="0.25">
      <c r="A1111" s="4" t="str">
        <f>IF([1]MSL_Monthly_Update_CSV!A3145="","",[1]MSL_Monthly_Update_CSV!A3145)</f>
        <v>OWS-11695</v>
      </c>
      <c r="B1111" s="4" t="str">
        <f>IF([1]MSL_Monthly_Update_CSV!B3145="","",[1]MSL_Monthly_Update_CSV!B3145)</f>
        <v>Ling</v>
      </c>
      <c r="C1111" s="4" t="str">
        <f>IF([1]MSL_Monthly_Update_CSV!C3145="","",[1]MSL_Monthly_Update_CSV!C3145)</f>
        <v>Marine Stewardship Council Certified</v>
      </c>
      <c r="D1111" s="4" t="str">
        <f>IF([1]MSL_Monthly_Update_CSV!D3145="","",[1]MSL_Monthly_Update_CSV!D3145)</f>
        <v>Not Recommended</v>
      </c>
      <c r="E1111" s="4" t="str">
        <f>IF([1]MSL_Monthly_Update_CSV!E3145="","",[1]MSL_Monthly_Update_CSV!E3145)</f>
        <v>Ling</v>
      </c>
      <c r="F1111" s="4" t="str">
        <f>IF([1]MSL_Monthly_Update_CSV!F3145="","",[1]MSL_Monthly_Update_CSV!F3145)</f>
        <v>Ling</v>
      </c>
      <c r="G1111" s="16" t="str">
        <f>IF([1]MSL_Monthly_Update_CSV!G3145="","",[1]MSL_Monthly_Update_CSV!G3145)</f>
        <v>Molva molva</v>
      </c>
      <c r="H1111" s="4" t="str">
        <f>IF([1]MSL_Monthly_Update_CSV!H3145="","",[1]MSL_Monthly_Update_CSV!H3145)</f>
        <v>Wild</v>
      </c>
      <c r="I1111" s="4" t="str">
        <f>IF([1]MSL_Monthly_Update_CSV!I3145="","",[1]MSL_Monthly_Update_CSV!I3145)</f>
        <v>Trawls (Bottom / Demersal)</v>
      </c>
      <c r="J1111" s="4" t="str">
        <f>IF([1]MSL_Monthly_Update_CSV!J3145="","",[1]MSL_Monthly_Update_CSV!J3145)</f>
        <v>FAO Area 27 (Atlantic, Northeast)</v>
      </c>
      <c r="K1111" s="4" t="str">
        <f>IF([1]MSL_Monthly_Update_CSV!K3145="","",[1]MSL_Monthly_Update_CSV!K3145)</f>
        <v>Joint demersal fisheries in the North Sea and adjacent waters</v>
      </c>
      <c r="L1111" s="4" t="str">
        <f>IF([1]MSL_Monthly_Update_CSV!L3145="","",[1]MSL_Monthly_Update_CSV!L3145)</f>
        <v>ICES Subareas and/or Divisions 4</v>
      </c>
    </row>
    <row r="1112" spans="1:12" x14ac:dyDescent="0.25">
      <c r="A1112" s="4" t="str">
        <f>IF([1]MSL_Monthly_Update_CSV!A2321="","",[1]MSL_Monthly_Update_CSV!A2321)</f>
        <v>OWS-11631</v>
      </c>
      <c r="B1112" s="4" t="str">
        <f>IF([1]MSL_Monthly_Update_CSV!B2321="","",[1]MSL_Monthly_Update_CSV!B2321)</f>
        <v>Ling</v>
      </c>
      <c r="C1112" s="4" t="str">
        <f>IF([1]MSL_Monthly_Update_CSV!C2321="","",[1]MSL_Monthly_Update_CSV!C2321)</f>
        <v>Marine Stewardship Council Certified</v>
      </c>
      <c r="D1112" s="4" t="str">
        <f>IF([1]MSL_Monthly_Update_CSV!D2321="","",[1]MSL_Monthly_Update_CSV!D2321)</f>
        <v>Ocean Wise</v>
      </c>
      <c r="E1112" s="4" t="str">
        <f>IF([1]MSL_Monthly_Update_CSV!E2321="","",[1]MSL_Monthly_Update_CSV!E2321)</f>
        <v>Ling, Blue</v>
      </c>
      <c r="F1112" s="4" t="str">
        <f>IF([1]MSL_Monthly_Update_CSV!F2321="","",[1]MSL_Monthly_Update_CSV!F2321)</f>
        <v>Ling</v>
      </c>
      <c r="G1112" s="16" t="str">
        <f>IF([1]MSL_Monthly_Update_CSV!G2321="","",[1]MSL_Monthly_Update_CSV!G2321)</f>
        <v>Molva dypterygia</v>
      </c>
      <c r="H1112" s="4" t="str">
        <f>IF([1]MSL_Monthly_Update_CSV!H2321="","",[1]MSL_Monthly_Update_CSV!H2321)</f>
        <v>Wild</v>
      </c>
      <c r="I1112" s="4" t="str">
        <f>IF([1]MSL_Monthly_Update_CSV!I2321="","",[1]MSL_Monthly_Update_CSV!I2321)</f>
        <v>Handlines</v>
      </c>
      <c r="J1112" s="4" t="str">
        <f>IF([1]MSL_Monthly_Update_CSV!J2321="","",[1]MSL_Monthly_Update_CSV!J2321)</f>
        <v>FAO Area 27 (Atlantic, Northeast)</v>
      </c>
      <c r="K1112" s="4" t="str">
        <f>IF([1]MSL_Monthly_Update_CSV!K2321="","",[1]MSL_Monthly_Update_CSV!K2321)</f>
        <v>ISF Iceland multi-species demersal fishery</v>
      </c>
      <c r="L1112" s="4" t="str">
        <f>IF([1]MSL_Monthly_Update_CSV!L2321="","",[1]MSL_Monthly_Update_CSV!L2321)</f>
        <v>ICES 5.a; Icelandic Exclusive Economic Zone</v>
      </c>
    </row>
    <row r="1113" spans="1:12" x14ac:dyDescent="0.25">
      <c r="A1113" s="4" t="str">
        <f>IF([1]MSL_Monthly_Update_CSV!A2319="","",[1]MSL_Monthly_Update_CSV!A2319)</f>
        <v>OWS-11629</v>
      </c>
      <c r="B1113" s="4" t="str">
        <f>IF([1]MSL_Monthly_Update_CSV!B2319="","",[1]MSL_Monthly_Update_CSV!B2319)</f>
        <v>Ling</v>
      </c>
      <c r="C1113" s="4" t="str">
        <f>IF([1]MSL_Monthly_Update_CSV!C2319="","",[1]MSL_Monthly_Update_CSV!C2319)</f>
        <v>Marine Stewardship Council Certified</v>
      </c>
      <c r="D1113" s="4" t="str">
        <f>IF([1]MSL_Monthly_Update_CSV!D2319="","",[1]MSL_Monthly_Update_CSV!D2319)</f>
        <v>Ocean Wise</v>
      </c>
      <c r="E1113" s="4" t="str">
        <f>IF([1]MSL_Monthly_Update_CSV!E2319="","",[1]MSL_Monthly_Update_CSV!E2319)</f>
        <v>Ling, Blue</v>
      </c>
      <c r="F1113" s="4" t="str">
        <f>IF([1]MSL_Monthly_Update_CSV!F2319="","",[1]MSL_Monthly_Update_CSV!F2319)</f>
        <v>Ling</v>
      </c>
      <c r="G1113" s="16" t="str">
        <f>IF([1]MSL_Monthly_Update_CSV!G2319="","",[1]MSL_Monthly_Update_CSV!G2319)</f>
        <v>Molva dypterygia</v>
      </c>
      <c r="H1113" s="4" t="str">
        <f>IF([1]MSL_Monthly_Update_CSV!H2319="","",[1]MSL_Monthly_Update_CSV!H2319)</f>
        <v>Wild</v>
      </c>
      <c r="I1113" s="4" t="str">
        <f>IF([1]MSL_Monthly_Update_CSV!I2319="","",[1]MSL_Monthly_Update_CSV!I2319)</f>
        <v>Seines (Danish)</v>
      </c>
      <c r="J1113" s="4" t="str">
        <f>IF([1]MSL_Monthly_Update_CSV!J2319="","",[1]MSL_Monthly_Update_CSV!J2319)</f>
        <v>FAO Area 27 (Atlantic, Northeast)</v>
      </c>
      <c r="K1113" s="4" t="str">
        <f>IF([1]MSL_Monthly_Update_CSV!K2319="","",[1]MSL_Monthly_Update_CSV!K2319)</f>
        <v>ISF Iceland multi-species demersal fishery</v>
      </c>
      <c r="L1113" s="4" t="str">
        <f>IF([1]MSL_Monthly_Update_CSV!L2319="","",[1]MSL_Monthly_Update_CSV!L2319)</f>
        <v>ICES 5.a; Icelandic Exclusive Economic Zone</v>
      </c>
    </row>
    <row r="1114" spans="1:12" x14ac:dyDescent="0.25">
      <c r="A1114" s="4" t="str">
        <f>IF([1]MSL_Monthly_Update_CSV!A2323="","",[1]MSL_Monthly_Update_CSV!A2323)</f>
        <v>OWS-11633</v>
      </c>
      <c r="B1114" s="4" t="str">
        <f>IF([1]MSL_Monthly_Update_CSV!B2323="","",[1]MSL_Monthly_Update_CSV!B2323)</f>
        <v>Ling</v>
      </c>
      <c r="C1114" s="4" t="str">
        <f>IF([1]MSL_Monthly_Update_CSV!C2323="","",[1]MSL_Monthly_Update_CSV!C2323)</f>
        <v>Marine Stewardship Council Certified</v>
      </c>
      <c r="D1114" s="4" t="str">
        <f>IF([1]MSL_Monthly_Update_CSV!D2323="","",[1]MSL_Monthly_Update_CSV!D2323)</f>
        <v>Ocean Wise</v>
      </c>
      <c r="E1114" s="4" t="str">
        <f>IF([1]MSL_Monthly_Update_CSV!E2323="","",[1]MSL_Monthly_Update_CSV!E2323)</f>
        <v>Ling, Blue</v>
      </c>
      <c r="F1114" s="4" t="str">
        <f>IF([1]MSL_Monthly_Update_CSV!F2323="","",[1]MSL_Monthly_Update_CSV!F2323)</f>
        <v>Ling</v>
      </c>
      <c r="G1114" s="16" t="str">
        <f>IF([1]MSL_Monthly_Update_CSV!G2323="","",[1]MSL_Monthly_Update_CSV!G2323)</f>
        <v>Molva dypterygia</v>
      </c>
      <c r="H1114" s="4" t="str">
        <f>IF([1]MSL_Monthly_Update_CSV!H2323="","",[1]MSL_Monthly_Update_CSV!H2323)</f>
        <v>Wild</v>
      </c>
      <c r="I1114" s="4" t="str">
        <f>IF([1]MSL_Monthly_Update_CSV!I2323="","",[1]MSL_Monthly_Update_CSV!I2323)</f>
        <v>Trawls (Bottom / Demersal Nephrops)</v>
      </c>
      <c r="J1114" s="4" t="str">
        <f>IF([1]MSL_Monthly_Update_CSV!J2323="","",[1]MSL_Monthly_Update_CSV!J2323)</f>
        <v>FAO Area 27 (Atlantic, Northeast)</v>
      </c>
      <c r="K1114" s="4" t="str">
        <f>IF([1]MSL_Monthly_Update_CSV!K2323="","",[1]MSL_Monthly_Update_CSV!K2323)</f>
        <v>ISF Iceland multi-species demersal fishery</v>
      </c>
      <c r="L1114" s="4" t="str">
        <f>IF([1]MSL_Monthly_Update_CSV!L2323="","",[1]MSL_Monthly_Update_CSV!L2323)</f>
        <v>ICES 5.a; Icelandic Exclusive Economic Zone</v>
      </c>
    </row>
    <row r="1115" spans="1:12" x14ac:dyDescent="0.25">
      <c r="A1115" s="4" t="str">
        <f>IF([1]MSL_Monthly_Update_CSV!A2933="","",[1]MSL_Monthly_Update_CSV!A2933)</f>
        <v>OWS-14973</v>
      </c>
      <c r="B1115" s="4" t="str">
        <f>IF([1]MSL_Monthly_Update_CSV!B2933="","",[1]MSL_Monthly_Update_CSV!B2933)</f>
        <v>Ling</v>
      </c>
      <c r="C1115" s="4" t="str">
        <f>IF([1]MSL_Monthly_Update_CSV!C2933="","",[1]MSL_Monthly_Update_CSV!C2933)</f>
        <v>Marine Stewardship Council Certified</v>
      </c>
      <c r="D1115" s="4" t="str">
        <f>IF([1]MSL_Monthly_Update_CSV!D2933="","",[1]MSL_Monthly_Update_CSV!D2933)</f>
        <v>Ocean Wise</v>
      </c>
      <c r="E1115" s="4" t="str">
        <f>IF([1]MSL_Monthly_Update_CSV!E2933="","",[1]MSL_Monthly_Update_CSV!E2933)</f>
        <v>Ling, Blue</v>
      </c>
      <c r="F1115" s="4" t="str">
        <f>IF([1]MSL_Monthly_Update_CSV!F2933="","",[1]MSL_Monthly_Update_CSV!F2933)</f>
        <v>Ling</v>
      </c>
      <c r="G1115" s="16" t="str">
        <f>IF([1]MSL_Monthly_Update_CSV!G2933="","",[1]MSL_Monthly_Update_CSV!G2933)</f>
        <v>Molva dypterygia</v>
      </c>
      <c r="H1115" s="4" t="str">
        <f>IF([1]MSL_Monthly_Update_CSV!H2933="","",[1]MSL_Monthly_Update_CSV!H2933)</f>
        <v>Wild</v>
      </c>
      <c r="I1115" s="4" t="str">
        <f>IF([1]MSL_Monthly_Update_CSV!I2933="","",[1]MSL_Monthly_Update_CSV!I2933)</f>
        <v>Trawls (Bottom / Demersal Nephrops)</v>
      </c>
      <c r="J1115" s="4" t="str">
        <f>IF([1]MSL_Monthly_Update_CSV!J2933="","",[1]MSL_Monthly_Update_CSV!J2933)</f>
        <v>FAO Area 27 (Atlantic, Northeast)</v>
      </c>
      <c r="K1115" s="4" t="str">
        <f>IF([1]MSL_Monthly_Update_CSV!K2933="","",[1]MSL_Monthly_Update_CSV!K2933)</f>
        <v>ISF Iceland multi-species demersal fishery</v>
      </c>
      <c r="L1115" s="4" t="str">
        <f>IF([1]MSL_Monthly_Update_CSV!L2933="","",[1]MSL_Monthly_Update_CSV!L2933)</f>
        <v>ICES 5.a; Icelandic Exclusive Economic Zone</v>
      </c>
    </row>
    <row r="1116" spans="1:12" x14ac:dyDescent="0.25">
      <c r="A1116" s="4" t="str">
        <f>IF([1]MSL_Monthly_Update_CSV!A2320="","",[1]MSL_Monthly_Update_CSV!A2320)</f>
        <v>OWS-11630</v>
      </c>
      <c r="B1116" s="4" t="str">
        <f>IF([1]MSL_Monthly_Update_CSV!B2320="","",[1]MSL_Monthly_Update_CSV!B2320)</f>
        <v>Ling</v>
      </c>
      <c r="C1116" s="4" t="str">
        <f>IF([1]MSL_Monthly_Update_CSV!C2320="","",[1]MSL_Monthly_Update_CSV!C2320)</f>
        <v>Marine Stewardship Council Certified</v>
      </c>
      <c r="D1116" s="4" t="str">
        <f>IF([1]MSL_Monthly_Update_CSV!D2320="","",[1]MSL_Monthly_Update_CSV!D2320)</f>
        <v>Not Recommended</v>
      </c>
      <c r="E1116" s="4" t="str">
        <f>IF([1]MSL_Monthly_Update_CSV!E2320="","",[1]MSL_Monthly_Update_CSV!E2320)</f>
        <v>Ling, Blue</v>
      </c>
      <c r="F1116" s="4" t="str">
        <f>IF([1]MSL_Monthly_Update_CSV!F2320="","",[1]MSL_Monthly_Update_CSV!F2320)</f>
        <v>Ling</v>
      </c>
      <c r="G1116" s="16" t="str">
        <f>IF([1]MSL_Monthly_Update_CSV!G2320="","",[1]MSL_Monthly_Update_CSV!G2320)</f>
        <v>Molva dypterygia</v>
      </c>
      <c r="H1116" s="4" t="str">
        <f>IF([1]MSL_Monthly_Update_CSV!H2320="","",[1]MSL_Monthly_Update_CSV!H2320)</f>
        <v>Wild</v>
      </c>
      <c r="I1116" s="4" t="str">
        <f>IF([1]MSL_Monthly_Update_CSV!I2320="","",[1]MSL_Monthly_Update_CSV!I2320)</f>
        <v>Gillnets</v>
      </c>
      <c r="J1116" s="4" t="str">
        <f>IF([1]MSL_Monthly_Update_CSV!J2320="","",[1]MSL_Monthly_Update_CSV!J2320)</f>
        <v>FAO Area 27 (Atlantic, Northeast)</v>
      </c>
      <c r="K1116" s="4" t="str">
        <f>IF([1]MSL_Monthly_Update_CSV!K2320="","",[1]MSL_Monthly_Update_CSV!K2320)</f>
        <v>ISF Iceland multi-species demersal fishery</v>
      </c>
      <c r="L1116" s="4" t="str">
        <f>IF([1]MSL_Monthly_Update_CSV!L2320="","",[1]MSL_Monthly_Update_CSV!L2320)</f>
        <v>ICES 5.a; Icelandic Exclusive Economic Zone</v>
      </c>
    </row>
    <row r="1117" spans="1:12" x14ac:dyDescent="0.25">
      <c r="A1117" s="4" t="str">
        <f>IF([1]MSL_Monthly_Update_CSV!A2421="","",[1]MSL_Monthly_Update_CSV!A2421)</f>
        <v>OWS-11636</v>
      </c>
      <c r="B1117" s="4" t="str">
        <f>IF([1]MSL_Monthly_Update_CSV!B2421="","",[1]MSL_Monthly_Update_CSV!B2421)</f>
        <v>Ling</v>
      </c>
      <c r="C1117" s="4" t="str">
        <f>IF([1]MSL_Monthly_Update_CSV!C2421="","",[1]MSL_Monthly_Update_CSV!C2421)</f>
        <v>Marine Stewardship Council Certified</v>
      </c>
      <c r="D1117" s="4" t="str">
        <f>IF([1]MSL_Monthly_Update_CSV!D2421="","",[1]MSL_Monthly_Update_CSV!D2421)</f>
        <v>Not Recommended</v>
      </c>
      <c r="E1117" s="4" t="str">
        <f>IF([1]MSL_Monthly_Update_CSV!E2421="","",[1]MSL_Monthly_Update_CSV!E2421)</f>
        <v>Ling, Blue</v>
      </c>
      <c r="F1117" s="4" t="str">
        <f>IF([1]MSL_Monthly_Update_CSV!F2421="","",[1]MSL_Monthly_Update_CSV!F2421)</f>
        <v>Ling</v>
      </c>
      <c r="G1117" s="16" t="str">
        <f>IF([1]MSL_Monthly_Update_CSV!G2421="","",[1]MSL_Monthly_Update_CSV!G2421)</f>
        <v>Molva dypterygia</v>
      </c>
      <c r="H1117" s="4" t="str">
        <f>IF([1]MSL_Monthly_Update_CSV!H2421="","",[1]MSL_Monthly_Update_CSV!H2421)</f>
        <v>Wild</v>
      </c>
      <c r="I1117" s="4" t="str">
        <f>IF([1]MSL_Monthly_Update_CSV!I2421="","",[1]MSL_Monthly_Update_CSV!I2421)</f>
        <v>Gillnets</v>
      </c>
      <c r="J1117" s="4" t="str">
        <f>IF([1]MSL_Monthly_Update_CSV!J2421="","",[1]MSL_Monthly_Update_CSV!J2421)</f>
        <v>FAO Area 27 (Atlantic, Northeast)</v>
      </c>
      <c r="K1117" s="4" t="str">
        <f>IF([1]MSL_Monthly_Update_CSV!K2421="","",[1]MSL_Monthly_Update_CSV!K2421)</f>
        <v>NFA Norway ling &amp; tusk and NFA Norway lumpfish</v>
      </c>
      <c r="L1117" s="4" t="str">
        <f>IF([1]MSL_Monthly_Update_CSV!L2421="","",[1]MSL_Monthly_Update_CSV!L2421)</f>
        <v>FAO 27, ICES I and II (Norwegian EEZ zone)</v>
      </c>
    </row>
    <row r="1118" spans="1:12" x14ac:dyDescent="0.25">
      <c r="A1118" s="4" t="str">
        <f>IF([1]MSL_Monthly_Update_CSV!A2424="","",[1]MSL_Monthly_Update_CSV!A2424)</f>
        <v>OWS-11639</v>
      </c>
      <c r="B1118" s="4" t="str">
        <f>IF([1]MSL_Monthly_Update_CSV!B2424="","",[1]MSL_Monthly_Update_CSV!B2424)</f>
        <v>Ling</v>
      </c>
      <c r="C1118" s="4" t="str">
        <f>IF([1]MSL_Monthly_Update_CSV!C2424="","",[1]MSL_Monthly_Update_CSV!C2424)</f>
        <v>Marine Stewardship Council Certified</v>
      </c>
      <c r="D1118" s="4" t="str">
        <f>IF([1]MSL_Monthly_Update_CSV!D2424="","",[1]MSL_Monthly_Update_CSV!D2424)</f>
        <v>Not Recommended</v>
      </c>
      <c r="E1118" s="4" t="str">
        <f>IF([1]MSL_Monthly_Update_CSV!E2424="","",[1]MSL_Monthly_Update_CSV!E2424)</f>
        <v>Ling, Blue</v>
      </c>
      <c r="F1118" s="4" t="str">
        <f>IF([1]MSL_Monthly_Update_CSV!F2424="","",[1]MSL_Monthly_Update_CSV!F2424)</f>
        <v>Ling</v>
      </c>
      <c r="G1118" s="16" t="str">
        <f>IF([1]MSL_Monthly_Update_CSV!G2424="","",[1]MSL_Monthly_Update_CSV!G2424)</f>
        <v>Molva dypterygia</v>
      </c>
      <c r="H1118" s="4" t="str">
        <f>IF([1]MSL_Monthly_Update_CSV!H2424="","",[1]MSL_Monthly_Update_CSV!H2424)</f>
        <v>Wild</v>
      </c>
      <c r="I1118" s="4" t="str">
        <f>IF([1]MSL_Monthly_Update_CSV!I2424="","",[1]MSL_Monthly_Update_CSV!I2424)</f>
        <v>Gillnets</v>
      </c>
      <c r="J1118" s="4" t="str">
        <f>IF([1]MSL_Monthly_Update_CSV!J2424="","",[1]MSL_Monthly_Update_CSV!J2424)</f>
        <v>FAO Area 27 (Atlantic, Northeast)</v>
      </c>
      <c r="K1118" s="4" t="str">
        <f>IF([1]MSL_Monthly_Update_CSV!K2424="","",[1]MSL_Monthly_Update_CSV!K2424)</f>
        <v>NFA Norway ling &amp; tusk and NFA Norway lumpfish</v>
      </c>
      <c r="L1118" s="4" t="str">
        <f>IF([1]MSL_Monthly_Update_CSV!L2424="","",[1]MSL_Monthly_Update_CSV!L2424)</f>
        <v>FAO 27, ICES I and II (Norwegian EEZ zone)</v>
      </c>
    </row>
    <row r="1119" spans="1:12" x14ac:dyDescent="0.25">
      <c r="A1119" s="4" t="str">
        <f>IF([1]MSL_Monthly_Update_CSV!A2322="","",[1]MSL_Monthly_Update_CSV!A2322)</f>
        <v>OWS-11632</v>
      </c>
      <c r="B1119" s="4" t="str">
        <f>IF([1]MSL_Monthly_Update_CSV!B2322="","",[1]MSL_Monthly_Update_CSV!B2322)</f>
        <v>Ling</v>
      </c>
      <c r="C1119" s="4" t="str">
        <f>IF([1]MSL_Monthly_Update_CSV!C2322="","",[1]MSL_Monthly_Update_CSV!C2322)</f>
        <v>Marine Stewardship Council Certified</v>
      </c>
      <c r="D1119" s="4" t="str">
        <f>IF([1]MSL_Monthly_Update_CSV!D2322="","",[1]MSL_Monthly_Update_CSV!D2322)</f>
        <v>Not Recommended</v>
      </c>
      <c r="E1119" s="4" t="str">
        <f>IF([1]MSL_Monthly_Update_CSV!E2322="","",[1]MSL_Monthly_Update_CSV!E2322)</f>
        <v>Ling, Blue</v>
      </c>
      <c r="F1119" s="4" t="str">
        <f>IF([1]MSL_Monthly_Update_CSV!F2322="","",[1]MSL_Monthly_Update_CSV!F2322)</f>
        <v>Ling</v>
      </c>
      <c r="G1119" s="16" t="str">
        <f>IF([1]MSL_Monthly_Update_CSV!G2322="","",[1]MSL_Monthly_Update_CSV!G2322)</f>
        <v>Molva dypterygia</v>
      </c>
      <c r="H1119" s="4" t="str">
        <f>IF([1]MSL_Monthly_Update_CSV!H2322="","",[1]MSL_Monthly_Update_CSV!H2322)</f>
        <v>Wild</v>
      </c>
      <c r="I1119" s="4" t="str">
        <f>IF([1]MSL_Monthly_Update_CSV!I2322="","",[1]MSL_Monthly_Update_CSV!I2322)</f>
        <v>Longlines</v>
      </c>
      <c r="J1119" s="4" t="str">
        <f>IF([1]MSL_Monthly_Update_CSV!J2322="","",[1]MSL_Monthly_Update_CSV!J2322)</f>
        <v>FAO Area 27 (Atlantic, Northeast)</v>
      </c>
      <c r="K1119" s="4" t="str">
        <f>IF([1]MSL_Monthly_Update_CSV!K2322="","",[1]MSL_Monthly_Update_CSV!K2322)</f>
        <v>ISF Iceland multi-species demersal fishery</v>
      </c>
      <c r="L1119" s="4" t="str">
        <f>IF([1]MSL_Monthly_Update_CSV!L2322="","",[1]MSL_Monthly_Update_CSV!L2322)</f>
        <v>ICES 5.a; Icelandic Exclusive Economic Zone</v>
      </c>
    </row>
    <row r="1120" spans="1:12" x14ac:dyDescent="0.25">
      <c r="A1120" s="4" t="str">
        <f>IF([1]MSL_Monthly_Update_CSV!A2422="","",[1]MSL_Monthly_Update_CSV!A2422)</f>
        <v>OWS-11637</v>
      </c>
      <c r="B1120" s="4" t="str">
        <f>IF([1]MSL_Monthly_Update_CSV!B2422="","",[1]MSL_Monthly_Update_CSV!B2422)</f>
        <v>Ling</v>
      </c>
      <c r="C1120" s="4" t="str">
        <f>IF([1]MSL_Monthly_Update_CSV!C2422="","",[1]MSL_Monthly_Update_CSV!C2422)</f>
        <v>Marine Stewardship Council Certified</v>
      </c>
      <c r="D1120" s="4" t="str">
        <f>IF([1]MSL_Monthly_Update_CSV!D2422="","",[1]MSL_Monthly_Update_CSV!D2422)</f>
        <v>Not Recommended</v>
      </c>
      <c r="E1120" s="4" t="str">
        <f>IF([1]MSL_Monthly_Update_CSV!E2422="","",[1]MSL_Monthly_Update_CSV!E2422)</f>
        <v>Ling, Blue</v>
      </c>
      <c r="F1120" s="4" t="str">
        <f>IF([1]MSL_Monthly_Update_CSV!F2422="","",[1]MSL_Monthly_Update_CSV!F2422)</f>
        <v>Ling</v>
      </c>
      <c r="G1120" s="16" t="str">
        <f>IF([1]MSL_Monthly_Update_CSV!G2422="","",[1]MSL_Monthly_Update_CSV!G2422)</f>
        <v>Molva dypterygia</v>
      </c>
      <c r="H1120" s="4" t="str">
        <f>IF([1]MSL_Monthly_Update_CSV!H2422="","",[1]MSL_Monthly_Update_CSV!H2422)</f>
        <v>Wild</v>
      </c>
      <c r="I1120" s="4" t="str">
        <f>IF([1]MSL_Monthly_Update_CSV!I2422="","",[1]MSL_Monthly_Update_CSV!I2422)</f>
        <v>Longlines</v>
      </c>
      <c r="J1120" s="4" t="str">
        <f>IF([1]MSL_Monthly_Update_CSV!J2422="","",[1]MSL_Monthly_Update_CSV!J2422)</f>
        <v>FAO Area 27 (Atlantic, Northeast)</v>
      </c>
      <c r="K1120" s="4" t="str">
        <f>IF([1]MSL_Monthly_Update_CSV!K2422="","",[1]MSL_Monthly_Update_CSV!K2422)</f>
        <v>NFA Norway ling &amp; tusk and NFA Norway lumpfish</v>
      </c>
      <c r="L1120" s="4" t="str">
        <f>IF([1]MSL_Monthly_Update_CSV!L2422="","",[1]MSL_Monthly_Update_CSV!L2422)</f>
        <v>FAO 27, ICES I and II (Norwegian EEZ zone)</v>
      </c>
    </row>
    <row r="1121" spans="1:12" x14ac:dyDescent="0.25">
      <c r="A1121" s="4" t="str">
        <f>IF([1]MSL_Monthly_Update_CSV!A2423="","",[1]MSL_Monthly_Update_CSV!A2423)</f>
        <v>OWS-11638</v>
      </c>
      <c r="B1121" s="4" t="str">
        <f>IF([1]MSL_Monthly_Update_CSV!B2423="","",[1]MSL_Monthly_Update_CSV!B2423)</f>
        <v>Ling</v>
      </c>
      <c r="C1121" s="4" t="str">
        <f>IF([1]MSL_Monthly_Update_CSV!C2423="","",[1]MSL_Monthly_Update_CSV!C2423)</f>
        <v>Marine Stewardship Council Certified</v>
      </c>
      <c r="D1121" s="4" t="str">
        <f>IF([1]MSL_Monthly_Update_CSV!D2423="","",[1]MSL_Monthly_Update_CSV!D2423)</f>
        <v>Not Recommended</v>
      </c>
      <c r="E1121" s="4" t="str">
        <f>IF([1]MSL_Monthly_Update_CSV!E2423="","",[1]MSL_Monthly_Update_CSV!E2423)</f>
        <v>Ling, Blue</v>
      </c>
      <c r="F1121" s="4" t="str">
        <f>IF([1]MSL_Monthly_Update_CSV!F2423="","",[1]MSL_Monthly_Update_CSV!F2423)</f>
        <v>Ling</v>
      </c>
      <c r="G1121" s="16" t="str">
        <f>IF([1]MSL_Monthly_Update_CSV!G2423="","",[1]MSL_Monthly_Update_CSV!G2423)</f>
        <v>Molva dypterygia</v>
      </c>
      <c r="H1121" s="4" t="str">
        <f>IF([1]MSL_Monthly_Update_CSV!H2423="","",[1]MSL_Monthly_Update_CSV!H2423)</f>
        <v>Wild</v>
      </c>
      <c r="I1121" s="4" t="str">
        <f>IF([1]MSL_Monthly_Update_CSV!I2423="","",[1]MSL_Monthly_Update_CSV!I2423)</f>
        <v>Longlines</v>
      </c>
      <c r="J1121" s="4" t="str">
        <f>IF([1]MSL_Monthly_Update_CSV!J2423="","",[1]MSL_Monthly_Update_CSV!J2423)</f>
        <v>FAO Area 27 (Atlantic, Northeast)</v>
      </c>
      <c r="K1121" s="4" t="str">
        <f>IF([1]MSL_Monthly_Update_CSV!K2423="","",[1]MSL_Monthly_Update_CSV!K2423)</f>
        <v>NFA Norway ling &amp; tusk and NFA Norway lumpfish</v>
      </c>
      <c r="L1121" s="4" t="str">
        <f>IF([1]MSL_Monthly_Update_CSV!L2423="","",[1]MSL_Monthly_Update_CSV!L2423)</f>
        <v>FAO 27, ICES I and II (Norwegian EEZ zone)</v>
      </c>
    </row>
    <row r="1122" spans="1:12" x14ac:dyDescent="0.25">
      <c r="A1122" s="4" t="str">
        <f>IF([1]MSL_Monthly_Update_CSV!A1073="","",[1]MSL_Monthly_Update_CSV!A1073)</f>
        <v>OWS-14376</v>
      </c>
      <c r="B1122" s="4" t="str">
        <f>IF([1]MSL_Monthly_Update_CSV!B1073="","",[1]MSL_Monthly_Update_CSV!B1073)</f>
        <v>Ling</v>
      </c>
      <c r="C1122" s="4" t="str">
        <f>IF([1]MSL_Monthly_Update_CSV!C1073="","",[1]MSL_Monthly_Update_CSV!C1073)</f>
        <v>Marine Stewardship Council Certified</v>
      </c>
      <c r="D1122" s="4" t="str">
        <f>IF([1]MSL_Monthly_Update_CSV!D1073="","",[1]MSL_Monthly_Update_CSV!D1073)</f>
        <v>Ocean Wise</v>
      </c>
      <c r="E1122" s="4" t="str">
        <f>IF([1]MSL_Monthly_Update_CSV!E1073="","",[1]MSL_Monthly_Update_CSV!E1073)</f>
        <v>Ling, Pink Cusk-Eel</v>
      </c>
      <c r="F1122" s="4" t="str">
        <f>IF([1]MSL_Monthly_Update_CSV!F1073="","",[1]MSL_Monthly_Update_CSV!F1073)</f>
        <v>Ling, Pink Cusk-Eel</v>
      </c>
      <c r="G1122" s="16" t="str">
        <f>IF([1]MSL_Monthly_Update_CSV!G1073="","",[1]MSL_Monthly_Update_CSV!G1073)</f>
        <v>Genypterus blacodes</v>
      </c>
      <c r="H1122" s="4" t="str">
        <f>IF([1]MSL_Monthly_Update_CSV!H1073="","",[1]MSL_Monthly_Update_CSV!H1073)</f>
        <v>Wild</v>
      </c>
      <c r="I1122" s="4" t="str">
        <f>IF([1]MSL_Monthly_Update_CSV!I1073="","",[1]MSL_Monthly_Update_CSV!I1073)</f>
        <v>Longlines</v>
      </c>
      <c r="J1122" s="4" t="str">
        <f>IF([1]MSL_Monthly_Update_CSV!J1073="","",[1]MSL_Monthly_Update_CSV!J1073)</f>
        <v>FAO Area 81 (Pacific, Southwest)</v>
      </c>
      <c r="K1122" s="4" t="str">
        <f>IF([1]MSL_Monthly_Update_CSV!K1073="","",[1]MSL_Monthly_Update_CSV!K1073)</f>
        <v>New Zealand Hake, Hoki, Ling and Southern Blue Whiting / New Zealand Ling Longline Fishery</v>
      </c>
      <c r="L1122" s="4" t="str">
        <f>IF([1]MSL_Monthly_Update_CSV!L1073="","",[1]MSL_Monthly_Update_CSV!L1073)</f>
        <v>Sub-Antarctic</v>
      </c>
    </row>
    <row r="1123" spans="1:12" x14ac:dyDescent="0.25">
      <c r="A1123" s="4" t="str">
        <f>IF([1]MSL_Monthly_Update_CSV!A1074="","",[1]MSL_Monthly_Update_CSV!A1074)</f>
        <v>OWS-14377</v>
      </c>
      <c r="B1123" s="4" t="str">
        <f>IF([1]MSL_Monthly_Update_CSV!B1074="","",[1]MSL_Monthly_Update_CSV!B1074)</f>
        <v>Ling</v>
      </c>
      <c r="C1123" s="4" t="str">
        <f>IF([1]MSL_Monthly_Update_CSV!C1074="","",[1]MSL_Monthly_Update_CSV!C1074)</f>
        <v>Marine Stewardship Council Certified</v>
      </c>
      <c r="D1123" s="4" t="str">
        <f>IF([1]MSL_Monthly_Update_CSV!D1074="","",[1]MSL_Monthly_Update_CSV!D1074)</f>
        <v>Ocean Wise</v>
      </c>
      <c r="E1123" s="4" t="str">
        <f>IF([1]MSL_Monthly_Update_CSV!E1074="","",[1]MSL_Monthly_Update_CSV!E1074)</f>
        <v>Ling, Pink Cusk-Eel</v>
      </c>
      <c r="F1123" s="4" t="str">
        <f>IF([1]MSL_Monthly_Update_CSV!F1074="","",[1]MSL_Monthly_Update_CSV!F1074)</f>
        <v>Ling, Pink Cusk-Eel</v>
      </c>
      <c r="G1123" s="16" t="str">
        <f>IF([1]MSL_Monthly_Update_CSV!G1074="","",[1]MSL_Monthly_Update_CSV!G1074)</f>
        <v>Genypterus blacodes</v>
      </c>
      <c r="H1123" s="4" t="str">
        <f>IF([1]MSL_Monthly_Update_CSV!H1074="","",[1]MSL_Monthly_Update_CSV!H1074)</f>
        <v>Wild</v>
      </c>
      <c r="I1123" s="4" t="str">
        <f>IF([1]MSL_Monthly_Update_CSV!I1074="","",[1]MSL_Monthly_Update_CSV!I1074)</f>
        <v>Longlines</v>
      </c>
      <c r="J1123" s="4" t="str">
        <f>IF([1]MSL_Monthly_Update_CSV!J1074="","",[1]MSL_Monthly_Update_CSV!J1074)</f>
        <v>FAO Area 81 (Pacific, Southwest)</v>
      </c>
      <c r="K1123" s="4" t="str">
        <f>IF([1]MSL_Monthly_Update_CSV!K1074="","",[1]MSL_Monthly_Update_CSV!K1074)</f>
        <v>New Zealand Hake, Hoki, Ling and Southern Blue Whiting</v>
      </c>
      <c r="L1123" s="4" t="str">
        <f>IF([1]MSL_Monthly_Update_CSV!L1074="","",[1]MSL_Monthly_Update_CSV!L1074)</f>
        <v>Chatham Rise</v>
      </c>
    </row>
    <row r="1124" spans="1:12" x14ac:dyDescent="0.25">
      <c r="A1124" s="4" t="str">
        <f>IF([1]MSL_Monthly_Update_CSV!A1489="","",[1]MSL_Monthly_Update_CSV!A1489)</f>
        <v>OWS-15237</v>
      </c>
      <c r="B1124" s="4" t="str">
        <f>IF([1]MSL_Monthly_Update_CSV!B1489="","",[1]MSL_Monthly_Update_CSV!B1489)</f>
        <v>Ling</v>
      </c>
      <c r="C1124" s="4" t="str">
        <f>IF([1]MSL_Monthly_Update_CSV!C1489="","",[1]MSL_Monthly_Update_CSV!C1489)</f>
        <v>Marine Stewardship Council Certified</v>
      </c>
      <c r="D1124" s="4" t="str">
        <f>IF([1]MSL_Monthly_Update_CSV!D1489="","",[1]MSL_Monthly_Update_CSV!D1489)</f>
        <v>Ocean Wise</v>
      </c>
      <c r="E1124" s="4" t="str">
        <f>IF([1]MSL_Monthly_Update_CSV!E1489="","",[1]MSL_Monthly_Update_CSV!E1489)</f>
        <v>Ling, Pink Cusk-Eel</v>
      </c>
      <c r="F1124" s="4" t="str">
        <f>IF([1]MSL_Monthly_Update_CSV!F1489="","",[1]MSL_Monthly_Update_CSV!F1489)</f>
        <v>Ling, Pink Cusk-Eel</v>
      </c>
      <c r="G1124" s="16" t="str">
        <f>IF([1]MSL_Monthly_Update_CSV!G1489="","",[1]MSL_Monthly_Update_CSV!G1489)</f>
        <v>Genypterus blacodes</v>
      </c>
      <c r="H1124" s="4" t="str">
        <f>IF([1]MSL_Monthly_Update_CSV!H1489="","",[1]MSL_Monthly_Update_CSV!H1489)</f>
        <v>Wild</v>
      </c>
      <c r="I1124" s="4" t="str">
        <f>IF([1]MSL_Monthly_Update_CSV!I1489="","",[1]MSL_Monthly_Update_CSV!I1489)</f>
        <v>Longlines</v>
      </c>
      <c r="J1124" s="4" t="str">
        <f>IF([1]MSL_Monthly_Update_CSV!J1489="","",[1]MSL_Monthly_Update_CSV!J1489)</f>
        <v>FAO Area 81 (Pacific, Southwest)</v>
      </c>
      <c r="K1124" s="4" t="str">
        <f>IF([1]MSL_Monthly_Update_CSV!K1489="","",[1]MSL_Monthly_Update_CSV!K1489)</f>
        <v>New Zealand Hake, Hoki, Ling and Southern Blue Whiting / New Zealand Ling Longline Fishery</v>
      </c>
      <c r="L1124" s="4" t="str">
        <f>IF([1]MSL_Monthly_Update_CSV!L1489="","",[1]MSL_Monthly_Update_CSV!L1489)</f>
        <v>Sub-Antarctic</v>
      </c>
    </row>
    <row r="1125" spans="1:12" x14ac:dyDescent="0.25">
      <c r="A1125" s="4" t="str">
        <f>IF([1]MSL_Monthly_Update_CSV!A1490="","",[1]MSL_Monthly_Update_CSV!A1490)</f>
        <v>OWS-15238</v>
      </c>
      <c r="B1125" s="4" t="str">
        <f>IF([1]MSL_Monthly_Update_CSV!B1490="","",[1]MSL_Monthly_Update_CSV!B1490)</f>
        <v>Ling</v>
      </c>
      <c r="C1125" s="4" t="str">
        <f>IF([1]MSL_Monthly_Update_CSV!C1490="","",[1]MSL_Monthly_Update_CSV!C1490)</f>
        <v>Marine Stewardship Council Certified</v>
      </c>
      <c r="D1125" s="4" t="str">
        <f>IF([1]MSL_Monthly_Update_CSV!D1490="","",[1]MSL_Monthly_Update_CSV!D1490)</f>
        <v>Ocean Wise</v>
      </c>
      <c r="E1125" s="4" t="str">
        <f>IF([1]MSL_Monthly_Update_CSV!E1490="","",[1]MSL_Monthly_Update_CSV!E1490)</f>
        <v>Ling, Pink Cusk-Eel</v>
      </c>
      <c r="F1125" s="4" t="str">
        <f>IF([1]MSL_Monthly_Update_CSV!F1490="","",[1]MSL_Monthly_Update_CSV!F1490)</f>
        <v>Ling, Pink Cusk-Eel</v>
      </c>
      <c r="G1125" s="16" t="str">
        <f>IF([1]MSL_Monthly_Update_CSV!G1490="","",[1]MSL_Monthly_Update_CSV!G1490)</f>
        <v>Genypterus blacodes</v>
      </c>
      <c r="H1125" s="4" t="str">
        <f>IF([1]MSL_Monthly_Update_CSV!H1490="","",[1]MSL_Monthly_Update_CSV!H1490)</f>
        <v>Wild</v>
      </c>
      <c r="I1125" s="4" t="str">
        <f>IF([1]MSL_Monthly_Update_CSV!I1490="","",[1]MSL_Monthly_Update_CSV!I1490)</f>
        <v>Longlines</v>
      </c>
      <c r="J1125" s="4" t="str">
        <f>IF([1]MSL_Monthly_Update_CSV!J1490="","",[1]MSL_Monthly_Update_CSV!J1490)</f>
        <v>FAO Area 81 (Pacific, Southwest)</v>
      </c>
      <c r="K1125" s="4" t="str">
        <f>IF([1]MSL_Monthly_Update_CSV!K1490="","",[1]MSL_Monthly_Update_CSV!K1490)</f>
        <v>New Zealand Hake, Hoki, Ling and Southern Blue Whiting</v>
      </c>
      <c r="L1125" s="4" t="str">
        <f>IF([1]MSL_Monthly_Update_CSV!L1490="","",[1]MSL_Monthly_Update_CSV!L1490)</f>
        <v>Chatham Rise</v>
      </c>
    </row>
    <row r="1126" spans="1:12" x14ac:dyDescent="0.25">
      <c r="A1126" s="4" t="str">
        <f>IF([1]MSL_Monthly_Update_CSV!A3257="","",[1]MSL_Monthly_Update_CSV!A3257)</f>
        <v>OWS-11703</v>
      </c>
      <c r="B1126" s="4" t="str">
        <f>IF([1]MSL_Monthly_Update_CSV!B3257="","",[1]MSL_Monthly_Update_CSV!B3257)</f>
        <v>Ling</v>
      </c>
      <c r="C1126" s="4" t="str">
        <f>IF([1]MSL_Monthly_Update_CSV!C3257="","",[1]MSL_Monthly_Update_CSV!C3257)</f>
        <v>Marine Stewardship Council Certified</v>
      </c>
      <c r="D1126" s="4" t="str">
        <f>IF([1]MSL_Monthly_Update_CSV!D3257="","",[1]MSL_Monthly_Update_CSV!D3257)</f>
        <v>Ocean Wise</v>
      </c>
      <c r="E1126" s="4" t="str">
        <f>IF([1]MSL_Monthly_Update_CSV!E3257="","",[1]MSL_Monthly_Update_CSV!E3257)</f>
        <v>Ling, Pink Cusk-Eel</v>
      </c>
      <c r="F1126" s="4" t="str">
        <f>IF([1]MSL_Monthly_Update_CSV!F3257="","",[1]MSL_Monthly_Update_CSV!F3257)</f>
        <v>Ling, Pink Cusk-Eel</v>
      </c>
      <c r="G1126" s="16" t="str">
        <f>IF([1]MSL_Monthly_Update_CSV!G3257="","",[1]MSL_Monthly_Update_CSV!G3257)</f>
        <v>Genypterus blacodes</v>
      </c>
      <c r="H1126" s="4" t="str">
        <f>IF([1]MSL_Monthly_Update_CSV!H3257="","",[1]MSL_Monthly_Update_CSV!H3257)</f>
        <v>Wild</v>
      </c>
      <c r="I1126" s="4" t="str">
        <f>IF([1]MSL_Monthly_Update_CSV!I3257="","",[1]MSL_Monthly_Update_CSV!I3257)</f>
        <v>Longlines</v>
      </c>
      <c r="J1126" s="4" t="str">
        <f>IF([1]MSL_Monthly_Update_CSV!J3257="","",[1]MSL_Monthly_Update_CSV!J3257)</f>
        <v>FAO Area 81 (Pacific, Southwest)</v>
      </c>
      <c r="K1126" s="4" t="str">
        <f>IF([1]MSL_Monthly_Update_CSV!K3257="","",[1]MSL_Monthly_Update_CSV!K3257)</f>
        <v>New Zealand Hake, Hoki, Ling and Southern Blue Whiting / New Zealand Ling Longline Fishery</v>
      </c>
      <c r="L1126" s="4" t="str">
        <f>IF([1]MSL_Monthly_Update_CSV!L3257="","",[1]MSL_Monthly_Update_CSV!L3257)</f>
        <v>West Coast South Island</v>
      </c>
    </row>
    <row r="1127" spans="1:12" x14ac:dyDescent="0.25">
      <c r="A1127" s="4" t="str">
        <f>IF([1]MSL_Monthly_Update_CSV!A1487="","",[1]MSL_Monthly_Update_CSV!A1487)</f>
        <v>OWS-15235</v>
      </c>
      <c r="B1127" s="4" t="str">
        <f>IF([1]MSL_Monthly_Update_CSV!B1487="","",[1]MSL_Monthly_Update_CSV!B1487)</f>
        <v>Ling</v>
      </c>
      <c r="C1127" s="4" t="str">
        <f>IF([1]MSL_Monthly_Update_CSV!C1487="","",[1]MSL_Monthly_Update_CSV!C1487)</f>
        <v>Marine Stewardship Council Certified</v>
      </c>
      <c r="D1127" s="4" t="str">
        <f>IF([1]MSL_Monthly_Update_CSV!D1487="","",[1]MSL_Monthly_Update_CSV!D1487)</f>
        <v>Ocean Wise</v>
      </c>
      <c r="E1127" s="4" t="str">
        <f>IF([1]MSL_Monthly_Update_CSV!E1487="","",[1]MSL_Monthly_Update_CSV!E1487)</f>
        <v>Ling, Pink Cusk-Eel</v>
      </c>
      <c r="F1127" s="4" t="str">
        <f>IF([1]MSL_Monthly_Update_CSV!F1487="","",[1]MSL_Monthly_Update_CSV!F1487)</f>
        <v>Ling, Pink Cusk-Eel</v>
      </c>
      <c r="G1127" s="16" t="str">
        <f>IF([1]MSL_Monthly_Update_CSV!G1487="","",[1]MSL_Monthly_Update_CSV!G1487)</f>
        <v>Genypterus blacodes</v>
      </c>
      <c r="H1127" s="4" t="str">
        <f>IF([1]MSL_Monthly_Update_CSV!H1487="","",[1]MSL_Monthly_Update_CSV!H1487)</f>
        <v>Wild</v>
      </c>
      <c r="I1127" s="4" t="str">
        <f>IF([1]MSL_Monthly_Update_CSV!I1487="","",[1]MSL_Monthly_Update_CSV!I1487)</f>
        <v>Trawls</v>
      </c>
      <c r="J1127" s="4" t="str">
        <f>IF([1]MSL_Monthly_Update_CSV!J1487="","",[1]MSL_Monthly_Update_CSV!J1487)</f>
        <v>FAO Area 81 (Pacific, Southwest)</v>
      </c>
      <c r="K1127" s="4" t="str">
        <f>IF([1]MSL_Monthly_Update_CSV!K1487="","",[1]MSL_Monthly_Update_CSV!K1487)</f>
        <v>New Zealand Hake, Hoki, Ling and Southern Blue Whiting</v>
      </c>
      <c r="L1127" s="4" t="str">
        <f>IF([1]MSL_Monthly_Update_CSV!L1487="","",[1]MSL_Monthly_Update_CSV!L1487)</f>
        <v>Chatham Rise</v>
      </c>
    </row>
    <row r="1128" spans="1:12" x14ac:dyDescent="0.25">
      <c r="A1128" s="4" t="str">
        <f>IF([1]MSL_Monthly_Update_CSV!A1488="","",[1]MSL_Monthly_Update_CSV!A1488)</f>
        <v>OWS-15236</v>
      </c>
      <c r="B1128" s="4" t="str">
        <f>IF([1]MSL_Monthly_Update_CSV!B1488="","",[1]MSL_Monthly_Update_CSV!B1488)</f>
        <v>Ling</v>
      </c>
      <c r="C1128" s="4" t="str">
        <f>IF([1]MSL_Monthly_Update_CSV!C1488="","",[1]MSL_Monthly_Update_CSV!C1488)</f>
        <v>Marine Stewardship Council Certified</v>
      </c>
      <c r="D1128" s="4" t="str">
        <f>IF([1]MSL_Monthly_Update_CSV!D1488="","",[1]MSL_Monthly_Update_CSV!D1488)</f>
        <v>Ocean Wise</v>
      </c>
      <c r="E1128" s="4" t="str">
        <f>IF([1]MSL_Monthly_Update_CSV!E1488="","",[1]MSL_Monthly_Update_CSV!E1488)</f>
        <v>Ling, Pink Cusk-Eel</v>
      </c>
      <c r="F1128" s="4" t="str">
        <f>IF([1]MSL_Monthly_Update_CSV!F1488="","",[1]MSL_Monthly_Update_CSV!F1488)</f>
        <v>Ling, Pink Cusk-Eel</v>
      </c>
      <c r="G1128" s="16" t="str">
        <f>IF([1]MSL_Monthly_Update_CSV!G1488="","",[1]MSL_Monthly_Update_CSV!G1488)</f>
        <v>Genypterus blacodes</v>
      </c>
      <c r="H1128" s="4" t="str">
        <f>IF([1]MSL_Monthly_Update_CSV!H1488="","",[1]MSL_Monthly_Update_CSV!H1488)</f>
        <v>Wild</v>
      </c>
      <c r="I1128" s="4" t="str">
        <f>IF([1]MSL_Monthly_Update_CSV!I1488="","",[1]MSL_Monthly_Update_CSV!I1488)</f>
        <v>Trawls</v>
      </c>
      <c r="J1128" s="4" t="str">
        <f>IF([1]MSL_Monthly_Update_CSV!J1488="","",[1]MSL_Monthly_Update_CSV!J1488)</f>
        <v>FAO Area 81 (Pacific, Southwest)</v>
      </c>
      <c r="K1128" s="4" t="str">
        <f>IF([1]MSL_Monthly_Update_CSV!K1488="","",[1]MSL_Monthly_Update_CSV!K1488)</f>
        <v>New Zealand Hake, Hoki, Ling and Southern Blue Whiting</v>
      </c>
      <c r="L1128" s="4" t="str">
        <f>IF([1]MSL_Monthly_Update_CSV!L1488="","",[1]MSL_Monthly_Update_CSV!L1488)</f>
        <v>Sub-Antarctic</v>
      </c>
    </row>
    <row r="1129" spans="1:12" x14ac:dyDescent="0.25">
      <c r="A1129" s="4" t="str">
        <f>IF([1]MSL_Monthly_Update_CSV!A3256="","",[1]MSL_Monthly_Update_CSV!A3256)</f>
        <v>OWS-11702</v>
      </c>
      <c r="B1129" s="4" t="str">
        <f>IF([1]MSL_Monthly_Update_CSV!B3256="","",[1]MSL_Monthly_Update_CSV!B3256)</f>
        <v>Ling</v>
      </c>
      <c r="C1129" s="4" t="str">
        <f>IF([1]MSL_Monthly_Update_CSV!C3256="","",[1]MSL_Monthly_Update_CSV!C3256)</f>
        <v>Marine Stewardship Council Certified</v>
      </c>
      <c r="D1129" s="4" t="str">
        <f>IF([1]MSL_Monthly_Update_CSV!D3256="","",[1]MSL_Monthly_Update_CSV!D3256)</f>
        <v>Ocean Wise</v>
      </c>
      <c r="E1129" s="4" t="str">
        <f>IF([1]MSL_Monthly_Update_CSV!E3256="","",[1]MSL_Monthly_Update_CSV!E3256)</f>
        <v>Ling, Pink Cusk-Eel</v>
      </c>
      <c r="F1129" s="4" t="str">
        <f>IF([1]MSL_Monthly_Update_CSV!F3256="","",[1]MSL_Monthly_Update_CSV!F3256)</f>
        <v>Ling, Pink Cusk-Eel</v>
      </c>
      <c r="G1129" s="16" t="str">
        <f>IF([1]MSL_Monthly_Update_CSV!G3256="","",[1]MSL_Monthly_Update_CSV!G3256)</f>
        <v>Genypterus blacodes</v>
      </c>
      <c r="H1129" s="4" t="str">
        <f>IF([1]MSL_Monthly_Update_CSV!H3256="","",[1]MSL_Monthly_Update_CSV!H3256)</f>
        <v>Wild</v>
      </c>
      <c r="I1129" s="4" t="str">
        <f>IF([1]MSL_Monthly_Update_CSV!I3256="","",[1]MSL_Monthly_Update_CSV!I3256)</f>
        <v>Trawls</v>
      </c>
      <c r="J1129" s="4" t="str">
        <f>IF([1]MSL_Monthly_Update_CSV!J3256="","",[1]MSL_Monthly_Update_CSV!J3256)</f>
        <v>FAO Area 81 (Pacific, Southwest)</v>
      </c>
      <c r="K1129" s="4" t="str">
        <f>IF([1]MSL_Monthly_Update_CSV!K3256="","",[1]MSL_Monthly_Update_CSV!K3256)</f>
        <v>New Zealand Hake, Hoki, Ling and Southern Blue Whiting</v>
      </c>
      <c r="L1129" s="4" t="str">
        <f>IF([1]MSL_Monthly_Update_CSV!L3256="","",[1]MSL_Monthly_Update_CSV!L3256)</f>
        <v>Sub-Antarctic</v>
      </c>
    </row>
    <row r="1130" spans="1:12" x14ac:dyDescent="0.25">
      <c r="A1130" s="4" t="str">
        <f>IF([1]MSL_Monthly_Update_CSV!A3258="","",[1]MSL_Monthly_Update_CSV!A3258)</f>
        <v>OWS-11704</v>
      </c>
      <c r="B1130" s="4" t="str">
        <f>IF([1]MSL_Monthly_Update_CSV!B3258="","",[1]MSL_Monthly_Update_CSV!B3258)</f>
        <v>Ling</v>
      </c>
      <c r="C1130" s="4" t="str">
        <f>IF([1]MSL_Monthly_Update_CSV!C3258="","",[1]MSL_Monthly_Update_CSV!C3258)</f>
        <v>Marine Stewardship Council Certified</v>
      </c>
      <c r="D1130" s="4" t="str">
        <f>IF([1]MSL_Monthly_Update_CSV!D3258="","",[1]MSL_Monthly_Update_CSV!D3258)</f>
        <v>Ocean Wise</v>
      </c>
      <c r="E1130" s="4" t="str">
        <f>IF([1]MSL_Monthly_Update_CSV!E3258="","",[1]MSL_Monthly_Update_CSV!E3258)</f>
        <v>Ling, Pink Cusk-Eel</v>
      </c>
      <c r="F1130" s="4" t="str">
        <f>IF([1]MSL_Monthly_Update_CSV!F3258="","",[1]MSL_Monthly_Update_CSV!F3258)</f>
        <v>Ling, Pink Cusk-Eel</v>
      </c>
      <c r="G1130" s="16" t="str">
        <f>IF([1]MSL_Monthly_Update_CSV!G3258="","",[1]MSL_Monthly_Update_CSV!G3258)</f>
        <v>Genypterus blacodes</v>
      </c>
      <c r="H1130" s="4" t="str">
        <f>IF([1]MSL_Monthly_Update_CSV!H3258="","",[1]MSL_Monthly_Update_CSV!H3258)</f>
        <v>Wild</v>
      </c>
      <c r="I1130" s="4" t="str">
        <f>IF([1]MSL_Monthly_Update_CSV!I3258="","",[1]MSL_Monthly_Update_CSV!I3258)</f>
        <v>Trawls</v>
      </c>
      <c r="J1130" s="4" t="str">
        <f>IF([1]MSL_Monthly_Update_CSV!J3258="","",[1]MSL_Monthly_Update_CSV!J3258)</f>
        <v>FAO Area 81 (Pacific, Southwest)</v>
      </c>
      <c r="K1130" s="4" t="str">
        <f>IF([1]MSL_Monthly_Update_CSV!K3258="","",[1]MSL_Monthly_Update_CSV!K3258)</f>
        <v>New Zealand Hake, Hoki, Ling and Southern Blue Whiting</v>
      </c>
      <c r="L1130" s="4" t="str">
        <f>IF([1]MSL_Monthly_Update_CSV!L3258="","",[1]MSL_Monthly_Update_CSV!L3258)</f>
        <v>Chatham Rise</v>
      </c>
    </row>
    <row r="1131" spans="1:12" x14ac:dyDescent="0.25">
      <c r="A1131" s="4" t="str">
        <f>IF([1]MSL_Monthly_Update_CSV!A3473="","",[1]MSL_Monthly_Update_CSV!A3473)</f>
        <v>OWS-17113</v>
      </c>
      <c r="B1131" s="4" t="str">
        <f>IF([1]MSL_Monthly_Update_CSV!B3473="","",[1]MSL_Monthly_Update_CSV!B3473)</f>
        <v>Ling</v>
      </c>
      <c r="C1131" s="4" t="str">
        <f>IF([1]MSL_Monthly_Update_CSV!C3473="","",[1]MSL_Monthly_Update_CSV!C3473)</f>
        <v>Marine Stewardship Council Certified</v>
      </c>
      <c r="D1131" s="4" t="str">
        <f>IF([1]MSL_Monthly_Update_CSV!D3473="","",[1]MSL_Monthly_Update_CSV!D3473)</f>
        <v>Ocean Wise</v>
      </c>
      <c r="E1131" s="4" t="str">
        <f>IF([1]MSL_Monthly_Update_CSV!E3473="","",[1]MSL_Monthly_Update_CSV!E3473)</f>
        <v>Ling, Pink Cusk-Eel</v>
      </c>
      <c r="F1131" s="4" t="str">
        <f>IF([1]MSL_Monthly_Update_CSV!F3473="","",[1]MSL_Monthly_Update_CSV!F3473)</f>
        <v>Ling, Pink Cusk-Eel</v>
      </c>
      <c r="G1131" s="16" t="str">
        <f>IF([1]MSL_Monthly_Update_CSV!G3473="","",[1]MSL_Monthly_Update_CSV!G3473)</f>
        <v>Genypterus blacodes</v>
      </c>
      <c r="H1131" s="4" t="str">
        <f>IF([1]MSL_Monthly_Update_CSV!H3473="","",[1]MSL_Monthly_Update_CSV!H3473)</f>
        <v>Wild</v>
      </c>
      <c r="I1131" s="4" t="str">
        <f>IF([1]MSL_Monthly_Update_CSV!I3473="","",[1]MSL_Monthly_Update_CSV!I3473)</f>
        <v>Trawls</v>
      </c>
      <c r="J1131" s="4" t="str">
        <f>IF([1]MSL_Monthly_Update_CSV!J3473="","",[1]MSL_Monthly_Update_CSV!J3473)</f>
        <v>FAO Area 81 (Pacific, Southwest)</v>
      </c>
      <c r="K1131" s="4" t="str">
        <f>IF([1]MSL_Monthly_Update_CSV!K3473="","",[1]MSL_Monthly_Update_CSV!K3473)</f>
        <v>New Zealand Hake, Hoki, Ling and Southern Blue Whiting</v>
      </c>
      <c r="L1131" s="4" t="str">
        <f>IF([1]MSL_Monthly_Update_CSV!L3473="","",[1]MSL_Monthly_Update_CSV!L3473)</f>
        <v>Sub-Antarctic</v>
      </c>
    </row>
    <row r="1132" spans="1:12" x14ac:dyDescent="0.25">
      <c r="A1132" s="4" t="str">
        <f>IF([1]MSL_Monthly_Update_CSV!A636="","",[1]MSL_Monthly_Update_CSV!A636)</f>
        <v>OWS-13205</v>
      </c>
      <c r="B1132" s="4" t="str">
        <f>IF([1]MSL_Monthly_Update_CSV!B636="","",[1]MSL_Monthly_Update_CSV!B636)</f>
        <v>Lingcod</v>
      </c>
      <c r="C1132" s="4" t="str">
        <f>IF([1]MSL_Monthly_Update_CSV!C636="","",[1]MSL_Monthly_Update_CSV!C636)</f>
        <v/>
      </c>
      <c r="D1132" s="4" t="str">
        <f>IF([1]MSL_Monthly_Update_CSV!D636="","",[1]MSL_Monthly_Update_CSV!D636)</f>
        <v>Ocean Wise</v>
      </c>
      <c r="E1132" s="4" t="str">
        <f>IF([1]MSL_Monthly_Update_CSV!E636="","",[1]MSL_Monthly_Update_CSV!E636)</f>
        <v>Lingcod</v>
      </c>
      <c r="F1132" s="4" t="str">
        <f>IF([1]MSL_Monthly_Update_CSV!F636="","",[1]MSL_Monthly_Update_CSV!F636)</f>
        <v>Blue Cod, Buffalo Cod, Cultus Cod, Kinmutsu, Ling</v>
      </c>
      <c r="G1132" s="16" t="str">
        <f>IF([1]MSL_Monthly_Update_CSV!G636="","",[1]MSL_Monthly_Update_CSV!G636)</f>
        <v>Ophiodon elongatus</v>
      </c>
      <c r="H1132" s="4" t="str">
        <f>IF([1]MSL_Monthly_Update_CSV!H636="","",[1]MSL_Monthly_Update_CSV!H636)</f>
        <v>Wild</v>
      </c>
      <c r="I1132" s="4" t="str">
        <f>IF([1]MSL_Monthly_Update_CSV!I636="","",[1]MSL_Monthly_Update_CSV!I636)</f>
        <v>Handlines and Pole-and-Lines</v>
      </c>
      <c r="J1132" s="4" t="str">
        <f>IF([1]MSL_Monthly_Update_CSV!J636="","",[1]MSL_Monthly_Update_CSV!J636)</f>
        <v>FAO 67 (Northeast Pacific Ocean): United States - California - Oregon - Washington: Nearshore - North of 40Ã‚Â° 10'</v>
      </c>
      <c r="K1132" s="4" t="str">
        <f>IF([1]MSL_Monthly_Update_CSV!K636="","",[1]MSL_Monthly_Update_CSV!K636)</f>
        <v/>
      </c>
      <c r="L1132" s="4" t="str">
        <f>IF([1]MSL_Monthly_Update_CSV!L636="","",[1]MSL_Monthly_Update_CSV!L636)</f>
        <v/>
      </c>
    </row>
    <row r="1133" spans="1:12" x14ac:dyDescent="0.25">
      <c r="A1133" s="4" t="str">
        <f>IF([1]MSL_Monthly_Update_CSV!A637="","",[1]MSL_Monthly_Update_CSV!A637)</f>
        <v>OWS-13206</v>
      </c>
      <c r="B1133" s="4" t="str">
        <f>IF([1]MSL_Monthly_Update_CSV!B637="","",[1]MSL_Monthly_Update_CSV!B637)</f>
        <v>Lingcod</v>
      </c>
      <c r="C1133" s="4" t="str">
        <f>IF([1]MSL_Monthly_Update_CSV!C637="","",[1]MSL_Monthly_Update_CSV!C637)</f>
        <v/>
      </c>
      <c r="D1133" s="4" t="str">
        <f>IF([1]MSL_Monthly_Update_CSV!D637="","",[1]MSL_Monthly_Update_CSV!D637)</f>
        <v>Ocean Wise</v>
      </c>
      <c r="E1133" s="4" t="str">
        <f>IF([1]MSL_Monthly_Update_CSV!E637="","",[1]MSL_Monthly_Update_CSV!E637)</f>
        <v>Lingcod</v>
      </c>
      <c r="F1133" s="4" t="str">
        <f>IF([1]MSL_Monthly_Update_CSV!F637="","",[1]MSL_Monthly_Update_CSV!F637)</f>
        <v>Blue Cod, Buffalo Cod, Cultus Cod, Kinmutsu, Ling</v>
      </c>
      <c r="G1133" s="16" t="str">
        <f>IF([1]MSL_Monthly_Update_CSV!G637="","",[1]MSL_Monthly_Update_CSV!G637)</f>
        <v>Ophiodon elongatus</v>
      </c>
      <c r="H1133" s="4" t="str">
        <f>IF([1]MSL_Monthly_Update_CSV!H637="","",[1]MSL_Monthly_Update_CSV!H637)</f>
        <v>Wild</v>
      </c>
      <c r="I1133" s="4" t="str">
        <f>IF([1]MSL_Monthly_Update_CSV!I637="","",[1]MSL_Monthly_Update_CSV!I637)</f>
        <v>Handlines and Pole-and-Lines</v>
      </c>
      <c r="J1133" s="4" t="str">
        <f>IF([1]MSL_Monthly_Update_CSV!J637="","",[1]MSL_Monthly_Update_CSV!J637)</f>
        <v>FAO 77 (Eastern Central Pacific Ocean): United States - California: Nearshore - South of 40Ã‚Â° 10'</v>
      </c>
      <c r="K1133" s="4" t="str">
        <f>IF([1]MSL_Monthly_Update_CSV!K637="","",[1]MSL_Monthly_Update_CSV!K637)</f>
        <v/>
      </c>
      <c r="L1133" s="4" t="str">
        <f>IF([1]MSL_Monthly_Update_CSV!L637="","",[1]MSL_Monthly_Update_CSV!L637)</f>
        <v/>
      </c>
    </row>
    <row r="1134" spans="1:12" x14ac:dyDescent="0.25">
      <c r="A1134" s="4" t="str">
        <f>IF([1]MSL_Monthly_Update_CSV!A514="","",[1]MSL_Monthly_Update_CSV!A514)</f>
        <v>OWS-13197</v>
      </c>
      <c r="B1134" s="4" t="str">
        <f>IF([1]MSL_Monthly_Update_CSV!B514="","",[1]MSL_Monthly_Update_CSV!B514)</f>
        <v>Lingcod</v>
      </c>
      <c r="C1134" s="4" t="str">
        <f>IF([1]MSL_Monthly_Update_CSV!C514="","",[1]MSL_Monthly_Update_CSV!C514)</f>
        <v/>
      </c>
      <c r="D1134" s="4" t="str">
        <f>IF([1]MSL_Monthly_Update_CSV!D514="","",[1]MSL_Monthly_Update_CSV!D514)</f>
        <v>Ocean Wise</v>
      </c>
      <c r="E1134" s="4" t="str">
        <f>IF([1]MSL_Monthly_Update_CSV!E514="","",[1]MSL_Monthly_Update_CSV!E514)</f>
        <v>Lingcod</v>
      </c>
      <c r="F1134" s="4" t="str">
        <f>IF([1]MSL_Monthly_Update_CSV!F514="","",[1]MSL_Monthly_Update_CSV!F514)</f>
        <v>Blue Cod, Buffalo Cod, Cultus Cod, Kinmutsu, Ling</v>
      </c>
      <c r="G1134" s="16" t="str">
        <f>IF([1]MSL_Monthly_Update_CSV!G514="","",[1]MSL_Monthly_Update_CSV!G514)</f>
        <v>Ophiodon elongatus</v>
      </c>
      <c r="H1134" s="4" t="str">
        <f>IF([1]MSL_Monthly_Update_CSV!H514="","",[1]MSL_Monthly_Update_CSV!H514)</f>
        <v>Wild</v>
      </c>
      <c r="I1134" s="4" t="str">
        <f>IF([1]MSL_Monthly_Update_CSV!I514="","",[1]MSL_Monthly_Update_CSV!I514)</f>
        <v>Jigs</v>
      </c>
      <c r="J1134" s="4" t="str">
        <f>IF([1]MSL_Monthly_Update_CSV!J514="","",[1]MSL_Monthly_Update_CSV!J514)</f>
        <v>FAO 67 (Northeast Pacific Ocean): Canada - British Columbia: Outside Rockfish Fishery</v>
      </c>
      <c r="K1134" s="4" t="str">
        <f>IF([1]MSL_Monthly_Update_CSV!K514="","",[1]MSL_Monthly_Update_CSV!K514)</f>
        <v/>
      </c>
      <c r="L1134" s="4" t="str">
        <f>IF([1]MSL_Monthly_Update_CSV!L514="","",[1]MSL_Monthly_Update_CSV!L514)</f>
        <v/>
      </c>
    </row>
    <row r="1135" spans="1:12" x14ac:dyDescent="0.25">
      <c r="A1135" s="4" t="str">
        <f>IF([1]MSL_Monthly_Update_CSV!A511="","",[1]MSL_Monthly_Update_CSV!A511)</f>
        <v>OWS-13194</v>
      </c>
      <c r="B1135" s="4" t="str">
        <f>IF([1]MSL_Monthly_Update_CSV!B511="","",[1]MSL_Monthly_Update_CSV!B511)</f>
        <v>Lingcod</v>
      </c>
      <c r="C1135" s="4" t="str">
        <f>IF([1]MSL_Monthly_Update_CSV!C511="","",[1]MSL_Monthly_Update_CSV!C511)</f>
        <v/>
      </c>
      <c r="D1135" s="4" t="str">
        <f>IF([1]MSL_Monthly_Update_CSV!D511="","",[1]MSL_Monthly_Update_CSV!D511)</f>
        <v>Ocean Wise</v>
      </c>
      <c r="E1135" s="4" t="str">
        <f>IF([1]MSL_Monthly_Update_CSV!E511="","",[1]MSL_Monthly_Update_CSV!E511)</f>
        <v>Lingcod</v>
      </c>
      <c r="F1135" s="4" t="str">
        <f>IF([1]MSL_Monthly_Update_CSV!F511="","",[1]MSL_Monthly_Update_CSV!F511)</f>
        <v>Blue Cod, Buffalo Cod, Cultus Cod, Kinmutsu, Ling</v>
      </c>
      <c r="G1135" s="16" t="str">
        <f>IF([1]MSL_Monthly_Update_CSV!G511="","",[1]MSL_Monthly_Update_CSV!G511)</f>
        <v>Ophiodon elongatus</v>
      </c>
      <c r="H1135" s="4" t="str">
        <f>IF([1]MSL_Monthly_Update_CSV!H511="","",[1]MSL_Monthly_Update_CSV!H511)</f>
        <v>Wild</v>
      </c>
      <c r="I1135" s="4" t="str">
        <f>IF([1]MSL_Monthly_Update_CSV!I511="","",[1]MSL_Monthly_Update_CSV!I511)</f>
        <v>Longlines</v>
      </c>
      <c r="J1135" s="4" t="str">
        <f>IF([1]MSL_Monthly_Update_CSV!J511="","",[1]MSL_Monthly_Update_CSV!J511)</f>
        <v>FAO 67 (Northeast Pacific Ocean): Canada - British Columbia: Inside Rockfish Fishery</v>
      </c>
      <c r="K1135" s="4" t="str">
        <f>IF([1]MSL_Monthly_Update_CSV!K511="","",[1]MSL_Monthly_Update_CSV!K511)</f>
        <v/>
      </c>
      <c r="L1135" s="4" t="str">
        <f>IF([1]MSL_Monthly_Update_CSV!L511="","",[1]MSL_Monthly_Update_CSV!L511)</f>
        <v/>
      </c>
    </row>
    <row r="1136" spans="1:12" x14ac:dyDescent="0.25">
      <c r="A1136" s="4" t="str">
        <f>IF([1]MSL_Monthly_Update_CSV!A513="","",[1]MSL_Monthly_Update_CSV!A513)</f>
        <v>OWS-13196</v>
      </c>
      <c r="B1136" s="4" t="str">
        <f>IF([1]MSL_Monthly_Update_CSV!B513="","",[1]MSL_Monthly_Update_CSV!B513)</f>
        <v>Lingcod</v>
      </c>
      <c r="C1136" s="4" t="str">
        <f>IF([1]MSL_Monthly_Update_CSV!C513="","",[1]MSL_Monthly_Update_CSV!C513)</f>
        <v/>
      </c>
      <c r="D1136" s="4" t="str">
        <f>IF([1]MSL_Monthly_Update_CSV!D513="","",[1]MSL_Monthly_Update_CSV!D513)</f>
        <v>Ocean Wise</v>
      </c>
      <c r="E1136" s="4" t="str">
        <f>IF([1]MSL_Monthly_Update_CSV!E513="","",[1]MSL_Monthly_Update_CSV!E513)</f>
        <v>Lingcod</v>
      </c>
      <c r="F1136" s="4" t="str">
        <f>IF([1]MSL_Monthly_Update_CSV!F513="","",[1]MSL_Monthly_Update_CSV!F513)</f>
        <v>Blue Cod, Buffalo Cod, Cultus Cod, Kinmutsu, Ling</v>
      </c>
      <c r="G1136" s="16" t="str">
        <f>IF([1]MSL_Monthly_Update_CSV!G513="","",[1]MSL_Monthly_Update_CSV!G513)</f>
        <v>Ophiodon elongatus</v>
      </c>
      <c r="H1136" s="4" t="str">
        <f>IF([1]MSL_Monthly_Update_CSV!H513="","",[1]MSL_Monthly_Update_CSV!H513)</f>
        <v>Wild</v>
      </c>
      <c r="I1136" s="4" t="str">
        <f>IF([1]MSL_Monthly_Update_CSV!I513="","",[1]MSL_Monthly_Update_CSV!I513)</f>
        <v>Longlines</v>
      </c>
      <c r="J1136" s="4" t="str">
        <f>IF([1]MSL_Monthly_Update_CSV!J513="","",[1]MSL_Monthly_Update_CSV!J513)</f>
        <v>FAO 67 (Northeast Pacific Ocean): United States - California - Oregon - Washington: Open Access Longline Fishery - North of 36Ã‚Â° N.</v>
      </c>
      <c r="K1136" s="4" t="str">
        <f>IF([1]MSL_Monthly_Update_CSV!K513="","",[1]MSL_Monthly_Update_CSV!K513)</f>
        <v/>
      </c>
      <c r="L1136" s="4" t="str">
        <f>IF([1]MSL_Monthly_Update_CSV!L513="","",[1]MSL_Monthly_Update_CSV!L513)</f>
        <v/>
      </c>
    </row>
    <row r="1137" spans="1:12" x14ac:dyDescent="0.25">
      <c r="A1137" s="4" t="str">
        <f>IF([1]MSL_Monthly_Update_CSV!A515="","",[1]MSL_Monthly_Update_CSV!A515)</f>
        <v>OWS-13198</v>
      </c>
      <c r="B1137" s="4" t="str">
        <f>IF([1]MSL_Monthly_Update_CSV!B515="","",[1]MSL_Monthly_Update_CSV!B515)</f>
        <v>Lingcod</v>
      </c>
      <c r="C1137" s="4" t="str">
        <f>IF([1]MSL_Monthly_Update_CSV!C515="","",[1]MSL_Monthly_Update_CSV!C515)</f>
        <v/>
      </c>
      <c r="D1137" s="4" t="str">
        <f>IF([1]MSL_Monthly_Update_CSV!D515="","",[1]MSL_Monthly_Update_CSV!D515)</f>
        <v>Ocean Wise</v>
      </c>
      <c r="E1137" s="4" t="str">
        <f>IF([1]MSL_Monthly_Update_CSV!E515="","",[1]MSL_Monthly_Update_CSV!E515)</f>
        <v>Lingcod</v>
      </c>
      <c r="F1137" s="4" t="str">
        <f>IF([1]MSL_Monthly_Update_CSV!F515="","",[1]MSL_Monthly_Update_CSV!F515)</f>
        <v>Blue Cod, Buffalo Cod, Cultus Cod, Kinmutsu, Ling</v>
      </c>
      <c r="G1137" s="16" t="str">
        <f>IF([1]MSL_Monthly_Update_CSV!G515="","",[1]MSL_Monthly_Update_CSV!G515)</f>
        <v>Ophiodon elongatus</v>
      </c>
      <c r="H1137" s="4" t="str">
        <f>IF([1]MSL_Monthly_Update_CSV!H515="","",[1]MSL_Monthly_Update_CSV!H515)</f>
        <v>Wild</v>
      </c>
      <c r="I1137" s="4" t="str">
        <f>IF([1]MSL_Monthly_Update_CSV!I515="","",[1]MSL_Monthly_Update_CSV!I515)</f>
        <v>Longlines</v>
      </c>
      <c r="J1137" s="4" t="str">
        <f>IF([1]MSL_Monthly_Update_CSV!J515="","",[1]MSL_Monthly_Update_CSV!J515)</f>
        <v>FAO 67 (Northeast Pacific Ocean): Canada - British Columbia: Outside Rockfish Fishery</v>
      </c>
      <c r="K1137" s="4" t="str">
        <f>IF([1]MSL_Monthly_Update_CSV!K515="","",[1]MSL_Monthly_Update_CSV!K515)</f>
        <v/>
      </c>
      <c r="L1137" s="4" t="str">
        <f>IF([1]MSL_Monthly_Update_CSV!L515="","",[1]MSL_Monthly_Update_CSV!L515)</f>
        <v/>
      </c>
    </row>
    <row r="1138" spans="1:12" x14ac:dyDescent="0.25">
      <c r="A1138" s="4" t="str">
        <f>IF([1]MSL_Monthly_Update_CSV!A3259="","",[1]MSL_Monthly_Update_CSV!A3259)</f>
        <v>OWS-11705</v>
      </c>
      <c r="B1138" s="4" t="str">
        <f>IF([1]MSL_Monthly_Update_CSV!B3259="","",[1]MSL_Monthly_Update_CSV!B3259)</f>
        <v>Lingcod</v>
      </c>
      <c r="C1138" s="4" t="str">
        <f>IF([1]MSL_Monthly_Update_CSV!C3259="","",[1]MSL_Monthly_Update_CSV!C3259)</f>
        <v>Marine Stewardship Council Certified</v>
      </c>
      <c r="D1138" s="4" t="str">
        <f>IF([1]MSL_Monthly_Update_CSV!D3259="","",[1]MSL_Monthly_Update_CSV!D3259)</f>
        <v>Ocean Wise</v>
      </c>
      <c r="E1138" s="4" t="str">
        <f>IF([1]MSL_Monthly_Update_CSV!E3259="","",[1]MSL_Monthly_Update_CSV!E3259)</f>
        <v>Lingcod</v>
      </c>
      <c r="F1138" s="4" t="str">
        <f>IF([1]MSL_Monthly_Update_CSV!F3259="","",[1]MSL_Monthly_Update_CSV!F3259)</f>
        <v>Blue Cod, Buffalo Cod, Cultus Cod, Kinmutsu, Ling</v>
      </c>
      <c r="G1138" s="16" t="str">
        <f>IF([1]MSL_Monthly_Update_CSV!G3259="","",[1]MSL_Monthly_Update_CSV!G3259)</f>
        <v>Ophiodon elongatus</v>
      </c>
      <c r="H1138" s="4" t="str">
        <f>IF([1]MSL_Monthly_Update_CSV!H3259="","",[1]MSL_Monthly_Update_CSV!H3259)</f>
        <v>Wild</v>
      </c>
      <c r="I1138" s="4" t="str">
        <f>IF([1]MSL_Monthly_Update_CSV!I3259="","",[1]MSL_Monthly_Update_CSV!I3259)</f>
        <v>Trawls</v>
      </c>
      <c r="J1138" s="4" t="str">
        <f>IF([1]MSL_Monthly_Update_CSV!J3259="","",[1]MSL_Monthly_Update_CSV!J3259)</f>
        <v>FAO Area 67 (Pacific, Northeast) and FAO Area 77 (Pacific, Eastern Central)</v>
      </c>
      <c r="K1138" s="4" t="str">
        <f>IF([1]MSL_Monthly_Update_CSV!K3259="","",[1]MSL_Monthly_Update_CSV!K3259)</f>
        <v>US West Coast Limited Entry Groundfish Trawl</v>
      </c>
      <c r="L1138" s="4" t="str">
        <f>IF([1]MSL_Monthly_Update_CSV!L3259="","",[1]MSL_Monthly_Update_CSV!L3259)</f>
        <v>Federal management, North: The U.S. West Coast Pacific Exclusive Economic Zone (EEZ).</v>
      </c>
    </row>
    <row r="1139" spans="1:12" x14ac:dyDescent="0.25">
      <c r="A1139" s="4" t="str">
        <f>IF([1]MSL_Monthly_Update_CSV!A3364="","",[1]MSL_Monthly_Update_CSV!A3364)</f>
        <v>OWS-11706</v>
      </c>
      <c r="B1139" s="4" t="str">
        <f>IF([1]MSL_Monthly_Update_CSV!B3364="","",[1]MSL_Monthly_Update_CSV!B3364)</f>
        <v>Lingcod</v>
      </c>
      <c r="C1139" s="4" t="str">
        <f>IF([1]MSL_Monthly_Update_CSV!C3364="","",[1]MSL_Monthly_Update_CSV!C3364)</f>
        <v>Marine Stewardship Council Certified</v>
      </c>
      <c r="D1139" s="4" t="str">
        <f>IF([1]MSL_Monthly_Update_CSV!D3364="","",[1]MSL_Monthly_Update_CSV!D3364)</f>
        <v>Ocean Wise</v>
      </c>
      <c r="E1139" s="4" t="str">
        <f>IF([1]MSL_Monthly_Update_CSV!E3364="","",[1]MSL_Monthly_Update_CSV!E3364)</f>
        <v>Lingcod</v>
      </c>
      <c r="F1139" s="4" t="str">
        <f>IF([1]MSL_Monthly_Update_CSV!F3364="","",[1]MSL_Monthly_Update_CSV!F3364)</f>
        <v>Blue Cod, Buffalo Cod, Cultus Cod, Kinmutsu, Ling</v>
      </c>
      <c r="G1139" s="16" t="str">
        <f>IF([1]MSL_Monthly_Update_CSV!G3364="","",[1]MSL_Monthly_Update_CSV!G3364)</f>
        <v>Ophiodon elongatus</v>
      </c>
      <c r="H1139" s="4" t="str">
        <f>IF([1]MSL_Monthly_Update_CSV!H3364="","",[1]MSL_Monthly_Update_CSV!H3364)</f>
        <v>Wild</v>
      </c>
      <c r="I1139" s="4" t="str">
        <f>IF([1]MSL_Monthly_Update_CSV!I3364="","",[1]MSL_Monthly_Update_CSV!I3364)</f>
        <v>Trawls</v>
      </c>
      <c r="J1139" s="4" t="str">
        <f>IF([1]MSL_Monthly_Update_CSV!J3364="","",[1]MSL_Monthly_Update_CSV!J3364)</f>
        <v>FAO Area 67 (Pacific, Northeast) and FAO Area 77 (Pacific, Eastern Central)</v>
      </c>
      <c r="K1139" s="4" t="str">
        <f>IF([1]MSL_Monthly_Update_CSV!K3364="","",[1]MSL_Monthly_Update_CSV!K3364)</f>
        <v>US West Coast Limited Entry Groundfish Trawl</v>
      </c>
      <c r="L1139" s="4" t="str">
        <f>IF([1]MSL_Monthly_Update_CSV!L3364="","",[1]MSL_Monthly_Update_CSV!L3364)</f>
        <v>Makah management, North: The U.S. West Coast Pacific Exclusive Economic Zone (EEZ).</v>
      </c>
    </row>
    <row r="1140" spans="1:12" x14ac:dyDescent="0.25">
      <c r="A1140" s="4" t="str">
        <f>IF([1]MSL_Monthly_Update_CSV!A3365="","",[1]MSL_Monthly_Update_CSV!A3365)</f>
        <v>OWS-11707</v>
      </c>
      <c r="B1140" s="4" t="str">
        <f>IF([1]MSL_Monthly_Update_CSV!B3365="","",[1]MSL_Monthly_Update_CSV!B3365)</f>
        <v>Lingcod</v>
      </c>
      <c r="C1140" s="4" t="str">
        <f>IF([1]MSL_Monthly_Update_CSV!C3365="","",[1]MSL_Monthly_Update_CSV!C3365)</f>
        <v>Marine Stewardship Council Certified</v>
      </c>
      <c r="D1140" s="4" t="str">
        <f>IF([1]MSL_Monthly_Update_CSV!D3365="","",[1]MSL_Monthly_Update_CSV!D3365)</f>
        <v>Ocean Wise</v>
      </c>
      <c r="E1140" s="4" t="str">
        <f>IF([1]MSL_Monthly_Update_CSV!E3365="","",[1]MSL_Monthly_Update_CSV!E3365)</f>
        <v>Lingcod</v>
      </c>
      <c r="F1140" s="4" t="str">
        <f>IF([1]MSL_Monthly_Update_CSV!F3365="","",[1]MSL_Monthly_Update_CSV!F3365)</f>
        <v>Blue Cod, Buffalo Cod, Cultus Cod, Kinmutsu, Ling</v>
      </c>
      <c r="G1140" s="16" t="str">
        <f>IF([1]MSL_Monthly_Update_CSV!G3365="","",[1]MSL_Monthly_Update_CSV!G3365)</f>
        <v>Ophiodon elongatus</v>
      </c>
      <c r="H1140" s="4" t="str">
        <f>IF([1]MSL_Monthly_Update_CSV!H3365="","",[1]MSL_Monthly_Update_CSV!H3365)</f>
        <v>Wild</v>
      </c>
      <c r="I1140" s="4" t="str">
        <f>IF([1]MSL_Monthly_Update_CSV!I3365="","",[1]MSL_Monthly_Update_CSV!I3365)</f>
        <v>Trawls</v>
      </c>
      <c r="J1140" s="4" t="str">
        <f>IF([1]MSL_Monthly_Update_CSV!J3365="","",[1]MSL_Monthly_Update_CSV!J3365)</f>
        <v>FAO Area 67 (Pacific, Northeast) and FAO Area 77 (Pacific, Eastern Central)</v>
      </c>
      <c r="K1140" s="4" t="str">
        <f>IF([1]MSL_Monthly_Update_CSV!K3365="","",[1]MSL_Monthly_Update_CSV!K3365)</f>
        <v>US West Coast Limited Entry Groundfish Trawl</v>
      </c>
      <c r="L1140" s="4" t="str">
        <f>IF([1]MSL_Monthly_Update_CSV!L3365="","",[1]MSL_Monthly_Update_CSV!L3365)</f>
        <v>Federal management, South: The U.S. West Coast Pacific Exclusive Economic Zone (EEZ).</v>
      </c>
    </row>
    <row r="1141" spans="1:12" x14ac:dyDescent="0.25">
      <c r="A1141" s="4" t="str">
        <f>IF([1]MSL_Monthly_Update_CSV!A3366="","",[1]MSL_Monthly_Update_CSV!A3366)</f>
        <v>OWS-11708</v>
      </c>
      <c r="B1141" s="4" t="str">
        <f>IF([1]MSL_Monthly_Update_CSV!B3366="","",[1]MSL_Monthly_Update_CSV!B3366)</f>
        <v>Lingcod</v>
      </c>
      <c r="C1141" s="4" t="str">
        <f>IF([1]MSL_Monthly_Update_CSV!C3366="","",[1]MSL_Monthly_Update_CSV!C3366)</f>
        <v>Marine Stewardship Council Certified</v>
      </c>
      <c r="D1141" s="4" t="str">
        <f>IF([1]MSL_Monthly_Update_CSV!D3366="","",[1]MSL_Monthly_Update_CSV!D3366)</f>
        <v>Ocean Wise</v>
      </c>
      <c r="E1141" s="4" t="str">
        <f>IF([1]MSL_Monthly_Update_CSV!E3366="","",[1]MSL_Monthly_Update_CSV!E3366)</f>
        <v>Lingcod</v>
      </c>
      <c r="F1141" s="4" t="str">
        <f>IF([1]MSL_Monthly_Update_CSV!F3366="","",[1]MSL_Monthly_Update_CSV!F3366)</f>
        <v>Blue Cod, Buffalo Cod, Cultus Cod, Kinmutsu, Ling</v>
      </c>
      <c r="G1141" s="16" t="str">
        <f>IF([1]MSL_Monthly_Update_CSV!G3366="","",[1]MSL_Monthly_Update_CSV!G3366)</f>
        <v>Ophiodon elongatus</v>
      </c>
      <c r="H1141" s="4" t="str">
        <f>IF([1]MSL_Monthly_Update_CSV!H3366="","",[1]MSL_Monthly_Update_CSV!H3366)</f>
        <v>Wild</v>
      </c>
      <c r="I1141" s="4" t="str">
        <f>IF([1]MSL_Monthly_Update_CSV!I3366="","",[1]MSL_Monthly_Update_CSV!I3366)</f>
        <v>Trawls</v>
      </c>
      <c r="J1141" s="4" t="str">
        <f>IF([1]MSL_Monthly_Update_CSV!J3366="","",[1]MSL_Monthly_Update_CSV!J3366)</f>
        <v>FAO Area 67 (Pacific, Northeast) and FAO Area 77 (Pacific, Eastern Central)</v>
      </c>
      <c r="K1141" s="4" t="str">
        <f>IF([1]MSL_Monthly_Update_CSV!K3366="","",[1]MSL_Monthly_Update_CSV!K3366)</f>
        <v>US West Coast Limited Entry Groundfish Trawl</v>
      </c>
      <c r="L1141" s="4" t="str">
        <f>IF([1]MSL_Monthly_Update_CSV!L3366="","",[1]MSL_Monthly_Update_CSV!L3366)</f>
        <v>Makah management, South: The U.S. West Coast Pacific Exclusive Economic Zone (EEZ).</v>
      </c>
    </row>
    <row r="1142" spans="1:12" x14ac:dyDescent="0.25">
      <c r="A1142" s="4" t="str">
        <f>IF([1]MSL_Monthly_Update_CSV!A512="","",[1]MSL_Monthly_Update_CSV!A512)</f>
        <v>OWS-13195</v>
      </c>
      <c r="B1142" s="4" t="str">
        <f>IF([1]MSL_Monthly_Update_CSV!B512="","",[1]MSL_Monthly_Update_CSV!B512)</f>
        <v>Lingcod</v>
      </c>
      <c r="C1142" s="4" t="str">
        <f>IF([1]MSL_Monthly_Update_CSV!C512="","",[1]MSL_Monthly_Update_CSV!C512)</f>
        <v/>
      </c>
      <c r="D1142" s="4" t="str">
        <f>IF([1]MSL_Monthly_Update_CSV!D512="","",[1]MSL_Monthly_Update_CSV!D512)</f>
        <v>Ocean Wise</v>
      </c>
      <c r="E1142" s="4" t="str">
        <f>IF([1]MSL_Monthly_Update_CSV!E512="","",[1]MSL_Monthly_Update_CSV!E512)</f>
        <v>Lingcod</v>
      </c>
      <c r="F1142" s="4" t="str">
        <f>IF([1]MSL_Monthly_Update_CSV!F512="","",[1]MSL_Monthly_Update_CSV!F512)</f>
        <v>Blue Cod, Buffalo Cod, Cultus Cod, Kinmutsu, Ling</v>
      </c>
      <c r="G1142" s="16" t="str">
        <f>IF([1]MSL_Monthly_Update_CSV!G512="","",[1]MSL_Monthly_Update_CSV!G512)</f>
        <v>Ophiodon elongatus</v>
      </c>
      <c r="H1142" s="4" t="str">
        <f>IF([1]MSL_Monthly_Update_CSV!H512="","",[1]MSL_Monthly_Update_CSV!H512)</f>
        <v>Wild</v>
      </c>
      <c r="I1142" s="4" t="str">
        <f>IF([1]MSL_Monthly_Update_CSV!I512="","",[1]MSL_Monthly_Update_CSV!I512)</f>
        <v>Trawls (Bottom / Demersal)</v>
      </c>
      <c r="J1142" s="4" t="str">
        <f>IF([1]MSL_Monthly_Update_CSV!J512="","",[1]MSL_Monthly_Update_CSV!J512)</f>
        <v>FAO 77 (Eastern Central Pacific Ocean): United States - California - Oregon - Washington: IFQ Trawl Fishery</v>
      </c>
      <c r="K1142" s="4" t="str">
        <f>IF([1]MSL_Monthly_Update_CSV!K512="","",[1]MSL_Monthly_Update_CSV!K512)</f>
        <v/>
      </c>
      <c r="L1142" s="4" t="str">
        <f>IF([1]MSL_Monthly_Update_CSV!L512="","",[1]MSL_Monthly_Update_CSV!L512)</f>
        <v/>
      </c>
    </row>
    <row r="1143" spans="1:12" x14ac:dyDescent="0.25">
      <c r="A1143" s="4" t="str">
        <f>IF([1]MSL_Monthly_Update_CSV!A635="","",[1]MSL_Monthly_Update_CSV!A635)</f>
        <v>OWS-13204</v>
      </c>
      <c r="B1143" s="4" t="str">
        <f>IF([1]MSL_Monthly_Update_CSV!B635="","",[1]MSL_Monthly_Update_CSV!B635)</f>
        <v>Lingcod</v>
      </c>
      <c r="C1143" s="4" t="str">
        <f>IF([1]MSL_Monthly_Update_CSV!C635="","",[1]MSL_Monthly_Update_CSV!C635)</f>
        <v/>
      </c>
      <c r="D1143" s="4" t="str">
        <f>IF([1]MSL_Monthly_Update_CSV!D635="","",[1]MSL_Monthly_Update_CSV!D635)</f>
        <v>Ocean Wise</v>
      </c>
      <c r="E1143" s="4" t="str">
        <f>IF([1]MSL_Monthly_Update_CSV!E635="","",[1]MSL_Monthly_Update_CSV!E635)</f>
        <v>Lingcod</v>
      </c>
      <c r="F1143" s="4" t="str">
        <f>IF([1]MSL_Monthly_Update_CSV!F635="","",[1]MSL_Monthly_Update_CSV!F635)</f>
        <v>Blue Cod, Buffalo Cod, Cultus Cod, Kinmutsu, Ling</v>
      </c>
      <c r="G1143" s="16" t="str">
        <f>IF([1]MSL_Monthly_Update_CSV!G635="","",[1]MSL_Monthly_Update_CSV!G635)</f>
        <v>Ophiodon elongatus</v>
      </c>
      <c r="H1143" s="4" t="str">
        <f>IF([1]MSL_Monthly_Update_CSV!H635="","",[1]MSL_Monthly_Update_CSV!H635)</f>
        <v>Wild</v>
      </c>
      <c r="I1143" s="4" t="str">
        <f>IF([1]MSL_Monthly_Update_CSV!I635="","",[1]MSL_Monthly_Update_CSV!I635)</f>
        <v>Trawls (Midwater /  Pelagic)</v>
      </c>
      <c r="J1143" s="4" t="str">
        <f>IF([1]MSL_Monthly_Update_CSV!J635="","",[1]MSL_Monthly_Update_CSV!J635)</f>
        <v>FAO 67 (Northeast Pacific Ocean): Canada - British Columbia</v>
      </c>
      <c r="K1143" s="4" t="str">
        <f>IF([1]MSL_Monthly_Update_CSV!K635="","",[1]MSL_Monthly_Update_CSV!K635)</f>
        <v/>
      </c>
      <c r="L1143" s="4" t="str">
        <f>IF([1]MSL_Monthly_Update_CSV!L635="","",[1]MSL_Monthly_Update_CSV!L635)</f>
        <v/>
      </c>
    </row>
    <row r="1144" spans="1:12" x14ac:dyDescent="0.25">
      <c r="A1144" s="4" t="str">
        <f>IF([1]MSL_Monthly_Update_CSV!A516="","",[1]MSL_Monthly_Update_CSV!A516)</f>
        <v>OWS-13199</v>
      </c>
      <c r="B1144" s="4" t="str">
        <f>IF([1]MSL_Monthly_Update_CSV!B516="","",[1]MSL_Monthly_Update_CSV!B516)</f>
        <v>Lingcod</v>
      </c>
      <c r="C1144" s="4" t="str">
        <f>IF([1]MSL_Monthly_Update_CSV!C516="","",[1]MSL_Monthly_Update_CSV!C516)</f>
        <v/>
      </c>
      <c r="D1144" s="4" t="str">
        <f>IF([1]MSL_Monthly_Update_CSV!D516="","",[1]MSL_Monthly_Update_CSV!D516)</f>
        <v>Ocean Wise</v>
      </c>
      <c r="E1144" s="4" t="str">
        <f>IF([1]MSL_Monthly_Update_CSV!E516="","",[1]MSL_Monthly_Update_CSV!E516)</f>
        <v>Lingcod</v>
      </c>
      <c r="F1144" s="4" t="str">
        <f>IF([1]MSL_Monthly_Update_CSV!F516="","",[1]MSL_Monthly_Update_CSV!F516)</f>
        <v>Blue Cod, Buffalo Cod, Cultus Cod, Kinmutsu, Ling</v>
      </c>
      <c r="G1144" s="16" t="str">
        <f>IF([1]MSL_Monthly_Update_CSV!G516="","",[1]MSL_Monthly_Update_CSV!G516)</f>
        <v>Ophiodon elongatus</v>
      </c>
      <c r="H1144" s="4" t="str">
        <f>IF([1]MSL_Monthly_Update_CSV!H516="","",[1]MSL_Monthly_Update_CSV!H516)</f>
        <v>Wild</v>
      </c>
      <c r="I1144" s="4" t="str">
        <f>IF([1]MSL_Monthly_Update_CSV!I516="","",[1]MSL_Monthly_Update_CSV!I516)</f>
        <v>Trolling Lines</v>
      </c>
      <c r="J1144" s="4" t="str">
        <f>IF([1]MSL_Monthly_Update_CSV!J516="","",[1]MSL_Monthly_Update_CSV!J516)</f>
        <v>FAO 67 (Northeast Pacific Ocean): Canada - British Columbia: Outside Rockfish Fishery</v>
      </c>
      <c r="K1144" s="4" t="str">
        <f>IF([1]MSL_Monthly_Update_CSV!K516="","",[1]MSL_Monthly_Update_CSV!K516)</f>
        <v/>
      </c>
      <c r="L1144" s="4" t="str">
        <f>IF([1]MSL_Monthly_Update_CSV!L516="","",[1]MSL_Monthly_Update_CSV!L516)</f>
        <v/>
      </c>
    </row>
    <row r="1145" spans="1:12" x14ac:dyDescent="0.25">
      <c r="A1145" s="4" t="str">
        <f>IF([1]MSL_Monthly_Update_CSV!A517="","",[1]MSL_Monthly_Update_CSV!A517)</f>
        <v>OWS-13200</v>
      </c>
      <c r="B1145" s="4" t="str">
        <f>IF([1]MSL_Monthly_Update_CSV!B517="","",[1]MSL_Monthly_Update_CSV!B517)</f>
        <v>Lingcod</v>
      </c>
      <c r="C1145" s="4" t="str">
        <f>IF([1]MSL_Monthly_Update_CSV!C517="","",[1]MSL_Monthly_Update_CSV!C517)</f>
        <v/>
      </c>
      <c r="D1145" s="4" t="str">
        <f>IF([1]MSL_Monthly_Update_CSV!D517="","",[1]MSL_Monthly_Update_CSV!D517)</f>
        <v>Not Recommended</v>
      </c>
      <c r="E1145" s="4" t="str">
        <f>IF([1]MSL_Monthly_Update_CSV!E517="","",[1]MSL_Monthly_Update_CSV!E517)</f>
        <v>Lingcod</v>
      </c>
      <c r="F1145" s="4" t="str">
        <f>IF([1]MSL_Monthly_Update_CSV!F517="","",[1]MSL_Monthly_Update_CSV!F517)</f>
        <v>Blue Cod, Buffalo Cod, Cultus Cod, Kinmutsu, Ling</v>
      </c>
      <c r="G1145" s="16" t="str">
        <f>IF([1]MSL_Monthly_Update_CSV!G517="","",[1]MSL_Monthly_Update_CSV!G517)</f>
        <v>Ophiodon elongatus</v>
      </c>
      <c r="H1145" s="4" t="str">
        <f>IF([1]MSL_Monthly_Update_CSV!H517="","",[1]MSL_Monthly_Update_CSV!H517)</f>
        <v>Wild</v>
      </c>
      <c r="I1145" s="4" t="str">
        <f>IF([1]MSL_Monthly_Update_CSV!I517="","",[1]MSL_Monthly_Update_CSV!I517)</f>
        <v>Jigs</v>
      </c>
      <c r="J1145" s="4" t="str">
        <f>IF([1]MSL_Monthly_Update_CSV!J517="","",[1]MSL_Monthly_Update_CSV!J517)</f>
        <v>FAO 67 (Gulf of Alaska): United States - Alaska</v>
      </c>
      <c r="K1145" s="4" t="str">
        <f>IF([1]MSL_Monthly_Update_CSV!K517="","",[1]MSL_Monthly_Update_CSV!K517)</f>
        <v/>
      </c>
      <c r="L1145" s="4" t="str">
        <f>IF([1]MSL_Monthly_Update_CSV!L517="","",[1]MSL_Monthly_Update_CSV!L517)</f>
        <v/>
      </c>
    </row>
    <row r="1146" spans="1:12" x14ac:dyDescent="0.25">
      <c r="A1146" s="4" t="str">
        <f>IF([1]MSL_Monthly_Update_CSV!A632="","",[1]MSL_Monthly_Update_CSV!A632)</f>
        <v>OWS-13201</v>
      </c>
      <c r="B1146" s="4" t="str">
        <f>IF([1]MSL_Monthly_Update_CSV!B632="","",[1]MSL_Monthly_Update_CSV!B632)</f>
        <v>Lingcod</v>
      </c>
      <c r="C1146" s="4" t="str">
        <f>IF([1]MSL_Monthly_Update_CSV!C632="","",[1]MSL_Monthly_Update_CSV!C632)</f>
        <v/>
      </c>
      <c r="D1146" s="4" t="str">
        <f>IF([1]MSL_Monthly_Update_CSV!D632="","",[1]MSL_Monthly_Update_CSV!D632)</f>
        <v>Not Recommended</v>
      </c>
      <c r="E1146" s="4" t="str">
        <f>IF([1]MSL_Monthly_Update_CSV!E632="","",[1]MSL_Monthly_Update_CSV!E632)</f>
        <v>Lingcod</v>
      </c>
      <c r="F1146" s="4" t="str">
        <f>IF([1]MSL_Monthly_Update_CSV!F632="","",[1]MSL_Monthly_Update_CSV!F632)</f>
        <v>Blue Cod, Buffalo Cod, Cultus Cod, Kinmutsu, Ling</v>
      </c>
      <c r="G1146" s="16" t="str">
        <f>IF([1]MSL_Monthly_Update_CSV!G632="","",[1]MSL_Monthly_Update_CSV!G632)</f>
        <v>Ophiodon elongatus</v>
      </c>
      <c r="H1146" s="4" t="str">
        <f>IF([1]MSL_Monthly_Update_CSV!H632="","",[1]MSL_Monthly_Update_CSV!H632)</f>
        <v>Wild</v>
      </c>
      <c r="I1146" s="4" t="str">
        <f>IF([1]MSL_Monthly_Update_CSV!I632="","",[1]MSL_Monthly_Update_CSV!I632)</f>
        <v>Longlines</v>
      </c>
      <c r="J1146" s="4" t="str">
        <f>IF([1]MSL_Monthly_Update_CSV!J632="","",[1]MSL_Monthly_Update_CSV!J632)</f>
        <v>FAO 67 (Gulf of Alaska): United States - Alaska</v>
      </c>
      <c r="K1146" s="4" t="str">
        <f>IF([1]MSL_Monthly_Update_CSV!K632="","",[1]MSL_Monthly_Update_CSV!K632)</f>
        <v/>
      </c>
      <c r="L1146" s="4" t="str">
        <f>IF([1]MSL_Monthly_Update_CSV!L632="","",[1]MSL_Monthly_Update_CSV!L632)</f>
        <v/>
      </c>
    </row>
    <row r="1147" spans="1:12" x14ac:dyDescent="0.25">
      <c r="A1147" s="4" t="str">
        <f>IF([1]MSL_Monthly_Update_CSV!A634="","",[1]MSL_Monthly_Update_CSV!A634)</f>
        <v>OWS-13203</v>
      </c>
      <c r="B1147" s="4" t="str">
        <f>IF([1]MSL_Monthly_Update_CSV!B634="","",[1]MSL_Monthly_Update_CSV!B634)</f>
        <v>Lingcod</v>
      </c>
      <c r="C1147" s="4" t="str">
        <f>IF([1]MSL_Monthly_Update_CSV!C634="","",[1]MSL_Monthly_Update_CSV!C634)</f>
        <v/>
      </c>
      <c r="D1147" s="4" t="str">
        <f>IF([1]MSL_Monthly_Update_CSV!D634="","",[1]MSL_Monthly_Update_CSV!D634)</f>
        <v>Not Recommended</v>
      </c>
      <c r="E1147" s="4" t="str">
        <f>IF([1]MSL_Monthly_Update_CSV!E634="","",[1]MSL_Monthly_Update_CSV!E634)</f>
        <v>Lingcod</v>
      </c>
      <c r="F1147" s="4" t="str">
        <f>IF([1]MSL_Monthly_Update_CSV!F634="","",[1]MSL_Monthly_Update_CSV!F634)</f>
        <v>Blue Cod, Buffalo Cod, Cultus Cod, Kinmutsu, Ling</v>
      </c>
      <c r="G1147" s="16" t="str">
        <f>IF([1]MSL_Monthly_Update_CSV!G634="","",[1]MSL_Monthly_Update_CSV!G634)</f>
        <v>Ophiodon elongatus</v>
      </c>
      <c r="H1147" s="4" t="str">
        <f>IF([1]MSL_Monthly_Update_CSV!H634="","",[1]MSL_Monthly_Update_CSV!H634)</f>
        <v>Wild</v>
      </c>
      <c r="I1147" s="4" t="str">
        <f>IF([1]MSL_Monthly_Update_CSV!I634="","",[1]MSL_Monthly_Update_CSV!I634)</f>
        <v>Trawls (Bottom / Demersal)</v>
      </c>
      <c r="J1147" s="4" t="str">
        <f>IF([1]MSL_Monthly_Update_CSV!J634="","",[1]MSL_Monthly_Update_CSV!J634)</f>
        <v>FAO 67 (Northeast Pacific Ocean): Canada - British Columbia</v>
      </c>
      <c r="K1147" s="4" t="str">
        <f>IF([1]MSL_Monthly_Update_CSV!K634="","",[1]MSL_Monthly_Update_CSV!K634)</f>
        <v/>
      </c>
      <c r="L1147" s="4" t="str">
        <f>IF([1]MSL_Monthly_Update_CSV!L634="","",[1]MSL_Monthly_Update_CSV!L634)</f>
        <v/>
      </c>
    </row>
    <row r="1148" spans="1:12" x14ac:dyDescent="0.25">
      <c r="A1148" s="4" t="str">
        <f>IF([1]MSL_Monthly_Update_CSV!A633="","",[1]MSL_Monthly_Update_CSV!A633)</f>
        <v>OWS-13202</v>
      </c>
      <c r="B1148" s="4" t="str">
        <f>IF([1]MSL_Monthly_Update_CSV!B633="","",[1]MSL_Monthly_Update_CSV!B633)</f>
        <v>Lingcod</v>
      </c>
      <c r="C1148" s="4" t="str">
        <f>IF([1]MSL_Monthly_Update_CSV!C633="","",[1]MSL_Monthly_Update_CSV!C633)</f>
        <v/>
      </c>
      <c r="D1148" s="4" t="str">
        <f>IF([1]MSL_Monthly_Update_CSV!D633="","",[1]MSL_Monthly_Update_CSV!D633)</f>
        <v>Not Recommended</v>
      </c>
      <c r="E1148" s="4" t="str">
        <f>IF([1]MSL_Monthly_Update_CSV!E633="","",[1]MSL_Monthly_Update_CSV!E633)</f>
        <v>Lingcod</v>
      </c>
      <c r="F1148" s="4" t="str">
        <f>IF([1]MSL_Monthly_Update_CSV!F633="","",[1]MSL_Monthly_Update_CSV!F633)</f>
        <v>Blue Cod, Buffalo Cod, Cultus Cod, Kinmutsu, Ling</v>
      </c>
      <c r="G1148" s="16" t="str">
        <f>IF([1]MSL_Monthly_Update_CSV!G633="","",[1]MSL_Monthly_Update_CSV!G633)</f>
        <v>Ophiodon elongatus</v>
      </c>
      <c r="H1148" s="4" t="str">
        <f>IF([1]MSL_Monthly_Update_CSV!H633="","",[1]MSL_Monthly_Update_CSV!H633)</f>
        <v>Wild</v>
      </c>
      <c r="I1148" s="4" t="str">
        <f>IF([1]MSL_Monthly_Update_CSV!I633="","",[1]MSL_Monthly_Update_CSV!I633)</f>
        <v>Trolling Lines</v>
      </c>
      <c r="J1148" s="4" t="str">
        <f>IF([1]MSL_Monthly_Update_CSV!J633="","",[1]MSL_Monthly_Update_CSV!J633)</f>
        <v>FAO 67 (Gulf of Alaska): United States - Alaska</v>
      </c>
      <c r="K1148" s="4" t="str">
        <f>IF([1]MSL_Monthly_Update_CSV!K633="","",[1]MSL_Monthly_Update_CSV!K633)</f>
        <v/>
      </c>
      <c r="L1148" s="4" t="str">
        <f>IF([1]MSL_Monthly_Update_CSV!L633="","",[1]MSL_Monthly_Update_CSV!L633)</f>
        <v/>
      </c>
    </row>
    <row r="1149" spans="1:12" x14ac:dyDescent="0.25">
      <c r="A1149" s="4" t="str">
        <f>IF([1]MSL_Monthly_Update_CSV!A638="","",[1]MSL_Monthly_Update_CSV!A638)</f>
        <v>OWS-13207</v>
      </c>
      <c r="B1149" s="4" t="str">
        <f>IF([1]MSL_Monthly_Update_CSV!B638="","",[1]MSL_Monthly_Update_CSV!B638)</f>
        <v>Lionfish</v>
      </c>
      <c r="C1149" s="4" t="str">
        <f>IF([1]MSL_Monthly_Update_CSV!C638="","",[1]MSL_Monthly_Update_CSV!C638)</f>
        <v/>
      </c>
      <c r="D1149" s="4" t="str">
        <f>IF([1]MSL_Monthly_Update_CSV!D638="","",[1]MSL_Monthly_Update_CSV!D638)</f>
        <v>Ocean Wise</v>
      </c>
      <c r="E1149" s="4" t="str">
        <f>IF([1]MSL_Monthly_Update_CSV!E638="","",[1]MSL_Monthly_Update_CSV!E638)</f>
        <v>Lionfish, Devil</v>
      </c>
      <c r="F1149" s="4" t="str">
        <f>IF([1]MSL_Monthly_Update_CSV!F638="","",[1]MSL_Monthly_Update_CSV!F638)</f>
        <v>Butterfly Cod, Firefish, Lionfish, Ornate Butterfly Cod, Peacock Lionfish, Red Firefish, Red Lionfish, Turkeyfish, Zebrafish</v>
      </c>
      <c r="G1149" s="16" t="str">
        <f>IF([1]MSL_Monthly_Update_CSV!G638="","",[1]MSL_Monthly_Update_CSV!G638)</f>
        <v>Pterois miles</v>
      </c>
      <c r="H1149" s="4" t="str">
        <f>IF([1]MSL_Monthly_Update_CSV!H638="","",[1]MSL_Monthly_Update_CSV!H638)</f>
        <v>Wild</v>
      </c>
      <c r="I1149" s="4" t="str">
        <f>IF([1]MSL_Monthly_Update_CSV!I638="","",[1]MSL_Monthly_Update_CSV!I638)</f>
        <v>Hand Implements</v>
      </c>
      <c r="J1149" s="4" t="str">
        <f>IF([1]MSL_Monthly_Update_CSV!J638="","",[1]MSL_Monthly_Update_CSV!J638)</f>
        <v>FAO 21 (Atlantic Ocean and adjacent areas): United States</v>
      </c>
      <c r="K1149" s="4" t="str">
        <f>IF([1]MSL_Monthly_Update_CSV!K638="","",[1]MSL_Monthly_Update_CSV!K638)</f>
        <v/>
      </c>
      <c r="L1149" s="4" t="str">
        <f>IF([1]MSL_Monthly_Update_CSV!L638="","",[1]MSL_Monthly_Update_CSV!L638)</f>
        <v/>
      </c>
    </row>
    <row r="1150" spans="1:12" x14ac:dyDescent="0.25">
      <c r="A1150" s="4" t="str">
        <f>IF([1]MSL_Monthly_Update_CSV!A640="","",[1]MSL_Monthly_Update_CSV!A640)</f>
        <v>OWS-13209</v>
      </c>
      <c r="B1150" s="4" t="str">
        <f>IF([1]MSL_Monthly_Update_CSV!B640="","",[1]MSL_Monthly_Update_CSV!B640)</f>
        <v>Lionfish</v>
      </c>
      <c r="C1150" s="4" t="str">
        <f>IF([1]MSL_Monthly_Update_CSV!C640="","",[1]MSL_Monthly_Update_CSV!C640)</f>
        <v/>
      </c>
      <c r="D1150" s="4" t="str">
        <f>IF([1]MSL_Monthly_Update_CSV!D640="","",[1]MSL_Monthly_Update_CSV!D640)</f>
        <v>Ocean Wise</v>
      </c>
      <c r="E1150" s="4" t="str">
        <f>IF([1]MSL_Monthly_Update_CSV!E640="","",[1]MSL_Monthly_Update_CSV!E640)</f>
        <v>Lionfish, Devil</v>
      </c>
      <c r="F1150" s="4" t="str">
        <f>IF([1]MSL_Monthly_Update_CSV!F640="","",[1]MSL_Monthly_Update_CSV!F640)</f>
        <v>Butterfly Cod, Firefish, Lionfish, Ornate Butterfly Cod, Peacock Lionfish, Red Firefish, Red Lionfish, Turkeyfish, Zebrafish</v>
      </c>
      <c r="G1150" s="16" t="str">
        <f>IF([1]MSL_Monthly_Update_CSV!G640="","",[1]MSL_Monthly_Update_CSV!G640)</f>
        <v>Pterois miles</v>
      </c>
      <c r="H1150" s="4" t="str">
        <f>IF([1]MSL_Monthly_Update_CSV!H640="","",[1]MSL_Monthly_Update_CSV!H640)</f>
        <v>Wild</v>
      </c>
      <c r="I1150" s="4" t="str">
        <f>IF([1]MSL_Monthly_Update_CSV!I640="","",[1]MSL_Monthly_Update_CSV!I640)</f>
        <v>Hand Implements</v>
      </c>
      <c r="J1150" s="4" t="str">
        <f>IF([1]MSL_Monthly_Update_CSV!J640="","",[1]MSL_Monthly_Update_CSV!J640)</f>
        <v>FAO 31 (Gulf of Mexico): United States</v>
      </c>
      <c r="K1150" s="4" t="str">
        <f>IF([1]MSL_Monthly_Update_CSV!K640="","",[1]MSL_Monthly_Update_CSV!K640)</f>
        <v/>
      </c>
      <c r="L1150" s="4" t="str">
        <f>IF([1]MSL_Monthly_Update_CSV!L640="","",[1]MSL_Monthly_Update_CSV!L640)</f>
        <v/>
      </c>
    </row>
    <row r="1151" spans="1:12" x14ac:dyDescent="0.25">
      <c r="A1151" s="4" t="str">
        <f>IF([1]MSL_Monthly_Update_CSV!A639="","",[1]MSL_Monthly_Update_CSV!A639)</f>
        <v>OWS-13208</v>
      </c>
      <c r="B1151" s="4" t="str">
        <f>IF([1]MSL_Monthly_Update_CSV!B639="","",[1]MSL_Monthly_Update_CSV!B639)</f>
        <v>Lionfish</v>
      </c>
      <c r="C1151" s="4" t="str">
        <f>IF([1]MSL_Monthly_Update_CSV!C639="","",[1]MSL_Monthly_Update_CSV!C639)</f>
        <v/>
      </c>
      <c r="D1151" s="4" t="str">
        <f>IF([1]MSL_Monthly_Update_CSV!D639="","",[1]MSL_Monthly_Update_CSV!D639)</f>
        <v>Ocean Wise</v>
      </c>
      <c r="E1151" s="4" t="str">
        <f>IF([1]MSL_Monthly_Update_CSV!E639="","",[1]MSL_Monthly_Update_CSV!E639)</f>
        <v>Lionfish, Devil</v>
      </c>
      <c r="F1151" s="4" t="str">
        <f>IF([1]MSL_Monthly_Update_CSV!F639="","",[1]MSL_Monthly_Update_CSV!F639)</f>
        <v>Butterfly Cod, Firefish, Lionfish, Ornate Butterfly Cod, Peacock Lionfish, Red Firefish, Red Lionfish, Turkeyfish, Zebrafish</v>
      </c>
      <c r="G1151" s="16" t="str">
        <f>IF([1]MSL_Monthly_Update_CSV!G639="","",[1]MSL_Monthly_Update_CSV!G639)</f>
        <v>Pterois miles</v>
      </c>
      <c r="H1151" s="4" t="str">
        <f>IF([1]MSL_Monthly_Update_CSV!H639="","",[1]MSL_Monthly_Update_CSV!H639)</f>
        <v>Wild</v>
      </c>
      <c r="I1151" s="4" t="str">
        <f>IF([1]MSL_Monthly_Update_CSV!I639="","",[1]MSL_Monthly_Update_CSV!I639)</f>
        <v>Traps</v>
      </c>
      <c r="J1151" s="4" t="str">
        <f>IF([1]MSL_Monthly_Update_CSV!J639="","",[1]MSL_Monthly_Update_CSV!J639)</f>
        <v>FAO 21 (Atlantic Ocean and adjacent areas): United States</v>
      </c>
      <c r="K1151" s="4" t="str">
        <f>IF([1]MSL_Monthly_Update_CSV!K639="","",[1]MSL_Monthly_Update_CSV!K639)</f>
        <v/>
      </c>
      <c r="L1151" s="4" t="str">
        <f>IF([1]MSL_Monthly_Update_CSV!L639="","",[1]MSL_Monthly_Update_CSV!L639)</f>
        <v/>
      </c>
    </row>
    <row r="1152" spans="1:12" x14ac:dyDescent="0.25">
      <c r="A1152" s="4" t="str">
        <f>IF([1]MSL_Monthly_Update_CSV!A641="","",[1]MSL_Monthly_Update_CSV!A641)</f>
        <v>OWS-13210</v>
      </c>
      <c r="B1152" s="4" t="str">
        <f>IF([1]MSL_Monthly_Update_CSV!B641="","",[1]MSL_Monthly_Update_CSV!B641)</f>
        <v>Lionfish</v>
      </c>
      <c r="C1152" s="4" t="str">
        <f>IF([1]MSL_Monthly_Update_CSV!C641="","",[1]MSL_Monthly_Update_CSV!C641)</f>
        <v/>
      </c>
      <c r="D1152" s="4" t="str">
        <f>IF([1]MSL_Monthly_Update_CSV!D641="","",[1]MSL_Monthly_Update_CSV!D641)</f>
        <v>Ocean Wise</v>
      </c>
      <c r="E1152" s="4" t="str">
        <f>IF([1]MSL_Monthly_Update_CSV!E641="","",[1]MSL_Monthly_Update_CSV!E641)</f>
        <v>Lionfish, Devil</v>
      </c>
      <c r="F1152" s="4" t="str">
        <f>IF([1]MSL_Monthly_Update_CSV!F641="","",[1]MSL_Monthly_Update_CSV!F641)</f>
        <v>Butterfly Cod, Firefish, Lionfish, Ornate Butterfly Cod, Peacock Lionfish, Red Firefish, Red Lionfish, Turkeyfish, Zebrafish</v>
      </c>
      <c r="G1152" s="16" t="str">
        <f>IF([1]MSL_Monthly_Update_CSV!G641="","",[1]MSL_Monthly_Update_CSV!G641)</f>
        <v>Pterois miles</v>
      </c>
      <c r="H1152" s="4" t="str">
        <f>IF([1]MSL_Monthly_Update_CSV!H641="","",[1]MSL_Monthly_Update_CSV!H641)</f>
        <v>Wild</v>
      </c>
      <c r="I1152" s="4" t="str">
        <f>IF([1]MSL_Monthly_Update_CSV!I641="","",[1]MSL_Monthly_Update_CSV!I641)</f>
        <v>Traps</v>
      </c>
      <c r="J1152" s="4" t="str">
        <f>IF([1]MSL_Monthly_Update_CSV!J641="","",[1]MSL_Monthly_Update_CSV!J641)</f>
        <v>FAO 31 (Gulf of Mexico): United States</v>
      </c>
      <c r="K1152" s="4" t="str">
        <f>IF([1]MSL_Monthly_Update_CSV!K641="","",[1]MSL_Monthly_Update_CSV!K641)</f>
        <v/>
      </c>
      <c r="L1152" s="4" t="str">
        <f>IF([1]MSL_Monthly_Update_CSV!L641="","",[1]MSL_Monthly_Update_CSV!L641)</f>
        <v/>
      </c>
    </row>
    <row r="1153" spans="1:12" x14ac:dyDescent="0.25">
      <c r="A1153" s="4" t="str">
        <f>IF([1]MSL_Monthly_Update_CSV!A642="","",[1]MSL_Monthly_Update_CSV!A642)</f>
        <v>OWS-13211</v>
      </c>
      <c r="B1153" s="4" t="str">
        <f>IF([1]MSL_Monthly_Update_CSV!B642="","",[1]MSL_Monthly_Update_CSV!B642)</f>
        <v>Lionfish</v>
      </c>
      <c r="C1153" s="4" t="str">
        <f>IF([1]MSL_Monthly_Update_CSV!C642="","",[1]MSL_Monthly_Update_CSV!C642)</f>
        <v/>
      </c>
      <c r="D1153" s="4" t="str">
        <f>IF([1]MSL_Monthly_Update_CSV!D642="","",[1]MSL_Monthly_Update_CSV!D642)</f>
        <v>Ocean Wise</v>
      </c>
      <c r="E1153" s="4" t="str">
        <f>IF([1]MSL_Monthly_Update_CSV!E642="","",[1]MSL_Monthly_Update_CSV!E642)</f>
        <v>Lionfish, Red</v>
      </c>
      <c r="F1153" s="4" t="str">
        <f>IF([1]MSL_Monthly_Update_CSV!F642="","",[1]MSL_Monthly_Update_CSV!F642)</f>
        <v>Butterfly Cod, Devil Firefish, Firefish, Lionfish, Ornate Butterfly Cod, Peacock Lionfish, Red Firefish, Red Lionfish, Turkeyfish, Zebrafish</v>
      </c>
      <c r="G1153" s="16" t="str">
        <f>IF([1]MSL_Monthly_Update_CSV!G642="","",[1]MSL_Monthly_Update_CSV!G642)</f>
        <v>Pterois volitans</v>
      </c>
      <c r="H1153" s="4" t="str">
        <f>IF([1]MSL_Monthly_Update_CSV!H642="","",[1]MSL_Monthly_Update_CSV!H642)</f>
        <v>Wild</v>
      </c>
      <c r="I1153" s="4" t="str">
        <f>IF([1]MSL_Monthly_Update_CSV!I642="","",[1]MSL_Monthly_Update_CSV!I642)</f>
        <v>Hand Implements</v>
      </c>
      <c r="J1153" s="4" t="str">
        <f>IF([1]MSL_Monthly_Update_CSV!J642="","",[1]MSL_Monthly_Update_CSV!J642)</f>
        <v>FAO 21 (Atlantic Ocean and adjacent areas): United States</v>
      </c>
      <c r="K1153" s="4" t="str">
        <f>IF([1]MSL_Monthly_Update_CSV!K642="","",[1]MSL_Monthly_Update_CSV!K642)</f>
        <v/>
      </c>
      <c r="L1153" s="4" t="str">
        <f>IF([1]MSL_Monthly_Update_CSV!L642="","",[1]MSL_Monthly_Update_CSV!L642)</f>
        <v/>
      </c>
    </row>
    <row r="1154" spans="1:12" x14ac:dyDescent="0.25">
      <c r="A1154" s="4" t="str">
        <f>IF([1]MSL_Monthly_Update_CSV!A730="","",[1]MSL_Monthly_Update_CSV!A730)</f>
        <v>OWS-13213</v>
      </c>
      <c r="B1154" s="4" t="str">
        <f>IF([1]MSL_Monthly_Update_CSV!B730="","",[1]MSL_Monthly_Update_CSV!B730)</f>
        <v>Lionfish</v>
      </c>
      <c r="C1154" s="4" t="str">
        <f>IF([1]MSL_Monthly_Update_CSV!C730="","",[1]MSL_Monthly_Update_CSV!C730)</f>
        <v/>
      </c>
      <c r="D1154" s="4" t="str">
        <f>IF([1]MSL_Monthly_Update_CSV!D730="","",[1]MSL_Monthly_Update_CSV!D730)</f>
        <v>Ocean Wise</v>
      </c>
      <c r="E1154" s="4" t="str">
        <f>IF([1]MSL_Monthly_Update_CSV!E730="","",[1]MSL_Monthly_Update_CSV!E730)</f>
        <v>Lionfish, Red</v>
      </c>
      <c r="F1154" s="4" t="str">
        <f>IF([1]MSL_Monthly_Update_CSV!F730="","",[1]MSL_Monthly_Update_CSV!F730)</f>
        <v>Butterfly Cod, Devil Firefish, Firefish, Lionfish, Ornate Butterfly Cod, Peacock Lionfish, Red Firefish, Red Lionfish, Turkeyfish, Zebrafish</v>
      </c>
      <c r="G1154" s="16" t="str">
        <f>IF([1]MSL_Monthly_Update_CSV!G730="","",[1]MSL_Monthly_Update_CSV!G730)</f>
        <v>Pterois volitans</v>
      </c>
      <c r="H1154" s="4" t="str">
        <f>IF([1]MSL_Monthly_Update_CSV!H730="","",[1]MSL_Monthly_Update_CSV!H730)</f>
        <v>Wild</v>
      </c>
      <c r="I1154" s="4" t="str">
        <f>IF([1]MSL_Monthly_Update_CSV!I730="","",[1]MSL_Monthly_Update_CSV!I730)</f>
        <v>Hand Implements</v>
      </c>
      <c r="J1154" s="4" t="str">
        <f>IF([1]MSL_Monthly_Update_CSV!J730="","",[1]MSL_Monthly_Update_CSV!J730)</f>
        <v>FAO 31 (Gulf of Mexico): United States</v>
      </c>
      <c r="K1154" s="4" t="str">
        <f>IF([1]MSL_Monthly_Update_CSV!K730="","",[1]MSL_Monthly_Update_CSV!K730)</f>
        <v/>
      </c>
      <c r="L1154" s="4" t="str">
        <f>IF([1]MSL_Monthly_Update_CSV!L730="","",[1]MSL_Monthly_Update_CSV!L730)</f>
        <v/>
      </c>
    </row>
    <row r="1155" spans="1:12" x14ac:dyDescent="0.25">
      <c r="A1155" s="4" t="str">
        <f>IF([1]MSL_Monthly_Update_CSV!A729="","",[1]MSL_Monthly_Update_CSV!A729)</f>
        <v>OWS-13212</v>
      </c>
      <c r="B1155" s="4" t="str">
        <f>IF([1]MSL_Monthly_Update_CSV!B729="","",[1]MSL_Monthly_Update_CSV!B729)</f>
        <v>Lionfish</v>
      </c>
      <c r="C1155" s="4" t="str">
        <f>IF([1]MSL_Monthly_Update_CSV!C729="","",[1]MSL_Monthly_Update_CSV!C729)</f>
        <v/>
      </c>
      <c r="D1155" s="4" t="str">
        <f>IF([1]MSL_Monthly_Update_CSV!D729="","",[1]MSL_Monthly_Update_CSV!D729)</f>
        <v>Ocean Wise</v>
      </c>
      <c r="E1155" s="4" t="str">
        <f>IF([1]MSL_Monthly_Update_CSV!E729="","",[1]MSL_Monthly_Update_CSV!E729)</f>
        <v>Lionfish, Red</v>
      </c>
      <c r="F1155" s="4" t="str">
        <f>IF([1]MSL_Monthly_Update_CSV!F729="","",[1]MSL_Monthly_Update_CSV!F729)</f>
        <v>Butterfly Cod, Devil Firefish, Firefish, Lionfish, Ornate Butterfly Cod, Peacock Lionfish, Red Firefish, Red Lionfish, Turkeyfish, Zebrafish</v>
      </c>
      <c r="G1155" s="16" t="str">
        <f>IF([1]MSL_Monthly_Update_CSV!G729="","",[1]MSL_Monthly_Update_CSV!G729)</f>
        <v>Pterois volitans</v>
      </c>
      <c r="H1155" s="4" t="str">
        <f>IF([1]MSL_Monthly_Update_CSV!H729="","",[1]MSL_Monthly_Update_CSV!H729)</f>
        <v>Wild</v>
      </c>
      <c r="I1155" s="4" t="str">
        <f>IF([1]MSL_Monthly_Update_CSV!I729="","",[1]MSL_Monthly_Update_CSV!I729)</f>
        <v>Traps</v>
      </c>
      <c r="J1155" s="4" t="str">
        <f>IF([1]MSL_Monthly_Update_CSV!J729="","",[1]MSL_Monthly_Update_CSV!J729)</f>
        <v>FAO 21 (Atlantic Ocean and adjacent areas): United States</v>
      </c>
      <c r="K1155" s="4" t="str">
        <f>IF([1]MSL_Monthly_Update_CSV!K729="","",[1]MSL_Monthly_Update_CSV!K729)</f>
        <v/>
      </c>
      <c r="L1155" s="4" t="str">
        <f>IF([1]MSL_Monthly_Update_CSV!L729="","",[1]MSL_Monthly_Update_CSV!L729)</f>
        <v/>
      </c>
    </row>
    <row r="1156" spans="1:12" x14ac:dyDescent="0.25">
      <c r="A1156" s="4" t="str">
        <f>IF([1]MSL_Monthly_Update_CSV!A731="","",[1]MSL_Monthly_Update_CSV!A731)</f>
        <v>OWS-13214</v>
      </c>
      <c r="B1156" s="4" t="str">
        <f>IF([1]MSL_Monthly_Update_CSV!B731="","",[1]MSL_Monthly_Update_CSV!B731)</f>
        <v>Lionfish</v>
      </c>
      <c r="C1156" s="4" t="str">
        <f>IF([1]MSL_Monthly_Update_CSV!C731="","",[1]MSL_Monthly_Update_CSV!C731)</f>
        <v/>
      </c>
      <c r="D1156" s="4" t="str">
        <f>IF([1]MSL_Monthly_Update_CSV!D731="","",[1]MSL_Monthly_Update_CSV!D731)</f>
        <v>Ocean Wise</v>
      </c>
      <c r="E1156" s="4" t="str">
        <f>IF([1]MSL_Monthly_Update_CSV!E731="","",[1]MSL_Monthly_Update_CSV!E731)</f>
        <v>Lionfish, Red</v>
      </c>
      <c r="F1156" s="4" t="str">
        <f>IF([1]MSL_Monthly_Update_CSV!F731="","",[1]MSL_Monthly_Update_CSV!F731)</f>
        <v>Butterfly Cod, Devil Firefish, Firefish, Lionfish, Ornate Butterfly Cod, Peacock Lionfish, Red Firefish, Red Lionfish, Turkeyfish, Zebrafish</v>
      </c>
      <c r="G1156" s="16" t="str">
        <f>IF([1]MSL_Monthly_Update_CSV!G731="","",[1]MSL_Monthly_Update_CSV!G731)</f>
        <v>Pterois volitans</v>
      </c>
      <c r="H1156" s="4" t="str">
        <f>IF([1]MSL_Monthly_Update_CSV!H731="","",[1]MSL_Monthly_Update_CSV!H731)</f>
        <v>Wild</v>
      </c>
      <c r="I1156" s="4" t="str">
        <f>IF([1]MSL_Monthly_Update_CSV!I731="","",[1]MSL_Monthly_Update_CSV!I731)</f>
        <v>Traps</v>
      </c>
      <c r="J1156" s="4" t="str">
        <f>IF([1]MSL_Monthly_Update_CSV!J731="","",[1]MSL_Monthly_Update_CSV!J731)</f>
        <v>FAO 31 (Gulf of Mexico): United States</v>
      </c>
      <c r="K1156" s="4" t="str">
        <f>IF([1]MSL_Monthly_Update_CSV!K731="","",[1]MSL_Monthly_Update_CSV!K731)</f>
        <v/>
      </c>
      <c r="L1156" s="4" t="str">
        <f>IF([1]MSL_Monthly_Update_CSV!L731="","",[1]MSL_Monthly_Update_CSV!L731)</f>
        <v/>
      </c>
    </row>
    <row r="1157" spans="1:12" x14ac:dyDescent="0.25">
      <c r="A1157" s="4" t="str">
        <f>IF([1]MSL_Monthly_Update_CSV!A40="","",[1]MSL_Monthly_Update_CSV!A40)</f>
        <v>OWS-17089</v>
      </c>
      <c r="B1157" s="4" t="str">
        <f>IF([1]MSL_Monthly_Update_CSV!B40="","",[1]MSL_Monthly_Update_CSV!B40)</f>
        <v>Lobster</v>
      </c>
      <c r="C1157" s="4" t="str">
        <f>IF([1]MSL_Monthly_Update_CSV!C40="","",[1]MSL_Monthly_Update_CSV!C40)</f>
        <v/>
      </c>
      <c r="D1157" s="4" t="str">
        <f>IF([1]MSL_Monthly_Update_CSV!D40="","",[1]MSL_Monthly_Update_CSV!D40)</f>
        <v>Not Recommended</v>
      </c>
      <c r="E1157" s="4" t="str">
        <f>IF([1]MSL_Monthly_Update_CSV!E40="","",[1]MSL_Monthly_Update_CSV!E40)</f>
        <v>Lobster, American</v>
      </c>
      <c r="F1157" s="4" t="str">
        <f>IF([1]MSL_Monthly_Update_CSV!F40="","",[1]MSL_Monthly_Update_CSV!F40)</f>
        <v/>
      </c>
      <c r="G1157" s="16" t="str">
        <f>IF([1]MSL_Monthly_Update_CSV!G40="","",[1]MSL_Monthly_Update_CSV!G40)</f>
        <v>Homarus americanus</v>
      </c>
      <c r="H1157" s="4" t="str">
        <f>IF([1]MSL_Monthly_Update_CSV!H40="","",[1]MSL_Monthly_Update_CSV!H40)</f>
        <v>Wild</v>
      </c>
      <c r="I1157" s="4" t="str">
        <f>IF([1]MSL_Monthly_Update_CSV!I40="","",[1]MSL_Monthly_Update_CSV!I40)</f>
        <v>Pots</v>
      </c>
      <c r="J1157" s="4" t="str">
        <f>IF([1]MSL_Monthly_Update_CSV!J40="","",[1]MSL_Monthly_Update_CSV!J40)</f>
        <v>FAO 21 (Northwest Atlantic Ocean): Canada: LFA 41 (Offshore)</v>
      </c>
      <c r="K1157" s="4" t="str">
        <f>IF([1]MSL_Monthly_Update_CSV!K40="","",[1]MSL_Monthly_Update_CSV!K40)</f>
        <v/>
      </c>
      <c r="L1157" s="4" t="str">
        <f>IF([1]MSL_Monthly_Update_CSV!L40="","",[1]MSL_Monthly_Update_CSV!L40)</f>
        <v/>
      </c>
    </row>
    <row r="1158" spans="1:12" x14ac:dyDescent="0.25">
      <c r="A1158" s="4" t="str">
        <f>IF([1]MSL_Monthly_Update_CSV!A41="","",[1]MSL_Monthly_Update_CSV!A41)</f>
        <v>OWS-17090</v>
      </c>
      <c r="B1158" s="4" t="str">
        <f>IF([1]MSL_Monthly_Update_CSV!B41="","",[1]MSL_Monthly_Update_CSV!B41)</f>
        <v>Lobster</v>
      </c>
      <c r="C1158" s="4" t="str">
        <f>IF([1]MSL_Monthly_Update_CSV!C41="","",[1]MSL_Monthly_Update_CSV!C41)</f>
        <v/>
      </c>
      <c r="D1158" s="4" t="str">
        <f>IF([1]MSL_Monthly_Update_CSV!D41="","",[1]MSL_Monthly_Update_CSV!D41)</f>
        <v>Not Recommended</v>
      </c>
      <c r="E1158" s="4" t="str">
        <f>IF([1]MSL_Monthly_Update_CSV!E41="","",[1]MSL_Monthly_Update_CSV!E41)</f>
        <v>Lobster, American</v>
      </c>
      <c r="F1158" s="4" t="str">
        <f>IF([1]MSL_Monthly_Update_CSV!F41="","",[1]MSL_Monthly_Update_CSV!F41)</f>
        <v/>
      </c>
      <c r="G1158" s="16" t="str">
        <f>IF([1]MSL_Monthly_Update_CSV!G41="","",[1]MSL_Monthly_Update_CSV!G41)</f>
        <v>Homarus americanus</v>
      </c>
      <c r="H1158" s="4" t="str">
        <f>IF([1]MSL_Monthly_Update_CSV!H41="","",[1]MSL_Monthly_Update_CSV!H41)</f>
        <v>Wild</v>
      </c>
      <c r="I1158" s="4" t="str">
        <f>IF([1]MSL_Monthly_Update_CSV!I41="","",[1]MSL_Monthly_Update_CSV!I41)</f>
        <v>Pots</v>
      </c>
      <c r="J1158" s="4" t="str">
        <f>IF([1]MSL_Monthly_Update_CSV!J41="","",[1]MSL_Monthly_Update_CSV!J41)</f>
        <v>FAO 21 (Northwest Atlantic Ocean): Canada: Southwest Nova Scotia</v>
      </c>
      <c r="K1158" s="4" t="str">
        <f>IF([1]MSL_Monthly_Update_CSV!K41="","",[1]MSL_Monthly_Update_CSV!K41)</f>
        <v/>
      </c>
      <c r="L1158" s="4" t="str">
        <f>IF([1]MSL_Monthly_Update_CSV!L41="","",[1]MSL_Monthly_Update_CSV!L41)</f>
        <v/>
      </c>
    </row>
    <row r="1159" spans="1:12" x14ac:dyDescent="0.25">
      <c r="A1159" s="4" t="str">
        <f>IF([1]MSL_Monthly_Update_CSV!A42="","",[1]MSL_Monthly_Update_CSV!A42)</f>
        <v>OWS-17091</v>
      </c>
      <c r="B1159" s="4" t="str">
        <f>IF([1]MSL_Monthly_Update_CSV!B42="","",[1]MSL_Monthly_Update_CSV!B42)</f>
        <v>Lobster</v>
      </c>
      <c r="C1159" s="4" t="str">
        <f>IF([1]MSL_Monthly_Update_CSV!C42="","",[1]MSL_Monthly_Update_CSV!C42)</f>
        <v/>
      </c>
      <c r="D1159" s="4" t="str">
        <f>IF([1]MSL_Monthly_Update_CSV!D42="","",[1]MSL_Monthly_Update_CSV!D42)</f>
        <v>Not Recommended</v>
      </c>
      <c r="E1159" s="4" t="str">
        <f>IF([1]MSL_Monthly_Update_CSV!E42="","",[1]MSL_Monthly_Update_CSV!E42)</f>
        <v>Lobster, American</v>
      </c>
      <c r="F1159" s="4" t="str">
        <f>IF([1]MSL_Monthly_Update_CSV!F42="","",[1]MSL_Monthly_Update_CSV!F42)</f>
        <v/>
      </c>
      <c r="G1159" s="16" t="str">
        <f>IF([1]MSL_Monthly_Update_CSV!G42="","",[1]MSL_Monthly_Update_CSV!G42)</f>
        <v>Homarus americanus</v>
      </c>
      <c r="H1159" s="4" t="str">
        <f>IF([1]MSL_Monthly_Update_CSV!H42="","",[1]MSL_Monthly_Update_CSV!H42)</f>
        <v>Wild</v>
      </c>
      <c r="I1159" s="4" t="str">
        <f>IF([1]MSL_Monthly_Update_CSV!I42="","",[1]MSL_Monthly_Update_CSV!I42)</f>
        <v>Pots</v>
      </c>
      <c r="J1159" s="4" t="str">
        <f>IF([1]MSL_Monthly_Update_CSV!J42="","",[1]MSL_Monthly_Update_CSV!J42)</f>
        <v>FAO 21 (Northwest Atlantic Ocean): Canada: LFAs 27-32</v>
      </c>
      <c r="K1159" s="4" t="str">
        <f>IF([1]MSL_Monthly_Update_CSV!K42="","",[1]MSL_Monthly_Update_CSV!K42)</f>
        <v/>
      </c>
      <c r="L1159" s="4" t="str">
        <f>IF([1]MSL_Monthly_Update_CSV!L42="","",[1]MSL_Monthly_Update_CSV!L42)</f>
        <v/>
      </c>
    </row>
    <row r="1160" spans="1:12" x14ac:dyDescent="0.25">
      <c r="A1160" s="4" t="str">
        <f>IF([1]MSL_Monthly_Update_CSV!A43="","",[1]MSL_Monthly_Update_CSV!A43)</f>
        <v>OWS-17092</v>
      </c>
      <c r="B1160" s="4" t="str">
        <f>IF([1]MSL_Monthly_Update_CSV!B43="","",[1]MSL_Monthly_Update_CSV!B43)</f>
        <v>Lobster</v>
      </c>
      <c r="C1160" s="4" t="str">
        <f>IF([1]MSL_Monthly_Update_CSV!C43="","",[1]MSL_Monthly_Update_CSV!C43)</f>
        <v/>
      </c>
      <c r="D1160" s="4" t="str">
        <f>IF([1]MSL_Monthly_Update_CSV!D43="","",[1]MSL_Monthly_Update_CSV!D43)</f>
        <v>Not Recommended</v>
      </c>
      <c r="E1160" s="4" t="str">
        <f>IF([1]MSL_Monthly_Update_CSV!E43="","",[1]MSL_Monthly_Update_CSV!E43)</f>
        <v>Lobster, American</v>
      </c>
      <c r="F1160" s="4" t="str">
        <f>IF([1]MSL_Monthly_Update_CSV!F43="","",[1]MSL_Monthly_Update_CSV!F43)</f>
        <v/>
      </c>
      <c r="G1160" s="16" t="str">
        <f>IF([1]MSL_Monthly_Update_CSV!G43="","",[1]MSL_Monthly_Update_CSV!G43)</f>
        <v>Homarus americanus</v>
      </c>
      <c r="H1160" s="4" t="str">
        <f>IF([1]MSL_Monthly_Update_CSV!H43="","",[1]MSL_Monthly_Update_CSV!H43)</f>
        <v>Wild</v>
      </c>
      <c r="I1160" s="4" t="str">
        <f>IF([1]MSL_Monthly_Update_CSV!I43="","",[1]MSL_Monthly_Update_CSV!I43)</f>
        <v>Pots</v>
      </c>
      <c r="J1160" s="4" t="str">
        <f>IF([1]MSL_Monthly_Update_CSV!J43="","",[1]MSL_Monthly_Update_CSV!J43)</f>
        <v>FAO 21 (Northwest Atlantic Ocean): Canada: LFA 33</v>
      </c>
      <c r="K1160" s="4" t="str">
        <f>IF([1]MSL_Monthly_Update_CSV!K43="","",[1]MSL_Monthly_Update_CSV!K43)</f>
        <v/>
      </c>
      <c r="L1160" s="4" t="str">
        <f>IF([1]MSL_Monthly_Update_CSV!L43="","",[1]MSL_Monthly_Update_CSV!L43)</f>
        <v/>
      </c>
    </row>
    <row r="1161" spans="1:12" x14ac:dyDescent="0.25">
      <c r="A1161" s="4" t="str">
        <f>IF([1]MSL_Monthly_Update_CSV!A44="","",[1]MSL_Monthly_Update_CSV!A44)</f>
        <v>OWS-17093</v>
      </c>
      <c r="B1161" s="4" t="str">
        <f>IF([1]MSL_Monthly_Update_CSV!B44="","",[1]MSL_Monthly_Update_CSV!B44)</f>
        <v>Lobster</v>
      </c>
      <c r="C1161" s="4" t="str">
        <f>IF([1]MSL_Monthly_Update_CSV!C44="","",[1]MSL_Monthly_Update_CSV!C44)</f>
        <v/>
      </c>
      <c r="D1161" s="4" t="str">
        <f>IF([1]MSL_Monthly_Update_CSV!D44="","",[1]MSL_Monthly_Update_CSV!D44)</f>
        <v>Not Recommended</v>
      </c>
      <c r="E1161" s="4" t="str">
        <f>IF([1]MSL_Monthly_Update_CSV!E44="","",[1]MSL_Monthly_Update_CSV!E44)</f>
        <v>Lobster, American</v>
      </c>
      <c r="F1161" s="4" t="str">
        <f>IF([1]MSL_Monthly_Update_CSV!F44="","",[1]MSL_Monthly_Update_CSV!F44)</f>
        <v/>
      </c>
      <c r="G1161" s="16" t="str">
        <f>IF([1]MSL_Monthly_Update_CSV!G44="","",[1]MSL_Monthly_Update_CSV!G44)</f>
        <v>Homarus americanus</v>
      </c>
      <c r="H1161" s="4" t="str">
        <f>IF([1]MSL_Monthly_Update_CSV!H44="","",[1]MSL_Monthly_Update_CSV!H44)</f>
        <v>Wild</v>
      </c>
      <c r="I1161" s="4" t="str">
        <f>IF([1]MSL_Monthly_Update_CSV!I44="","",[1]MSL_Monthly_Update_CSV!I44)</f>
        <v>Pots</v>
      </c>
      <c r="J1161" s="4" t="str">
        <f>IF([1]MSL_Monthly_Update_CSV!J44="","",[1]MSL_Monthly_Update_CSV!J44)</f>
        <v>FAO 21 (Northwest Atlantic Ocean): Canada: Southern Gulf of St Lawrence</v>
      </c>
      <c r="K1161" s="4" t="str">
        <f>IF([1]MSL_Monthly_Update_CSV!K44="","",[1]MSL_Monthly_Update_CSV!K44)</f>
        <v/>
      </c>
      <c r="L1161" s="4" t="str">
        <f>IF([1]MSL_Monthly_Update_CSV!L44="","",[1]MSL_Monthly_Update_CSV!L44)</f>
        <v/>
      </c>
    </row>
    <row r="1162" spans="1:12" x14ac:dyDescent="0.25">
      <c r="A1162" s="4" t="str">
        <f>IF([1]MSL_Monthly_Update_CSV!A45="","",[1]MSL_Monthly_Update_CSV!A45)</f>
        <v>OWS-17094</v>
      </c>
      <c r="B1162" s="4" t="str">
        <f>IF([1]MSL_Monthly_Update_CSV!B45="","",[1]MSL_Monthly_Update_CSV!B45)</f>
        <v>Lobster</v>
      </c>
      <c r="C1162" s="4" t="str">
        <f>IF([1]MSL_Monthly_Update_CSV!C45="","",[1]MSL_Monthly_Update_CSV!C45)</f>
        <v/>
      </c>
      <c r="D1162" s="4" t="str">
        <f>IF([1]MSL_Monthly_Update_CSV!D45="","",[1]MSL_Monthly_Update_CSV!D45)</f>
        <v>Not Recommended</v>
      </c>
      <c r="E1162" s="4" t="str">
        <f>IF([1]MSL_Monthly_Update_CSV!E45="","",[1]MSL_Monthly_Update_CSV!E45)</f>
        <v>Lobster, American</v>
      </c>
      <c r="F1162" s="4" t="str">
        <f>IF([1]MSL_Monthly_Update_CSV!F45="","",[1]MSL_Monthly_Update_CSV!F45)</f>
        <v/>
      </c>
      <c r="G1162" s="16" t="str">
        <f>IF([1]MSL_Monthly_Update_CSV!G45="","",[1]MSL_Monthly_Update_CSV!G45)</f>
        <v>Homarus americanus</v>
      </c>
      <c r="H1162" s="4" t="str">
        <f>IF([1]MSL_Monthly_Update_CSV!H45="","",[1]MSL_Monthly_Update_CSV!H45)</f>
        <v>Wild</v>
      </c>
      <c r="I1162" s="4" t="str">
        <f>IF([1]MSL_Monthly_Update_CSV!I45="","",[1]MSL_Monthly_Update_CSV!I45)</f>
        <v>Pots</v>
      </c>
      <c r="J1162" s="4" t="str">
        <f>IF([1]MSL_Monthly_Update_CSV!J45="","",[1]MSL_Monthly_Update_CSV!J45)</f>
        <v>FAO 21 (Northwest Atlantic Ocean): Canada: Bay of Fundy</v>
      </c>
      <c r="K1162" s="4" t="str">
        <f>IF([1]MSL_Monthly_Update_CSV!K45="","",[1]MSL_Monthly_Update_CSV!K45)</f>
        <v/>
      </c>
      <c r="L1162" s="4" t="str">
        <f>IF([1]MSL_Monthly_Update_CSV!L45="","",[1]MSL_Monthly_Update_CSV!L45)</f>
        <v/>
      </c>
    </row>
    <row r="1163" spans="1:12" x14ac:dyDescent="0.25">
      <c r="A1163" s="4" t="str">
        <f>IF([1]MSL_Monthly_Update_CSV!A46="","",[1]MSL_Monthly_Update_CSV!A46)</f>
        <v>OWS-17095</v>
      </c>
      <c r="B1163" s="4" t="str">
        <f>IF([1]MSL_Monthly_Update_CSV!B46="","",[1]MSL_Monthly_Update_CSV!B46)</f>
        <v>Lobster</v>
      </c>
      <c r="C1163" s="4" t="str">
        <f>IF([1]MSL_Monthly_Update_CSV!C46="","",[1]MSL_Monthly_Update_CSV!C46)</f>
        <v/>
      </c>
      <c r="D1163" s="4" t="str">
        <f>IF([1]MSL_Monthly_Update_CSV!D46="","",[1]MSL_Monthly_Update_CSV!D46)</f>
        <v>Not Recommended</v>
      </c>
      <c r="E1163" s="4" t="str">
        <f>IF([1]MSL_Monthly_Update_CSV!E46="","",[1]MSL_Monthly_Update_CSV!E46)</f>
        <v>Lobster, American</v>
      </c>
      <c r="F1163" s="4" t="str">
        <f>IF([1]MSL_Monthly_Update_CSV!F46="","",[1]MSL_Monthly_Update_CSV!F46)</f>
        <v/>
      </c>
      <c r="G1163" s="16" t="str">
        <f>IF([1]MSL_Monthly_Update_CSV!G46="","",[1]MSL_Monthly_Update_CSV!G46)</f>
        <v>Homarus americanus</v>
      </c>
      <c r="H1163" s="4" t="str">
        <f>IF([1]MSL_Monthly_Update_CSV!H46="","",[1]MSL_Monthly_Update_CSV!H46)</f>
        <v>Wild</v>
      </c>
      <c r="I1163" s="4" t="str">
        <f>IF([1]MSL_Monthly_Update_CSV!I46="","",[1]MSL_Monthly_Update_CSV!I46)</f>
        <v>Pots</v>
      </c>
      <c r="J1163" s="4" t="str">
        <f>IF([1]MSL_Monthly_Update_CSV!J46="","",[1]MSL_Monthly_Update_CSV!J46)</f>
        <v>FAO 21 (Northwest Atlantic Ocean): Canada: The Gaspe Peninsula</v>
      </c>
      <c r="K1163" s="4" t="str">
        <f>IF([1]MSL_Monthly_Update_CSV!K46="","",[1]MSL_Monthly_Update_CSV!K46)</f>
        <v/>
      </c>
      <c r="L1163" s="4" t="str">
        <f>IF([1]MSL_Monthly_Update_CSV!L46="","",[1]MSL_Monthly_Update_CSV!L46)</f>
        <v/>
      </c>
    </row>
    <row r="1164" spans="1:12" x14ac:dyDescent="0.25">
      <c r="A1164" s="4" t="str">
        <f>IF([1]MSL_Monthly_Update_CSV!A47="","",[1]MSL_Monthly_Update_CSV!A47)</f>
        <v>OWS-17096</v>
      </c>
      <c r="B1164" s="4" t="str">
        <f>IF([1]MSL_Monthly_Update_CSV!B47="","",[1]MSL_Monthly_Update_CSV!B47)</f>
        <v>Lobster</v>
      </c>
      <c r="C1164" s="4" t="str">
        <f>IF([1]MSL_Monthly_Update_CSV!C47="","",[1]MSL_Monthly_Update_CSV!C47)</f>
        <v/>
      </c>
      <c r="D1164" s="4" t="str">
        <f>IF([1]MSL_Monthly_Update_CSV!D47="","",[1]MSL_Monthly_Update_CSV!D47)</f>
        <v>Not Recommended</v>
      </c>
      <c r="E1164" s="4" t="str">
        <f>IF([1]MSL_Monthly_Update_CSV!E47="","",[1]MSL_Monthly_Update_CSV!E47)</f>
        <v>Lobster, American</v>
      </c>
      <c r="F1164" s="4" t="str">
        <f>IF([1]MSL_Monthly_Update_CSV!F47="","",[1]MSL_Monthly_Update_CSV!F47)</f>
        <v/>
      </c>
      <c r="G1164" s="16" t="str">
        <f>IF([1]MSL_Monthly_Update_CSV!G47="","",[1]MSL_Monthly_Update_CSV!G47)</f>
        <v>Homarus americanus</v>
      </c>
      <c r="H1164" s="4" t="str">
        <f>IF([1]MSL_Monthly_Update_CSV!H47="","",[1]MSL_Monthly_Update_CSV!H47)</f>
        <v>Wild</v>
      </c>
      <c r="I1164" s="4" t="str">
        <f>IF([1]MSL_Monthly_Update_CSV!I47="","",[1]MSL_Monthly_Update_CSV!I47)</f>
        <v>Pots</v>
      </c>
      <c r="J1164" s="4" t="str">
        <f>IF([1]MSL_Monthly_Update_CSV!J47="","",[1]MSL_Monthly_Update_CSV!J47)</f>
        <v>FAO 21 (Northwest Atlantic Ocean): Canada: The Magdalen Islands</v>
      </c>
      <c r="K1164" s="4" t="str">
        <f>IF([1]MSL_Monthly_Update_CSV!K47="","",[1]MSL_Monthly_Update_CSV!K47)</f>
        <v/>
      </c>
      <c r="L1164" s="4" t="str">
        <f>IF([1]MSL_Monthly_Update_CSV!L47="","",[1]MSL_Monthly_Update_CSV!L47)</f>
        <v/>
      </c>
    </row>
    <row r="1165" spans="1:12" x14ac:dyDescent="0.25">
      <c r="A1165" s="4" t="str">
        <f>IF([1]MSL_Monthly_Update_CSV!A48="","",[1]MSL_Monthly_Update_CSV!A48)</f>
        <v>OWS-17097</v>
      </c>
      <c r="B1165" s="4" t="str">
        <f>IF([1]MSL_Monthly_Update_CSV!B48="","",[1]MSL_Monthly_Update_CSV!B48)</f>
        <v>Lobster</v>
      </c>
      <c r="C1165" s="4" t="str">
        <f>IF([1]MSL_Monthly_Update_CSV!C48="","",[1]MSL_Monthly_Update_CSV!C48)</f>
        <v/>
      </c>
      <c r="D1165" s="4" t="str">
        <f>IF([1]MSL_Monthly_Update_CSV!D48="","",[1]MSL_Monthly_Update_CSV!D48)</f>
        <v>Not Recommended</v>
      </c>
      <c r="E1165" s="4" t="str">
        <f>IF([1]MSL_Monthly_Update_CSV!E48="","",[1]MSL_Monthly_Update_CSV!E48)</f>
        <v>Lobster, American</v>
      </c>
      <c r="F1165" s="4" t="str">
        <f>IF([1]MSL_Monthly_Update_CSV!F48="","",[1]MSL_Monthly_Update_CSV!F48)</f>
        <v/>
      </c>
      <c r="G1165" s="16" t="str">
        <f>IF([1]MSL_Monthly_Update_CSV!G48="","",[1]MSL_Monthly_Update_CSV!G48)</f>
        <v>Homarus americanus</v>
      </c>
      <c r="H1165" s="4" t="str">
        <f>IF([1]MSL_Monthly_Update_CSV!H48="","",[1]MSL_Monthly_Update_CSV!H48)</f>
        <v>Wild</v>
      </c>
      <c r="I1165" s="4" t="str">
        <f>IF([1]MSL_Monthly_Update_CSV!I48="","",[1]MSL_Monthly_Update_CSV!I48)</f>
        <v>Pots</v>
      </c>
      <c r="J1165" s="4" t="str">
        <f>IF([1]MSL_Monthly_Update_CSV!J48="","",[1]MSL_Monthly_Update_CSV!J48)</f>
        <v>FAO 21 (Northwest Atlantic Ocean): Canada: Quebec North Shore and Anticosti Island</v>
      </c>
      <c r="K1165" s="4" t="str">
        <f>IF([1]MSL_Monthly_Update_CSV!K48="","",[1]MSL_Monthly_Update_CSV!K48)</f>
        <v/>
      </c>
      <c r="L1165" s="4" t="str">
        <f>IF([1]MSL_Monthly_Update_CSV!L48="","",[1]MSL_Monthly_Update_CSV!L48)</f>
        <v/>
      </c>
    </row>
    <row r="1166" spans="1:12" x14ac:dyDescent="0.25">
      <c r="A1166" s="4" t="str">
        <f>IF([1]MSL_Monthly_Update_CSV!A49="","",[1]MSL_Monthly_Update_CSV!A49)</f>
        <v>OWS-17098</v>
      </c>
      <c r="B1166" s="4" t="str">
        <f>IF([1]MSL_Monthly_Update_CSV!B49="","",[1]MSL_Monthly_Update_CSV!B49)</f>
        <v>Lobster</v>
      </c>
      <c r="C1166" s="4" t="str">
        <f>IF([1]MSL_Monthly_Update_CSV!C49="","",[1]MSL_Monthly_Update_CSV!C49)</f>
        <v/>
      </c>
      <c r="D1166" s="4" t="str">
        <f>IF([1]MSL_Monthly_Update_CSV!D49="","",[1]MSL_Monthly_Update_CSV!D49)</f>
        <v>Not Recommended</v>
      </c>
      <c r="E1166" s="4" t="str">
        <f>IF([1]MSL_Monthly_Update_CSV!E49="","",[1]MSL_Monthly_Update_CSV!E49)</f>
        <v>Lobster, American</v>
      </c>
      <c r="F1166" s="4" t="str">
        <f>IF([1]MSL_Monthly_Update_CSV!F49="","",[1]MSL_Monthly_Update_CSV!F49)</f>
        <v/>
      </c>
      <c r="G1166" s="16" t="str">
        <f>IF([1]MSL_Monthly_Update_CSV!G49="","",[1]MSL_Monthly_Update_CSV!G49)</f>
        <v>Homarus americanus</v>
      </c>
      <c r="H1166" s="4" t="str">
        <f>IF([1]MSL_Monthly_Update_CSV!H49="","",[1]MSL_Monthly_Update_CSV!H49)</f>
        <v>Wild</v>
      </c>
      <c r="I1166" s="4" t="str">
        <f>IF([1]MSL_Monthly_Update_CSV!I49="","",[1]MSL_Monthly_Update_CSV!I49)</f>
        <v>Pots</v>
      </c>
      <c r="J1166" s="4" t="str">
        <f>IF([1]MSL_Monthly_Update_CSV!J49="","",[1]MSL_Monthly_Update_CSV!J49)</f>
        <v>FAO 21 (Northwest Atlantic Ocean): Canada: Newfoundland and Labrador</v>
      </c>
      <c r="K1166" s="4" t="str">
        <f>IF([1]MSL_Monthly_Update_CSV!K49="","",[1]MSL_Monthly_Update_CSV!K49)</f>
        <v/>
      </c>
      <c r="L1166" s="4" t="str">
        <f>IF([1]MSL_Monthly_Update_CSV!L49="","",[1]MSL_Monthly_Update_CSV!L49)</f>
        <v/>
      </c>
    </row>
    <row r="1167" spans="1:12" x14ac:dyDescent="0.25">
      <c r="A1167" s="4" t="str">
        <f>IF([1]MSL_Monthly_Update_CSV!A50="","",[1]MSL_Monthly_Update_CSV!A50)</f>
        <v>OWS-17099</v>
      </c>
      <c r="B1167" s="4" t="str">
        <f>IF([1]MSL_Monthly_Update_CSV!B50="","",[1]MSL_Monthly_Update_CSV!B50)</f>
        <v>Lobster</v>
      </c>
      <c r="C1167" s="4" t="str">
        <f>IF([1]MSL_Monthly_Update_CSV!C50="","",[1]MSL_Monthly_Update_CSV!C50)</f>
        <v/>
      </c>
      <c r="D1167" s="4" t="str">
        <f>IF([1]MSL_Monthly_Update_CSV!D50="","",[1]MSL_Monthly_Update_CSV!D50)</f>
        <v>Not Recommended</v>
      </c>
      <c r="E1167" s="4" t="str">
        <f>IF([1]MSL_Monthly_Update_CSV!E50="","",[1]MSL_Monthly_Update_CSV!E50)</f>
        <v>Lobster, American</v>
      </c>
      <c r="F1167" s="4" t="str">
        <f>IF([1]MSL_Monthly_Update_CSV!F50="","",[1]MSL_Monthly_Update_CSV!F50)</f>
        <v/>
      </c>
      <c r="G1167" s="16" t="str">
        <f>IF([1]MSL_Monthly_Update_CSV!G50="","",[1]MSL_Monthly_Update_CSV!G50)</f>
        <v>Homarus americanus</v>
      </c>
      <c r="H1167" s="4" t="str">
        <f>IF([1]MSL_Monthly_Update_CSV!H50="","",[1]MSL_Monthly_Update_CSV!H50)</f>
        <v>Wild</v>
      </c>
      <c r="I1167" s="4" t="str">
        <f>IF([1]MSL_Monthly_Update_CSV!I50="","",[1]MSL_Monthly_Update_CSV!I50)</f>
        <v>Pots</v>
      </c>
      <c r="J1167" s="4" t="str">
        <f>IF([1]MSL_Monthly_Update_CSV!J50="","",[1]MSL_Monthly_Update_CSV!J50)</f>
        <v>FAO 21 (Northwest Atlantic Ocean): United States: Gulf of Maine and Georges Bank</v>
      </c>
      <c r="K1167" s="4" t="str">
        <f>IF([1]MSL_Monthly_Update_CSV!K50="","",[1]MSL_Monthly_Update_CSV!K50)</f>
        <v/>
      </c>
      <c r="L1167" s="4" t="str">
        <f>IF([1]MSL_Monthly_Update_CSV!L50="","",[1]MSL_Monthly_Update_CSV!L50)</f>
        <v/>
      </c>
    </row>
    <row r="1168" spans="1:12" x14ac:dyDescent="0.25">
      <c r="A1168" s="4" t="str">
        <f>IF([1]MSL_Monthly_Update_CSV!A51="","",[1]MSL_Monthly_Update_CSV!A51)</f>
        <v>OWS-17100</v>
      </c>
      <c r="B1168" s="4" t="str">
        <f>IF([1]MSL_Monthly_Update_CSV!B51="","",[1]MSL_Monthly_Update_CSV!B51)</f>
        <v>Lobster</v>
      </c>
      <c r="C1168" s="4" t="str">
        <f>IF([1]MSL_Monthly_Update_CSV!C51="","",[1]MSL_Monthly_Update_CSV!C51)</f>
        <v/>
      </c>
      <c r="D1168" s="4" t="str">
        <f>IF([1]MSL_Monthly_Update_CSV!D51="","",[1]MSL_Monthly_Update_CSV!D51)</f>
        <v>Not Recommended</v>
      </c>
      <c r="E1168" s="4" t="str">
        <f>IF([1]MSL_Monthly_Update_CSV!E51="","",[1]MSL_Monthly_Update_CSV!E51)</f>
        <v>Lobster, American</v>
      </c>
      <c r="F1168" s="4" t="str">
        <f>IF([1]MSL_Monthly_Update_CSV!F51="","",[1]MSL_Monthly_Update_CSV!F51)</f>
        <v/>
      </c>
      <c r="G1168" s="16" t="str">
        <f>IF([1]MSL_Monthly_Update_CSV!G51="","",[1]MSL_Monthly_Update_CSV!G51)</f>
        <v>Homarus americanus</v>
      </c>
      <c r="H1168" s="4" t="str">
        <f>IF([1]MSL_Monthly_Update_CSV!H51="","",[1]MSL_Monthly_Update_CSV!H51)</f>
        <v>Wild</v>
      </c>
      <c r="I1168" s="4" t="str">
        <f>IF([1]MSL_Monthly_Update_CSV!I51="","",[1]MSL_Monthly_Update_CSV!I51)</f>
        <v>Pots</v>
      </c>
      <c r="J1168" s="4" t="str">
        <f>IF([1]MSL_Monthly_Update_CSV!J51="","",[1]MSL_Monthly_Update_CSV!J51)</f>
        <v>FAO 21 (Northwest Atlantic Ocean): United States: Southern New England</v>
      </c>
      <c r="K1168" s="4" t="str">
        <f>IF([1]MSL_Monthly_Update_CSV!K51="","",[1]MSL_Monthly_Update_CSV!K51)</f>
        <v/>
      </c>
      <c r="L1168" s="4" t="str">
        <f>IF([1]MSL_Monthly_Update_CSV!L51="","",[1]MSL_Monthly_Update_CSV!L51)</f>
        <v/>
      </c>
    </row>
    <row r="1169" spans="1:12" x14ac:dyDescent="0.25">
      <c r="A1169" s="4" t="str">
        <f>IF([1]MSL_Monthly_Update_CSV!A1305="","",[1]MSL_Monthly_Update_CSV!A1305)</f>
        <v>OWS-14584</v>
      </c>
      <c r="B1169" s="4" t="str">
        <f>IF([1]MSL_Monthly_Update_CSV!B1305="","",[1]MSL_Monthly_Update_CSV!B1305)</f>
        <v>Lobster</v>
      </c>
      <c r="C1169" s="4" t="str">
        <f>IF([1]MSL_Monthly_Update_CSV!C1305="","",[1]MSL_Monthly_Update_CSV!C1305)</f>
        <v>Marine Stewardship Council Certified</v>
      </c>
      <c r="D1169" s="4" t="str">
        <f>IF([1]MSL_Monthly_Update_CSV!D1305="","",[1]MSL_Monthly_Update_CSV!D1305)</f>
        <v>Not Recommended</v>
      </c>
      <c r="E1169" s="4" t="str">
        <f>IF([1]MSL_Monthly_Update_CSV!E1305="","",[1]MSL_Monthly_Update_CSV!E1305)</f>
        <v>Lobster, American</v>
      </c>
      <c r="F1169" s="4" t="str">
        <f>IF([1]MSL_Monthly_Update_CSV!F1305="","",[1]MSL_Monthly_Update_CSV!F1305)</f>
        <v>Atlantic Lobster, Canadian Lobster, Maine Lobster</v>
      </c>
      <c r="G1169" s="16" t="str">
        <f>IF([1]MSL_Monthly_Update_CSV!G1305="","",[1]MSL_Monthly_Update_CSV!G1305)</f>
        <v>Homarus americanus</v>
      </c>
      <c r="H1169" s="4" t="str">
        <f>IF([1]MSL_Monthly_Update_CSV!H1305="","",[1]MSL_Monthly_Update_CSV!H1305)</f>
        <v>Wild</v>
      </c>
      <c r="I1169" s="4" t="str">
        <f>IF([1]MSL_Monthly_Update_CSV!I1305="","",[1]MSL_Monthly_Update_CSV!I1305)</f>
        <v>Pots</v>
      </c>
      <c r="J1169" s="4" t="str">
        <f>IF([1]MSL_Monthly_Update_CSV!J1305="","",[1]MSL_Monthly_Update_CSV!J1305)</f>
        <v>FAO Area 21 (Atlantic, Northwest)</v>
      </c>
      <c r="K1169" s="4" t="str">
        <f>IF([1]MSL_Monthly_Update_CSV!K1305="","",[1]MSL_Monthly_Update_CSV!K1305)</f>
        <v>GaspÃ©sie lobster trap spring fishery</v>
      </c>
      <c r="L1169" s="4" t="str">
        <f>IF([1]MSL_Monthly_Update_CSV!L1305="","",[1]MSL_Monthly_Update_CSV!L1305)</f>
        <v>NAFO Division 4T, Canada EEZ, Gaspe Peninsula, Lobster Fishing Areas (LFAs) 19, 20 and 21</v>
      </c>
    </row>
    <row r="1170" spans="1:12" x14ac:dyDescent="0.25">
      <c r="A1170" s="4" t="str">
        <f>IF([1]MSL_Monthly_Update_CSV!A3367="","",[1]MSL_Monthly_Update_CSV!A3367)</f>
        <v>OWS-11710</v>
      </c>
      <c r="B1170" s="4" t="str">
        <f>IF([1]MSL_Monthly_Update_CSV!B3367="","",[1]MSL_Monthly_Update_CSV!B3367)</f>
        <v>Lobster</v>
      </c>
      <c r="C1170" s="4" t="str">
        <f>IF([1]MSL_Monthly_Update_CSV!C3367="","",[1]MSL_Monthly_Update_CSV!C3367)</f>
        <v>Marine Stewardship Council Certified</v>
      </c>
      <c r="D1170" s="4" t="str">
        <f>IF([1]MSL_Monthly_Update_CSV!D3367="","",[1]MSL_Monthly_Update_CSV!D3367)</f>
        <v>Not Recommended</v>
      </c>
      <c r="E1170" s="4" t="str">
        <f>IF([1]MSL_Monthly_Update_CSV!E3367="","",[1]MSL_Monthly_Update_CSV!E3367)</f>
        <v>Lobster, American</v>
      </c>
      <c r="F1170" s="4" t="str">
        <f>IF([1]MSL_Monthly_Update_CSV!F3367="","",[1]MSL_Monthly_Update_CSV!F3367)</f>
        <v>Atlantic Lobster, Canadian Lobster, Maine Lobster</v>
      </c>
      <c r="G1170" s="16" t="str">
        <f>IF([1]MSL_Monthly_Update_CSV!G3367="","",[1]MSL_Monthly_Update_CSV!G3367)</f>
        <v>Homarus americanus</v>
      </c>
      <c r="H1170" s="4" t="str">
        <f>IF([1]MSL_Monthly_Update_CSV!H3367="","",[1]MSL_Monthly_Update_CSV!H3367)</f>
        <v>Wild</v>
      </c>
      <c r="I1170" s="4" t="str">
        <f>IF([1]MSL_Monthly_Update_CSV!I3367="","",[1]MSL_Monthly_Update_CSV!I3367)</f>
        <v>Pots</v>
      </c>
      <c r="J1170" s="4" t="str">
        <f>IF([1]MSL_Monthly_Update_CSV!J3367="","",[1]MSL_Monthly_Update_CSV!J3367)</f>
        <v>FAO Area 21 (Atlantic, Northwest)</v>
      </c>
      <c r="K1170" s="4" t="str">
        <f>IF([1]MSL_Monthly_Update_CSV!K3367="","",[1]MSL_Monthly_Update_CSV!K3367)</f>
        <v>Iles-de-la-Madeleine Lobster</v>
      </c>
      <c r="L1170" s="4" t="str">
        <f>IF([1]MSL_Monthly_Update_CSV!L3367="","",[1]MSL_Monthly_Update_CSV!L3367)</f>
        <v>Canada EEZ, ÃŽles-de-la-Madeleine, Lobster Fishing Area (LFA 22)</v>
      </c>
    </row>
    <row r="1171" spans="1:12" x14ac:dyDescent="0.25">
      <c r="A1171" s="4" t="str">
        <f>IF([1]MSL_Monthly_Update_CSV!A3368="","",[1]MSL_Monthly_Update_CSV!A3368)</f>
        <v>OWS-11711</v>
      </c>
      <c r="B1171" s="4" t="str">
        <f>IF([1]MSL_Monthly_Update_CSV!B3368="","",[1]MSL_Monthly_Update_CSV!B3368)</f>
        <v>Lobster</v>
      </c>
      <c r="C1171" s="4" t="str">
        <f>IF([1]MSL_Monthly_Update_CSV!C3368="","",[1]MSL_Monthly_Update_CSV!C3368)</f>
        <v>Marine Stewardship Council Certified</v>
      </c>
      <c r="D1171" s="4" t="str">
        <f>IF([1]MSL_Monthly_Update_CSV!D3368="","",[1]MSL_Monthly_Update_CSV!D3368)</f>
        <v>Not Recommended</v>
      </c>
      <c r="E1171" s="4" t="str">
        <f>IF([1]MSL_Monthly_Update_CSV!E3368="","",[1]MSL_Monthly_Update_CSV!E3368)</f>
        <v>Lobster, American</v>
      </c>
      <c r="F1171" s="4" t="str">
        <f>IF([1]MSL_Monthly_Update_CSV!F3368="","",[1]MSL_Monthly_Update_CSV!F3368)</f>
        <v>Atlantic Lobster, Canadian Lobster, Maine Lobster</v>
      </c>
      <c r="G1171" s="16" t="str">
        <f>IF([1]MSL_Monthly_Update_CSV!G3368="","",[1]MSL_Monthly_Update_CSV!G3368)</f>
        <v>Homarus americanus</v>
      </c>
      <c r="H1171" s="4" t="str">
        <f>IF([1]MSL_Monthly_Update_CSV!H3368="","",[1]MSL_Monthly_Update_CSV!H3368)</f>
        <v>Wild</v>
      </c>
      <c r="I1171" s="4" t="str">
        <f>IF([1]MSL_Monthly_Update_CSV!I3368="","",[1]MSL_Monthly_Update_CSV!I3368)</f>
        <v>Pots</v>
      </c>
      <c r="J1171" s="4" t="str">
        <f>IF([1]MSL_Monthly_Update_CSV!J3368="","",[1]MSL_Monthly_Update_CSV!J3368)</f>
        <v>FAO Area 21 (Atlantic, Northwest)</v>
      </c>
      <c r="K1171" s="4" t="str">
        <f>IF([1]MSL_Monthly_Update_CSV!K3368="","",[1]MSL_Monthly_Update_CSV!K3368)</f>
        <v>Gulf of Maine Lobster Fishery</v>
      </c>
      <c r="L1171" s="4" t="str">
        <f>IF([1]MSL_Monthly_Update_CSV!L3368="","",[1]MSL_Monthly_Update_CSV!L3368)</f>
        <v>Gulf of Maine</v>
      </c>
    </row>
    <row r="1172" spans="1:12" x14ac:dyDescent="0.25">
      <c r="A1172" s="4" t="str">
        <f>IF([1]MSL_Monthly_Update_CSV!A402="","",[1]MSL_Monthly_Update_CSV!A402)</f>
        <v>OWS-15053</v>
      </c>
      <c r="B1172" s="4" t="str">
        <f>IF([1]MSL_Monthly_Update_CSV!B402="","",[1]MSL_Monthly_Update_CSV!B402)</f>
        <v>Lobster</v>
      </c>
      <c r="C1172" s="4" t="str">
        <f>IF([1]MSL_Monthly_Update_CSV!C402="","",[1]MSL_Monthly_Update_CSV!C402)</f>
        <v>Marine Stewardship Council Certified</v>
      </c>
      <c r="D1172" s="4" t="str">
        <f>IF([1]MSL_Monthly_Update_CSV!D402="","",[1]MSL_Monthly_Update_CSV!D402)</f>
        <v>Not Recommended</v>
      </c>
      <c r="E1172" s="4" t="str">
        <f>IF([1]MSL_Monthly_Update_CSV!E402="","",[1]MSL_Monthly_Update_CSV!E402)</f>
        <v>Lobster, American</v>
      </c>
      <c r="F1172" s="4" t="str">
        <f>IF([1]MSL_Monthly_Update_CSV!F402="","",[1]MSL_Monthly_Update_CSV!F402)</f>
        <v>Atlantic Lobster, Canadian Lobster, Maine Lobster</v>
      </c>
      <c r="G1172" s="16" t="str">
        <f>IF([1]MSL_Monthly_Update_CSV!G402="","",[1]MSL_Monthly_Update_CSV!G402)</f>
        <v>Homarus americanus</v>
      </c>
      <c r="H1172" s="4" t="str">
        <f>IF([1]MSL_Monthly_Update_CSV!H402="","",[1]MSL_Monthly_Update_CSV!H402)</f>
        <v>Wild</v>
      </c>
      <c r="I1172" s="4" t="str">
        <f>IF([1]MSL_Monthly_Update_CSV!I402="","",[1]MSL_Monthly_Update_CSV!I402)</f>
        <v>Traps</v>
      </c>
      <c r="J1172" s="4" t="str">
        <f>IF([1]MSL_Monthly_Update_CSV!J402="","",[1]MSL_Monthly_Update_CSV!J402)</f>
        <v>FAO Area 21 (Atlantic, Northwest)</v>
      </c>
      <c r="K1172" s="4" t="str">
        <f>IF([1]MSL_Monthly_Update_CSV!K402="","",[1]MSL_Monthly_Update_CSV!K402)</f>
        <v>Maritime Canada inshore lobster trap fishery</v>
      </c>
      <c r="L1172" s="4" t="str">
        <f>IF([1]MSL_Monthly_Update_CSV!L402="","",[1]MSL_Monthly_Update_CSV!L402)</f>
        <v>Canada EEZ, New Brunwick and Nova Scotia, Lobster Fishing Areas (LFAs) 23, 25, 26A and 26B</v>
      </c>
    </row>
    <row r="1173" spans="1:12" x14ac:dyDescent="0.25">
      <c r="A1173" s="4" t="str">
        <f>IF([1]MSL_Monthly_Update_CSV!A403="","",[1]MSL_Monthly_Update_CSV!A403)</f>
        <v>OWS-15054</v>
      </c>
      <c r="B1173" s="4" t="str">
        <f>IF([1]MSL_Monthly_Update_CSV!B403="","",[1]MSL_Monthly_Update_CSV!B403)</f>
        <v>Lobster</v>
      </c>
      <c r="C1173" s="4" t="str">
        <f>IF([1]MSL_Monthly_Update_CSV!C403="","",[1]MSL_Monthly_Update_CSV!C403)</f>
        <v>Marine Stewardship Council Certified</v>
      </c>
      <c r="D1173" s="4" t="str">
        <f>IF([1]MSL_Monthly_Update_CSV!D403="","",[1]MSL_Monthly_Update_CSV!D403)</f>
        <v>Not Recommended</v>
      </c>
      <c r="E1173" s="4" t="str">
        <f>IF([1]MSL_Monthly_Update_CSV!E403="","",[1]MSL_Monthly_Update_CSV!E403)</f>
        <v>Lobster, American</v>
      </c>
      <c r="F1173" s="4" t="str">
        <f>IF([1]MSL_Monthly_Update_CSV!F403="","",[1]MSL_Monthly_Update_CSV!F403)</f>
        <v>Atlantic Lobster, Canadian Lobster, Maine Lobster</v>
      </c>
      <c r="G1173" s="16" t="str">
        <f>IF([1]MSL_Monthly_Update_CSV!G403="","",[1]MSL_Monthly_Update_CSV!G403)</f>
        <v>Homarus americanus</v>
      </c>
      <c r="H1173" s="4" t="str">
        <f>IF([1]MSL_Monthly_Update_CSV!H403="","",[1]MSL_Monthly_Update_CSV!H403)</f>
        <v>Wild</v>
      </c>
      <c r="I1173" s="4" t="str">
        <f>IF([1]MSL_Monthly_Update_CSV!I403="","",[1]MSL_Monthly_Update_CSV!I403)</f>
        <v>Traps</v>
      </c>
      <c r="J1173" s="4" t="str">
        <f>IF([1]MSL_Monthly_Update_CSV!J403="","",[1]MSL_Monthly_Update_CSV!J403)</f>
        <v>FAO Area 21 (Atlantic, Northwest)</v>
      </c>
      <c r="K1173" s="4" t="str">
        <f>IF([1]MSL_Monthly_Update_CSV!K403="","",[1]MSL_Monthly_Update_CSV!K403)</f>
        <v>Maritime Canada inshore lobster trap fishery</v>
      </c>
      <c r="L1173" s="4" t="str">
        <f>IF([1]MSL_Monthly_Update_CSV!L403="","",[1]MSL_Monthly_Update_CSV!L403)</f>
        <v>Canada EEZ, Nova Scotia, Lobster Fishing Areas (LFAs) 27-33.</v>
      </c>
    </row>
    <row r="1174" spans="1:12" x14ac:dyDescent="0.25">
      <c r="A1174" s="4" t="str">
        <f>IF([1]MSL_Monthly_Update_CSV!A404="","",[1]MSL_Monthly_Update_CSV!A404)</f>
        <v>OWS-15056</v>
      </c>
      <c r="B1174" s="4" t="str">
        <f>IF([1]MSL_Monthly_Update_CSV!B404="","",[1]MSL_Monthly_Update_CSV!B404)</f>
        <v>Lobster</v>
      </c>
      <c r="C1174" s="4" t="str">
        <f>IF([1]MSL_Monthly_Update_CSV!C404="","",[1]MSL_Monthly_Update_CSV!C404)</f>
        <v>Marine Stewardship Council Certified</v>
      </c>
      <c r="D1174" s="4" t="str">
        <f>IF([1]MSL_Monthly_Update_CSV!D404="","",[1]MSL_Monthly_Update_CSV!D404)</f>
        <v>Not Recommended</v>
      </c>
      <c r="E1174" s="4" t="str">
        <f>IF([1]MSL_Monthly_Update_CSV!E404="","",[1]MSL_Monthly_Update_CSV!E404)</f>
        <v>Lobster, American</v>
      </c>
      <c r="F1174" s="4" t="str">
        <f>IF([1]MSL_Monthly_Update_CSV!F404="","",[1]MSL_Monthly_Update_CSV!F404)</f>
        <v>Atlantic Lobster, Canadian Lobster, Maine Lobster</v>
      </c>
      <c r="G1174" s="16" t="str">
        <f>IF([1]MSL_Monthly_Update_CSV!G404="","",[1]MSL_Monthly_Update_CSV!G404)</f>
        <v>Homarus americanus</v>
      </c>
      <c r="H1174" s="4" t="str">
        <f>IF([1]MSL_Monthly_Update_CSV!H404="","",[1]MSL_Monthly_Update_CSV!H404)</f>
        <v>Wild</v>
      </c>
      <c r="I1174" s="4" t="str">
        <f>IF([1]MSL_Monthly_Update_CSV!I404="","",[1]MSL_Monthly_Update_CSV!I404)</f>
        <v>Traps</v>
      </c>
      <c r="J1174" s="4" t="str">
        <f>IF([1]MSL_Monthly_Update_CSV!J404="","",[1]MSL_Monthly_Update_CSV!J404)</f>
        <v>FAO Area 21 (Atlantic, Northwest)</v>
      </c>
      <c r="K1174" s="4" t="str">
        <f>IF([1]MSL_Monthly_Update_CSV!K404="","",[1]MSL_Monthly_Update_CSV!K404)</f>
        <v>Maritime Canada inshore lobster trap fishery</v>
      </c>
      <c r="L1174" s="4" t="str">
        <f>IF([1]MSL_Monthly_Update_CSV!L404="","",[1]MSL_Monthly_Update_CSV!L404)</f>
        <v>Canada EEZ, Nova Scotia, Lobster Fishing Areas (LFAs) 35-38.</v>
      </c>
    </row>
    <row r="1175" spans="1:12" x14ac:dyDescent="0.25">
      <c r="A1175" s="4" t="str">
        <f>IF([1]MSL_Monthly_Update_CSV!A1499="","",[1]MSL_Monthly_Update_CSV!A1499)</f>
        <v>OWS-15055</v>
      </c>
      <c r="B1175" s="4" t="str">
        <f>IF([1]MSL_Monthly_Update_CSV!B1499="","",[1]MSL_Monthly_Update_CSV!B1499)</f>
        <v>Lobster</v>
      </c>
      <c r="C1175" s="4" t="str">
        <f>IF([1]MSL_Monthly_Update_CSV!C1499="","",[1]MSL_Monthly_Update_CSV!C1499)</f>
        <v>Marine Stewardship Council Certified</v>
      </c>
      <c r="D1175" s="4" t="str">
        <f>IF([1]MSL_Monthly_Update_CSV!D1499="","",[1]MSL_Monthly_Update_CSV!D1499)</f>
        <v>Not Recommended</v>
      </c>
      <c r="E1175" s="4" t="str">
        <f>IF([1]MSL_Monthly_Update_CSV!E1499="","",[1]MSL_Monthly_Update_CSV!E1499)</f>
        <v>Lobster, American</v>
      </c>
      <c r="F1175" s="4" t="str">
        <f>IF([1]MSL_Monthly_Update_CSV!F1499="","",[1]MSL_Monthly_Update_CSV!F1499)</f>
        <v>Atlantic Lobster, Canadian Lobster, Maine Lobster</v>
      </c>
      <c r="G1175" s="16" t="str">
        <f>IF([1]MSL_Monthly_Update_CSV!G1499="","",[1]MSL_Monthly_Update_CSV!G1499)</f>
        <v>Homarus americanus</v>
      </c>
      <c r="H1175" s="4" t="str">
        <f>IF([1]MSL_Monthly_Update_CSV!H1499="","",[1]MSL_Monthly_Update_CSV!H1499)</f>
        <v>Wild</v>
      </c>
      <c r="I1175" s="4" t="str">
        <f>IF([1]MSL_Monthly_Update_CSV!I1499="","",[1]MSL_Monthly_Update_CSV!I1499)</f>
        <v>Traps</v>
      </c>
      <c r="J1175" s="4" t="str">
        <f>IF([1]MSL_Monthly_Update_CSV!J1499="","",[1]MSL_Monthly_Update_CSV!J1499)</f>
        <v>FAO Area 21 (Atlantic, Northwest)</v>
      </c>
      <c r="K1175" s="4" t="str">
        <f>IF([1]MSL_Monthly_Update_CSV!K1499="","",[1]MSL_Monthly_Update_CSV!K1499)</f>
        <v>Maritime Canada inshore lobster trap fishery</v>
      </c>
      <c r="L1175" s="4" t="str">
        <f>IF([1]MSL_Monthly_Update_CSV!L1499="","",[1]MSL_Monthly_Update_CSV!L1499)</f>
        <v>Canada EEZ, Nova Scotia, Lobster Fishing Area (LFA)34.</v>
      </c>
    </row>
    <row r="1176" spans="1:12" x14ac:dyDescent="0.25">
      <c r="A1176" s="4" t="str">
        <f>IF([1]MSL_Monthly_Update_CSV!A3015="","",[1]MSL_Monthly_Update_CSV!A3015)</f>
        <v>OWS-14982</v>
      </c>
      <c r="B1176" s="4" t="str">
        <f>IF([1]MSL_Monthly_Update_CSV!B3015="","",[1]MSL_Monthly_Update_CSV!B3015)</f>
        <v>Lobster</v>
      </c>
      <c r="C1176" s="4" t="str">
        <f>IF([1]MSL_Monthly_Update_CSV!C3015="","",[1]MSL_Monthly_Update_CSV!C3015)</f>
        <v>Marine Stewardship Council Certified</v>
      </c>
      <c r="D1176" s="4" t="str">
        <f>IF([1]MSL_Monthly_Update_CSV!D3015="","",[1]MSL_Monthly_Update_CSV!D3015)</f>
        <v>Not Recommended</v>
      </c>
      <c r="E1176" s="4" t="str">
        <f>IF([1]MSL_Monthly_Update_CSV!E3015="","",[1]MSL_Monthly_Update_CSV!E3015)</f>
        <v>Lobster, American</v>
      </c>
      <c r="F1176" s="4" t="str">
        <f>IF([1]MSL_Monthly_Update_CSV!F3015="","",[1]MSL_Monthly_Update_CSV!F3015)</f>
        <v>Atlantic Lobster, Canadian Lobster, Maine Lobster</v>
      </c>
      <c r="G1176" s="16" t="str">
        <f>IF([1]MSL_Monthly_Update_CSV!G3015="","",[1]MSL_Monthly_Update_CSV!G3015)</f>
        <v>Homarus americanus</v>
      </c>
      <c r="H1176" s="4" t="str">
        <f>IF([1]MSL_Monthly_Update_CSV!H3015="","",[1]MSL_Monthly_Update_CSV!H3015)</f>
        <v>Wild</v>
      </c>
      <c r="I1176" s="4" t="str">
        <f>IF([1]MSL_Monthly_Update_CSV!I3015="","",[1]MSL_Monthly_Update_CSV!I3015)</f>
        <v>Traps</v>
      </c>
      <c r="J1176" s="4" t="str">
        <f>IF([1]MSL_Monthly_Update_CSV!J3015="","",[1]MSL_Monthly_Update_CSV!J3015)</f>
        <v>FAO Area 21 (Atlantic, Northwest)</v>
      </c>
      <c r="K1176" s="4" t="str">
        <f>IF([1]MSL_Monthly_Update_CSV!K3015="","",[1]MSL_Monthly_Update_CSV!K3015)</f>
        <v>Maritime Canada inshore lobster trap fishery</v>
      </c>
      <c r="L1176" s="4" t="str">
        <f>IF([1]MSL_Monthly_Update_CSV!L3015="","",[1]MSL_Monthly_Update_CSV!L3015)</f>
        <v>Canada EEZ, Prince Edward Island, Lobster Fishing Areas (LFAs) 24, 25 and 26A</v>
      </c>
    </row>
    <row r="1177" spans="1:12" x14ac:dyDescent="0.25">
      <c r="A1177" s="4" t="str">
        <f>IF([1]MSL_Monthly_Update_CSV!A1915="","",[1]MSL_Monthly_Update_CSV!A1915)</f>
        <v>OWS-11713</v>
      </c>
      <c r="B1177" s="4" t="str">
        <f>IF([1]MSL_Monthly_Update_CSV!B1915="","",[1]MSL_Monthly_Update_CSV!B1915)</f>
        <v>Lobster</v>
      </c>
      <c r="C1177" s="4" t="str">
        <f>IF([1]MSL_Monthly_Update_CSV!C1915="","",[1]MSL_Monthly_Update_CSV!C1915)</f>
        <v>Marine Stewardship Council Certified</v>
      </c>
      <c r="D1177" s="4" t="str">
        <f>IF([1]MSL_Monthly_Update_CSV!D1915="","",[1]MSL_Monthly_Update_CSV!D1915)</f>
        <v>Ocean Wise</v>
      </c>
      <c r="E1177" s="4" t="str">
        <f>IF([1]MSL_Monthly_Update_CSV!E1915="","",[1]MSL_Monthly_Update_CSV!E1915)</f>
        <v>Lobster, Blue Squat</v>
      </c>
      <c r="F1177" s="4" t="str">
        <f>IF([1]MSL_Monthly_Update_CSV!F1915="","",[1]MSL_Monthly_Update_CSV!F1915)</f>
        <v>Langostino, Langostino Amarillo, Langostino Lobster, Squat Lobster, Yellow Squat Lobster</v>
      </c>
      <c r="G1177" s="16" t="str">
        <f>IF([1]MSL_Monthly_Update_CSV!G1915="","",[1]MSL_Monthly_Update_CSV!G1915)</f>
        <v>Cervimunida johni</v>
      </c>
      <c r="H1177" s="4" t="str">
        <f>IF([1]MSL_Monthly_Update_CSV!H1915="","",[1]MSL_Monthly_Update_CSV!H1915)</f>
        <v>Wild</v>
      </c>
      <c r="I1177" s="4" t="str">
        <f>IF([1]MSL_Monthly_Update_CSV!I1915="","",[1]MSL_Monthly_Update_CSV!I1915)</f>
        <v>Trawls (Bottom / Demersal)</v>
      </c>
      <c r="J1177" s="4" t="str">
        <f>IF([1]MSL_Monthly_Update_CSV!J1915="","",[1]MSL_Monthly_Update_CSV!J1915)</f>
        <v>FAO Area 87 (Pacific, Southeast)</v>
      </c>
      <c r="K1177" s="4" t="str">
        <f>IF([1]MSL_Monthly_Update_CSV!K1915="","",[1]MSL_Monthly_Update_CSV!K1915)</f>
        <v>Chile Squat Lobsters and Nylon Shrimp Modified Trawl</v>
      </c>
      <c r="L1177" s="4" t="str">
        <f>IF([1]MSL_Monthly_Update_CSV!L1915="","",[1]MSL_Monthly_Update_CSV!L1915)</f>
        <v>Northern Zone (Regions III, IV)</v>
      </c>
    </row>
    <row r="1178" spans="1:12" x14ac:dyDescent="0.25">
      <c r="A1178" s="4" t="str">
        <f>IF([1]MSL_Monthly_Update_CSV!A1916="","",[1]MSL_Monthly_Update_CSV!A1916)</f>
        <v>OWS-11714</v>
      </c>
      <c r="B1178" s="4" t="str">
        <f>IF([1]MSL_Monthly_Update_CSV!B1916="","",[1]MSL_Monthly_Update_CSV!B1916)</f>
        <v>Lobster</v>
      </c>
      <c r="C1178" s="4" t="str">
        <f>IF([1]MSL_Monthly_Update_CSV!C1916="","",[1]MSL_Monthly_Update_CSV!C1916)</f>
        <v>Marine Stewardship Council Certified</v>
      </c>
      <c r="D1178" s="4" t="str">
        <f>IF([1]MSL_Monthly_Update_CSV!D1916="","",[1]MSL_Monthly_Update_CSV!D1916)</f>
        <v>Ocean Wise</v>
      </c>
      <c r="E1178" s="4" t="str">
        <f>IF([1]MSL_Monthly_Update_CSV!E1916="","",[1]MSL_Monthly_Update_CSV!E1916)</f>
        <v>Lobster, Blue Squat</v>
      </c>
      <c r="F1178" s="4" t="str">
        <f>IF([1]MSL_Monthly_Update_CSV!F1916="","",[1]MSL_Monthly_Update_CSV!F1916)</f>
        <v>Langostino, Langostino Amarillo, Langostino Lobster, Squat Lobster, Yellow Squat Lobster</v>
      </c>
      <c r="G1178" s="16" t="str">
        <f>IF([1]MSL_Monthly_Update_CSV!G1916="","",[1]MSL_Monthly_Update_CSV!G1916)</f>
        <v>Cervimunida johni</v>
      </c>
      <c r="H1178" s="4" t="str">
        <f>IF([1]MSL_Monthly_Update_CSV!H1916="","",[1]MSL_Monthly_Update_CSV!H1916)</f>
        <v>Wild</v>
      </c>
      <c r="I1178" s="4" t="str">
        <f>IF([1]MSL_Monthly_Update_CSV!I1916="","",[1]MSL_Monthly_Update_CSV!I1916)</f>
        <v>Trawls (Bottom / Demersal)</v>
      </c>
      <c r="J1178" s="4" t="str">
        <f>IF([1]MSL_Monthly_Update_CSV!J1916="","",[1]MSL_Monthly_Update_CSV!J1916)</f>
        <v>FAO Area 87 (Pacific, Southeast)</v>
      </c>
      <c r="K1178" s="4" t="str">
        <f>IF([1]MSL_Monthly_Update_CSV!K1916="","",[1]MSL_Monthly_Update_CSV!K1916)</f>
        <v>Chile Squat Lobsters and Nylon Shrimp Modified Trawl</v>
      </c>
      <c r="L1178" s="4" t="str">
        <f>IF([1]MSL_Monthly_Update_CSV!L1916="","",[1]MSL_Monthly_Update_CSV!L1916)</f>
        <v>Southern Zone (Regions V, VI, VII, VIII)</v>
      </c>
    </row>
    <row r="1179" spans="1:12" x14ac:dyDescent="0.25">
      <c r="A1179" s="4" t="str">
        <f>IF([1]MSL_Monthly_Update_CSV!A1917="","",[1]MSL_Monthly_Update_CSV!A1917)</f>
        <v>OWS-11715</v>
      </c>
      <c r="B1179" s="4" t="str">
        <f>IF([1]MSL_Monthly_Update_CSV!B1917="","",[1]MSL_Monthly_Update_CSV!B1917)</f>
        <v>Lobster</v>
      </c>
      <c r="C1179" s="4" t="str">
        <f>IF([1]MSL_Monthly_Update_CSV!C1917="","",[1]MSL_Monthly_Update_CSV!C1917)</f>
        <v>Marine Stewardship Council Certified</v>
      </c>
      <c r="D1179" s="4" t="str">
        <f>IF([1]MSL_Monthly_Update_CSV!D1917="","",[1]MSL_Monthly_Update_CSV!D1917)</f>
        <v>Ocean Wise</v>
      </c>
      <c r="E1179" s="4" t="str">
        <f>IF([1]MSL_Monthly_Update_CSV!E1917="","",[1]MSL_Monthly_Update_CSV!E1917)</f>
        <v>Lobster, Blue Squat</v>
      </c>
      <c r="F1179" s="4" t="str">
        <f>IF([1]MSL_Monthly_Update_CSV!F1917="","",[1]MSL_Monthly_Update_CSV!F1917)</f>
        <v>Langostino, Langostino Amarillo, Langostino Lobster, Squat Lobster, Yellow Squat Lobster</v>
      </c>
      <c r="G1179" s="16" t="str">
        <f>IF([1]MSL_Monthly_Update_CSV!G1917="","",[1]MSL_Monthly_Update_CSV!G1917)</f>
        <v>Cervimunida johni</v>
      </c>
      <c r="H1179" s="4" t="str">
        <f>IF([1]MSL_Monthly_Update_CSV!H1917="","",[1]MSL_Monthly_Update_CSV!H1917)</f>
        <v>Wild</v>
      </c>
      <c r="I1179" s="4" t="str">
        <f>IF([1]MSL_Monthly_Update_CSV!I1917="","",[1]MSL_Monthly_Update_CSV!I1917)</f>
        <v>Trawls (Bottom / Demersal)</v>
      </c>
      <c r="J1179" s="4" t="str">
        <f>IF([1]MSL_Monthly_Update_CSV!J1917="","",[1]MSL_Monthly_Update_CSV!J1917)</f>
        <v>FAO Area 87 (Pacific, Southeast)</v>
      </c>
      <c r="K1179" s="4" t="str">
        <f>IF([1]MSL_Monthly_Update_CSV!K1917="","",[1]MSL_Monthly_Update_CSV!K1917)</f>
        <v>Chile Squat Lobsters Demersal Trawl Camanchaca Fishery</v>
      </c>
      <c r="L1179" s="4" t="str">
        <f>IF([1]MSL_Monthly_Update_CSV!L1917="","",[1]MSL_Monthly_Update_CSV!L1917)</f>
        <v/>
      </c>
    </row>
    <row r="1180" spans="1:12" x14ac:dyDescent="0.25">
      <c r="A1180" s="4" t="str">
        <f>IF([1]MSL_Monthly_Update_CSV!A3369="","",[1]MSL_Monthly_Update_CSV!A3369)</f>
        <v>OWS-11712</v>
      </c>
      <c r="B1180" s="4" t="str">
        <f>IF([1]MSL_Monthly_Update_CSV!B3369="","",[1]MSL_Monthly_Update_CSV!B3369)</f>
        <v>Lobster</v>
      </c>
      <c r="C1180" s="4" t="str">
        <f>IF([1]MSL_Monthly_Update_CSV!C3369="","",[1]MSL_Monthly_Update_CSV!C3369)</f>
        <v>Marine Stewardship Council Certified</v>
      </c>
      <c r="D1180" s="4" t="str">
        <f>IF([1]MSL_Monthly_Update_CSV!D3369="","",[1]MSL_Monthly_Update_CSV!D3369)</f>
        <v>Ocean Wise</v>
      </c>
      <c r="E1180" s="4" t="str">
        <f>IF([1]MSL_Monthly_Update_CSV!E3369="","",[1]MSL_Monthly_Update_CSV!E3369)</f>
        <v>Lobster, Blue Squat</v>
      </c>
      <c r="F1180" s="4" t="str">
        <f>IF([1]MSL_Monthly_Update_CSV!F3369="","",[1]MSL_Monthly_Update_CSV!F3369)</f>
        <v>Langostino, Langostino Amarillo, Langostino Lobster, Squat Lobster, Yellow Squat Lobster</v>
      </c>
      <c r="G1180" s="16" t="str">
        <f>IF([1]MSL_Monthly_Update_CSV!G3369="","",[1]MSL_Monthly_Update_CSV!G3369)</f>
        <v>Cervimunida johni</v>
      </c>
      <c r="H1180" s="4" t="str">
        <f>IF([1]MSL_Monthly_Update_CSV!H3369="","",[1]MSL_Monthly_Update_CSV!H3369)</f>
        <v>Wild</v>
      </c>
      <c r="I1180" s="4" t="str">
        <f>IF([1]MSL_Monthly_Update_CSV!I3369="","",[1]MSL_Monthly_Update_CSV!I3369)</f>
        <v>Trawls (Bottom / Demersal)</v>
      </c>
      <c r="J1180" s="4" t="str">
        <f>IF([1]MSL_Monthly_Update_CSV!J3369="","",[1]MSL_Monthly_Update_CSV!J3369)</f>
        <v>FAO Area 87 (Pacific, Southeast)</v>
      </c>
      <c r="K1180" s="4" t="str">
        <f>IF([1]MSL_Monthly_Update_CSV!K3369="","",[1]MSL_Monthly_Update_CSV!K3369)</f>
        <v>Chile Squat Lobsters and Nylon Shrimp Modified Trawl</v>
      </c>
      <c r="L1180" s="4" t="str">
        <f>IF([1]MSL_Monthly_Update_CSV!L3369="","",[1]MSL_Monthly_Update_CSV!L3369)</f>
        <v>Northern Zone (Regions III, IV)</v>
      </c>
    </row>
    <row r="1181" spans="1:12" x14ac:dyDescent="0.25">
      <c r="A1181" s="4" t="str">
        <f>IF([1]MSL_Monthly_Update_CSV!A1919="","",[1]MSL_Monthly_Update_CSV!A1919)</f>
        <v>OWS-11717</v>
      </c>
      <c r="B1181" s="4" t="str">
        <f>IF([1]MSL_Monthly_Update_CSV!B1919="","",[1]MSL_Monthly_Update_CSV!B1919)</f>
        <v>Lobster</v>
      </c>
      <c r="C1181" s="4" t="str">
        <f>IF([1]MSL_Monthly_Update_CSV!C1919="","",[1]MSL_Monthly_Update_CSV!C1919)</f>
        <v>Marine Stewardship Council Certified</v>
      </c>
      <c r="D1181" s="4" t="str">
        <f>IF([1]MSL_Monthly_Update_CSV!D1919="","",[1]MSL_Monthly_Update_CSV!D1919)</f>
        <v>Ocean Wise</v>
      </c>
      <c r="E1181" s="4" t="str">
        <f>IF([1]MSL_Monthly_Update_CSV!E1919="","",[1]MSL_Monthly_Update_CSV!E1919)</f>
        <v>Lobster, Brazil Tristan Rock</v>
      </c>
      <c r="F1181" s="4" t="str">
        <f>IF([1]MSL_Monthly_Update_CSV!F1919="","",[1]MSL_Monthly_Update_CSV!F1919)</f>
        <v/>
      </c>
      <c r="G1181" s="16" t="str">
        <f>IF([1]MSL_Monthly_Update_CSV!G1919="","",[1]MSL_Monthly_Update_CSV!G1919)</f>
        <v>Jasus tristani</v>
      </c>
      <c r="H1181" s="4" t="str">
        <f>IF([1]MSL_Monthly_Update_CSV!H1919="","",[1]MSL_Monthly_Update_CSV!H1919)</f>
        <v>Wild</v>
      </c>
      <c r="I1181" s="4" t="str">
        <f>IF([1]MSL_Monthly_Update_CSV!I1919="","",[1]MSL_Monthly_Update_CSV!I1919)</f>
        <v>Pots</v>
      </c>
      <c r="J1181" s="4" t="str">
        <f>IF([1]MSL_Monthly_Update_CSV!J1919="","",[1]MSL_Monthly_Update_CSV!J1919)</f>
        <v>FAO Area 47 (Atlantic, Southeast)</v>
      </c>
      <c r="K1181" s="4" t="str">
        <f>IF([1]MSL_Monthly_Update_CSV!K1919="","",[1]MSL_Monthly_Update_CSV!K1919)</f>
        <v>Tristan da Cunha Rock Lobster</v>
      </c>
      <c r="L1181" s="4" t="str">
        <f>IF([1]MSL_Monthly_Update_CSV!L1919="","",[1]MSL_Monthly_Update_CSV!L1919)</f>
        <v>Inaccessible</v>
      </c>
    </row>
    <row r="1182" spans="1:12" x14ac:dyDescent="0.25">
      <c r="A1182" s="4" t="str">
        <f>IF([1]MSL_Monthly_Update_CSV!A1920="","",[1]MSL_Monthly_Update_CSV!A1920)</f>
        <v>OWS-11718</v>
      </c>
      <c r="B1182" s="4" t="str">
        <f>IF([1]MSL_Monthly_Update_CSV!B1920="","",[1]MSL_Monthly_Update_CSV!B1920)</f>
        <v>Lobster</v>
      </c>
      <c r="C1182" s="4" t="str">
        <f>IF([1]MSL_Monthly_Update_CSV!C1920="","",[1]MSL_Monthly_Update_CSV!C1920)</f>
        <v>Marine Stewardship Council Certified</v>
      </c>
      <c r="D1182" s="4" t="str">
        <f>IF([1]MSL_Monthly_Update_CSV!D1920="","",[1]MSL_Monthly_Update_CSV!D1920)</f>
        <v>Ocean Wise</v>
      </c>
      <c r="E1182" s="4" t="str">
        <f>IF([1]MSL_Monthly_Update_CSV!E1920="","",[1]MSL_Monthly_Update_CSV!E1920)</f>
        <v>Lobster, Brazil Tristan Rock</v>
      </c>
      <c r="F1182" s="4" t="str">
        <f>IF([1]MSL_Monthly_Update_CSV!F1920="","",[1]MSL_Monthly_Update_CSV!F1920)</f>
        <v/>
      </c>
      <c r="G1182" s="16" t="str">
        <f>IF([1]MSL_Monthly_Update_CSV!G1920="","",[1]MSL_Monthly_Update_CSV!G1920)</f>
        <v>Jasus tristani</v>
      </c>
      <c r="H1182" s="4" t="str">
        <f>IF([1]MSL_Monthly_Update_CSV!H1920="","",[1]MSL_Monthly_Update_CSV!H1920)</f>
        <v>Wild</v>
      </c>
      <c r="I1182" s="4" t="str">
        <f>IF([1]MSL_Monthly_Update_CSV!I1920="","",[1]MSL_Monthly_Update_CSV!I1920)</f>
        <v>Pots</v>
      </c>
      <c r="J1182" s="4" t="str">
        <f>IF([1]MSL_Monthly_Update_CSV!J1920="","",[1]MSL_Monthly_Update_CSV!J1920)</f>
        <v>FAO Area 47 (Atlantic, Southeast)</v>
      </c>
      <c r="K1182" s="4" t="str">
        <f>IF([1]MSL_Monthly_Update_CSV!K1920="","",[1]MSL_Monthly_Update_CSV!K1920)</f>
        <v>Tristan da Cunha Rock Lobster</v>
      </c>
      <c r="L1182" s="4" t="str">
        <f>IF([1]MSL_Monthly_Update_CSV!L1920="","",[1]MSL_Monthly_Update_CSV!L1920)</f>
        <v>Gough</v>
      </c>
    </row>
    <row r="1183" spans="1:12" x14ac:dyDescent="0.25">
      <c r="A1183" s="4" t="str">
        <f>IF([1]MSL_Monthly_Update_CSV!A1921="","",[1]MSL_Monthly_Update_CSV!A1921)</f>
        <v>OWS-11719</v>
      </c>
      <c r="B1183" s="4" t="str">
        <f>IF([1]MSL_Monthly_Update_CSV!B1921="","",[1]MSL_Monthly_Update_CSV!B1921)</f>
        <v>Lobster</v>
      </c>
      <c r="C1183" s="4" t="str">
        <f>IF([1]MSL_Monthly_Update_CSV!C1921="","",[1]MSL_Monthly_Update_CSV!C1921)</f>
        <v>Marine Stewardship Council Certified</v>
      </c>
      <c r="D1183" s="4" t="str">
        <f>IF([1]MSL_Monthly_Update_CSV!D1921="","",[1]MSL_Monthly_Update_CSV!D1921)</f>
        <v>Ocean Wise</v>
      </c>
      <c r="E1183" s="4" t="str">
        <f>IF([1]MSL_Monthly_Update_CSV!E1921="","",[1]MSL_Monthly_Update_CSV!E1921)</f>
        <v>Lobster, Brazil Tristan Rock</v>
      </c>
      <c r="F1183" s="4" t="str">
        <f>IF([1]MSL_Monthly_Update_CSV!F1921="","",[1]MSL_Monthly_Update_CSV!F1921)</f>
        <v/>
      </c>
      <c r="G1183" s="16" t="str">
        <f>IF([1]MSL_Monthly_Update_CSV!G1921="","",[1]MSL_Monthly_Update_CSV!G1921)</f>
        <v>Jasus tristani</v>
      </c>
      <c r="H1183" s="4" t="str">
        <f>IF([1]MSL_Monthly_Update_CSV!H1921="","",[1]MSL_Monthly_Update_CSV!H1921)</f>
        <v>Wild</v>
      </c>
      <c r="I1183" s="4" t="str">
        <f>IF([1]MSL_Monthly_Update_CSV!I1921="","",[1]MSL_Monthly_Update_CSV!I1921)</f>
        <v>Pots</v>
      </c>
      <c r="J1183" s="4" t="str">
        <f>IF([1]MSL_Monthly_Update_CSV!J1921="","",[1]MSL_Monthly_Update_CSV!J1921)</f>
        <v>FAO Area 47 (Atlantic, Southeast)</v>
      </c>
      <c r="K1183" s="4" t="str">
        <f>IF([1]MSL_Monthly_Update_CSV!K1921="","",[1]MSL_Monthly_Update_CSV!K1921)</f>
        <v>Tristan da Cunha Rock Lobster</v>
      </c>
      <c r="L1183" s="4" t="str">
        <f>IF([1]MSL_Monthly_Update_CSV!L1921="","",[1]MSL_Monthly_Update_CSV!L1921)</f>
        <v>Nightingale</v>
      </c>
    </row>
    <row r="1184" spans="1:12" x14ac:dyDescent="0.25">
      <c r="A1184" s="4" t="str">
        <f>IF([1]MSL_Monthly_Update_CSV!A2023="","",[1]MSL_Monthly_Update_CSV!A2023)</f>
        <v>OWS-11726</v>
      </c>
      <c r="B1184" s="4" t="str">
        <f>IF([1]MSL_Monthly_Update_CSV!B2023="","",[1]MSL_Monthly_Update_CSV!B2023)</f>
        <v>Lobster</v>
      </c>
      <c r="C1184" s="4" t="str">
        <f>IF([1]MSL_Monthly_Update_CSV!C2023="","",[1]MSL_Monthly_Update_CSV!C2023)</f>
        <v>Marine Stewardship Council Certified</v>
      </c>
      <c r="D1184" s="4" t="str">
        <f>IF([1]MSL_Monthly_Update_CSV!D2023="","",[1]MSL_Monthly_Update_CSV!D2023)</f>
        <v>Ocean Wise</v>
      </c>
      <c r="E1184" s="4" t="str">
        <f>IF([1]MSL_Monthly_Update_CSV!E2023="","",[1]MSL_Monthly_Update_CSV!E2023)</f>
        <v>Lobster, California Spiny</v>
      </c>
      <c r="F1184" s="4" t="str">
        <f>IF([1]MSL_Monthly_Update_CSV!F2023="","",[1]MSL_Monthly_Update_CSV!F2023)</f>
        <v>Bug, Crawfish, Red Lobster, Rock Lobster, Spiny Lobster</v>
      </c>
      <c r="G1184" s="16" t="str">
        <f>IF([1]MSL_Monthly_Update_CSV!G2023="","",[1]MSL_Monthly_Update_CSV!G2023)</f>
        <v>Panulirus interruptus</v>
      </c>
      <c r="H1184" s="4" t="str">
        <f>IF([1]MSL_Monthly_Update_CSV!H2023="","",[1]MSL_Monthly_Update_CSV!H2023)</f>
        <v>Wild</v>
      </c>
      <c r="I1184" s="4" t="str">
        <f>IF([1]MSL_Monthly_Update_CSV!I2023="","",[1]MSL_Monthly_Update_CSV!I2023)</f>
        <v>Traps</v>
      </c>
      <c r="J1184" s="4" t="str">
        <f>IF([1]MSL_Monthly_Update_CSV!J2023="","",[1]MSL_Monthly_Update_CSV!J2023)</f>
        <v>FAO Area 77 (Pacific, Eastern Central)</v>
      </c>
      <c r="K1184" s="4" t="str">
        <f>IF([1]MSL_Monthly_Update_CSV!K2023="","",[1]MSL_Monthly_Update_CSV!K2023)</f>
        <v>Mexico Baja California Red Rock Lobster</v>
      </c>
      <c r="L1184" s="4" t="str">
        <f>IF([1]MSL_Monthly_Update_CSV!L2023="","",[1]MSL_Monthly_Update_CSV!L2023)</f>
        <v/>
      </c>
    </row>
    <row r="1185" spans="1:12" x14ac:dyDescent="0.25">
      <c r="A1185" s="4" t="str">
        <f>IF([1]MSL_Monthly_Update_CSV!A732="","",[1]MSL_Monthly_Update_CSV!A732)</f>
        <v>OWS-13222</v>
      </c>
      <c r="B1185" s="4" t="str">
        <f>IF([1]MSL_Monthly_Update_CSV!B732="","",[1]MSL_Monthly_Update_CSV!B732)</f>
        <v>Lobster</v>
      </c>
      <c r="C1185" s="4" t="str">
        <f>IF([1]MSL_Monthly_Update_CSV!C732="","",[1]MSL_Monthly_Update_CSV!C732)</f>
        <v/>
      </c>
      <c r="D1185" s="4" t="str">
        <f>IF([1]MSL_Monthly_Update_CSV!D732="","",[1]MSL_Monthly_Update_CSV!D732)</f>
        <v>Not Recommended</v>
      </c>
      <c r="E1185" s="4" t="str">
        <f>IF([1]MSL_Monthly_Update_CSV!E732="","",[1]MSL_Monthly_Update_CSV!E732)</f>
        <v>Lobster, California Spiny</v>
      </c>
      <c r="F1185" s="4" t="str">
        <f>IF([1]MSL_Monthly_Update_CSV!F732="","",[1]MSL_Monthly_Update_CSV!F732)</f>
        <v>Bug, Crawfish, Red Lobster, Rock Lobster, Spiny Lobster</v>
      </c>
      <c r="G1185" s="16" t="str">
        <f>IF([1]MSL_Monthly_Update_CSV!G732="","",[1]MSL_Monthly_Update_CSV!G732)</f>
        <v>Panulirus interruptus</v>
      </c>
      <c r="H1185" s="4" t="str">
        <f>IF([1]MSL_Monthly_Update_CSV!H732="","",[1]MSL_Monthly_Update_CSV!H732)</f>
        <v>Wild</v>
      </c>
      <c r="I1185" s="4" t="str">
        <f>IF([1]MSL_Monthly_Update_CSV!I732="","",[1]MSL_Monthly_Update_CSV!I732)</f>
        <v>Pots</v>
      </c>
      <c r="J1185" s="4" t="str">
        <f>IF([1]MSL_Monthly_Update_CSV!J732="","",[1]MSL_Monthly_Update_CSV!J732)</f>
        <v>FAO 77 (Eastern Central Pacific Ocean): United States - California</v>
      </c>
      <c r="K1185" s="4" t="str">
        <f>IF([1]MSL_Monthly_Update_CSV!K732="","",[1]MSL_Monthly_Update_CSV!K732)</f>
        <v/>
      </c>
      <c r="L1185" s="4" t="str">
        <f>IF([1]MSL_Monthly_Update_CSV!L732="","",[1]MSL_Monthly_Update_CSV!L732)</f>
        <v/>
      </c>
    </row>
    <row r="1186" spans="1:12" x14ac:dyDescent="0.25">
      <c r="A1186" s="4" t="str">
        <f>IF([1]MSL_Monthly_Update_CSV!A1923="","",[1]MSL_Monthly_Update_CSV!A1923)</f>
        <v>OWS-11721</v>
      </c>
      <c r="B1186" s="4" t="str">
        <f>IF([1]MSL_Monthly_Update_CSV!B1923="","",[1]MSL_Monthly_Update_CSV!B1923)</f>
        <v>Lobster</v>
      </c>
      <c r="C1186" s="4" t="str">
        <f>IF([1]MSL_Monthly_Update_CSV!C1923="","",[1]MSL_Monthly_Update_CSV!C1923)</f>
        <v>Marine Stewardship Council Certified</v>
      </c>
      <c r="D1186" s="4" t="str">
        <f>IF([1]MSL_Monthly_Update_CSV!D1923="","",[1]MSL_Monthly_Update_CSV!D1923)</f>
        <v>Ocean Wise</v>
      </c>
      <c r="E1186" s="4" t="str">
        <f>IF([1]MSL_Monthly_Update_CSV!E1923="","",[1]MSL_Monthly_Update_CSV!E1923)</f>
        <v>Lobster, Caribbean Spiny</v>
      </c>
      <c r="F1186" s="4" t="str">
        <f>IF([1]MSL_Monthly_Update_CSV!F1923="","",[1]MSL_Monthly_Update_CSV!F1923)</f>
        <v>Bermuda Spiny Lobster, Common Spiny Lobster, Crawfish, Florida Spiny Lobster, Rock Lobster, Spiny Lobster, West Indian Spiny Lobster</v>
      </c>
      <c r="G1186" s="16" t="str">
        <f>IF([1]MSL_Monthly_Update_CSV!G1923="","",[1]MSL_Monthly_Update_CSV!G1923)</f>
        <v>Panulirus argus</v>
      </c>
      <c r="H1186" s="4" t="str">
        <f>IF([1]MSL_Monthly_Update_CSV!H1923="","",[1]MSL_Monthly_Update_CSV!H1923)</f>
        <v>Wild</v>
      </c>
      <c r="I1186" s="4" t="str">
        <f>IF([1]MSL_Monthly_Update_CSV!I1923="","",[1]MSL_Monthly_Update_CSV!I1923)</f>
        <v>Miscellaneous Gear</v>
      </c>
      <c r="J1186" s="4" t="str">
        <f>IF([1]MSL_Monthly_Update_CSV!J1923="","",[1]MSL_Monthly_Update_CSV!J1923)</f>
        <v>FAO Area 31 (Atlantic, Western Central)</v>
      </c>
      <c r="K1186" s="4" t="str">
        <f>IF([1]MSL_Monthly_Update_CSV!K1923="","",[1]MSL_Monthly_Update_CSV!K1923)</f>
        <v>The Bahamas Spiny Lobster Fishery</v>
      </c>
      <c r="L1186" s="4" t="str">
        <f>IF([1]MSL_Monthly_Update_CSV!L1923="","",[1]MSL_Monthly_Update_CSV!L1923)</f>
        <v/>
      </c>
    </row>
    <row r="1187" spans="1:12" x14ac:dyDescent="0.25">
      <c r="A1187" s="4" t="str">
        <f>IF([1]MSL_Monthly_Update_CSV!A1922="","",[1]MSL_Monthly_Update_CSV!A1922)</f>
        <v>OWS-11720</v>
      </c>
      <c r="B1187" s="4" t="str">
        <f>IF([1]MSL_Monthly_Update_CSV!B1922="","",[1]MSL_Monthly_Update_CSV!B1922)</f>
        <v>Lobster</v>
      </c>
      <c r="C1187" s="4" t="str">
        <f>IF([1]MSL_Monthly_Update_CSV!C1922="","",[1]MSL_Monthly_Update_CSV!C1922)</f>
        <v>Marine Stewardship Council Certified</v>
      </c>
      <c r="D1187" s="4" t="str">
        <f>IF([1]MSL_Monthly_Update_CSV!D1922="","",[1]MSL_Monthly_Update_CSV!D1922)</f>
        <v>Ocean Wise</v>
      </c>
      <c r="E1187" s="4" t="str">
        <f>IF([1]MSL_Monthly_Update_CSV!E1922="","",[1]MSL_Monthly_Update_CSV!E1922)</f>
        <v>Lobster, Caribbean Spiny</v>
      </c>
      <c r="F1187" s="4" t="str">
        <f>IF([1]MSL_Monthly_Update_CSV!F1922="","",[1]MSL_Monthly_Update_CSV!F1922)</f>
        <v>Bermuda Spiny Lobster, Common Spiny Lobster, Crawfish, Florida Spiny Lobster, Rock Lobster, Spiny Lobster, West Indian Spiny Lobster</v>
      </c>
      <c r="G1187" s="16" t="str">
        <f>IF([1]MSL_Monthly_Update_CSV!G1922="","",[1]MSL_Monthly_Update_CSV!G1922)</f>
        <v>Panulirus argus</v>
      </c>
      <c r="H1187" s="4" t="str">
        <f>IF([1]MSL_Monthly_Update_CSV!H1922="","",[1]MSL_Monthly_Update_CSV!H1922)</f>
        <v>Wild</v>
      </c>
      <c r="I1187" s="4" t="str">
        <f>IF([1]MSL_Monthly_Update_CSV!I1922="","",[1]MSL_Monthly_Update_CSV!I1922)</f>
        <v>Pots</v>
      </c>
      <c r="J1187" s="4" t="str">
        <f>IF([1]MSL_Monthly_Update_CSV!J1922="","",[1]MSL_Monthly_Update_CSV!J1922)</f>
        <v>FAO Area 31 (Atlantic, Western Central)</v>
      </c>
      <c r="K1187" s="4" t="str">
        <f>IF([1]MSL_Monthly_Update_CSV!K1922="","",[1]MSL_Monthly_Update_CSV!K1922)</f>
        <v>The Bahamas Spiny Lobster Fishery</v>
      </c>
      <c r="L1187" s="4" t="str">
        <f>IF([1]MSL_Monthly_Update_CSV!L1922="","",[1]MSL_Monthly_Update_CSV!L1922)</f>
        <v/>
      </c>
    </row>
    <row r="1188" spans="1:12" x14ac:dyDescent="0.25">
      <c r="A1188" s="4" t="str">
        <f>IF([1]MSL_Monthly_Update_CSV!A643="","",[1]MSL_Monthly_Update_CSV!A643)</f>
        <v>OWS-13223</v>
      </c>
      <c r="B1188" s="4" t="str">
        <f>IF([1]MSL_Monthly_Update_CSV!B643="","",[1]MSL_Monthly_Update_CSV!B643)</f>
        <v>Lobster</v>
      </c>
      <c r="C1188" s="4" t="str">
        <f>IF([1]MSL_Monthly_Update_CSV!C643="","",[1]MSL_Monthly_Update_CSV!C643)</f>
        <v/>
      </c>
      <c r="D1188" s="4" t="str">
        <f>IF([1]MSL_Monthly_Update_CSV!D643="","",[1]MSL_Monthly_Update_CSV!D643)</f>
        <v>Not Recommended</v>
      </c>
      <c r="E1188" s="4" t="str">
        <f>IF([1]MSL_Monthly_Update_CSV!E643="","",[1]MSL_Monthly_Update_CSV!E643)</f>
        <v>Lobster, Caribbean Spiny</v>
      </c>
      <c r="F1188" s="4" t="str">
        <f>IF([1]MSL_Monthly_Update_CSV!F643="","",[1]MSL_Monthly_Update_CSV!F643)</f>
        <v>Bermuda Spiny Lobster, Common Spiny Lobster, Crawfish, Florida Spiny Lobster, Rock Lobster, Spiny Lobster, West Indian Spiny Lobster</v>
      </c>
      <c r="G1188" s="16" t="str">
        <f>IF([1]MSL_Monthly_Update_CSV!G643="","",[1]MSL_Monthly_Update_CSV!G643)</f>
        <v>Panulirus argus</v>
      </c>
      <c r="H1188" s="4" t="str">
        <f>IF([1]MSL_Monthly_Update_CSV!H643="","",[1]MSL_Monthly_Update_CSV!H643)</f>
        <v>Wild</v>
      </c>
      <c r="I1188" s="4" t="str">
        <f>IF([1]MSL_Monthly_Update_CSV!I643="","",[1]MSL_Monthly_Update_CSV!I643)</f>
        <v>Diving</v>
      </c>
      <c r="J1188" s="4" t="str">
        <f>IF([1]MSL_Monthly_Update_CSV!J643="","",[1]MSL_Monthly_Update_CSV!J643)</f>
        <v>FAO 31 (Caribbean Sea): Mexico: Quintana Roo South</v>
      </c>
      <c r="K1188" s="4" t="str">
        <f>IF([1]MSL_Monthly_Update_CSV!K643="","",[1]MSL_Monthly_Update_CSV!K643)</f>
        <v/>
      </c>
      <c r="L1188" s="4" t="str">
        <f>IF([1]MSL_Monthly_Update_CSV!L643="","",[1]MSL_Monthly_Update_CSV!L643)</f>
        <v/>
      </c>
    </row>
    <row r="1189" spans="1:12" x14ac:dyDescent="0.25">
      <c r="A1189" s="4" t="str">
        <f>IF([1]MSL_Monthly_Update_CSV!A648="","",[1]MSL_Monthly_Update_CSV!A648)</f>
        <v>OWS-13230</v>
      </c>
      <c r="B1189" s="4" t="str">
        <f>IF([1]MSL_Monthly_Update_CSV!B648="","",[1]MSL_Monthly_Update_CSV!B648)</f>
        <v>Lobster</v>
      </c>
      <c r="C1189" s="4" t="str">
        <f>IF([1]MSL_Monthly_Update_CSV!C648="","",[1]MSL_Monthly_Update_CSV!C648)</f>
        <v/>
      </c>
      <c r="D1189" s="4" t="str">
        <f>IF([1]MSL_Monthly_Update_CSV!D648="","",[1]MSL_Monthly_Update_CSV!D648)</f>
        <v>Not Recommended</v>
      </c>
      <c r="E1189" s="4" t="str">
        <f>IF([1]MSL_Monthly_Update_CSV!E648="","",[1]MSL_Monthly_Update_CSV!E648)</f>
        <v>Lobster, Caribbean Spiny</v>
      </c>
      <c r="F1189" s="4" t="str">
        <f>IF([1]MSL_Monthly_Update_CSV!F648="","",[1]MSL_Monthly_Update_CSV!F648)</f>
        <v>Bermuda Spiny Lobster, Common Spiny Lobster, Crawfish, Florida Spiny Lobster, Rock Lobster, Spiny Lobster, West Indian Spiny Lobster</v>
      </c>
      <c r="G1189" s="16" t="str">
        <f>IF([1]MSL_Monthly_Update_CSV!G648="","",[1]MSL_Monthly_Update_CSV!G648)</f>
        <v>Panulirus argus</v>
      </c>
      <c r="H1189" s="4" t="str">
        <f>IF([1]MSL_Monthly_Update_CSV!H648="","",[1]MSL_Monthly_Update_CSV!H648)</f>
        <v>Wild</v>
      </c>
      <c r="I1189" s="4" t="str">
        <f>IF([1]MSL_Monthly_Update_CSV!I648="","",[1]MSL_Monthly_Update_CSV!I648)</f>
        <v>Diving</v>
      </c>
      <c r="J1189" s="4" t="str">
        <f>IF([1]MSL_Monthly_Update_CSV!J648="","",[1]MSL_Monthly_Update_CSV!J648)</f>
        <v>FAO 31 (Caribbean Sea): Belize</v>
      </c>
      <c r="K1189" s="4" t="str">
        <f>IF([1]MSL_Monthly_Update_CSV!K648="","",[1]MSL_Monthly_Update_CSV!K648)</f>
        <v/>
      </c>
      <c r="L1189" s="4" t="str">
        <f>IF([1]MSL_Monthly_Update_CSV!L648="","",[1]MSL_Monthly_Update_CSV!L648)</f>
        <v/>
      </c>
    </row>
    <row r="1190" spans="1:12" x14ac:dyDescent="0.25">
      <c r="A1190" s="4" t="str">
        <f>IF([1]MSL_Monthly_Update_CSV!A733="","",[1]MSL_Monthly_Update_CSV!A733)</f>
        <v>OWS-13233</v>
      </c>
      <c r="B1190" s="4" t="str">
        <f>IF([1]MSL_Monthly_Update_CSV!B733="","",[1]MSL_Monthly_Update_CSV!B733)</f>
        <v>Lobster</v>
      </c>
      <c r="C1190" s="4" t="str">
        <f>IF([1]MSL_Monthly_Update_CSV!C733="","",[1]MSL_Monthly_Update_CSV!C733)</f>
        <v/>
      </c>
      <c r="D1190" s="4" t="str">
        <f>IF([1]MSL_Monthly_Update_CSV!D733="","",[1]MSL_Monthly_Update_CSV!D733)</f>
        <v>Not Recommended</v>
      </c>
      <c r="E1190" s="4" t="str">
        <f>IF([1]MSL_Monthly_Update_CSV!E733="","",[1]MSL_Monthly_Update_CSV!E733)</f>
        <v>Lobster, Caribbean Spiny</v>
      </c>
      <c r="F1190" s="4" t="str">
        <f>IF([1]MSL_Monthly_Update_CSV!F733="","",[1]MSL_Monthly_Update_CSV!F733)</f>
        <v>Bermuda Spiny Lobster, Common Spiny Lobster, Crawfish, Florida Spiny Lobster, Rock Lobster, Spiny Lobster, West Indian Spiny Lobster</v>
      </c>
      <c r="G1190" s="16" t="str">
        <f>IF([1]MSL_Monthly_Update_CSV!G733="","",[1]MSL_Monthly_Update_CSV!G733)</f>
        <v>Panulirus argus</v>
      </c>
      <c r="H1190" s="4" t="str">
        <f>IF([1]MSL_Monthly_Update_CSV!H733="","",[1]MSL_Monthly_Update_CSV!H733)</f>
        <v>Wild</v>
      </c>
      <c r="I1190" s="4" t="str">
        <f>IF([1]MSL_Monthly_Update_CSV!I733="","",[1]MSL_Monthly_Update_CSV!I733)</f>
        <v>Diving</v>
      </c>
      <c r="J1190" s="4" t="str">
        <f>IF([1]MSL_Monthly_Update_CSV!J733="","",[1]MSL_Monthly_Update_CSV!J733)</f>
        <v>FAO 31 (Caribbean Sea): Honduras</v>
      </c>
      <c r="K1190" s="4" t="str">
        <f>IF([1]MSL_Monthly_Update_CSV!K733="","",[1]MSL_Monthly_Update_CSV!K733)</f>
        <v/>
      </c>
      <c r="L1190" s="4" t="str">
        <f>IF([1]MSL_Monthly_Update_CSV!L733="","",[1]MSL_Monthly_Update_CSV!L733)</f>
        <v/>
      </c>
    </row>
    <row r="1191" spans="1:12" x14ac:dyDescent="0.25">
      <c r="A1191" s="4" t="str">
        <f>IF([1]MSL_Monthly_Update_CSV!A735="","",[1]MSL_Monthly_Update_CSV!A735)</f>
        <v>OWS-13235</v>
      </c>
      <c r="B1191" s="4" t="str">
        <f>IF([1]MSL_Monthly_Update_CSV!B735="","",[1]MSL_Monthly_Update_CSV!B735)</f>
        <v>Lobster</v>
      </c>
      <c r="C1191" s="4" t="str">
        <f>IF([1]MSL_Monthly_Update_CSV!C735="","",[1]MSL_Monthly_Update_CSV!C735)</f>
        <v/>
      </c>
      <c r="D1191" s="4" t="str">
        <f>IF([1]MSL_Monthly_Update_CSV!D735="","",[1]MSL_Monthly_Update_CSV!D735)</f>
        <v>Not Recommended</v>
      </c>
      <c r="E1191" s="4" t="str">
        <f>IF([1]MSL_Monthly_Update_CSV!E735="","",[1]MSL_Monthly_Update_CSV!E735)</f>
        <v>Lobster, Caribbean Spiny</v>
      </c>
      <c r="F1191" s="4" t="str">
        <f>IF([1]MSL_Monthly_Update_CSV!F735="","",[1]MSL_Monthly_Update_CSV!F735)</f>
        <v>Bermuda Spiny Lobster, Common Spiny Lobster, Crawfish, Florida Spiny Lobster, Rock Lobster, Spiny Lobster, West Indian Spiny Lobster</v>
      </c>
      <c r="G1191" s="16" t="str">
        <f>IF([1]MSL_Monthly_Update_CSV!G735="","",[1]MSL_Monthly_Update_CSV!G735)</f>
        <v>Panulirus argus</v>
      </c>
      <c r="H1191" s="4" t="str">
        <f>IF([1]MSL_Monthly_Update_CSV!H735="","",[1]MSL_Monthly_Update_CSV!H735)</f>
        <v>Wild</v>
      </c>
      <c r="I1191" s="4" t="str">
        <f>IF([1]MSL_Monthly_Update_CSV!I735="","",[1]MSL_Monthly_Update_CSV!I735)</f>
        <v>Diving</v>
      </c>
      <c r="J1191" s="4" t="str">
        <f>IF([1]MSL_Monthly_Update_CSV!J735="","",[1]MSL_Monthly_Update_CSV!J735)</f>
        <v>FAO 31 (Caribbean Sea): Mexico: Yucatan and Quintana Roo North</v>
      </c>
      <c r="K1191" s="4" t="str">
        <f>IF([1]MSL_Monthly_Update_CSV!K735="","",[1]MSL_Monthly_Update_CSV!K735)</f>
        <v/>
      </c>
      <c r="L1191" s="4" t="str">
        <f>IF([1]MSL_Monthly_Update_CSV!L735="","",[1]MSL_Monthly_Update_CSV!L735)</f>
        <v/>
      </c>
    </row>
    <row r="1192" spans="1:12" x14ac:dyDescent="0.25">
      <c r="A1192" s="4" t="str">
        <f>IF([1]MSL_Monthly_Update_CSV!A737="","",[1]MSL_Monthly_Update_CSV!A737)</f>
        <v>OWS-13237</v>
      </c>
      <c r="B1192" s="4" t="str">
        <f>IF([1]MSL_Monthly_Update_CSV!B737="","",[1]MSL_Monthly_Update_CSV!B737)</f>
        <v>Lobster</v>
      </c>
      <c r="C1192" s="4" t="str">
        <f>IF([1]MSL_Monthly_Update_CSV!C737="","",[1]MSL_Monthly_Update_CSV!C737)</f>
        <v/>
      </c>
      <c r="D1192" s="4" t="str">
        <f>IF([1]MSL_Monthly_Update_CSV!D737="","",[1]MSL_Monthly_Update_CSV!D737)</f>
        <v>Not Recommended</v>
      </c>
      <c r="E1192" s="4" t="str">
        <f>IF([1]MSL_Monthly_Update_CSV!E737="","",[1]MSL_Monthly_Update_CSV!E737)</f>
        <v>Lobster, Caribbean Spiny</v>
      </c>
      <c r="F1192" s="4" t="str">
        <f>IF([1]MSL_Monthly_Update_CSV!F737="","",[1]MSL_Monthly_Update_CSV!F737)</f>
        <v>Bermuda Spiny Lobster, Common Spiny Lobster, Crawfish, Florida Spiny Lobster, Rock Lobster, Spiny Lobster, West Indian Spiny Lobster</v>
      </c>
      <c r="G1192" s="16" t="str">
        <f>IF([1]MSL_Monthly_Update_CSV!G737="","",[1]MSL_Monthly_Update_CSV!G737)</f>
        <v>Panulirus argus</v>
      </c>
      <c r="H1192" s="4" t="str">
        <f>IF([1]MSL_Monthly_Update_CSV!H737="","",[1]MSL_Monthly_Update_CSV!H737)</f>
        <v>Wild</v>
      </c>
      <c r="I1192" s="4" t="str">
        <f>IF([1]MSL_Monthly_Update_CSV!I737="","",[1]MSL_Monthly_Update_CSV!I737)</f>
        <v>Diving</v>
      </c>
      <c r="J1192" s="4" t="str">
        <f>IF([1]MSL_Monthly_Update_CSV!J737="","",[1]MSL_Monthly_Update_CSV!J737)</f>
        <v>FAO 31 (Caribbean Sea): Nicaragua</v>
      </c>
      <c r="K1192" s="4" t="str">
        <f>IF([1]MSL_Monthly_Update_CSV!K737="","",[1]MSL_Monthly_Update_CSV!K737)</f>
        <v/>
      </c>
      <c r="L1192" s="4" t="str">
        <f>IF([1]MSL_Monthly_Update_CSV!L737="","",[1]MSL_Monthly_Update_CSV!L737)</f>
        <v/>
      </c>
    </row>
    <row r="1193" spans="1:12" x14ac:dyDescent="0.25">
      <c r="A1193" s="4" t="str">
        <f>IF([1]MSL_Monthly_Update_CSV!A649="","",[1]MSL_Monthly_Update_CSV!A649)</f>
        <v>OWS-13231</v>
      </c>
      <c r="B1193" s="4" t="str">
        <f>IF([1]MSL_Monthly_Update_CSV!B649="","",[1]MSL_Monthly_Update_CSV!B649)</f>
        <v>Lobster</v>
      </c>
      <c r="C1193" s="4" t="str">
        <f>IF([1]MSL_Monthly_Update_CSV!C649="","",[1]MSL_Monthly_Update_CSV!C649)</f>
        <v/>
      </c>
      <c r="D1193" s="4" t="str">
        <f>IF([1]MSL_Monthly_Update_CSV!D649="","",[1]MSL_Monthly_Update_CSV!D649)</f>
        <v>Not Recommended</v>
      </c>
      <c r="E1193" s="4" t="str">
        <f>IF([1]MSL_Monthly_Update_CSV!E649="","",[1]MSL_Monthly_Update_CSV!E649)</f>
        <v>Lobster, Caribbean Spiny</v>
      </c>
      <c r="F1193" s="4" t="str">
        <f>IF([1]MSL_Monthly_Update_CSV!F649="","",[1]MSL_Monthly_Update_CSV!F649)</f>
        <v>Bermuda Spiny Lobster, Common Spiny Lobster, Crawfish, Florida Spiny Lobster, Rock Lobster, Spiny Lobster, West Indian Spiny Lobster</v>
      </c>
      <c r="G1193" s="16" t="str">
        <f>IF([1]MSL_Monthly_Update_CSV!G649="","",[1]MSL_Monthly_Update_CSV!G649)</f>
        <v>Panulirus argus</v>
      </c>
      <c r="H1193" s="4" t="str">
        <f>IF([1]MSL_Monthly_Update_CSV!H649="","",[1]MSL_Monthly_Update_CSV!H649)</f>
        <v>Wild</v>
      </c>
      <c r="I1193" s="4" t="str">
        <f>IF([1]MSL_Monthly_Update_CSV!I649="","",[1]MSL_Monthly_Update_CSV!I649)</f>
        <v>Pots</v>
      </c>
      <c r="J1193" s="4" t="str">
        <f>IF([1]MSL_Monthly_Update_CSV!J649="","",[1]MSL_Monthly_Update_CSV!J649)</f>
        <v>FAO 31 (Caribbean Sea): Belize</v>
      </c>
      <c r="K1193" s="4" t="str">
        <f>IF([1]MSL_Monthly_Update_CSV!K649="","",[1]MSL_Monthly_Update_CSV!K649)</f>
        <v/>
      </c>
      <c r="L1193" s="4" t="str">
        <f>IF([1]MSL_Monthly_Update_CSV!L649="","",[1]MSL_Monthly_Update_CSV!L649)</f>
        <v/>
      </c>
    </row>
    <row r="1194" spans="1:12" x14ac:dyDescent="0.25">
      <c r="A1194" s="4" t="str">
        <f>IF([1]MSL_Monthly_Update_CSV!A650="","",[1]MSL_Monthly_Update_CSV!A650)</f>
        <v>OWS-13232</v>
      </c>
      <c r="B1194" s="4" t="str">
        <f>IF([1]MSL_Monthly_Update_CSV!B650="","",[1]MSL_Monthly_Update_CSV!B650)</f>
        <v>Lobster</v>
      </c>
      <c r="C1194" s="4" t="str">
        <f>IF([1]MSL_Monthly_Update_CSV!C650="","",[1]MSL_Monthly_Update_CSV!C650)</f>
        <v/>
      </c>
      <c r="D1194" s="4" t="str">
        <f>IF([1]MSL_Monthly_Update_CSV!D650="","",[1]MSL_Monthly_Update_CSV!D650)</f>
        <v>Not Recommended</v>
      </c>
      <c r="E1194" s="4" t="str">
        <f>IF([1]MSL_Monthly_Update_CSV!E650="","",[1]MSL_Monthly_Update_CSV!E650)</f>
        <v>Lobster, Caribbean Spiny</v>
      </c>
      <c r="F1194" s="4" t="str">
        <f>IF([1]MSL_Monthly_Update_CSV!F650="","",[1]MSL_Monthly_Update_CSV!F650)</f>
        <v>Bermuda Spiny Lobster, Common Spiny Lobster, Crawfish, Florida Spiny Lobster, Rock Lobster, Spiny Lobster, West Indian Spiny Lobster</v>
      </c>
      <c r="G1194" s="16" t="str">
        <f>IF([1]MSL_Monthly_Update_CSV!G650="","",[1]MSL_Monthly_Update_CSV!G650)</f>
        <v>Panulirus argus</v>
      </c>
      <c r="H1194" s="4" t="str">
        <f>IF([1]MSL_Monthly_Update_CSV!H650="","",[1]MSL_Monthly_Update_CSV!H650)</f>
        <v>Wild</v>
      </c>
      <c r="I1194" s="4" t="str">
        <f>IF([1]MSL_Monthly_Update_CSV!I650="","",[1]MSL_Monthly_Update_CSV!I650)</f>
        <v>Pots</v>
      </c>
      <c r="J1194" s="4" t="str">
        <f>IF([1]MSL_Monthly_Update_CSV!J650="","",[1]MSL_Monthly_Update_CSV!J650)</f>
        <v>FAO 41 (Southwest Atlantic Ocean): Brazil</v>
      </c>
      <c r="K1194" s="4" t="str">
        <f>IF([1]MSL_Monthly_Update_CSV!K650="","",[1]MSL_Monthly_Update_CSV!K650)</f>
        <v/>
      </c>
      <c r="L1194" s="4" t="str">
        <f>IF([1]MSL_Monthly_Update_CSV!L650="","",[1]MSL_Monthly_Update_CSV!L650)</f>
        <v/>
      </c>
    </row>
    <row r="1195" spans="1:12" x14ac:dyDescent="0.25">
      <c r="A1195" s="4" t="str">
        <f>IF([1]MSL_Monthly_Update_CSV!A734="","",[1]MSL_Monthly_Update_CSV!A734)</f>
        <v>OWS-13234</v>
      </c>
      <c r="B1195" s="4" t="str">
        <f>IF([1]MSL_Monthly_Update_CSV!B734="","",[1]MSL_Monthly_Update_CSV!B734)</f>
        <v>Lobster</v>
      </c>
      <c r="C1195" s="4" t="str">
        <f>IF([1]MSL_Monthly_Update_CSV!C734="","",[1]MSL_Monthly_Update_CSV!C734)</f>
        <v/>
      </c>
      <c r="D1195" s="4" t="str">
        <f>IF([1]MSL_Monthly_Update_CSV!D734="","",[1]MSL_Monthly_Update_CSV!D734)</f>
        <v>Not Recommended</v>
      </c>
      <c r="E1195" s="4" t="str">
        <f>IF([1]MSL_Monthly_Update_CSV!E734="","",[1]MSL_Monthly_Update_CSV!E734)</f>
        <v>Lobster, Caribbean Spiny</v>
      </c>
      <c r="F1195" s="4" t="str">
        <f>IF([1]MSL_Monthly_Update_CSV!F734="","",[1]MSL_Monthly_Update_CSV!F734)</f>
        <v>Bermuda Spiny Lobster, Common Spiny Lobster, Crawfish, Florida Spiny Lobster, Rock Lobster, Spiny Lobster, West Indian Spiny Lobster</v>
      </c>
      <c r="G1195" s="16" t="str">
        <f>IF([1]MSL_Monthly_Update_CSV!G734="","",[1]MSL_Monthly_Update_CSV!G734)</f>
        <v>Panulirus argus</v>
      </c>
      <c r="H1195" s="4" t="str">
        <f>IF([1]MSL_Monthly_Update_CSV!H734="","",[1]MSL_Monthly_Update_CSV!H734)</f>
        <v>Wild</v>
      </c>
      <c r="I1195" s="4" t="str">
        <f>IF([1]MSL_Monthly_Update_CSV!I734="","",[1]MSL_Monthly_Update_CSV!I734)</f>
        <v>Pots</v>
      </c>
      <c r="J1195" s="4" t="str">
        <f>IF([1]MSL_Monthly_Update_CSV!J734="","",[1]MSL_Monthly_Update_CSV!J734)</f>
        <v>FAO 31 (Caribbean Sea): Honduras</v>
      </c>
      <c r="K1195" s="4" t="str">
        <f>IF([1]MSL_Monthly_Update_CSV!K734="","",[1]MSL_Monthly_Update_CSV!K734)</f>
        <v/>
      </c>
      <c r="L1195" s="4" t="str">
        <f>IF([1]MSL_Monthly_Update_CSV!L734="","",[1]MSL_Monthly_Update_CSV!L734)</f>
        <v/>
      </c>
    </row>
    <row r="1196" spans="1:12" x14ac:dyDescent="0.25">
      <c r="A1196" s="4" t="str">
        <f>IF([1]MSL_Monthly_Update_CSV!A738="","",[1]MSL_Monthly_Update_CSV!A738)</f>
        <v>OWS-13238</v>
      </c>
      <c r="B1196" s="4" t="str">
        <f>IF([1]MSL_Monthly_Update_CSV!B738="","",[1]MSL_Monthly_Update_CSV!B738)</f>
        <v>Lobster</v>
      </c>
      <c r="C1196" s="4" t="str">
        <f>IF([1]MSL_Monthly_Update_CSV!C738="","",[1]MSL_Monthly_Update_CSV!C738)</f>
        <v/>
      </c>
      <c r="D1196" s="4" t="str">
        <f>IF([1]MSL_Monthly_Update_CSV!D738="","",[1]MSL_Monthly_Update_CSV!D738)</f>
        <v>Not Recommended</v>
      </c>
      <c r="E1196" s="4" t="str">
        <f>IF([1]MSL_Monthly_Update_CSV!E738="","",[1]MSL_Monthly_Update_CSV!E738)</f>
        <v>Lobster, Caribbean Spiny</v>
      </c>
      <c r="F1196" s="4" t="str">
        <f>IF([1]MSL_Monthly_Update_CSV!F738="","",[1]MSL_Monthly_Update_CSV!F738)</f>
        <v>Bermuda Spiny Lobster, Common Spiny Lobster, Crawfish, Florida Spiny Lobster, Rock Lobster, Spiny Lobster, West Indian Spiny Lobster</v>
      </c>
      <c r="G1196" s="16" t="str">
        <f>IF([1]MSL_Monthly_Update_CSV!G738="","",[1]MSL_Monthly_Update_CSV!G738)</f>
        <v>Panulirus argus</v>
      </c>
      <c r="H1196" s="4" t="str">
        <f>IF([1]MSL_Monthly_Update_CSV!H738="","",[1]MSL_Monthly_Update_CSV!H738)</f>
        <v>Wild</v>
      </c>
      <c r="I1196" s="4" t="str">
        <f>IF([1]MSL_Monthly_Update_CSV!I738="","",[1]MSL_Monthly_Update_CSV!I738)</f>
        <v>Pots</v>
      </c>
      <c r="J1196" s="4" t="str">
        <f>IF([1]MSL_Monthly_Update_CSV!J738="","",[1]MSL_Monthly_Update_CSV!J738)</f>
        <v>FAO 31 (Caribbean Sea): Nicaragua</v>
      </c>
      <c r="K1196" s="4" t="str">
        <f>IF([1]MSL_Monthly_Update_CSV!K738="","",[1]MSL_Monthly_Update_CSV!K738)</f>
        <v/>
      </c>
      <c r="L1196" s="4" t="str">
        <f>IF([1]MSL_Monthly_Update_CSV!L738="","",[1]MSL_Monthly_Update_CSV!L738)</f>
        <v/>
      </c>
    </row>
    <row r="1197" spans="1:12" x14ac:dyDescent="0.25">
      <c r="A1197" s="4" t="str">
        <f>IF([1]MSL_Monthly_Update_CSV!A3496="","",[1]MSL_Monthly_Update_CSV!A3496)</f>
        <v>OWS-17173</v>
      </c>
      <c r="B1197" s="4" t="str">
        <f>IF([1]MSL_Monthly_Update_CSV!B3496="","",[1]MSL_Monthly_Update_CSV!B3496)</f>
        <v>Lobster</v>
      </c>
      <c r="C1197" s="4" t="str">
        <f>IF([1]MSL_Monthly_Update_CSV!C3496="","",[1]MSL_Monthly_Update_CSV!C3496)</f>
        <v/>
      </c>
      <c r="D1197" s="4" t="str">
        <f>IF([1]MSL_Monthly_Update_CSV!D3496="","",[1]MSL_Monthly_Update_CSV!D3496)</f>
        <v>Not Recommended</v>
      </c>
      <c r="E1197" s="4" t="str">
        <f>IF([1]MSL_Monthly_Update_CSV!E3496="","",[1]MSL_Monthly_Update_CSV!E3496)</f>
        <v>Lobster, Caribbean Spiny</v>
      </c>
      <c r="F1197" s="4" t="str">
        <f>IF([1]MSL_Monthly_Update_CSV!F3496="","",[1]MSL_Monthly_Update_CSV!F3496)</f>
        <v/>
      </c>
      <c r="G1197" s="16" t="str">
        <f>IF([1]MSL_Monthly_Update_CSV!G3496="","",[1]MSL_Monthly_Update_CSV!G3496)</f>
        <v>Panulirus argus</v>
      </c>
      <c r="H1197" s="4" t="str">
        <f>IF([1]MSL_Monthly_Update_CSV!H3496="","",[1]MSL_Monthly_Update_CSV!H3496)</f>
        <v>Wild</v>
      </c>
      <c r="I1197" s="4" t="str">
        <f>IF([1]MSL_Monthly_Update_CSV!I3496="","",[1]MSL_Monthly_Update_CSV!I3496)</f>
        <v>Pots</v>
      </c>
      <c r="J1197" s="4" t="str">
        <f>IF([1]MSL_Monthly_Update_CSV!J3496="","",[1]MSL_Monthly_Update_CSV!J3496)</f>
        <v>FAO 31 (Gulf of Mexico): United States - Florida</v>
      </c>
      <c r="K1197" s="4" t="str">
        <f>IF([1]MSL_Monthly_Update_CSV!K3496="","",[1]MSL_Monthly_Update_CSV!K3496)</f>
        <v/>
      </c>
      <c r="L1197" s="4" t="str">
        <f>IF([1]MSL_Monthly_Update_CSV!L3496="","",[1]MSL_Monthly_Update_CSV!L3496)</f>
        <v/>
      </c>
    </row>
    <row r="1198" spans="1:12" x14ac:dyDescent="0.25">
      <c r="A1198" s="4" t="str">
        <f>IF([1]MSL_Monthly_Update_CSV!A736="","",[1]MSL_Monthly_Update_CSV!A736)</f>
        <v>OWS-13236</v>
      </c>
      <c r="B1198" s="4" t="str">
        <f>IF([1]MSL_Monthly_Update_CSV!B736="","",[1]MSL_Monthly_Update_CSV!B736)</f>
        <v>Lobster</v>
      </c>
      <c r="C1198" s="4" t="str">
        <f>IF([1]MSL_Monthly_Update_CSV!C736="","",[1]MSL_Monthly_Update_CSV!C736)</f>
        <v/>
      </c>
      <c r="D1198" s="4" t="str">
        <f>IF([1]MSL_Monthly_Update_CSV!D736="","",[1]MSL_Monthly_Update_CSV!D736)</f>
        <v>Not Recommended</v>
      </c>
      <c r="E1198" s="4" t="str">
        <f>IF([1]MSL_Monthly_Update_CSV!E736="","",[1]MSL_Monthly_Update_CSV!E736)</f>
        <v>Lobster, Caribbean Spiny</v>
      </c>
      <c r="F1198" s="4" t="str">
        <f>IF([1]MSL_Monthly_Update_CSV!F736="","",[1]MSL_Monthly_Update_CSV!F736)</f>
        <v>Bermuda Spiny Lobster, Common Spiny Lobster, Crawfish, Florida Spiny Lobster, Rock Lobster, Spiny Lobster, West Indian Spiny Lobster</v>
      </c>
      <c r="G1198" s="16" t="str">
        <f>IF([1]MSL_Monthly_Update_CSV!G736="","",[1]MSL_Monthly_Update_CSV!G736)</f>
        <v>Panulirus argus</v>
      </c>
      <c r="H1198" s="4" t="str">
        <f>IF([1]MSL_Monthly_Update_CSV!H736="","",[1]MSL_Monthly_Update_CSV!H736)</f>
        <v>Wild</v>
      </c>
      <c r="I1198" s="4" t="str">
        <f>IF([1]MSL_Monthly_Update_CSV!I736="","",[1]MSL_Monthly_Update_CSV!I736)</f>
        <v>Traps</v>
      </c>
      <c r="J1198" s="4" t="str">
        <f>IF([1]MSL_Monthly_Update_CSV!J736="","",[1]MSL_Monthly_Update_CSV!J736)</f>
        <v>FAO 31 (Gulf of Mexico): Mexico: Yucatan</v>
      </c>
      <c r="K1198" s="4" t="str">
        <f>IF([1]MSL_Monthly_Update_CSV!K736="","",[1]MSL_Monthly_Update_CSV!K736)</f>
        <v/>
      </c>
      <c r="L1198" s="4" t="str">
        <f>IF([1]MSL_Monthly_Update_CSV!L736="","",[1]MSL_Monthly_Update_CSV!L736)</f>
        <v/>
      </c>
    </row>
    <row r="1199" spans="1:12" x14ac:dyDescent="0.25">
      <c r="A1199" s="4" t="str">
        <f>IF([1]MSL_Monthly_Update_CSV!A2019="","",[1]MSL_Monthly_Update_CSV!A2019)</f>
        <v>OWS-11722</v>
      </c>
      <c r="B1199" s="4" t="str">
        <f>IF([1]MSL_Monthly_Update_CSV!B2019="","",[1]MSL_Monthly_Update_CSV!B2019)</f>
        <v>Lobster</v>
      </c>
      <c r="C1199" s="4" t="str">
        <f>IF([1]MSL_Monthly_Update_CSV!C2019="","",[1]MSL_Monthly_Update_CSV!C2019)</f>
        <v>Marine Stewardship Council Certified</v>
      </c>
      <c r="D1199" s="4" t="str">
        <f>IF([1]MSL_Monthly_Update_CSV!D2019="","",[1]MSL_Monthly_Update_CSV!D2019)</f>
        <v>Ocean Wise</v>
      </c>
      <c r="E1199" s="4" t="str">
        <f>IF([1]MSL_Monthly_Update_CSV!E2019="","",[1]MSL_Monthly_Update_CSV!E2019)</f>
        <v>Lobster, Colorado Langostino</v>
      </c>
      <c r="F1199" s="4" t="str">
        <f>IF([1]MSL_Monthly_Update_CSV!F2019="","",[1]MSL_Monthly_Update_CSV!F2019)</f>
        <v>Carrot Squat Lobster, Red Squat Lobster, Squat Lobster, Langostino, Langostino Lobster</v>
      </c>
      <c r="G1199" s="16" t="str">
        <f>IF([1]MSL_Monthly_Update_CSV!G2019="","",[1]MSL_Monthly_Update_CSV!G2019)</f>
        <v>Pleuroncodes monodon</v>
      </c>
      <c r="H1199" s="4" t="str">
        <f>IF([1]MSL_Monthly_Update_CSV!H2019="","",[1]MSL_Monthly_Update_CSV!H2019)</f>
        <v>Wild</v>
      </c>
      <c r="I1199" s="4" t="str">
        <f>IF([1]MSL_Monthly_Update_CSV!I2019="","",[1]MSL_Monthly_Update_CSV!I2019)</f>
        <v>Trawls (Bottom / Demersal)</v>
      </c>
      <c r="J1199" s="4" t="str">
        <f>IF([1]MSL_Monthly_Update_CSV!J2019="","",[1]MSL_Monthly_Update_CSV!J2019)</f>
        <v>FAO Area 87 (Pacific, Southeast)</v>
      </c>
      <c r="K1199" s="4" t="str">
        <f>IF([1]MSL_Monthly_Update_CSV!K2019="","",[1]MSL_Monthly_Update_CSV!K2019)</f>
        <v>Chile Squat Lobsters and Nylon Shrimp Modified Trawl</v>
      </c>
      <c r="L1199" s="4" t="str">
        <f>IF([1]MSL_Monthly_Update_CSV!L2019="","",[1]MSL_Monthly_Update_CSV!L2019)</f>
        <v>Northern Zone (Regions XV-IV)</v>
      </c>
    </row>
    <row r="1200" spans="1:12" x14ac:dyDescent="0.25">
      <c r="A1200" s="4" t="str">
        <f>IF([1]MSL_Monthly_Update_CSV!A2020="","",[1]MSL_Monthly_Update_CSV!A2020)</f>
        <v>OWS-11723</v>
      </c>
      <c r="B1200" s="4" t="str">
        <f>IF([1]MSL_Monthly_Update_CSV!B2020="","",[1]MSL_Monthly_Update_CSV!B2020)</f>
        <v>Lobster</v>
      </c>
      <c r="C1200" s="4" t="str">
        <f>IF([1]MSL_Monthly_Update_CSV!C2020="","",[1]MSL_Monthly_Update_CSV!C2020)</f>
        <v>Marine Stewardship Council Certified</v>
      </c>
      <c r="D1200" s="4" t="str">
        <f>IF([1]MSL_Monthly_Update_CSV!D2020="","",[1]MSL_Monthly_Update_CSV!D2020)</f>
        <v>Ocean Wise</v>
      </c>
      <c r="E1200" s="4" t="str">
        <f>IF([1]MSL_Monthly_Update_CSV!E2020="","",[1]MSL_Monthly_Update_CSV!E2020)</f>
        <v>Lobster, Colorado Langostino</v>
      </c>
      <c r="F1200" s="4" t="str">
        <f>IF([1]MSL_Monthly_Update_CSV!F2020="","",[1]MSL_Monthly_Update_CSV!F2020)</f>
        <v>Carrot Squat Lobster, Red Squat Lobster, Squat Lobster, Langostino, Langostino Lobster</v>
      </c>
      <c r="G1200" s="16" t="str">
        <f>IF([1]MSL_Monthly_Update_CSV!G2020="","",[1]MSL_Monthly_Update_CSV!G2020)</f>
        <v>Pleuroncodes monodon</v>
      </c>
      <c r="H1200" s="4" t="str">
        <f>IF([1]MSL_Monthly_Update_CSV!H2020="","",[1]MSL_Monthly_Update_CSV!H2020)</f>
        <v>Wild</v>
      </c>
      <c r="I1200" s="4" t="str">
        <f>IF([1]MSL_Monthly_Update_CSV!I2020="","",[1]MSL_Monthly_Update_CSV!I2020)</f>
        <v>Trawls (Bottom / Demersal)</v>
      </c>
      <c r="J1200" s="4" t="str">
        <f>IF([1]MSL_Monthly_Update_CSV!J2020="","",[1]MSL_Monthly_Update_CSV!J2020)</f>
        <v>FAO Area 87 (Pacific, Southeast)</v>
      </c>
      <c r="K1200" s="4" t="str">
        <f>IF([1]MSL_Monthly_Update_CSV!K2020="","",[1]MSL_Monthly_Update_CSV!K2020)</f>
        <v>Chile Squat Lobsters and Nylon Shrimp Modified Trawl</v>
      </c>
      <c r="L1200" s="4" t="str">
        <f>IF([1]MSL_Monthly_Update_CSV!L2020="","",[1]MSL_Monthly_Update_CSV!L2020)</f>
        <v>Northern Zone (Regions XV-IV)</v>
      </c>
    </row>
    <row r="1201" spans="1:12" x14ac:dyDescent="0.25">
      <c r="A1201" s="4" t="str">
        <f>IF([1]MSL_Monthly_Update_CSV!A2021="","",[1]MSL_Monthly_Update_CSV!A2021)</f>
        <v>OWS-11724</v>
      </c>
      <c r="B1201" s="4" t="str">
        <f>IF([1]MSL_Monthly_Update_CSV!B2021="","",[1]MSL_Monthly_Update_CSV!B2021)</f>
        <v>Lobster</v>
      </c>
      <c r="C1201" s="4" t="str">
        <f>IF([1]MSL_Monthly_Update_CSV!C2021="","",[1]MSL_Monthly_Update_CSV!C2021)</f>
        <v>Marine Stewardship Council Certified</v>
      </c>
      <c r="D1201" s="4" t="str">
        <f>IF([1]MSL_Monthly_Update_CSV!D2021="","",[1]MSL_Monthly_Update_CSV!D2021)</f>
        <v>Ocean Wise</v>
      </c>
      <c r="E1201" s="4" t="str">
        <f>IF([1]MSL_Monthly_Update_CSV!E2021="","",[1]MSL_Monthly_Update_CSV!E2021)</f>
        <v>Lobster, Colorado Langostino</v>
      </c>
      <c r="F1201" s="4" t="str">
        <f>IF([1]MSL_Monthly_Update_CSV!F2021="","",[1]MSL_Monthly_Update_CSV!F2021)</f>
        <v>Carrot Squat Lobster, Red Squat Lobster, Squat Lobster, Langostino, Langostino Lobster</v>
      </c>
      <c r="G1201" s="16" t="str">
        <f>IF([1]MSL_Monthly_Update_CSV!G2021="","",[1]MSL_Monthly_Update_CSV!G2021)</f>
        <v>Pleuroncodes monodon</v>
      </c>
      <c r="H1201" s="4" t="str">
        <f>IF([1]MSL_Monthly_Update_CSV!H2021="","",[1]MSL_Monthly_Update_CSV!H2021)</f>
        <v>Wild</v>
      </c>
      <c r="I1201" s="4" t="str">
        <f>IF([1]MSL_Monthly_Update_CSV!I2021="","",[1]MSL_Monthly_Update_CSV!I2021)</f>
        <v>Trawls (Bottom / Demersal)</v>
      </c>
      <c r="J1201" s="4" t="str">
        <f>IF([1]MSL_Monthly_Update_CSV!J2021="","",[1]MSL_Monthly_Update_CSV!J2021)</f>
        <v>FAO Area 87 (Pacific, Southeast)</v>
      </c>
      <c r="K1201" s="4" t="str">
        <f>IF([1]MSL_Monthly_Update_CSV!K2021="","",[1]MSL_Monthly_Update_CSV!K2021)</f>
        <v>Chile Squat Lobsters and Nylon Shrimp Modified Trawl</v>
      </c>
      <c r="L1201" s="4" t="str">
        <f>IF([1]MSL_Monthly_Update_CSV!L2021="","",[1]MSL_Monthly_Update_CSV!L2021)</f>
        <v>Southern Zone (Regions V, VI, VII, VIII)</v>
      </c>
    </row>
    <row r="1202" spans="1:12" x14ac:dyDescent="0.25">
      <c r="A1202" s="4" t="str">
        <f>IF([1]MSL_Monthly_Update_CSV!A2022="","",[1]MSL_Monthly_Update_CSV!A2022)</f>
        <v>OWS-11725</v>
      </c>
      <c r="B1202" s="4" t="str">
        <f>IF([1]MSL_Monthly_Update_CSV!B2022="","",[1]MSL_Monthly_Update_CSV!B2022)</f>
        <v>Lobster</v>
      </c>
      <c r="C1202" s="4" t="str">
        <f>IF([1]MSL_Monthly_Update_CSV!C2022="","",[1]MSL_Monthly_Update_CSV!C2022)</f>
        <v>Marine Stewardship Council Certified</v>
      </c>
      <c r="D1202" s="4" t="str">
        <f>IF([1]MSL_Monthly_Update_CSV!D2022="","",[1]MSL_Monthly_Update_CSV!D2022)</f>
        <v>Ocean Wise</v>
      </c>
      <c r="E1202" s="4" t="str">
        <f>IF([1]MSL_Monthly_Update_CSV!E2022="","",[1]MSL_Monthly_Update_CSV!E2022)</f>
        <v>Lobster, Colorado Langostino</v>
      </c>
      <c r="F1202" s="4" t="str">
        <f>IF([1]MSL_Monthly_Update_CSV!F2022="","",[1]MSL_Monthly_Update_CSV!F2022)</f>
        <v>Carrot Squat Lobster, Red Squat Lobster, Squat Lobster, Langostino, Langostino Lobster</v>
      </c>
      <c r="G1202" s="16" t="str">
        <f>IF([1]MSL_Monthly_Update_CSV!G2022="","",[1]MSL_Monthly_Update_CSV!G2022)</f>
        <v>Pleuroncodes monodon</v>
      </c>
      <c r="H1202" s="4" t="str">
        <f>IF([1]MSL_Monthly_Update_CSV!H2022="","",[1]MSL_Monthly_Update_CSV!H2022)</f>
        <v>Wild</v>
      </c>
      <c r="I1202" s="4" t="str">
        <f>IF([1]MSL_Monthly_Update_CSV!I2022="","",[1]MSL_Monthly_Update_CSV!I2022)</f>
        <v>Trawls (Bottom / Demersal)</v>
      </c>
      <c r="J1202" s="4" t="str">
        <f>IF([1]MSL_Monthly_Update_CSV!J2022="","",[1]MSL_Monthly_Update_CSV!J2022)</f>
        <v>FAO Area 87 (Pacific, Southeast)</v>
      </c>
      <c r="K1202" s="4" t="str">
        <f>IF([1]MSL_Monthly_Update_CSV!K2022="","",[1]MSL_Monthly_Update_CSV!K2022)</f>
        <v>Chile Squat Lobsters Demersal Trawl Camanchaca Fishery</v>
      </c>
      <c r="L1202" s="4" t="str">
        <f>IF([1]MSL_Monthly_Update_CSV!L2022="","",[1]MSL_Monthly_Update_CSV!L2022)</f>
        <v/>
      </c>
    </row>
    <row r="1203" spans="1:12" x14ac:dyDescent="0.25">
      <c r="A1203" s="4" t="str">
        <f>IF([1]MSL_Monthly_Update_CSV!A2024="","",[1]MSL_Monthly_Update_CSV!A2024)</f>
        <v>OWS-11727</v>
      </c>
      <c r="B1203" s="4" t="str">
        <f>IF([1]MSL_Monthly_Update_CSV!B2024="","",[1]MSL_Monthly_Update_CSV!B2024)</f>
        <v>Lobster</v>
      </c>
      <c r="C1203" s="4" t="str">
        <f>IF([1]MSL_Monthly_Update_CSV!C2024="","",[1]MSL_Monthly_Update_CSV!C2024)</f>
        <v>Marine Stewardship Council Certified</v>
      </c>
      <c r="D1203" s="4" t="str">
        <f>IF([1]MSL_Monthly_Update_CSV!D2024="","",[1]MSL_Monthly_Update_CSV!D2024)</f>
        <v>Ocean Wise</v>
      </c>
      <c r="E1203" s="4" t="str">
        <f>IF([1]MSL_Monthly_Update_CSV!E2024="","",[1]MSL_Monthly_Update_CSV!E2024)</f>
        <v>Lobster, European</v>
      </c>
      <c r="F1203" s="4" t="str">
        <f>IF([1]MSL_Monthly_Update_CSV!F2024="","",[1]MSL_Monthly_Update_CSV!F2024)</f>
        <v/>
      </c>
      <c r="G1203" s="16" t="str">
        <f>IF([1]MSL_Monthly_Update_CSV!G2024="","",[1]MSL_Monthly_Update_CSV!G2024)</f>
        <v>Homarus gammarus</v>
      </c>
      <c r="H1203" s="4" t="str">
        <f>IF([1]MSL_Monthly_Update_CSV!H2024="","",[1]MSL_Monthly_Update_CSV!H2024)</f>
        <v>Wild</v>
      </c>
      <c r="I1203" s="4" t="str">
        <f>IF([1]MSL_Monthly_Update_CSV!I2024="","",[1]MSL_Monthly_Update_CSV!I2024)</f>
        <v>Pots</v>
      </c>
      <c r="J1203" s="4" t="str">
        <f>IF([1]MSL_Monthly_Update_CSV!J2024="","",[1]MSL_Monthly_Update_CSV!J2024)</f>
        <v>FAO Area 27 (Atlantic, Northeast)</v>
      </c>
      <c r="K1203" s="4" t="str">
        <f>IF([1]MSL_Monthly_Update_CSV!K2024="","",[1]MSL_Monthly_Update_CSV!K2024)</f>
        <v>Normandy and Jersey Lobster</v>
      </c>
      <c r="L1203" s="4" t="str">
        <f>IF([1]MSL_Monthly_Update_CSV!L2024="","",[1]MSL_Monthly_Update_CSV!L2024)</f>
        <v/>
      </c>
    </row>
    <row r="1204" spans="1:12" x14ac:dyDescent="0.25">
      <c r="A1204" s="4" t="str">
        <f>IF([1]MSL_Monthly_Update_CSV!A2026="","",[1]MSL_Monthly_Update_CSV!A2026)</f>
        <v>OWS-11729</v>
      </c>
      <c r="B1204" s="4" t="str">
        <f>IF([1]MSL_Monthly_Update_CSV!B2026="","",[1]MSL_Monthly_Update_CSV!B2026)</f>
        <v>Lobster</v>
      </c>
      <c r="C1204" s="4" t="str">
        <f>IF([1]MSL_Monthly_Update_CSV!C2026="","",[1]MSL_Monthly_Update_CSV!C2026)</f>
        <v>Marine Stewardship Council Certified</v>
      </c>
      <c r="D1204" s="4" t="str">
        <f>IF([1]MSL_Monthly_Update_CSV!D2026="","",[1]MSL_Monthly_Update_CSV!D2026)</f>
        <v>Not Recommended</v>
      </c>
      <c r="E1204" s="4" t="str">
        <f>IF([1]MSL_Monthly_Update_CSV!E2026="","",[1]MSL_Monthly_Update_CSV!E2026)</f>
        <v>Lobster, Norway</v>
      </c>
      <c r="F1204" s="4" t="str">
        <f>IF([1]MSL_Monthly_Update_CSV!F2026="","",[1]MSL_Monthly_Update_CSV!F2026)</f>
        <v>Deep Sea Lobster, Dublin Bay Prawn, Langoustine, Nephrops, Norwegian Lobster, Scampi</v>
      </c>
      <c r="G1204" s="16" t="str">
        <f>IF([1]MSL_Monthly_Update_CSV!G2026="","",[1]MSL_Monthly_Update_CSV!G2026)</f>
        <v>Nephrops norvegicus</v>
      </c>
      <c r="H1204" s="4" t="str">
        <f>IF([1]MSL_Monthly_Update_CSV!H2026="","",[1]MSL_Monthly_Update_CSV!H2026)</f>
        <v>Wild</v>
      </c>
      <c r="I1204" s="4" t="str">
        <f>IF([1]MSL_Monthly_Update_CSV!I2026="","",[1]MSL_Monthly_Update_CSV!I2026)</f>
        <v>Gillnets and Entangling Nets</v>
      </c>
      <c r="J1204" s="4" t="str">
        <f>IF([1]MSL_Monthly_Update_CSV!J2026="","",[1]MSL_Monthly_Update_CSV!J2026)</f>
        <v>FAO Area 27 (Atlantic, Northeast)</v>
      </c>
      <c r="K1204" s="4" t="str">
        <f>IF([1]MSL_Monthly_Update_CSV!K2026="","",[1]MSL_Monthly_Update_CSV!K2026)</f>
        <v>Joint demersal fisheries in the North Sea and adjacent waters</v>
      </c>
      <c r="L1204" s="4" t="str">
        <f>IF([1]MSL_Monthly_Update_CSV!L2026="","",[1]MSL_Monthly_Update_CSV!L2026)</f>
        <v>ICES Subareas and/or Divisions 3aS</v>
      </c>
    </row>
    <row r="1205" spans="1:12" x14ac:dyDescent="0.25">
      <c r="A1205" s="4" t="str">
        <f>IF([1]MSL_Monthly_Update_CSV!A2117="","",[1]MSL_Monthly_Update_CSV!A2117)</f>
        <v>OWS-11730</v>
      </c>
      <c r="B1205" s="4" t="str">
        <f>IF([1]MSL_Monthly_Update_CSV!B2117="","",[1]MSL_Monthly_Update_CSV!B2117)</f>
        <v>Lobster</v>
      </c>
      <c r="C1205" s="4" t="str">
        <f>IF([1]MSL_Monthly_Update_CSV!C2117="","",[1]MSL_Monthly_Update_CSV!C2117)</f>
        <v>Marine Stewardship Council Certified</v>
      </c>
      <c r="D1205" s="4" t="str">
        <f>IF([1]MSL_Monthly_Update_CSV!D2117="","",[1]MSL_Monthly_Update_CSV!D2117)</f>
        <v>Not Recommended</v>
      </c>
      <c r="E1205" s="4" t="str">
        <f>IF([1]MSL_Monthly_Update_CSV!E2117="","",[1]MSL_Monthly_Update_CSV!E2117)</f>
        <v>Lobster, Norway</v>
      </c>
      <c r="F1205" s="4" t="str">
        <f>IF([1]MSL_Monthly_Update_CSV!F2117="","",[1]MSL_Monthly_Update_CSV!F2117)</f>
        <v>Deep Sea Lobster, Dublin Bay Prawn, Langoustine, Nephrops, Norwegian Lobster, Scampi</v>
      </c>
      <c r="G1205" s="16" t="str">
        <f>IF([1]MSL_Monthly_Update_CSV!G2117="","",[1]MSL_Monthly_Update_CSV!G2117)</f>
        <v>Nephrops norvegicus</v>
      </c>
      <c r="H1205" s="4" t="str">
        <f>IF([1]MSL_Monthly_Update_CSV!H2117="","",[1]MSL_Monthly_Update_CSV!H2117)</f>
        <v>Wild</v>
      </c>
      <c r="I1205" s="4" t="str">
        <f>IF([1]MSL_Monthly_Update_CSV!I2117="","",[1]MSL_Monthly_Update_CSV!I2117)</f>
        <v>Gillnets and Entangling Nets</v>
      </c>
      <c r="J1205" s="4" t="str">
        <f>IF([1]MSL_Monthly_Update_CSV!J2117="","",[1]MSL_Monthly_Update_CSV!J2117)</f>
        <v>FAO Area 27 (Atlantic, Northeast)</v>
      </c>
      <c r="K1205" s="4" t="str">
        <f>IF([1]MSL_Monthly_Update_CSV!K2117="","",[1]MSL_Monthly_Update_CSV!K2117)</f>
        <v>Joint demersal fisheries in the North Sea and adjacent waters</v>
      </c>
      <c r="L1205" s="4" t="str">
        <f>IF([1]MSL_Monthly_Update_CSV!L2117="","",[1]MSL_Monthly_Update_CSV!L2117)</f>
        <v>ICES Subareas and/or Divisions 3aS</v>
      </c>
    </row>
    <row r="1206" spans="1:12" x14ac:dyDescent="0.25">
      <c r="A1206" s="4" t="str">
        <f>IF([1]MSL_Monthly_Update_CSV!A2121="","",[1]MSL_Monthly_Update_CSV!A2121)</f>
        <v>OWS-11734</v>
      </c>
      <c r="B1206" s="4" t="str">
        <f>IF([1]MSL_Monthly_Update_CSV!B2121="","",[1]MSL_Monthly_Update_CSV!B2121)</f>
        <v>Lobster</v>
      </c>
      <c r="C1206" s="4" t="str">
        <f>IF([1]MSL_Monthly_Update_CSV!C2121="","",[1]MSL_Monthly_Update_CSV!C2121)</f>
        <v>Marine Stewardship Council Certified</v>
      </c>
      <c r="D1206" s="4" t="str">
        <f>IF([1]MSL_Monthly_Update_CSV!D2121="","",[1]MSL_Monthly_Update_CSV!D2121)</f>
        <v>Not Recommended</v>
      </c>
      <c r="E1206" s="4" t="str">
        <f>IF([1]MSL_Monthly_Update_CSV!E2121="","",[1]MSL_Monthly_Update_CSV!E2121)</f>
        <v>Lobster, Norway</v>
      </c>
      <c r="F1206" s="4" t="str">
        <f>IF([1]MSL_Monthly_Update_CSV!F2121="","",[1]MSL_Monthly_Update_CSV!F2121)</f>
        <v>Deep Sea Lobster, Dublin Bay Prawn, Langoustine, Nephrops, Norwegian Lobster, Scampi</v>
      </c>
      <c r="G1206" s="16" t="str">
        <f>IF([1]MSL_Monthly_Update_CSV!G2121="","",[1]MSL_Monthly_Update_CSV!G2121)</f>
        <v>Nephrops norvegicus</v>
      </c>
      <c r="H1206" s="4" t="str">
        <f>IF([1]MSL_Monthly_Update_CSV!H2121="","",[1]MSL_Monthly_Update_CSV!H2121)</f>
        <v>Wild</v>
      </c>
      <c r="I1206" s="4" t="str">
        <f>IF([1]MSL_Monthly_Update_CSV!I2121="","",[1]MSL_Monthly_Update_CSV!I2121)</f>
        <v>Gillnets and Entangling Nets</v>
      </c>
      <c r="J1206" s="4" t="str">
        <f>IF([1]MSL_Monthly_Update_CSV!J2121="","",[1]MSL_Monthly_Update_CSV!J2121)</f>
        <v>FAO Area 27 (Atlantic, Northeast)</v>
      </c>
      <c r="K1206" s="4" t="str">
        <f>IF([1]MSL_Monthly_Update_CSV!K2121="","",[1]MSL_Monthly_Update_CSV!K2121)</f>
        <v>Joint demersal fisheries in the North Sea and adjacent waters</v>
      </c>
      <c r="L1206" s="4" t="str">
        <f>IF([1]MSL_Monthly_Update_CSV!L2121="","",[1]MSL_Monthly_Update_CSV!L2121)</f>
        <v>ICES Subareas and/or Divisions 3aS</v>
      </c>
    </row>
    <row r="1207" spans="1:12" x14ac:dyDescent="0.25">
      <c r="A1207" s="4" t="str">
        <f>IF([1]MSL_Monthly_Update_CSV!A2122="","",[1]MSL_Monthly_Update_CSV!A2122)</f>
        <v>OWS-11735</v>
      </c>
      <c r="B1207" s="4" t="str">
        <f>IF([1]MSL_Monthly_Update_CSV!B2122="","",[1]MSL_Monthly_Update_CSV!B2122)</f>
        <v>Lobster</v>
      </c>
      <c r="C1207" s="4" t="str">
        <f>IF([1]MSL_Monthly_Update_CSV!C2122="","",[1]MSL_Monthly_Update_CSV!C2122)</f>
        <v>Marine Stewardship Council Certified</v>
      </c>
      <c r="D1207" s="4" t="str">
        <f>IF([1]MSL_Monthly_Update_CSV!D2122="","",[1]MSL_Monthly_Update_CSV!D2122)</f>
        <v>Not Recommended</v>
      </c>
      <c r="E1207" s="4" t="str">
        <f>IF([1]MSL_Monthly_Update_CSV!E2122="","",[1]MSL_Monthly_Update_CSV!E2122)</f>
        <v>Lobster, Norway</v>
      </c>
      <c r="F1207" s="4" t="str">
        <f>IF([1]MSL_Monthly_Update_CSV!F2122="","",[1]MSL_Monthly_Update_CSV!F2122)</f>
        <v>Deep Sea Lobster, Dublin Bay Prawn, Langoustine, Nephrops, Norwegian Lobster, Scampi</v>
      </c>
      <c r="G1207" s="16" t="str">
        <f>IF([1]MSL_Monthly_Update_CSV!G2122="","",[1]MSL_Monthly_Update_CSV!G2122)</f>
        <v>Nephrops norvegicus</v>
      </c>
      <c r="H1207" s="4" t="str">
        <f>IF([1]MSL_Monthly_Update_CSV!H2122="","",[1]MSL_Monthly_Update_CSV!H2122)</f>
        <v>Wild</v>
      </c>
      <c r="I1207" s="4" t="str">
        <f>IF([1]MSL_Monthly_Update_CSV!I2122="","",[1]MSL_Monthly_Update_CSV!I2122)</f>
        <v>Gillnets and Entangling Nets</v>
      </c>
      <c r="J1207" s="4" t="str">
        <f>IF([1]MSL_Monthly_Update_CSV!J2122="","",[1]MSL_Monthly_Update_CSV!J2122)</f>
        <v>FAO Area 27 (Atlantic, Northeast)</v>
      </c>
      <c r="K1207" s="4" t="str">
        <f>IF([1]MSL_Monthly_Update_CSV!K2122="","",[1]MSL_Monthly_Update_CSV!K2122)</f>
        <v>Joint demersal fisheries in the North Sea and adjacent waters</v>
      </c>
      <c r="L1207" s="4" t="str">
        <f>IF([1]MSL_Monthly_Update_CSV!L2122="","",[1]MSL_Monthly_Update_CSV!L2122)</f>
        <v>ICES Subareas and/or Divisions 3aS</v>
      </c>
    </row>
    <row r="1208" spans="1:12" x14ac:dyDescent="0.25">
      <c r="A1208" s="4" t="str">
        <f>IF([1]MSL_Monthly_Update_CSV!A2230="","",[1]MSL_Monthly_Update_CSV!A2230)</f>
        <v>OWS-11739</v>
      </c>
      <c r="B1208" s="4" t="str">
        <f>IF([1]MSL_Monthly_Update_CSV!B2230="","",[1]MSL_Monthly_Update_CSV!B2230)</f>
        <v>Lobster</v>
      </c>
      <c r="C1208" s="4" t="str">
        <f>IF([1]MSL_Monthly_Update_CSV!C2230="","",[1]MSL_Monthly_Update_CSV!C2230)</f>
        <v>Marine Stewardship Council Certified</v>
      </c>
      <c r="D1208" s="4" t="str">
        <f>IF([1]MSL_Monthly_Update_CSV!D2230="","",[1]MSL_Monthly_Update_CSV!D2230)</f>
        <v>Not Recommended</v>
      </c>
      <c r="E1208" s="4" t="str">
        <f>IF([1]MSL_Monthly_Update_CSV!E2230="","",[1]MSL_Monthly_Update_CSV!E2230)</f>
        <v>Lobster, Norway</v>
      </c>
      <c r="F1208" s="4" t="str">
        <f>IF([1]MSL_Monthly_Update_CSV!F2230="","",[1]MSL_Monthly_Update_CSV!F2230)</f>
        <v>Deep Sea Lobster, Dublin Bay Prawn, Langoustine, Nephrops, Norwegian Lobster, Scampi</v>
      </c>
      <c r="G1208" s="16" t="str">
        <f>IF([1]MSL_Monthly_Update_CSV!G2230="","",[1]MSL_Monthly_Update_CSV!G2230)</f>
        <v>Nephrops norvegicus</v>
      </c>
      <c r="H1208" s="4" t="str">
        <f>IF([1]MSL_Monthly_Update_CSV!H2230="","",[1]MSL_Monthly_Update_CSV!H2230)</f>
        <v>Wild</v>
      </c>
      <c r="I1208" s="4" t="str">
        <f>IF([1]MSL_Monthly_Update_CSV!I2230="","",[1]MSL_Monthly_Update_CSV!I2230)</f>
        <v>Gillnets and Entangling Nets</v>
      </c>
      <c r="J1208" s="4" t="str">
        <f>IF([1]MSL_Monthly_Update_CSV!J2230="","",[1]MSL_Monthly_Update_CSV!J2230)</f>
        <v>FAO Area 27 (Atlantic, Northeast)</v>
      </c>
      <c r="K1208" s="4" t="str">
        <f>IF([1]MSL_Monthly_Update_CSV!K2230="","",[1]MSL_Monthly_Update_CSV!K2230)</f>
        <v>Joint demersal fisheries in the North Sea and adjacent waters</v>
      </c>
      <c r="L1208" s="4" t="str">
        <f>IF([1]MSL_Monthly_Update_CSV!L2230="","",[1]MSL_Monthly_Update_CSV!L2230)</f>
        <v>ICES Subareas and/or Divisions 3aN</v>
      </c>
    </row>
    <row r="1209" spans="1:12" x14ac:dyDescent="0.25">
      <c r="A1209" s="4" t="str">
        <f>IF([1]MSL_Monthly_Update_CSV!A2231="","",[1]MSL_Monthly_Update_CSV!A2231)</f>
        <v>OWS-11740</v>
      </c>
      <c r="B1209" s="4" t="str">
        <f>IF([1]MSL_Monthly_Update_CSV!B2231="","",[1]MSL_Monthly_Update_CSV!B2231)</f>
        <v>Lobster</v>
      </c>
      <c r="C1209" s="4" t="str">
        <f>IF([1]MSL_Monthly_Update_CSV!C2231="","",[1]MSL_Monthly_Update_CSV!C2231)</f>
        <v>Marine Stewardship Council Certified</v>
      </c>
      <c r="D1209" s="4" t="str">
        <f>IF([1]MSL_Monthly_Update_CSV!D2231="","",[1]MSL_Monthly_Update_CSV!D2231)</f>
        <v>Not Recommended</v>
      </c>
      <c r="E1209" s="4" t="str">
        <f>IF([1]MSL_Monthly_Update_CSV!E2231="","",[1]MSL_Monthly_Update_CSV!E2231)</f>
        <v>Lobster, Norway</v>
      </c>
      <c r="F1209" s="4" t="str">
        <f>IF([1]MSL_Monthly_Update_CSV!F2231="","",[1]MSL_Monthly_Update_CSV!F2231)</f>
        <v>Deep Sea Lobster, Dublin Bay Prawn, Langoustine, Nephrops, Norwegian Lobster, Scampi</v>
      </c>
      <c r="G1209" s="16" t="str">
        <f>IF([1]MSL_Monthly_Update_CSV!G2231="","",[1]MSL_Monthly_Update_CSV!G2231)</f>
        <v>Nephrops norvegicus</v>
      </c>
      <c r="H1209" s="4" t="str">
        <f>IF([1]MSL_Monthly_Update_CSV!H2231="","",[1]MSL_Monthly_Update_CSV!H2231)</f>
        <v>Wild</v>
      </c>
      <c r="I1209" s="4" t="str">
        <f>IF([1]MSL_Monthly_Update_CSV!I2231="","",[1]MSL_Monthly_Update_CSV!I2231)</f>
        <v>Gillnets and Entangling Nets</v>
      </c>
      <c r="J1209" s="4" t="str">
        <f>IF([1]MSL_Monthly_Update_CSV!J2231="","",[1]MSL_Monthly_Update_CSV!J2231)</f>
        <v>FAO Area 27 (Atlantic, Northeast)</v>
      </c>
      <c r="K1209" s="4" t="str">
        <f>IF([1]MSL_Monthly_Update_CSV!K2231="","",[1]MSL_Monthly_Update_CSV!K2231)</f>
        <v>Joint demersal fisheries in the North Sea and adjacent waters</v>
      </c>
      <c r="L1209" s="4" t="str">
        <f>IF([1]MSL_Monthly_Update_CSV!L2231="","",[1]MSL_Monthly_Update_CSV!L2231)</f>
        <v>ICES Subareas and/or Divisions 3aN</v>
      </c>
    </row>
    <row r="1210" spans="1:12" x14ac:dyDescent="0.25">
      <c r="A1210" s="4" t="str">
        <f>IF([1]MSL_Monthly_Update_CSV!A2326="","",[1]MSL_Monthly_Update_CSV!A2326)</f>
        <v>OWS-11746</v>
      </c>
      <c r="B1210" s="4" t="str">
        <f>IF([1]MSL_Monthly_Update_CSV!B2326="","",[1]MSL_Monthly_Update_CSV!B2326)</f>
        <v>Lobster</v>
      </c>
      <c r="C1210" s="4" t="str">
        <f>IF([1]MSL_Monthly_Update_CSV!C2326="","",[1]MSL_Monthly_Update_CSV!C2326)</f>
        <v>Marine Stewardship Council Certified</v>
      </c>
      <c r="D1210" s="4" t="str">
        <f>IF([1]MSL_Monthly_Update_CSV!D2326="","",[1]MSL_Monthly_Update_CSV!D2326)</f>
        <v>Not Recommended</v>
      </c>
      <c r="E1210" s="4" t="str">
        <f>IF([1]MSL_Monthly_Update_CSV!E2326="","",[1]MSL_Monthly_Update_CSV!E2326)</f>
        <v>Lobster, Norway</v>
      </c>
      <c r="F1210" s="4" t="str">
        <f>IF([1]MSL_Monthly_Update_CSV!F2326="","",[1]MSL_Monthly_Update_CSV!F2326)</f>
        <v>Deep Sea Lobster, Dublin Bay Prawn, Langoustine, Nephrops, Norwegian Lobster, Scampi</v>
      </c>
      <c r="G1210" s="16" t="str">
        <f>IF([1]MSL_Monthly_Update_CSV!G2326="","",[1]MSL_Monthly_Update_CSV!G2326)</f>
        <v>Nephrops norvegicus</v>
      </c>
      <c r="H1210" s="4" t="str">
        <f>IF([1]MSL_Monthly_Update_CSV!H2326="","",[1]MSL_Monthly_Update_CSV!H2326)</f>
        <v>Wild</v>
      </c>
      <c r="I1210" s="4" t="str">
        <f>IF([1]MSL_Monthly_Update_CSV!I2326="","",[1]MSL_Monthly_Update_CSV!I2326)</f>
        <v>Gillnets and Entangling Nets</v>
      </c>
      <c r="J1210" s="4" t="str">
        <f>IF([1]MSL_Monthly_Update_CSV!J2326="","",[1]MSL_Monthly_Update_CSV!J2326)</f>
        <v>FAO Area 27 (Atlantic, Northeast)</v>
      </c>
      <c r="K1210" s="4" t="str">
        <f>IF([1]MSL_Monthly_Update_CSV!K2326="","",[1]MSL_Monthly_Update_CSV!K2326)</f>
        <v>Joint demersal fisheries in the North Sea and adjacent waters</v>
      </c>
      <c r="L1210" s="4" t="str">
        <f>IF([1]MSL_Monthly_Update_CSV!L2326="","",[1]MSL_Monthly_Update_CSV!L2326)</f>
        <v>ICES Subareas and/or Divisions 3aN</v>
      </c>
    </row>
    <row r="1211" spans="1:12" x14ac:dyDescent="0.25">
      <c r="A1211" s="4" t="str">
        <f>IF([1]MSL_Monthly_Update_CSV!A2327="","",[1]MSL_Monthly_Update_CSV!A2327)</f>
        <v>OWS-11747</v>
      </c>
      <c r="B1211" s="4" t="str">
        <f>IF([1]MSL_Monthly_Update_CSV!B2327="","",[1]MSL_Monthly_Update_CSV!B2327)</f>
        <v>Lobster</v>
      </c>
      <c r="C1211" s="4" t="str">
        <f>IF([1]MSL_Monthly_Update_CSV!C2327="","",[1]MSL_Monthly_Update_CSV!C2327)</f>
        <v>Marine Stewardship Council Certified</v>
      </c>
      <c r="D1211" s="4" t="str">
        <f>IF([1]MSL_Monthly_Update_CSV!D2327="","",[1]MSL_Monthly_Update_CSV!D2327)</f>
        <v>Not Recommended</v>
      </c>
      <c r="E1211" s="4" t="str">
        <f>IF([1]MSL_Monthly_Update_CSV!E2327="","",[1]MSL_Monthly_Update_CSV!E2327)</f>
        <v>Lobster, Norway</v>
      </c>
      <c r="F1211" s="4" t="str">
        <f>IF([1]MSL_Monthly_Update_CSV!F2327="","",[1]MSL_Monthly_Update_CSV!F2327)</f>
        <v>Deep Sea Lobster, Dublin Bay Prawn, Langoustine, Nephrops, Norwegian Lobster, Scampi</v>
      </c>
      <c r="G1211" s="16" t="str">
        <f>IF([1]MSL_Monthly_Update_CSV!G2327="","",[1]MSL_Monthly_Update_CSV!G2327)</f>
        <v>Nephrops norvegicus</v>
      </c>
      <c r="H1211" s="4" t="str">
        <f>IF([1]MSL_Monthly_Update_CSV!H2327="","",[1]MSL_Monthly_Update_CSV!H2327)</f>
        <v>Wild</v>
      </c>
      <c r="I1211" s="4" t="str">
        <f>IF([1]MSL_Monthly_Update_CSV!I2327="","",[1]MSL_Monthly_Update_CSV!I2327)</f>
        <v>Gillnets and Entangling Nets</v>
      </c>
      <c r="J1211" s="4" t="str">
        <f>IF([1]MSL_Monthly_Update_CSV!J2327="","",[1]MSL_Monthly_Update_CSV!J2327)</f>
        <v>FAO Area 27 (Atlantic, Northeast)</v>
      </c>
      <c r="K1211" s="4" t="str">
        <f>IF([1]MSL_Monthly_Update_CSV!K2327="","",[1]MSL_Monthly_Update_CSV!K2327)</f>
        <v>Joint demersal fisheries in the North Sea and adjacent waters</v>
      </c>
      <c r="L1211" s="4" t="str">
        <f>IF([1]MSL_Monthly_Update_CSV!L2327="","",[1]MSL_Monthly_Update_CSV!L2327)</f>
        <v>ICES Subareas and/or Divisions 3aN</v>
      </c>
    </row>
    <row r="1212" spans="1:12" x14ac:dyDescent="0.25">
      <c r="A1212" s="4" t="str">
        <f>IF([1]MSL_Monthly_Update_CSV!A2430="","",[1]MSL_Monthly_Update_CSV!A2430)</f>
        <v>OWS-11754</v>
      </c>
      <c r="B1212" s="4" t="str">
        <f>IF([1]MSL_Monthly_Update_CSV!B2430="","",[1]MSL_Monthly_Update_CSV!B2430)</f>
        <v>Lobster</v>
      </c>
      <c r="C1212" s="4" t="str">
        <f>IF([1]MSL_Monthly_Update_CSV!C2430="","",[1]MSL_Monthly_Update_CSV!C2430)</f>
        <v>Marine Stewardship Council Certified</v>
      </c>
      <c r="D1212" s="4" t="str">
        <f>IF([1]MSL_Monthly_Update_CSV!D2430="","",[1]MSL_Monthly_Update_CSV!D2430)</f>
        <v>Not Recommended</v>
      </c>
      <c r="E1212" s="4" t="str">
        <f>IF([1]MSL_Monthly_Update_CSV!E2430="","",[1]MSL_Monthly_Update_CSV!E2430)</f>
        <v>Lobster, Norway</v>
      </c>
      <c r="F1212" s="4" t="str">
        <f>IF([1]MSL_Monthly_Update_CSV!F2430="","",[1]MSL_Monthly_Update_CSV!F2430)</f>
        <v>Deep Sea Lobster, Dublin Bay Prawn, Langoustine, Nephrops, Norwegian Lobster, Scampi</v>
      </c>
      <c r="G1212" s="16" t="str">
        <f>IF([1]MSL_Monthly_Update_CSV!G2430="","",[1]MSL_Monthly_Update_CSV!G2430)</f>
        <v>Nephrops norvegicus</v>
      </c>
      <c r="H1212" s="4" t="str">
        <f>IF([1]MSL_Monthly_Update_CSV!H2430="","",[1]MSL_Monthly_Update_CSV!H2430)</f>
        <v>Wild</v>
      </c>
      <c r="I1212" s="4" t="str">
        <f>IF([1]MSL_Monthly_Update_CSV!I2430="","",[1]MSL_Monthly_Update_CSV!I2430)</f>
        <v>Gillnets and Entangling Nets</v>
      </c>
      <c r="J1212" s="4" t="str">
        <f>IF([1]MSL_Monthly_Update_CSV!J2430="","",[1]MSL_Monthly_Update_CSV!J2430)</f>
        <v>FAO Area 27 (Atlantic, Northeast)</v>
      </c>
      <c r="K1212" s="4" t="str">
        <f>IF([1]MSL_Monthly_Update_CSV!K2430="","",[1]MSL_Monthly_Update_CSV!K2430)</f>
        <v>Joint demersal fisheries in the North Sea and adjacent waters</v>
      </c>
      <c r="L1212" s="4" t="str">
        <f>IF([1]MSL_Monthly_Update_CSV!L2430="","",[1]MSL_Monthly_Update_CSV!L2430)</f>
        <v>ICES Subareas and/or Divisions 3aN</v>
      </c>
    </row>
    <row r="1213" spans="1:12" x14ac:dyDescent="0.25">
      <c r="A1213" s="4" t="str">
        <f>IF([1]MSL_Monthly_Update_CSV!A2431="","",[1]MSL_Monthly_Update_CSV!A2431)</f>
        <v>OWS-11755</v>
      </c>
      <c r="B1213" s="4" t="str">
        <f>IF([1]MSL_Monthly_Update_CSV!B2431="","",[1]MSL_Monthly_Update_CSV!B2431)</f>
        <v>Lobster</v>
      </c>
      <c r="C1213" s="4" t="str">
        <f>IF([1]MSL_Monthly_Update_CSV!C2431="","",[1]MSL_Monthly_Update_CSV!C2431)</f>
        <v>Marine Stewardship Council Certified</v>
      </c>
      <c r="D1213" s="4" t="str">
        <f>IF([1]MSL_Monthly_Update_CSV!D2431="","",[1]MSL_Monthly_Update_CSV!D2431)</f>
        <v>Not Recommended</v>
      </c>
      <c r="E1213" s="4" t="str">
        <f>IF([1]MSL_Monthly_Update_CSV!E2431="","",[1]MSL_Monthly_Update_CSV!E2431)</f>
        <v>Lobster, Norway</v>
      </c>
      <c r="F1213" s="4" t="str">
        <f>IF([1]MSL_Monthly_Update_CSV!F2431="","",[1]MSL_Monthly_Update_CSV!F2431)</f>
        <v>Deep Sea Lobster, Dublin Bay Prawn, Langoustine, Nephrops, Norwegian Lobster, Scampi</v>
      </c>
      <c r="G1213" s="16" t="str">
        <f>IF([1]MSL_Monthly_Update_CSV!G2431="","",[1]MSL_Monthly_Update_CSV!G2431)</f>
        <v>Nephrops norvegicus</v>
      </c>
      <c r="H1213" s="4" t="str">
        <f>IF([1]MSL_Monthly_Update_CSV!H2431="","",[1]MSL_Monthly_Update_CSV!H2431)</f>
        <v>Wild</v>
      </c>
      <c r="I1213" s="4" t="str">
        <f>IF([1]MSL_Monthly_Update_CSV!I2431="","",[1]MSL_Monthly_Update_CSV!I2431)</f>
        <v>Gillnets and Entangling Nets</v>
      </c>
      <c r="J1213" s="4" t="str">
        <f>IF([1]MSL_Monthly_Update_CSV!J2431="","",[1]MSL_Monthly_Update_CSV!J2431)</f>
        <v>FAO Area 27 (Atlantic, Northeast)</v>
      </c>
      <c r="K1213" s="4" t="str">
        <f>IF([1]MSL_Monthly_Update_CSV!K2431="","",[1]MSL_Monthly_Update_CSV!K2431)</f>
        <v>Joint demersal fisheries in the North Sea and adjacent waters</v>
      </c>
      <c r="L1213" s="4" t="str">
        <f>IF([1]MSL_Monthly_Update_CSV!L2431="","",[1]MSL_Monthly_Update_CSV!L2431)</f>
        <v>ICES Subareas and/or Divisions 3aN</v>
      </c>
    </row>
    <row r="1214" spans="1:12" x14ac:dyDescent="0.25">
      <c r="A1214" s="4" t="str">
        <f>IF([1]MSL_Monthly_Update_CSV!A2530="","",[1]MSL_Monthly_Update_CSV!A2530)</f>
        <v>OWS-11758</v>
      </c>
      <c r="B1214" s="4" t="str">
        <f>IF([1]MSL_Monthly_Update_CSV!B2530="","",[1]MSL_Monthly_Update_CSV!B2530)</f>
        <v>Lobster</v>
      </c>
      <c r="C1214" s="4" t="str">
        <f>IF([1]MSL_Monthly_Update_CSV!C2530="","",[1]MSL_Monthly_Update_CSV!C2530)</f>
        <v>Marine Stewardship Council Certified</v>
      </c>
      <c r="D1214" s="4" t="str">
        <f>IF([1]MSL_Monthly_Update_CSV!D2530="","",[1]MSL_Monthly_Update_CSV!D2530)</f>
        <v>Not Recommended</v>
      </c>
      <c r="E1214" s="4" t="str">
        <f>IF([1]MSL_Monthly_Update_CSV!E2530="","",[1]MSL_Monthly_Update_CSV!E2530)</f>
        <v>Lobster, Norway</v>
      </c>
      <c r="F1214" s="4" t="str">
        <f>IF([1]MSL_Monthly_Update_CSV!F2530="","",[1]MSL_Monthly_Update_CSV!F2530)</f>
        <v>Deep Sea Lobster, Dublin Bay Prawn, Langoustine, Nephrops, Norwegian Lobster, Scampi</v>
      </c>
      <c r="G1214" s="16" t="str">
        <f>IF([1]MSL_Monthly_Update_CSV!G2530="","",[1]MSL_Monthly_Update_CSV!G2530)</f>
        <v>Nephrops norvegicus</v>
      </c>
      <c r="H1214" s="4" t="str">
        <f>IF([1]MSL_Monthly_Update_CSV!H2530="","",[1]MSL_Monthly_Update_CSV!H2530)</f>
        <v>Wild</v>
      </c>
      <c r="I1214" s="4" t="str">
        <f>IF([1]MSL_Monthly_Update_CSV!I2530="","",[1]MSL_Monthly_Update_CSV!I2530)</f>
        <v>Gillnets and Entangling Nets</v>
      </c>
      <c r="J1214" s="4" t="str">
        <f>IF([1]MSL_Monthly_Update_CSV!J2530="","",[1]MSL_Monthly_Update_CSV!J2530)</f>
        <v>FAO Area 27 (Atlantic, Northeast)</v>
      </c>
      <c r="K1214" s="4" t="str">
        <f>IF([1]MSL_Monthly_Update_CSV!K2530="","",[1]MSL_Monthly_Update_CSV!K2530)</f>
        <v>Joint demersal fisheries in the North Sea and adjacent waters</v>
      </c>
      <c r="L1214" s="4" t="str">
        <f>IF([1]MSL_Monthly_Update_CSV!L2530="","",[1]MSL_Monthly_Update_CSV!L2530)</f>
        <v>ICES Subareas and/or Divisions 4a - FU7 Fladen Groud</v>
      </c>
    </row>
    <row r="1215" spans="1:12" x14ac:dyDescent="0.25">
      <c r="A1215" s="4" t="str">
        <f>IF([1]MSL_Monthly_Update_CSV!A2531="","",[1]MSL_Monthly_Update_CSV!A2531)</f>
        <v>OWS-11759</v>
      </c>
      <c r="B1215" s="4" t="str">
        <f>IF([1]MSL_Monthly_Update_CSV!B2531="","",[1]MSL_Monthly_Update_CSV!B2531)</f>
        <v>Lobster</v>
      </c>
      <c r="C1215" s="4" t="str">
        <f>IF([1]MSL_Monthly_Update_CSV!C2531="","",[1]MSL_Monthly_Update_CSV!C2531)</f>
        <v>Marine Stewardship Council Certified</v>
      </c>
      <c r="D1215" s="4" t="str">
        <f>IF([1]MSL_Monthly_Update_CSV!D2531="","",[1]MSL_Monthly_Update_CSV!D2531)</f>
        <v>Not Recommended</v>
      </c>
      <c r="E1215" s="4" t="str">
        <f>IF([1]MSL_Monthly_Update_CSV!E2531="","",[1]MSL_Monthly_Update_CSV!E2531)</f>
        <v>Lobster, Norway</v>
      </c>
      <c r="F1215" s="4" t="str">
        <f>IF([1]MSL_Monthly_Update_CSV!F2531="","",[1]MSL_Monthly_Update_CSV!F2531)</f>
        <v>Deep Sea Lobster, Dublin Bay Prawn, Langoustine, Nephrops, Norwegian Lobster, Scampi</v>
      </c>
      <c r="G1215" s="16" t="str">
        <f>IF([1]MSL_Monthly_Update_CSV!G2531="","",[1]MSL_Monthly_Update_CSV!G2531)</f>
        <v>Nephrops norvegicus</v>
      </c>
      <c r="H1215" s="4" t="str">
        <f>IF([1]MSL_Monthly_Update_CSV!H2531="","",[1]MSL_Monthly_Update_CSV!H2531)</f>
        <v>Wild</v>
      </c>
      <c r="I1215" s="4" t="str">
        <f>IF([1]MSL_Monthly_Update_CSV!I2531="","",[1]MSL_Monthly_Update_CSV!I2531)</f>
        <v>Gillnets and Entangling Nets</v>
      </c>
      <c r="J1215" s="4" t="str">
        <f>IF([1]MSL_Monthly_Update_CSV!J2531="","",[1]MSL_Monthly_Update_CSV!J2531)</f>
        <v>FAO Area 27 (Atlantic, Northeast)</v>
      </c>
      <c r="K1215" s="4" t="str">
        <f>IF([1]MSL_Monthly_Update_CSV!K2531="","",[1]MSL_Monthly_Update_CSV!K2531)</f>
        <v>Joint demersal fisheries in the North Sea and adjacent waters</v>
      </c>
      <c r="L1215" s="4" t="str">
        <f>IF([1]MSL_Monthly_Update_CSV!L2531="","",[1]MSL_Monthly_Update_CSV!L2531)</f>
        <v>ICES Subareas and/or Divisions 4a - FU7 Fladen Groud</v>
      </c>
    </row>
    <row r="1216" spans="1:12" x14ac:dyDescent="0.25">
      <c r="A1216" s="4" t="str">
        <f>IF([1]MSL_Monthly_Update_CSV!A2635="","",[1]MSL_Monthly_Update_CSV!A2635)</f>
        <v>OWS-11769</v>
      </c>
      <c r="B1216" s="4" t="str">
        <f>IF([1]MSL_Monthly_Update_CSV!B2635="","",[1]MSL_Monthly_Update_CSV!B2635)</f>
        <v>Lobster</v>
      </c>
      <c r="C1216" s="4" t="str">
        <f>IF([1]MSL_Monthly_Update_CSV!C2635="","",[1]MSL_Monthly_Update_CSV!C2635)</f>
        <v>Marine Stewardship Council Certified</v>
      </c>
      <c r="D1216" s="4" t="str">
        <f>IF([1]MSL_Monthly_Update_CSV!D2635="","",[1]MSL_Monthly_Update_CSV!D2635)</f>
        <v>Not Recommended</v>
      </c>
      <c r="E1216" s="4" t="str">
        <f>IF([1]MSL_Monthly_Update_CSV!E2635="","",[1]MSL_Monthly_Update_CSV!E2635)</f>
        <v>Lobster, Norway</v>
      </c>
      <c r="F1216" s="4" t="str">
        <f>IF([1]MSL_Monthly_Update_CSV!F2635="","",[1]MSL_Monthly_Update_CSV!F2635)</f>
        <v>Deep Sea Lobster, Dublin Bay Prawn, Langoustine, Nephrops, Norwegian Lobster, Scampi</v>
      </c>
      <c r="G1216" s="16" t="str">
        <f>IF([1]MSL_Monthly_Update_CSV!G2635="","",[1]MSL_Monthly_Update_CSV!G2635)</f>
        <v>Nephrops norvegicus</v>
      </c>
      <c r="H1216" s="4" t="str">
        <f>IF([1]MSL_Monthly_Update_CSV!H2635="","",[1]MSL_Monthly_Update_CSV!H2635)</f>
        <v>Wild</v>
      </c>
      <c r="I1216" s="4" t="str">
        <f>IF([1]MSL_Monthly_Update_CSV!I2635="","",[1]MSL_Monthly_Update_CSV!I2635)</f>
        <v>Gillnets and Entangling Nets</v>
      </c>
      <c r="J1216" s="4" t="str">
        <f>IF([1]MSL_Monthly_Update_CSV!J2635="","",[1]MSL_Monthly_Update_CSV!J2635)</f>
        <v>FAO Area 27 (Atlantic, Northeast)</v>
      </c>
      <c r="K1216" s="4" t="str">
        <f>IF([1]MSL_Monthly_Update_CSV!K2635="","",[1]MSL_Monthly_Update_CSV!K2635)</f>
        <v>Joint demersal fisheries in the North Sea and adjacent waters</v>
      </c>
      <c r="L1216" s="4" t="str">
        <f>IF([1]MSL_Monthly_Update_CSV!L2635="","",[1]MSL_Monthly_Update_CSV!L2635)</f>
        <v>ICES Subareas and/or Divisions 4a - FU7 Fladen Groud</v>
      </c>
    </row>
    <row r="1217" spans="1:12" x14ac:dyDescent="0.25">
      <c r="A1217" s="4" t="str">
        <f>IF([1]MSL_Monthly_Update_CSV!A2636="","",[1]MSL_Monthly_Update_CSV!A2636)</f>
        <v>OWS-11770</v>
      </c>
      <c r="B1217" s="4" t="str">
        <f>IF([1]MSL_Monthly_Update_CSV!B2636="","",[1]MSL_Monthly_Update_CSV!B2636)</f>
        <v>Lobster</v>
      </c>
      <c r="C1217" s="4" t="str">
        <f>IF([1]MSL_Monthly_Update_CSV!C2636="","",[1]MSL_Monthly_Update_CSV!C2636)</f>
        <v>Marine Stewardship Council Certified</v>
      </c>
      <c r="D1217" s="4" t="str">
        <f>IF([1]MSL_Monthly_Update_CSV!D2636="","",[1]MSL_Monthly_Update_CSV!D2636)</f>
        <v>Not Recommended</v>
      </c>
      <c r="E1217" s="4" t="str">
        <f>IF([1]MSL_Monthly_Update_CSV!E2636="","",[1]MSL_Monthly_Update_CSV!E2636)</f>
        <v>Lobster, Norway</v>
      </c>
      <c r="F1217" s="4" t="str">
        <f>IF([1]MSL_Monthly_Update_CSV!F2636="","",[1]MSL_Monthly_Update_CSV!F2636)</f>
        <v>Deep Sea Lobster, Dublin Bay Prawn, Langoustine, Nephrops, Norwegian Lobster, Scampi</v>
      </c>
      <c r="G1217" s="16" t="str">
        <f>IF([1]MSL_Monthly_Update_CSV!G2636="","",[1]MSL_Monthly_Update_CSV!G2636)</f>
        <v>Nephrops norvegicus</v>
      </c>
      <c r="H1217" s="4" t="str">
        <f>IF([1]MSL_Monthly_Update_CSV!H2636="","",[1]MSL_Monthly_Update_CSV!H2636)</f>
        <v>Wild</v>
      </c>
      <c r="I1217" s="4" t="str">
        <f>IF([1]MSL_Monthly_Update_CSV!I2636="","",[1]MSL_Monthly_Update_CSV!I2636)</f>
        <v>Gillnets and Entangling Nets</v>
      </c>
      <c r="J1217" s="4" t="str">
        <f>IF([1]MSL_Monthly_Update_CSV!J2636="","",[1]MSL_Monthly_Update_CSV!J2636)</f>
        <v>FAO Area 27 (Atlantic, Northeast)</v>
      </c>
      <c r="K1217" s="4" t="str">
        <f>IF([1]MSL_Monthly_Update_CSV!K2636="","",[1]MSL_Monthly_Update_CSV!K2636)</f>
        <v>Joint demersal fisheries in the North Sea and adjacent waters</v>
      </c>
      <c r="L1217" s="4" t="str">
        <f>IF([1]MSL_Monthly_Update_CSV!L2636="","",[1]MSL_Monthly_Update_CSV!L2636)</f>
        <v>ICES Subareas and/or Divisions 4a - FU7 Fladen Groud</v>
      </c>
    </row>
    <row r="1218" spans="1:12" x14ac:dyDescent="0.25">
      <c r="A1218" s="4" t="str">
        <f>IF([1]MSL_Monthly_Update_CSV!A2724="","",[1]MSL_Monthly_Update_CSV!A2724)</f>
        <v>OWS-11774</v>
      </c>
      <c r="B1218" s="4" t="str">
        <f>IF([1]MSL_Monthly_Update_CSV!B2724="","",[1]MSL_Monthly_Update_CSV!B2724)</f>
        <v>Lobster</v>
      </c>
      <c r="C1218" s="4" t="str">
        <f>IF([1]MSL_Monthly_Update_CSV!C2724="","",[1]MSL_Monthly_Update_CSV!C2724)</f>
        <v>Marine Stewardship Council Certified</v>
      </c>
      <c r="D1218" s="4" t="str">
        <f>IF([1]MSL_Monthly_Update_CSV!D2724="","",[1]MSL_Monthly_Update_CSV!D2724)</f>
        <v>Not Recommended</v>
      </c>
      <c r="E1218" s="4" t="str">
        <f>IF([1]MSL_Monthly_Update_CSV!E2724="","",[1]MSL_Monthly_Update_CSV!E2724)</f>
        <v>Lobster, Norway</v>
      </c>
      <c r="F1218" s="4" t="str">
        <f>IF([1]MSL_Monthly_Update_CSV!F2724="","",[1]MSL_Monthly_Update_CSV!F2724)</f>
        <v>Deep Sea Lobster, Dublin Bay Prawn, Langoustine, Nephrops, Norwegian Lobster, Scampi</v>
      </c>
      <c r="G1218" s="16" t="str">
        <f>IF([1]MSL_Monthly_Update_CSV!G2724="","",[1]MSL_Monthly_Update_CSV!G2724)</f>
        <v>Nephrops norvegicus</v>
      </c>
      <c r="H1218" s="4" t="str">
        <f>IF([1]MSL_Monthly_Update_CSV!H2724="","",[1]MSL_Monthly_Update_CSV!H2724)</f>
        <v>Wild</v>
      </c>
      <c r="I1218" s="4" t="str">
        <f>IF([1]MSL_Monthly_Update_CSV!I2724="","",[1]MSL_Monthly_Update_CSV!I2724)</f>
        <v>Gillnets and Entangling Nets</v>
      </c>
      <c r="J1218" s="4" t="str">
        <f>IF([1]MSL_Monthly_Update_CSV!J2724="","",[1]MSL_Monthly_Update_CSV!J2724)</f>
        <v>FAO Area 27 (Atlantic, Northeast)</v>
      </c>
      <c r="K1218" s="4" t="str">
        <f>IF([1]MSL_Monthly_Update_CSV!K2724="","",[1]MSL_Monthly_Update_CSV!K2724)</f>
        <v>Joint demersal fisheries in the North Sea and adjacent waters</v>
      </c>
      <c r="L1218" s="4" t="str">
        <f>IF([1]MSL_Monthly_Update_CSV!L2724="","",[1]MSL_Monthly_Update_CSV!L2724)</f>
        <v>ICES Subareas and/or Divisions 4a - FU7 Fladen Groud</v>
      </c>
    </row>
    <row r="1219" spans="1:12" x14ac:dyDescent="0.25">
      <c r="A1219" s="4" t="str">
        <f>IF([1]MSL_Monthly_Update_CSV!A2725="","",[1]MSL_Monthly_Update_CSV!A2725)</f>
        <v>OWS-11775</v>
      </c>
      <c r="B1219" s="4" t="str">
        <f>IF([1]MSL_Monthly_Update_CSV!B2725="","",[1]MSL_Monthly_Update_CSV!B2725)</f>
        <v>Lobster</v>
      </c>
      <c r="C1219" s="4" t="str">
        <f>IF([1]MSL_Monthly_Update_CSV!C2725="","",[1]MSL_Monthly_Update_CSV!C2725)</f>
        <v>Marine Stewardship Council Certified</v>
      </c>
      <c r="D1219" s="4" t="str">
        <f>IF([1]MSL_Monthly_Update_CSV!D2725="","",[1]MSL_Monthly_Update_CSV!D2725)</f>
        <v>Not Recommended</v>
      </c>
      <c r="E1219" s="4" t="str">
        <f>IF([1]MSL_Monthly_Update_CSV!E2725="","",[1]MSL_Monthly_Update_CSV!E2725)</f>
        <v>Lobster, Norway</v>
      </c>
      <c r="F1219" s="4" t="str">
        <f>IF([1]MSL_Monthly_Update_CSV!F2725="","",[1]MSL_Monthly_Update_CSV!F2725)</f>
        <v>Deep Sea Lobster, Dublin Bay Prawn, Langoustine, Nephrops, Norwegian Lobster, Scampi</v>
      </c>
      <c r="G1219" s="16" t="str">
        <f>IF([1]MSL_Monthly_Update_CSV!G2725="","",[1]MSL_Monthly_Update_CSV!G2725)</f>
        <v>Nephrops norvegicus</v>
      </c>
      <c r="H1219" s="4" t="str">
        <f>IF([1]MSL_Monthly_Update_CSV!H2725="","",[1]MSL_Monthly_Update_CSV!H2725)</f>
        <v>Wild</v>
      </c>
      <c r="I1219" s="4" t="str">
        <f>IF([1]MSL_Monthly_Update_CSV!I2725="","",[1]MSL_Monthly_Update_CSV!I2725)</f>
        <v>Gillnets and Entangling Nets</v>
      </c>
      <c r="J1219" s="4" t="str">
        <f>IF([1]MSL_Monthly_Update_CSV!J2725="","",[1]MSL_Monthly_Update_CSV!J2725)</f>
        <v>FAO Area 27 (Atlantic, Northeast)</v>
      </c>
      <c r="K1219" s="4" t="str">
        <f>IF([1]MSL_Monthly_Update_CSV!K2725="","",[1]MSL_Monthly_Update_CSV!K2725)</f>
        <v>Joint demersal fisheries in the North Sea and adjacent waters</v>
      </c>
      <c r="L1219" s="4" t="str">
        <f>IF([1]MSL_Monthly_Update_CSV!L2725="","",[1]MSL_Monthly_Update_CSV!L2725)</f>
        <v>ICES Subareas and/or Divisions 4a - FU7 Fladen Groud</v>
      </c>
    </row>
    <row r="1220" spans="1:12" x14ac:dyDescent="0.25">
      <c r="A1220" s="4" t="str">
        <f>IF([1]MSL_Monthly_Update_CSV!A2233="","",[1]MSL_Monthly_Update_CSV!A2233)</f>
        <v>OWS-11742</v>
      </c>
      <c r="B1220" s="4" t="str">
        <f>IF([1]MSL_Monthly_Update_CSV!B2233="","",[1]MSL_Monthly_Update_CSV!B2233)</f>
        <v>Lobster</v>
      </c>
      <c r="C1220" s="4" t="str">
        <f>IF([1]MSL_Monthly_Update_CSV!C2233="","",[1]MSL_Monthly_Update_CSV!C2233)</f>
        <v>Marine Stewardship Council Certified</v>
      </c>
      <c r="D1220" s="4" t="str">
        <f>IF([1]MSL_Monthly_Update_CSV!D2233="","",[1]MSL_Monthly_Update_CSV!D2233)</f>
        <v>Not Recommended</v>
      </c>
      <c r="E1220" s="4" t="str">
        <f>IF([1]MSL_Monthly_Update_CSV!E2233="","",[1]MSL_Monthly_Update_CSV!E2233)</f>
        <v>Lobster, Norway</v>
      </c>
      <c r="F1220" s="4" t="str">
        <f>IF([1]MSL_Monthly_Update_CSV!F2233="","",[1]MSL_Monthly_Update_CSV!F2233)</f>
        <v>Deep Sea Lobster, Dublin Bay Prawn, Langoustine, Nephrops, Norwegian Lobster, Scampi</v>
      </c>
      <c r="G1220" s="16" t="str">
        <f>IF([1]MSL_Monthly_Update_CSV!G2233="","",[1]MSL_Monthly_Update_CSV!G2233)</f>
        <v>Nephrops norvegicus</v>
      </c>
      <c r="H1220" s="4" t="str">
        <f>IF([1]MSL_Monthly_Update_CSV!H2233="","",[1]MSL_Monthly_Update_CSV!H2233)</f>
        <v>Wild</v>
      </c>
      <c r="I1220" s="4" t="str">
        <f>IF([1]MSL_Monthly_Update_CSV!I2233="","",[1]MSL_Monthly_Update_CSV!I2233)</f>
        <v>Longlines</v>
      </c>
      <c r="J1220" s="4" t="str">
        <f>IF([1]MSL_Monthly_Update_CSV!J2233="","",[1]MSL_Monthly_Update_CSV!J2233)</f>
        <v>FAO Area 27 (Atlantic, Northeast)</v>
      </c>
      <c r="K1220" s="4" t="str">
        <f>IF([1]MSL_Monthly_Update_CSV!K2233="","",[1]MSL_Monthly_Update_CSV!K2233)</f>
        <v>Joint demersal fisheries in the North Sea and adjacent waters</v>
      </c>
      <c r="L1220" s="4" t="str">
        <f>IF([1]MSL_Monthly_Update_CSV!L2233="","",[1]MSL_Monthly_Update_CSV!L2233)</f>
        <v>ICES Subareas and/or Divisions 3aN</v>
      </c>
    </row>
    <row r="1221" spans="1:12" x14ac:dyDescent="0.25">
      <c r="A1221" s="4" t="str">
        <f>IF([1]MSL_Monthly_Update_CSV!A2533="","",[1]MSL_Monthly_Update_CSV!A2533)</f>
        <v>OWS-11761</v>
      </c>
      <c r="B1221" s="4" t="str">
        <f>IF([1]MSL_Monthly_Update_CSV!B2533="","",[1]MSL_Monthly_Update_CSV!B2533)</f>
        <v>Lobster</v>
      </c>
      <c r="C1221" s="4" t="str">
        <f>IF([1]MSL_Monthly_Update_CSV!C2533="","",[1]MSL_Monthly_Update_CSV!C2533)</f>
        <v>Marine Stewardship Council Certified</v>
      </c>
      <c r="D1221" s="4" t="str">
        <f>IF([1]MSL_Monthly_Update_CSV!D2533="","",[1]MSL_Monthly_Update_CSV!D2533)</f>
        <v>Not Recommended</v>
      </c>
      <c r="E1221" s="4" t="str">
        <f>IF([1]MSL_Monthly_Update_CSV!E2533="","",[1]MSL_Monthly_Update_CSV!E2533)</f>
        <v>Lobster, Norway</v>
      </c>
      <c r="F1221" s="4" t="str">
        <f>IF([1]MSL_Monthly_Update_CSV!F2533="","",[1]MSL_Monthly_Update_CSV!F2533)</f>
        <v>Deep Sea Lobster, Dublin Bay Prawn, Langoustine, Nephrops, Norwegian Lobster, Scampi</v>
      </c>
      <c r="G1221" s="16" t="str">
        <f>IF([1]MSL_Monthly_Update_CSV!G2533="","",[1]MSL_Monthly_Update_CSV!G2533)</f>
        <v>Nephrops norvegicus</v>
      </c>
      <c r="H1221" s="4" t="str">
        <f>IF([1]MSL_Monthly_Update_CSV!H2533="","",[1]MSL_Monthly_Update_CSV!H2533)</f>
        <v>Wild</v>
      </c>
      <c r="I1221" s="4" t="str">
        <f>IF([1]MSL_Monthly_Update_CSV!I2533="","",[1]MSL_Monthly_Update_CSV!I2533)</f>
        <v>Longlines</v>
      </c>
      <c r="J1221" s="4" t="str">
        <f>IF([1]MSL_Monthly_Update_CSV!J2533="","",[1]MSL_Monthly_Update_CSV!J2533)</f>
        <v>FAO Area 27 (Atlantic, Northeast)</v>
      </c>
      <c r="K1221" s="4" t="str">
        <f>IF([1]MSL_Monthly_Update_CSV!K2533="","",[1]MSL_Monthly_Update_CSV!K2533)</f>
        <v>Joint demersal fisheries in the North Sea and adjacent waters</v>
      </c>
      <c r="L1221" s="4" t="str">
        <f>IF([1]MSL_Monthly_Update_CSV!L2533="","",[1]MSL_Monthly_Update_CSV!L2533)</f>
        <v>ICES Subareas and/or Divisions 4a - FU7 Fladen Groud</v>
      </c>
    </row>
    <row r="1222" spans="1:12" x14ac:dyDescent="0.25">
      <c r="A1222" s="4" t="str">
        <f>IF([1]MSL_Monthly_Update_CSV!A2123="","",[1]MSL_Monthly_Update_CSV!A2123)</f>
        <v>OWS-11736</v>
      </c>
      <c r="B1222" s="4" t="str">
        <f>IF([1]MSL_Monthly_Update_CSV!B2123="","",[1]MSL_Monthly_Update_CSV!B2123)</f>
        <v>Lobster</v>
      </c>
      <c r="C1222" s="4" t="str">
        <f>IF([1]MSL_Monthly_Update_CSV!C2123="","",[1]MSL_Monthly_Update_CSV!C2123)</f>
        <v>Marine Stewardship Council Certified</v>
      </c>
      <c r="D1222" s="4" t="str">
        <f>IF([1]MSL_Monthly_Update_CSV!D2123="","",[1]MSL_Monthly_Update_CSV!D2123)</f>
        <v>Not Recommended</v>
      </c>
      <c r="E1222" s="4" t="str">
        <f>IF([1]MSL_Monthly_Update_CSV!E2123="","",[1]MSL_Monthly_Update_CSV!E2123)</f>
        <v>Lobster, Norway</v>
      </c>
      <c r="F1222" s="4" t="str">
        <f>IF([1]MSL_Monthly_Update_CSV!F2123="","",[1]MSL_Monthly_Update_CSV!F2123)</f>
        <v>Deep Sea Lobster, Dublin Bay Prawn, Langoustine, Nephrops, Norwegian Lobster, Scampi</v>
      </c>
      <c r="G1222" s="16" t="str">
        <f>IF([1]MSL_Monthly_Update_CSV!G2123="","",[1]MSL_Monthly_Update_CSV!G2123)</f>
        <v>Nephrops norvegicus</v>
      </c>
      <c r="H1222" s="4" t="str">
        <f>IF([1]MSL_Monthly_Update_CSV!H2123="","",[1]MSL_Monthly_Update_CSV!H2123)</f>
        <v>Wild</v>
      </c>
      <c r="I1222" s="4" t="str">
        <f>IF([1]MSL_Monthly_Update_CSV!I2123="","",[1]MSL_Monthly_Update_CSV!I2123)</f>
        <v>Pots</v>
      </c>
      <c r="J1222" s="4" t="str">
        <f>IF([1]MSL_Monthly_Update_CSV!J2123="","",[1]MSL_Monthly_Update_CSV!J2123)</f>
        <v>FAO Area 27 (Atlantic, Northeast)</v>
      </c>
      <c r="K1222" s="4" t="str">
        <f>IF([1]MSL_Monthly_Update_CSV!K2123="","",[1]MSL_Monthly_Update_CSV!K2123)</f>
        <v>Joint demersal fisheries in the North Sea and adjacent waters</v>
      </c>
      <c r="L1222" s="4" t="str">
        <f>IF([1]MSL_Monthly_Update_CSV!L2123="","",[1]MSL_Monthly_Update_CSV!L2123)</f>
        <v>ICES Subareas and/or Divisions 3aS</v>
      </c>
    </row>
    <row r="1223" spans="1:12" x14ac:dyDescent="0.25">
      <c r="A1223" s="4" t="str">
        <f>IF([1]MSL_Monthly_Update_CSV!A2329="","",[1]MSL_Monthly_Update_CSV!A2329)</f>
        <v>OWS-11749</v>
      </c>
      <c r="B1223" s="4" t="str">
        <f>IF([1]MSL_Monthly_Update_CSV!B2329="","",[1]MSL_Monthly_Update_CSV!B2329)</f>
        <v>Lobster</v>
      </c>
      <c r="C1223" s="4" t="str">
        <f>IF([1]MSL_Monthly_Update_CSV!C2329="","",[1]MSL_Monthly_Update_CSV!C2329)</f>
        <v>Marine Stewardship Council Certified</v>
      </c>
      <c r="D1223" s="4" t="str">
        <f>IF([1]MSL_Monthly_Update_CSV!D2329="","",[1]MSL_Monthly_Update_CSV!D2329)</f>
        <v>Not Recommended</v>
      </c>
      <c r="E1223" s="4" t="str">
        <f>IF([1]MSL_Monthly_Update_CSV!E2329="","",[1]MSL_Monthly_Update_CSV!E2329)</f>
        <v>Lobster, Norway</v>
      </c>
      <c r="F1223" s="4" t="str">
        <f>IF([1]MSL_Monthly_Update_CSV!F2329="","",[1]MSL_Monthly_Update_CSV!F2329)</f>
        <v>Deep Sea Lobster, Dublin Bay Prawn, Langoustine, Nephrops, Norwegian Lobster, Scampi</v>
      </c>
      <c r="G1223" s="16" t="str">
        <f>IF([1]MSL_Monthly_Update_CSV!G2329="","",[1]MSL_Monthly_Update_CSV!G2329)</f>
        <v>Nephrops norvegicus</v>
      </c>
      <c r="H1223" s="4" t="str">
        <f>IF([1]MSL_Monthly_Update_CSV!H2329="","",[1]MSL_Monthly_Update_CSV!H2329)</f>
        <v>Wild</v>
      </c>
      <c r="I1223" s="4" t="str">
        <f>IF([1]MSL_Monthly_Update_CSV!I2329="","",[1]MSL_Monthly_Update_CSV!I2329)</f>
        <v>Pots</v>
      </c>
      <c r="J1223" s="4" t="str">
        <f>IF([1]MSL_Monthly_Update_CSV!J2329="","",[1]MSL_Monthly_Update_CSV!J2329)</f>
        <v>FAO Area 27 (Atlantic, Northeast)</v>
      </c>
      <c r="K1223" s="4" t="str">
        <f>IF([1]MSL_Monthly_Update_CSV!K2329="","",[1]MSL_Monthly_Update_CSV!K2329)</f>
        <v>Joint demersal fisheries in the North Sea and adjacent waters</v>
      </c>
      <c r="L1223" s="4" t="str">
        <f>IF([1]MSL_Monthly_Update_CSV!L2329="","",[1]MSL_Monthly_Update_CSV!L2329)</f>
        <v>ICES Subareas and/or Divisions 3aN</v>
      </c>
    </row>
    <row r="1224" spans="1:12" x14ac:dyDescent="0.25">
      <c r="A1224" s="4" t="str">
        <f>IF([1]MSL_Monthly_Update_CSV!A2118="","",[1]MSL_Monthly_Update_CSV!A2118)</f>
        <v>OWS-11731</v>
      </c>
      <c r="B1224" s="4" t="str">
        <f>IF([1]MSL_Monthly_Update_CSV!B2118="","",[1]MSL_Monthly_Update_CSV!B2118)</f>
        <v>Lobster</v>
      </c>
      <c r="C1224" s="4" t="str">
        <f>IF([1]MSL_Monthly_Update_CSV!C2118="","",[1]MSL_Monthly_Update_CSV!C2118)</f>
        <v>Marine Stewardship Council Certified</v>
      </c>
      <c r="D1224" s="4" t="str">
        <f>IF([1]MSL_Monthly_Update_CSV!D2118="","",[1]MSL_Monthly_Update_CSV!D2118)</f>
        <v>Not Recommended</v>
      </c>
      <c r="E1224" s="4" t="str">
        <f>IF([1]MSL_Monthly_Update_CSV!E2118="","",[1]MSL_Monthly_Update_CSV!E2118)</f>
        <v>Lobster, Norway</v>
      </c>
      <c r="F1224" s="4" t="str">
        <f>IF([1]MSL_Monthly_Update_CSV!F2118="","",[1]MSL_Monthly_Update_CSV!F2118)</f>
        <v>Deep Sea Lobster, Dublin Bay Prawn, Langoustine, Nephrops, Norwegian Lobster, Scampi</v>
      </c>
      <c r="G1224" s="16" t="str">
        <f>IF([1]MSL_Monthly_Update_CSV!G2118="","",[1]MSL_Monthly_Update_CSV!G2118)</f>
        <v>Nephrops norvegicus</v>
      </c>
      <c r="H1224" s="4" t="str">
        <f>IF([1]MSL_Monthly_Update_CSV!H2118="","",[1]MSL_Monthly_Update_CSV!H2118)</f>
        <v>Wild</v>
      </c>
      <c r="I1224" s="4" t="str">
        <f>IF([1]MSL_Monthly_Update_CSV!I2118="","",[1]MSL_Monthly_Update_CSV!I2118)</f>
        <v>Seines (Danish)</v>
      </c>
      <c r="J1224" s="4" t="str">
        <f>IF([1]MSL_Monthly_Update_CSV!J2118="","",[1]MSL_Monthly_Update_CSV!J2118)</f>
        <v>FAO Area 27 (Atlantic, Northeast)</v>
      </c>
      <c r="K1224" s="4" t="str">
        <f>IF([1]MSL_Monthly_Update_CSV!K2118="","",[1]MSL_Monthly_Update_CSV!K2118)</f>
        <v>Joint demersal fisheries in the North Sea and adjacent waters</v>
      </c>
      <c r="L1224" s="4" t="str">
        <f>IF([1]MSL_Monthly_Update_CSV!L2118="","",[1]MSL_Monthly_Update_CSV!L2118)</f>
        <v>ICES Subareas and/or Divisions 3aS</v>
      </c>
    </row>
    <row r="1225" spans="1:12" x14ac:dyDescent="0.25">
      <c r="A1225" s="4" t="str">
        <f>IF([1]MSL_Monthly_Update_CSV!A2232="","",[1]MSL_Monthly_Update_CSV!A2232)</f>
        <v>OWS-11741</v>
      </c>
      <c r="B1225" s="4" t="str">
        <f>IF([1]MSL_Monthly_Update_CSV!B2232="","",[1]MSL_Monthly_Update_CSV!B2232)</f>
        <v>Lobster</v>
      </c>
      <c r="C1225" s="4" t="str">
        <f>IF([1]MSL_Monthly_Update_CSV!C2232="","",[1]MSL_Monthly_Update_CSV!C2232)</f>
        <v>Marine Stewardship Council Certified</v>
      </c>
      <c r="D1225" s="4" t="str">
        <f>IF([1]MSL_Monthly_Update_CSV!D2232="","",[1]MSL_Monthly_Update_CSV!D2232)</f>
        <v>Not Recommended</v>
      </c>
      <c r="E1225" s="4" t="str">
        <f>IF([1]MSL_Monthly_Update_CSV!E2232="","",[1]MSL_Monthly_Update_CSV!E2232)</f>
        <v>Lobster, Norway</v>
      </c>
      <c r="F1225" s="4" t="str">
        <f>IF([1]MSL_Monthly_Update_CSV!F2232="","",[1]MSL_Monthly_Update_CSV!F2232)</f>
        <v>Deep Sea Lobster, Dublin Bay Prawn, Langoustine, Nephrops, Norwegian Lobster, Scampi</v>
      </c>
      <c r="G1225" s="16" t="str">
        <f>IF([1]MSL_Monthly_Update_CSV!G2232="","",[1]MSL_Monthly_Update_CSV!G2232)</f>
        <v>Nephrops norvegicus</v>
      </c>
      <c r="H1225" s="4" t="str">
        <f>IF([1]MSL_Monthly_Update_CSV!H2232="","",[1]MSL_Monthly_Update_CSV!H2232)</f>
        <v>Wild</v>
      </c>
      <c r="I1225" s="4" t="str">
        <f>IF([1]MSL_Monthly_Update_CSV!I2232="","",[1]MSL_Monthly_Update_CSV!I2232)</f>
        <v>Seines (Danish)</v>
      </c>
      <c r="J1225" s="4" t="str">
        <f>IF([1]MSL_Monthly_Update_CSV!J2232="","",[1]MSL_Monthly_Update_CSV!J2232)</f>
        <v>FAO Area 27 (Atlantic, Northeast)</v>
      </c>
      <c r="K1225" s="4" t="str">
        <f>IF([1]MSL_Monthly_Update_CSV!K2232="","",[1]MSL_Monthly_Update_CSV!K2232)</f>
        <v>Joint demersal fisheries in the North Sea and adjacent waters</v>
      </c>
      <c r="L1225" s="4" t="str">
        <f>IF([1]MSL_Monthly_Update_CSV!L2232="","",[1]MSL_Monthly_Update_CSV!L2232)</f>
        <v>ICES Subareas and/or Divisions 3aN</v>
      </c>
    </row>
    <row r="1226" spans="1:12" x14ac:dyDescent="0.25">
      <c r="A1226" s="4" t="str">
        <f>IF([1]MSL_Monthly_Update_CSV!A2328="","",[1]MSL_Monthly_Update_CSV!A2328)</f>
        <v>OWS-11748</v>
      </c>
      <c r="B1226" s="4" t="str">
        <f>IF([1]MSL_Monthly_Update_CSV!B2328="","",[1]MSL_Monthly_Update_CSV!B2328)</f>
        <v>Lobster</v>
      </c>
      <c r="C1226" s="4" t="str">
        <f>IF([1]MSL_Monthly_Update_CSV!C2328="","",[1]MSL_Monthly_Update_CSV!C2328)</f>
        <v>Marine Stewardship Council Certified</v>
      </c>
      <c r="D1226" s="4" t="str">
        <f>IF([1]MSL_Monthly_Update_CSV!D2328="","",[1]MSL_Monthly_Update_CSV!D2328)</f>
        <v>Not Recommended</v>
      </c>
      <c r="E1226" s="4" t="str">
        <f>IF([1]MSL_Monthly_Update_CSV!E2328="","",[1]MSL_Monthly_Update_CSV!E2328)</f>
        <v>Lobster, Norway</v>
      </c>
      <c r="F1226" s="4" t="str">
        <f>IF([1]MSL_Monthly_Update_CSV!F2328="","",[1]MSL_Monthly_Update_CSV!F2328)</f>
        <v>Deep Sea Lobster, Dublin Bay Prawn, Langoustine, Nephrops, Norwegian Lobster, Scampi</v>
      </c>
      <c r="G1226" s="16" t="str">
        <f>IF([1]MSL_Monthly_Update_CSV!G2328="","",[1]MSL_Monthly_Update_CSV!G2328)</f>
        <v>Nephrops norvegicus</v>
      </c>
      <c r="H1226" s="4" t="str">
        <f>IF([1]MSL_Monthly_Update_CSV!H2328="","",[1]MSL_Monthly_Update_CSV!H2328)</f>
        <v>Wild</v>
      </c>
      <c r="I1226" s="4" t="str">
        <f>IF([1]MSL_Monthly_Update_CSV!I2328="","",[1]MSL_Monthly_Update_CSV!I2328)</f>
        <v>Seines (Danish)</v>
      </c>
      <c r="J1226" s="4" t="str">
        <f>IF([1]MSL_Monthly_Update_CSV!J2328="","",[1]MSL_Monthly_Update_CSV!J2328)</f>
        <v>FAO Area 27 (Atlantic, Northeast)</v>
      </c>
      <c r="K1226" s="4" t="str">
        <f>IF([1]MSL_Monthly_Update_CSV!K2328="","",[1]MSL_Monthly_Update_CSV!K2328)</f>
        <v>Joint demersal fisheries in the North Sea and adjacent waters</v>
      </c>
      <c r="L1226" s="4" t="str">
        <f>IF([1]MSL_Monthly_Update_CSV!L2328="","",[1]MSL_Monthly_Update_CSV!L2328)</f>
        <v>ICES Subareas and/or Divisions 3aN</v>
      </c>
    </row>
    <row r="1227" spans="1:12" x14ac:dyDescent="0.25">
      <c r="A1227" s="4" t="str">
        <f>IF([1]MSL_Monthly_Update_CSV!A2532="","",[1]MSL_Monthly_Update_CSV!A2532)</f>
        <v>OWS-11760</v>
      </c>
      <c r="B1227" s="4" t="str">
        <f>IF([1]MSL_Monthly_Update_CSV!B2532="","",[1]MSL_Monthly_Update_CSV!B2532)</f>
        <v>Lobster</v>
      </c>
      <c r="C1227" s="4" t="str">
        <f>IF([1]MSL_Monthly_Update_CSV!C2532="","",[1]MSL_Monthly_Update_CSV!C2532)</f>
        <v>Marine Stewardship Council Certified</v>
      </c>
      <c r="D1227" s="4" t="str">
        <f>IF([1]MSL_Monthly_Update_CSV!D2532="","",[1]MSL_Monthly_Update_CSV!D2532)</f>
        <v>Not Recommended</v>
      </c>
      <c r="E1227" s="4" t="str">
        <f>IF([1]MSL_Monthly_Update_CSV!E2532="","",[1]MSL_Monthly_Update_CSV!E2532)</f>
        <v>Lobster, Norway</v>
      </c>
      <c r="F1227" s="4" t="str">
        <f>IF([1]MSL_Monthly_Update_CSV!F2532="","",[1]MSL_Monthly_Update_CSV!F2532)</f>
        <v>Deep Sea Lobster, Dublin Bay Prawn, Langoustine, Nephrops, Norwegian Lobster, Scampi</v>
      </c>
      <c r="G1227" s="16" t="str">
        <f>IF([1]MSL_Monthly_Update_CSV!G2532="","",[1]MSL_Monthly_Update_CSV!G2532)</f>
        <v>Nephrops norvegicus</v>
      </c>
      <c r="H1227" s="4" t="str">
        <f>IF([1]MSL_Monthly_Update_CSV!H2532="","",[1]MSL_Monthly_Update_CSV!H2532)</f>
        <v>Wild</v>
      </c>
      <c r="I1227" s="4" t="str">
        <f>IF([1]MSL_Monthly_Update_CSV!I2532="","",[1]MSL_Monthly_Update_CSV!I2532)</f>
        <v>Seines (Danish)</v>
      </c>
      <c r="J1227" s="4" t="str">
        <f>IF([1]MSL_Monthly_Update_CSV!J2532="","",[1]MSL_Monthly_Update_CSV!J2532)</f>
        <v>FAO Area 27 (Atlantic, Northeast)</v>
      </c>
      <c r="K1227" s="4" t="str">
        <f>IF([1]MSL_Monthly_Update_CSV!K2532="","",[1]MSL_Monthly_Update_CSV!K2532)</f>
        <v>Joint demersal fisheries in the North Sea and adjacent waters</v>
      </c>
      <c r="L1227" s="4" t="str">
        <f>IF([1]MSL_Monthly_Update_CSV!L2532="","",[1]MSL_Monthly_Update_CSV!L2532)</f>
        <v>ICES Subareas and/or Divisions 4a - FU7 Fladen Groud</v>
      </c>
    </row>
    <row r="1228" spans="1:12" x14ac:dyDescent="0.25">
      <c r="A1228" s="4" t="str">
        <f>IF([1]MSL_Monthly_Update_CSV!A2632="","",[1]MSL_Monthly_Update_CSV!A2632)</f>
        <v>OWS-11766</v>
      </c>
      <c r="B1228" s="4" t="str">
        <f>IF([1]MSL_Monthly_Update_CSV!B2632="","",[1]MSL_Monthly_Update_CSV!B2632)</f>
        <v>Lobster</v>
      </c>
      <c r="C1228" s="4" t="str">
        <f>IF([1]MSL_Monthly_Update_CSV!C2632="","",[1]MSL_Monthly_Update_CSV!C2632)</f>
        <v>Marine Stewardship Council Certified</v>
      </c>
      <c r="D1228" s="4" t="str">
        <f>IF([1]MSL_Monthly_Update_CSV!D2632="","",[1]MSL_Monthly_Update_CSV!D2632)</f>
        <v>Not Recommended</v>
      </c>
      <c r="E1228" s="4" t="str">
        <f>IF([1]MSL_Monthly_Update_CSV!E2632="","",[1]MSL_Monthly_Update_CSV!E2632)</f>
        <v>Lobster, Norway</v>
      </c>
      <c r="F1228" s="4" t="str">
        <f>IF([1]MSL_Monthly_Update_CSV!F2632="","",[1]MSL_Monthly_Update_CSV!F2632)</f>
        <v>Deep Sea Lobster, Dublin Bay Prawn, Langoustine, Nephrops, Norwegian Lobster, Scampi</v>
      </c>
      <c r="G1228" s="16" t="str">
        <f>IF([1]MSL_Monthly_Update_CSV!G2632="","",[1]MSL_Monthly_Update_CSV!G2632)</f>
        <v>Nephrops norvegicus</v>
      </c>
      <c r="H1228" s="4" t="str">
        <f>IF([1]MSL_Monthly_Update_CSV!H2632="","",[1]MSL_Monthly_Update_CSV!H2632)</f>
        <v>Wild</v>
      </c>
      <c r="I1228" s="4" t="str">
        <f>IF([1]MSL_Monthly_Update_CSV!I2632="","",[1]MSL_Monthly_Update_CSV!I2632)</f>
        <v>Seines (Danish)</v>
      </c>
      <c r="J1228" s="4" t="str">
        <f>IF([1]MSL_Monthly_Update_CSV!J2632="","",[1]MSL_Monthly_Update_CSV!J2632)</f>
        <v>FAO Area 27 (Atlantic, Northeast)</v>
      </c>
      <c r="K1228" s="4" t="str">
        <f>IF([1]MSL_Monthly_Update_CSV!K2632="","",[1]MSL_Monthly_Update_CSV!K2632)</f>
        <v>Joint demersal fisheries in the North Sea and adjacent waters</v>
      </c>
      <c r="L1228" s="4" t="str">
        <f>IF([1]MSL_Monthly_Update_CSV!L2632="","",[1]MSL_Monthly_Update_CSV!L2632)</f>
        <v>ICES Subareas and/or Divisions 4a - FU7 Fladen Groud</v>
      </c>
    </row>
    <row r="1229" spans="1:12" x14ac:dyDescent="0.25">
      <c r="A1229" s="4" t="str">
        <f>IF([1]MSL_Monthly_Update_CSV!A646="","",[1]MSL_Monthly_Update_CSV!A646)</f>
        <v>OWS-13227</v>
      </c>
      <c r="B1229" s="4" t="str">
        <f>IF([1]MSL_Monthly_Update_CSV!B646="","",[1]MSL_Monthly_Update_CSV!B646)</f>
        <v>Lobster</v>
      </c>
      <c r="C1229" s="4" t="str">
        <f>IF([1]MSL_Monthly_Update_CSV!C646="","",[1]MSL_Monthly_Update_CSV!C646)</f>
        <v/>
      </c>
      <c r="D1229" s="4" t="str">
        <f>IF([1]MSL_Monthly_Update_CSV!D646="","",[1]MSL_Monthly_Update_CSV!D646)</f>
        <v>Not Recommended</v>
      </c>
      <c r="E1229" s="4" t="str">
        <f>IF([1]MSL_Monthly_Update_CSV!E646="","",[1]MSL_Monthly_Update_CSV!E646)</f>
        <v>Lobster, Norway</v>
      </c>
      <c r="F1229" s="4" t="str">
        <f>IF([1]MSL_Monthly_Update_CSV!F646="","",[1]MSL_Monthly_Update_CSV!F646)</f>
        <v>Deep Sea Lobster, Dublin Bay Prawn, Langoustine, Nephrops, Norwegian Lobster, Scampi</v>
      </c>
      <c r="G1229" s="16" t="str">
        <f>IF([1]MSL_Monthly_Update_CSV!G646="","",[1]MSL_Monthly_Update_CSV!G646)</f>
        <v>Nephrops norvegicus</v>
      </c>
      <c r="H1229" s="4" t="str">
        <f>IF([1]MSL_Monthly_Update_CSV!H646="","",[1]MSL_Monthly_Update_CSV!H646)</f>
        <v>Wild</v>
      </c>
      <c r="I1229" s="4" t="str">
        <f>IF([1]MSL_Monthly_Update_CSV!I646="","",[1]MSL_Monthly_Update_CSV!I646)</f>
        <v>Traps</v>
      </c>
      <c r="J1229" s="4" t="str">
        <f>IF([1]MSL_Monthly_Update_CSV!J646="","",[1]MSL_Monthly_Update_CSV!J646)</f>
        <v>FAO 27 (Kattegat Bay)</v>
      </c>
      <c r="K1229" s="4" t="str">
        <f>IF([1]MSL_Monthly_Update_CSV!K646="","",[1]MSL_Monthly_Update_CSV!K646)</f>
        <v/>
      </c>
      <c r="L1229" s="4" t="str">
        <f>IF([1]MSL_Monthly_Update_CSV!L646="","",[1]MSL_Monthly_Update_CSV!L646)</f>
        <v/>
      </c>
    </row>
    <row r="1230" spans="1:12" x14ac:dyDescent="0.25">
      <c r="A1230" s="4" t="str">
        <f>IF([1]MSL_Monthly_Update_CSV!A647="","",[1]MSL_Monthly_Update_CSV!A647)</f>
        <v>OWS-13228</v>
      </c>
      <c r="B1230" s="4" t="str">
        <f>IF([1]MSL_Monthly_Update_CSV!B647="","",[1]MSL_Monthly_Update_CSV!B647)</f>
        <v>Lobster</v>
      </c>
      <c r="C1230" s="4" t="str">
        <f>IF([1]MSL_Monthly_Update_CSV!C647="","",[1]MSL_Monthly_Update_CSV!C647)</f>
        <v/>
      </c>
      <c r="D1230" s="4" t="str">
        <f>IF([1]MSL_Monthly_Update_CSV!D647="","",[1]MSL_Monthly_Update_CSV!D647)</f>
        <v>Not Recommended</v>
      </c>
      <c r="E1230" s="4" t="str">
        <f>IF([1]MSL_Monthly_Update_CSV!E647="","",[1]MSL_Monthly_Update_CSV!E647)</f>
        <v>Lobster, Norway</v>
      </c>
      <c r="F1230" s="4" t="str">
        <f>IF([1]MSL_Monthly_Update_CSV!F647="","",[1]MSL_Monthly_Update_CSV!F647)</f>
        <v>Deep Sea Lobster, Dublin Bay Prawn, Langoustine, Nephrops, Norwegian Lobster, Scampi</v>
      </c>
      <c r="G1230" s="16" t="str">
        <f>IF([1]MSL_Monthly_Update_CSV!G647="","",[1]MSL_Monthly_Update_CSV!G647)</f>
        <v>Nephrops norvegicus</v>
      </c>
      <c r="H1230" s="4" t="str">
        <f>IF([1]MSL_Monthly_Update_CSV!H647="","",[1]MSL_Monthly_Update_CSV!H647)</f>
        <v>Wild</v>
      </c>
      <c r="I1230" s="4" t="str">
        <f>IF([1]MSL_Monthly_Update_CSV!I647="","",[1]MSL_Monthly_Update_CSV!I647)</f>
        <v>Traps</v>
      </c>
      <c r="J1230" s="4" t="str">
        <f>IF([1]MSL_Monthly_Update_CSV!J647="","",[1]MSL_Monthly_Update_CSV!J647)</f>
        <v>FAO 27 (Northeast Atlantic Ocean): United Kingdom - Scotland</v>
      </c>
      <c r="K1230" s="4" t="str">
        <f>IF([1]MSL_Monthly_Update_CSV!K647="","",[1]MSL_Monthly_Update_CSV!K647)</f>
        <v/>
      </c>
      <c r="L1230" s="4" t="str">
        <f>IF([1]MSL_Monthly_Update_CSV!L647="","",[1]MSL_Monthly_Update_CSV!L647)</f>
        <v/>
      </c>
    </row>
    <row r="1231" spans="1:12" x14ac:dyDescent="0.25">
      <c r="A1231" s="4" t="str">
        <f>IF([1]MSL_Monthly_Update_CSV!A2025="","",[1]MSL_Monthly_Update_CSV!A2025)</f>
        <v>OWS-11728</v>
      </c>
      <c r="B1231" s="4" t="str">
        <f>IF([1]MSL_Monthly_Update_CSV!B2025="","",[1]MSL_Monthly_Update_CSV!B2025)</f>
        <v>Lobster</v>
      </c>
      <c r="C1231" s="4" t="str">
        <f>IF([1]MSL_Monthly_Update_CSV!C2025="","",[1]MSL_Monthly_Update_CSV!C2025)</f>
        <v>Marine Stewardship Council Certified</v>
      </c>
      <c r="D1231" s="4" t="str">
        <f>IF([1]MSL_Monthly_Update_CSV!D2025="","",[1]MSL_Monthly_Update_CSV!D2025)</f>
        <v>Not Recommended</v>
      </c>
      <c r="E1231" s="4" t="str">
        <f>IF([1]MSL_Monthly_Update_CSV!E2025="","",[1]MSL_Monthly_Update_CSV!E2025)</f>
        <v>Lobster, Norway</v>
      </c>
      <c r="F1231" s="4" t="str">
        <f>IF([1]MSL_Monthly_Update_CSV!F2025="","",[1]MSL_Monthly_Update_CSV!F2025)</f>
        <v>Deep Sea Lobster, Dublin Bay Prawn, Langoustine, Nephrops, Norwegian Lobster, Scampi</v>
      </c>
      <c r="G1231" s="16" t="str">
        <f>IF([1]MSL_Monthly_Update_CSV!G2025="","",[1]MSL_Monthly_Update_CSV!G2025)</f>
        <v>Nephrops norvegicus</v>
      </c>
      <c r="H1231" s="4" t="str">
        <f>IF([1]MSL_Monthly_Update_CSV!H2025="","",[1]MSL_Monthly_Update_CSV!H2025)</f>
        <v>Wild</v>
      </c>
      <c r="I1231" s="4" t="str">
        <f>IF([1]MSL_Monthly_Update_CSV!I2025="","",[1]MSL_Monthly_Update_CSV!I2025)</f>
        <v>Trawls (Bottom / Demersal Otter)</v>
      </c>
      <c r="J1231" s="4" t="str">
        <f>IF([1]MSL_Monthly_Update_CSV!J2025="","",[1]MSL_Monthly_Update_CSV!J2025)</f>
        <v>FAO Area 27 (Atlantic, Northeast)</v>
      </c>
      <c r="K1231" s="4" t="str">
        <f>IF([1]MSL_Monthly_Update_CSV!K2025="","",[1]MSL_Monthly_Update_CSV!K2025)</f>
        <v>Joint demersal fisheries in the North Sea and adjacent waters</v>
      </c>
      <c r="L1231" s="4" t="str">
        <f>IF([1]MSL_Monthly_Update_CSV!L2025="","",[1]MSL_Monthly_Update_CSV!L2025)</f>
        <v>ICES Subareas and/or Divisions 3aS</v>
      </c>
    </row>
    <row r="1232" spans="1:12" x14ac:dyDescent="0.25">
      <c r="A1232" s="4" t="str">
        <f>IF([1]MSL_Monthly_Update_CSV!A2120="","",[1]MSL_Monthly_Update_CSV!A2120)</f>
        <v>OWS-11733</v>
      </c>
      <c r="B1232" s="4" t="str">
        <f>IF([1]MSL_Monthly_Update_CSV!B2120="","",[1]MSL_Monthly_Update_CSV!B2120)</f>
        <v>Lobster</v>
      </c>
      <c r="C1232" s="4" t="str">
        <f>IF([1]MSL_Monthly_Update_CSV!C2120="","",[1]MSL_Monthly_Update_CSV!C2120)</f>
        <v>Marine Stewardship Council Certified</v>
      </c>
      <c r="D1232" s="4" t="str">
        <f>IF([1]MSL_Monthly_Update_CSV!D2120="","",[1]MSL_Monthly_Update_CSV!D2120)</f>
        <v>Not Recommended</v>
      </c>
      <c r="E1232" s="4" t="str">
        <f>IF([1]MSL_Monthly_Update_CSV!E2120="","",[1]MSL_Monthly_Update_CSV!E2120)</f>
        <v>Lobster, Norway</v>
      </c>
      <c r="F1232" s="4" t="str">
        <f>IF([1]MSL_Monthly_Update_CSV!F2120="","",[1]MSL_Monthly_Update_CSV!F2120)</f>
        <v>Deep Sea Lobster, Dublin Bay Prawn, Langoustine, Nephrops, Norwegian Lobster, Scampi</v>
      </c>
      <c r="G1232" s="16" t="str">
        <f>IF([1]MSL_Monthly_Update_CSV!G2120="","",[1]MSL_Monthly_Update_CSV!G2120)</f>
        <v>Nephrops norvegicus</v>
      </c>
      <c r="H1232" s="4" t="str">
        <f>IF([1]MSL_Monthly_Update_CSV!H2120="","",[1]MSL_Monthly_Update_CSV!H2120)</f>
        <v>Wild</v>
      </c>
      <c r="I1232" s="4" t="str">
        <f>IF([1]MSL_Monthly_Update_CSV!I2120="","",[1]MSL_Monthly_Update_CSV!I2120)</f>
        <v>Trawls (Bottom / Demersal Otter)</v>
      </c>
      <c r="J1232" s="4" t="str">
        <f>IF([1]MSL_Monthly_Update_CSV!J2120="","",[1]MSL_Monthly_Update_CSV!J2120)</f>
        <v>FAO Area 27 (Atlantic, Northeast)</v>
      </c>
      <c r="K1232" s="4" t="str">
        <f>IF([1]MSL_Monthly_Update_CSV!K2120="","",[1]MSL_Monthly_Update_CSV!K2120)</f>
        <v>Joint demersal fisheries in the North Sea and adjacent waters</v>
      </c>
      <c r="L1232" s="4" t="str">
        <f>IF([1]MSL_Monthly_Update_CSV!L2120="","",[1]MSL_Monthly_Update_CSV!L2120)</f>
        <v>ICES Subareas and/or Divisions 3aS</v>
      </c>
    </row>
    <row r="1233" spans="1:12" x14ac:dyDescent="0.25">
      <c r="A1233" s="4" t="str">
        <f>IF([1]MSL_Monthly_Update_CSV!A2229="","",[1]MSL_Monthly_Update_CSV!A2229)</f>
        <v>OWS-11738</v>
      </c>
      <c r="B1233" s="4" t="str">
        <f>IF([1]MSL_Monthly_Update_CSV!B2229="","",[1]MSL_Monthly_Update_CSV!B2229)</f>
        <v>Lobster</v>
      </c>
      <c r="C1233" s="4" t="str">
        <f>IF([1]MSL_Monthly_Update_CSV!C2229="","",[1]MSL_Monthly_Update_CSV!C2229)</f>
        <v>Marine Stewardship Council Certified</v>
      </c>
      <c r="D1233" s="4" t="str">
        <f>IF([1]MSL_Monthly_Update_CSV!D2229="","",[1]MSL_Monthly_Update_CSV!D2229)</f>
        <v>Not Recommended</v>
      </c>
      <c r="E1233" s="4" t="str">
        <f>IF([1]MSL_Monthly_Update_CSV!E2229="","",[1]MSL_Monthly_Update_CSV!E2229)</f>
        <v>Lobster, Norway</v>
      </c>
      <c r="F1233" s="4" t="str">
        <f>IF([1]MSL_Monthly_Update_CSV!F2229="","",[1]MSL_Monthly_Update_CSV!F2229)</f>
        <v>Deep Sea Lobster, Dublin Bay Prawn, Langoustine, Nephrops, Norwegian Lobster, Scampi</v>
      </c>
      <c r="G1233" s="16" t="str">
        <f>IF([1]MSL_Monthly_Update_CSV!G2229="","",[1]MSL_Monthly_Update_CSV!G2229)</f>
        <v>Nephrops norvegicus</v>
      </c>
      <c r="H1233" s="4" t="str">
        <f>IF([1]MSL_Monthly_Update_CSV!H2229="","",[1]MSL_Monthly_Update_CSV!H2229)</f>
        <v>Wild</v>
      </c>
      <c r="I1233" s="4" t="str">
        <f>IF([1]MSL_Monthly_Update_CSV!I2229="","",[1]MSL_Monthly_Update_CSV!I2229)</f>
        <v>Trawls (Bottom / Demersal Otter)</v>
      </c>
      <c r="J1233" s="4" t="str">
        <f>IF([1]MSL_Monthly_Update_CSV!J2229="","",[1]MSL_Monthly_Update_CSV!J2229)</f>
        <v>FAO Area 27 (Atlantic, Northeast)</v>
      </c>
      <c r="K1233" s="4" t="str">
        <f>IF([1]MSL_Monthly_Update_CSV!K2229="","",[1]MSL_Monthly_Update_CSV!K2229)</f>
        <v>Joint demersal fisheries in the North Sea and adjacent waters</v>
      </c>
      <c r="L1233" s="4" t="str">
        <f>IF([1]MSL_Monthly_Update_CSV!L2229="","",[1]MSL_Monthly_Update_CSV!L2229)</f>
        <v>ICES Subareas and/or Divisions 3aN</v>
      </c>
    </row>
    <row r="1234" spans="1:12" x14ac:dyDescent="0.25">
      <c r="A1234" s="4" t="str">
        <f>IF([1]MSL_Monthly_Update_CSV!A2325="","",[1]MSL_Monthly_Update_CSV!A2325)</f>
        <v>OWS-11745</v>
      </c>
      <c r="B1234" s="4" t="str">
        <f>IF([1]MSL_Monthly_Update_CSV!B2325="","",[1]MSL_Monthly_Update_CSV!B2325)</f>
        <v>Lobster</v>
      </c>
      <c r="C1234" s="4" t="str">
        <f>IF([1]MSL_Monthly_Update_CSV!C2325="","",[1]MSL_Monthly_Update_CSV!C2325)</f>
        <v>Marine Stewardship Council Certified</v>
      </c>
      <c r="D1234" s="4" t="str">
        <f>IF([1]MSL_Monthly_Update_CSV!D2325="","",[1]MSL_Monthly_Update_CSV!D2325)</f>
        <v>Not Recommended</v>
      </c>
      <c r="E1234" s="4" t="str">
        <f>IF([1]MSL_Monthly_Update_CSV!E2325="","",[1]MSL_Monthly_Update_CSV!E2325)</f>
        <v>Lobster, Norway</v>
      </c>
      <c r="F1234" s="4" t="str">
        <f>IF([1]MSL_Monthly_Update_CSV!F2325="","",[1]MSL_Monthly_Update_CSV!F2325)</f>
        <v>Deep Sea Lobster, Dublin Bay Prawn, Langoustine, Nephrops, Norwegian Lobster, Scampi</v>
      </c>
      <c r="G1234" s="16" t="str">
        <f>IF([1]MSL_Monthly_Update_CSV!G2325="","",[1]MSL_Monthly_Update_CSV!G2325)</f>
        <v>Nephrops norvegicus</v>
      </c>
      <c r="H1234" s="4" t="str">
        <f>IF([1]MSL_Monthly_Update_CSV!H2325="","",[1]MSL_Monthly_Update_CSV!H2325)</f>
        <v>Wild</v>
      </c>
      <c r="I1234" s="4" t="str">
        <f>IF([1]MSL_Monthly_Update_CSV!I2325="","",[1]MSL_Monthly_Update_CSV!I2325)</f>
        <v>Trawls (Bottom / Demersal Otter)</v>
      </c>
      <c r="J1234" s="4" t="str">
        <f>IF([1]MSL_Monthly_Update_CSV!J2325="","",[1]MSL_Monthly_Update_CSV!J2325)</f>
        <v>FAO Area 27 (Atlantic, Northeast)</v>
      </c>
      <c r="K1234" s="4" t="str">
        <f>IF([1]MSL_Monthly_Update_CSV!K2325="","",[1]MSL_Monthly_Update_CSV!K2325)</f>
        <v>Joint demersal fisheries in the North Sea and adjacent waters</v>
      </c>
      <c r="L1234" s="4" t="str">
        <f>IF([1]MSL_Monthly_Update_CSV!L2325="","",[1]MSL_Monthly_Update_CSV!L2325)</f>
        <v>ICES Subareas and/or Divisions 3aN</v>
      </c>
    </row>
    <row r="1235" spans="1:12" x14ac:dyDescent="0.25">
      <c r="A1235" s="4" t="str">
        <f>IF([1]MSL_Monthly_Update_CSV!A2428="","",[1]MSL_Monthly_Update_CSV!A2428)</f>
        <v>OWS-11752</v>
      </c>
      <c r="B1235" s="4" t="str">
        <f>IF([1]MSL_Monthly_Update_CSV!B2428="","",[1]MSL_Monthly_Update_CSV!B2428)</f>
        <v>Lobster</v>
      </c>
      <c r="C1235" s="4" t="str">
        <f>IF([1]MSL_Monthly_Update_CSV!C2428="","",[1]MSL_Monthly_Update_CSV!C2428)</f>
        <v>Marine Stewardship Council Certified</v>
      </c>
      <c r="D1235" s="4" t="str">
        <f>IF([1]MSL_Monthly_Update_CSV!D2428="","",[1]MSL_Monthly_Update_CSV!D2428)</f>
        <v>Not Recommended</v>
      </c>
      <c r="E1235" s="4" t="str">
        <f>IF([1]MSL_Monthly_Update_CSV!E2428="","",[1]MSL_Monthly_Update_CSV!E2428)</f>
        <v>Lobster, Norway</v>
      </c>
      <c r="F1235" s="4" t="str">
        <f>IF([1]MSL_Monthly_Update_CSV!F2428="","",[1]MSL_Monthly_Update_CSV!F2428)</f>
        <v>Deep Sea Lobster, Dublin Bay Prawn, Langoustine, Nephrops, Norwegian Lobster, Scampi</v>
      </c>
      <c r="G1235" s="16" t="str">
        <f>IF([1]MSL_Monthly_Update_CSV!G2428="","",[1]MSL_Monthly_Update_CSV!G2428)</f>
        <v>Nephrops norvegicus</v>
      </c>
      <c r="H1235" s="4" t="str">
        <f>IF([1]MSL_Monthly_Update_CSV!H2428="","",[1]MSL_Monthly_Update_CSV!H2428)</f>
        <v>Wild</v>
      </c>
      <c r="I1235" s="4" t="str">
        <f>IF([1]MSL_Monthly_Update_CSV!I2428="","",[1]MSL_Monthly_Update_CSV!I2428)</f>
        <v>Trawls (Bottom / Demersal Otter)</v>
      </c>
      <c r="J1235" s="4" t="str">
        <f>IF([1]MSL_Monthly_Update_CSV!J2428="","",[1]MSL_Monthly_Update_CSV!J2428)</f>
        <v>FAO Area 27 (Atlantic, Northeast)</v>
      </c>
      <c r="K1235" s="4" t="str">
        <f>IF([1]MSL_Monthly_Update_CSV!K2428="","",[1]MSL_Monthly_Update_CSV!K2428)</f>
        <v>Joint demersal fisheries in the North Sea and adjacent waters</v>
      </c>
      <c r="L1235" s="4" t="str">
        <f>IF([1]MSL_Monthly_Update_CSV!L2428="","",[1]MSL_Monthly_Update_CSV!L2428)</f>
        <v>ICES Subareas and/or Divisions 3aN</v>
      </c>
    </row>
    <row r="1236" spans="1:12" x14ac:dyDescent="0.25">
      <c r="A1236" s="4" t="str">
        <f>IF([1]MSL_Monthly_Update_CSV!A2429="","",[1]MSL_Monthly_Update_CSV!A2429)</f>
        <v>OWS-11753</v>
      </c>
      <c r="B1236" s="4" t="str">
        <f>IF([1]MSL_Monthly_Update_CSV!B2429="","",[1]MSL_Monthly_Update_CSV!B2429)</f>
        <v>Lobster</v>
      </c>
      <c r="C1236" s="4" t="str">
        <f>IF([1]MSL_Monthly_Update_CSV!C2429="","",[1]MSL_Monthly_Update_CSV!C2429)</f>
        <v>Marine Stewardship Council Certified</v>
      </c>
      <c r="D1236" s="4" t="str">
        <f>IF([1]MSL_Monthly_Update_CSV!D2429="","",[1]MSL_Monthly_Update_CSV!D2429)</f>
        <v>Not Recommended</v>
      </c>
      <c r="E1236" s="4" t="str">
        <f>IF([1]MSL_Monthly_Update_CSV!E2429="","",[1]MSL_Monthly_Update_CSV!E2429)</f>
        <v>Lobster, Norway</v>
      </c>
      <c r="F1236" s="4" t="str">
        <f>IF([1]MSL_Monthly_Update_CSV!F2429="","",[1]MSL_Monthly_Update_CSV!F2429)</f>
        <v>Deep Sea Lobster, Dublin Bay Prawn, Langoustine, Nephrops, Norwegian Lobster, Scampi</v>
      </c>
      <c r="G1236" s="16" t="str">
        <f>IF([1]MSL_Monthly_Update_CSV!G2429="","",[1]MSL_Monthly_Update_CSV!G2429)</f>
        <v>Nephrops norvegicus</v>
      </c>
      <c r="H1236" s="4" t="str">
        <f>IF([1]MSL_Monthly_Update_CSV!H2429="","",[1]MSL_Monthly_Update_CSV!H2429)</f>
        <v>Wild</v>
      </c>
      <c r="I1236" s="4" t="str">
        <f>IF([1]MSL_Monthly_Update_CSV!I2429="","",[1]MSL_Monthly_Update_CSV!I2429)</f>
        <v>Trawls (Bottom / Demersal Otter)</v>
      </c>
      <c r="J1236" s="4" t="str">
        <f>IF([1]MSL_Monthly_Update_CSV!J2429="","",[1]MSL_Monthly_Update_CSV!J2429)</f>
        <v>FAO Area 27 (Atlantic, Northeast)</v>
      </c>
      <c r="K1236" s="4" t="str">
        <f>IF([1]MSL_Monthly_Update_CSV!K2429="","",[1]MSL_Monthly_Update_CSV!K2429)</f>
        <v>Joint demersal fisheries in the North Sea and adjacent waters</v>
      </c>
      <c r="L1236" s="4" t="str">
        <f>IF([1]MSL_Monthly_Update_CSV!L2429="","",[1]MSL_Monthly_Update_CSV!L2429)</f>
        <v>ICES Subareas and/or Divisions 3aN</v>
      </c>
    </row>
    <row r="1237" spans="1:12" x14ac:dyDescent="0.25">
      <c r="A1237" s="4" t="str">
        <f>IF([1]MSL_Monthly_Update_CSV!A2433="","",[1]MSL_Monthly_Update_CSV!A2433)</f>
        <v>OWS-11757</v>
      </c>
      <c r="B1237" s="4" t="str">
        <f>IF([1]MSL_Monthly_Update_CSV!B2433="","",[1]MSL_Monthly_Update_CSV!B2433)</f>
        <v>Lobster</v>
      </c>
      <c r="C1237" s="4" t="str">
        <f>IF([1]MSL_Monthly_Update_CSV!C2433="","",[1]MSL_Monthly_Update_CSV!C2433)</f>
        <v>Marine Stewardship Council Certified</v>
      </c>
      <c r="D1237" s="4" t="str">
        <f>IF([1]MSL_Monthly_Update_CSV!D2433="","",[1]MSL_Monthly_Update_CSV!D2433)</f>
        <v>Not Recommended</v>
      </c>
      <c r="E1237" s="4" t="str">
        <f>IF([1]MSL_Monthly_Update_CSV!E2433="","",[1]MSL_Monthly_Update_CSV!E2433)</f>
        <v>Lobster, Norway</v>
      </c>
      <c r="F1237" s="4" t="str">
        <f>IF([1]MSL_Monthly_Update_CSV!F2433="","",[1]MSL_Monthly_Update_CSV!F2433)</f>
        <v>Deep Sea Lobster, Dublin Bay Prawn, Langoustine, Nephrops, Norwegian Lobster, Scampi</v>
      </c>
      <c r="G1237" s="16" t="str">
        <f>IF([1]MSL_Monthly_Update_CSV!G2433="","",[1]MSL_Monthly_Update_CSV!G2433)</f>
        <v>Nephrops norvegicus</v>
      </c>
      <c r="H1237" s="4" t="str">
        <f>IF([1]MSL_Monthly_Update_CSV!H2433="","",[1]MSL_Monthly_Update_CSV!H2433)</f>
        <v>Wild</v>
      </c>
      <c r="I1237" s="4" t="str">
        <f>IF([1]MSL_Monthly_Update_CSV!I2433="","",[1]MSL_Monthly_Update_CSV!I2433)</f>
        <v>Trawls (Bottom / Demersal Otter)</v>
      </c>
      <c r="J1237" s="4" t="str">
        <f>IF([1]MSL_Monthly_Update_CSV!J2433="","",[1]MSL_Monthly_Update_CSV!J2433)</f>
        <v>FAO Area 27 (Atlantic, Northeast)</v>
      </c>
      <c r="K1237" s="4" t="str">
        <f>IF([1]MSL_Monthly_Update_CSV!K2433="","",[1]MSL_Monthly_Update_CSV!K2433)</f>
        <v>Joint demersal fisheries in the North Sea and adjacent waters</v>
      </c>
      <c r="L1237" s="4" t="str">
        <f>IF([1]MSL_Monthly_Update_CSV!L2433="","",[1]MSL_Monthly_Update_CSV!L2433)</f>
        <v>ICES Subareas and/or Divisions 4a - FU7 Fladen Groud</v>
      </c>
    </row>
    <row r="1238" spans="1:12" x14ac:dyDescent="0.25">
      <c r="A1238" s="4" t="str">
        <f>IF([1]MSL_Monthly_Update_CSV!A2631="","",[1]MSL_Monthly_Update_CSV!A2631)</f>
        <v>OWS-11765</v>
      </c>
      <c r="B1238" s="4" t="str">
        <f>IF([1]MSL_Monthly_Update_CSV!B2631="","",[1]MSL_Monthly_Update_CSV!B2631)</f>
        <v>Lobster</v>
      </c>
      <c r="C1238" s="4" t="str">
        <f>IF([1]MSL_Monthly_Update_CSV!C2631="","",[1]MSL_Monthly_Update_CSV!C2631)</f>
        <v>Marine Stewardship Council Certified</v>
      </c>
      <c r="D1238" s="4" t="str">
        <f>IF([1]MSL_Monthly_Update_CSV!D2631="","",[1]MSL_Monthly_Update_CSV!D2631)</f>
        <v>Not Recommended</v>
      </c>
      <c r="E1238" s="4" t="str">
        <f>IF([1]MSL_Monthly_Update_CSV!E2631="","",[1]MSL_Monthly_Update_CSV!E2631)</f>
        <v>Lobster, Norway</v>
      </c>
      <c r="F1238" s="4" t="str">
        <f>IF([1]MSL_Monthly_Update_CSV!F2631="","",[1]MSL_Monthly_Update_CSV!F2631)</f>
        <v>Deep Sea Lobster, Dublin Bay Prawn, Langoustine, Nephrops, Norwegian Lobster, Scampi</v>
      </c>
      <c r="G1238" s="16" t="str">
        <f>IF([1]MSL_Monthly_Update_CSV!G2631="","",[1]MSL_Monthly_Update_CSV!G2631)</f>
        <v>Nephrops norvegicus</v>
      </c>
      <c r="H1238" s="4" t="str">
        <f>IF([1]MSL_Monthly_Update_CSV!H2631="","",[1]MSL_Monthly_Update_CSV!H2631)</f>
        <v>Wild</v>
      </c>
      <c r="I1238" s="4" t="str">
        <f>IF([1]MSL_Monthly_Update_CSV!I2631="","",[1]MSL_Monthly_Update_CSV!I2631)</f>
        <v>Trawls (Bottom / Demersal Otter)</v>
      </c>
      <c r="J1238" s="4" t="str">
        <f>IF([1]MSL_Monthly_Update_CSV!J2631="","",[1]MSL_Monthly_Update_CSV!J2631)</f>
        <v>FAO Area 27 (Atlantic, Northeast)</v>
      </c>
      <c r="K1238" s="4" t="str">
        <f>IF([1]MSL_Monthly_Update_CSV!K2631="","",[1]MSL_Monthly_Update_CSV!K2631)</f>
        <v>Joint demersal fisheries in the North Sea and adjacent waters</v>
      </c>
      <c r="L1238" s="4" t="str">
        <f>IF([1]MSL_Monthly_Update_CSV!L2631="","",[1]MSL_Monthly_Update_CSV!L2631)</f>
        <v>ICES Subareas and/or Divisions 4a - FU7 Fladen Groud</v>
      </c>
    </row>
    <row r="1239" spans="1:12" x14ac:dyDescent="0.25">
      <c r="A1239" s="4" t="str">
        <f>IF([1]MSL_Monthly_Update_CSV!A2722="","",[1]MSL_Monthly_Update_CSV!A2722)</f>
        <v>OWS-11772</v>
      </c>
      <c r="B1239" s="4" t="str">
        <f>IF([1]MSL_Monthly_Update_CSV!B2722="","",[1]MSL_Monthly_Update_CSV!B2722)</f>
        <v>Lobster</v>
      </c>
      <c r="C1239" s="4" t="str">
        <f>IF([1]MSL_Monthly_Update_CSV!C2722="","",[1]MSL_Monthly_Update_CSV!C2722)</f>
        <v>Marine Stewardship Council Certified</v>
      </c>
      <c r="D1239" s="4" t="str">
        <f>IF([1]MSL_Monthly_Update_CSV!D2722="","",[1]MSL_Monthly_Update_CSV!D2722)</f>
        <v>Not Recommended</v>
      </c>
      <c r="E1239" s="4" t="str">
        <f>IF([1]MSL_Monthly_Update_CSV!E2722="","",[1]MSL_Monthly_Update_CSV!E2722)</f>
        <v>Lobster, Norway</v>
      </c>
      <c r="F1239" s="4" t="str">
        <f>IF([1]MSL_Monthly_Update_CSV!F2722="","",[1]MSL_Monthly_Update_CSV!F2722)</f>
        <v>Deep Sea Lobster, Dublin Bay Prawn, Langoustine, Nephrops, Norwegian Lobster, Scampi</v>
      </c>
      <c r="G1239" s="16" t="str">
        <f>IF([1]MSL_Monthly_Update_CSV!G2722="","",[1]MSL_Monthly_Update_CSV!G2722)</f>
        <v>Nephrops norvegicus</v>
      </c>
      <c r="H1239" s="4" t="str">
        <f>IF([1]MSL_Monthly_Update_CSV!H2722="","",[1]MSL_Monthly_Update_CSV!H2722)</f>
        <v>Wild</v>
      </c>
      <c r="I1239" s="4" t="str">
        <f>IF([1]MSL_Monthly_Update_CSV!I2722="","",[1]MSL_Monthly_Update_CSV!I2722)</f>
        <v>Trawls (Bottom / Demersal Otter)</v>
      </c>
      <c r="J1239" s="4" t="str">
        <f>IF([1]MSL_Monthly_Update_CSV!J2722="","",[1]MSL_Monthly_Update_CSV!J2722)</f>
        <v>FAO Area 27 (Atlantic, Northeast)</v>
      </c>
      <c r="K1239" s="4" t="str">
        <f>IF([1]MSL_Monthly_Update_CSV!K2722="","",[1]MSL_Monthly_Update_CSV!K2722)</f>
        <v>Joint demersal fisheries in the North Sea and adjacent waters</v>
      </c>
      <c r="L1239" s="4" t="str">
        <f>IF([1]MSL_Monthly_Update_CSV!L2722="","",[1]MSL_Monthly_Update_CSV!L2722)</f>
        <v>ICES Subareas and/or Divisions 4a - FU7 Fladen Groud</v>
      </c>
    </row>
    <row r="1240" spans="1:12" x14ac:dyDescent="0.25">
      <c r="A1240" s="4" t="str">
        <f>IF([1]MSL_Monthly_Update_CSV!A644="","",[1]MSL_Monthly_Update_CSV!A644)</f>
        <v>OWS-13225</v>
      </c>
      <c r="B1240" s="4" t="str">
        <f>IF([1]MSL_Monthly_Update_CSV!B644="","",[1]MSL_Monthly_Update_CSV!B644)</f>
        <v>Lobster</v>
      </c>
      <c r="C1240" s="4" t="str">
        <f>IF([1]MSL_Monthly_Update_CSV!C644="","",[1]MSL_Monthly_Update_CSV!C644)</f>
        <v/>
      </c>
      <c r="D1240" s="4" t="str">
        <f>IF([1]MSL_Monthly_Update_CSV!D644="","",[1]MSL_Monthly_Update_CSV!D644)</f>
        <v>Not Recommended</v>
      </c>
      <c r="E1240" s="4" t="str">
        <f>IF([1]MSL_Monthly_Update_CSV!E644="","",[1]MSL_Monthly_Update_CSV!E644)</f>
        <v>Lobster, Norway</v>
      </c>
      <c r="F1240" s="4" t="str">
        <f>IF([1]MSL_Monthly_Update_CSV!F644="","",[1]MSL_Monthly_Update_CSV!F644)</f>
        <v>Deep Sea Lobster, Dublin Bay Prawn, Langoustine, Nephrops, Norwegian Lobster, Scampi</v>
      </c>
      <c r="G1240" s="16" t="str">
        <f>IF([1]MSL_Monthly_Update_CSV!G644="","",[1]MSL_Monthly_Update_CSV!G644)</f>
        <v>Nephrops norvegicus</v>
      </c>
      <c r="H1240" s="4" t="str">
        <f>IF([1]MSL_Monthly_Update_CSV!H644="","",[1]MSL_Monthly_Update_CSV!H644)</f>
        <v>Wild</v>
      </c>
      <c r="I1240" s="4" t="str">
        <f>IF([1]MSL_Monthly_Update_CSV!I644="","",[1]MSL_Monthly_Update_CSV!I644)</f>
        <v>Trawls (Bottom / Demersal)</v>
      </c>
      <c r="J1240" s="4" t="str">
        <f>IF([1]MSL_Monthly_Update_CSV!J644="","",[1]MSL_Monthly_Update_CSV!J644)</f>
        <v>FAO 27 (Bay of Biscay): France</v>
      </c>
      <c r="K1240" s="4" t="str">
        <f>IF([1]MSL_Monthly_Update_CSV!K644="","",[1]MSL_Monthly_Update_CSV!K644)</f>
        <v/>
      </c>
      <c r="L1240" s="4" t="str">
        <f>IF([1]MSL_Monthly_Update_CSV!L644="","",[1]MSL_Monthly_Update_CSV!L644)</f>
        <v/>
      </c>
    </row>
    <row r="1241" spans="1:12" x14ac:dyDescent="0.25">
      <c r="A1241" s="4" t="str">
        <f>IF([1]MSL_Monthly_Update_CSV!A645="","",[1]MSL_Monthly_Update_CSV!A645)</f>
        <v>OWS-13226</v>
      </c>
      <c r="B1241" s="4" t="str">
        <f>IF([1]MSL_Monthly_Update_CSV!B645="","",[1]MSL_Monthly_Update_CSV!B645)</f>
        <v>Lobster</v>
      </c>
      <c r="C1241" s="4" t="str">
        <f>IF([1]MSL_Monthly_Update_CSV!C645="","",[1]MSL_Monthly_Update_CSV!C645)</f>
        <v/>
      </c>
      <c r="D1241" s="4" t="str">
        <f>IF([1]MSL_Monthly_Update_CSV!D645="","",[1]MSL_Monthly_Update_CSV!D645)</f>
        <v>Not Recommended</v>
      </c>
      <c r="E1241" s="4" t="str">
        <f>IF([1]MSL_Monthly_Update_CSV!E645="","",[1]MSL_Monthly_Update_CSV!E645)</f>
        <v>Lobster, Norway</v>
      </c>
      <c r="F1241" s="4" t="str">
        <f>IF([1]MSL_Monthly_Update_CSV!F645="","",[1]MSL_Monthly_Update_CSV!F645)</f>
        <v>Deep Sea Lobster, Dublin Bay Prawn, Langoustine, Nephrops, Norwegian Lobster, Scampi</v>
      </c>
      <c r="G1241" s="16" t="str">
        <f>IF([1]MSL_Monthly_Update_CSV!G645="","",[1]MSL_Monthly_Update_CSV!G645)</f>
        <v>Nephrops norvegicus</v>
      </c>
      <c r="H1241" s="4" t="str">
        <f>IF([1]MSL_Monthly_Update_CSV!H645="","",[1]MSL_Monthly_Update_CSV!H645)</f>
        <v>Wild</v>
      </c>
      <c r="I1241" s="4" t="str">
        <f>IF([1]MSL_Monthly_Update_CSV!I645="","",[1]MSL_Monthly_Update_CSV!I645)</f>
        <v>Trawls (Bottom / Demersal)</v>
      </c>
      <c r="J1241" s="4" t="str">
        <f>IF([1]MSL_Monthly_Update_CSV!J645="","",[1]MSL_Monthly_Update_CSV!J645)</f>
        <v>FAO 27 (Kattegat Bay)</v>
      </c>
      <c r="K1241" s="4" t="str">
        <f>IF([1]MSL_Monthly_Update_CSV!K645="","",[1]MSL_Monthly_Update_CSV!K645)</f>
        <v/>
      </c>
      <c r="L1241" s="4" t="str">
        <f>IF([1]MSL_Monthly_Update_CSV!L645="","",[1]MSL_Monthly_Update_CSV!L645)</f>
        <v/>
      </c>
    </row>
    <row r="1242" spans="1:12" x14ac:dyDescent="0.25">
      <c r="A1242" s="4" t="str">
        <f>IF([1]MSL_Monthly_Update_CSV!A739="","",[1]MSL_Monthly_Update_CSV!A739)</f>
        <v>OWS-13239</v>
      </c>
      <c r="B1242" s="4" t="str">
        <f>IF([1]MSL_Monthly_Update_CSV!B739="","",[1]MSL_Monthly_Update_CSV!B739)</f>
        <v>Lobster</v>
      </c>
      <c r="C1242" s="4" t="str">
        <f>IF([1]MSL_Monthly_Update_CSV!C739="","",[1]MSL_Monthly_Update_CSV!C739)</f>
        <v/>
      </c>
      <c r="D1242" s="4" t="str">
        <f>IF([1]MSL_Monthly_Update_CSV!D739="","",[1]MSL_Monthly_Update_CSV!D739)</f>
        <v>Not Recommended</v>
      </c>
      <c r="E1242" s="4" t="str">
        <f>IF([1]MSL_Monthly_Update_CSV!E739="","",[1]MSL_Monthly_Update_CSV!E739)</f>
        <v>Lobster, Norway</v>
      </c>
      <c r="F1242" s="4" t="str">
        <f>IF([1]MSL_Monthly_Update_CSV!F739="","",[1]MSL_Monthly_Update_CSV!F739)</f>
        <v>Deep Sea Lobster, Dublin Bay Prawn, Langoustine, Nephrops, Norwegian Lobster, Scampi</v>
      </c>
      <c r="G1242" s="16" t="str">
        <f>IF([1]MSL_Monthly_Update_CSV!G739="","",[1]MSL_Monthly_Update_CSV!G739)</f>
        <v>Nephrops norvegicus</v>
      </c>
      <c r="H1242" s="4" t="str">
        <f>IF([1]MSL_Monthly_Update_CSV!H739="","",[1]MSL_Monthly_Update_CSV!H739)</f>
        <v>Wild</v>
      </c>
      <c r="I1242" s="4" t="str">
        <f>IF([1]MSL_Monthly_Update_CSV!I739="","",[1]MSL_Monthly_Update_CSV!I739)</f>
        <v>Trawls (Bottom / Demersal)</v>
      </c>
      <c r="J1242" s="4" t="str">
        <f>IF([1]MSL_Monthly_Update_CSV!J739="","",[1]MSL_Monthly_Update_CSV!J739)</f>
        <v>FAO 27 (Celtic Sea)</v>
      </c>
      <c r="K1242" s="4" t="str">
        <f>IF([1]MSL_Monthly_Update_CSV!K739="","",[1]MSL_Monthly_Update_CSV!K739)</f>
        <v/>
      </c>
      <c r="L1242" s="4" t="str">
        <f>IF([1]MSL_Monthly_Update_CSV!L739="","",[1]MSL_Monthly_Update_CSV!L739)</f>
        <v/>
      </c>
    </row>
    <row r="1243" spans="1:12" x14ac:dyDescent="0.25">
      <c r="A1243" s="4" t="str">
        <f>IF([1]MSL_Monthly_Update_CSV!A740="","",[1]MSL_Monthly_Update_CSV!A740)</f>
        <v>OWS-13240</v>
      </c>
      <c r="B1243" s="4" t="str">
        <f>IF([1]MSL_Monthly_Update_CSV!B740="","",[1]MSL_Monthly_Update_CSV!B740)</f>
        <v>Lobster</v>
      </c>
      <c r="C1243" s="4" t="str">
        <f>IF([1]MSL_Monthly_Update_CSV!C740="","",[1]MSL_Monthly_Update_CSV!C740)</f>
        <v/>
      </c>
      <c r="D1243" s="4" t="str">
        <f>IF([1]MSL_Monthly_Update_CSV!D740="","",[1]MSL_Monthly_Update_CSV!D740)</f>
        <v>Not Recommended</v>
      </c>
      <c r="E1243" s="4" t="str">
        <f>IF([1]MSL_Monthly_Update_CSV!E740="","",[1]MSL_Monthly_Update_CSV!E740)</f>
        <v>Lobster, Norway</v>
      </c>
      <c r="F1243" s="4" t="str">
        <f>IF([1]MSL_Monthly_Update_CSV!F740="","",[1]MSL_Monthly_Update_CSV!F740)</f>
        <v>Deep Sea Lobster, Dublin Bay Prawn, Langoustine, Nephrops, Norwegian Lobster, Scampi</v>
      </c>
      <c r="G1243" s="16" t="str">
        <f>IF([1]MSL_Monthly_Update_CSV!G740="","",[1]MSL_Monthly_Update_CSV!G740)</f>
        <v>Nephrops norvegicus</v>
      </c>
      <c r="H1243" s="4" t="str">
        <f>IF([1]MSL_Monthly_Update_CSV!H740="","",[1]MSL_Monthly_Update_CSV!H740)</f>
        <v>Wild</v>
      </c>
      <c r="I1243" s="4" t="str">
        <f>IF([1]MSL_Monthly_Update_CSV!I740="","",[1]MSL_Monthly_Update_CSV!I740)</f>
        <v>Trawls (Bottom / Demersal)</v>
      </c>
      <c r="J1243" s="4" t="str">
        <f>IF([1]MSL_Monthly_Update_CSV!J740="","",[1]MSL_Monthly_Update_CSV!J740)</f>
        <v>FAO 27 (North Sea)</v>
      </c>
      <c r="K1243" s="4" t="str">
        <f>IF([1]MSL_Monthly_Update_CSV!K740="","",[1]MSL_Monthly_Update_CSV!K740)</f>
        <v/>
      </c>
      <c r="L1243" s="4" t="str">
        <f>IF([1]MSL_Monthly_Update_CSV!L740="","",[1]MSL_Monthly_Update_CSV!L740)</f>
        <v/>
      </c>
    </row>
    <row r="1244" spans="1:12" x14ac:dyDescent="0.25">
      <c r="A1244" s="4" t="str">
        <f>IF([1]MSL_Monthly_Update_CSV!A741="","",[1]MSL_Monthly_Update_CSV!A741)</f>
        <v>OWS-13241</v>
      </c>
      <c r="B1244" s="4" t="str">
        <f>IF([1]MSL_Monthly_Update_CSV!B741="","",[1]MSL_Monthly_Update_CSV!B741)</f>
        <v>Lobster</v>
      </c>
      <c r="C1244" s="4" t="str">
        <f>IF([1]MSL_Monthly_Update_CSV!C741="","",[1]MSL_Monthly_Update_CSV!C741)</f>
        <v/>
      </c>
      <c r="D1244" s="4" t="str">
        <f>IF([1]MSL_Monthly_Update_CSV!D741="","",[1]MSL_Monthly_Update_CSV!D741)</f>
        <v>Not Recommended</v>
      </c>
      <c r="E1244" s="4" t="str">
        <f>IF([1]MSL_Monthly_Update_CSV!E741="","",[1]MSL_Monthly_Update_CSV!E741)</f>
        <v>Lobster, Norway</v>
      </c>
      <c r="F1244" s="4" t="str">
        <f>IF([1]MSL_Monthly_Update_CSV!F741="","",[1]MSL_Monthly_Update_CSV!F741)</f>
        <v>Deep Sea Lobster, Dublin Bay Prawn, Langoustine, Nephrops, Norwegian Lobster, Scampi</v>
      </c>
      <c r="G1244" s="16" t="str">
        <f>IF([1]MSL_Monthly_Update_CSV!G741="","",[1]MSL_Monthly_Update_CSV!G741)</f>
        <v>Nephrops norvegicus</v>
      </c>
      <c r="H1244" s="4" t="str">
        <f>IF([1]MSL_Monthly_Update_CSV!H741="","",[1]MSL_Monthly_Update_CSV!H741)</f>
        <v>Wild</v>
      </c>
      <c r="I1244" s="4" t="str">
        <f>IF([1]MSL_Monthly_Update_CSV!I741="","",[1]MSL_Monthly_Update_CSV!I741)</f>
        <v>Trawls (Bottom / Demersal)</v>
      </c>
      <c r="J1244" s="4" t="str">
        <f>IF([1]MSL_Monthly_Update_CSV!J741="","",[1]MSL_Monthly_Update_CSV!J741)</f>
        <v>FAO 27 (Northeast Atlantic Ocean): Portugal</v>
      </c>
      <c r="K1244" s="4" t="str">
        <f>IF([1]MSL_Monthly_Update_CSV!K741="","",[1]MSL_Monthly_Update_CSV!K741)</f>
        <v/>
      </c>
      <c r="L1244" s="4" t="str">
        <f>IF([1]MSL_Monthly_Update_CSV!L741="","",[1]MSL_Monthly_Update_CSV!L741)</f>
        <v/>
      </c>
    </row>
    <row r="1245" spans="1:12" x14ac:dyDescent="0.25">
      <c r="A1245" s="4" t="str">
        <f>IF([1]MSL_Monthly_Update_CSV!A742="","",[1]MSL_Monthly_Update_CSV!A742)</f>
        <v>OWS-13242</v>
      </c>
      <c r="B1245" s="4" t="str">
        <f>IF([1]MSL_Monthly_Update_CSV!B742="","",[1]MSL_Monthly_Update_CSV!B742)</f>
        <v>Lobster</v>
      </c>
      <c r="C1245" s="4" t="str">
        <f>IF([1]MSL_Monthly_Update_CSV!C742="","",[1]MSL_Monthly_Update_CSV!C742)</f>
        <v/>
      </c>
      <c r="D1245" s="4" t="str">
        <f>IF([1]MSL_Monthly_Update_CSV!D742="","",[1]MSL_Monthly_Update_CSV!D742)</f>
        <v>Not Recommended</v>
      </c>
      <c r="E1245" s="4" t="str">
        <f>IF([1]MSL_Monthly_Update_CSV!E742="","",[1]MSL_Monthly_Update_CSV!E742)</f>
        <v>Lobster, Norway</v>
      </c>
      <c r="F1245" s="4" t="str">
        <f>IF([1]MSL_Monthly_Update_CSV!F742="","",[1]MSL_Monthly_Update_CSV!F742)</f>
        <v>Deep Sea Lobster, Dublin Bay Prawn, Langoustine, Nephrops, Norwegian Lobster, Scampi</v>
      </c>
      <c r="G1245" s="16" t="str">
        <f>IF([1]MSL_Monthly_Update_CSV!G742="","",[1]MSL_Monthly_Update_CSV!G742)</f>
        <v>Nephrops norvegicus</v>
      </c>
      <c r="H1245" s="4" t="str">
        <f>IF([1]MSL_Monthly_Update_CSV!H742="","",[1]MSL_Monthly_Update_CSV!H742)</f>
        <v>Wild</v>
      </c>
      <c r="I1245" s="4" t="str">
        <f>IF([1]MSL_Monthly_Update_CSV!I742="","",[1]MSL_Monthly_Update_CSV!I742)</f>
        <v>Trawls (Bottom / Demersal)</v>
      </c>
      <c r="J1245" s="4" t="str">
        <f>IF([1]MSL_Monthly_Update_CSV!J742="","",[1]MSL_Monthly_Update_CSV!J742)</f>
        <v>FAO 27 (Northeast Atlantic Ocean): Spain</v>
      </c>
      <c r="K1245" s="4" t="str">
        <f>IF([1]MSL_Monthly_Update_CSV!K742="","",[1]MSL_Monthly_Update_CSV!K742)</f>
        <v/>
      </c>
      <c r="L1245" s="4" t="str">
        <f>IF([1]MSL_Monthly_Update_CSV!L742="","",[1]MSL_Monthly_Update_CSV!L742)</f>
        <v/>
      </c>
    </row>
    <row r="1246" spans="1:12" x14ac:dyDescent="0.25">
      <c r="A1246" s="4" t="str">
        <f>IF([1]MSL_Monthly_Update_CSV!A811="","",[1]MSL_Monthly_Update_CSV!A811)</f>
        <v>OWS-13243</v>
      </c>
      <c r="B1246" s="4" t="str">
        <f>IF([1]MSL_Monthly_Update_CSV!B811="","",[1]MSL_Monthly_Update_CSV!B811)</f>
        <v>Lobster</v>
      </c>
      <c r="C1246" s="4" t="str">
        <f>IF([1]MSL_Monthly_Update_CSV!C811="","",[1]MSL_Monthly_Update_CSV!C811)</f>
        <v/>
      </c>
      <c r="D1246" s="4" t="str">
        <f>IF([1]MSL_Monthly_Update_CSV!D811="","",[1]MSL_Monthly_Update_CSV!D811)</f>
        <v>Not Recommended</v>
      </c>
      <c r="E1246" s="4" t="str">
        <f>IF([1]MSL_Monthly_Update_CSV!E811="","",[1]MSL_Monthly_Update_CSV!E811)</f>
        <v>Lobster, Norway</v>
      </c>
      <c r="F1246" s="4" t="str">
        <f>IF([1]MSL_Monthly_Update_CSV!F811="","",[1]MSL_Monthly_Update_CSV!F811)</f>
        <v>Deep Sea Lobster, Dublin Bay Prawn, Langoustine, Nephrops, Norwegian Lobster, Scampi</v>
      </c>
      <c r="G1246" s="16" t="str">
        <f>IF([1]MSL_Monthly_Update_CSV!G811="","",[1]MSL_Monthly_Update_CSV!G811)</f>
        <v>Nephrops norvegicus</v>
      </c>
      <c r="H1246" s="4" t="str">
        <f>IF([1]MSL_Monthly_Update_CSV!H811="","",[1]MSL_Monthly_Update_CSV!H811)</f>
        <v>Wild</v>
      </c>
      <c r="I1246" s="4" t="str">
        <f>IF([1]MSL_Monthly_Update_CSV!I811="","",[1]MSL_Monthly_Update_CSV!I811)</f>
        <v>Trawls (Bottom / Demersal)</v>
      </c>
      <c r="J1246" s="4" t="str">
        <f>IF([1]MSL_Monthly_Update_CSV!J811="","",[1]MSL_Monthly_Update_CSV!J811)</f>
        <v>FAO 27 (Northeast Atlantic Ocean): United Kingdom - Scotland</v>
      </c>
      <c r="K1246" s="4" t="str">
        <f>IF([1]MSL_Monthly_Update_CSV!K811="","",[1]MSL_Monthly_Update_CSV!K811)</f>
        <v/>
      </c>
      <c r="L1246" s="4" t="str">
        <f>IF([1]MSL_Monthly_Update_CSV!L811="","",[1]MSL_Monthly_Update_CSV!L811)</f>
        <v/>
      </c>
    </row>
    <row r="1247" spans="1:12" x14ac:dyDescent="0.25">
      <c r="A1247" s="4" t="str">
        <f>IF([1]MSL_Monthly_Update_CSV!A2119="","",[1]MSL_Monthly_Update_CSV!A2119)</f>
        <v>OWS-11732</v>
      </c>
      <c r="B1247" s="4" t="str">
        <f>IF([1]MSL_Monthly_Update_CSV!B2119="","",[1]MSL_Monthly_Update_CSV!B2119)</f>
        <v>Lobster</v>
      </c>
      <c r="C1247" s="4" t="str">
        <f>IF([1]MSL_Monthly_Update_CSV!C2119="","",[1]MSL_Monthly_Update_CSV!C2119)</f>
        <v>Marine Stewardship Council Certified</v>
      </c>
      <c r="D1247" s="4" t="str">
        <f>IF([1]MSL_Monthly_Update_CSV!D2119="","",[1]MSL_Monthly_Update_CSV!D2119)</f>
        <v>Not Recommended</v>
      </c>
      <c r="E1247" s="4" t="str">
        <f>IF([1]MSL_Monthly_Update_CSV!E2119="","",[1]MSL_Monthly_Update_CSV!E2119)</f>
        <v>Lobster, Norway</v>
      </c>
      <c r="F1247" s="4" t="str">
        <f>IF([1]MSL_Monthly_Update_CSV!F2119="","",[1]MSL_Monthly_Update_CSV!F2119)</f>
        <v>Deep Sea Lobster, Dublin Bay Prawn, Langoustine, Nephrops, Norwegian Lobster, Scampi</v>
      </c>
      <c r="G1247" s="16" t="str">
        <f>IF([1]MSL_Monthly_Update_CSV!G2119="","",[1]MSL_Monthly_Update_CSV!G2119)</f>
        <v>Nephrops norvegicus</v>
      </c>
      <c r="H1247" s="4" t="str">
        <f>IF([1]MSL_Monthly_Update_CSV!H2119="","",[1]MSL_Monthly_Update_CSV!H2119)</f>
        <v>Wild</v>
      </c>
      <c r="I1247" s="4" t="str">
        <f>IF([1]MSL_Monthly_Update_CSV!I2119="","",[1]MSL_Monthly_Update_CSV!I2119)</f>
        <v>Trawls (Bottom / Demersal)</v>
      </c>
      <c r="J1247" s="4" t="str">
        <f>IF([1]MSL_Monthly_Update_CSV!J2119="","",[1]MSL_Monthly_Update_CSV!J2119)</f>
        <v>FAO Area 27 (Atlantic, Northeast)</v>
      </c>
      <c r="K1247" s="4" t="str">
        <f>IF([1]MSL_Monthly_Update_CSV!K2119="","",[1]MSL_Monthly_Update_CSV!K2119)</f>
        <v>Joint demersal fisheries in the North Sea and adjacent waters</v>
      </c>
      <c r="L1247" s="4" t="str">
        <f>IF([1]MSL_Monthly_Update_CSV!L2119="","",[1]MSL_Monthly_Update_CSV!L2119)</f>
        <v>ICES Subareas and/or Divisions 3aS</v>
      </c>
    </row>
    <row r="1248" spans="1:12" x14ac:dyDescent="0.25">
      <c r="A1248" s="4" t="str">
        <f>IF([1]MSL_Monthly_Update_CSV!A2228="","",[1]MSL_Monthly_Update_CSV!A2228)</f>
        <v>OWS-11737</v>
      </c>
      <c r="B1248" s="4" t="str">
        <f>IF([1]MSL_Monthly_Update_CSV!B2228="","",[1]MSL_Monthly_Update_CSV!B2228)</f>
        <v>Lobster</v>
      </c>
      <c r="C1248" s="4" t="str">
        <f>IF([1]MSL_Monthly_Update_CSV!C2228="","",[1]MSL_Monthly_Update_CSV!C2228)</f>
        <v>Marine Stewardship Council Certified</v>
      </c>
      <c r="D1248" s="4" t="str">
        <f>IF([1]MSL_Monthly_Update_CSV!D2228="","",[1]MSL_Monthly_Update_CSV!D2228)</f>
        <v>Not Recommended</v>
      </c>
      <c r="E1248" s="4" t="str">
        <f>IF([1]MSL_Monthly_Update_CSV!E2228="","",[1]MSL_Monthly_Update_CSV!E2228)</f>
        <v>Lobster, Norway</v>
      </c>
      <c r="F1248" s="4" t="str">
        <f>IF([1]MSL_Monthly_Update_CSV!F2228="","",[1]MSL_Monthly_Update_CSV!F2228)</f>
        <v>Deep Sea Lobster, Dublin Bay Prawn, Langoustine, Nephrops, Norwegian Lobster, Scampi</v>
      </c>
      <c r="G1248" s="16" t="str">
        <f>IF([1]MSL_Monthly_Update_CSV!G2228="","",[1]MSL_Monthly_Update_CSV!G2228)</f>
        <v>Nephrops norvegicus</v>
      </c>
      <c r="H1248" s="4" t="str">
        <f>IF([1]MSL_Monthly_Update_CSV!H2228="","",[1]MSL_Monthly_Update_CSV!H2228)</f>
        <v>Wild</v>
      </c>
      <c r="I1248" s="4" t="str">
        <f>IF([1]MSL_Monthly_Update_CSV!I2228="","",[1]MSL_Monthly_Update_CSV!I2228)</f>
        <v>Trawls (Bottom / Demersal)</v>
      </c>
      <c r="J1248" s="4" t="str">
        <f>IF([1]MSL_Monthly_Update_CSV!J2228="","",[1]MSL_Monthly_Update_CSV!J2228)</f>
        <v>FAO Area 27 (Atlantic, Northeast)</v>
      </c>
      <c r="K1248" s="4" t="str">
        <f>IF([1]MSL_Monthly_Update_CSV!K2228="","",[1]MSL_Monthly_Update_CSV!K2228)</f>
        <v>Joint demersal fisheries in the North Sea and adjacent waters</v>
      </c>
      <c r="L1248" s="4" t="str">
        <f>IF([1]MSL_Monthly_Update_CSV!L2228="","",[1]MSL_Monthly_Update_CSV!L2228)</f>
        <v>ICES Subareas and/or Divisions 3aS</v>
      </c>
    </row>
    <row r="1249" spans="1:12" x14ac:dyDescent="0.25">
      <c r="A1249" s="4" t="str">
        <f>IF([1]MSL_Monthly_Update_CSV!A2234="","",[1]MSL_Monthly_Update_CSV!A2234)</f>
        <v>OWS-11743</v>
      </c>
      <c r="B1249" s="4" t="str">
        <f>IF([1]MSL_Monthly_Update_CSV!B2234="","",[1]MSL_Monthly_Update_CSV!B2234)</f>
        <v>Lobster</v>
      </c>
      <c r="C1249" s="4" t="str">
        <f>IF([1]MSL_Monthly_Update_CSV!C2234="","",[1]MSL_Monthly_Update_CSV!C2234)</f>
        <v>Marine Stewardship Council Certified</v>
      </c>
      <c r="D1249" s="4" t="str">
        <f>IF([1]MSL_Monthly_Update_CSV!D2234="","",[1]MSL_Monthly_Update_CSV!D2234)</f>
        <v>Not Recommended</v>
      </c>
      <c r="E1249" s="4" t="str">
        <f>IF([1]MSL_Monthly_Update_CSV!E2234="","",[1]MSL_Monthly_Update_CSV!E2234)</f>
        <v>Lobster, Norway</v>
      </c>
      <c r="F1249" s="4" t="str">
        <f>IF([1]MSL_Monthly_Update_CSV!F2234="","",[1]MSL_Monthly_Update_CSV!F2234)</f>
        <v>Deep Sea Lobster, Dublin Bay Prawn, Langoustine, Nephrops, Norwegian Lobster, Scampi</v>
      </c>
      <c r="G1249" s="16" t="str">
        <f>IF([1]MSL_Monthly_Update_CSV!G2234="","",[1]MSL_Monthly_Update_CSV!G2234)</f>
        <v>Nephrops norvegicus</v>
      </c>
      <c r="H1249" s="4" t="str">
        <f>IF([1]MSL_Monthly_Update_CSV!H2234="","",[1]MSL_Monthly_Update_CSV!H2234)</f>
        <v>Wild</v>
      </c>
      <c r="I1249" s="4" t="str">
        <f>IF([1]MSL_Monthly_Update_CSV!I2234="","",[1]MSL_Monthly_Update_CSV!I2234)</f>
        <v>Trawls (Bottom / Demersal)</v>
      </c>
      <c r="J1249" s="4" t="str">
        <f>IF([1]MSL_Monthly_Update_CSV!J2234="","",[1]MSL_Monthly_Update_CSV!J2234)</f>
        <v>FAO Area 27 (Atlantic, Northeast)</v>
      </c>
      <c r="K1249" s="4" t="str">
        <f>IF([1]MSL_Monthly_Update_CSV!K2234="","",[1]MSL_Monthly_Update_CSV!K2234)</f>
        <v>Joint demersal fisheries in the North Sea and adjacent waters</v>
      </c>
      <c r="L1249" s="4" t="str">
        <f>IF([1]MSL_Monthly_Update_CSV!L2234="","",[1]MSL_Monthly_Update_CSV!L2234)</f>
        <v>ICES Subareas and/or Divisions 3aN</v>
      </c>
    </row>
    <row r="1250" spans="1:12" x14ac:dyDescent="0.25">
      <c r="A1250" s="4" t="str">
        <f>IF([1]MSL_Monthly_Update_CSV!A2324="","",[1]MSL_Monthly_Update_CSV!A2324)</f>
        <v>OWS-11744</v>
      </c>
      <c r="B1250" s="4" t="str">
        <f>IF([1]MSL_Monthly_Update_CSV!B2324="","",[1]MSL_Monthly_Update_CSV!B2324)</f>
        <v>Lobster</v>
      </c>
      <c r="C1250" s="4" t="str">
        <f>IF([1]MSL_Monthly_Update_CSV!C2324="","",[1]MSL_Monthly_Update_CSV!C2324)</f>
        <v>Marine Stewardship Council Certified</v>
      </c>
      <c r="D1250" s="4" t="str">
        <f>IF([1]MSL_Monthly_Update_CSV!D2324="","",[1]MSL_Monthly_Update_CSV!D2324)</f>
        <v>Not Recommended</v>
      </c>
      <c r="E1250" s="4" t="str">
        <f>IF([1]MSL_Monthly_Update_CSV!E2324="","",[1]MSL_Monthly_Update_CSV!E2324)</f>
        <v>Lobster, Norway</v>
      </c>
      <c r="F1250" s="4" t="str">
        <f>IF([1]MSL_Monthly_Update_CSV!F2324="","",[1]MSL_Monthly_Update_CSV!F2324)</f>
        <v>Deep Sea Lobster, Dublin Bay Prawn, Langoustine, Nephrops, Norwegian Lobster, Scampi</v>
      </c>
      <c r="G1250" s="16" t="str">
        <f>IF([1]MSL_Monthly_Update_CSV!G2324="","",[1]MSL_Monthly_Update_CSV!G2324)</f>
        <v>Nephrops norvegicus</v>
      </c>
      <c r="H1250" s="4" t="str">
        <f>IF([1]MSL_Monthly_Update_CSV!H2324="","",[1]MSL_Monthly_Update_CSV!H2324)</f>
        <v>Wild</v>
      </c>
      <c r="I1250" s="4" t="str">
        <f>IF([1]MSL_Monthly_Update_CSV!I2324="","",[1]MSL_Monthly_Update_CSV!I2324)</f>
        <v>Trawls (Bottom / Demersal)</v>
      </c>
      <c r="J1250" s="4" t="str">
        <f>IF([1]MSL_Monthly_Update_CSV!J2324="","",[1]MSL_Monthly_Update_CSV!J2324)</f>
        <v>FAO Area 27 (Atlantic, Northeast)</v>
      </c>
      <c r="K1250" s="4" t="str">
        <f>IF([1]MSL_Monthly_Update_CSV!K2324="","",[1]MSL_Monthly_Update_CSV!K2324)</f>
        <v>Joint demersal fisheries in the North Sea and adjacent waters</v>
      </c>
      <c r="L1250" s="4" t="str">
        <f>IF([1]MSL_Monthly_Update_CSV!L2324="","",[1]MSL_Monthly_Update_CSV!L2324)</f>
        <v>ICES Subareas and/or Divisions 3aN</v>
      </c>
    </row>
    <row r="1251" spans="1:12" x14ac:dyDescent="0.25">
      <c r="A1251" s="4" t="str">
        <f>IF([1]MSL_Monthly_Update_CSV!A2330="","",[1]MSL_Monthly_Update_CSV!A2330)</f>
        <v>OWS-11750</v>
      </c>
      <c r="B1251" s="4" t="str">
        <f>IF([1]MSL_Monthly_Update_CSV!B2330="","",[1]MSL_Monthly_Update_CSV!B2330)</f>
        <v>Lobster</v>
      </c>
      <c r="C1251" s="4" t="str">
        <f>IF([1]MSL_Monthly_Update_CSV!C2330="","",[1]MSL_Monthly_Update_CSV!C2330)</f>
        <v>Marine Stewardship Council Certified</v>
      </c>
      <c r="D1251" s="4" t="str">
        <f>IF([1]MSL_Monthly_Update_CSV!D2330="","",[1]MSL_Monthly_Update_CSV!D2330)</f>
        <v>Not Recommended</v>
      </c>
      <c r="E1251" s="4" t="str">
        <f>IF([1]MSL_Monthly_Update_CSV!E2330="","",[1]MSL_Monthly_Update_CSV!E2330)</f>
        <v>Lobster, Norway</v>
      </c>
      <c r="F1251" s="4" t="str">
        <f>IF([1]MSL_Monthly_Update_CSV!F2330="","",[1]MSL_Monthly_Update_CSV!F2330)</f>
        <v>Deep Sea Lobster, Dublin Bay Prawn, Langoustine, Nephrops, Norwegian Lobster, Scampi</v>
      </c>
      <c r="G1251" s="16" t="str">
        <f>IF([1]MSL_Monthly_Update_CSV!G2330="","",[1]MSL_Monthly_Update_CSV!G2330)</f>
        <v>Nephrops norvegicus</v>
      </c>
      <c r="H1251" s="4" t="str">
        <f>IF([1]MSL_Monthly_Update_CSV!H2330="","",[1]MSL_Monthly_Update_CSV!H2330)</f>
        <v>Wild</v>
      </c>
      <c r="I1251" s="4" t="str">
        <f>IF([1]MSL_Monthly_Update_CSV!I2330="","",[1]MSL_Monthly_Update_CSV!I2330)</f>
        <v>Trawls (Bottom / Demersal)</v>
      </c>
      <c r="J1251" s="4" t="str">
        <f>IF([1]MSL_Monthly_Update_CSV!J2330="","",[1]MSL_Monthly_Update_CSV!J2330)</f>
        <v>FAO Area 27 (Atlantic, Northeast)</v>
      </c>
      <c r="K1251" s="4" t="str">
        <f>IF([1]MSL_Monthly_Update_CSV!K2330="","",[1]MSL_Monthly_Update_CSV!K2330)</f>
        <v>Joint demersal fisheries in the North Sea and adjacent waters</v>
      </c>
      <c r="L1251" s="4" t="str">
        <f>IF([1]MSL_Monthly_Update_CSV!L2330="","",[1]MSL_Monthly_Update_CSV!L2330)</f>
        <v>ICES Subareas and/or Divisions 3aN</v>
      </c>
    </row>
    <row r="1252" spans="1:12" x14ac:dyDescent="0.25">
      <c r="A1252" s="4" t="str">
        <f>IF([1]MSL_Monthly_Update_CSV!A2427="","",[1]MSL_Monthly_Update_CSV!A2427)</f>
        <v>OWS-11751</v>
      </c>
      <c r="B1252" s="4" t="str">
        <f>IF([1]MSL_Monthly_Update_CSV!B2427="","",[1]MSL_Monthly_Update_CSV!B2427)</f>
        <v>Lobster</v>
      </c>
      <c r="C1252" s="4" t="str">
        <f>IF([1]MSL_Monthly_Update_CSV!C2427="","",[1]MSL_Monthly_Update_CSV!C2427)</f>
        <v>Marine Stewardship Council Certified</v>
      </c>
      <c r="D1252" s="4" t="str">
        <f>IF([1]MSL_Monthly_Update_CSV!D2427="","",[1]MSL_Monthly_Update_CSV!D2427)</f>
        <v>Not Recommended</v>
      </c>
      <c r="E1252" s="4" t="str">
        <f>IF([1]MSL_Monthly_Update_CSV!E2427="","",[1]MSL_Monthly_Update_CSV!E2427)</f>
        <v>Lobster, Norway</v>
      </c>
      <c r="F1252" s="4" t="str">
        <f>IF([1]MSL_Monthly_Update_CSV!F2427="","",[1]MSL_Monthly_Update_CSV!F2427)</f>
        <v>Deep Sea Lobster, Dublin Bay Prawn, Langoustine, Nephrops, Norwegian Lobster, Scampi</v>
      </c>
      <c r="G1252" s="16" t="str">
        <f>IF([1]MSL_Monthly_Update_CSV!G2427="","",[1]MSL_Monthly_Update_CSV!G2427)</f>
        <v>Nephrops norvegicus</v>
      </c>
      <c r="H1252" s="4" t="str">
        <f>IF([1]MSL_Monthly_Update_CSV!H2427="","",[1]MSL_Monthly_Update_CSV!H2427)</f>
        <v>Wild</v>
      </c>
      <c r="I1252" s="4" t="str">
        <f>IF([1]MSL_Monthly_Update_CSV!I2427="","",[1]MSL_Monthly_Update_CSV!I2427)</f>
        <v>Trawls (Bottom / Demersal)</v>
      </c>
      <c r="J1252" s="4" t="str">
        <f>IF([1]MSL_Monthly_Update_CSV!J2427="","",[1]MSL_Monthly_Update_CSV!J2427)</f>
        <v>FAO Area 27 (Atlantic, Northeast)</v>
      </c>
      <c r="K1252" s="4" t="str">
        <f>IF([1]MSL_Monthly_Update_CSV!K2427="","",[1]MSL_Monthly_Update_CSV!K2427)</f>
        <v>Joint demersal fisheries in the North Sea and adjacent waters</v>
      </c>
      <c r="L1252" s="4" t="str">
        <f>IF([1]MSL_Monthly_Update_CSV!L2427="","",[1]MSL_Monthly_Update_CSV!L2427)</f>
        <v>ICES Subareas and/or Divisions 3aN</v>
      </c>
    </row>
    <row r="1253" spans="1:12" x14ac:dyDescent="0.25">
      <c r="A1253" s="4" t="str">
        <f>IF([1]MSL_Monthly_Update_CSV!A2432="","",[1]MSL_Monthly_Update_CSV!A2432)</f>
        <v>OWS-11756</v>
      </c>
      <c r="B1253" s="4" t="str">
        <f>IF([1]MSL_Monthly_Update_CSV!B2432="","",[1]MSL_Monthly_Update_CSV!B2432)</f>
        <v>Lobster</v>
      </c>
      <c r="C1253" s="4" t="str">
        <f>IF([1]MSL_Monthly_Update_CSV!C2432="","",[1]MSL_Monthly_Update_CSV!C2432)</f>
        <v>Marine Stewardship Council Certified</v>
      </c>
      <c r="D1253" s="4" t="str">
        <f>IF([1]MSL_Monthly_Update_CSV!D2432="","",[1]MSL_Monthly_Update_CSV!D2432)</f>
        <v>Not Recommended</v>
      </c>
      <c r="E1253" s="4" t="str">
        <f>IF([1]MSL_Monthly_Update_CSV!E2432="","",[1]MSL_Monthly_Update_CSV!E2432)</f>
        <v>Lobster, Norway</v>
      </c>
      <c r="F1253" s="4" t="str">
        <f>IF([1]MSL_Monthly_Update_CSV!F2432="","",[1]MSL_Monthly_Update_CSV!F2432)</f>
        <v>Deep Sea Lobster, Dublin Bay Prawn, Langoustine, Nephrops, Norwegian Lobster, Scampi</v>
      </c>
      <c r="G1253" s="16" t="str">
        <f>IF([1]MSL_Monthly_Update_CSV!G2432="","",[1]MSL_Monthly_Update_CSV!G2432)</f>
        <v>Nephrops norvegicus</v>
      </c>
      <c r="H1253" s="4" t="str">
        <f>IF([1]MSL_Monthly_Update_CSV!H2432="","",[1]MSL_Monthly_Update_CSV!H2432)</f>
        <v>Wild</v>
      </c>
      <c r="I1253" s="4" t="str">
        <f>IF([1]MSL_Monthly_Update_CSV!I2432="","",[1]MSL_Monthly_Update_CSV!I2432)</f>
        <v>Trawls (Bottom / Demersal)</v>
      </c>
      <c r="J1253" s="4" t="str">
        <f>IF([1]MSL_Monthly_Update_CSV!J2432="","",[1]MSL_Monthly_Update_CSV!J2432)</f>
        <v>FAO Area 27 (Atlantic, Northeast)</v>
      </c>
      <c r="K1253" s="4" t="str">
        <f>IF([1]MSL_Monthly_Update_CSV!K2432="","",[1]MSL_Monthly_Update_CSV!K2432)</f>
        <v>Joint demersal fisheries in the North Sea and adjacent waters</v>
      </c>
      <c r="L1253" s="4" t="str">
        <f>IF([1]MSL_Monthly_Update_CSV!L2432="","",[1]MSL_Monthly_Update_CSV!L2432)</f>
        <v>ICES Subareas and/or Divisions 4a - FU7 Fladen Groud</v>
      </c>
    </row>
    <row r="1254" spans="1:12" x14ac:dyDescent="0.25">
      <c r="A1254" s="4" t="str">
        <f>IF([1]MSL_Monthly_Update_CSV!A2534="","",[1]MSL_Monthly_Update_CSV!A2534)</f>
        <v>OWS-11762</v>
      </c>
      <c r="B1254" s="4" t="str">
        <f>IF([1]MSL_Monthly_Update_CSV!B2534="","",[1]MSL_Monthly_Update_CSV!B2534)</f>
        <v>Lobster</v>
      </c>
      <c r="C1254" s="4" t="str">
        <f>IF([1]MSL_Monthly_Update_CSV!C2534="","",[1]MSL_Monthly_Update_CSV!C2534)</f>
        <v>Marine Stewardship Council Certified</v>
      </c>
      <c r="D1254" s="4" t="str">
        <f>IF([1]MSL_Monthly_Update_CSV!D2534="","",[1]MSL_Monthly_Update_CSV!D2534)</f>
        <v>Not Recommended</v>
      </c>
      <c r="E1254" s="4" t="str">
        <f>IF([1]MSL_Monthly_Update_CSV!E2534="","",[1]MSL_Monthly_Update_CSV!E2534)</f>
        <v>Lobster, Norway</v>
      </c>
      <c r="F1254" s="4" t="str">
        <f>IF([1]MSL_Monthly_Update_CSV!F2534="","",[1]MSL_Monthly_Update_CSV!F2534)</f>
        <v>Deep Sea Lobster, Dublin Bay Prawn, Langoustine, Nephrops, Norwegian Lobster, Scampi</v>
      </c>
      <c r="G1254" s="16" t="str">
        <f>IF([1]MSL_Monthly_Update_CSV!G2534="","",[1]MSL_Monthly_Update_CSV!G2534)</f>
        <v>Nephrops norvegicus</v>
      </c>
      <c r="H1254" s="4" t="str">
        <f>IF([1]MSL_Monthly_Update_CSV!H2534="","",[1]MSL_Monthly_Update_CSV!H2534)</f>
        <v>Wild</v>
      </c>
      <c r="I1254" s="4" t="str">
        <f>IF([1]MSL_Monthly_Update_CSV!I2534="","",[1]MSL_Monthly_Update_CSV!I2534)</f>
        <v>Trawls (Bottom / Demersal)</v>
      </c>
      <c r="J1254" s="4" t="str">
        <f>IF([1]MSL_Monthly_Update_CSV!J2534="","",[1]MSL_Monthly_Update_CSV!J2534)</f>
        <v>FAO Area 27 (Atlantic, Northeast)</v>
      </c>
      <c r="K1254" s="4" t="str">
        <f>IF([1]MSL_Monthly_Update_CSV!K2534="","",[1]MSL_Monthly_Update_CSV!K2534)</f>
        <v>Joint demersal fisheries in the North Sea and adjacent waters</v>
      </c>
      <c r="L1254" s="4" t="str">
        <f>IF([1]MSL_Monthly_Update_CSV!L2534="","",[1]MSL_Monthly_Update_CSV!L2534)</f>
        <v>ICES Subareas and/or Divisions 4a - FU7 Fladen Groud</v>
      </c>
    </row>
    <row r="1255" spans="1:12" x14ac:dyDescent="0.25">
      <c r="A1255" s="4" t="str">
        <f>IF([1]MSL_Monthly_Update_CSV!A2535="","",[1]MSL_Monthly_Update_CSV!A2535)</f>
        <v>OWS-11763</v>
      </c>
      <c r="B1255" s="4" t="str">
        <f>IF([1]MSL_Monthly_Update_CSV!B2535="","",[1]MSL_Monthly_Update_CSV!B2535)</f>
        <v>Lobster</v>
      </c>
      <c r="C1255" s="4" t="str">
        <f>IF([1]MSL_Monthly_Update_CSV!C2535="","",[1]MSL_Monthly_Update_CSV!C2535)</f>
        <v>Marine Stewardship Council Certified</v>
      </c>
      <c r="D1255" s="4" t="str">
        <f>IF([1]MSL_Monthly_Update_CSV!D2535="","",[1]MSL_Monthly_Update_CSV!D2535)</f>
        <v>Not Recommended</v>
      </c>
      <c r="E1255" s="4" t="str">
        <f>IF([1]MSL_Monthly_Update_CSV!E2535="","",[1]MSL_Monthly_Update_CSV!E2535)</f>
        <v>Lobster, Norway</v>
      </c>
      <c r="F1255" s="4" t="str">
        <f>IF([1]MSL_Monthly_Update_CSV!F2535="","",[1]MSL_Monthly_Update_CSV!F2535)</f>
        <v>Deep Sea Lobster, Dublin Bay Prawn, Langoustine, Nephrops, Norwegian Lobster, Scampi</v>
      </c>
      <c r="G1255" s="16" t="str">
        <f>IF([1]MSL_Monthly_Update_CSV!G2535="","",[1]MSL_Monthly_Update_CSV!G2535)</f>
        <v>Nephrops norvegicus</v>
      </c>
      <c r="H1255" s="4" t="str">
        <f>IF([1]MSL_Monthly_Update_CSV!H2535="","",[1]MSL_Monthly_Update_CSV!H2535)</f>
        <v>Wild</v>
      </c>
      <c r="I1255" s="4" t="str">
        <f>IF([1]MSL_Monthly_Update_CSV!I2535="","",[1]MSL_Monthly_Update_CSV!I2535)</f>
        <v>Trawls (Bottom / Demersal)</v>
      </c>
      <c r="J1255" s="4" t="str">
        <f>IF([1]MSL_Monthly_Update_CSV!J2535="","",[1]MSL_Monthly_Update_CSV!J2535)</f>
        <v>FAO Area 27 (Atlantic, Northeast)</v>
      </c>
      <c r="K1255" s="4" t="str">
        <f>IF([1]MSL_Monthly_Update_CSV!K2535="","",[1]MSL_Monthly_Update_CSV!K2535)</f>
        <v>Joint demersal fisheries in the North Sea and adjacent waters</v>
      </c>
      <c r="L1255" s="4" t="str">
        <f>IF([1]MSL_Monthly_Update_CSV!L2535="","",[1]MSL_Monthly_Update_CSV!L2535)</f>
        <v>ICES Subareas and/or Divisions 4a - FU7 Fladen Groud</v>
      </c>
    </row>
    <row r="1256" spans="1:12" x14ac:dyDescent="0.25">
      <c r="A1256" s="4" t="str">
        <f>IF([1]MSL_Monthly_Update_CSV!A2536="","",[1]MSL_Monthly_Update_CSV!A2536)</f>
        <v>OWS-11764</v>
      </c>
      <c r="B1256" s="4" t="str">
        <f>IF([1]MSL_Monthly_Update_CSV!B2536="","",[1]MSL_Monthly_Update_CSV!B2536)</f>
        <v>Lobster</v>
      </c>
      <c r="C1256" s="4" t="str">
        <f>IF([1]MSL_Monthly_Update_CSV!C2536="","",[1]MSL_Monthly_Update_CSV!C2536)</f>
        <v>Marine Stewardship Council Certified</v>
      </c>
      <c r="D1256" s="4" t="str">
        <f>IF([1]MSL_Monthly_Update_CSV!D2536="","",[1]MSL_Monthly_Update_CSV!D2536)</f>
        <v>Not Recommended</v>
      </c>
      <c r="E1256" s="4" t="str">
        <f>IF([1]MSL_Monthly_Update_CSV!E2536="","",[1]MSL_Monthly_Update_CSV!E2536)</f>
        <v>Lobster, Norway</v>
      </c>
      <c r="F1256" s="4" t="str">
        <f>IF([1]MSL_Monthly_Update_CSV!F2536="","",[1]MSL_Monthly_Update_CSV!F2536)</f>
        <v>Deep Sea Lobster, Dublin Bay Prawn, Langoustine, Nephrops, Norwegian Lobster, Scampi</v>
      </c>
      <c r="G1256" s="16" t="str">
        <f>IF([1]MSL_Monthly_Update_CSV!G2536="","",[1]MSL_Monthly_Update_CSV!G2536)</f>
        <v>Nephrops norvegicus</v>
      </c>
      <c r="H1256" s="4" t="str">
        <f>IF([1]MSL_Monthly_Update_CSV!H2536="","",[1]MSL_Monthly_Update_CSV!H2536)</f>
        <v>Wild</v>
      </c>
      <c r="I1256" s="4" t="str">
        <f>IF([1]MSL_Monthly_Update_CSV!I2536="","",[1]MSL_Monthly_Update_CSV!I2536)</f>
        <v>Trawls (Bottom / Demersal)</v>
      </c>
      <c r="J1256" s="4" t="str">
        <f>IF([1]MSL_Monthly_Update_CSV!J2536="","",[1]MSL_Monthly_Update_CSV!J2536)</f>
        <v>FAO Area 27 (Atlantic, Northeast)</v>
      </c>
      <c r="K1256" s="4" t="str">
        <f>IF([1]MSL_Monthly_Update_CSV!K2536="","",[1]MSL_Monthly_Update_CSV!K2536)</f>
        <v>Joint demersal fisheries in the North Sea and adjacent waters</v>
      </c>
      <c r="L1256" s="4" t="str">
        <f>IF([1]MSL_Monthly_Update_CSV!L2536="","",[1]MSL_Monthly_Update_CSV!L2536)</f>
        <v>ICES Subareas and/or Divisions 4a - FU7 Fladen Groud</v>
      </c>
    </row>
    <row r="1257" spans="1:12" x14ac:dyDescent="0.25">
      <c r="A1257" s="4" t="str">
        <f>IF([1]MSL_Monthly_Update_CSV!A2633="","",[1]MSL_Monthly_Update_CSV!A2633)</f>
        <v>OWS-11767</v>
      </c>
      <c r="B1257" s="4" t="str">
        <f>IF([1]MSL_Monthly_Update_CSV!B2633="","",[1]MSL_Monthly_Update_CSV!B2633)</f>
        <v>Lobster</v>
      </c>
      <c r="C1257" s="4" t="str">
        <f>IF([1]MSL_Monthly_Update_CSV!C2633="","",[1]MSL_Monthly_Update_CSV!C2633)</f>
        <v>Marine Stewardship Council Certified</v>
      </c>
      <c r="D1257" s="4" t="str">
        <f>IF([1]MSL_Monthly_Update_CSV!D2633="","",[1]MSL_Monthly_Update_CSV!D2633)</f>
        <v>Not Recommended</v>
      </c>
      <c r="E1257" s="4" t="str">
        <f>IF([1]MSL_Monthly_Update_CSV!E2633="","",[1]MSL_Monthly_Update_CSV!E2633)</f>
        <v>Lobster, Norway</v>
      </c>
      <c r="F1257" s="4" t="str">
        <f>IF([1]MSL_Monthly_Update_CSV!F2633="","",[1]MSL_Monthly_Update_CSV!F2633)</f>
        <v>Deep Sea Lobster, Dublin Bay Prawn, Langoustine, Nephrops, Norwegian Lobster, Scampi</v>
      </c>
      <c r="G1257" s="16" t="str">
        <f>IF([1]MSL_Monthly_Update_CSV!G2633="","",[1]MSL_Monthly_Update_CSV!G2633)</f>
        <v>Nephrops norvegicus</v>
      </c>
      <c r="H1257" s="4" t="str">
        <f>IF([1]MSL_Monthly_Update_CSV!H2633="","",[1]MSL_Monthly_Update_CSV!H2633)</f>
        <v>Wild</v>
      </c>
      <c r="I1257" s="4" t="str">
        <f>IF([1]MSL_Monthly_Update_CSV!I2633="","",[1]MSL_Monthly_Update_CSV!I2633)</f>
        <v>Trawls (Bottom / Demersal)</v>
      </c>
      <c r="J1257" s="4" t="str">
        <f>IF([1]MSL_Monthly_Update_CSV!J2633="","",[1]MSL_Monthly_Update_CSV!J2633)</f>
        <v>FAO Area 27 (Atlantic, Northeast)</v>
      </c>
      <c r="K1257" s="4" t="str">
        <f>IF([1]MSL_Monthly_Update_CSV!K2633="","",[1]MSL_Monthly_Update_CSV!K2633)</f>
        <v>Joint demersal fisheries in the North Sea and adjacent waters</v>
      </c>
      <c r="L1257" s="4" t="str">
        <f>IF([1]MSL_Monthly_Update_CSV!L2633="","",[1]MSL_Monthly_Update_CSV!L2633)</f>
        <v>ICES Subareas and/or Divisions 4a - FU7 Fladen Groud</v>
      </c>
    </row>
    <row r="1258" spans="1:12" x14ac:dyDescent="0.25">
      <c r="A1258" s="4" t="str">
        <f>IF([1]MSL_Monthly_Update_CSV!A2634="","",[1]MSL_Monthly_Update_CSV!A2634)</f>
        <v>OWS-11768</v>
      </c>
      <c r="B1258" s="4" t="str">
        <f>IF([1]MSL_Monthly_Update_CSV!B2634="","",[1]MSL_Monthly_Update_CSV!B2634)</f>
        <v>Lobster</v>
      </c>
      <c r="C1258" s="4" t="str">
        <f>IF([1]MSL_Monthly_Update_CSV!C2634="","",[1]MSL_Monthly_Update_CSV!C2634)</f>
        <v>Marine Stewardship Council Certified</v>
      </c>
      <c r="D1258" s="4" t="str">
        <f>IF([1]MSL_Monthly_Update_CSV!D2634="","",[1]MSL_Monthly_Update_CSV!D2634)</f>
        <v>Not Recommended</v>
      </c>
      <c r="E1258" s="4" t="str">
        <f>IF([1]MSL_Monthly_Update_CSV!E2634="","",[1]MSL_Monthly_Update_CSV!E2634)</f>
        <v>Lobster, Norway</v>
      </c>
      <c r="F1258" s="4" t="str">
        <f>IF([1]MSL_Monthly_Update_CSV!F2634="","",[1]MSL_Monthly_Update_CSV!F2634)</f>
        <v>Deep Sea Lobster, Dublin Bay Prawn, Langoustine, Nephrops, Norwegian Lobster, Scampi</v>
      </c>
      <c r="G1258" s="16" t="str">
        <f>IF([1]MSL_Monthly_Update_CSV!G2634="","",[1]MSL_Monthly_Update_CSV!G2634)</f>
        <v>Nephrops norvegicus</v>
      </c>
      <c r="H1258" s="4" t="str">
        <f>IF([1]MSL_Monthly_Update_CSV!H2634="","",[1]MSL_Monthly_Update_CSV!H2634)</f>
        <v>Wild</v>
      </c>
      <c r="I1258" s="4" t="str">
        <f>IF([1]MSL_Monthly_Update_CSV!I2634="","",[1]MSL_Monthly_Update_CSV!I2634)</f>
        <v>Trawls (Bottom / Demersal)</v>
      </c>
      <c r="J1258" s="4" t="str">
        <f>IF([1]MSL_Monthly_Update_CSV!J2634="","",[1]MSL_Monthly_Update_CSV!J2634)</f>
        <v>FAO Area 27 (Atlantic, Northeast)</v>
      </c>
      <c r="K1258" s="4" t="str">
        <f>IF([1]MSL_Monthly_Update_CSV!K2634="","",[1]MSL_Monthly_Update_CSV!K2634)</f>
        <v>Joint demersal fisheries in the North Sea and adjacent waters</v>
      </c>
      <c r="L1258" s="4" t="str">
        <f>IF([1]MSL_Monthly_Update_CSV!L2634="","",[1]MSL_Monthly_Update_CSV!L2634)</f>
        <v>ICES Subareas and/or Divisions 4a - FU7 Fladen Groud</v>
      </c>
    </row>
    <row r="1259" spans="1:12" x14ac:dyDescent="0.25">
      <c r="A1259" s="4" t="str">
        <f>IF([1]MSL_Monthly_Update_CSV!A2637="","",[1]MSL_Monthly_Update_CSV!A2637)</f>
        <v>OWS-11771</v>
      </c>
      <c r="B1259" s="4" t="str">
        <f>IF([1]MSL_Monthly_Update_CSV!B2637="","",[1]MSL_Monthly_Update_CSV!B2637)</f>
        <v>Lobster</v>
      </c>
      <c r="C1259" s="4" t="str">
        <f>IF([1]MSL_Monthly_Update_CSV!C2637="","",[1]MSL_Monthly_Update_CSV!C2637)</f>
        <v>Marine Stewardship Council Certified</v>
      </c>
      <c r="D1259" s="4" t="str">
        <f>IF([1]MSL_Monthly_Update_CSV!D2637="","",[1]MSL_Monthly_Update_CSV!D2637)</f>
        <v>Not Recommended</v>
      </c>
      <c r="E1259" s="4" t="str">
        <f>IF([1]MSL_Monthly_Update_CSV!E2637="","",[1]MSL_Monthly_Update_CSV!E2637)</f>
        <v>Lobster, Norway</v>
      </c>
      <c r="F1259" s="4" t="str">
        <f>IF([1]MSL_Monthly_Update_CSV!F2637="","",[1]MSL_Monthly_Update_CSV!F2637)</f>
        <v>Deep Sea Lobster, Dublin Bay Prawn, Langoustine, Nephrops, Norwegian Lobster, Scampi</v>
      </c>
      <c r="G1259" s="16" t="str">
        <f>IF([1]MSL_Monthly_Update_CSV!G2637="","",[1]MSL_Monthly_Update_CSV!G2637)</f>
        <v>Nephrops norvegicus</v>
      </c>
      <c r="H1259" s="4" t="str">
        <f>IF([1]MSL_Monthly_Update_CSV!H2637="","",[1]MSL_Monthly_Update_CSV!H2637)</f>
        <v>Wild</v>
      </c>
      <c r="I1259" s="4" t="str">
        <f>IF([1]MSL_Monthly_Update_CSV!I2637="","",[1]MSL_Monthly_Update_CSV!I2637)</f>
        <v>Trawls (Bottom / Demersal)</v>
      </c>
      <c r="J1259" s="4" t="str">
        <f>IF([1]MSL_Monthly_Update_CSV!J2637="","",[1]MSL_Monthly_Update_CSV!J2637)</f>
        <v>FAO Area 27 (Atlantic, Northeast)</v>
      </c>
      <c r="K1259" s="4" t="str">
        <f>IF([1]MSL_Monthly_Update_CSV!K2637="","",[1]MSL_Monthly_Update_CSV!K2637)</f>
        <v>Joint demersal fisheries in the North Sea and adjacent waters</v>
      </c>
      <c r="L1259" s="4" t="str">
        <f>IF([1]MSL_Monthly_Update_CSV!L2637="","",[1]MSL_Monthly_Update_CSV!L2637)</f>
        <v>ICES Subareas and/or Divisions 4a - FU7 Fladen Groud</v>
      </c>
    </row>
    <row r="1260" spans="1:12" x14ac:dyDescent="0.25">
      <c r="A1260" s="4" t="str">
        <f>IF([1]MSL_Monthly_Update_CSV!A2723="","",[1]MSL_Monthly_Update_CSV!A2723)</f>
        <v>OWS-11773</v>
      </c>
      <c r="B1260" s="4" t="str">
        <f>IF([1]MSL_Monthly_Update_CSV!B2723="","",[1]MSL_Monthly_Update_CSV!B2723)</f>
        <v>Lobster</v>
      </c>
      <c r="C1260" s="4" t="str">
        <f>IF([1]MSL_Monthly_Update_CSV!C2723="","",[1]MSL_Monthly_Update_CSV!C2723)</f>
        <v>Marine Stewardship Council Certified</v>
      </c>
      <c r="D1260" s="4" t="str">
        <f>IF([1]MSL_Monthly_Update_CSV!D2723="","",[1]MSL_Monthly_Update_CSV!D2723)</f>
        <v>Not Recommended</v>
      </c>
      <c r="E1260" s="4" t="str">
        <f>IF([1]MSL_Monthly_Update_CSV!E2723="","",[1]MSL_Monthly_Update_CSV!E2723)</f>
        <v>Lobster, Norway</v>
      </c>
      <c r="F1260" s="4" t="str">
        <f>IF([1]MSL_Monthly_Update_CSV!F2723="","",[1]MSL_Monthly_Update_CSV!F2723)</f>
        <v>Deep Sea Lobster, Dublin Bay Prawn, Langoustine, Nephrops, Norwegian Lobster, Scampi</v>
      </c>
      <c r="G1260" s="16" t="str">
        <f>IF([1]MSL_Monthly_Update_CSV!G2723="","",[1]MSL_Monthly_Update_CSV!G2723)</f>
        <v>Nephrops norvegicus</v>
      </c>
      <c r="H1260" s="4" t="str">
        <f>IF([1]MSL_Monthly_Update_CSV!H2723="","",[1]MSL_Monthly_Update_CSV!H2723)</f>
        <v>Wild</v>
      </c>
      <c r="I1260" s="4" t="str">
        <f>IF([1]MSL_Monthly_Update_CSV!I2723="","",[1]MSL_Monthly_Update_CSV!I2723)</f>
        <v>Trawls (Bottom / Demersal)</v>
      </c>
      <c r="J1260" s="4" t="str">
        <f>IF([1]MSL_Monthly_Update_CSV!J2723="","",[1]MSL_Monthly_Update_CSV!J2723)</f>
        <v>FAO Area 27 (Atlantic, Northeast)</v>
      </c>
      <c r="K1260" s="4" t="str">
        <f>IF([1]MSL_Monthly_Update_CSV!K2723="","",[1]MSL_Monthly_Update_CSV!K2723)</f>
        <v>Joint demersal fisheries in the North Sea and adjacent waters</v>
      </c>
      <c r="L1260" s="4" t="str">
        <f>IF([1]MSL_Monthly_Update_CSV!L2723="","",[1]MSL_Monthly_Update_CSV!L2723)</f>
        <v>ICES Subareas and/or Divisions 4a - FU7 Fladen Groud</v>
      </c>
    </row>
    <row r="1261" spans="1:12" x14ac:dyDescent="0.25">
      <c r="A1261" s="4" t="str">
        <f>IF([1]MSL_Monthly_Update_CSV!A1662="","",[1]MSL_Monthly_Update_CSV!A1662)</f>
        <v>OWS-16861</v>
      </c>
      <c r="B1261" s="4" t="str">
        <f>IF([1]MSL_Monthly_Update_CSV!B1662="","",[1]MSL_Monthly_Update_CSV!B1662)</f>
        <v>Lobster</v>
      </c>
      <c r="C1261" s="4" t="str">
        <f>IF([1]MSL_Monthly_Update_CSV!C1662="","",[1]MSL_Monthly_Update_CSV!C1662)</f>
        <v>Marine Stewardship Council Certified</v>
      </c>
      <c r="D1261" s="4" t="str">
        <f>IF([1]MSL_Monthly_Update_CSV!D1662="","",[1]MSL_Monthly_Update_CSV!D1662)</f>
        <v>Ocean Wise</v>
      </c>
      <c r="E1261" s="4" t="str">
        <f>IF([1]MSL_Monthly_Update_CSV!E1662="","",[1]MSL_Monthly_Update_CSV!E1662)</f>
        <v>Lobster, St. Paul Rock</v>
      </c>
      <c r="F1261" s="4" t="str">
        <f>IF([1]MSL_Monthly_Update_CSV!F1662="","",[1]MSL_Monthly_Update_CSV!F1662)</f>
        <v>Rock lobster, Saint Paul Rock Lobster</v>
      </c>
      <c r="G1261" s="16" t="str">
        <f>IF([1]MSL_Monthly_Update_CSV!G1662="","",[1]MSL_Monthly_Update_CSV!G1662)</f>
        <v>Jasus paulensis</v>
      </c>
      <c r="H1261" s="4" t="str">
        <f>IF([1]MSL_Monthly_Update_CSV!H1662="","",[1]MSL_Monthly_Update_CSV!H1662)</f>
        <v>Wild</v>
      </c>
      <c r="I1261" s="4" t="str">
        <f>IF([1]MSL_Monthly_Update_CSV!I1662="","",[1]MSL_Monthly_Update_CSV!I1662)</f>
        <v>Pots</v>
      </c>
      <c r="J1261" s="4" t="str">
        <f>IF([1]MSL_Monthly_Update_CSV!J1662="","",[1]MSL_Monthly_Update_CSV!J1662)</f>
        <v>FAO Area 51 (Indian Ocean, Western)</v>
      </c>
      <c r="K1261" s="4" t="str">
        <f>IF([1]MSL_Monthly_Update_CSV!K1662="","",[1]MSL_Monthly_Update_CSV!K1662)</f>
        <v/>
      </c>
      <c r="L1261" s="4" t="str">
        <f>IF([1]MSL_Monthly_Update_CSV!L1662="","",[1]MSL_Monthly_Update_CSV!L1662)</f>
        <v>Saint Paul and Amsterdam (FAO 51)</v>
      </c>
    </row>
    <row r="1262" spans="1:12" x14ac:dyDescent="0.25">
      <c r="A1262" s="4" t="str">
        <f>IF([1]MSL_Monthly_Update_CSV!A1918="","",[1]MSL_Monthly_Update_CSV!A1918)</f>
        <v>OWS-11716</v>
      </c>
      <c r="B1262" s="4" t="str">
        <f>IF([1]MSL_Monthly_Update_CSV!B1918="","",[1]MSL_Monthly_Update_CSV!B1918)</f>
        <v>Lobster</v>
      </c>
      <c r="C1262" s="4" t="str">
        <f>IF([1]MSL_Monthly_Update_CSV!C1918="","",[1]MSL_Monthly_Update_CSV!C1918)</f>
        <v>Marine Stewardship Council Certified</v>
      </c>
      <c r="D1262" s="4" t="str">
        <f>IF([1]MSL_Monthly_Update_CSV!D1918="","",[1]MSL_Monthly_Update_CSV!D1918)</f>
        <v>Ocean Wise</v>
      </c>
      <c r="E1262" s="4" t="str">
        <f>IF([1]MSL_Monthly_Update_CSV!E1918="","",[1]MSL_Monthly_Update_CSV!E1918)</f>
        <v>Lobster, Tristan da Cunha rock</v>
      </c>
      <c r="F1262" s="4" t="str">
        <f>IF([1]MSL_Monthly_Update_CSV!F1918="","",[1]MSL_Monthly_Update_CSV!F1918)</f>
        <v/>
      </c>
      <c r="G1262" s="16" t="str">
        <f>IF([1]MSL_Monthly_Update_CSV!G1918="","",[1]MSL_Monthly_Update_CSV!G1918)</f>
        <v>Jasus tristani</v>
      </c>
      <c r="H1262" s="4" t="str">
        <f>IF([1]MSL_Monthly_Update_CSV!H1918="","",[1]MSL_Monthly_Update_CSV!H1918)</f>
        <v>Wild</v>
      </c>
      <c r="I1262" s="4" t="str">
        <f>IF([1]MSL_Monthly_Update_CSV!I1918="","",[1]MSL_Monthly_Update_CSV!I1918)</f>
        <v>Pots</v>
      </c>
      <c r="J1262" s="4" t="str">
        <f>IF([1]MSL_Monthly_Update_CSV!J1918="","",[1]MSL_Monthly_Update_CSV!J1918)</f>
        <v>FAO Area 47 (Atlantic, Southeast)</v>
      </c>
      <c r="K1262" s="4" t="str">
        <f>IF([1]MSL_Monthly_Update_CSV!K1918="","",[1]MSL_Monthly_Update_CSV!K1918)</f>
        <v>Tristan da Cunha Rock Lobster</v>
      </c>
      <c r="L1262" s="4" t="str">
        <f>IF([1]MSL_Monthly_Update_CSV!L1918="","",[1]MSL_Monthly_Update_CSV!L1918)</f>
        <v>Tristan</v>
      </c>
    </row>
    <row r="1263" spans="1:12" x14ac:dyDescent="0.25">
      <c r="A1263" s="4" t="str">
        <f>IF([1]MSL_Monthly_Update_CSV!A3148="","",[1]MSL_Monthly_Update_CSV!A3148)</f>
        <v>OWS-11804</v>
      </c>
      <c r="B1263" s="4" t="str">
        <f>IF([1]MSL_Monthly_Update_CSV!B3148="","",[1]MSL_Monthly_Update_CSV!B3148)</f>
        <v>Lobster</v>
      </c>
      <c r="C1263" s="4" t="str">
        <f>IF([1]MSL_Monthly_Update_CSV!C3148="","",[1]MSL_Monthly_Update_CSV!C3148)</f>
        <v>Marine Stewardship Council Certified</v>
      </c>
      <c r="D1263" s="4" t="str">
        <f>IF([1]MSL_Monthly_Update_CSV!D3148="","",[1]MSL_Monthly_Update_CSV!D3148)</f>
        <v>Ocean Wise</v>
      </c>
      <c r="E1263" s="4" t="str">
        <f>IF([1]MSL_Monthly_Update_CSV!E3148="","",[1]MSL_Monthly_Update_CSV!E3148)</f>
        <v>Lobster, Western Red</v>
      </c>
      <c r="F1263" s="4" t="str">
        <f>IF([1]MSL_Monthly_Update_CSV!F3148="","",[1]MSL_Monthly_Update_CSV!F3148)</f>
        <v>Western rock lobster, Rock lobster</v>
      </c>
      <c r="G1263" s="16" t="str">
        <f>IF([1]MSL_Monthly_Update_CSV!G3148="","",[1]MSL_Monthly_Update_CSV!G3148)</f>
        <v>Panulirus cygnus</v>
      </c>
      <c r="H1263" s="4" t="str">
        <f>IF([1]MSL_Monthly_Update_CSV!H3148="","",[1]MSL_Monthly_Update_CSV!H3148)</f>
        <v>Wild</v>
      </c>
      <c r="I1263" s="4" t="str">
        <f>IF([1]MSL_Monthly_Update_CSV!I3148="","",[1]MSL_Monthly_Update_CSV!I3148)</f>
        <v>Pots</v>
      </c>
      <c r="J1263" s="4" t="str">
        <f>IF([1]MSL_Monthly_Update_CSV!J3148="","",[1]MSL_Monthly_Update_CSV!J3148)</f>
        <v>FAO Area 57 (Indian Ocean, Eastern)</v>
      </c>
      <c r="K1263" s="4" t="str">
        <f>IF([1]MSL_Monthly_Update_CSV!K3148="","",[1]MSL_Monthly_Update_CSV!K3148)</f>
        <v>Australian Western Rock Lobster</v>
      </c>
      <c r="L1263" s="4" t="str">
        <f>IF([1]MSL_Monthly_Update_CSV!L3148="","",[1]MSL_Monthly_Update_CSV!L3148)</f>
        <v>Cape Leeuwin (34Â°24â€™S) in the south to North West Cape (21Â°44â€™S) in the  north, and out to 200 nm from the coast.</v>
      </c>
    </row>
    <row r="1264" spans="1:12" x14ac:dyDescent="0.25">
      <c r="A1264" s="4" t="str">
        <f>IF([1]MSL_Monthly_Update_CSV!A1309="","",[1]MSL_Monthly_Update_CSV!A1309)</f>
        <v>OWS-14603</v>
      </c>
      <c r="B1264" s="4" t="str">
        <f>IF([1]MSL_Monthly_Update_CSV!B1309="","",[1]MSL_Monthly_Update_CSV!B1309)</f>
        <v>Lumpfish</v>
      </c>
      <c r="C1264" s="4" t="str">
        <f>IF([1]MSL_Monthly_Update_CSV!C1309="","",[1]MSL_Monthly_Update_CSV!C1309)</f>
        <v>Marine Stewardship Council Certified</v>
      </c>
      <c r="D1264" s="4" t="str">
        <f>IF([1]MSL_Monthly_Update_CSV!D1309="","",[1]MSL_Monthly_Update_CSV!D1309)</f>
        <v>Not Recommended</v>
      </c>
      <c r="E1264" s="4" t="str">
        <f>IF([1]MSL_Monthly_Update_CSV!E1309="","",[1]MSL_Monthly_Update_CSV!E1309)</f>
        <v>Lumpfish</v>
      </c>
      <c r="F1264" s="4" t="str">
        <f>IF([1]MSL_Monthly_Update_CSV!F1309="","",[1]MSL_Monthly_Update_CSV!F1309)</f>
        <v>Lumpsucker</v>
      </c>
      <c r="G1264" s="16" t="str">
        <f>IF([1]MSL_Monthly_Update_CSV!G1309="","",[1]MSL_Monthly_Update_CSV!G1309)</f>
        <v>Cyclopterus lumpus</v>
      </c>
      <c r="H1264" s="4" t="str">
        <f>IF([1]MSL_Monthly_Update_CSV!H1309="","",[1]MSL_Monthly_Update_CSV!H1309)</f>
        <v>Wild</v>
      </c>
      <c r="I1264" s="4" t="str">
        <f>IF([1]MSL_Monthly_Update_CSV!I1309="","",[1]MSL_Monthly_Update_CSV!I1309)</f>
        <v>Gillnets</v>
      </c>
      <c r="J1264" s="4" t="str">
        <f>IF([1]MSL_Monthly_Update_CSV!J1309="","",[1]MSL_Monthly_Update_CSV!J1309)</f>
        <v>FAO Area 21 (Atlantic, Northwest)</v>
      </c>
      <c r="K1264" s="4" t="str">
        <f>IF([1]MSL_Monthly_Update_CSV!K1309="","",[1]MSL_Monthly_Update_CSV!K1309)</f>
        <v>Greenland lumpfish</v>
      </c>
      <c r="L1264" s="4" t="str">
        <f>IF([1]MSL_Monthly_Update_CSV!L1309="","",[1]MSL_Monthly_Update_CSV!L1309)</f>
        <v>West Greenland (NAFO 1A-1F)</v>
      </c>
    </row>
    <row r="1265" spans="1:12" x14ac:dyDescent="0.25">
      <c r="A1265" s="4" t="str">
        <f>IF([1]MSL_Monthly_Update_CSV!A2934="","",[1]MSL_Monthly_Update_CSV!A2934)</f>
        <v>OWS-14974</v>
      </c>
      <c r="B1265" s="4" t="str">
        <f>IF([1]MSL_Monthly_Update_CSV!B2934="","",[1]MSL_Monthly_Update_CSV!B2934)</f>
        <v>Lumpfish</v>
      </c>
      <c r="C1265" s="4" t="str">
        <f>IF([1]MSL_Monthly_Update_CSV!C2934="","",[1]MSL_Monthly_Update_CSV!C2934)</f>
        <v>Marine Stewardship Council Certified</v>
      </c>
      <c r="D1265" s="4" t="str">
        <f>IF([1]MSL_Monthly_Update_CSV!D2934="","",[1]MSL_Monthly_Update_CSV!D2934)</f>
        <v>Not Recommended</v>
      </c>
      <c r="E1265" s="4" t="str">
        <f>IF([1]MSL_Monthly_Update_CSV!E2934="","",[1]MSL_Monthly_Update_CSV!E2934)</f>
        <v>Lumpfish</v>
      </c>
      <c r="F1265" s="4" t="str">
        <f>IF([1]MSL_Monthly_Update_CSV!F2934="","",[1]MSL_Monthly_Update_CSV!F2934)</f>
        <v>Lumpsucker</v>
      </c>
      <c r="G1265" s="16" t="str">
        <f>IF([1]MSL_Monthly_Update_CSV!G2934="","",[1]MSL_Monthly_Update_CSV!G2934)</f>
        <v>Cyclopterus lumpus</v>
      </c>
      <c r="H1265" s="4" t="str">
        <f>IF([1]MSL_Monthly_Update_CSV!H2934="","",[1]MSL_Monthly_Update_CSV!H2934)</f>
        <v>Wild</v>
      </c>
      <c r="I1265" s="4" t="str">
        <f>IF([1]MSL_Monthly_Update_CSV!I2934="","",[1]MSL_Monthly_Update_CSV!I2934)</f>
        <v>Gillnets</v>
      </c>
      <c r="J1265" s="4" t="str">
        <f>IF([1]MSL_Monthly_Update_CSV!J2934="","",[1]MSL_Monthly_Update_CSV!J2934)</f>
        <v>FAO Area 27 (Atlantic, Northeast)</v>
      </c>
      <c r="K1265" s="4" t="str">
        <f>IF([1]MSL_Monthly_Update_CSV!K2934="","",[1]MSL_Monthly_Update_CSV!K2934)</f>
        <v>ISF Iceland lumpfish</v>
      </c>
      <c r="L1265" s="4" t="str">
        <f>IF([1]MSL_Monthly_Update_CSV!L2934="","",[1]MSL_Monthly_Update_CSV!L2934)</f>
        <v>ICES Division 5.a.: Iceland EEZ</v>
      </c>
    </row>
    <row r="1266" spans="1:12" x14ac:dyDescent="0.25">
      <c r="A1266" s="4" t="str">
        <f>IF([1]MSL_Monthly_Update_CSV!A2935="","",[1]MSL_Monthly_Update_CSV!A2935)</f>
        <v>OWS-14975</v>
      </c>
      <c r="B1266" s="4" t="str">
        <f>IF([1]MSL_Monthly_Update_CSV!B2935="","",[1]MSL_Monthly_Update_CSV!B2935)</f>
        <v>Lumpfish</v>
      </c>
      <c r="C1266" s="4" t="str">
        <f>IF([1]MSL_Monthly_Update_CSV!C2935="","",[1]MSL_Monthly_Update_CSV!C2935)</f>
        <v>Marine Stewardship Council Certified</v>
      </c>
      <c r="D1266" s="4" t="str">
        <f>IF([1]MSL_Monthly_Update_CSV!D2935="","",[1]MSL_Monthly_Update_CSV!D2935)</f>
        <v>Not Recommended</v>
      </c>
      <c r="E1266" s="4" t="str">
        <f>IF([1]MSL_Monthly_Update_CSV!E2935="","",[1]MSL_Monthly_Update_CSV!E2935)</f>
        <v>Lumpfish</v>
      </c>
      <c r="F1266" s="4" t="str">
        <f>IF([1]MSL_Monthly_Update_CSV!F2935="","",[1]MSL_Monthly_Update_CSV!F2935)</f>
        <v>Lumpsucker</v>
      </c>
      <c r="G1266" s="16" t="str">
        <f>IF([1]MSL_Monthly_Update_CSV!G2935="","",[1]MSL_Monthly_Update_CSV!G2935)</f>
        <v>Cyclopterus lumpus</v>
      </c>
      <c r="H1266" s="4" t="str">
        <f>IF([1]MSL_Monthly_Update_CSV!H2935="","",[1]MSL_Monthly_Update_CSV!H2935)</f>
        <v>Wild</v>
      </c>
      <c r="I1266" s="4" t="str">
        <f>IF([1]MSL_Monthly_Update_CSV!I2935="","",[1]MSL_Monthly_Update_CSV!I2935)</f>
        <v>Gillnets</v>
      </c>
      <c r="J1266" s="4" t="str">
        <f>IF([1]MSL_Monthly_Update_CSV!J2935="","",[1]MSL_Monthly_Update_CSV!J2935)</f>
        <v>FAO Area 27 (Atlantic, Northeast)</v>
      </c>
      <c r="K1266" s="4" t="str">
        <f>IF([1]MSL_Monthly_Update_CSV!K2935="","",[1]MSL_Monthly_Update_CSV!K2935)</f>
        <v>ISF Iceland lumpfish</v>
      </c>
      <c r="L1266" s="4" t="str">
        <f>IF([1]MSL_Monthly_Update_CSV!L2935="","",[1]MSL_Monthly_Update_CSV!L2935)</f>
        <v>ICES Division 5.a.: Inner-BreidafjÃ¶rÃ°ur</v>
      </c>
    </row>
    <row r="1267" spans="1:12" x14ac:dyDescent="0.25">
      <c r="A1267" s="4" t="str">
        <f>IF([1]MSL_Monthly_Update_CSV!A3149="","",[1]MSL_Monthly_Update_CSV!A3149)</f>
        <v>OWS-11805</v>
      </c>
      <c r="B1267" s="4" t="str">
        <f>IF([1]MSL_Monthly_Update_CSV!B3149="","",[1]MSL_Monthly_Update_CSV!B3149)</f>
        <v>Lumpfish</v>
      </c>
      <c r="C1267" s="4" t="str">
        <f>IF([1]MSL_Monthly_Update_CSV!C3149="","",[1]MSL_Monthly_Update_CSV!C3149)</f>
        <v>Marine Stewardship Council Certified</v>
      </c>
      <c r="D1267" s="4" t="str">
        <f>IF([1]MSL_Monthly_Update_CSV!D3149="","",[1]MSL_Monthly_Update_CSV!D3149)</f>
        <v>Not Recommended</v>
      </c>
      <c r="E1267" s="4" t="str">
        <f>IF([1]MSL_Monthly_Update_CSV!E3149="","",[1]MSL_Monthly_Update_CSV!E3149)</f>
        <v>Lumpfish</v>
      </c>
      <c r="F1267" s="4" t="str">
        <f>IF([1]MSL_Monthly_Update_CSV!F3149="","",[1]MSL_Monthly_Update_CSV!F3149)</f>
        <v>Lumpsucker</v>
      </c>
      <c r="G1267" s="16" t="str">
        <f>IF([1]MSL_Monthly_Update_CSV!G3149="","",[1]MSL_Monthly_Update_CSV!G3149)</f>
        <v>Cyclopterus lumpus</v>
      </c>
      <c r="H1267" s="4" t="str">
        <f>IF([1]MSL_Monthly_Update_CSV!H3149="","",[1]MSL_Monthly_Update_CSV!H3149)</f>
        <v>Wild</v>
      </c>
      <c r="I1267" s="4" t="str">
        <f>IF([1]MSL_Monthly_Update_CSV!I3149="","",[1]MSL_Monthly_Update_CSV!I3149)</f>
        <v>Gillnets</v>
      </c>
      <c r="J1267" s="4" t="str">
        <f>IF([1]MSL_Monthly_Update_CSV!J3149="","",[1]MSL_Monthly_Update_CSV!J3149)</f>
        <v>FAO Area 27 (Atlantic, Northeast)</v>
      </c>
      <c r="K1267" s="4" t="str">
        <f>IF([1]MSL_Monthly_Update_CSV!K3149="","",[1]MSL_Monthly_Update_CSV!K3149)</f>
        <v>NFA Norway ling &amp; tusk and NFA Norway lumpfish</v>
      </c>
      <c r="L1267" s="4" t="str">
        <f>IF([1]MSL_Monthly_Update_CSV!L3149="","",[1]MSL_Monthly_Update_CSV!L3149)</f>
        <v>FAO 27, ICES I and II (Norwegian EEZ zone)</v>
      </c>
    </row>
    <row r="1268" spans="1:12" x14ac:dyDescent="0.25">
      <c r="A1268" s="4" t="str">
        <f>IF([1]MSL_Monthly_Update_CSV!A812="","",[1]MSL_Monthly_Update_CSV!A812)</f>
        <v>OWS-13244</v>
      </c>
      <c r="B1268" s="4" t="str">
        <f>IF([1]MSL_Monthly_Update_CSV!B812="","",[1]MSL_Monthly_Update_CSV!B812)</f>
        <v>Mackerel</v>
      </c>
      <c r="C1268" s="4" t="str">
        <f>IF([1]MSL_Monthly_Update_CSV!C812="","",[1]MSL_Monthly_Update_CSV!C812)</f>
        <v/>
      </c>
      <c r="D1268" s="4" t="str">
        <f>IF([1]MSL_Monthly_Update_CSV!D812="","",[1]MSL_Monthly_Update_CSV!D812)</f>
        <v>Ocean Wise</v>
      </c>
      <c r="E1268" s="4" t="str">
        <f>IF([1]MSL_Monthly_Update_CSV!E812="","",[1]MSL_Monthly_Update_CSV!E812)</f>
        <v>Mackerel, Atka</v>
      </c>
      <c r="F1268" s="4" t="str">
        <f>IF([1]MSL_Monthly_Update_CSV!F812="","",[1]MSL_Monthly_Update_CSV!F812)</f>
        <v>Atka Mackerel, Saba</v>
      </c>
      <c r="G1268" s="16" t="str">
        <f>IF([1]MSL_Monthly_Update_CSV!G812="","",[1]MSL_Monthly_Update_CSV!G812)</f>
        <v>Pleurogrammus monopterygius</v>
      </c>
      <c r="H1268" s="4" t="str">
        <f>IF([1]MSL_Monthly_Update_CSV!H812="","",[1]MSL_Monthly_Update_CSV!H812)</f>
        <v>Wild</v>
      </c>
      <c r="I1268" s="4" t="str">
        <f>IF([1]MSL_Monthly_Update_CSV!I812="","",[1]MSL_Monthly_Update_CSV!I812)</f>
        <v>Trawls (Bottom / Demersal)</v>
      </c>
      <c r="J1268" s="4" t="str">
        <f>IF([1]MSL_Monthly_Update_CSV!J812="","",[1]MSL_Monthly_Update_CSV!J812)</f>
        <v>FAO 67 (Bering Sea): United States - Alaska: Atka Mackerel Trawl Fishery</v>
      </c>
      <c r="K1268" s="4" t="str">
        <f>IF([1]MSL_Monthly_Update_CSV!K812="","",[1]MSL_Monthly_Update_CSV!K812)</f>
        <v/>
      </c>
      <c r="L1268" s="4" t="str">
        <f>IF([1]MSL_Monthly_Update_CSV!L812="","",[1]MSL_Monthly_Update_CSV!L812)</f>
        <v/>
      </c>
    </row>
    <row r="1269" spans="1:12" x14ac:dyDescent="0.25">
      <c r="A1269" s="4" t="str">
        <f>IF([1]MSL_Monthly_Update_CSV!A1168="","",[1]MSL_Monthly_Update_CSV!A1168)</f>
        <v>OWS-14408</v>
      </c>
      <c r="B1269" s="4" t="str">
        <f>IF([1]MSL_Monthly_Update_CSV!B1168="","",[1]MSL_Monthly_Update_CSV!B1168)</f>
        <v>Mackerel</v>
      </c>
      <c r="C1269" s="4" t="str">
        <f>IF([1]MSL_Monthly_Update_CSV!C1168="","",[1]MSL_Monthly_Update_CSV!C1168)</f>
        <v>Marine Stewardship Council Certified</v>
      </c>
      <c r="D1269" s="4" t="str">
        <f>IF([1]MSL_Monthly_Update_CSV!D1168="","",[1]MSL_Monthly_Update_CSV!D1168)</f>
        <v>Ocean Wise</v>
      </c>
      <c r="E1269" s="4" t="str">
        <f>IF([1]MSL_Monthly_Update_CSV!E1168="","",[1]MSL_Monthly_Update_CSV!E1168)</f>
        <v>Mackerel, Atka</v>
      </c>
      <c r="F1269" s="4" t="str">
        <f>IF([1]MSL_Monthly_Update_CSV!F1168="","",[1]MSL_Monthly_Update_CSV!F1168)</f>
        <v>Atka Mackerel, Saba</v>
      </c>
      <c r="G1269" s="16" t="str">
        <f>IF([1]MSL_Monthly_Update_CSV!G1168="","",[1]MSL_Monthly_Update_CSV!G1168)</f>
        <v>Pleurogrammus monopterygius</v>
      </c>
      <c r="H1269" s="4" t="str">
        <f>IF([1]MSL_Monthly_Update_CSV!H1168="","",[1]MSL_Monthly_Update_CSV!H1168)</f>
        <v>Wild</v>
      </c>
      <c r="I1269" s="4" t="str">
        <f>IF([1]MSL_Monthly_Update_CSV!I1168="","",[1]MSL_Monthly_Update_CSV!I1168)</f>
        <v>Trawls (Bottom / Demersal)</v>
      </c>
      <c r="J1269" s="4" t="str">
        <f>IF([1]MSL_Monthly_Update_CSV!J1168="","",[1]MSL_Monthly_Update_CSV!J1168)</f>
        <v>FAO Area 61 (Pacific, Northwest), FAO Area 67 (Pacific, Northeast)</v>
      </c>
      <c r="K1269" s="4" t="str">
        <f>IF([1]MSL_Monthly_Update_CSV!K1168="","",[1]MSL_Monthly_Update_CSV!K1168)</f>
        <v>Aleutian Islands and Bering Sea Atka mackerel, Pacific Ocean perch, and northern rockfish and Gulf of Alaska Pacific Ocean perch, northern rockfish, and dusky rockfish</v>
      </c>
      <c r="L1269" s="4" t="str">
        <f>IF([1]MSL_Monthly_Update_CSV!L1168="","",[1]MSL_Monthly_Update_CSV!L1168)</f>
        <v>Alaska, Bering Sea and Aleutian Islands</v>
      </c>
    </row>
    <row r="1270" spans="1:12" x14ac:dyDescent="0.25">
      <c r="A1270" s="4" t="str">
        <f>IF([1]MSL_Monthly_Update_CSV!A3150="","",[1]MSL_Monthly_Update_CSV!A3150)</f>
        <v>OWS-11808</v>
      </c>
      <c r="B1270" s="4" t="str">
        <f>IF([1]MSL_Monthly_Update_CSV!B3150="","",[1]MSL_Monthly_Update_CSV!B3150)</f>
        <v>Mackerel</v>
      </c>
      <c r="C1270" s="4" t="str">
        <f>IF([1]MSL_Monthly_Update_CSV!C3150="","",[1]MSL_Monthly_Update_CSV!C3150)</f>
        <v>Marine Stewardship Council Certified</v>
      </c>
      <c r="D1270" s="4" t="str">
        <f>IF([1]MSL_Monthly_Update_CSV!D3150="","",[1]MSL_Monthly_Update_CSV!D3150)</f>
        <v>Ocean Wise</v>
      </c>
      <c r="E1270" s="4" t="str">
        <f>IF([1]MSL_Monthly_Update_CSV!E3150="","",[1]MSL_Monthly_Update_CSV!E3150)</f>
        <v>Mackerel, Atlantic</v>
      </c>
      <c r="F1270" s="4" t="str">
        <f>IF([1]MSL_Monthly_Update_CSV!F3150="","",[1]MSL_Monthly_Update_CSV!F3150)</f>
        <v>Boston Mackerel, Common Mackerel, Saba, Tinker</v>
      </c>
      <c r="G1270" s="16" t="str">
        <f>IF([1]MSL_Monthly_Update_CSV!G3150="","",[1]MSL_Monthly_Update_CSV!G3150)</f>
        <v>Scomber scombrus</v>
      </c>
      <c r="H1270" s="4" t="str">
        <f>IF([1]MSL_Monthly_Update_CSV!H3150="","",[1]MSL_Monthly_Update_CSV!H3150)</f>
        <v>Wild</v>
      </c>
      <c r="I1270" s="4" t="str">
        <f>IF([1]MSL_Monthly_Update_CSV!I3150="","",[1]MSL_Monthly_Update_CSV!I3150)</f>
        <v>Trawls (Midwater /  Pelagic)</v>
      </c>
      <c r="J1270" s="4" t="str">
        <f>IF([1]MSL_Monthly_Update_CSV!J3150="","",[1]MSL_Monthly_Update_CSV!J3150)</f>
        <v>FAO Area 27 (Atlantic, Northeast)</v>
      </c>
      <c r="K1270" s="4" t="str">
        <f>IF([1]MSL_Monthly_Update_CSV!K3150="","",[1]MSL_Monthly_Update_CSV!K3150)</f>
        <v>Northern Ireland Pelagic Sustainability Group (NIPSG) Irish Sea-Atlantic Mackerel and North Sea Herring</v>
      </c>
      <c r="L1270" s="4" t="str">
        <f>IF([1]MSL_Monthly_Update_CSV!L3150="","",[1]MSL_Monthly_Update_CSV!L3150)</f>
        <v/>
      </c>
    </row>
    <row r="1271" spans="1:12" x14ac:dyDescent="0.25">
      <c r="A1271" s="4" t="str">
        <f>IF([1]MSL_Monthly_Update_CSV!A1341="","",[1]MSL_Monthly_Update_CSV!A1341)</f>
        <v>OWS-14675</v>
      </c>
      <c r="B1271" s="4" t="str">
        <f>IF([1]MSL_Monthly_Update_CSV!B1341="","",[1]MSL_Monthly_Update_CSV!B1341)</f>
        <v>Mackerel</v>
      </c>
      <c r="C1271" s="4" t="str">
        <f>IF([1]MSL_Monthly_Update_CSV!C1341="","",[1]MSL_Monthly_Update_CSV!C1341)</f>
        <v>Marine Stewardship Council Certified</v>
      </c>
      <c r="D1271" s="4" t="str">
        <f>IF([1]MSL_Monthly_Update_CSV!D1341="","",[1]MSL_Monthly_Update_CSV!D1341)</f>
        <v>Not Recommended</v>
      </c>
      <c r="E1271" s="4" t="str">
        <f>IF([1]MSL_Monthly_Update_CSV!E1341="","",[1]MSL_Monthly_Update_CSV!E1341)</f>
        <v>Mackerel, Atlantic</v>
      </c>
      <c r="F1271" s="4" t="str">
        <f>IF([1]MSL_Monthly_Update_CSV!F1341="","",[1]MSL_Monthly_Update_CSV!F1341)</f>
        <v>Boston Mackerel, Common Mackerel, Saba, Tinker</v>
      </c>
      <c r="G1271" s="16" t="str">
        <f>IF([1]MSL_Monthly_Update_CSV!G1341="","",[1]MSL_Monthly_Update_CSV!G1341)</f>
        <v>Scomber scombrus</v>
      </c>
      <c r="H1271" s="4" t="str">
        <f>IF([1]MSL_Monthly_Update_CSV!H1341="","",[1]MSL_Monthly_Update_CSV!H1341)</f>
        <v>Wild</v>
      </c>
      <c r="I1271" s="4" t="str">
        <f>IF([1]MSL_Monthly_Update_CSV!I1341="","",[1]MSL_Monthly_Update_CSV!I1341)</f>
        <v>Handlines and Pole-and-Lines</v>
      </c>
      <c r="J1271" s="4" t="str">
        <f>IF([1]MSL_Monthly_Update_CSV!J1341="","",[1]MSL_Monthly_Update_CSV!J1341)</f>
        <v>FAO Area 27 (Atlantic, Northeast)</v>
      </c>
      <c r="K1271" s="4" t="str">
        <f>IF([1]MSL_Monthly_Update_CSV!K1341="","",[1]MSL_Monthly_Update_CSV!K1341)</f>
        <v>MINSA North East Atlantic mackerel</v>
      </c>
      <c r="L1271" s="4" t="str">
        <f>IF([1]MSL_Monthly_Update_CSV!L1341="","",[1]MSL_Monthly_Update_CSV!L1341)</f>
        <v>North Sea and Northeast Atlantic (ICES Areas II, III, IV, V, VI &amp; VII)</v>
      </c>
    </row>
    <row r="1272" spans="1:12" x14ac:dyDescent="0.25">
      <c r="A1272" s="4" t="str">
        <f>IF([1]MSL_Monthly_Update_CSV!A1380="","",[1]MSL_Monthly_Update_CSV!A1380)</f>
        <v>OWS-14685</v>
      </c>
      <c r="B1272" s="4" t="str">
        <f>IF([1]MSL_Monthly_Update_CSV!B1380="","",[1]MSL_Monthly_Update_CSV!B1380)</f>
        <v>Mackerel</v>
      </c>
      <c r="C1272" s="4" t="str">
        <f>IF([1]MSL_Monthly_Update_CSV!C1380="","",[1]MSL_Monthly_Update_CSV!C1380)</f>
        <v>Marine Stewardship Council Certified</v>
      </c>
      <c r="D1272" s="4" t="str">
        <f>IF([1]MSL_Monthly_Update_CSV!D1380="","",[1]MSL_Monthly_Update_CSV!D1380)</f>
        <v>Not Recommended</v>
      </c>
      <c r="E1272" s="4" t="str">
        <f>IF([1]MSL_Monthly_Update_CSV!E1380="","",[1]MSL_Monthly_Update_CSV!E1380)</f>
        <v>Mackerel, Atlantic</v>
      </c>
      <c r="F1272" s="4" t="str">
        <f>IF([1]MSL_Monthly_Update_CSV!F1380="","",[1]MSL_Monthly_Update_CSV!F1380)</f>
        <v>Boston Mackerel, Common Mackerel, Saba, Tinker</v>
      </c>
      <c r="G1272" s="16" t="str">
        <f>IF([1]MSL_Monthly_Update_CSV!G1380="","",[1]MSL_Monthly_Update_CSV!G1380)</f>
        <v>Scomber scombrus</v>
      </c>
      <c r="H1272" s="4" t="str">
        <f>IF([1]MSL_Monthly_Update_CSV!H1380="","",[1]MSL_Monthly_Update_CSV!H1380)</f>
        <v>Wild</v>
      </c>
      <c r="I1272" s="4" t="str">
        <f>IF([1]MSL_Monthly_Update_CSV!I1380="","",[1]MSL_Monthly_Update_CSV!I1380)</f>
        <v>Handlines and Pole-and-Lines</v>
      </c>
      <c r="J1272" s="4" t="str">
        <f>IF([1]MSL_Monthly_Update_CSV!J1380="","",[1]MSL_Monthly_Update_CSV!J1380)</f>
        <v>FAO Area 27 (Atlantic, Northeast)</v>
      </c>
      <c r="K1272" s="4" t="str">
        <f>IF([1]MSL_Monthly_Update_CSV!K1380="","",[1]MSL_Monthly_Update_CSV!K1380)</f>
        <v>MINSA North East Atlantic mackerel</v>
      </c>
      <c r="L1272" s="4" t="str">
        <f>IF([1]MSL_Monthly_Update_CSV!L1380="","",[1]MSL_Monthly_Update_CSV!L1380)</f>
        <v>North Sea and Northeast Atlantic (ICES Area III (Skagerack/Kettegatt)</v>
      </c>
    </row>
    <row r="1273" spans="1:12" x14ac:dyDescent="0.25">
      <c r="A1273" s="4" t="str">
        <f>IF([1]MSL_Monthly_Update_CSV!A1388="","",[1]MSL_Monthly_Update_CSV!A1388)</f>
        <v>OWS-14709</v>
      </c>
      <c r="B1273" s="4" t="str">
        <f>IF([1]MSL_Monthly_Update_CSV!B1388="","",[1]MSL_Monthly_Update_CSV!B1388)</f>
        <v>Mackerel</v>
      </c>
      <c r="C1273" s="4" t="str">
        <f>IF([1]MSL_Monthly_Update_CSV!C1388="","",[1]MSL_Monthly_Update_CSV!C1388)</f>
        <v>Marine Stewardship Council Certified</v>
      </c>
      <c r="D1273" s="4" t="str">
        <f>IF([1]MSL_Monthly_Update_CSV!D1388="","",[1]MSL_Monthly_Update_CSV!D1388)</f>
        <v>Not Recommended</v>
      </c>
      <c r="E1273" s="4" t="str">
        <f>IF([1]MSL_Monthly_Update_CSV!E1388="","",[1]MSL_Monthly_Update_CSV!E1388)</f>
        <v>Mackerel, Atlantic</v>
      </c>
      <c r="F1273" s="4" t="str">
        <f>IF([1]MSL_Monthly_Update_CSV!F1388="","",[1]MSL_Monthly_Update_CSV!F1388)</f>
        <v>Boston Mackerel, Common Mackerel, Saba, Tinker</v>
      </c>
      <c r="G1273" s="16" t="str">
        <f>IF([1]MSL_Monthly_Update_CSV!G1388="","",[1]MSL_Monthly_Update_CSV!G1388)</f>
        <v>Scomber scombrus</v>
      </c>
      <c r="H1273" s="4" t="str">
        <f>IF([1]MSL_Monthly_Update_CSV!H1388="","",[1]MSL_Monthly_Update_CSV!H1388)</f>
        <v>Wild</v>
      </c>
      <c r="I1273" s="4" t="str">
        <f>IF([1]MSL_Monthly_Update_CSV!I1388="","",[1]MSL_Monthly_Update_CSV!I1388)</f>
        <v>Handlines and Pole-and-Lines</v>
      </c>
      <c r="J1273" s="4" t="str">
        <f>IF([1]MSL_Monthly_Update_CSV!J1388="","",[1]MSL_Monthly_Update_CSV!J1388)</f>
        <v>FAO Area 27 (Atlantic, Northeast)</v>
      </c>
      <c r="K1273" s="4" t="str">
        <f>IF([1]MSL_Monthly_Update_CSV!K1388="","",[1]MSL_Monthly_Update_CSV!K1388)</f>
        <v>ISF Iceland mackerel</v>
      </c>
      <c r="L1273" s="4" t="str">
        <f>IF([1]MSL_Monthly_Update_CSV!L1388="","",[1]MSL_Monthly_Update_CSV!L1388)</f>
        <v>Iceland</v>
      </c>
    </row>
    <row r="1274" spans="1:12" x14ac:dyDescent="0.25">
      <c r="A1274" s="4" t="str">
        <f>IF([1]MSL_Monthly_Update_CSV!A101="","",[1]MSL_Monthly_Update_CSV!A101)</f>
        <v>OWS-17436</v>
      </c>
      <c r="B1274" s="4" t="str">
        <f>IF([1]MSL_Monthly_Update_CSV!B101="","",[1]MSL_Monthly_Update_CSV!B101)</f>
        <v>Mackerel</v>
      </c>
      <c r="C1274" s="4" t="str">
        <f>IF([1]MSL_Monthly_Update_CSV!C101="","",[1]MSL_Monthly_Update_CSV!C101)</f>
        <v/>
      </c>
      <c r="D1274" s="4" t="str">
        <f>IF([1]MSL_Monthly_Update_CSV!D101="","",[1]MSL_Monthly_Update_CSV!D101)</f>
        <v>Not Recommended</v>
      </c>
      <c r="E1274" s="4" t="str">
        <f>IF([1]MSL_Monthly_Update_CSV!E101="","",[1]MSL_Monthly_Update_CSV!E101)</f>
        <v>Mackerel, Atlantic</v>
      </c>
      <c r="F1274" s="4" t="str">
        <f>IF([1]MSL_Monthly_Update_CSV!F101="","",[1]MSL_Monthly_Update_CSV!F101)</f>
        <v/>
      </c>
      <c r="G1274" s="16" t="str">
        <f>IF([1]MSL_Monthly_Update_CSV!G101="","",[1]MSL_Monthly_Update_CSV!G101)</f>
        <v>Scomber scombrus</v>
      </c>
      <c r="H1274" s="4" t="str">
        <f>IF([1]MSL_Monthly_Update_CSV!H101="","",[1]MSL_Monthly_Update_CSV!H101)</f>
        <v>Wild</v>
      </c>
      <c r="I1274" s="4" t="str">
        <f>IF([1]MSL_Monthly_Update_CSV!I101="","",[1]MSL_Monthly_Update_CSV!I101)</f>
        <v>Purse Seines</v>
      </c>
      <c r="J1274" s="4" t="str">
        <f>IF([1]MSL_Monthly_Update_CSV!J101="","",[1]MSL_Monthly_Update_CSV!J101)</f>
        <v>FAO 27 (Bay of Biscay): Spain: Mackerel target</v>
      </c>
      <c r="K1274" s="4" t="str">
        <f>IF([1]MSL_Monthly_Update_CSV!K101="","",[1]MSL_Monthly_Update_CSV!K101)</f>
        <v/>
      </c>
      <c r="L1274" s="4" t="str">
        <f>IF([1]MSL_Monthly_Update_CSV!L101="","",[1]MSL_Monthly_Update_CSV!L101)</f>
        <v/>
      </c>
    </row>
    <row r="1275" spans="1:12" x14ac:dyDescent="0.25">
      <c r="A1275" s="4" t="str">
        <f>IF([1]MSL_Monthly_Update_CSV!A1335="","",[1]MSL_Monthly_Update_CSV!A1335)</f>
        <v>OWS-14683</v>
      </c>
      <c r="B1275" s="4" t="str">
        <f>IF([1]MSL_Monthly_Update_CSV!B1335="","",[1]MSL_Monthly_Update_CSV!B1335)</f>
        <v>Mackerel</v>
      </c>
      <c r="C1275" s="4" t="str">
        <f>IF([1]MSL_Monthly_Update_CSV!C1335="","",[1]MSL_Monthly_Update_CSV!C1335)</f>
        <v>Marine Stewardship Council Certified</v>
      </c>
      <c r="D1275" s="4" t="str">
        <f>IF([1]MSL_Monthly_Update_CSV!D1335="","",[1]MSL_Monthly_Update_CSV!D1335)</f>
        <v>Not Recommended</v>
      </c>
      <c r="E1275" s="4" t="str">
        <f>IF([1]MSL_Monthly_Update_CSV!E1335="","",[1]MSL_Monthly_Update_CSV!E1335)</f>
        <v>Mackerel, Atlantic</v>
      </c>
      <c r="F1275" s="4" t="str">
        <f>IF([1]MSL_Monthly_Update_CSV!F1335="","",[1]MSL_Monthly_Update_CSV!F1335)</f>
        <v>Boston Mackerel, Common Mackerel, Saba, Tinker</v>
      </c>
      <c r="G1275" s="16" t="str">
        <f>IF([1]MSL_Monthly_Update_CSV!G1335="","",[1]MSL_Monthly_Update_CSV!G1335)</f>
        <v>Scomber scombrus</v>
      </c>
      <c r="H1275" s="4" t="str">
        <f>IF([1]MSL_Monthly_Update_CSV!H1335="","",[1]MSL_Monthly_Update_CSV!H1335)</f>
        <v>Wild</v>
      </c>
      <c r="I1275" s="4" t="str">
        <f>IF([1]MSL_Monthly_Update_CSV!I1335="","",[1]MSL_Monthly_Update_CSV!I1335)</f>
        <v>Purse Seines</v>
      </c>
      <c r="J1275" s="4" t="str">
        <f>IF([1]MSL_Monthly_Update_CSV!J1335="","",[1]MSL_Monthly_Update_CSV!J1335)</f>
        <v>FAO Area 27 (Atlantic, Northeast)</v>
      </c>
      <c r="K1275" s="4" t="str">
        <f>IF([1]MSL_Monthly_Update_CSV!K1335="","",[1]MSL_Monthly_Update_CSV!K1335)</f>
        <v>MINSA North East Atlantic mackerel</v>
      </c>
      <c r="L1275" s="4" t="str">
        <f>IF([1]MSL_Monthly_Update_CSV!L1335="","",[1]MSL_Monthly_Update_CSV!L1335)</f>
        <v>North Sea and Northeast Atlantic (ICES Areas II, III, IV, V, VI &amp; VII)</v>
      </c>
    </row>
    <row r="1276" spans="1:12" x14ac:dyDescent="0.25">
      <c r="A1276" s="4" t="str">
        <f>IF([1]MSL_Monthly_Update_CSV!A1338="","",[1]MSL_Monthly_Update_CSV!A1338)</f>
        <v>OWS-14677</v>
      </c>
      <c r="B1276" s="4" t="str">
        <f>IF([1]MSL_Monthly_Update_CSV!B1338="","",[1]MSL_Monthly_Update_CSV!B1338)</f>
        <v>Mackerel</v>
      </c>
      <c r="C1276" s="4" t="str">
        <f>IF([1]MSL_Monthly_Update_CSV!C1338="","",[1]MSL_Monthly_Update_CSV!C1338)</f>
        <v>Marine Stewardship Council Certified</v>
      </c>
      <c r="D1276" s="4" t="str">
        <f>IF([1]MSL_Monthly_Update_CSV!D1338="","",[1]MSL_Monthly_Update_CSV!D1338)</f>
        <v>Not Recommended</v>
      </c>
      <c r="E1276" s="4" t="str">
        <f>IF([1]MSL_Monthly_Update_CSV!E1338="","",[1]MSL_Monthly_Update_CSV!E1338)</f>
        <v>Mackerel, Atlantic</v>
      </c>
      <c r="F1276" s="4" t="str">
        <f>IF([1]MSL_Monthly_Update_CSV!F1338="","",[1]MSL_Monthly_Update_CSV!F1338)</f>
        <v>Boston Mackerel, Common Mackerel, Saba, Tinker</v>
      </c>
      <c r="G1276" s="16" t="str">
        <f>IF([1]MSL_Monthly_Update_CSV!G1338="","",[1]MSL_Monthly_Update_CSV!G1338)</f>
        <v>Scomber scombrus</v>
      </c>
      <c r="H1276" s="4" t="str">
        <f>IF([1]MSL_Monthly_Update_CSV!H1338="","",[1]MSL_Monthly_Update_CSV!H1338)</f>
        <v>Wild</v>
      </c>
      <c r="I1276" s="4" t="str">
        <f>IF([1]MSL_Monthly_Update_CSV!I1338="","",[1]MSL_Monthly_Update_CSV!I1338)</f>
        <v>Purse Seines</v>
      </c>
      <c r="J1276" s="4" t="str">
        <f>IF([1]MSL_Monthly_Update_CSV!J1338="","",[1]MSL_Monthly_Update_CSV!J1338)</f>
        <v>FAO Area 27 (Atlantic, Northeast)</v>
      </c>
      <c r="K1276" s="4" t="str">
        <f>IF([1]MSL_Monthly_Update_CSV!K1338="","",[1]MSL_Monthly_Update_CSV!K1338)</f>
        <v>MINSA North East Atlantic mackerel</v>
      </c>
      <c r="L1276" s="4" t="str">
        <f>IF([1]MSL_Monthly_Update_CSV!L1338="","",[1]MSL_Monthly_Update_CSV!L1338)</f>
        <v>North Sea and Northeast Atlantic (ICES Areas II, V, VI, VII, IVa &amp; IVb)</v>
      </c>
    </row>
    <row r="1277" spans="1:12" x14ac:dyDescent="0.25">
      <c r="A1277" s="4" t="str">
        <f>IF([1]MSL_Monthly_Update_CSV!A1340="","",[1]MSL_Monthly_Update_CSV!A1340)</f>
        <v>OWS-14674</v>
      </c>
      <c r="B1277" s="4" t="str">
        <f>IF([1]MSL_Monthly_Update_CSV!B1340="","",[1]MSL_Monthly_Update_CSV!B1340)</f>
        <v>Mackerel</v>
      </c>
      <c r="C1277" s="4" t="str">
        <f>IF([1]MSL_Monthly_Update_CSV!C1340="","",[1]MSL_Monthly_Update_CSV!C1340)</f>
        <v>Marine Stewardship Council Certified</v>
      </c>
      <c r="D1277" s="4" t="str">
        <f>IF([1]MSL_Monthly_Update_CSV!D1340="","",[1]MSL_Monthly_Update_CSV!D1340)</f>
        <v>Not Recommended</v>
      </c>
      <c r="E1277" s="4" t="str">
        <f>IF([1]MSL_Monthly_Update_CSV!E1340="","",[1]MSL_Monthly_Update_CSV!E1340)</f>
        <v>Mackerel, Atlantic</v>
      </c>
      <c r="F1277" s="4" t="str">
        <f>IF([1]MSL_Monthly_Update_CSV!F1340="","",[1]MSL_Monthly_Update_CSV!F1340)</f>
        <v>Boston Mackerel, Common Mackerel, Saba, Tinker</v>
      </c>
      <c r="G1277" s="16" t="str">
        <f>IF([1]MSL_Monthly_Update_CSV!G1340="","",[1]MSL_Monthly_Update_CSV!G1340)</f>
        <v>Scomber scombrus</v>
      </c>
      <c r="H1277" s="4" t="str">
        <f>IF([1]MSL_Monthly_Update_CSV!H1340="","",[1]MSL_Monthly_Update_CSV!H1340)</f>
        <v>Wild</v>
      </c>
      <c r="I1277" s="4" t="str">
        <f>IF([1]MSL_Monthly_Update_CSV!I1340="","",[1]MSL_Monthly_Update_CSV!I1340)</f>
        <v>Purse Seines</v>
      </c>
      <c r="J1277" s="4" t="str">
        <f>IF([1]MSL_Monthly_Update_CSV!J1340="","",[1]MSL_Monthly_Update_CSV!J1340)</f>
        <v>FAO Area 27 (Atlantic, Northeast)</v>
      </c>
      <c r="K1277" s="4" t="str">
        <f>IF([1]MSL_Monthly_Update_CSV!K1340="","",[1]MSL_Monthly_Update_CSV!K1340)</f>
        <v>MINSA North East Atlantic mackerel</v>
      </c>
      <c r="L1277" s="4" t="str">
        <f>IF([1]MSL_Monthly_Update_CSV!L1340="","",[1]MSL_Monthly_Update_CSV!L1340)</f>
        <v>North Sea and Northeast Atlantic (ICES Areas II, III, IV, V, VI &amp; VII)</v>
      </c>
    </row>
    <row r="1278" spans="1:12" x14ac:dyDescent="0.25">
      <c r="A1278" s="4" t="str">
        <f>IF([1]MSL_Monthly_Update_CSV!A1343="","",[1]MSL_Monthly_Update_CSV!A1343)</f>
        <v>OWS-14678</v>
      </c>
      <c r="B1278" s="4" t="str">
        <f>IF([1]MSL_Monthly_Update_CSV!B1343="","",[1]MSL_Monthly_Update_CSV!B1343)</f>
        <v>Mackerel</v>
      </c>
      <c r="C1278" s="4" t="str">
        <f>IF([1]MSL_Monthly_Update_CSV!C1343="","",[1]MSL_Monthly_Update_CSV!C1343)</f>
        <v>Marine Stewardship Council Certified</v>
      </c>
      <c r="D1278" s="4" t="str">
        <f>IF([1]MSL_Monthly_Update_CSV!D1343="","",[1]MSL_Monthly_Update_CSV!D1343)</f>
        <v>Not Recommended</v>
      </c>
      <c r="E1278" s="4" t="str">
        <f>IF([1]MSL_Monthly_Update_CSV!E1343="","",[1]MSL_Monthly_Update_CSV!E1343)</f>
        <v>Mackerel, Atlantic</v>
      </c>
      <c r="F1278" s="4" t="str">
        <f>IF([1]MSL_Monthly_Update_CSV!F1343="","",[1]MSL_Monthly_Update_CSV!F1343)</f>
        <v>Boston Mackerel, Common Mackerel, Saba, Tinker</v>
      </c>
      <c r="G1278" s="16" t="str">
        <f>IF([1]MSL_Monthly_Update_CSV!G1343="","",[1]MSL_Monthly_Update_CSV!G1343)</f>
        <v>Scomber scombrus</v>
      </c>
      <c r="H1278" s="4" t="str">
        <f>IF([1]MSL_Monthly_Update_CSV!H1343="","",[1]MSL_Monthly_Update_CSV!H1343)</f>
        <v>Wild</v>
      </c>
      <c r="I1278" s="4" t="str">
        <f>IF([1]MSL_Monthly_Update_CSV!I1343="","",[1]MSL_Monthly_Update_CSV!I1343)</f>
        <v>Purse Seines</v>
      </c>
      <c r="J1278" s="4" t="str">
        <f>IF([1]MSL_Monthly_Update_CSV!J1343="","",[1]MSL_Monthly_Update_CSV!J1343)</f>
        <v>FAO Area 27 (Atlantic, Northeast)</v>
      </c>
      <c r="K1278" s="4" t="str">
        <f>IF([1]MSL_Monthly_Update_CSV!K1343="","",[1]MSL_Monthly_Update_CSV!K1343)</f>
        <v>MINSA North East Atlantic mackerel</v>
      </c>
      <c r="L1278" s="4" t="str">
        <f>IF([1]MSL_Monthly_Update_CSV!L1343="","",[1]MSL_Monthly_Update_CSV!L1343)</f>
        <v>North Sea and Northeast Atlantic (ICES Areas II, III, IV, V &amp; VI)</v>
      </c>
    </row>
    <row r="1279" spans="1:12" x14ac:dyDescent="0.25">
      <c r="A1279" s="4" t="str">
        <f>IF([1]MSL_Monthly_Update_CSV!A1385="","",[1]MSL_Monthly_Update_CSV!A1385)</f>
        <v>OWS-14706</v>
      </c>
      <c r="B1279" s="4" t="str">
        <f>IF([1]MSL_Monthly_Update_CSV!B1385="","",[1]MSL_Monthly_Update_CSV!B1385)</f>
        <v>Mackerel</v>
      </c>
      <c r="C1279" s="4" t="str">
        <f>IF([1]MSL_Monthly_Update_CSV!C1385="","",[1]MSL_Monthly_Update_CSV!C1385)</f>
        <v>Marine Stewardship Council Certified</v>
      </c>
      <c r="D1279" s="4" t="str">
        <f>IF([1]MSL_Monthly_Update_CSV!D1385="","",[1]MSL_Monthly_Update_CSV!D1385)</f>
        <v>Not Recommended</v>
      </c>
      <c r="E1279" s="4" t="str">
        <f>IF([1]MSL_Monthly_Update_CSV!E1385="","",[1]MSL_Monthly_Update_CSV!E1385)</f>
        <v>Mackerel, Atlantic</v>
      </c>
      <c r="F1279" s="4" t="str">
        <f>IF([1]MSL_Monthly_Update_CSV!F1385="","",[1]MSL_Monthly_Update_CSV!F1385)</f>
        <v>Boston Mackerel, Common Mackerel, Saba, Tinker</v>
      </c>
      <c r="G1279" s="16" t="str">
        <f>IF([1]MSL_Monthly_Update_CSV!G1385="","",[1]MSL_Monthly_Update_CSV!G1385)</f>
        <v>Scomber scombrus</v>
      </c>
      <c r="H1279" s="4" t="str">
        <f>IF([1]MSL_Monthly_Update_CSV!H1385="","",[1]MSL_Monthly_Update_CSV!H1385)</f>
        <v>Wild</v>
      </c>
      <c r="I1279" s="4" t="str">
        <f>IF([1]MSL_Monthly_Update_CSV!I1385="","",[1]MSL_Monthly_Update_CSV!I1385)</f>
        <v>Purse Seines</v>
      </c>
      <c r="J1279" s="4" t="str">
        <f>IF([1]MSL_Monthly_Update_CSV!J1385="","",[1]MSL_Monthly_Update_CSV!J1385)</f>
        <v>FAO Area 27 (Atlantic, Northeast)</v>
      </c>
      <c r="K1279" s="4" t="str">
        <f>IF([1]MSL_Monthly_Update_CSV!K1385="","",[1]MSL_Monthly_Update_CSV!K1385)</f>
        <v>Faroese Pelagic Organisation North East Atlantic mackerel</v>
      </c>
      <c r="L1279" s="4" t="str">
        <f>IF([1]MSL_Monthly_Update_CSV!L1385="","",[1]MSL_Monthly_Update_CSV!L1385)</f>
        <v>Faroese zone, international waters, Icelandic zone, Norwegian zone, and EU zone (ICES sub-areas IIa, IVa, Va, Vb &amp; VIa).</v>
      </c>
    </row>
    <row r="1280" spans="1:12" x14ac:dyDescent="0.25">
      <c r="A1280" s="4" t="str">
        <f>IF([1]MSL_Monthly_Update_CSV!A1387="","",[1]MSL_Monthly_Update_CSV!A1387)</f>
        <v>OWS-14708</v>
      </c>
      <c r="B1280" s="4" t="str">
        <f>IF([1]MSL_Monthly_Update_CSV!B1387="","",[1]MSL_Monthly_Update_CSV!B1387)</f>
        <v>Mackerel</v>
      </c>
      <c r="C1280" s="4" t="str">
        <f>IF([1]MSL_Monthly_Update_CSV!C1387="","",[1]MSL_Monthly_Update_CSV!C1387)</f>
        <v>Marine Stewardship Council Certified</v>
      </c>
      <c r="D1280" s="4" t="str">
        <f>IF([1]MSL_Monthly_Update_CSV!D1387="","",[1]MSL_Monthly_Update_CSV!D1387)</f>
        <v>Not Recommended</v>
      </c>
      <c r="E1280" s="4" t="str">
        <f>IF([1]MSL_Monthly_Update_CSV!E1387="","",[1]MSL_Monthly_Update_CSV!E1387)</f>
        <v>Mackerel, Atlantic</v>
      </c>
      <c r="F1280" s="4" t="str">
        <f>IF([1]MSL_Monthly_Update_CSV!F1387="","",[1]MSL_Monthly_Update_CSV!F1387)</f>
        <v>Boston Mackerel, Common Mackerel, Saba, Tinker</v>
      </c>
      <c r="G1280" s="16" t="str">
        <f>IF([1]MSL_Monthly_Update_CSV!G1387="","",[1]MSL_Monthly_Update_CSV!G1387)</f>
        <v>Scomber scombrus</v>
      </c>
      <c r="H1280" s="4" t="str">
        <f>IF([1]MSL_Monthly_Update_CSV!H1387="","",[1]MSL_Monthly_Update_CSV!H1387)</f>
        <v>Wild</v>
      </c>
      <c r="I1280" s="4" t="str">
        <f>IF([1]MSL_Monthly_Update_CSV!I1387="","",[1]MSL_Monthly_Update_CSV!I1387)</f>
        <v>Purse Seines</v>
      </c>
      <c r="J1280" s="4" t="str">
        <f>IF([1]MSL_Monthly_Update_CSV!J1387="","",[1]MSL_Monthly_Update_CSV!J1387)</f>
        <v>FAO Area 27 (Atlantic, Northeast)</v>
      </c>
      <c r="K1280" s="4" t="str">
        <f>IF([1]MSL_Monthly_Update_CSV!K1387="","",[1]MSL_Monthly_Update_CSV!K1387)</f>
        <v>ISF Iceland mackerel</v>
      </c>
      <c r="L1280" s="4" t="str">
        <f>IF([1]MSL_Monthly_Update_CSV!L1387="","",[1]MSL_Monthly_Update_CSV!L1387)</f>
        <v>Iceland</v>
      </c>
    </row>
    <row r="1281" spans="1:12" x14ac:dyDescent="0.25">
      <c r="A1281" s="4" t="str">
        <f>IF([1]MSL_Monthly_Update_CSV!A1533="","",[1]MSL_Monthly_Update_CSV!A1533)</f>
        <v>OWS-15070</v>
      </c>
      <c r="B1281" s="4" t="str">
        <f>IF([1]MSL_Monthly_Update_CSV!B1533="","",[1]MSL_Monthly_Update_CSV!B1533)</f>
        <v>Mackerel</v>
      </c>
      <c r="C1281" s="4" t="str">
        <f>IF([1]MSL_Monthly_Update_CSV!C1533="","",[1]MSL_Monthly_Update_CSV!C1533)</f>
        <v/>
      </c>
      <c r="D1281" s="4" t="str">
        <f>IF([1]MSL_Monthly_Update_CSV!D1533="","",[1]MSL_Monthly_Update_CSV!D1533)</f>
        <v>Not Recommended</v>
      </c>
      <c r="E1281" s="4" t="str">
        <f>IF([1]MSL_Monthly_Update_CSV!E1533="","",[1]MSL_Monthly_Update_CSV!E1533)</f>
        <v>Mackerel, Atlantic</v>
      </c>
      <c r="F1281" s="4" t="str">
        <f>IF([1]MSL_Monthly_Update_CSV!F1533="","",[1]MSL_Monthly_Update_CSV!F1533)</f>
        <v/>
      </c>
      <c r="G1281" s="16" t="str">
        <f>IF([1]MSL_Monthly_Update_CSV!G1533="","",[1]MSL_Monthly_Update_CSV!G1533)</f>
        <v>Scomber scombrus</v>
      </c>
      <c r="H1281" s="4" t="str">
        <f>IF([1]MSL_Monthly_Update_CSV!H1533="","",[1]MSL_Monthly_Update_CSV!H1533)</f>
        <v>Wild</v>
      </c>
      <c r="I1281" s="4" t="str">
        <f>IF([1]MSL_Monthly_Update_CSV!I1533="","",[1]MSL_Monthly_Update_CSV!I1533)</f>
        <v>Purse Seines</v>
      </c>
      <c r="J1281" s="4" t="str">
        <f>IF([1]MSL_Monthly_Update_CSV!J1533="","",[1]MSL_Monthly_Update_CSV!J1533)</f>
        <v>FAO 21 (Northwest Atlantic Ocean): Canada</v>
      </c>
      <c r="K1281" s="4" t="str">
        <f>IF([1]MSL_Monthly_Update_CSV!K1533="","",[1]MSL_Monthly_Update_CSV!K1533)</f>
        <v/>
      </c>
      <c r="L1281" s="4" t="str">
        <f>IF([1]MSL_Monthly_Update_CSV!L1533="","",[1]MSL_Monthly_Update_CSV!L1533)</f>
        <v/>
      </c>
    </row>
    <row r="1282" spans="1:12" x14ac:dyDescent="0.25">
      <c r="A1282" s="4" t="str">
        <f>IF([1]MSL_Monthly_Update_CSV!A813="","",[1]MSL_Monthly_Update_CSV!A813)</f>
        <v>OWS-13245</v>
      </c>
      <c r="B1282" s="4" t="str">
        <f>IF([1]MSL_Monthly_Update_CSV!B813="","",[1]MSL_Monthly_Update_CSV!B813)</f>
        <v>Mackerel</v>
      </c>
      <c r="C1282" s="4" t="str">
        <f>IF([1]MSL_Monthly_Update_CSV!C813="","",[1]MSL_Monthly_Update_CSV!C813)</f>
        <v/>
      </c>
      <c r="D1282" s="4" t="str">
        <f>IF([1]MSL_Monthly_Update_CSV!D813="","",[1]MSL_Monthly_Update_CSV!D813)</f>
        <v>Not Recommended</v>
      </c>
      <c r="E1282" s="4" t="str">
        <f>IF([1]MSL_Monthly_Update_CSV!E813="","",[1]MSL_Monthly_Update_CSV!E813)</f>
        <v>Mackerel, Atlantic</v>
      </c>
      <c r="F1282" s="4" t="str">
        <f>IF([1]MSL_Monthly_Update_CSV!F813="","",[1]MSL_Monthly_Update_CSV!F813)</f>
        <v>Boston Mackerel, Common Mackerel, Saba, Tinker</v>
      </c>
      <c r="G1282" s="16" t="str">
        <f>IF([1]MSL_Monthly_Update_CSV!G813="","",[1]MSL_Monthly_Update_CSV!G813)</f>
        <v>Scomber scombrus</v>
      </c>
      <c r="H1282" s="4" t="str">
        <f>IF([1]MSL_Monthly_Update_CSV!H813="","",[1]MSL_Monthly_Update_CSV!H813)</f>
        <v>Wild</v>
      </c>
      <c r="I1282" s="4" t="str">
        <f>IF([1]MSL_Monthly_Update_CSV!I813="","",[1]MSL_Monthly_Update_CSV!I813)</f>
        <v>Trawls (Bottom / Demersal)</v>
      </c>
      <c r="J1282" s="4" t="str">
        <f>IF([1]MSL_Monthly_Update_CSV!J813="","",[1]MSL_Monthly_Update_CSV!J813)</f>
        <v>FAO 21 (Northwest Atlantic Ocean): United States</v>
      </c>
      <c r="K1282" s="4" t="str">
        <f>IF([1]MSL_Monthly_Update_CSV!K813="","",[1]MSL_Monthly_Update_CSV!K813)</f>
        <v/>
      </c>
      <c r="L1282" s="4" t="str">
        <f>IF([1]MSL_Monthly_Update_CSV!L813="","",[1]MSL_Monthly_Update_CSV!L813)</f>
        <v/>
      </c>
    </row>
    <row r="1283" spans="1:12" x14ac:dyDescent="0.25">
      <c r="A1283" s="4" t="str">
        <f>IF([1]MSL_Monthly_Update_CSV!A861="","",[1]MSL_Monthly_Update_CSV!A861)</f>
        <v>OWS-14710</v>
      </c>
      <c r="B1283" s="4" t="str">
        <f>IF([1]MSL_Monthly_Update_CSV!B861="","",[1]MSL_Monthly_Update_CSV!B861)</f>
        <v>Mackerel</v>
      </c>
      <c r="C1283" s="4" t="str">
        <f>IF([1]MSL_Monthly_Update_CSV!C861="","",[1]MSL_Monthly_Update_CSV!C861)</f>
        <v>Marine Stewardship Council Certified</v>
      </c>
      <c r="D1283" s="4" t="str">
        <f>IF([1]MSL_Monthly_Update_CSV!D861="","",[1]MSL_Monthly_Update_CSV!D861)</f>
        <v>Not Recommended</v>
      </c>
      <c r="E1283" s="4" t="str">
        <f>IF([1]MSL_Monthly_Update_CSV!E861="","",[1]MSL_Monthly_Update_CSV!E861)</f>
        <v>Mackerel, Atlantic</v>
      </c>
      <c r="F1283" s="4" t="str">
        <f>IF([1]MSL_Monthly_Update_CSV!F861="","",[1]MSL_Monthly_Update_CSV!F861)</f>
        <v>Boston Mackerel, Common Mackerel, Saba, Tinker</v>
      </c>
      <c r="G1283" s="16" t="str">
        <f>IF([1]MSL_Monthly_Update_CSV!G861="","",[1]MSL_Monthly_Update_CSV!G861)</f>
        <v>Scomber scombrus</v>
      </c>
      <c r="H1283" s="4" t="str">
        <f>IF([1]MSL_Monthly_Update_CSV!H861="","",[1]MSL_Monthly_Update_CSV!H861)</f>
        <v>Wild</v>
      </c>
      <c r="I1283" s="4" t="str">
        <f>IF([1]MSL_Monthly_Update_CSV!I861="","",[1]MSL_Monthly_Update_CSV!I861)</f>
        <v>Trawls (Bottom / Demersal)</v>
      </c>
      <c r="J1283" s="4" t="str">
        <f>IF([1]MSL_Monthly_Update_CSV!J861="","",[1]MSL_Monthly_Update_CSV!J861)</f>
        <v>FAO Area 27 (Atlantic, Northeast)</v>
      </c>
      <c r="K1283" s="4" t="str">
        <f>IF([1]MSL_Monthly_Update_CSV!K861="","",[1]MSL_Monthly_Update_CSV!K861)</f>
        <v>ISF Iceland mackerel</v>
      </c>
      <c r="L1283" s="4" t="str">
        <f>IF([1]MSL_Monthly_Update_CSV!L861="","",[1]MSL_Monthly_Update_CSV!L861)</f>
        <v>Iceland</v>
      </c>
    </row>
    <row r="1284" spans="1:12" x14ac:dyDescent="0.25">
      <c r="A1284" s="4" t="str">
        <f>IF([1]MSL_Monthly_Update_CSV!A745="","",[1]MSL_Monthly_Update_CSV!A745)</f>
        <v>OWS-13255</v>
      </c>
      <c r="B1284" s="4" t="str">
        <f>IF([1]MSL_Monthly_Update_CSV!B745="","",[1]MSL_Monthly_Update_CSV!B745)</f>
        <v>Mackerel</v>
      </c>
      <c r="C1284" s="4" t="str">
        <f>IF([1]MSL_Monthly_Update_CSV!C745="","",[1]MSL_Monthly_Update_CSV!C745)</f>
        <v/>
      </c>
      <c r="D1284" s="4" t="str">
        <f>IF([1]MSL_Monthly_Update_CSV!D745="","",[1]MSL_Monthly_Update_CSV!D745)</f>
        <v>Not Recommended</v>
      </c>
      <c r="E1284" s="4" t="str">
        <f>IF([1]MSL_Monthly_Update_CSV!E745="","",[1]MSL_Monthly_Update_CSV!E745)</f>
        <v>Mackerel, Atlantic</v>
      </c>
      <c r="F1284" s="4" t="str">
        <f>IF([1]MSL_Monthly_Update_CSV!F745="","",[1]MSL_Monthly_Update_CSV!F745)</f>
        <v>Boston Mackerel, Common Mackerel, Saba, Tinker</v>
      </c>
      <c r="G1284" s="16" t="str">
        <f>IF([1]MSL_Monthly_Update_CSV!G745="","",[1]MSL_Monthly_Update_CSV!G745)</f>
        <v>Scomber scombrus</v>
      </c>
      <c r="H1284" s="4" t="str">
        <f>IF([1]MSL_Monthly_Update_CSV!H745="","",[1]MSL_Monthly_Update_CSV!H745)</f>
        <v>Wild</v>
      </c>
      <c r="I1284" s="4" t="str">
        <f>IF([1]MSL_Monthly_Update_CSV!I745="","",[1]MSL_Monthly_Update_CSV!I745)</f>
        <v>Trawls (Midwater /  Pelagic)</v>
      </c>
      <c r="J1284" s="4" t="str">
        <f>IF([1]MSL_Monthly_Update_CSV!J745="","",[1]MSL_Monthly_Update_CSV!J745)</f>
        <v>FAO 21 (Northwest Atlantic Ocean): United States</v>
      </c>
      <c r="K1284" s="4" t="str">
        <f>IF([1]MSL_Monthly_Update_CSV!K745="","",[1]MSL_Monthly_Update_CSV!K745)</f>
        <v/>
      </c>
      <c r="L1284" s="4" t="str">
        <f>IF([1]MSL_Monthly_Update_CSV!L745="","",[1]MSL_Monthly_Update_CSV!L745)</f>
        <v/>
      </c>
    </row>
    <row r="1285" spans="1:12" x14ac:dyDescent="0.25">
      <c r="A1285" s="4" t="str">
        <f>IF([1]MSL_Monthly_Update_CSV!A1334="","",[1]MSL_Monthly_Update_CSV!A1334)</f>
        <v>OWS-14682</v>
      </c>
      <c r="B1285" s="4" t="str">
        <f>IF([1]MSL_Monthly_Update_CSV!B1334="","",[1]MSL_Monthly_Update_CSV!B1334)</f>
        <v>Mackerel</v>
      </c>
      <c r="C1285" s="4" t="str">
        <f>IF([1]MSL_Monthly_Update_CSV!C1334="","",[1]MSL_Monthly_Update_CSV!C1334)</f>
        <v>Marine Stewardship Council Certified</v>
      </c>
      <c r="D1285" s="4" t="str">
        <f>IF([1]MSL_Monthly_Update_CSV!D1334="","",[1]MSL_Monthly_Update_CSV!D1334)</f>
        <v>Not Recommended</v>
      </c>
      <c r="E1285" s="4" t="str">
        <f>IF([1]MSL_Monthly_Update_CSV!E1334="","",[1]MSL_Monthly_Update_CSV!E1334)</f>
        <v>Mackerel, Atlantic</v>
      </c>
      <c r="F1285" s="4" t="str">
        <f>IF([1]MSL_Monthly_Update_CSV!F1334="","",[1]MSL_Monthly_Update_CSV!F1334)</f>
        <v>Boston Mackerel, Common Mackerel, Saba, Tinker</v>
      </c>
      <c r="G1285" s="16" t="str">
        <f>IF([1]MSL_Monthly_Update_CSV!G1334="","",[1]MSL_Monthly_Update_CSV!G1334)</f>
        <v>Scomber scombrus</v>
      </c>
      <c r="H1285" s="4" t="str">
        <f>IF([1]MSL_Monthly_Update_CSV!H1334="","",[1]MSL_Monthly_Update_CSV!H1334)</f>
        <v>Wild</v>
      </c>
      <c r="I1285" s="4" t="str">
        <f>IF([1]MSL_Monthly_Update_CSV!I1334="","",[1]MSL_Monthly_Update_CSV!I1334)</f>
        <v>Trawls (Midwater /  Pelagic)</v>
      </c>
      <c r="J1285" s="4" t="str">
        <f>IF([1]MSL_Monthly_Update_CSV!J1334="","",[1]MSL_Monthly_Update_CSV!J1334)</f>
        <v>FAO Area 27 (Atlantic, Northeast)</v>
      </c>
      <c r="K1285" s="4" t="str">
        <f>IF([1]MSL_Monthly_Update_CSV!K1334="","",[1]MSL_Monthly_Update_CSV!K1334)</f>
        <v>MINSA North East Atlantic mackerel</v>
      </c>
      <c r="L1285" s="4" t="str">
        <f>IF([1]MSL_Monthly_Update_CSV!L1334="","",[1]MSL_Monthly_Update_CSV!L1334)</f>
        <v>North Sea and Northeast Atlantic (ICES Areas  IVa, Vb, IIa, VI, VII, VIIIa, VIIIb, XII &amp; XIV)</v>
      </c>
    </row>
    <row r="1286" spans="1:12" x14ac:dyDescent="0.25">
      <c r="A1286" s="4" t="str">
        <f>IF([1]MSL_Monthly_Update_CSV!A1339="","",[1]MSL_Monthly_Update_CSV!A1339)</f>
        <v>OWS-14673</v>
      </c>
      <c r="B1286" s="4" t="str">
        <f>IF([1]MSL_Monthly_Update_CSV!B1339="","",[1]MSL_Monthly_Update_CSV!B1339)</f>
        <v>Mackerel</v>
      </c>
      <c r="C1286" s="4" t="str">
        <f>IF([1]MSL_Monthly_Update_CSV!C1339="","",[1]MSL_Monthly_Update_CSV!C1339)</f>
        <v>Marine Stewardship Council Certified</v>
      </c>
      <c r="D1286" s="4" t="str">
        <f>IF([1]MSL_Monthly_Update_CSV!D1339="","",[1]MSL_Monthly_Update_CSV!D1339)</f>
        <v>Not Recommended</v>
      </c>
      <c r="E1286" s="4" t="str">
        <f>IF([1]MSL_Monthly_Update_CSV!E1339="","",[1]MSL_Monthly_Update_CSV!E1339)</f>
        <v>Mackerel, Atlantic</v>
      </c>
      <c r="F1286" s="4" t="str">
        <f>IF([1]MSL_Monthly_Update_CSV!F1339="","",[1]MSL_Monthly_Update_CSV!F1339)</f>
        <v>Boston Mackerel, Common Mackerel, Saba, Tinker</v>
      </c>
      <c r="G1286" s="16" t="str">
        <f>IF([1]MSL_Monthly_Update_CSV!G1339="","",[1]MSL_Monthly_Update_CSV!G1339)</f>
        <v>Scomber scombrus</v>
      </c>
      <c r="H1286" s="4" t="str">
        <f>IF([1]MSL_Monthly_Update_CSV!H1339="","",[1]MSL_Monthly_Update_CSV!H1339)</f>
        <v>Wild</v>
      </c>
      <c r="I1286" s="4" t="str">
        <f>IF([1]MSL_Monthly_Update_CSV!I1339="","",[1]MSL_Monthly_Update_CSV!I1339)</f>
        <v>Trawls (Midwater /  Pelagic)</v>
      </c>
      <c r="J1286" s="4" t="str">
        <f>IF([1]MSL_Monthly_Update_CSV!J1339="","",[1]MSL_Monthly_Update_CSV!J1339)</f>
        <v>FAO Area 27 (Atlantic, Northeast)</v>
      </c>
      <c r="K1286" s="4" t="str">
        <f>IF([1]MSL_Monthly_Update_CSV!K1339="","",[1]MSL_Monthly_Update_CSV!K1339)</f>
        <v>MINSA North East Atlantic mackerel</v>
      </c>
      <c r="L1286" s="4" t="str">
        <f>IF([1]MSL_Monthly_Update_CSV!L1339="","",[1]MSL_Monthly_Update_CSV!L1339)</f>
        <v>North Sea and Northeast Atlantic (ICES Areas II, III, IV, V, VI &amp; VII)</v>
      </c>
    </row>
    <row r="1287" spans="1:12" x14ac:dyDescent="0.25">
      <c r="A1287" s="4" t="str">
        <f>IF([1]MSL_Monthly_Update_CSV!A1342="","",[1]MSL_Monthly_Update_CSV!A1342)</f>
        <v>OWS-14676</v>
      </c>
      <c r="B1287" s="4" t="str">
        <f>IF([1]MSL_Monthly_Update_CSV!B1342="","",[1]MSL_Monthly_Update_CSV!B1342)</f>
        <v>Mackerel</v>
      </c>
      <c r="C1287" s="4" t="str">
        <f>IF([1]MSL_Monthly_Update_CSV!C1342="","",[1]MSL_Monthly_Update_CSV!C1342)</f>
        <v>Marine Stewardship Council Certified</v>
      </c>
      <c r="D1287" s="4" t="str">
        <f>IF([1]MSL_Monthly_Update_CSV!D1342="","",[1]MSL_Monthly_Update_CSV!D1342)</f>
        <v>Not Recommended</v>
      </c>
      <c r="E1287" s="4" t="str">
        <f>IF([1]MSL_Monthly_Update_CSV!E1342="","",[1]MSL_Monthly_Update_CSV!E1342)</f>
        <v>Mackerel, Atlantic</v>
      </c>
      <c r="F1287" s="4" t="str">
        <f>IF([1]MSL_Monthly_Update_CSV!F1342="","",[1]MSL_Monthly_Update_CSV!F1342)</f>
        <v>Boston Mackerel, Common Mackerel, Saba, Tinker</v>
      </c>
      <c r="G1287" s="16" t="str">
        <f>IF([1]MSL_Monthly_Update_CSV!G1342="","",[1]MSL_Monthly_Update_CSV!G1342)</f>
        <v>Scomber scombrus</v>
      </c>
      <c r="H1287" s="4" t="str">
        <f>IF([1]MSL_Monthly_Update_CSV!H1342="","",[1]MSL_Monthly_Update_CSV!H1342)</f>
        <v>Wild</v>
      </c>
      <c r="I1287" s="4" t="str">
        <f>IF([1]MSL_Monthly_Update_CSV!I1342="","",[1]MSL_Monthly_Update_CSV!I1342)</f>
        <v>Trawls (Midwater /  Pelagic)</v>
      </c>
      <c r="J1287" s="4" t="str">
        <f>IF([1]MSL_Monthly_Update_CSV!J1342="","",[1]MSL_Monthly_Update_CSV!J1342)</f>
        <v>FAO Area 27 (Atlantic, Northeast)</v>
      </c>
      <c r="K1287" s="4" t="str">
        <f>IF([1]MSL_Monthly_Update_CSV!K1342="","",[1]MSL_Monthly_Update_CSV!K1342)</f>
        <v>MINSA North East Atlantic mackerel</v>
      </c>
      <c r="L1287" s="4" t="str">
        <f>IF([1]MSL_Monthly_Update_CSV!L1342="","",[1]MSL_Monthly_Update_CSV!L1342)</f>
        <v>North Sea and Northeast Atlantic (ICES Areas  II, V, VI, VII, IVa &amp; IVb)</v>
      </c>
    </row>
    <row r="1288" spans="1:12" x14ac:dyDescent="0.25">
      <c r="A1288" s="4" t="str">
        <f>IF([1]MSL_Monthly_Update_CSV!A1376="","",[1]MSL_Monthly_Update_CSV!A1376)</f>
        <v>OWS-14679</v>
      </c>
      <c r="B1288" s="4" t="str">
        <f>IF([1]MSL_Monthly_Update_CSV!B1376="","",[1]MSL_Monthly_Update_CSV!B1376)</f>
        <v>Mackerel</v>
      </c>
      <c r="C1288" s="4" t="str">
        <f>IF([1]MSL_Monthly_Update_CSV!C1376="","",[1]MSL_Monthly_Update_CSV!C1376)</f>
        <v>Marine Stewardship Council Certified</v>
      </c>
      <c r="D1288" s="4" t="str">
        <f>IF([1]MSL_Monthly_Update_CSV!D1376="","",[1]MSL_Monthly_Update_CSV!D1376)</f>
        <v>Not Recommended</v>
      </c>
      <c r="E1288" s="4" t="str">
        <f>IF([1]MSL_Monthly_Update_CSV!E1376="","",[1]MSL_Monthly_Update_CSV!E1376)</f>
        <v>Mackerel, Atlantic</v>
      </c>
      <c r="F1288" s="4" t="str">
        <f>IF([1]MSL_Monthly_Update_CSV!F1376="","",[1]MSL_Monthly_Update_CSV!F1376)</f>
        <v>Boston Mackerel, Common Mackerel, Saba, Tinker</v>
      </c>
      <c r="G1288" s="16" t="str">
        <f>IF([1]MSL_Monthly_Update_CSV!G1376="","",[1]MSL_Monthly_Update_CSV!G1376)</f>
        <v>Scomber scombrus</v>
      </c>
      <c r="H1288" s="4" t="str">
        <f>IF([1]MSL_Monthly_Update_CSV!H1376="","",[1]MSL_Monthly_Update_CSV!H1376)</f>
        <v>Wild</v>
      </c>
      <c r="I1288" s="4" t="str">
        <f>IF([1]MSL_Monthly_Update_CSV!I1376="","",[1]MSL_Monthly_Update_CSV!I1376)</f>
        <v>Trawls (Midwater /  Pelagic)</v>
      </c>
      <c r="J1288" s="4" t="str">
        <f>IF([1]MSL_Monthly_Update_CSV!J1376="","",[1]MSL_Monthly_Update_CSV!J1376)</f>
        <v>FAO Area 27 (Atlantic, Northeast)</v>
      </c>
      <c r="K1288" s="4" t="str">
        <f>IF([1]MSL_Monthly_Update_CSV!K1376="","",[1]MSL_Monthly_Update_CSV!K1376)</f>
        <v>MINSA North East Atlantic mackerel</v>
      </c>
      <c r="L1288" s="4" t="str">
        <f>IF([1]MSL_Monthly_Update_CSV!L1376="","",[1]MSL_Monthly_Update_CSV!L1376)</f>
        <v>North Sea and Northeast Atlantic (ICES Areas II, III, IV, V &amp; VI)</v>
      </c>
    </row>
    <row r="1289" spans="1:12" x14ac:dyDescent="0.25">
      <c r="A1289" s="4" t="str">
        <f>IF([1]MSL_Monthly_Update_CSV!A1377="","",[1]MSL_Monthly_Update_CSV!A1377)</f>
        <v>OWS-14681</v>
      </c>
      <c r="B1289" s="4" t="str">
        <f>IF([1]MSL_Monthly_Update_CSV!B1377="","",[1]MSL_Monthly_Update_CSV!B1377)</f>
        <v>Mackerel</v>
      </c>
      <c r="C1289" s="4" t="str">
        <f>IF([1]MSL_Monthly_Update_CSV!C1377="","",[1]MSL_Monthly_Update_CSV!C1377)</f>
        <v>Marine Stewardship Council Certified</v>
      </c>
      <c r="D1289" s="4" t="str">
        <f>IF([1]MSL_Monthly_Update_CSV!D1377="","",[1]MSL_Monthly_Update_CSV!D1377)</f>
        <v>Not Recommended</v>
      </c>
      <c r="E1289" s="4" t="str">
        <f>IF([1]MSL_Monthly_Update_CSV!E1377="","",[1]MSL_Monthly_Update_CSV!E1377)</f>
        <v>Mackerel, Atlantic</v>
      </c>
      <c r="F1289" s="4" t="str">
        <f>IF([1]MSL_Monthly_Update_CSV!F1377="","",[1]MSL_Monthly_Update_CSV!F1377)</f>
        <v>Boston Mackerel, Common Mackerel, Saba, Tinker</v>
      </c>
      <c r="G1289" s="16" t="str">
        <f>IF([1]MSL_Monthly_Update_CSV!G1377="","",[1]MSL_Monthly_Update_CSV!G1377)</f>
        <v>Scomber scombrus</v>
      </c>
      <c r="H1289" s="4" t="str">
        <f>IF([1]MSL_Monthly_Update_CSV!H1377="","",[1]MSL_Monthly_Update_CSV!H1377)</f>
        <v>Wild</v>
      </c>
      <c r="I1289" s="4" t="str">
        <f>IF([1]MSL_Monthly_Update_CSV!I1377="","",[1]MSL_Monthly_Update_CSV!I1377)</f>
        <v>Trawls (Midwater /  Pelagic)</v>
      </c>
      <c r="J1289" s="4" t="str">
        <f>IF([1]MSL_Monthly_Update_CSV!J1377="","",[1]MSL_Monthly_Update_CSV!J1377)</f>
        <v>FAO Area 27 (Atlantic, Northeast)</v>
      </c>
      <c r="K1289" s="4" t="str">
        <f>IF([1]MSL_Monthly_Update_CSV!K1377="","",[1]MSL_Monthly_Update_CSV!K1377)</f>
        <v>MINSA North East Atlantic mackerel</v>
      </c>
      <c r="L1289" s="4" t="str">
        <f>IF([1]MSL_Monthly_Update_CSV!L1377="","",[1]MSL_Monthly_Update_CSV!L1377)</f>
        <v>North Sea and Northeast Atlantic (ICES Areas VI, VII, VIII, Vb, XII, XIV &amp; IIa)</v>
      </c>
    </row>
    <row r="1290" spans="1:12" x14ac:dyDescent="0.25">
      <c r="A1290" s="4" t="str">
        <f>IF([1]MSL_Monthly_Update_CSV!A1378="","",[1]MSL_Monthly_Update_CSV!A1378)</f>
        <v>OWS-14680</v>
      </c>
      <c r="B1290" s="4" t="str">
        <f>IF([1]MSL_Monthly_Update_CSV!B1378="","",[1]MSL_Monthly_Update_CSV!B1378)</f>
        <v>Mackerel</v>
      </c>
      <c r="C1290" s="4" t="str">
        <f>IF([1]MSL_Monthly_Update_CSV!C1378="","",[1]MSL_Monthly_Update_CSV!C1378)</f>
        <v>Marine Stewardship Council Certified</v>
      </c>
      <c r="D1290" s="4" t="str">
        <f>IF([1]MSL_Monthly_Update_CSV!D1378="","",[1]MSL_Monthly_Update_CSV!D1378)</f>
        <v>Not Recommended</v>
      </c>
      <c r="E1290" s="4" t="str">
        <f>IF([1]MSL_Monthly_Update_CSV!E1378="","",[1]MSL_Monthly_Update_CSV!E1378)</f>
        <v>Mackerel, Atlantic</v>
      </c>
      <c r="F1290" s="4" t="str">
        <f>IF([1]MSL_Monthly_Update_CSV!F1378="","",[1]MSL_Monthly_Update_CSV!F1378)</f>
        <v>Boston Mackerel, Common Mackerel, Saba, Tinker</v>
      </c>
      <c r="G1290" s="16" t="str">
        <f>IF([1]MSL_Monthly_Update_CSV!G1378="","",[1]MSL_Monthly_Update_CSV!G1378)</f>
        <v>Scomber scombrus</v>
      </c>
      <c r="H1290" s="4" t="str">
        <f>IF([1]MSL_Monthly_Update_CSV!H1378="","",[1]MSL_Monthly_Update_CSV!H1378)</f>
        <v>Wild</v>
      </c>
      <c r="I1290" s="4" t="str">
        <f>IF([1]MSL_Monthly_Update_CSV!I1378="","",[1]MSL_Monthly_Update_CSV!I1378)</f>
        <v>Trawls (Midwater /  Pelagic)</v>
      </c>
      <c r="J1290" s="4" t="str">
        <f>IF([1]MSL_Monthly_Update_CSV!J1378="","",[1]MSL_Monthly_Update_CSV!J1378)</f>
        <v>FAO Area 27 (Atlantic, Northeast)</v>
      </c>
      <c r="K1290" s="4" t="str">
        <f>IF([1]MSL_Monthly_Update_CSV!K1378="","",[1]MSL_Monthly_Update_CSV!K1378)</f>
        <v>MINSA North East Atlantic mackerel</v>
      </c>
      <c r="L1290" s="4" t="str">
        <f>IF([1]MSL_Monthly_Update_CSV!L1378="","",[1]MSL_Monthly_Update_CSV!L1378)</f>
        <v>North Sea and Northeast Atlantic (ICES Areas VI, VII, IVa, Vb, VIIIa, VIIIb, VIIId &amp; VIIIe)</v>
      </c>
    </row>
    <row r="1291" spans="1:12" x14ac:dyDescent="0.25">
      <c r="A1291" s="4" t="str">
        <f>IF([1]MSL_Monthly_Update_CSV!A1379="","",[1]MSL_Monthly_Update_CSV!A1379)</f>
        <v>OWS-14684</v>
      </c>
      <c r="B1291" s="4" t="str">
        <f>IF([1]MSL_Monthly_Update_CSV!B1379="","",[1]MSL_Monthly_Update_CSV!B1379)</f>
        <v>Mackerel</v>
      </c>
      <c r="C1291" s="4" t="str">
        <f>IF([1]MSL_Monthly_Update_CSV!C1379="","",[1]MSL_Monthly_Update_CSV!C1379)</f>
        <v>Marine Stewardship Council Certified</v>
      </c>
      <c r="D1291" s="4" t="str">
        <f>IF([1]MSL_Monthly_Update_CSV!D1379="","",[1]MSL_Monthly_Update_CSV!D1379)</f>
        <v>Not Recommended</v>
      </c>
      <c r="E1291" s="4" t="str">
        <f>IF([1]MSL_Monthly_Update_CSV!E1379="","",[1]MSL_Monthly_Update_CSV!E1379)</f>
        <v>Mackerel, Atlantic</v>
      </c>
      <c r="F1291" s="4" t="str">
        <f>IF([1]MSL_Monthly_Update_CSV!F1379="","",[1]MSL_Monthly_Update_CSV!F1379)</f>
        <v>Boston Mackerel, Common Mackerel, Saba, Tinker</v>
      </c>
      <c r="G1291" s="16" t="str">
        <f>IF([1]MSL_Monthly_Update_CSV!G1379="","",[1]MSL_Monthly_Update_CSV!G1379)</f>
        <v>Scomber scombrus</v>
      </c>
      <c r="H1291" s="4" t="str">
        <f>IF([1]MSL_Monthly_Update_CSV!H1379="","",[1]MSL_Monthly_Update_CSV!H1379)</f>
        <v>Wild</v>
      </c>
      <c r="I1291" s="4" t="str">
        <f>IF([1]MSL_Monthly_Update_CSV!I1379="","",[1]MSL_Monthly_Update_CSV!I1379)</f>
        <v>Trawls (Midwater /  Pelagic)</v>
      </c>
      <c r="J1291" s="4" t="str">
        <f>IF([1]MSL_Monthly_Update_CSV!J1379="","",[1]MSL_Monthly_Update_CSV!J1379)</f>
        <v>FAO Area 27 (Atlantic, Northeast)</v>
      </c>
      <c r="K1291" s="4" t="str">
        <f>IF([1]MSL_Monthly_Update_CSV!K1379="","",[1]MSL_Monthly_Update_CSV!K1379)</f>
        <v>MINSA North East Atlantic mackerel</v>
      </c>
      <c r="L1291" s="4" t="str">
        <f>IF([1]MSL_Monthly_Update_CSV!L1379="","",[1]MSL_Monthly_Update_CSV!L1379)</f>
        <v>North Sea and Northeast Atlantic (ICES Areas II, III, IV &amp; V)</v>
      </c>
    </row>
    <row r="1292" spans="1:12" x14ac:dyDescent="0.25">
      <c r="A1292" s="4" t="str">
        <f>IF([1]MSL_Monthly_Update_CSV!A1384="","",[1]MSL_Monthly_Update_CSV!A1384)</f>
        <v>OWS-14705</v>
      </c>
      <c r="B1292" s="4" t="str">
        <f>IF([1]MSL_Monthly_Update_CSV!B1384="","",[1]MSL_Monthly_Update_CSV!B1384)</f>
        <v>Mackerel</v>
      </c>
      <c r="C1292" s="4" t="str">
        <f>IF([1]MSL_Monthly_Update_CSV!C1384="","",[1]MSL_Monthly_Update_CSV!C1384)</f>
        <v>Marine Stewardship Council Certified</v>
      </c>
      <c r="D1292" s="4" t="str">
        <f>IF([1]MSL_Monthly_Update_CSV!D1384="","",[1]MSL_Monthly_Update_CSV!D1384)</f>
        <v>Not Recommended</v>
      </c>
      <c r="E1292" s="4" t="str">
        <f>IF([1]MSL_Monthly_Update_CSV!E1384="","",[1]MSL_Monthly_Update_CSV!E1384)</f>
        <v>Mackerel, Atlantic</v>
      </c>
      <c r="F1292" s="4" t="str">
        <f>IF([1]MSL_Monthly_Update_CSV!F1384="","",[1]MSL_Monthly_Update_CSV!F1384)</f>
        <v>Boston Mackerel, Common Mackerel, Saba, Tinker</v>
      </c>
      <c r="G1292" s="16" t="str">
        <f>IF([1]MSL_Monthly_Update_CSV!G1384="","",[1]MSL_Monthly_Update_CSV!G1384)</f>
        <v>Scomber scombrus</v>
      </c>
      <c r="H1292" s="4" t="str">
        <f>IF([1]MSL_Monthly_Update_CSV!H1384="","",[1]MSL_Monthly_Update_CSV!H1384)</f>
        <v>Wild</v>
      </c>
      <c r="I1292" s="4" t="str">
        <f>IF([1]MSL_Monthly_Update_CSV!I1384="","",[1]MSL_Monthly_Update_CSV!I1384)</f>
        <v>Trawls (Midwater /  Pelagic)</v>
      </c>
      <c r="J1292" s="4" t="str">
        <f>IF([1]MSL_Monthly_Update_CSV!J1384="","",[1]MSL_Monthly_Update_CSV!J1384)</f>
        <v>FAO Area 27 (Atlantic, Northeast)</v>
      </c>
      <c r="K1292" s="4" t="str">
        <f>IF([1]MSL_Monthly_Update_CSV!K1384="","",[1]MSL_Monthly_Update_CSV!K1384)</f>
        <v>Faroese Pelagic Organisation North East Atlantic mackerel</v>
      </c>
      <c r="L1292" s="4" t="str">
        <f>IF([1]MSL_Monthly_Update_CSV!L1384="","",[1]MSL_Monthly_Update_CSV!L1384)</f>
        <v>Faroese zone, international waters, Icelandic zone, Norwegian zone, and EU zone (ICES sub-areas IIa, IVa, Va, Vb &amp; VIa).</v>
      </c>
    </row>
    <row r="1293" spans="1:12" x14ac:dyDescent="0.25">
      <c r="A1293" s="4" t="str">
        <f>IF([1]MSL_Monthly_Update_CSV!A1386="","",[1]MSL_Monthly_Update_CSV!A1386)</f>
        <v>OWS-14707</v>
      </c>
      <c r="B1293" s="4" t="str">
        <f>IF([1]MSL_Monthly_Update_CSV!B1386="","",[1]MSL_Monthly_Update_CSV!B1386)</f>
        <v>Mackerel</v>
      </c>
      <c r="C1293" s="4" t="str">
        <f>IF([1]MSL_Monthly_Update_CSV!C1386="","",[1]MSL_Monthly_Update_CSV!C1386)</f>
        <v>Marine Stewardship Council Certified</v>
      </c>
      <c r="D1293" s="4" t="str">
        <f>IF([1]MSL_Monthly_Update_CSV!D1386="","",[1]MSL_Monthly_Update_CSV!D1386)</f>
        <v>Not Recommended</v>
      </c>
      <c r="E1293" s="4" t="str">
        <f>IF([1]MSL_Monthly_Update_CSV!E1386="","",[1]MSL_Monthly_Update_CSV!E1386)</f>
        <v>Mackerel, Atlantic</v>
      </c>
      <c r="F1293" s="4" t="str">
        <f>IF([1]MSL_Monthly_Update_CSV!F1386="","",[1]MSL_Monthly_Update_CSV!F1386)</f>
        <v>Boston Mackerel, Common Mackerel, Saba, Tinker</v>
      </c>
      <c r="G1293" s="16" t="str">
        <f>IF([1]MSL_Monthly_Update_CSV!G1386="","",[1]MSL_Monthly_Update_CSV!G1386)</f>
        <v>Scomber scombrus</v>
      </c>
      <c r="H1293" s="4" t="str">
        <f>IF([1]MSL_Monthly_Update_CSV!H1386="","",[1]MSL_Monthly_Update_CSV!H1386)</f>
        <v>Wild</v>
      </c>
      <c r="I1293" s="4" t="str">
        <f>IF([1]MSL_Monthly_Update_CSV!I1386="","",[1]MSL_Monthly_Update_CSV!I1386)</f>
        <v>Trawls (Midwater /  Pelagic)</v>
      </c>
      <c r="J1293" s="4" t="str">
        <f>IF([1]MSL_Monthly_Update_CSV!J1386="","",[1]MSL_Monthly_Update_CSV!J1386)</f>
        <v>FAO Area 27 (Atlantic, Northeast)</v>
      </c>
      <c r="K1293" s="4" t="str">
        <f>IF([1]MSL_Monthly_Update_CSV!K1386="","",[1]MSL_Monthly_Update_CSV!K1386)</f>
        <v>ISF Iceland mackerel</v>
      </c>
      <c r="L1293" s="4" t="str">
        <f>IF([1]MSL_Monthly_Update_CSV!L1386="","",[1]MSL_Monthly_Update_CSV!L1386)</f>
        <v>Iceland</v>
      </c>
    </row>
    <row r="1294" spans="1:12" x14ac:dyDescent="0.25">
      <c r="A1294" s="4" t="str">
        <f>IF([1]MSL_Monthly_Update_CSV!A100="","",[1]MSL_Monthly_Update_CSV!A100)</f>
        <v>OWS-17428</v>
      </c>
      <c r="B1294" s="4" t="str">
        <f>IF([1]MSL_Monthly_Update_CSV!B100="","",[1]MSL_Monthly_Update_CSV!B100)</f>
        <v>Mackerel</v>
      </c>
      <c r="C1294" s="4" t="str">
        <f>IF([1]MSL_Monthly_Update_CSV!C100="","",[1]MSL_Monthly_Update_CSV!C100)</f>
        <v/>
      </c>
      <c r="D1294" s="4" t="str">
        <f>IF([1]MSL_Monthly_Update_CSV!D100="","",[1]MSL_Monthly_Update_CSV!D100)</f>
        <v>Not Recommended</v>
      </c>
      <c r="E1294" s="4" t="str">
        <f>IF([1]MSL_Monthly_Update_CSV!E100="","",[1]MSL_Monthly_Update_CSV!E100)</f>
        <v>Mackerel, Atlantic chub</v>
      </c>
      <c r="F1294" s="4" t="str">
        <f>IF([1]MSL_Monthly_Update_CSV!F100="","",[1]MSL_Monthly_Update_CSV!F100)</f>
        <v/>
      </c>
      <c r="G1294" s="16" t="str">
        <f>IF([1]MSL_Monthly_Update_CSV!G100="","",[1]MSL_Monthly_Update_CSV!G100)</f>
        <v>Scomber colias</v>
      </c>
      <c r="H1294" s="4" t="str">
        <f>IF([1]MSL_Monthly_Update_CSV!H100="","",[1]MSL_Monthly_Update_CSV!H100)</f>
        <v>Wild</v>
      </c>
      <c r="I1294" s="4" t="str">
        <f>IF([1]MSL_Monthly_Update_CSV!I100="","",[1]MSL_Monthly_Update_CSV!I100)</f>
        <v>Purse Seines</v>
      </c>
      <c r="J1294" s="4" t="str">
        <f>IF([1]MSL_Monthly_Update_CSV!J100="","",[1]MSL_Monthly_Update_CSV!J100)</f>
        <v>FAO 27 (Iberian Coast): Portugal</v>
      </c>
      <c r="K1294" s="4" t="str">
        <f>IF([1]MSL_Monthly_Update_CSV!K100="","",[1]MSL_Monthly_Update_CSV!K100)</f>
        <v/>
      </c>
      <c r="L1294" s="4" t="str">
        <f>IF([1]MSL_Monthly_Update_CSV!L100="","",[1]MSL_Monthly_Update_CSV!L100)</f>
        <v/>
      </c>
    </row>
    <row r="1295" spans="1:12" x14ac:dyDescent="0.25">
      <c r="A1295" s="4" t="str">
        <f>IF([1]MSL_Monthly_Update_CSV!A3458="","",[1]MSL_Monthly_Update_CSV!A3458)</f>
        <v>OWS-17181</v>
      </c>
      <c r="B1295" s="4" t="str">
        <f>IF([1]MSL_Monthly_Update_CSV!B3458="","",[1]MSL_Monthly_Update_CSV!B3458)</f>
        <v>Mackerel</v>
      </c>
      <c r="C1295" s="4" t="str">
        <f>IF([1]MSL_Monthly_Update_CSV!C3458="","",[1]MSL_Monthly_Update_CSV!C3458)</f>
        <v/>
      </c>
      <c r="D1295" s="4" t="str">
        <f>IF([1]MSL_Monthly_Update_CSV!D3458="","",[1]MSL_Monthly_Update_CSV!D3458)</f>
        <v>Not Recommended</v>
      </c>
      <c r="E1295" s="4" t="str">
        <f>IF([1]MSL_Monthly_Update_CSV!E3458="","",[1]MSL_Monthly_Update_CSV!E3458)</f>
        <v>Mackerel, Atlantic chub</v>
      </c>
      <c r="F1295" s="4" t="str">
        <f>IF([1]MSL_Monthly_Update_CSV!F3458="","",[1]MSL_Monthly_Update_CSV!F3458)</f>
        <v/>
      </c>
      <c r="G1295" s="16" t="str">
        <f>IF([1]MSL_Monthly_Update_CSV!G3458="","",[1]MSL_Monthly_Update_CSV!G3458)</f>
        <v>Scomber colias</v>
      </c>
      <c r="H1295" s="4" t="str">
        <f>IF([1]MSL_Monthly_Update_CSV!H3458="","",[1]MSL_Monthly_Update_CSV!H3458)</f>
        <v>Wild</v>
      </c>
      <c r="I1295" s="4" t="str">
        <f>IF([1]MSL_Monthly_Update_CSV!I3458="","",[1]MSL_Monthly_Update_CSV!I3458)</f>
        <v>Purse Seines</v>
      </c>
      <c r="J1295" s="4" t="str">
        <f>IF([1]MSL_Monthly_Update_CSV!J3458="","",[1]MSL_Monthly_Update_CSV!J3458)</f>
        <v>FAO 34 (Eastern Central Atlantic Ocean): Morocco: Central Zone</v>
      </c>
      <c r="K1295" s="4" t="str">
        <f>IF([1]MSL_Monthly_Update_CSV!K3458="","",[1]MSL_Monthly_Update_CSV!K3458)</f>
        <v/>
      </c>
      <c r="L1295" s="4" t="str">
        <f>IF([1]MSL_Monthly_Update_CSV!L3458="","",[1]MSL_Monthly_Update_CSV!L3458)</f>
        <v/>
      </c>
    </row>
    <row r="1296" spans="1:12" x14ac:dyDescent="0.25">
      <c r="A1296" s="4" t="str">
        <f>IF([1]MSL_Monthly_Update_CSV!A3461="","",[1]MSL_Monthly_Update_CSV!A3461)</f>
        <v>OWS-17184</v>
      </c>
      <c r="B1296" s="4" t="str">
        <f>IF([1]MSL_Monthly_Update_CSV!B3461="","",[1]MSL_Monthly_Update_CSV!B3461)</f>
        <v>Mackerel</v>
      </c>
      <c r="C1296" s="4" t="str">
        <f>IF([1]MSL_Monthly_Update_CSV!C3461="","",[1]MSL_Monthly_Update_CSV!C3461)</f>
        <v/>
      </c>
      <c r="D1296" s="4" t="str">
        <f>IF([1]MSL_Monthly_Update_CSV!D3461="","",[1]MSL_Monthly_Update_CSV!D3461)</f>
        <v>Not Recommended</v>
      </c>
      <c r="E1296" s="4" t="str">
        <f>IF([1]MSL_Monthly_Update_CSV!E3461="","",[1]MSL_Monthly_Update_CSV!E3461)</f>
        <v>Mackerel, Atlantic chub</v>
      </c>
      <c r="F1296" s="4" t="str">
        <f>IF([1]MSL_Monthly_Update_CSV!F3461="","",[1]MSL_Monthly_Update_CSV!F3461)</f>
        <v/>
      </c>
      <c r="G1296" s="16" t="str">
        <f>IF([1]MSL_Monthly_Update_CSV!G3461="","",[1]MSL_Monthly_Update_CSV!G3461)</f>
        <v>Scomber colias</v>
      </c>
      <c r="H1296" s="4" t="str">
        <f>IF([1]MSL_Monthly_Update_CSV!H3461="","",[1]MSL_Monthly_Update_CSV!H3461)</f>
        <v>Wild</v>
      </c>
      <c r="I1296" s="4" t="str">
        <f>IF([1]MSL_Monthly_Update_CSV!I3461="","",[1]MSL_Monthly_Update_CSV!I3461)</f>
        <v>Purse Seines</v>
      </c>
      <c r="J1296" s="4" t="str">
        <f>IF([1]MSL_Monthly_Update_CSV!J3461="","",[1]MSL_Monthly_Update_CSV!J3461)</f>
        <v>FAO 34 (Eastern Central Atlantic Ocean): Morocco: Zone C</v>
      </c>
      <c r="K1296" s="4" t="str">
        <f>IF([1]MSL_Monthly_Update_CSV!K3461="","",[1]MSL_Monthly_Update_CSV!K3461)</f>
        <v/>
      </c>
      <c r="L1296" s="4" t="str">
        <f>IF([1]MSL_Monthly_Update_CSV!L3461="","",[1]MSL_Monthly_Update_CSV!L3461)</f>
        <v/>
      </c>
    </row>
    <row r="1297" spans="1:12" x14ac:dyDescent="0.25">
      <c r="A1297" s="4" t="str">
        <f>IF([1]MSL_Monthly_Update_CSV!A3500="","",[1]MSL_Monthly_Update_CSV!A3500)</f>
        <v>OWS-17177</v>
      </c>
      <c r="B1297" s="4" t="str">
        <f>IF([1]MSL_Monthly_Update_CSV!B3500="","",[1]MSL_Monthly_Update_CSV!B3500)</f>
        <v>Mackerel</v>
      </c>
      <c r="C1297" s="4" t="str">
        <f>IF([1]MSL_Monthly_Update_CSV!C3500="","",[1]MSL_Monthly_Update_CSV!C3500)</f>
        <v/>
      </c>
      <c r="D1297" s="4" t="str">
        <f>IF([1]MSL_Monthly_Update_CSV!D3500="","",[1]MSL_Monthly_Update_CSV!D3500)</f>
        <v>Not Recommended</v>
      </c>
      <c r="E1297" s="4" t="str">
        <f>IF([1]MSL_Monthly_Update_CSV!E3500="","",[1]MSL_Monthly_Update_CSV!E3500)</f>
        <v>Mackerel, Atlantic chub</v>
      </c>
      <c r="F1297" s="4" t="str">
        <f>IF([1]MSL_Monthly_Update_CSV!F3500="","",[1]MSL_Monthly_Update_CSV!F3500)</f>
        <v/>
      </c>
      <c r="G1297" s="16" t="str">
        <f>IF([1]MSL_Monthly_Update_CSV!G3500="","",[1]MSL_Monthly_Update_CSV!G3500)</f>
        <v>Scomber colias</v>
      </c>
      <c r="H1297" s="4" t="str">
        <f>IF([1]MSL_Monthly_Update_CSV!H3500="","",[1]MSL_Monthly_Update_CSV!H3500)</f>
        <v>Wild</v>
      </c>
      <c r="I1297" s="4" t="str">
        <f>IF([1]MSL_Monthly_Update_CSV!I3500="","",[1]MSL_Monthly_Update_CSV!I3500)</f>
        <v>Purse Seines</v>
      </c>
      <c r="J1297" s="4" t="str">
        <f>IF([1]MSL_Monthly_Update_CSV!J3500="","",[1]MSL_Monthly_Update_CSV!J3500)</f>
        <v>FAO 34 (Eastern Central Atlantic Ocean): Morocco: Zone North</v>
      </c>
      <c r="K1297" s="4" t="str">
        <f>IF([1]MSL_Monthly_Update_CSV!K3500="","",[1]MSL_Monthly_Update_CSV!K3500)</f>
        <v/>
      </c>
      <c r="L1297" s="4" t="str">
        <f>IF([1]MSL_Monthly_Update_CSV!L3500="","",[1]MSL_Monthly_Update_CSV!L3500)</f>
        <v/>
      </c>
    </row>
    <row r="1298" spans="1:12" x14ac:dyDescent="0.25">
      <c r="A1298" s="4" t="str">
        <f>IF([1]MSL_Monthly_Update_CSV!A814="","",[1]MSL_Monthly_Update_CSV!A814)</f>
        <v>OWS-13247</v>
      </c>
      <c r="B1298" s="4" t="str">
        <f>IF([1]MSL_Monthly_Update_CSV!B814="","",[1]MSL_Monthly_Update_CSV!B814)</f>
        <v>Mackerel</v>
      </c>
      <c r="C1298" s="4" t="str">
        <f>IF([1]MSL_Monthly_Update_CSV!C814="","",[1]MSL_Monthly_Update_CSV!C814)</f>
        <v/>
      </c>
      <c r="D1298" s="4" t="str">
        <f>IF([1]MSL_Monthly_Update_CSV!D814="","",[1]MSL_Monthly_Update_CSV!D814)</f>
        <v>Ocean Wise</v>
      </c>
      <c r="E1298" s="4" t="str">
        <f>IF([1]MSL_Monthly_Update_CSV!E814="","",[1]MSL_Monthly_Update_CSV!E814)</f>
        <v>Mackerel, Atlantic Spanish</v>
      </c>
      <c r="F1298" s="4" t="str">
        <f>IF([1]MSL_Monthly_Update_CSV!F814="","",[1]MSL_Monthly_Update_CSV!F814)</f>
        <v>Bay Mackerel, Saba, Sierra, Spaniard, Spanish Mackerel, Spotted Cybium, Spotted Mackerel</v>
      </c>
      <c r="G1298" s="16" t="str">
        <f>IF([1]MSL_Monthly_Update_CSV!G814="","",[1]MSL_Monthly_Update_CSV!G814)</f>
        <v>Scomberomorus maculatus</v>
      </c>
      <c r="H1298" s="4" t="str">
        <f>IF([1]MSL_Monthly_Update_CSV!H814="","",[1]MSL_Monthly_Update_CSV!H814)</f>
        <v>Wild</v>
      </c>
      <c r="I1298" s="4" t="str">
        <f>IF([1]MSL_Monthly_Update_CSV!I814="","",[1]MSL_Monthly_Update_CSV!I814)</f>
        <v>Cast Nets</v>
      </c>
      <c r="J1298" s="4" t="str">
        <f>IF([1]MSL_Monthly_Update_CSV!J814="","",[1]MSL_Monthly_Update_CSV!J814)</f>
        <v>FAO 31 (Western Central Atlantic Ocean): United States</v>
      </c>
      <c r="K1298" s="4" t="str">
        <f>IF([1]MSL_Monthly_Update_CSV!K814="","",[1]MSL_Monthly_Update_CSV!K814)</f>
        <v/>
      </c>
      <c r="L1298" s="4" t="str">
        <f>IF([1]MSL_Monthly_Update_CSV!L814="","",[1]MSL_Monthly_Update_CSV!L814)</f>
        <v/>
      </c>
    </row>
    <row r="1299" spans="1:12" x14ac:dyDescent="0.25">
      <c r="A1299" s="4" t="str">
        <f>IF([1]MSL_Monthly_Update_CSV!A943="","",[1]MSL_Monthly_Update_CSV!A943)</f>
        <v>OWS-14916</v>
      </c>
      <c r="B1299" s="4" t="str">
        <f>IF([1]MSL_Monthly_Update_CSV!B943="","",[1]MSL_Monthly_Update_CSV!B943)</f>
        <v>Mackerel</v>
      </c>
      <c r="C1299" s="4" t="str">
        <f>IF([1]MSL_Monthly_Update_CSV!C943="","",[1]MSL_Monthly_Update_CSV!C943)</f>
        <v/>
      </c>
      <c r="D1299" s="4" t="str">
        <f>IF([1]MSL_Monthly_Update_CSV!D943="","",[1]MSL_Monthly_Update_CSV!D943)</f>
        <v>Ocean Wise</v>
      </c>
      <c r="E1299" s="4" t="str">
        <f>IF([1]MSL_Monthly_Update_CSV!E943="","",[1]MSL_Monthly_Update_CSV!E943)</f>
        <v>Mackerel, Atlantic Spanish</v>
      </c>
      <c r="F1299" s="4" t="str">
        <f>IF([1]MSL_Monthly_Update_CSV!F943="","",[1]MSL_Monthly_Update_CSV!F943)</f>
        <v>Bay Mackerel, Saba, Sierra, Spaniard, Spanish Mackerel, Spotted Cybium, Spotted Mackerel</v>
      </c>
      <c r="G1299" s="16" t="str">
        <f>IF([1]MSL_Monthly_Update_CSV!G943="","",[1]MSL_Monthly_Update_CSV!G943)</f>
        <v>Scomberomorus maculatus</v>
      </c>
      <c r="H1299" s="4" t="str">
        <f>IF([1]MSL_Monthly_Update_CSV!H943="","",[1]MSL_Monthly_Update_CSV!H943)</f>
        <v>Wild</v>
      </c>
      <c r="I1299" s="4" t="str">
        <f>IF([1]MSL_Monthly_Update_CSV!I943="","",[1]MSL_Monthly_Update_CSV!I943)</f>
        <v>Gillnets (Drifting)</v>
      </c>
      <c r="J1299" s="4" t="str">
        <f>IF([1]MSL_Monthly_Update_CSV!J943="","",[1]MSL_Monthly_Update_CSV!J943)</f>
        <v>FAO 31 (Western Central Atlantic Ocean): United States</v>
      </c>
      <c r="K1299" s="4" t="str">
        <f>IF([1]MSL_Monthly_Update_CSV!K943="","",[1]MSL_Monthly_Update_CSV!K943)</f>
        <v/>
      </c>
      <c r="L1299" s="4" t="str">
        <f>IF([1]MSL_Monthly_Update_CSV!L943="","",[1]MSL_Monthly_Update_CSV!L943)</f>
        <v/>
      </c>
    </row>
    <row r="1300" spans="1:12" x14ac:dyDescent="0.25">
      <c r="A1300" s="4" t="str">
        <f>IF([1]MSL_Monthly_Update_CSV!A815="","",[1]MSL_Monthly_Update_CSV!A815)</f>
        <v>OWS-13248</v>
      </c>
      <c r="B1300" s="4" t="str">
        <f>IF([1]MSL_Monthly_Update_CSV!B815="","",[1]MSL_Monthly_Update_CSV!B815)</f>
        <v>Mackerel</v>
      </c>
      <c r="C1300" s="4" t="str">
        <f>IF([1]MSL_Monthly_Update_CSV!C815="","",[1]MSL_Monthly_Update_CSV!C815)</f>
        <v/>
      </c>
      <c r="D1300" s="4" t="str">
        <f>IF([1]MSL_Monthly_Update_CSV!D815="","",[1]MSL_Monthly_Update_CSV!D815)</f>
        <v>Ocean Wise</v>
      </c>
      <c r="E1300" s="4" t="str">
        <f>IF([1]MSL_Monthly_Update_CSV!E815="","",[1]MSL_Monthly_Update_CSV!E815)</f>
        <v>Mackerel, Atlantic Spanish</v>
      </c>
      <c r="F1300" s="4" t="str">
        <f>IF([1]MSL_Monthly_Update_CSV!F815="","",[1]MSL_Monthly_Update_CSV!F815)</f>
        <v>Bay Mackerel, Saba, Sierra, Spaniard, Spanish Mackerel, Spotted Cybium, Spotted Mackerel</v>
      </c>
      <c r="G1300" s="16" t="str">
        <f>IF([1]MSL_Monthly_Update_CSV!G815="","",[1]MSL_Monthly_Update_CSV!G815)</f>
        <v>Scomberomorus maculatus</v>
      </c>
      <c r="H1300" s="4" t="str">
        <f>IF([1]MSL_Monthly_Update_CSV!H815="","",[1]MSL_Monthly_Update_CSV!H815)</f>
        <v>Wild</v>
      </c>
      <c r="I1300" s="4" t="str">
        <f>IF([1]MSL_Monthly_Update_CSV!I815="","",[1]MSL_Monthly_Update_CSV!I815)</f>
        <v>Gillnets (Encircling)</v>
      </c>
      <c r="J1300" s="4" t="str">
        <f>IF([1]MSL_Monthly_Update_CSV!J815="","",[1]MSL_Monthly_Update_CSV!J815)</f>
        <v>FAO 31 (Western Central Atlantic Ocean): United States</v>
      </c>
      <c r="K1300" s="4" t="str">
        <f>IF([1]MSL_Monthly_Update_CSV!K815="","",[1]MSL_Monthly_Update_CSV!K815)</f>
        <v/>
      </c>
      <c r="L1300" s="4" t="str">
        <f>IF([1]MSL_Monthly_Update_CSV!L815="","",[1]MSL_Monthly_Update_CSV!L815)</f>
        <v/>
      </c>
    </row>
    <row r="1301" spans="1:12" x14ac:dyDescent="0.25">
      <c r="A1301" s="4" t="str">
        <f>IF([1]MSL_Monthly_Update_CSV!A817="","",[1]MSL_Monthly_Update_CSV!A817)</f>
        <v>OWS-13250</v>
      </c>
      <c r="B1301" s="4" t="str">
        <f>IF([1]MSL_Monthly_Update_CSV!B817="","",[1]MSL_Monthly_Update_CSV!B817)</f>
        <v>Mackerel</v>
      </c>
      <c r="C1301" s="4" t="str">
        <f>IF([1]MSL_Monthly_Update_CSV!C817="","",[1]MSL_Monthly_Update_CSV!C817)</f>
        <v/>
      </c>
      <c r="D1301" s="4" t="str">
        <f>IF([1]MSL_Monthly_Update_CSV!D817="","",[1]MSL_Monthly_Update_CSV!D817)</f>
        <v>Ocean Wise</v>
      </c>
      <c r="E1301" s="4" t="str">
        <f>IF([1]MSL_Monthly_Update_CSV!E817="","",[1]MSL_Monthly_Update_CSV!E817)</f>
        <v>Mackerel, Atlantic Spanish</v>
      </c>
      <c r="F1301" s="4" t="str">
        <f>IF([1]MSL_Monthly_Update_CSV!F817="","",[1]MSL_Monthly_Update_CSV!F817)</f>
        <v>Bay Mackerel, Saba, Sierra, Spaniard, Spanish Mackerel, Spotted Cybium, Spotted Mackerel</v>
      </c>
      <c r="G1301" s="16" t="str">
        <f>IF([1]MSL_Monthly_Update_CSV!G817="","",[1]MSL_Monthly_Update_CSV!G817)</f>
        <v>Scomberomorus maculatus</v>
      </c>
      <c r="H1301" s="4" t="str">
        <f>IF([1]MSL_Monthly_Update_CSV!H817="","",[1]MSL_Monthly_Update_CSV!H817)</f>
        <v>Wild</v>
      </c>
      <c r="I1301" s="4" t="str">
        <f>IF([1]MSL_Monthly_Update_CSV!I817="","",[1]MSL_Monthly_Update_CSV!I817)</f>
        <v>Gillnets (Encircling)</v>
      </c>
      <c r="J1301" s="4" t="str">
        <f>IF([1]MSL_Monthly_Update_CSV!J817="","",[1]MSL_Monthly_Update_CSV!J817)</f>
        <v>FAO 31 (Gulf of Mexico): United States: Spanish Mackerel</v>
      </c>
      <c r="K1301" s="4" t="str">
        <f>IF([1]MSL_Monthly_Update_CSV!K817="","",[1]MSL_Monthly_Update_CSV!K817)</f>
        <v/>
      </c>
      <c r="L1301" s="4" t="str">
        <f>IF([1]MSL_Monthly_Update_CSV!L817="","",[1]MSL_Monthly_Update_CSV!L817)</f>
        <v/>
      </c>
    </row>
    <row r="1302" spans="1:12" x14ac:dyDescent="0.25">
      <c r="A1302" s="4" t="str">
        <f>IF([1]MSL_Monthly_Update_CSV!A746="","",[1]MSL_Monthly_Update_CSV!A746)</f>
        <v>OWS-13256</v>
      </c>
      <c r="B1302" s="4" t="str">
        <f>IF([1]MSL_Monthly_Update_CSV!B746="","",[1]MSL_Monthly_Update_CSV!B746)</f>
        <v>Mackerel</v>
      </c>
      <c r="C1302" s="4" t="str">
        <f>IF([1]MSL_Monthly_Update_CSV!C746="","",[1]MSL_Monthly_Update_CSV!C746)</f>
        <v/>
      </c>
      <c r="D1302" s="4" t="str">
        <f>IF([1]MSL_Monthly_Update_CSV!D746="","",[1]MSL_Monthly_Update_CSV!D746)</f>
        <v>Ocean Wise</v>
      </c>
      <c r="E1302" s="4" t="str">
        <f>IF([1]MSL_Monthly_Update_CSV!E746="","",[1]MSL_Monthly_Update_CSV!E746)</f>
        <v>Mackerel, Atlantic Spanish</v>
      </c>
      <c r="F1302" s="4" t="str">
        <f>IF([1]MSL_Monthly_Update_CSV!F746="","",[1]MSL_Monthly_Update_CSV!F746)</f>
        <v>Bay Mackerel, Saba, Sierra, Spaniard, Spanish Mackerel, Spotted Cybium, Spotted Mackerel</v>
      </c>
      <c r="G1302" s="16" t="str">
        <f>IF([1]MSL_Monthly_Update_CSV!G746="","",[1]MSL_Monthly_Update_CSV!G746)</f>
        <v>Scomberomorus maculatus</v>
      </c>
      <c r="H1302" s="4" t="str">
        <f>IF([1]MSL_Monthly_Update_CSV!H746="","",[1]MSL_Monthly_Update_CSV!H746)</f>
        <v>Wild</v>
      </c>
      <c r="I1302" s="4" t="str">
        <f>IF([1]MSL_Monthly_Update_CSV!I746="","",[1]MSL_Monthly_Update_CSV!I746)</f>
        <v>Handlines and Pole-and-Lines</v>
      </c>
      <c r="J1302" s="4" t="str">
        <f>IF([1]MSL_Monthly_Update_CSV!J746="","",[1]MSL_Monthly_Update_CSV!J746)</f>
        <v>FAO 31 (Gulf of Mexico): United States</v>
      </c>
      <c r="K1302" s="4" t="str">
        <f>IF([1]MSL_Monthly_Update_CSV!K746="","",[1]MSL_Monthly_Update_CSV!K746)</f>
        <v/>
      </c>
      <c r="L1302" s="4" t="str">
        <f>IF([1]MSL_Monthly_Update_CSV!L746="","",[1]MSL_Monthly_Update_CSV!L746)</f>
        <v/>
      </c>
    </row>
    <row r="1303" spans="1:12" x14ac:dyDescent="0.25">
      <c r="A1303" s="4" t="str">
        <f>IF([1]MSL_Monthly_Update_CSV!A816="","",[1]MSL_Monthly_Update_CSV!A816)</f>
        <v>OWS-13249</v>
      </c>
      <c r="B1303" s="4" t="str">
        <f>IF([1]MSL_Monthly_Update_CSV!B816="","",[1]MSL_Monthly_Update_CSV!B816)</f>
        <v>Mackerel</v>
      </c>
      <c r="C1303" s="4" t="str">
        <f>IF([1]MSL_Monthly_Update_CSV!C816="","",[1]MSL_Monthly_Update_CSV!C816)</f>
        <v/>
      </c>
      <c r="D1303" s="4" t="str">
        <f>IF([1]MSL_Monthly_Update_CSV!D816="","",[1]MSL_Monthly_Update_CSV!D816)</f>
        <v>Ocean Wise</v>
      </c>
      <c r="E1303" s="4" t="str">
        <f>IF([1]MSL_Monthly_Update_CSV!E816="","",[1]MSL_Monthly_Update_CSV!E816)</f>
        <v>Mackerel, Atlantic Spanish</v>
      </c>
      <c r="F1303" s="4" t="str">
        <f>IF([1]MSL_Monthly_Update_CSV!F816="","",[1]MSL_Monthly_Update_CSV!F816)</f>
        <v>Bay Mackerel, Saba, Sierra, Spaniard, Spanish Mackerel, Spotted Cybium, Spotted Mackerel</v>
      </c>
      <c r="G1303" s="16" t="str">
        <f>IF([1]MSL_Monthly_Update_CSV!G816="","",[1]MSL_Monthly_Update_CSV!G816)</f>
        <v>Scomberomorus maculatus</v>
      </c>
      <c r="H1303" s="4" t="str">
        <f>IF([1]MSL_Monthly_Update_CSV!H816="","",[1]MSL_Monthly_Update_CSV!H816)</f>
        <v>Wild</v>
      </c>
      <c r="I1303" s="4" t="str">
        <f>IF([1]MSL_Monthly_Update_CSV!I816="","",[1]MSL_Monthly_Update_CSV!I816)</f>
        <v>Handlines and Pole-and-Lines</v>
      </c>
      <c r="J1303" s="4" t="str">
        <f>IF([1]MSL_Monthly_Update_CSV!J816="","",[1]MSL_Monthly_Update_CSV!J816)</f>
        <v>FAO 31 (Western Central Atlantic Ocean): United States</v>
      </c>
      <c r="K1303" s="4" t="str">
        <f>IF([1]MSL_Monthly_Update_CSV!K816="","",[1]MSL_Monthly_Update_CSV!K816)</f>
        <v/>
      </c>
      <c r="L1303" s="4" t="str">
        <f>IF([1]MSL_Monthly_Update_CSV!L816="","",[1]MSL_Monthly_Update_CSV!L816)</f>
        <v/>
      </c>
    </row>
    <row r="1304" spans="1:12" x14ac:dyDescent="0.25">
      <c r="A1304" s="4" t="str">
        <f>IF([1]MSL_Monthly_Update_CSV!A944="","",[1]MSL_Monthly_Update_CSV!A944)</f>
        <v>OWS-14917</v>
      </c>
      <c r="B1304" s="4" t="str">
        <f>IF([1]MSL_Monthly_Update_CSV!B944="","",[1]MSL_Monthly_Update_CSV!B944)</f>
        <v>Mackerel</v>
      </c>
      <c r="C1304" s="4" t="str">
        <f>IF([1]MSL_Monthly_Update_CSV!C944="","",[1]MSL_Monthly_Update_CSV!C944)</f>
        <v/>
      </c>
      <c r="D1304" s="4" t="str">
        <f>IF([1]MSL_Monthly_Update_CSV!D944="","",[1]MSL_Monthly_Update_CSV!D944)</f>
        <v>Not Recommended</v>
      </c>
      <c r="E1304" s="4" t="str">
        <f>IF([1]MSL_Monthly_Update_CSV!E944="","",[1]MSL_Monthly_Update_CSV!E944)</f>
        <v>Mackerel, Atlantic Spanish</v>
      </c>
      <c r="F1304" s="4" t="str">
        <f>IF([1]MSL_Monthly_Update_CSV!F944="","",[1]MSL_Monthly_Update_CSV!F944)</f>
        <v>Bay Mackerel, Saba, Sierra, Spaniard, Spanish Mackerel, Spotted Cybium, Spotted Mackerel</v>
      </c>
      <c r="G1304" s="16" t="str">
        <f>IF([1]MSL_Monthly_Update_CSV!G944="","",[1]MSL_Monthly_Update_CSV!G944)</f>
        <v>Scomberomorus maculatus</v>
      </c>
      <c r="H1304" s="4" t="str">
        <f>IF([1]MSL_Monthly_Update_CSV!H944="","",[1]MSL_Monthly_Update_CSV!H944)</f>
        <v>Wild</v>
      </c>
      <c r="I1304" s="4" t="str">
        <f>IF([1]MSL_Monthly_Update_CSV!I944="","",[1]MSL_Monthly_Update_CSV!I944)</f>
        <v>Gillnets and Entangling Nets</v>
      </c>
      <c r="J1304" s="4" t="str">
        <f>IF([1]MSL_Monthly_Update_CSV!J944="","",[1]MSL_Monthly_Update_CSV!J944)</f>
        <v>FAO 31 (Western Central Atlantic Ocean): United States</v>
      </c>
      <c r="K1304" s="4" t="str">
        <f>IF([1]MSL_Monthly_Update_CSV!K944="","",[1]MSL_Monthly_Update_CSV!K944)</f>
        <v/>
      </c>
      <c r="L1304" s="4" t="str">
        <f>IF([1]MSL_Monthly_Update_CSV!L944="","",[1]MSL_Monthly_Update_CSV!L944)</f>
        <v/>
      </c>
    </row>
    <row r="1305" spans="1:12" x14ac:dyDescent="0.25">
      <c r="A1305" s="4" t="str">
        <f>IF([1]MSL_Monthly_Update_CSV!A945="","",[1]MSL_Monthly_Update_CSV!A945)</f>
        <v>OWS-14918</v>
      </c>
      <c r="B1305" s="4" t="str">
        <f>IF([1]MSL_Monthly_Update_CSV!B945="","",[1]MSL_Monthly_Update_CSV!B945)</f>
        <v>Mackerel</v>
      </c>
      <c r="C1305" s="4" t="str">
        <f>IF([1]MSL_Monthly_Update_CSV!C945="","",[1]MSL_Monthly_Update_CSV!C945)</f>
        <v/>
      </c>
      <c r="D1305" s="4" t="str">
        <f>IF([1]MSL_Monthly_Update_CSV!D945="","",[1]MSL_Monthly_Update_CSV!D945)</f>
        <v>Not Recommended</v>
      </c>
      <c r="E1305" s="4" t="str">
        <f>IF([1]MSL_Monthly_Update_CSV!E945="","",[1]MSL_Monthly_Update_CSV!E945)</f>
        <v>Mackerel, Atlantic Spanish</v>
      </c>
      <c r="F1305" s="4" t="str">
        <f>IF([1]MSL_Monthly_Update_CSV!F945="","",[1]MSL_Monthly_Update_CSV!F945)</f>
        <v>Bay Mackerel, Saba, Sierra, Spaniard, Spanish Mackerel, Spotted Cybium, Spotted Mackerel</v>
      </c>
      <c r="G1305" s="16" t="str">
        <f>IF([1]MSL_Monthly_Update_CSV!G945="","",[1]MSL_Monthly_Update_CSV!G945)</f>
        <v>Scomberomorus maculatus</v>
      </c>
      <c r="H1305" s="4" t="str">
        <f>IF([1]MSL_Monthly_Update_CSV!H945="","",[1]MSL_Monthly_Update_CSV!H945)</f>
        <v>Wild</v>
      </c>
      <c r="I1305" s="4" t="str">
        <f>IF([1]MSL_Monthly_Update_CSV!I945="","",[1]MSL_Monthly_Update_CSV!I945)</f>
        <v>Gillnets and Entangling Nets</v>
      </c>
      <c r="J1305" s="4" t="str">
        <f>IF([1]MSL_Monthly_Update_CSV!J945="","",[1]MSL_Monthly_Update_CSV!J945)</f>
        <v>FAO 31 (Gulf of Mexico): United States</v>
      </c>
      <c r="K1305" s="4" t="str">
        <f>IF([1]MSL_Monthly_Update_CSV!K945="","",[1]MSL_Monthly_Update_CSV!K945)</f>
        <v/>
      </c>
      <c r="L1305" s="4" t="str">
        <f>IF([1]MSL_Monthly_Update_CSV!L945="","",[1]MSL_Monthly_Update_CSV!L945)</f>
        <v/>
      </c>
    </row>
    <row r="1306" spans="1:12" x14ac:dyDescent="0.25">
      <c r="A1306" s="4" t="str">
        <f>IF([1]MSL_Monthly_Update_CSV!A804="","",[1]MSL_Monthly_Update_CSV!A804)</f>
        <v>OWS-14632</v>
      </c>
      <c r="B1306" s="4" t="str">
        <f>IF([1]MSL_Monthly_Update_CSV!B804="","",[1]MSL_Monthly_Update_CSV!B804)</f>
        <v>Mackerel</v>
      </c>
      <c r="C1306" s="4" t="str">
        <f>IF([1]MSL_Monthly_Update_CSV!C804="","",[1]MSL_Monthly_Update_CSV!C804)</f>
        <v>Marine Stewardship Council Certified</v>
      </c>
      <c r="D1306" s="4" t="str">
        <f>IF([1]MSL_Monthly_Update_CSV!D804="","",[1]MSL_Monthly_Update_CSV!D804)</f>
        <v>Ocean Wise</v>
      </c>
      <c r="E1306" s="4" t="str">
        <f>IF([1]MSL_Monthly_Update_CSV!E804="","",[1]MSL_Monthly_Update_CSV!E804)</f>
        <v>Mackerel, Blue</v>
      </c>
      <c r="F1306" s="4" t="str">
        <f>IF([1]MSL_Monthly_Update_CSV!F804="","",[1]MSL_Monthly_Update_CSV!F804)</f>
        <v>Common mackerel, English mackerel, pacific mackerel, slimy mackerel, spotted chub mackerel, Southern mackerel, Japanese mackerel, Spotted mackerel</v>
      </c>
      <c r="G1306" s="16" t="str">
        <f>IF([1]MSL_Monthly_Update_CSV!G804="","",[1]MSL_Monthly_Update_CSV!G804)</f>
        <v>Scomber australasicus</v>
      </c>
      <c r="H1306" s="4" t="str">
        <f>IF([1]MSL_Monthly_Update_CSV!H804="","",[1]MSL_Monthly_Update_CSV!H804)</f>
        <v>Wild</v>
      </c>
      <c r="I1306" s="4" t="str">
        <f>IF([1]MSL_Monthly_Update_CSV!I804="","",[1]MSL_Monthly_Update_CSV!I804)</f>
        <v>Trawls (Midwater /  Pelagic)</v>
      </c>
      <c r="J1306" s="4" t="str">
        <f>IF([1]MSL_Monthly_Update_CSV!J804="","",[1]MSL_Monthly_Update_CSV!J804)</f>
        <v>FAO Area 57 (Indian Ocean, Eastern) and FAO Area 81 (Pacific, Southwest)</v>
      </c>
      <c r="K1306" s="4" t="str">
        <f>IF([1]MSL_Monthly_Update_CSV!K804="","",[1]MSL_Monthly_Update_CSV!K804)</f>
        <v>South East Australia small pelagic fishery (commonwealth) mid-water trawl</v>
      </c>
      <c r="L1306" s="4" t="str">
        <f>IF([1]MSL_Monthly_Update_CSV!L804="","",[1]MSL_Monthly_Update_CSV!L804)</f>
        <v>southern Queensland to south-western Western Australia, including Tasmania</v>
      </c>
    </row>
    <row r="1307" spans="1:12" x14ac:dyDescent="0.25">
      <c r="A1307" s="4" t="str">
        <f>IF([1]MSL_Monthly_Update_CSV!A863="","",[1]MSL_Monthly_Update_CSV!A863)</f>
        <v>OWS-14766</v>
      </c>
      <c r="B1307" s="4" t="str">
        <f>IF([1]MSL_Monthly_Update_CSV!B863="","",[1]MSL_Monthly_Update_CSV!B863)</f>
        <v>Mackerel</v>
      </c>
      <c r="C1307" s="4" t="str">
        <f>IF([1]MSL_Monthly_Update_CSV!C863="","",[1]MSL_Monthly_Update_CSV!C863)</f>
        <v>Marine Stewardship Council Certified</v>
      </c>
      <c r="D1307" s="4" t="str">
        <f>IF([1]MSL_Monthly_Update_CSV!D863="","",[1]MSL_Monthly_Update_CSV!D863)</f>
        <v>Ocean Wise</v>
      </c>
      <c r="E1307" s="4" t="str">
        <f>IF([1]MSL_Monthly_Update_CSV!E863="","",[1]MSL_Monthly_Update_CSV!E863)</f>
        <v>Mackerel, Chilean Jack</v>
      </c>
      <c r="F1307" s="4" t="str">
        <f>IF([1]MSL_Monthly_Update_CSV!F863="","",[1]MSL_Monthly_Update_CSV!F863)</f>
        <v>Southern jack mackerel, Peruvian jack mackerel, Inca scad, Horse mackerel</v>
      </c>
      <c r="G1307" s="16" t="str">
        <f>IF([1]MSL_Monthly_Update_CSV!G863="","",[1]MSL_Monthly_Update_CSV!G863)</f>
        <v>Trachurus murphyi</v>
      </c>
      <c r="H1307" s="4" t="str">
        <f>IF([1]MSL_Monthly_Update_CSV!H863="","",[1]MSL_Monthly_Update_CSV!H863)</f>
        <v>Wild</v>
      </c>
      <c r="I1307" s="4" t="str">
        <f>IF([1]MSL_Monthly_Update_CSV!I863="","",[1]MSL_Monthly_Update_CSV!I863)</f>
        <v>Trawls (Midwater /  Pelagic)</v>
      </c>
      <c r="J1307" s="4" t="str">
        <f>IF([1]MSL_Monthly_Update_CSV!J863="","",[1]MSL_Monthly_Update_CSV!J863)</f>
        <v>FAO Area 87 (Pacific, Southeast)</v>
      </c>
      <c r="K1307" s="4" t="str">
        <f>IF([1]MSL_Monthly_Update_CSV!K863="","",[1]MSL_Monthly_Update_CSV!K863)</f>
        <v>EU South Pacific midwater otter trawl Jack mackerel fishery</v>
      </c>
      <c r="L1307" s="4" t="str">
        <f>IF([1]MSL_Monthly_Update_CSV!L863="","",[1]MSL_Monthly_Update_CSV!L863)</f>
        <v>South Pacific high seas, in the South Pacific Regional Fisheries Management Organisation (SPRFMO) Convention Area.</v>
      </c>
    </row>
    <row r="1308" spans="1:12" x14ac:dyDescent="0.25">
      <c r="A1308" s="4" t="str">
        <f>IF([1]MSL_Monthly_Update_CSV!A788="","",[1]MSL_Monthly_Update_CSV!A788)</f>
        <v>OWS-14576</v>
      </c>
      <c r="B1308" s="4" t="str">
        <f>IF([1]MSL_Monthly_Update_CSV!B788="","",[1]MSL_Monthly_Update_CSV!B788)</f>
        <v>Mackerel</v>
      </c>
      <c r="C1308" s="4" t="str">
        <f>IF([1]MSL_Monthly_Update_CSV!C788="","",[1]MSL_Monthly_Update_CSV!C788)</f>
        <v>Marine Stewardship Council Certified</v>
      </c>
      <c r="D1308" s="4" t="str">
        <f>IF([1]MSL_Monthly_Update_CSV!D788="","",[1]MSL_Monthly_Update_CSV!D788)</f>
        <v>Not Recommended</v>
      </c>
      <c r="E1308" s="4" t="str">
        <f>IF([1]MSL_Monthly_Update_CSV!E788="","",[1]MSL_Monthly_Update_CSV!E788)</f>
        <v>Mackerel, Chilean Jack</v>
      </c>
      <c r="F1308" s="4" t="str">
        <f>IF([1]MSL_Monthly_Update_CSV!F788="","",[1]MSL_Monthly_Update_CSV!F788)</f>
        <v>Southern jack mackerel, Peruvian jack mackerel, Inca scad, Horse mackerel</v>
      </c>
      <c r="G1308" s="16" t="str">
        <f>IF([1]MSL_Monthly_Update_CSV!G788="","",[1]MSL_Monthly_Update_CSV!G788)</f>
        <v>Trachurus murphyi</v>
      </c>
      <c r="H1308" s="4" t="str">
        <f>IF([1]MSL_Monthly_Update_CSV!H788="","",[1]MSL_Monthly_Update_CSV!H788)</f>
        <v>Wild</v>
      </c>
      <c r="I1308" s="4" t="str">
        <f>IF([1]MSL_Monthly_Update_CSV!I788="","",[1]MSL_Monthly_Update_CSV!I788)</f>
        <v>Purse Seines</v>
      </c>
      <c r="J1308" s="4" t="str">
        <f>IF([1]MSL_Monthly_Update_CSV!J788="","",[1]MSL_Monthly_Update_CSV!J788)</f>
        <v>FAO Area 87 (Pacific, Southeast)</v>
      </c>
      <c r="K1308" s="4" t="str">
        <f>IF([1]MSL_Monthly_Update_CSV!K788="","",[1]MSL_Monthly_Update_CSV!K788)</f>
        <v>Chilean Jack mackerel industrial purse seine fishery</v>
      </c>
      <c r="L1308" s="4" t="str">
        <f>IF([1]MSL_Monthly_Update_CSV!L788="","",[1]MSL_Monthly_Update_CSV!L788)</f>
        <v>Chilean EEZ (Regions III-X &amp; XIV) and international waters</v>
      </c>
    </row>
    <row r="1309" spans="1:12" x14ac:dyDescent="0.25">
      <c r="A1309" s="4" t="str">
        <f>IF([1]MSL_Monthly_Update_CSV!A1320="","",[1]MSL_Monthly_Update_CSV!A1320)</f>
        <v>OWS-14631</v>
      </c>
      <c r="B1309" s="4" t="str">
        <f>IF([1]MSL_Monthly_Update_CSV!B1320="","",[1]MSL_Monthly_Update_CSV!B1320)</f>
        <v>Mackerel</v>
      </c>
      <c r="C1309" s="4" t="str">
        <f>IF([1]MSL_Monthly_Update_CSV!C1320="","",[1]MSL_Monthly_Update_CSV!C1320)</f>
        <v>Marine Stewardship Council Certified</v>
      </c>
      <c r="D1309" s="4" t="str">
        <f>IF([1]MSL_Monthly_Update_CSV!D1320="","",[1]MSL_Monthly_Update_CSV!D1320)</f>
        <v>Ocean Wise</v>
      </c>
      <c r="E1309" s="4" t="str">
        <f>IF([1]MSL_Monthly_Update_CSV!E1320="","",[1]MSL_Monthly_Update_CSV!E1320)</f>
        <v>Mackerel, Greenback horse</v>
      </c>
      <c r="F1309" s="4" t="str">
        <f>IF([1]MSL_Monthly_Update_CSV!F1320="","",[1]MSL_Monthly_Update_CSV!F1320)</f>
        <v>Cowanyoung, greenback horse mackerel, scaly mackerel, scad, common jack mackerel, Peruvian jack mackerel, Chilean jack mackerel</v>
      </c>
      <c r="G1309" s="16" t="str">
        <f>IF([1]MSL_Monthly_Update_CSV!G1320="","",[1]MSL_Monthly_Update_CSV!G1320)</f>
        <v>Trachurus declivis</v>
      </c>
      <c r="H1309" s="4" t="str">
        <f>IF([1]MSL_Monthly_Update_CSV!H1320="","",[1]MSL_Monthly_Update_CSV!H1320)</f>
        <v>Wild</v>
      </c>
      <c r="I1309" s="4" t="str">
        <f>IF([1]MSL_Monthly_Update_CSV!I1320="","",[1]MSL_Monthly_Update_CSV!I1320)</f>
        <v>Trawls (Midwater /  Pelagic)</v>
      </c>
      <c r="J1309" s="4" t="str">
        <f>IF([1]MSL_Monthly_Update_CSV!J1320="","",[1]MSL_Monthly_Update_CSV!J1320)</f>
        <v>FAO Area 57 (Indian Ocean, Eastern) and FAO Area 81 (Pacific, Southwest)</v>
      </c>
      <c r="K1309" s="4" t="str">
        <f>IF([1]MSL_Monthly_Update_CSV!K1320="","",[1]MSL_Monthly_Update_CSV!K1320)</f>
        <v>South East Australia small pelagic fishery (commonwealth) mid-water trawl</v>
      </c>
      <c r="L1309" s="4" t="str">
        <f>IF([1]MSL_Monthly_Update_CSV!L1320="","",[1]MSL_Monthly_Update_CSV!L1320)</f>
        <v>southern Queensland to south-western Western Australia, including Tasmania</v>
      </c>
    </row>
    <row r="1310" spans="1:12" x14ac:dyDescent="0.25">
      <c r="A1310" s="4" t="str">
        <f>IF([1]MSL_Monthly_Update_CSV!A942="","",[1]MSL_Monthly_Update_CSV!A942)</f>
        <v>OWS-14915</v>
      </c>
      <c r="B1310" s="4" t="str">
        <f>IF([1]MSL_Monthly_Update_CSV!B942="","",[1]MSL_Monthly_Update_CSV!B942)</f>
        <v>Mackerel</v>
      </c>
      <c r="C1310" s="4" t="str">
        <f>IF([1]MSL_Monthly_Update_CSV!C942="","",[1]MSL_Monthly_Update_CSV!C942)</f>
        <v/>
      </c>
      <c r="D1310" s="4" t="str">
        <f>IF([1]MSL_Monthly_Update_CSV!D942="","",[1]MSL_Monthly_Update_CSV!D942)</f>
        <v>Ocean Wise</v>
      </c>
      <c r="E1310" s="4" t="str">
        <f>IF([1]MSL_Monthly_Update_CSV!E942="","",[1]MSL_Monthly_Update_CSV!E942)</f>
        <v>Mackerel, King</v>
      </c>
      <c r="F1310" s="4" t="str">
        <f>IF([1]MSL_Monthly_Update_CSV!F942="","",[1]MSL_Monthly_Update_CSV!F942)</f>
        <v>Cavalla, Hog, King Mackerel, Kingfish, Saba, Smoker, Slab, Spanish Mackerel</v>
      </c>
      <c r="G1310" s="16" t="str">
        <f>IF([1]MSL_Monthly_Update_CSV!G942="","",[1]MSL_Monthly_Update_CSV!G942)</f>
        <v>Scomberomorus cavalla</v>
      </c>
      <c r="H1310" s="4" t="str">
        <f>IF([1]MSL_Monthly_Update_CSV!H942="","",[1]MSL_Monthly_Update_CSV!H942)</f>
        <v>Wild</v>
      </c>
      <c r="I1310" s="4" t="str">
        <f>IF([1]MSL_Monthly_Update_CSV!I942="","",[1]MSL_Monthly_Update_CSV!I942)</f>
        <v>Cast Nets</v>
      </c>
      <c r="J1310" s="4" t="str">
        <f>IF([1]MSL_Monthly_Update_CSV!J942="","",[1]MSL_Monthly_Update_CSV!J942)</f>
        <v>FAO 31 (Gulf of Mexico): United States</v>
      </c>
      <c r="K1310" s="4" t="str">
        <f>IF([1]MSL_Monthly_Update_CSV!K942="","",[1]MSL_Monthly_Update_CSV!K942)</f>
        <v/>
      </c>
      <c r="L1310" s="4" t="str">
        <f>IF([1]MSL_Monthly_Update_CSV!L942="","",[1]MSL_Monthly_Update_CSV!L942)</f>
        <v/>
      </c>
    </row>
    <row r="1311" spans="1:12" x14ac:dyDescent="0.25">
      <c r="A1311" s="4" t="str">
        <f>IF([1]MSL_Monthly_Update_CSV!A744="","",[1]MSL_Monthly_Update_CSV!A744)</f>
        <v>OWS-13254</v>
      </c>
      <c r="B1311" s="4" t="str">
        <f>IF([1]MSL_Monthly_Update_CSV!B744="","",[1]MSL_Monthly_Update_CSV!B744)</f>
        <v>Mackerel</v>
      </c>
      <c r="C1311" s="4" t="str">
        <f>IF([1]MSL_Monthly_Update_CSV!C744="","",[1]MSL_Monthly_Update_CSV!C744)</f>
        <v/>
      </c>
      <c r="D1311" s="4" t="str">
        <f>IF([1]MSL_Monthly_Update_CSV!D744="","",[1]MSL_Monthly_Update_CSV!D744)</f>
        <v>Ocean Wise</v>
      </c>
      <c r="E1311" s="4" t="str">
        <f>IF([1]MSL_Monthly_Update_CSV!E744="","",[1]MSL_Monthly_Update_CSV!E744)</f>
        <v>Mackerel, King</v>
      </c>
      <c r="F1311" s="4" t="str">
        <f>IF([1]MSL_Monthly_Update_CSV!F744="","",[1]MSL_Monthly_Update_CSV!F744)</f>
        <v>Cavalla, Hog, King Mackerel, Kingfish, Saba, Smoker, Slab, Spanish Mackerel</v>
      </c>
      <c r="G1311" s="16" t="str">
        <f>IF([1]MSL_Monthly_Update_CSV!G744="","",[1]MSL_Monthly_Update_CSV!G744)</f>
        <v>Scomberomorus cavalla</v>
      </c>
      <c r="H1311" s="4" t="str">
        <f>IF([1]MSL_Monthly_Update_CSV!H744="","",[1]MSL_Monthly_Update_CSV!H744)</f>
        <v>Wild</v>
      </c>
      <c r="I1311" s="4" t="str">
        <f>IF([1]MSL_Monthly_Update_CSV!I744="","",[1]MSL_Monthly_Update_CSV!I744)</f>
        <v>Gillnets (Encircling)</v>
      </c>
      <c r="J1311" s="4" t="str">
        <f>IF([1]MSL_Monthly_Update_CSV!J744="","",[1]MSL_Monthly_Update_CSV!J744)</f>
        <v>FAO 31 (Gulf of Mexico): United States</v>
      </c>
      <c r="K1311" s="4" t="str">
        <f>IF([1]MSL_Monthly_Update_CSV!K744="","",[1]MSL_Monthly_Update_CSV!K744)</f>
        <v/>
      </c>
      <c r="L1311" s="4" t="str">
        <f>IF([1]MSL_Monthly_Update_CSV!L744="","",[1]MSL_Monthly_Update_CSV!L744)</f>
        <v/>
      </c>
    </row>
    <row r="1312" spans="1:12" x14ac:dyDescent="0.25">
      <c r="A1312" s="4" t="str">
        <f>IF([1]MSL_Monthly_Update_CSV!A747="","",[1]MSL_Monthly_Update_CSV!A747)</f>
        <v>OWS-13257</v>
      </c>
      <c r="B1312" s="4" t="str">
        <f>IF([1]MSL_Monthly_Update_CSV!B747="","",[1]MSL_Monthly_Update_CSV!B747)</f>
        <v>Mackerel</v>
      </c>
      <c r="C1312" s="4" t="str">
        <f>IF([1]MSL_Monthly_Update_CSV!C747="","",[1]MSL_Monthly_Update_CSV!C747)</f>
        <v/>
      </c>
      <c r="D1312" s="4" t="str">
        <f>IF([1]MSL_Monthly_Update_CSV!D747="","",[1]MSL_Monthly_Update_CSV!D747)</f>
        <v>Ocean Wise</v>
      </c>
      <c r="E1312" s="4" t="str">
        <f>IF([1]MSL_Monthly_Update_CSV!E747="","",[1]MSL_Monthly_Update_CSV!E747)</f>
        <v>Mackerel, King</v>
      </c>
      <c r="F1312" s="4" t="str">
        <f>IF([1]MSL_Monthly_Update_CSV!F747="","",[1]MSL_Monthly_Update_CSV!F747)</f>
        <v>Cavalla, Hog, King Mackerel, Kingfish, Saba, Smoker, Slab, Spanish Mackerel</v>
      </c>
      <c r="G1312" s="16" t="str">
        <f>IF([1]MSL_Monthly_Update_CSV!G747="","",[1]MSL_Monthly_Update_CSV!G747)</f>
        <v>Scomberomorus cavalla</v>
      </c>
      <c r="H1312" s="4" t="str">
        <f>IF([1]MSL_Monthly_Update_CSV!H747="","",[1]MSL_Monthly_Update_CSV!H747)</f>
        <v>Wild</v>
      </c>
      <c r="I1312" s="4" t="str">
        <f>IF([1]MSL_Monthly_Update_CSV!I747="","",[1]MSL_Monthly_Update_CSV!I747)</f>
        <v>Handlines and Pole-and-Lines</v>
      </c>
      <c r="J1312" s="4" t="str">
        <f>IF([1]MSL_Monthly_Update_CSV!J747="","",[1]MSL_Monthly_Update_CSV!J747)</f>
        <v>FAO 31 (Gulf of Mexico): United States</v>
      </c>
      <c r="K1312" s="4" t="str">
        <f>IF([1]MSL_Monthly_Update_CSV!K747="","",[1]MSL_Monthly_Update_CSV!K747)</f>
        <v/>
      </c>
      <c r="L1312" s="4" t="str">
        <f>IF([1]MSL_Monthly_Update_CSV!L747="","",[1]MSL_Monthly_Update_CSV!L747)</f>
        <v/>
      </c>
    </row>
    <row r="1313" spans="1:12" x14ac:dyDescent="0.25">
      <c r="A1313" s="4" t="str">
        <f>IF([1]MSL_Monthly_Update_CSV!A818="","",[1]MSL_Monthly_Update_CSV!A818)</f>
        <v>OWS-13252</v>
      </c>
      <c r="B1313" s="4" t="str">
        <f>IF([1]MSL_Monthly_Update_CSV!B818="","",[1]MSL_Monthly_Update_CSV!B818)</f>
        <v>Mackerel</v>
      </c>
      <c r="C1313" s="4" t="str">
        <f>IF([1]MSL_Monthly_Update_CSV!C818="","",[1]MSL_Monthly_Update_CSV!C818)</f>
        <v/>
      </c>
      <c r="D1313" s="4" t="str">
        <f>IF([1]MSL_Monthly_Update_CSV!D818="","",[1]MSL_Monthly_Update_CSV!D818)</f>
        <v>Ocean Wise</v>
      </c>
      <c r="E1313" s="4" t="str">
        <f>IF([1]MSL_Monthly_Update_CSV!E818="","",[1]MSL_Monthly_Update_CSV!E818)</f>
        <v>Mackerel, King</v>
      </c>
      <c r="F1313" s="4" t="str">
        <f>IF([1]MSL_Monthly_Update_CSV!F818="","",[1]MSL_Monthly_Update_CSV!F818)</f>
        <v>Cavalla, Hog, King Mackerel, Kingfish, Saba, Smoker, Slab, Spanish Mackerel</v>
      </c>
      <c r="G1313" s="16" t="str">
        <f>IF([1]MSL_Monthly_Update_CSV!G818="","",[1]MSL_Monthly_Update_CSV!G818)</f>
        <v>Scomberomorus cavalla</v>
      </c>
      <c r="H1313" s="4" t="str">
        <f>IF([1]MSL_Monthly_Update_CSV!H818="","",[1]MSL_Monthly_Update_CSV!H818)</f>
        <v>Wild</v>
      </c>
      <c r="I1313" s="4" t="str">
        <f>IF([1]MSL_Monthly_Update_CSV!I818="","",[1]MSL_Monthly_Update_CSV!I818)</f>
        <v>Handlines and Pole-and-Lines</v>
      </c>
      <c r="J1313" s="4" t="str">
        <f>IF([1]MSL_Monthly_Update_CSV!J818="","",[1]MSL_Monthly_Update_CSV!J818)</f>
        <v>FAO 31 (Western Central Atlantic Ocean): United States</v>
      </c>
      <c r="K1313" s="4" t="str">
        <f>IF([1]MSL_Monthly_Update_CSV!K818="","",[1]MSL_Monthly_Update_CSV!K818)</f>
        <v/>
      </c>
      <c r="L1313" s="4" t="str">
        <f>IF([1]MSL_Monthly_Update_CSV!L818="","",[1]MSL_Monthly_Update_CSV!L818)</f>
        <v/>
      </c>
    </row>
    <row r="1314" spans="1:12" x14ac:dyDescent="0.25">
      <c r="A1314" s="4" t="str">
        <f>IF([1]MSL_Monthly_Update_CSV!A743="","",[1]MSL_Monthly_Update_CSV!A743)</f>
        <v>OWS-13253</v>
      </c>
      <c r="B1314" s="4" t="str">
        <f>IF([1]MSL_Monthly_Update_CSV!B743="","",[1]MSL_Monthly_Update_CSV!B743)</f>
        <v>Mackerel</v>
      </c>
      <c r="C1314" s="4" t="str">
        <f>IF([1]MSL_Monthly_Update_CSV!C743="","",[1]MSL_Monthly_Update_CSV!C743)</f>
        <v/>
      </c>
      <c r="D1314" s="4" t="str">
        <f>IF([1]MSL_Monthly_Update_CSV!D743="","",[1]MSL_Monthly_Update_CSV!D743)</f>
        <v>Ocean Wise</v>
      </c>
      <c r="E1314" s="4" t="str">
        <f>IF([1]MSL_Monthly_Update_CSV!E743="","",[1]MSL_Monthly_Update_CSV!E743)</f>
        <v>Mackerel, King</v>
      </c>
      <c r="F1314" s="4" t="str">
        <f>IF([1]MSL_Monthly_Update_CSV!F743="","",[1]MSL_Monthly_Update_CSV!F743)</f>
        <v>Cavalla, Hog, King Mackerel, Kingfish, Saba, Smoker, Slab, Spanish Mackerel</v>
      </c>
      <c r="G1314" s="16" t="str">
        <f>IF([1]MSL_Monthly_Update_CSV!G743="","",[1]MSL_Monthly_Update_CSV!G743)</f>
        <v>Scomberomorus cavalla</v>
      </c>
      <c r="H1314" s="4" t="str">
        <f>IF([1]MSL_Monthly_Update_CSV!H743="","",[1]MSL_Monthly_Update_CSV!H743)</f>
        <v>Wild</v>
      </c>
      <c r="I1314" s="4" t="str">
        <f>IF([1]MSL_Monthly_Update_CSV!I743="","",[1]MSL_Monthly_Update_CSV!I743)</f>
        <v>Trolling Lines</v>
      </c>
      <c r="J1314" s="4" t="str">
        <f>IF([1]MSL_Monthly_Update_CSV!J743="","",[1]MSL_Monthly_Update_CSV!J743)</f>
        <v>FAO 31 (Western Central Atlantic Ocean): United States</v>
      </c>
      <c r="K1314" s="4" t="str">
        <f>IF([1]MSL_Monthly_Update_CSV!K743="","",[1]MSL_Monthly_Update_CSV!K743)</f>
        <v/>
      </c>
      <c r="L1314" s="4" t="str">
        <f>IF([1]MSL_Monthly_Update_CSV!L743="","",[1]MSL_Monthly_Update_CSV!L743)</f>
        <v/>
      </c>
    </row>
    <row r="1315" spans="1:12" x14ac:dyDescent="0.25">
      <c r="A1315" s="4" t="str">
        <f>IF([1]MSL_Monthly_Update_CSV!A11="","",[1]MSL_Monthly_Update_CSV!A11)</f>
        <v>OWS-17142</v>
      </c>
      <c r="B1315" s="4" t="str">
        <f>IF([1]MSL_Monthly_Update_CSV!B11="","",[1]MSL_Monthly_Update_CSV!B11)</f>
        <v>Mackerel</v>
      </c>
      <c r="C1315" s="4" t="str">
        <f>IF([1]MSL_Monthly_Update_CSV!C11="","",[1]MSL_Monthly_Update_CSV!C11)</f>
        <v/>
      </c>
      <c r="D1315" s="4" t="str">
        <f>IF([1]MSL_Monthly_Update_CSV!D11="","",[1]MSL_Monthly_Update_CSV!D11)</f>
        <v>Not Recommended</v>
      </c>
      <c r="E1315" s="4" t="str">
        <f>IF([1]MSL_Monthly_Update_CSV!E11="","",[1]MSL_Monthly_Update_CSV!E11)</f>
        <v>Mackerel, King</v>
      </c>
      <c r="F1315" s="4" t="str">
        <f>IF([1]MSL_Monthly_Update_CSV!F11="","",[1]MSL_Monthly_Update_CSV!F11)</f>
        <v/>
      </c>
      <c r="G1315" s="16" t="str">
        <f>IF([1]MSL_Monthly_Update_CSV!G11="","",[1]MSL_Monthly_Update_CSV!G11)</f>
        <v>Scomberomorus cavalla</v>
      </c>
      <c r="H1315" s="4" t="str">
        <f>IF([1]MSL_Monthly_Update_CSV!H11="","",[1]MSL_Monthly_Update_CSV!H11)</f>
        <v>Wild</v>
      </c>
      <c r="I1315" s="4" t="str">
        <f>IF([1]MSL_Monthly_Update_CSV!I11="","",[1]MSL_Monthly_Update_CSV!I11)</f>
        <v>Gillnets and Entangling Nets</v>
      </c>
      <c r="J1315" s="4" t="str">
        <f>IF([1]MSL_Monthly_Update_CSV!J11="","",[1]MSL_Monthly_Update_CSV!J11)</f>
        <v>FAO 31 (Western Central Atlantic Ocean): United States</v>
      </c>
      <c r="K1315" s="4" t="str">
        <f>IF([1]MSL_Monthly_Update_CSV!K11="","",[1]MSL_Monthly_Update_CSV!K11)</f>
        <v/>
      </c>
      <c r="L1315" s="4" t="str">
        <f>IF([1]MSL_Monthly_Update_CSV!L11="","",[1]MSL_Monthly_Update_CSV!L11)</f>
        <v/>
      </c>
    </row>
    <row r="1316" spans="1:12" x14ac:dyDescent="0.25">
      <c r="A1316" s="4" t="str">
        <f>IF([1]MSL_Monthly_Update_CSV!A748="","",[1]MSL_Monthly_Update_CSV!A748)</f>
        <v>OWS-13263</v>
      </c>
      <c r="B1316" s="4" t="str">
        <f>IF([1]MSL_Monthly_Update_CSV!B748="","",[1]MSL_Monthly_Update_CSV!B748)</f>
        <v>Marlin</v>
      </c>
      <c r="C1316" s="4" t="str">
        <f>IF([1]MSL_Monthly_Update_CSV!C748="","",[1]MSL_Monthly_Update_CSV!C748)</f>
        <v/>
      </c>
      <c r="D1316" s="4" t="str">
        <f>IF([1]MSL_Monthly_Update_CSV!D748="","",[1]MSL_Monthly_Update_CSV!D748)</f>
        <v>Not Recommended</v>
      </c>
      <c r="E1316" s="4" t="str">
        <f>IF([1]MSL_Monthly_Update_CSV!E748="","",[1]MSL_Monthly_Update_CSV!E748)</f>
        <v>Marlin, Black</v>
      </c>
      <c r="F1316" s="4" t="str">
        <f>IF([1]MSL_Monthly_Update_CSV!F748="","",[1]MSL_Monthly_Update_CSV!F748)</f>
        <v>A'u, Kajiki, Marlin</v>
      </c>
      <c r="G1316" s="16" t="str">
        <f>IF([1]MSL_Monthly_Update_CSV!G748="","",[1]MSL_Monthly_Update_CSV!G748)</f>
        <v>Istiompax indica</v>
      </c>
      <c r="H1316" s="4" t="str">
        <f>IF([1]MSL_Monthly_Update_CSV!H748="","",[1]MSL_Monthly_Update_CSV!H748)</f>
        <v>Wild</v>
      </c>
      <c r="I1316" s="4" t="str">
        <f>IF([1]MSL_Monthly_Update_CSV!I748="","",[1]MSL_Monthly_Update_CSV!I748)</f>
        <v>Longlines</v>
      </c>
      <c r="J1316" s="4" t="str">
        <f>IF([1]MSL_Monthly_Update_CSV!J748="","",[1]MSL_Monthly_Update_CSV!J748)</f>
        <v>FAO 61 (Northwest Pacific Ocean)</v>
      </c>
      <c r="K1316" s="4" t="str">
        <f>IF([1]MSL_Monthly_Update_CSV!K748="","",[1]MSL_Monthly_Update_CSV!K748)</f>
        <v/>
      </c>
      <c r="L1316" s="4" t="str">
        <f>IF([1]MSL_Monthly_Update_CSV!L748="","",[1]MSL_Monthly_Update_CSV!L748)</f>
        <v/>
      </c>
    </row>
    <row r="1317" spans="1:12" x14ac:dyDescent="0.25">
      <c r="A1317" s="4" t="str">
        <f>IF([1]MSL_Monthly_Update_CSV!A819="","",[1]MSL_Monthly_Update_CSV!A819)</f>
        <v>OWS-13264</v>
      </c>
      <c r="B1317" s="4" t="str">
        <f>IF([1]MSL_Monthly_Update_CSV!B819="","",[1]MSL_Monthly_Update_CSV!B819)</f>
        <v>Marlin</v>
      </c>
      <c r="C1317" s="4" t="str">
        <f>IF([1]MSL_Monthly_Update_CSV!C819="","",[1]MSL_Monthly_Update_CSV!C819)</f>
        <v/>
      </c>
      <c r="D1317" s="4" t="str">
        <f>IF([1]MSL_Monthly_Update_CSV!D819="","",[1]MSL_Monthly_Update_CSV!D819)</f>
        <v>Not Recommended</v>
      </c>
      <c r="E1317" s="4" t="str">
        <f>IF([1]MSL_Monthly_Update_CSV!E819="","",[1]MSL_Monthly_Update_CSV!E819)</f>
        <v>Marlin, Black</v>
      </c>
      <c r="F1317" s="4" t="str">
        <f>IF([1]MSL_Monthly_Update_CSV!F819="","",[1]MSL_Monthly_Update_CSV!F819)</f>
        <v>A'u, Kajiki, Marlin</v>
      </c>
      <c r="G1317" s="16" t="str">
        <f>IF([1]MSL_Monthly_Update_CSV!G819="","",[1]MSL_Monthly_Update_CSV!G819)</f>
        <v>Istiompax indica</v>
      </c>
      <c r="H1317" s="4" t="str">
        <f>IF([1]MSL_Monthly_Update_CSV!H819="","",[1]MSL_Monthly_Update_CSV!H819)</f>
        <v>Wild</v>
      </c>
      <c r="I1317" s="4" t="str">
        <f>IF([1]MSL_Monthly_Update_CSV!I819="","",[1]MSL_Monthly_Update_CSV!I819)</f>
        <v>Longlines</v>
      </c>
      <c r="J1317" s="4" t="str">
        <f>IF([1]MSL_Monthly_Update_CSV!J819="","",[1]MSL_Monthly_Update_CSV!J819)</f>
        <v>FAO 81 (Southwest Pacific Ocean)</v>
      </c>
      <c r="K1317" s="4" t="str">
        <f>IF([1]MSL_Monthly_Update_CSV!K819="","",[1]MSL_Monthly_Update_CSV!K819)</f>
        <v/>
      </c>
      <c r="L1317" s="4" t="str">
        <f>IF([1]MSL_Monthly_Update_CSV!L819="","",[1]MSL_Monthly_Update_CSV!L819)</f>
        <v/>
      </c>
    </row>
    <row r="1318" spans="1:12" x14ac:dyDescent="0.25">
      <c r="A1318" s="4" t="str">
        <f>IF([1]MSL_Monthly_Update_CSV!A820="","",[1]MSL_Monthly_Update_CSV!A820)</f>
        <v>OWS-13265</v>
      </c>
      <c r="B1318" s="4" t="str">
        <f>IF([1]MSL_Monthly_Update_CSV!B820="","",[1]MSL_Monthly_Update_CSV!B820)</f>
        <v>Marlin</v>
      </c>
      <c r="C1318" s="4" t="str">
        <f>IF([1]MSL_Monthly_Update_CSV!C820="","",[1]MSL_Monthly_Update_CSV!C820)</f>
        <v/>
      </c>
      <c r="D1318" s="4" t="str">
        <f>IF([1]MSL_Monthly_Update_CSV!D820="","",[1]MSL_Monthly_Update_CSV!D820)</f>
        <v>Not Recommended</v>
      </c>
      <c r="E1318" s="4" t="str">
        <f>IF([1]MSL_Monthly_Update_CSV!E820="","",[1]MSL_Monthly_Update_CSV!E820)</f>
        <v>Marlin, Black</v>
      </c>
      <c r="F1318" s="4" t="str">
        <f>IF([1]MSL_Monthly_Update_CSV!F820="","",[1]MSL_Monthly_Update_CSV!F820)</f>
        <v>A'u, Kajiki, Marlin</v>
      </c>
      <c r="G1318" s="16" t="str">
        <f>IF([1]MSL_Monthly_Update_CSV!G820="","",[1]MSL_Monthly_Update_CSV!G820)</f>
        <v>Istiompax indica</v>
      </c>
      <c r="H1318" s="4" t="str">
        <f>IF([1]MSL_Monthly_Update_CSV!H820="","",[1]MSL_Monthly_Update_CSV!H820)</f>
        <v>Wild</v>
      </c>
      <c r="I1318" s="4" t="str">
        <f>IF([1]MSL_Monthly_Update_CSV!I820="","",[1]MSL_Monthly_Update_CSV!I820)</f>
        <v>Longlines</v>
      </c>
      <c r="J1318" s="4" t="str">
        <f>IF([1]MSL_Monthly_Update_CSV!J820="","",[1]MSL_Monthly_Update_CSV!J820)</f>
        <v>FAO 71 (Western Central Pacific Ocean)</v>
      </c>
      <c r="K1318" s="4" t="str">
        <f>IF([1]MSL_Monthly_Update_CSV!K820="","",[1]MSL_Monthly_Update_CSV!K820)</f>
        <v/>
      </c>
      <c r="L1318" s="4" t="str">
        <f>IF([1]MSL_Monthly_Update_CSV!L820="","",[1]MSL_Monthly_Update_CSV!L820)</f>
        <v/>
      </c>
    </row>
    <row r="1319" spans="1:12" x14ac:dyDescent="0.25">
      <c r="A1319" s="4" t="str">
        <f>IF([1]MSL_Monthly_Update_CSV!A1546="","",[1]MSL_Monthly_Update_CSV!A1546)</f>
        <v>OWS-15084</v>
      </c>
      <c r="B1319" s="4" t="str">
        <f>IF([1]MSL_Monthly_Update_CSV!B1546="","",[1]MSL_Monthly_Update_CSV!B1546)</f>
        <v>Marlin</v>
      </c>
      <c r="C1319" s="4" t="str">
        <f>IF([1]MSL_Monthly_Update_CSV!C1546="","",[1]MSL_Monthly_Update_CSV!C1546)</f>
        <v/>
      </c>
      <c r="D1319" s="4" t="str">
        <f>IF([1]MSL_Monthly_Update_CSV!D1546="","",[1]MSL_Monthly_Update_CSV!D1546)</f>
        <v>Not Recommended</v>
      </c>
      <c r="E1319" s="4" t="str">
        <f>IF([1]MSL_Monthly_Update_CSV!E1546="","",[1]MSL_Monthly_Update_CSV!E1546)</f>
        <v>Marlin, Black</v>
      </c>
      <c r="F1319" s="4" t="str">
        <f>IF([1]MSL_Monthly_Update_CSV!F1546="","",[1]MSL_Monthly_Update_CSV!F1546)</f>
        <v/>
      </c>
      <c r="G1319" s="16" t="str">
        <f>IF([1]MSL_Monthly_Update_CSV!G1546="","",[1]MSL_Monthly_Update_CSV!G1546)</f>
        <v>Istiompax indica</v>
      </c>
      <c r="H1319" s="4" t="str">
        <f>IF([1]MSL_Monthly_Update_CSV!H1546="","",[1]MSL_Monthly_Update_CSV!H1546)</f>
        <v>Wild</v>
      </c>
      <c r="I1319" s="4" t="str">
        <f>IF([1]MSL_Monthly_Update_CSV!I1546="","",[1]MSL_Monthly_Update_CSV!I1546)</f>
        <v>Longlines (Demersal / Deep-Set)</v>
      </c>
      <c r="J1319" s="4" t="str">
        <f>IF([1]MSL_Monthly_Update_CSV!J1546="","",[1]MSL_Monthly_Update_CSV!J1546)</f>
        <v>FAO 67 (Eastern Central Pacific Ocean): United States - Hawaii</v>
      </c>
      <c r="K1319" s="4" t="str">
        <f>IF([1]MSL_Monthly_Update_CSV!K1546="","",[1]MSL_Monthly_Update_CSV!K1546)</f>
        <v/>
      </c>
      <c r="L1319" s="4" t="str">
        <f>IF([1]MSL_Monthly_Update_CSV!L1546="","",[1]MSL_Monthly_Update_CSV!L1546)</f>
        <v/>
      </c>
    </row>
    <row r="1320" spans="1:12" x14ac:dyDescent="0.25">
      <c r="A1320" s="4" t="str">
        <f>IF([1]MSL_Monthly_Update_CSV!A1547="","",[1]MSL_Monthly_Update_CSV!A1547)</f>
        <v>OWS-15085</v>
      </c>
      <c r="B1320" s="4" t="str">
        <f>IF([1]MSL_Monthly_Update_CSV!B1547="","",[1]MSL_Monthly_Update_CSV!B1547)</f>
        <v>Marlin</v>
      </c>
      <c r="C1320" s="4" t="str">
        <f>IF([1]MSL_Monthly_Update_CSV!C1547="","",[1]MSL_Monthly_Update_CSV!C1547)</f>
        <v/>
      </c>
      <c r="D1320" s="4" t="str">
        <f>IF([1]MSL_Monthly_Update_CSV!D1547="","",[1]MSL_Monthly_Update_CSV!D1547)</f>
        <v>Not Recommended</v>
      </c>
      <c r="E1320" s="4" t="str">
        <f>IF([1]MSL_Monthly_Update_CSV!E1547="","",[1]MSL_Monthly_Update_CSV!E1547)</f>
        <v>Marlin, Black</v>
      </c>
      <c r="F1320" s="4" t="str">
        <f>IF([1]MSL_Monthly_Update_CSV!F1547="","",[1]MSL_Monthly_Update_CSV!F1547)</f>
        <v/>
      </c>
      <c r="G1320" s="16" t="str">
        <f>IF([1]MSL_Monthly_Update_CSV!G1547="","",[1]MSL_Monthly_Update_CSV!G1547)</f>
        <v>Istiompax indica</v>
      </c>
      <c r="H1320" s="4" t="str">
        <f>IF([1]MSL_Monthly_Update_CSV!H1547="","",[1]MSL_Monthly_Update_CSV!H1547)</f>
        <v>Wild</v>
      </c>
      <c r="I1320" s="4" t="str">
        <f>IF([1]MSL_Monthly_Update_CSV!I1547="","",[1]MSL_Monthly_Update_CSV!I1547)</f>
        <v>Longlines (Demersal / Deep-Set)</v>
      </c>
      <c r="J1320" s="4" t="str">
        <f>IF([1]MSL_Monthly_Update_CSV!J1547="","",[1]MSL_Monthly_Update_CSV!J1547)</f>
        <v>FAO 71 (Western Central Pacific Ocean): United States - Hawaii</v>
      </c>
      <c r="K1320" s="4" t="str">
        <f>IF([1]MSL_Monthly_Update_CSV!K1547="","",[1]MSL_Monthly_Update_CSV!K1547)</f>
        <v/>
      </c>
      <c r="L1320" s="4" t="str">
        <f>IF([1]MSL_Monthly_Update_CSV!L1547="","",[1]MSL_Monthly_Update_CSV!L1547)</f>
        <v/>
      </c>
    </row>
    <row r="1321" spans="1:12" x14ac:dyDescent="0.25">
      <c r="A1321" s="4" t="str">
        <f>IF([1]MSL_Monthly_Update_CSV!A821="","",[1]MSL_Monthly_Update_CSV!A821)</f>
        <v>OWS-13266</v>
      </c>
      <c r="B1321" s="4" t="str">
        <f>IF([1]MSL_Monthly_Update_CSV!B821="","",[1]MSL_Monthly_Update_CSV!B821)</f>
        <v>Marlin</v>
      </c>
      <c r="C1321" s="4" t="str">
        <f>IF([1]MSL_Monthly_Update_CSV!C821="","",[1]MSL_Monthly_Update_CSV!C821)</f>
        <v/>
      </c>
      <c r="D1321" s="4" t="str">
        <f>IF([1]MSL_Monthly_Update_CSV!D821="","",[1]MSL_Monthly_Update_CSV!D821)</f>
        <v>Not Recommended</v>
      </c>
      <c r="E1321" s="4" t="str">
        <f>IF([1]MSL_Monthly_Update_CSV!E821="","",[1]MSL_Monthly_Update_CSV!E821)</f>
        <v>Marlin, Blue</v>
      </c>
      <c r="F1321" s="4" t="str">
        <f>IF([1]MSL_Monthly_Update_CSV!F821="","",[1]MSL_Monthly_Update_CSV!F821)</f>
        <v>A'u, Kajiki, Marlin</v>
      </c>
      <c r="G1321" s="16" t="str">
        <f>IF([1]MSL_Monthly_Update_CSV!G821="","",[1]MSL_Monthly_Update_CSV!G821)</f>
        <v>Makaira nigricans</v>
      </c>
      <c r="H1321" s="4" t="str">
        <f>IF([1]MSL_Monthly_Update_CSV!H821="","",[1]MSL_Monthly_Update_CSV!H821)</f>
        <v>Wild</v>
      </c>
      <c r="I1321" s="4" t="str">
        <f>IF([1]MSL_Monthly_Update_CSV!I821="","",[1]MSL_Monthly_Update_CSV!I821)</f>
        <v>Longlines</v>
      </c>
      <c r="J1321" s="4" t="str">
        <f>IF([1]MSL_Monthly_Update_CSV!J821="","",[1]MSL_Monthly_Update_CSV!J821)</f>
        <v>FAO 61 (Northwest Pacific Ocean)</v>
      </c>
      <c r="K1321" s="4" t="str">
        <f>IF([1]MSL_Monthly_Update_CSV!K821="","",[1]MSL_Monthly_Update_CSV!K821)</f>
        <v/>
      </c>
      <c r="L1321" s="4" t="str">
        <f>IF([1]MSL_Monthly_Update_CSV!L821="","",[1]MSL_Monthly_Update_CSV!L821)</f>
        <v/>
      </c>
    </row>
    <row r="1322" spans="1:12" x14ac:dyDescent="0.25">
      <c r="A1322" s="4" t="str">
        <f>IF([1]MSL_Monthly_Update_CSV!A822="","",[1]MSL_Monthly_Update_CSV!A822)</f>
        <v>OWS-13267</v>
      </c>
      <c r="B1322" s="4" t="str">
        <f>IF([1]MSL_Monthly_Update_CSV!B822="","",[1]MSL_Monthly_Update_CSV!B822)</f>
        <v>Marlin</v>
      </c>
      <c r="C1322" s="4" t="str">
        <f>IF([1]MSL_Monthly_Update_CSV!C822="","",[1]MSL_Monthly_Update_CSV!C822)</f>
        <v/>
      </c>
      <c r="D1322" s="4" t="str">
        <f>IF([1]MSL_Monthly_Update_CSV!D822="","",[1]MSL_Monthly_Update_CSV!D822)</f>
        <v>Not Recommended</v>
      </c>
      <c r="E1322" s="4" t="str">
        <f>IF([1]MSL_Monthly_Update_CSV!E822="","",[1]MSL_Monthly_Update_CSV!E822)</f>
        <v>Marlin, Blue</v>
      </c>
      <c r="F1322" s="4" t="str">
        <f>IF([1]MSL_Monthly_Update_CSV!F822="","",[1]MSL_Monthly_Update_CSV!F822)</f>
        <v>A'u, Kajiki, Marlin</v>
      </c>
      <c r="G1322" s="16" t="str">
        <f>IF([1]MSL_Monthly_Update_CSV!G822="","",[1]MSL_Monthly_Update_CSV!G822)</f>
        <v>Makaira nigricans</v>
      </c>
      <c r="H1322" s="4" t="str">
        <f>IF([1]MSL_Monthly_Update_CSV!H822="","",[1]MSL_Monthly_Update_CSV!H822)</f>
        <v>Wild</v>
      </c>
      <c r="I1322" s="4" t="str">
        <f>IF([1]MSL_Monthly_Update_CSV!I822="","",[1]MSL_Monthly_Update_CSV!I822)</f>
        <v>Longlines</v>
      </c>
      <c r="J1322" s="4" t="str">
        <f>IF([1]MSL_Monthly_Update_CSV!J822="","",[1]MSL_Monthly_Update_CSV!J822)</f>
        <v>FAO 81 (Southwest Pacific Ocean)</v>
      </c>
      <c r="K1322" s="4" t="str">
        <f>IF([1]MSL_Monthly_Update_CSV!K822="","",[1]MSL_Monthly_Update_CSV!K822)</f>
        <v/>
      </c>
      <c r="L1322" s="4" t="str">
        <f>IF([1]MSL_Monthly_Update_CSV!L822="","",[1]MSL_Monthly_Update_CSV!L822)</f>
        <v/>
      </c>
    </row>
    <row r="1323" spans="1:12" x14ac:dyDescent="0.25">
      <c r="A1323" s="4" t="str">
        <f>IF([1]MSL_Monthly_Update_CSV!A823="","",[1]MSL_Monthly_Update_CSV!A823)</f>
        <v>OWS-13268</v>
      </c>
      <c r="B1323" s="4" t="str">
        <f>IF([1]MSL_Monthly_Update_CSV!B823="","",[1]MSL_Monthly_Update_CSV!B823)</f>
        <v>Marlin</v>
      </c>
      <c r="C1323" s="4" t="str">
        <f>IF([1]MSL_Monthly_Update_CSV!C823="","",[1]MSL_Monthly_Update_CSV!C823)</f>
        <v/>
      </c>
      <c r="D1323" s="4" t="str">
        <f>IF([1]MSL_Monthly_Update_CSV!D823="","",[1]MSL_Monthly_Update_CSV!D823)</f>
        <v>Not Recommended</v>
      </c>
      <c r="E1323" s="4" t="str">
        <f>IF([1]MSL_Monthly_Update_CSV!E823="","",[1]MSL_Monthly_Update_CSV!E823)</f>
        <v>Marlin, Blue</v>
      </c>
      <c r="F1323" s="4" t="str">
        <f>IF([1]MSL_Monthly_Update_CSV!F823="","",[1]MSL_Monthly_Update_CSV!F823)</f>
        <v>A'u, Kajiki, Marlin</v>
      </c>
      <c r="G1323" s="16" t="str">
        <f>IF([1]MSL_Monthly_Update_CSV!G823="","",[1]MSL_Monthly_Update_CSV!G823)</f>
        <v>Makaira nigricans</v>
      </c>
      <c r="H1323" s="4" t="str">
        <f>IF([1]MSL_Monthly_Update_CSV!H823="","",[1]MSL_Monthly_Update_CSV!H823)</f>
        <v>Wild</v>
      </c>
      <c r="I1323" s="4" t="str">
        <f>IF([1]MSL_Monthly_Update_CSV!I823="","",[1]MSL_Monthly_Update_CSV!I823)</f>
        <v>Longlines</v>
      </c>
      <c r="J1323" s="4" t="str">
        <f>IF([1]MSL_Monthly_Update_CSV!J823="","",[1]MSL_Monthly_Update_CSV!J823)</f>
        <v>FAO 71 (Western Central Pacific Ocean)</v>
      </c>
      <c r="K1323" s="4" t="str">
        <f>IF([1]MSL_Monthly_Update_CSV!K823="","",[1]MSL_Monthly_Update_CSV!K823)</f>
        <v/>
      </c>
      <c r="L1323" s="4" t="str">
        <f>IF([1]MSL_Monthly_Update_CSV!L823="","",[1]MSL_Monthly_Update_CSV!L823)</f>
        <v/>
      </c>
    </row>
    <row r="1324" spans="1:12" x14ac:dyDescent="0.25">
      <c r="A1324" s="4" t="str">
        <f>IF([1]MSL_Monthly_Update_CSV!A1548="","",[1]MSL_Monthly_Update_CSV!A1548)</f>
        <v>OWS-15086</v>
      </c>
      <c r="B1324" s="4" t="str">
        <f>IF([1]MSL_Monthly_Update_CSV!B1548="","",[1]MSL_Monthly_Update_CSV!B1548)</f>
        <v>Marlin</v>
      </c>
      <c r="C1324" s="4" t="str">
        <f>IF([1]MSL_Monthly_Update_CSV!C1548="","",[1]MSL_Monthly_Update_CSV!C1548)</f>
        <v/>
      </c>
      <c r="D1324" s="4" t="str">
        <f>IF([1]MSL_Monthly_Update_CSV!D1548="","",[1]MSL_Monthly_Update_CSV!D1548)</f>
        <v>Not Recommended</v>
      </c>
      <c r="E1324" s="4" t="str">
        <f>IF([1]MSL_Monthly_Update_CSV!E1548="","",[1]MSL_Monthly_Update_CSV!E1548)</f>
        <v>Marlin, Blue</v>
      </c>
      <c r="F1324" s="4" t="str">
        <f>IF([1]MSL_Monthly_Update_CSV!F1548="","",[1]MSL_Monthly_Update_CSV!F1548)</f>
        <v/>
      </c>
      <c r="G1324" s="16" t="str">
        <f>IF([1]MSL_Monthly_Update_CSV!G1548="","",[1]MSL_Monthly_Update_CSV!G1548)</f>
        <v>Makaira nigricans</v>
      </c>
      <c r="H1324" s="4" t="str">
        <f>IF([1]MSL_Monthly_Update_CSV!H1548="","",[1]MSL_Monthly_Update_CSV!H1548)</f>
        <v>Wild</v>
      </c>
      <c r="I1324" s="4" t="str">
        <f>IF([1]MSL_Monthly_Update_CSV!I1548="","",[1]MSL_Monthly_Update_CSV!I1548)</f>
        <v>Longlines (Demersal / Deep-Set)</v>
      </c>
      <c r="J1324" s="4" t="str">
        <f>IF([1]MSL_Monthly_Update_CSV!J1548="","",[1]MSL_Monthly_Update_CSV!J1548)</f>
        <v>FAO 67 (Eastern Central Pacific Ocean): United States - Hawaii</v>
      </c>
      <c r="K1324" s="4" t="str">
        <f>IF([1]MSL_Monthly_Update_CSV!K1548="","",[1]MSL_Monthly_Update_CSV!K1548)</f>
        <v/>
      </c>
      <c r="L1324" s="4" t="str">
        <f>IF([1]MSL_Monthly_Update_CSV!L1548="","",[1]MSL_Monthly_Update_CSV!L1548)</f>
        <v/>
      </c>
    </row>
    <row r="1325" spans="1:12" x14ac:dyDescent="0.25">
      <c r="A1325" s="4" t="str">
        <f>IF([1]MSL_Monthly_Update_CSV!A1549="","",[1]MSL_Monthly_Update_CSV!A1549)</f>
        <v>OWS-15087</v>
      </c>
      <c r="B1325" s="4" t="str">
        <f>IF([1]MSL_Monthly_Update_CSV!B1549="","",[1]MSL_Monthly_Update_CSV!B1549)</f>
        <v>Marlin</v>
      </c>
      <c r="C1325" s="4" t="str">
        <f>IF([1]MSL_Monthly_Update_CSV!C1549="","",[1]MSL_Monthly_Update_CSV!C1549)</f>
        <v/>
      </c>
      <c r="D1325" s="4" t="str">
        <f>IF([1]MSL_Monthly_Update_CSV!D1549="","",[1]MSL_Monthly_Update_CSV!D1549)</f>
        <v>Not Recommended</v>
      </c>
      <c r="E1325" s="4" t="str">
        <f>IF([1]MSL_Monthly_Update_CSV!E1549="","",[1]MSL_Monthly_Update_CSV!E1549)</f>
        <v>Marlin, Blue</v>
      </c>
      <c r="F1325" s="4" t="str">
        <f>IF([1]MSL_Monthly_Update_CSV!F1549="","",[1]MSL_Monthly_Update_CSV!F1549)</f>
        <v/>
      </c>
      <c r="G1325" s="16" t="str">
        <f>IF([1]MSL_Monthly_Update_CSV!G1549="","",[1]MSL_Monthly_Update_CSV!G1549)</f>
        <v>Makaira nigricans</v>
      </c>
      <c r="H1325" s="4" t="str">
        <f>IF([1]MSL_Monthly_Update_CSV!H1549="","",[1]MSL_Monthly_Update_CSV!H1549)</f>
        <v>Wild</v>
      </c>
      <c r="I1325" s="4" t="str">
        <f>IF([1]MSL_Monthly_Update_CSV!I1549="","",[1]MSL_Monthly_Update_CSV!I1549)</f>
        <v>Longlines (Demersal / Deep-Set)</v>
      </c>
      <c r="J1325" s="4" t="str">
        <f>IF([1]MSL_Monthly_Update_CSV!J1549="","",[1]MSL_Monthly_Update_CSV!J1549)</f>
        <v>FAO 71 (Western Central Pacific Ocean): United States - Hawaii</v>
      </c>
      <c r="K1325" s="4" t="str">
        <f>IF([1]MSL_Monthly_Update_CSV!K1549="","",[1]MSL_Monthly_Update_CSV!K1549)</f>
        <v/>
      </c>
      <c r="L1325" s="4" t="str">
        <f>IF([1]MSL_Monthly_Update_CSV!L1549="","",[1]MSL_Monthly_Update_CSV!L1549)</f>
        <v/>
      </c>
    </row>
    <row r="1326" spans="1:12" x14ac:dyDescent="0.25">
      <c r="A1326" s="4" t="str">
        <f>IF([1]MSL_Monthly_Update_CSV!A824="","",[1]MSL_Monthly_Update_CSV!A824)</f>
        <v>OWS-13269</v>
      </c>
      <c r="B1326" s="4" t="str">
        <f>IF([1]MSL_Monthly_Update_CSV!B824="","",[1]MSL_Monthly_Update_CSV!B824)</f>
        <v>Marlin</v>
      </c>
      <c r="C1326" s="4" t="str">
        <f>IF([1]MSL_Monthly_Update_CSV!C824="","",[1]MSL_Monthly_Update_CSV!C824)</f>
        <v/>
      </c>
      <c r="D1326" s="4" t="str">
        <f>IF([1]MSL_Monthly_Update_CSV!D824="","",[1]MSL_Monthly_Update_CSV!D824)</f>
        <v>Not Recommended</v>
      </c>
      <c r="E1326" s="4" t="str">
        <f>IF([1]MSL_Monthly_Update_CSV!E824="","",[1]MSL_Monthly_Update_CSV!E824)</f>
        <v>Marlin, Striped</v>
      </c>
      <c r="F1326" s="4" t="str">
        <f>IF([1]MSL_Monthly_Update_CSV!F824="","",[1]MSL_Monthly_Update_CSV!F824)</f>
        <v>A'u, Kajiki, Marlin, Nairagi</v>
      </c>
      <c r="G1326" s="16" t="str">
        <f>IF([1]MSL_Monthly_Update_CSV!G824="","",[1]MSL_Monthly_Update_CSV!G824)</f>
        <v>Kajikia audax</v>
      </c>
      <c r="H1326" s="4" t="str">
        <f>IF([1]MSL_Monthly_Update_CSV!H824="","",[1]MSL_Monthly_Update_CSV!H824)</f>
        <v>Wild</v>
      </c>
      <c r="I1326" s="4" t="str">
        <f>IF([1]MSL_Monthly_Update_CSV!I824="","",[1]MSL_Monthly_Update_CSV!I824)</f>
        <v>Longlines</v>
      </c>
      <c r="J1326" s="4" t="str">
        <f>IF([1]MSL_Monthly_Update_CSV!J824="","",[1]MSL_Monthly_Update_CSV!J824)</f>
        <v>FAO 61 (Northwest Pacific Ocean)</v>
      </c>
      <c r="K1326" s="4" t="str">
        <f>IF([1]MSL_Monthly_Update_CSV!K824="","",[1]MSL_Monthly_Update_CSV!K824)</f>
        <v/>
      </c>
      <c r="L1326" s="4" t="str">
        <f>IF([1]MSL_Monthly_Update_CSV!L824="","",[1]MSL_Monthly_Update_CSV!L824)</f>
        <v/>
      </c>
    </row>
    <row r="1327" spans="1:12" x14ac:dyDescent="0.25">
      <c r="A1327" s="4" t="str">
        <f>IF([1]MSL_Monthly_Update_CSV!A825="","",[1]MSL_Monthly_Update_CSV!A825)</f>
        <v>OWS-13270</v>
      </c>
      <c r="B1327" s="4" t="str">
        <f>IF([1]MSL_Monthly_Update_CSV!B825="","",[1]MSL_Monthly_Update_CSV!B825)</f>
        <v>Marlin</v>
      </c>
      <c r="C1327" s="4" t="str">
        <f>IF([1]MSL_Monthly_Update_CSV!C825="","",[1]MSL_Monthly_Update_CSV!C825)</f>
        <v/>
      </c>
      <c r="D1327" s="4" t="str">
        <f>IF([1]MSL_Monthly_Update_CSV!D825="","",[1]MSL_Monthly_Update_CSV!D825)</f>
        <v>Not Recommended</v>
      </c>
      <c r="E1327" s="4" t="str">
        <f>IF([1]MSL_Monthly_Update_CSV!E825="","",[1]MSL_Monthly_Update_CSV!E825)</f>
        <v>Marlin, Striped</v>
      </c>
      <c r="F1327" s="4" t="str">
        <f>IF([1]MSL_Monthly_Update_CSV!F825="","",[1]MSL_Monthly_Update_CSV!F825)</f>
        <v>A'u, Kajiki, Marlin, Nairagi</v>
      </c>
      <c r="G1327" s="16" t="str">
        <f>IF([1]MSL_Monthly_Update_CSV!G825="","",[1]MSL_Monthly_Update_CSV!G825)</f>
        <v>Kajikia audax</v>
      </c>
      <c r="H1327" s="4" t="str">
        <f>IF([1]MSL_Monthly_Update_CSV!H825="","",[1]MSL_Monthly_Update_CSV!H825)</f>
        <v>Wild</v>
      </c>
      <c r="I1327" s="4" t="str">
        <f>IF([1]MSL_Monthly_Update_CSV!I825="","",[1]MSL_Monthly_Update_CSV!I825)</f>
        <v>Longlines</v>
      </c>
      <c r="J1327" s="4" t="str">
        <f>IF([1]MSL_Monthly_Update_CSV!J825="","",[1]MSL_Monthly_Update_CSV!J825)</f>
        <v>FAO 81 (Southwest Pacific Ocean)</v>
      </c>
      <c r="K1327" s="4" t="str">
        <f>IF([1]MSL_Monthly_Update_CSV!K825="","",[1]MSL_Monthly_Update_CSV!K825)</f>
        <v/>
      </c>
      <c r="L1327" s="4" t="str">
        <f>IF([1]MSL_Monthly_Update_CSV!L825="","",[1]MSL_Monthly_Update_CSV!L825)</f>
        <v/>
      </c>
    </row>
    <row r="1328" spans="1:12" x14ac:dyDescent="0.25">
      <c r="A1328" s="4" t="str">
        <f>IF([1]MSL_Monthly_Update_CSV!A826="","",[1]MSL_Monthly_Update_CSV!A826)</f>
        <v>OWS-13272</v>
      </c>
      <c r="B1328" s="4" t="str">
        <f>IF([1]MSL_Monthly_Update_CSV!B826="","",[1]MSL_Monthly_Update_CSV!B826)</f>
        <v>Marlin</v>
      </c>
      <c r="C1328" s="4" t="str">
        <f>IF([1]MSL_Monthly_Update_CSV!C826="","",[1]MSL_Monthly_Update_CSV!C826)</f>
        <v/>
      </c>
      <c r="D1328" s="4" t="str">
        <f>IF([1]MSL_Monthly_Update_CSV!D826="","",[1]MSL_Monthly_Update_CSV!D826)</f>
        <v>Not Recommended</v>
      </c>
      <c r="E1328" s="4" t="str">
        <f>IF([1]MSL_Monthly_Update_CSV!E826="","",[1]MSL_Monthly_Update_CSV!E826)</f>
        <v>Marlin, Striped</v>
      </c>
      <c r="F1328" s="4" t="str">
        <f>IF([1]MSL_Monthly_Update_CSV!F826="","",[1]MSL_Monthly_Update_CSV!F826)</f>
        <v>A'u, Kajiki, Marlin, Nairagi</v>
      </c>
      <c r="G1328" s="16" t="str">
        <f>IF([1]MSL_Monthly_Update_CSV!G826="","",[1]MSL_Monthly_Update_CSV!G826)</f>
        <v>Kajikia audax</v>
      </c>
      <c r="H1328" s="4" t="str">
        <f>IF([1]MSL_Monthly_Update_CSV!H826="","",[1]MSL_Monthly_Update_CSV!H826)</f>
        <v>Wild</v>
      </c>
      <c r="I1328" s="4" t="str">
        <f>IF([1]MSL_Monthly_Update_CSV!I826="","",[1]MSL_Monthly_Update_CSV!I826)</f>
        <v>Longlines</v>
      </c>
      <c r="J1328" s="4" t="str">
        <f>IF([1]MSL_Monthly_Update_CSV!J826="","",[1]MSL_Monthly_Update_CSV!J826)</f>
        <v>FAO 71 (Western Central Pacific Ocean)</v>
      </c>
      <c r="K1328" s="4" t="str">
        <f>IF([1]MSL_Monthly_Update_CSV!K826="","",[1]MSL_Monthly_Update_CSV!K826)</f>
        <v/>
      </c>
      <c r="L1328" s="4" t="str">
        <f>IF([1]MSL_Monthly_Update_CSV!L826="","",[1]MSL_Monthly_Update_CSV!L826)</f>
        <v/>
      </c>
    </row>
    <row r="1329" spans="1:12" x14ac:dyDescent="0.25">
      <c r="A1329" s="4" t="str">
        <f>IF([1]MSL_Monthly_Update_CSV!A611="","",[1]MSL_Monthly_Update_CSV!A611)</f>
        <v>OWS-15189</v>
      </c>
      <c r="B1329" s="4" t="str">
        <f>IF([1]MSL_Monthly_Update_CSV!B611="","",[1]MSL_Monthly_Update_CSV!B611)</f>
        <v>Marlin</v>
      </c>
      <c r="C1329" s="4" t="str">
        <f>IF([1]MSL_Monthly_Update_CSV!C611="","",[1]MSL_Monthly_Update_CSV!C611)</f>
        <v/>
      </c>
      <c r="D1329" s="4" t="str">
        <f>IF([1]MSL_Monthly_Update_CSV!D611="","",[1]MSL_Monthly_Update_CSV!D611)</f>
        <v>Not Recommended</v>
      </c>
      <c r="E1329" s="4" t="str">
        <f>IF([1]MSL_Monthly_Update_CSV!E611="","",[1]MSL_Monthly_Update_CSV!E611)</f>
        <v>Marlin, Striped</v>
      </c>
      <c r="F1329" s="4" t="str">
        <f>IF([1]MSL_Monthly_Update_CSV!F611="","",[1]MSL_Monthly_Update_CSV!F611)</f>
        <v/>
      </c>
      <c r="G1329" s="16" t="str">
        <f>IF([1]MSL_Monthly_Update_CSV!G611="","",[1]MSL_Monthly_Update_CSV!G611)</f>
        <v>Kajikia audax</v>
      </c>
      <c r="H1329" s="4" t="str">
        <f>IF([1]MSL_Monthly_Update_CSV!H611="","",[1]MSL_Monthly_Update_CSV!H611)</f>
        <v>Wild</v>
      </c>
      <c r="I1329" s="4" t="str">
        <f>IF([1]MSL_Monthly_Update_CSV!I611="","",[1]MSL_Monthly_Update_CSV!I611)</f>
        <v>Longlines (Demersal / Deep-Set)</v>
      </c>
      <c r="J1329" s="4" t="str">
        <f>IF([1]MSL_Monthly_Update_CSV!J611="","",[1]MSL_Monthly_Update_CSV!J611)</f>
        <v>FAO 67 (Eastern Central Pacific Ocean): United States - Hawaii</v>
      </c>
      <c r="K1329" s="4" t="str">
        <f>IF([1]MSL_Monthly_Update_CSV!K611="","",[1]MSL_Monthly_Update_CSV!K611)</f>
        <v/>
      </c>
      <c r="L1329" s="4" t="str">
        <f>IF([1]MSL_Monthly_Update_CSV!L611="","",[1]MSL_Monthly_Update_CSV!L611)</f>
        <v/>
      </c>
    </row>
    <row r="1330" spans="1:12" x14ac:dyDescent="0.25">
      <c r="A1330" s="4" t="str">
        <f>IF([1]MSL_Monthly_Update_CSV!A612="","",[1]MSL_Monthly_Update_CSV!A612)</f>
        <v>OWS-15190</v>
      </c>
      <c r="B1330" s="4" t="str">
        <f>IF([1]MSL_Monthly_Update_CSV!B612="","",[1]MSL_Monthly_Update_CSV!B612)</f>
        <v>Marlin</v>
      </c>
      <c r="C1330" s="4" t="str">
        <f>IF([1]MSL_Monthly_Update_CSV!C612="","",[1]MSL_Monthly_Update_CSV!C612)</f>
        <v/>
      </c>
      <c r="D1330" s="4" t="str">
        <f>IF([1]MSL_Monthly_Update_CSV!D612="","",[1]MSL_Monthly_Update_CSV!D612)</f>
        <v>Not Recommended</v>
      </c>
      <c r="E1330" s="4" t="str">
        <f>IF([1]MSL_Monthly_Update_CSV!E612="","",[1]MSL_Monthly_Update_CSV!E612)</f>
        <v>Marlin, Striped</v>
      </c>
      <c r="F1330" s="4" t="str">
        <f>IF([1]MSL_Monthly_Update_CSV!F612="","",[1]MSL_Monthly_Update_CSV!F612)</f>
        <v/>
      </c>
      <c r="G1330" s="16" t="str">
        <f>IF([1]MSL_Monthly_Update_CSV!G612="","",[1]MSL_Monthly_Update_CSV!G612)</f>
        <v>Kajikia audax</v>
      </c>
      <c r="H1330" s="4" t="str">
        <f>IF([1]MSL_Monthly_Update_CSV!H612="","",[1]MSL_Monthly_Update_CSV!H612)</f>
        <v>Wild</v>
      </c>
      <c r="I1330" s="4" t="str">
        <f>IF([1]MSL_Monthly_Update_CSV!I612="","",[1]MSL_Monthly_Update_CSV!I612)</f>
        <v>Longlines (Demersal / Deep-Set)</v>
      </c>
      <c r="J1330" s="4" t="str">
        <f>IF([1]MSL_Monthly_Update_CSV!J612="","",[1]MSL_Monthly_Update_CSV!J612)</f>
        <v>FAO 71 (Western Central Pacific Ocean): United States - Hawaii</v>
      </c>
      <c r="K1330" s="4" t="str">
        <f>IF([1]MSL_Monthly_Update_CSV!K612="","",[1]MSL_Monthly_Update_CSV!K612)</f>
        <v/>
      </c>
      <c r="L1330" s="4" t="str">
        <f>IF([1]MSL_Monthly_Update_CSV!L612="","",[1]MSL_Monthly_Update_CSV!L612)</f>
        <v/>
      </c>
    </row>
    <row r="1331" spans="1:12" x14ac:dyDescent="0.25">
      <c r="A1331" s="4" t="str">
        <f>IF([1]MSL_Monthly_Update_CSV!A1203="","",[1]MSL_Monthly_Update_CSV!A1203)</f>
        <v>OWS-14524</v>
      </c>
      <c r="B1331" s="4" t="str">
        <f>IF([1]MSL_Monthly_Update_CSV!B1203="","",[1]MSL_Monthly_Update_CSV!B1203)</f>
        <v>Meagre</v>
      </c>
      <c r="C1331" s="4" t="str">
        <f>IF([1]MSL_Monthly_Update_CSV!C1203="","",[1]MSL_Monthly_Update_CSV!C1203)</f>
        <v/>
      </c>
      <c r="D1331" s="4" t="str">
        <f>IF([1]MSL_Monthly_Update_CSV!D1203="","",[1]MSL_Monthly_Update_CSV!D1203)</f>
        <v>Ocean Wise</v>
      </c>
      <c r="E1331" s="4" t="str">
        <f>IF([1]MSL_Monthly_Update_CSV!E1203="","",[1]MSL_Monthly_Update_CSV!E1203)</f>
        <v>Meagre</v>
      </c>
      <c r="F1331" s="4" t="str">
        <f>IF([1]MSL_Monthly_Update_CSV!F1203="","",[1]MSL_Monthly_Update_CSV!F1203)</f>
        <v>Croaker, Shadefish</v>
      </c>
      <c r="G1331" s="16" t="str">
        <f>IF([1]MSL_Monthly_Update_CSV!G1203="","",[1]MSL_Monthly_Update_CSV!G1203)</f>
        <v>Argyrosomus regius</v>
      </c>
      <c r="H1331" s="4" t="str">
        <f>IF([1]MSL_Monthly_Update_CSV!H1203="","",[1]MSL_Monthly_Update_CSV!H1203)</f>
        <v>Farmed</v>
      </c>
      <c r="I1331" s="4" t="str">
        <f>IF([1]MSL_Monthly_Update_CSV!I1203="","",[1]MSL_Monthly_Update_CSV!I1203)</f>
        <v>Recirculating Aquaculture Systems (Indoor Tanks With Wastewater Treatment)</v>
      </c>
      <c r="J1331" s="4" t="str">
        <f>IF([1]MSL_Monthly_Update_CSV!J1203="","",[1]MSL_Monthly_Update_CSV!J1203)</f>
        <v>Worldwide</v>
      </c>
      <c r="K1331" s="4" t="str">
        <f>IF([1]MSL_Monthly_Update_CSV!K1203="","",[1]MSL_Monthly_Update_CSV!K1203)</f>
        <v/>
      </c>
      <c r="L1331" s="4" t="str">
        <f>IF([1]MSL_Monthly_Update_CSV!L1203="","",[1]MSL_Monthly_Update_CSV!L1203)</f>
        <v/>
      </c>
    </row>
    <row r="1332" spans="1:12" x14ac:dyDescent="0.25">
      <c r="A1332" s="4" t="str">
        <f>IF([1]MSL_Monthly_Update_CSV!A1204="","",[1]MSL_Monthly_Update_CSV!A1204)</f>
        <v>OWS-14525</v>
      </c>
      <c r="B1332" s="4" t="str">
        <f>IF([1]MSL_Monthly_Update_CSV!B1204="","",[1]MSL_Monthly_Update_CSV!B1204)</f>
        <v>Meagre</v>
      </c>
      <c r="C1332" s="4" t="str">
        <f>IF([1]MSL_Monthly_Update_CSV!C1204="","",[1]MSL_Monthly_Update_CSV!C1204)</f>
        <v/>
      </c>
      <c r="D1332" s="4" t="str">
        <f>IF([1]MSL_Monthly_Update_CSV!D1204="","",[1]MSL_Monthly_Update_CSV!D1204)</f>
        <v>Ocean Wise</v>
      </c>
      <c r="E1332" s="4" t="str">
        <f>IF([1]MSL_Monthly_Update_CSV!E1204="","",[1]MSL_Monthly_Update_CSV!E1204)</f>
        <v>Meagre</v>
      </c>
      <c r="F1332" s="4" t="str">
        <f>IF([1]MSL_Monthly_Update_CSV!F1204="","",[1]MSL_Monthly_Update_CSV!F1204)</f>
        <v>Croaker, Shadefish</v>
      </c>
      <c r="G1332" s="16" t="str">
        <f>IF([1]MSL_Monthly_Update_CSV!G1204="","",[1]MSL_Monthly_Update_CSV!G1204)</f>
        <v>Argyrosomus regius</v>
      </c>
      <c r="H1332" s="4" t="str">
        <f>IF([1]MSL_Monthly_Update_CSV!H1204="","",[1]MSL_Monthly_Update_CSV!H1204)</f>
        <v>Farmed</v>
      </c>
      <c r="I1332" s="4" t="str">
        <f>IF([1]MSL_Monthly_Update_CSV!I1204="","",[1]MSL_Monthly_Update_CSV!I1204)</f>
        <v>Recirculating Aquaculture Systems (Indoor Tanks Without Wastewater Treatment)</v>
      </c>
      <c r="J1332" s="4" t="str">
        <f>IF([1]MSL_Monthly_Update_CSV!J1204="","",[1]MSL_Monthly_Update_CSV!J1204)</f>
        <v>Worldwide</v>
      </c>
      <c r="K1332" s="4" t="str">
        <f>IF([1]MSL_Monthly_Update_CSV!K1204="","",[1]MSL_Monthly_Update_CSV!K1204)</f>
        <v/>
      </c>
      <c r="L1332" s="4" t="str">
        <f>IF([1]MSL_Monthly_Update_CSV!L1204="","",[1]MSL_Monthly_Update_CSV!L1204)</f>
        <v/>
      </c>
    </row>
    <row r="1333" spans="1:12" x14ac:dyDescent="0.25">
      <c r="A1333" s="4" t="str">
        <f>IF([1]MSL_Monthly_Update_CSV!A1420="","",[1]MSL_Monthly_Update_CSV!A1420)</f>
        <v>OWS-14886</v>
      </c>
      <c r="B1333" s="4" t="str">
        <f>IF([1]MSL_Monthly_Update_CSV!B1420="","",[1]MSL_Monthly_Update_CSV!B1420)</f>
        <v>Meagre</v>
      </c>
      <c r="C1333" s="4" t="str">
        <f>IF([1]MSL_Monthly_Update_CSV!C1420="","",[1]MSL_Monthly_Update_CSV!C1420)</f>
        <v/>
      </c>
      <c r="D1333" s="4" t="str">
        <f>IF([1]MSL_Monthly_Update_CSV!D1420="","",[1]MSL_Monthly_Update_CSV!D1420)</f>
        <v>Not Recommended</v>
      </c>
      <c r="E1333" s="4" t="str">
        <f>IF([1]MSL_Monthly_Update_CSV!E1420="","",[1]MSL_Monthly_Update_CSV!E1420)</f>
        <v>Meagre</v>
      </c>
      <c r="F1333" s="4" t="str">
        <f>IF([1]MSL_Monthly_Update_CSV!F1420="","",[1]MSL_Monthly_Update_CSV!F1420)</f>
        <v>Croaker, Shadefish</v>
      </c>
      <c r="G1333" s="16" t="str">
        <f>IF([1]MSL_Monthly_Update_CSV!G1420="","",[1]MSL_Monthly_Update_CSV!G1420)</f>
        <v>Argyrosomus regius</v>
      </c>
      <c r="H1333" s="4" t="str">
        <f>IF([1]MSL_Monthly_Update_CSV!H1420="","",[1]MSL_Monthly_Update_CSV!H1420)</f>
        <v>Farmed</v>
      </c>
      <c r="I1333" s="4" t="str">
        <f>IF([1]MSL_Monthly_Update_CSV!I1420="","",[1]MSL_Monthly_Update_CSV!I1420)</f>
        <v>Net Pens / Cages (Marine Only)</v>
      </c>
      <c r="J1333" s="4" t="str">
        <f>IF([1]MSL_Monthly_Update_CSV!J1420="","",[1]MSL_Monthly_Update_CSV!J1420)</f>
        <v>Croatia</v>
      </c>
      <c r="K1333" s="4" t="str">
        <f>IF([1]MSL_Monthly_Update_CSV!K1420="","",[1]MSL_Monthly_Update_CSV!K1420)</f>
        <v/>
      </c>
      <c r="L1333" s="4" t="str">
        <f>IF([1]MSL_Monthly_Update_CSV!L1420="","",[1]MSL_Monthly_Update_CSV!L1420)</f>
        <v/>
      </c>
    </row>
    <row r="1334" spans="1:12" x14ac:dyDescent="0.25">
      <c r="A1334" s="4" t="str">
        <f>IF([1]MSL_Monthly_Update_CSV!A1423="","",[1]MSL_Monthly_Update_CSV!A1423)</f>
        <v>OWS-14889</v>
      </c>
      <c r="B1334" s="4" t="str">
        <f>IF([1]MSL_Monthly_Update_CSV!B1423="","",[1]MSL_Monthly_Update_CSV!B1423)</f>
        <v>Meagre</v>
      </c>
      <c r="C1334" s="4" t="str">
        <f>IF([1]MSL_Monthly_Update_CSV!C1423="","",[1]MSL_Monthly_Update_CSV!C1423)</f>
        <v/>
      </c>
      <c r="D1334" s="4" t="str">
        <f>IF([1]MSL_Monthly_Update_CSV!D1423="","",[1]MSL_Monthly_Update_CSV!D1423)</f>
        <v>Not Recommended</v>
      </c>
      <c r="E1334" s="4" t="str">
        <f>IF([1]MSL_Monthly_Update_CSV!E1423="","",[1]MSL_Monthly_Update_CSV!E1423)</f>
        <v>Meagre</v>
      </c>
      <c r="F1334" s="4" t="str">
        <f>IF([1]MSL_Monthly_Update_CSV!F1423="","",[1]MSL_Monthly_Update_CSV!F1423)</f>
        <v>Croaker, Shadefish</v>
      </c>
      <c r="G1334" s="16" t="str">
        <f>IF([1]MSL_Monthly_Update_CSV!G1423="","",[1]MSL_Monthly_Update_CSV!G1423)</f>
        <v>Argyrosomus regius</v>
      </c>
      <c r="H1334" s="4" t="str">
        <f>IF([1]MSL_Monthly_Update_CSV!H1423="","",[1]MSL_Monthly_Update_CSV!H1423)</f>
        <v>Farmed</v>
      </c>
      <c r="I1334" s="4" t="str">
        <f>IF([1]MSL_Monthly_Update_CSV!I1423="","",[1]MSL_Monthly_Update_CSV!I1423)</f>
        <v>Net Pens / Cages (Marine Only)</v>
      </c>
      <c r="J1334" s="4" t="str">
        <f>IF([1]MSL_Monthly_Update_CSV!J1423="","",[1]MSL_Monthly_Update_CSV!J1423)</f>
        <v>Turkey</v>
      </c>
      <c r="K1334" s="4" t="str">
        <f>IF([1]MSL_Monthly_Update_CSV!K1423="","",[1]MSL_Monthly_Update_CSV!K1423)</f>
        <v/>
      </c>
      <c r="L1334" s="4" t="str">
        <f>IF([1]MSL_Monthly_Update_CSV!L1423="","",[1]MSL_Monthly_Update_CSV!L1423)</f>
        <v/>
      </c>
    </row>
    <row r="1335" spans="1:12" x14ac:dyDescent="0.25">
      <c r="A1335" s="4" t="str">
        <f>IF([1]MSL_Monthly_Update_CSV!A1421="","",[1]MSL_Monthly_Update_CSV!A1421)</f>
        <v>OWS-14887</v>
      </c>
      <c r="B1335" s="4" t="str">
        <f>IF([1]MSL_Monthly_Update_CSV!B1421="","",[1]MSL_Monthly_Update_CSV!B1421)</f>
        <v>Meagre</v>
      </c>
      <c r="C1335" s="4" t="str">
        <f>IF([1]MSL_Monthly_Update_CSV!C1421="","",[1]MSL_Monthly_Update_CSV!C1421)</f>
        <v/>
      </c>
      <c r="D1335" s="4" t="str">
        <f>IF([1]MSL_Monthly_Update_CSV!D1421="","",[1]MSL_Monthly_Update_CSV!D1421)</f>
        <v>Not Recommended</v>
      </c>
      <c r="E1335" s="4" t="str">
        <f>IF([1]MSL_Monthly_Update_CSV!E1421="","",[1]MSL_Monthly_Update_CSV!E1421)</f>
        <v>Meagre</v>
      </c>
      <c r="F1335" s="4" t="str">
        <f>IF([1]MSL_Monthly_Update_CSV!F1421="","",[1]MSL_Monthly_Update_CSV!F1421)</f>
        <v>Croaker, Shadefish</v>
      </c>
      <c r="G1335" s="16" t="str">
        <f>IF([1]MSL_Monthly_Update_CSV!G1421="","",[1]MSL_Monthly_Update_CSV!G1421)</f>
        <v>Argyrosomus regius</v>
      </c>
      <c r="H1335" s="4" t="str">
        <f>IF([1]MSL_Monthly_Update_CSV!H1421="","",[1]MSL_Monthly_Update_CSV!H1421)</f>
        <v>Farmed</v>
      </c>
      <c r="I1335" s="4" t="str">
        <f>IF([1]MSL_Monthly_Update_CSV!I1421="","",[1]MSL_Monthly_Update_CSV!I1421)</f>
        <v>Ponds (Semi-Extensive)</v>
      </c>
      <c r="J1335" s="4" t="str">
        <f>IF([1]MSL_Monthly_Update_CSV!J1421="","",[1]MSL_Monthly_Update_CSV!J1421)</f>
        <v>Egypt</v>
      </c>
      <c r="K1335" s="4" t="str">
        <f>IF([1]MSL_Monthly_Update_CSV!K1421="","",[1]MSL_Monthly_Update_CSV!K1421)</f>
        <v/>
      </c>
      <c r="L1335" s="4" t="str">
        <f>IF([1]MSL_Monthly_Update_CSV!L1421="","",[1]MSL_Monthly_Update_CSV!L1421)</f>
        <v/>
      </c>
    </row>
    <row r="1336" spans="1:12" x14ac:dyDescent="0.25">
      <c r="A1336" s="4" t="str">
        <f>IF([1]MSL_Monthly_Update_CSV!A1422="","",[1]MSL_Monthly_Update_CSV!A1422)</f>
        <v>OWS-14888</v>
      </c>
      <c r="B1336" s="4" t="str">
        <f>IF([1]MSL_Monthly_Update_CSV!B1422="","",[1]MSL_Monthly_Update_CSV!B1422)</f>
        <v>Meagre</v>
      </c>
      <c r="C1336" s="4" t="str">
        <f>IF([1]MSL_Monthly_Update_CSV!C1422="","",[1]MSL_Monthly_Update_CSV!C1422)</f>
        <v/>
      </c>
      <c r="D1336" s="4" t="str">
        <f>IF([1]MSL_Monthly_Update_CSV!D1422="","",[1]MSL_Monthly_Update_CSV!D1422)</f>
        <v>Not Recommended</v>
      </c>
      <c r="E1336" s="4" t="str">
        <f>IF([1]MSL_Monthly_Update_CSV!E1422="","",[1]MSL_Monthly_Update_CSV!E1422)</f>
        <v>Meagre</v>
      </c>
      <c r="F1336" s="4" t="str">
        <f>IF([1]MSL_Monthly_Update_CSV!F1422="","",[1]MSL_Monthly_Update_CSV!F1422)</f>
        <v>Croaker, Shadefish</v>
      </c>
      <c r="G1336" s="16" t="str">
        <f>IF([1]MSL_Monthly_Update_CSV!G1422="","",[1]MSL_Monthly_Update_CSV!G1422)</f>
        <v>Argyrosomus regius</v>
      </c>
      <c r="H1336" s="4" t="str">
        <f>IF([1]MSL_Monthly_Update_CSV!H1422="","",[1]MSL_Monthly_Update_CSV!H1422)</f>
        <v>Farmed</v>
      </c>
      <c r="I1336" s="4" t="str">
        <f>IF([1]MSL_Monthly_Update_CSV!I1422="","",[1]MSL_Monthly_Update_CSV!I1422)</f>
        <v>Ponds (Semi-Intensive)</v>
      </c>
      <c r="J1336" s="4" t="str">
        <f>IF([1]MSL_Monthly_Update_CSV!J1422="","",[1]MSL_Monthly_Update_CSV!J1422)</f>
        <v>Egypt</v>
      </c>
      <c r="K1336" s="4" t="str">
        <f>IF([1]MSL_Monthly_Update_CSV!K1422="","",[1]MSL_Monthly_Update_CSV!K1422)</f>
        <v/>
      </c>
      <c r="L1336" s="4" t="str">
        <f>IF([1]MSL_Monthly_Update_CSV!L1422="","",[1]MSL_Monthly_Update_CSV!L1422)</f>
        <v/>
      </c>
    </row>
    <row r="1337" spans="1:12" x14ac:dyDescent="0.25">
      <c r="A1337" s="4" t="str">
        <f>IF([1]MSL_Monthly_Update_CSV!A3153="","",[1]MSL_Monthly_Update_CSV!A3153)</f>
        <v>OWS-11811</v>
      </c>
      <c r="B1337" s="4" t="str">
        <f>IF([1]MSL_Monthly_Update_CSV!B3153="","",[1]MSL_Monthly_Update_CSV!B3153)</f>
        <v>Megrim</v>
      </c>
      <c r="C1337" s="4" t="str">
        <f>IF([1]MSL_Monthly_Update_CSV!C3153="","",[1]MSL_Monthly_Update_CSV!C3153)</f>
        <v>Marine Stewardship Council Certified</v>
      </c>
      <c r="D1337" s="4" t="str">
        <f>IF([1]MSL_Monthly_Update_CSV!D3153="","",[1]MSL_Monthly_Update_CSV!D3153)</f>
        <v>Not Recommended</v>
      </c>
      <c r="E1337" s="4" t="str">
        <f>IF([1]MSL_Monthly_Update_CSV!E3153="","",[1]MSL_Monthly_Update_CSV!E3153)</f>
        <v>Megrim</v>
      </c>
      <c r="F1337" s="4" t="str">
        <f>IF([1]MSL_Monthly_Update_CSV!F3153="","",[1]MSL_Monthly_Update_CSV!F3153)</f>
        <v/>
      </c>
      <c r="G1337" s="16" t="str">
        <f>IF([1]MSL_Monthly_Update_CSV!G3153="","",[1]MSL_Monthly_Update_CSV!G3153)</f>
        <v>Lepidorhombus whiffiagonis</v>
      </c>
      <c r="H1337" s="4" t="str">
        <f>IF([1]MSL_Monthly_Update_CSV!H3153="","",[1]MSL_Monthly_Update_CSV!H3153)</f>
        <v>Wild</v>
      </c>
      <c r="I1337" s="4" t="str">
        <f>IF([1]MSL_Monthly_Update_CSV!I3153="","",[1]MSL_Monthly_Update_CSV!I3153)</f>
        <v>Gillnets and Entangling Nets</v>
      </c>
      <c r="J1337" s="4" t="str">
        <f>IF([1]MSL_Monthly_Update_CSV!J3153="","",[1]MSL_Monthly_Update_CSV!J3153)</f>
        <v>FAO Area 27 (Atlantic, Northeast)</v>
      </c>
      <c r="K1337" s="4" t="str">
        <f>IF([1]MSL_Monthly_Update_CSV!K3153="","",[1]MSL_Monthly_Update_CSV!K3153)</f>
        <v>Joint demersal fisheries in the North Sea and adjacent waters</v>
      </c>
      <c r="L1337" s="4" t="str">
        <f>IF([1]MSL_Monthly_Update_CSV!L3153="","",[1]MSL_Monthly_Update_CSV!L3153)</f>
        <v>ICES Subareas and/or Divisions 4</v>
      </c>
    </row>
    <row r="1338" spans="1:12" x14ac:dyDescent="0.25">
      <c r="A1338" s="4" t="str">
        <f>IF([1]MSL_Monthly_Update_CSV!A3154="","",[1]MSL_Monthly_Update_CSV!A3154)</f>
        <v>OWS-11812</v>
      </c>
      <c r="B1338" s="4" t="str">
        <f>IF([1]MSL_Monthly_Update_CSV!B3154="","",[1]MSL_Monthly_Update_CSV!B3154)</f>
        <v>Megrim</v>
      </c>
      <c r="C1338" s="4" t="str">
        <f>IF([1]MSL_Monthly_Update_CSV!C3154="","",[1]MSL_Monthly_Update_CSV!C3154)</f>
        <v>Marine Stewardship Council Certified</v>
      </c>
      <c r="D1338" s="4" t="str">
        <f>IF([1]MSL_Monthly_Update_CSV!D3154="","",[1]MSL_Monthly_Update_CSV!D3154)</f>
        <v>Not Recommended</v>
      </c>
      <c r="E1338" s="4" t="str">
        <f>IF([1]MSL_Monthly_Update_CSV!E3154="","",[1]MSL_Monthly_Update_CSV!E3154)</f>
        <v>Megrim</v>
      </c>
      <c r="F1338" s="4" t="str">
        <f>IF([1]MSL_Monthly_Update_CSV!F3154="","",[1]MSL_Monthly_Update_CSV!F3154)</f>
        <v/>
      </c>
      <c r="G1338" s="16" t="str">
        <f>IF([1]MSL_Monthly_Update_CSV!G3154="","",[1]MSL_Monthly_Update_CSV!G3154)</f>
        <v>Lepidorhombus whiffiagonis</v>
      </c>
      <c r="H1338" s="4" t="str">
        <f>IF([1]MSL_Monthly_Update_CSV!H3154="","",[1]MSL_Monthly_Update_CSV!H3154)</f>
        <v>Wild</v>
      </c>
      <c r="I1338" s="4" t="str">
        <f>IF([1]MSL_Monthly_Update_CSV!I3154="","",[1]MSL_Monthly_Update_CSV!I3154)</f>
        <v>Gillnets and Entangling Nets</v>
      </c>
      <c r="J1338" s="4" t="str">
        <f>IF([1]MSL_Monthly_Update_CSV!J3154="","",[1]MSL_Monthly_Update_CSV!J3154)</f>
        <v>FAO Area 27 (Atlantic, Northeast)</v>
      </c>
      <c r="K1338" s="4" t="str">
        <f>IF([1]MSL_Monthly_Update_CSV!K3154="","",[1]MSL_Monthly_Update_CSV!K3154)</f>
        <v>Joint demersal fisheries in the North Sea and adjacent waters</v>
      </c>
      <c r="L1338" s="4" t="str">
        <f>IF([1]MSL_Monthly_Update_CSV!L3154="","",[1]MSL_Monthly_Update_CSV!L3154)</f>
        <v>ICES Subareas and/or Divisions 4</v>
      </c>
    </row>
    <row r="1339" spans="1:12" x14ac:dyDescent="0.25">
      <c r="A1339" s="4" t="str">
        <f>IF([1]MSL_Monthly_Update_CSV!A3268="","",[1]MSL_Monthly_Update_CSV!A3268)</f>
        <v>OWS-11822</v>
      </c>
      <c r="B1339" s="4" t="str">
        <f>IF([1]MSL_Monthly_Update_CSV!B3268="","",[1]MSL_Monthly_Update_CSV!B3268)</f>
        <v>Megrim</v>
      </c>
      <c r="C1339" s="4" t="str">
        <f>IF([1]MSL_Monthly_Update_CSV!C3268="","",[1]MSL_Monthly_Update_CSV!C3268)</f>
        <v>Marine Stewardship Council Certified</v>
      </c>
      <c r="D1339" s="4" t="str">
        <f>IF([1]MSL_Monthly_Update_CSV!D3268="","",[1]MSL_Monthly_Update_CSV!D3268)</f>
        <v>Not Recommended</v>
      </c>
      <c r="E1339" s="4" t="str">
        <f>IF([1]MSL_Monthly_Update_CSV!E3268="","",[1]MSL_Monthly_Update_CSV!E3268)</f>
        <v>Megrim</v>
      </c>
      <c r="F1339" s="4" t="str">
        <f>IF([1]MSL_Monthly_Update_CSV!F3268="","",[1]MSL_Monthly_Update_CSV!F3268)</f>
        <v/>
      </c>
      <c r="G1339" s="16" t="str">
        <f>IF([1]MSL_Monthly_Update_CSV!G3268="","",[1]MSL_Monthly_Update_CSV!G3268)</f>
        <v>Lepidorhombus whiffiagonis</v>
      </c>
      <c r="H1339" s="4" t="str">
        <f>IF([1]MSL_Monthly_Update_CSV!H3268="","",[1]MSL_Monthly_Update_CSV!H3268)</f>
        <v>Wild</v>
      </c>
      <c r="I1339" s="4" t="str">
        <f>IF([1]MSL_Monthly_Update_CSV!I3268="","",[1]MSL_Monthly_Update_CSV!I3268)</f>
        <v>Gillnets and Entangling Nets</v>
      </c>
      <c r="J1339" s="4" t="str">
        <f>IF([1]MSL_Monthly_Update_CSV!J3268="","",[1]MSL_Monthly_Update_CSV!J3268)</f>
        <v>FAO Area 27 (Atlantic, Northeast)</v>
      </c>
      <c r="K1339" s="4" t="str">
        <f>IF([1]MSL_Monthly_Update_CSV!K3268="","",[1]MSL_Monthly_Update_CSV!K3268)</f>
        <v>Joint demersal fisheries in the North Sea and adjacent waters</v>
      </c>
      <c r="L1339" s="4" t="str">
        <f>IF([1]MSL_Monthly_Update_CSV!L3268="","",[1]MSL_Monthly_Update_CSV!L3268)</f>
        <v>ICES Subareas and/or Divisions 4</v>
      </c>
    </row>
    <row r="1340" spans="1:12" x14ac:dyDescent="0.25">
      <c r="A1340" s="4" t="str">
        <f>IF([1]MSL_Monthly_Update_CSV!A3370="","",[1]MSL_Monthly_Update_CSV!A3370)</f>
        <v>OWS-11823</v>
      </c>
      <c r="B1340" s="4" t="str">
        <f>IF([1]MSL_Monthly_Update_CSV!B3370="","",[1]MSL_Monthly_Update_CSV!B3370)</f>
        <v>Megrim</v>
      </c>
      <c r="C1340" s="4" t="str">
        <f>IF([1]MSL_Monthly_Update_CSV!C3370="","",[1]MSL_Monthly_Update_CSV!C3370)</f>
        <v>Marine Stewardship Council Certified</v>
      </c>
      <c r="D1340" s="4" t="str">
        <f>IF([1]MSL_Monthly_Update_CSV!D3370="","",[1]MSL_Monthly_Update_CSV!D3370)</f>
        <v>Not Recommended</v>
      </c>
      <c r="E1340" s="4" t="str">
        <f>IF([1]MSL_Monthly_Update_CSV!E3370="","",[1]MSL_Monthly_Update_CSV!E3370)</f>
        <v>Megrim</v>
      </c>
      <c r="F1340" s="4" t="str">
        <f>IF([1]MSL_Monthly_Update_CSV!F3370="","",[1]MSL_Monthly_Update_CSV!F3370)</f>
        <v/>
      </c>
      <c r="G1340" s="16" t="str">
        <f>IF([1]MSL_Monthly_Update_CSV!G3370="","",[1]MSL_Monthly_Update_CSV!G3370)</f>
        <v>Lepidorhombus whiffiagonis</v>
      </c>
      <c r="H1340" s="4" t="str">
        <f>IF([1]MSL_Monthly_Update_CSV!H3370="","",[1]MSL_Monthly_Update_CSV!H3370)</f>
        <v>Wild</v>
      </c>
      <c r="I1340" s="4" t="str">
        <f>IF([1]MSL_Monthly_Update_CSV!I3370="","",[1]MSL_Monthly_Update_CSV!I3370)</f>
        <v>Gillnets and Entangling Nets</v>
      </c>
      <c r="J1340" s="4" t="str">
        <f>IF([1]MSL_Monthly_Update_CSV!J3370="","",[1]MSL_Monthly_Update_CSV!J3370)</f>
        <v>FAO Area 27 (Atlantic, Northeast)</v>
      </c>
      <c r="K1340" s="4" t="str">
        <f>IF([1]MSL_Monthly_Update_CSV!K3370="","",[1]MSL_Monthly_Update_CSV!K3370)</f>
        <v>Joint demersal fisheries in the North Sea and adjacent waters</v>
      </c>
      <c r="L1340" s="4" t="str">
        <f>IF([1]MSL_Monthly_Update_CSV!L3370="","",[1]MSL_Monthly_Update_CSV!L3370)</f>
        <v>ICES Subareas and/or Divisions 4</v>
      </c>
    </row>
    <row r="1341" spans="1:12" x14ac:dyDescent="0.25">
      <c r="A1341" s="4" t="str">
        <f>IF([1]MSL_Monthly_Update_CSV!A3374="","",[1]MSL_Monthly_Update_CSV!A3374)</f>
        <v>OWS-11827</v>
      </c>
      <c r="B1341" s="4" t="str">
        <f>IF([1]MSL_Monthly_Update_CSV!B3374="","",[1]MSL_Monthly_Update_CSV!B3374)</f>
        <v>Megrim</v>
      </c>
      <c r="C1341" s="4" t="str">
        <f>IF([1]MSL_Monthly_Update_CSV!C3374="","",[1]MSL_Monthly_Update_CSV!C3374)</f>
        <v>Marine Stewardship Council Certified</v>
      </c>
      <c r="D1341" s="4" t="str">
        <f>IF([1]MSL_Monthly_Update_CSV!D3374="","",[1]MSL_Monthly_Update_CSV!D3374)</f>
        <v>Not Recommended</v>
      </c>
      <c r="E1341" s="4" t="str">
        <f>IF([1]MSL_Monthly_Update_CSV!E3374="","",[1]MSL_Monthly_Update_CSV!E3374)</f>
        <v>Megrim</v>
      </c>
      <c r="F1341" s="4" t="str">
        <f>IF([1]MSL_Monthly_Update_CSV!F3374="","",[1]MSL_Monthly_Update_CSV!F3374)</f>
        <v/>
      </c>
      <c r="G1341" s="16" t="str">
        <f>IF([1]MSL_Monthly_Update_CSV!G3374="","",[1]MSL_Monthly_Update_CSV!G3374)</f>
        <v>Lepidorhombus whiffiagonis</v>
      </c>
      <c r="H1341" s="4" t="str">
        <f>IF([1]MSL_Monthly_Update_CSV!H3374="","",[1]MSL_Monthly_Update_CSV!H3374)</f>
        <v>Wild</v>
      </c>
      <c r="I1341" s="4" t="str">
        <f>IF([1]MSL_Monthly_Update_CSV!I3374="","",[1]MSL_Monthly_Update_CSV!I3374)</f>
        <v>Gillnets and Entangling Nets</v>
      </c>
      <c r="J1341" s="4" t="str">
        <f>IF([1]MSL_Monthly_Update_CSV!J3374="","",[1]MSL_Monthly_Update_CSV!J3374)</f>
        <v>FAO Area 27 (Atlantic, Northeast)</v>
      </c>
      <c r="K1341" s="4" t="str">
        <f>IF([1]MSL_Monthly_Update_CSV!K3374="","",[1]MSL_Monthly_Update_CSV!K3374)</f>
        <v>Joint demersal fisheries in the North Sea and adjacent waters</v>
      </c>
      <c r="L1341" s="4" t="str">
        <f>IF([1]MSL_Monthly_Update_CSV!L3374="","",[1]MSL_Monthly_Update_CSV!L3374)</f>
        <v>ICES Subareas and/or Divisions 4</v>
      </c>
    </row>
    <row r="1342" spans="1:12" x14ac:dyDescent="0.25">
      <c r="A1342" s="4" t="str">
        <f>IF([1]MSL_Monthly_Update_CSV!A3375="","",[1]MSL_Monthly_Update_CSV!A3375)</f>
        <v>OWS-11828</v>
      </c>
      <c r="B1342" s="4" t="str">
        <f>IF([1]MSL_Monthly_Update_CSV!B3375="","",[1]MSL_Monthly_Update_CSV!B3375)</f>
        <v>Megrim</v>
      </c>
      <c r="C1342" s="4" t="str">
        <f>IF([1]MSL_Monthly_Update_CSV!C3375="","",[1]MSL_Monthly_Update_CSV!C3375)</f>
        <v>Marine Stewardship Council Certified</v>
      </c>
      <c r="D1342" s="4" t="str">
        <f>IF([1]MSL_Monthly_Update_CSV!D3375="","",[1]MSL_Monthly_Update_CSV!D3375)</f>
        <v>Not Recommended</v>
      </c>
      <c r="E1342" s="4" t="str">
        <f>IF([1]MSL_Monthly_Update_CSV!E3375="","",[1]MSL_Monthly_Update_CSV!E3375)</f>
        <v>Megrim</v>
      </c>
      <c r="F1342" s="4" t="str">
        <f>IF([1]MSL_Monthly_Update_CSV!F3375="","",[1]MSL_Monthly_Update_CSV!F3375)</f>
        <v/>
      </c>
      <c r="G1342" s="16" t="str">
        <f>IF([1]MSL_Monthly_Update_CSV!G3375="","",[1]MSL_Monthly_Update_CSV!G3375)</f>
        <v>Lepidorhombus whiffiagonis</v>
      </c>
      <c r="H1342" s="4" t="str">
        <f>IF([1]MSL_Monthly_Update_CSV!H3375="","",[1]MSL_Monthly_Update_CSV!H3375)</f>
        <v>Wild</v>
      </c>
      <c r="I1342" s="4" t="str">
        <f>IF([1]MSL_Monthly_Update_CSV!I3375="","",[1]MSL_Monthly_Update_CSV!I3375)</f>
        <v>Gillnets and Entangling Nets</v>
      </c>
      <c r="J1342" s="4" t="str">
        <f>IF([1]MSL_Monthly_Update_CSV!J3375="","",[1]MSL_Monthly_Update_CSV!J3375)</f>
        <v>FAO Area 27 (Atlantic, Northeast)</v>
      </c>
      <c r="K1342" s="4" t="str">
        <f>IF([1]MSL_Monthly_Update_CSV!K3375="","",[1]MSL_Monthly_Update_CSV!K3375)</f>
        <v>Joint demersal fisheries in the North Sea and adjacent waters</v>
      </c>
      <c r="L1342" s="4" t="str">
        <f>IF([1]MSL_Monthly_Update_CSV!L3375="","",[1]MSL_Monthly_Update_CSV!L3375)</f>
        <v>ICES Subareas and/or Divisions 4</v>
      </c>
    </row>
    <row r="1343" spans="1:12" x14ac:dyDescent="0.25">
      <c r="A1343" s="4" t="str">
        <f>IF([1]MSL_Monthly_Update_CSV!A3260="","",[1]MSL_Monthly_Update_CSV!A3260)</f>
        <v>OWS-11814</v>
      </c>
      <c r="B1343" s="4" t="str">
        <f>IF([1]MSL_Monthly_Update_CSV!B3260="","",[1]MSL_Monthly_Update_CSV!B3260)</f>
        <v>Megrim</v>
      </c>
      <c r="C1343" s="4" t="str">
        <f>IF([1]MSL_Monthly_Update_CSV!C3260="","",[1]MSL_Monthly_Update_CSV!C3260)</f>
        <v>Marine Stewardship Council Certified</v>
      </c>
      <c r="D1343" s="4" t="str">
        <f>IF([1]MSL_Monthly_Update_CSV!D3260="","",[1]MSL_Monthly_Update_CSV!D3260)</f>
        <v>Not Recommended</v>
      </c>
      <c r="E1343" s="4" t="str">
        <f>IF([1]MSL_Monthly_Update_CSV!E3260="","",[1]MSL_Monthly_Update_CSV!E3260)</f>
        <v>Megrim</v>
      </c>
      <c r="F1343" s="4" t="str">
        <f>IF([1]MSL_Monthly_Update_CSV!F3260="","",[1]MSL_Monthly_Update_CSV!F3260)</f>
        <v/>
      </c>
      <c r="G1343" s="16" t="str">
        <f>IF([1]MSL_Monthly_Update_CSV!G3260="","",[1]MSL_Monthly_Update_CSV!G3260)</f>
        <v>Lepidorhombus whiffiagonis</v>
      </c>
      <c r="H1343" s="4" t="str">
        <f>IF([1]MSL_Monthly_Update_CSV!H3260="","",[1]MSL_Monthly_Update_CSV!H3260)</f>
        <v>Wild</v>
      </c>
      <c r="I1343" s="4" t="str">
        <f>IF([1]MSL_Monthly_Update_CSV!I3260="","",[1]MSL_Monthly_Update_CSV!I3260)</f>
        <v>Longlines</v>
      </c>
      <c r="J1343" s="4" t="str">
        <f>IF([1]MSL_Monthly_Update_CSV!J3260="","",[1]MSL_Monthly_Update_CSV!J3260)</f>
        <v>FAO Area 27 (Atlantic, Northeast)</v>
      </c>
      <c r="K1343" s="4" t="str">
        <f>IF([1]MSL_Monthly_Update_CSV!K3260="","",[1]MSL_Monthly_Update_CSV!K3260)</f>
        <v>Joint demersal fisheries in the North Sea and adjacent waters</v>
      </c>
      <c r="L1343" s="4" t="str">
        <f>IF([1]MSL_Monthly_Update_CSV!L3260="","",[1]MSL_Monthly_Update_CSV!L3260)</f>
        <v>ICES Subareas and/or Divisions 4</v>
      </c>
    </row>
    <row r="1344" spans="1:12" x14ac:dyDescent="0.25">
      <c r="A1344" s="4" t="str">
        <f>IF([1]MSL_Monthly_Update_CSV!A3155="","",[1]MSL_Monthly_Update_CSV!A3155)</f>
        <v>OWS-11813</v>
      </c>
      <c r="B1344" s="4" t="str">
        <f>IF([1]MSL_Monthly_Update_CSV!B3155="","",[1]MSL_Monthly_Update_CSV!B3155)</f>
        <v>Megrim</v>
      </c>
      <c r="C1344" s="4" t="str">
        <f>IF([1]MSL_Monthly_Update_CSV!C3155="","",[1]MSL_Monthly_Update_CSV!C3155)</f>
        <v>Marine Stewardship Council Certified</v>
      </c>
      <c r="D1344" s="4" t="str">
        <f>IF([1]MSL_Monthly_Update_CSV!D3155="","",[1]MSL_Monthly_Update_CSV!D3155)</f>
        <v>Not Recommended</v>
      </c>
      <c r="E1344" s="4" t="str">
        <f>IF([1]MSL_Monthly_Update_CSV!E3155="","",[1]MSL_Monthly_Update_CSV!E3155)</f>
        <v>Megrim</v>
      </c>
      <c r="F1344" s="4" t="str">
        <f>IF([1]MSL_Monthly_Update_CSV!F3155="","",[1]MSL_Monthly_Update_CSV!F3155)</f>
        <v/>
      </c>
      <c r="G1344" s="16" t="str">
        <f>IF([1]MSL_Monthly_Update_CSV!G3155="","",[1]MSL_Monthly_Update_CSV!G3155)</f>
        <v>Lepidorhombus whiffiagonis</v>
      </c>
      <c r="H1344" s="4" t="str">
        <f>IF([1]MSL_Monthly_Update_CSV!H3155="","",[1]MSL_Monthly_Update_CSV!H3155)</f>
        <v>Wild</v>
      </c>
      <c r="I1344" s="4" t="str">
        <f>IF([1]MSL_Monthly_Update_CSV!I3155="","",[1]MSL_Monthly_Update_CSV!I3155)</f>
        <v>Seines (Danish)</v>
      </c>
      <c r="J1344" s="4" t="str">
        <f>IF([1]MSL_Monthly_Update_CSV!J3155="","",[1]MSL_Monthly_Update_CSV!J3155)</f>
        <v>FAO Area 27 (Atlantic, Northeast)</v>
      </c>
      <c r="K1344" s="4" t="str">
        <f>IF([1]MSL_Monthly_Update_CSV!K3155="","",[1]MSL_Monthly_Update_CSV!K3155)</f>
        <v>Joint demersal fisheries in the North Sea and adjacent waters</v>
      </c>
      <c r="L1344" s="4" t="str">
        <f>IF([1]MSL_Monthly_Update_CSV!L3155="","",[1]MSL_Monthly_Update_CSV!L3155)</f>
        <v>ICES Subareas and/or Divisions 4</v>
      </c>
    </row>
    <row r="1345" spans="1:12" x14ac:dyDescent="0.25">
      <c r="A1345" s="4" t="str">
        <f>IF([1]MSL_Monthly_Update_CSV!A3265="","",[1]MSL_Monthly_Update_CSV!A3265)</f>
        <v>OWS-11819</v>
      </c>
      <c r="B1345" s="4" t="str">
        <f>IF([1]MSL_Monthly_Update_CSV!B3265="","",[1]MSL_Monthly_Update_CSV!B3265)</f>
        <v>Megrim</v>
      </c>
      <c r="C1345" s="4" t="str">
        <f>IF([1]MSL_Monthly_Update_CSV!C3265="","",[1]MSL_Monthly_Update_CSV!C3265)</f>
        <v>Marine Stewardship Council Certified</v>
      </c>
      <c r="D1345" s="4" t="str">
        <f>IF([1]MSL_Monthly_Update_CSV!D3265="","",[1]MSL_Monthly_Update_CSV!D3265)</f>
        <v>Not Recommended</v>
      </c>
      <c r="E1345" s="4" t="str">
        <f>IF([1]MSL_Monthly_Update_CSV!E3265="","",[1]MSL_Monthly_Update_CSV!E3265)</f>
        <v>Megrim</v>
      </c>
      <c r="F1345" s="4" t="str">
        <f>IF([1]MSL_Monthly_Update_CSV!F3265="","",[1]MSL_Monthly_Update_CSV!F3265)</f>
        <v/>
      </c>
      <c r="G1345" s="16" t="str">
        <f>IF([1]MSL_Monthly_Update_CSV!G3265="","",[1]MSL_Monthly_Update_CSV!G3265)</f>
        <v>Lepidorhombus whiffiagonis</v>
      </c>
      <c r="H1345" s="4" t="str">
        <f>IF([1]MSL_Monthly_Update_CSV!H3265="","",[1]MSL_Monthly_Update_CSV!H3265)</f>
        <v>Wild</v>
      </c>
      <c r="I1345" s="4" t="str">
        <f>IF([1]MSL_Monthly_Update_CSV!I3265="","",[1]MSL_Monthly_Update_CSV!I3265)</f>
        <v>Seines (Danish)</v>
      </c>
      <c r="J1345" s="4" t="str">
        <f>IF([1]MSL_Monthly_Update_CSV!J3265="","",[1]MSL_Monthly_Update_CSV!J3265)</f>
        <v>FAO Area 27 (Atlantic, Northeast)</v>
      </c>
      <c r="K1345" s="4" t="str">
        <f>IF([1]MSL_Monthly_Update_CSV!K3265="","",[1]MSL_Monthly_Update_CSV!K3265)</f>
        <v>Joint demersal fisheries in the North Sea and adjacent waters</v>
      </c>
      <c r="L1345" s="4" t="str">
        <f>IF([1]MSL_Monthly_Update_CSV!L3265="","",[1]MSL_Monthly_Update_CSV!L3265)</f>
        <v>ICES Subareas and/or Divisions 4</v>
      </c>
    </row>
    <row r="1346" spans="1:12" x14ac:dyDescent="0.25">
      <c r="A1346" s="4" t="str">
        <f>IF([1]MSL_Monthly_Update_CSV!A3152="","",[1]MSL_Monthly_Update_CSV!A3152)</f>
        <v>OWS-11810</v>
      </c>
      <c r="B1346" s="4" t="str">
        <f>IF([1]MSL_Monthly_Update_CSV!B3152="","",[1]MSL_Monthly_Update_CSV!B3152)</f>
        <v>Megrim</v>
      </c>
      <c r="C1346" s="4" t="str">
        <f>IF([1]MSL_Monthly_Update_CSV!C3152="","",[1]MSL_Monthly_Update_CSV!C3152)</f>
        <v>Marine Stewardship Council Certified</v>
      </c>
      <c r="D1346" s="4" t="str">
        <f>IF([1]MSL_Monthly_Update_CSV!D3152="","",[1]MSL_Monthly_Update_CSV!D3152)</f>
        <v>Not Recommended</v>
      </c>
      <c r="E1346" s="4" t="str">
        <f>IF([1]MSL_Monthly_Update_CSV!E3152="","",[1]MSL_Monthly_Update_CSV!E3152)</f>
        <v>Megrim</v>
      </c>
      <c r="F1346" s="4" t="str">
        <f>IF([1]MSL_Monthly_Update_CSV!F3152="","",[1]MSL_Monthly_Update_CSV!F3152)</f>
        <v/>
      </c>
      <c r="G1346" s="16" t="str">
        <f>IF([1]MSL_Monthly_Update_CSV!G3152="","",[1]MSL_Monthly_Update_CSV!G3152)</f>
        <v>Lepidorhombus whiffiagonis</v>
      </c>
      <c r="H1346" s="4" t="str">
        <f>IF([1]MSL_Monthly_Update_CSV!H3152="","",[1]MSL_Monthly_Update_CSV!H3152)</f>
        <v>Wild</v>
      </c>
      <c r="I1346" s="4" t="str">
        <f>IF([1]MSL_Monthly_Update_CSV!I3152="","",[1]MSL_Monthly_Update_CSV!I3152)</f>
        <v>Trawls (Bottom / Demersal Otter)</v>
      </c>
      <c r="J1346" s="4" t="str">
        <f>IF([1]MSL_Monthly_Update_CSV!J3152="","",[1]MSL_Monthly_Update_CSV!J3152)</f>
        <v>FAO Area 27 (Atlantic, Northeast)</v>
      </c>
      <c r="K1346" s="4" t="str">
        <f>IF([1]MSL_Monthly_Update_CSV!K3152="","",[1]MSL_Monthly_Update_CSV!K3152)</f>
        <v>Joint demersal fisheries in the North Sea and adjacent waters</v>
      </c>
      <c r="L1346" s="4" t="str">
        <f>IF([1]MSL_Monthly_Update_CSV!L3152="","",[1]MSL_Monthly_Update_CSV!L3152)</f>
        <v>ICES Subareas and/or Divisions 4</v>
      </c>
    </row>
    <row r="1347" spans="1:12" x14ac:dyDescent="0.25">
      <c r="A1347" s="4" t="str">
        <f>IF([1]MSL_Monthly_Update_CSV!A3264="","",[1]MSL_Monthly_Update_CSV!A3264)</f>
        <v>OWS-11818</v>
      </c>
      <c r="B1347" s="4" t="str">
        <f>IF([1]MSL_Monthly_Update_CSV!B3264="","",[1]MSL_Monthly_Update_CSV!B3264)</f>
        <v>Megrim</v>
      </c>
      <c r="C1347" s="4" t="str">
        <f>IF([1]MSL_Monthly_Update_CSV!C3264="","",[1]MSL_Monthly_Update_CSV!C3264)</f>
        <v>Marine Stewardship Council Certified</v>
      </c>
      <c r="D1347" s="4" t="str">
        <f>IF([1]MSL_Monthly_Update_CSV!D3264="","",[1]MSL_Monthly_Update_CSV!D3264)</f>
        <v>Not Recommended</v>
      </c>
      <c r="E1347" s="4" t="str">
        <f>IF([1]MSL_Monthly_Update_CSV!E3264="","",[1]MSL_Monthly_Update_CSV!E3264)</f>
        <v>Megrim</v>
      </c>
      <c r="F1347" s="4" t="str">
        <f>IF([1]MSL_Monthly_Update_CSV!F3264="","",[1]MSL_Monthly_Update_CSV!F3264)</f>
        <v/>
      </c>
      <c r="G1347" s="16" t="str">
        <f>IF([1]MSL_Monthly_Update_CSV!G3264="","",[1]MSL_Monthly_Update_CSV!G3264)</f>
        <v>Lepidorhombus whiffiagonis</v>
      </c>
      <c r="H1347" s="4" t="str">
        <f>IF([1]MSL_Monthly_Update_CSV!H3264="","",[1]MSL_Monthly_Update_CSV!H3264)</f>
        <v>Wild</v>
      </c>
      <c r="I1347" s="4" t="str">
        <f>IF([1]MSL_Monthly_Update_CSV!I3264="","",[1]MSL_Monthly_Update_CSV!I3264)</f>
        <v>Trawls (Bottom / Demersal Otter)</v>
      </c>
      <c r="J1347" s="4" t="str">
        <f>IF([1]MSL_Monthly_Update_CSV!J3264="","",[1]MSL_Monthly_Update_CSV!J3264)</f>
        <v>FAO Area 27 (Atlantic, Northeast)</v>
      </c>
      <c r="K1347" s="4" t="str">
        <f>IF([1]MSL_Monthly_Update_CSV!K3264="","",[1]MSL_Monthly_Update_CSV!K3264)</f>
        <v>Joint demersal fisheries in the North Sea and adjacent waters</v>
      </c>
      <c r="L1347" s="4" t="str">
        <f>IF([1]MSL_Monthly_Update_CSV!L3264="","",[1]MSL_Monthly_Update_CSV!L3264)</f>
        <v>ICES Subareas and/or Divisions 4</v>
      </c>
    </row>
    <row r="1348" spans="1:12" x14ac:dyDescent="0.25">
      <c r="A1348" s="4" t="str">
        <f>IF([1]MSL_Monthly_Update_CSV!A3267="","",[1]MSL_Monthly_Update_CSV!A3267)</f>
        <v>OWS-11821</v>
      </c>
      <c r="B1348" s="4" t="str">
        <f>IF([1]MSL_Monthly_Update_CSV!B3267="","",[1]MSL_Monthly_Update_CSV!B3267)</f>
        <v>Megrim</v>
      </c>
      <c r="C1348" s="4" t="str">
        <f>IF([1]MSL_Monthly_Update_CSV!C3267="","",[1]MSL_Monthly_Update_CSV!C3267)</f>
        <v>Marine Stewardship Council Certified</v>
      </c>
      <c r="D1348" s="4" t="str">
        <f>IF([1]MSL_Monthly_Update_CSV!D3267="","",[1]MSL_Monthly_Update_CSV!D3267)</f>
        <v>Not Recommended</v>
      </c>
      <c r="E1348" s="4" t="str">
        <f>IF([1]MSL_Monthly_Update_CSV!E3267="","",[1]MSL_Monthly_Update_CSV!E3267)</f>
        <v>Megrim</v>
      </c>
      <c r="F1348" s="4" t="str">
        <f>IF([1]MSL_Monthly_Update_CSV!F3267="","",[1]MSL_Monthly_Update_CSV!F3267)</f>
        <v/>
      </c>
      <c r="G1348" s="16" t="str">
        <f>IF([1]MSL_Monthly_Update_CSV!G3267="","",[1]MSL_Monthly_Update_CSV!G3267)</f>
        <v>Lepidorhombus whiffiagonis</v>
      </c>
      <c r="H1348" s="4" t="str">
        <f>IF([1]MSL_Monthly_Update_CSV!H3267="","",[1]MSL_Monthly_Update_CSV!H3267)</f>
        <v>Wild</v>
      </c>
      <c r="I1348" s="4" t="str">
        <f>IF([1]MSL_Monthly_Update_CSV!I3267="","",[1]MSL_Monthly_Update_CSV!I3267)</f>
        <v>Trawls (Bottom / Demersal Otter)</v>
      </c>
      <c r="J1348" s="4" t="str">
        <f>IF([1]MSL_Monthly_Update_CSV!J3267="","",[1]MSL_Monthly_Update_CSV!J3267)</f>
        <v>FAO Area 27 (Atlantic, Northeast)</v>
      </c>
      <c r="K1348" s="4" t="str">
        <f>IF([1]MSL_Monthly_Update_CSV!K3267="","",[1]MSL_Monthly_Update_CSV!K3267)</f>
        <v>Joint demersal fisheries in the North Sea and adjacent waters</v>
      </c>
      <c r="L1348" s="4" t="str">
        <f>IF([1]MSL_Monthly_Update_CSV!L3267="","",[1]MSL_Monthly_Update_CSV!L3267)</f>
        <v>ICES Subareas and/or Divisions 4</v>
      </c>
    </row>
    <row r="1349" spans="1:12" x14ac:dyDescent="0.25">
      <c r="A1349" s="4" t="str">
        <f>IF([1]MSL_Monthly_Update_CSV!A3151="","",[1]MSL_Monthly_Update_CSV!A3151)</f>
        <v>OWS-11809</v>
      </c>
      <c r="B1349" s="4" t="str">
        <f>IF([1]MSL_Monthly_Update_CSV!B3151="","",[1]MSL_Monthly_Update_CSV!B3151)</f>
        <v>Megrim</v>
      </c>
      <c r="C1349" s="4" t="str">
        <f>IF([1]MSL_Monthly_Update_CSV!C3151="","",[1]MSL_Monthly_Update_CSV!C3151)</f>
        <v>Marine Stewardship Council Certified</v>
      </c>
      <c r="D1349" s="4" t="str">
        <f>IF([1]MSL_Monthly_Update_CSV!D3151="","",[1]MSL_Monthly_Update_CSV!D3151)</f>
        <v>Not Recommended</v>
      </c>
      <c r="E1349" s="4" t="str">
        <f>IF([1]MSL_Monthly_Update_CSV!E3151="","",[1]MSL_Monthly_Update_CSV!E3151)</f>
        <v>Megrim</v>
      </c>
      <c r="F1349" s="4" t="str">
        <f>IF([1]MSL_Monthly_Update_CSV!F3151="","",[1]MSL_Monthly_Update_CSV!F3151)</f>
        <v/>
      </c>
      <c r="G1349" s="16" t="str">
        <f>IF([1]MSL_Monthly_Update_CSV!G3151="","",[1]MSL_Monthly_Update_CSV!G3151)</f>
        <v>Lepidorhombus whiffiagonis</v>
      </c>
      <c r="H1349" s="4" t="str">
        <f>IF([1]MSL_Monthly_Update_CSV!H3151="","",[1]MSL_Monthly_Update_CSV!H3151)</f>
        <v>Wild</v>
      </c>
      <c r="I1349" s="4" t="str">
        <f>IF([1]MSL_Monthly_Update_CSV!I3151="","",[1]MSL_Monthly_Update_CSV!I3151)</f>
        <v>Trawls (Bottom / Demersal)</v>
      </c>
      <c r="J1349" s="4" t="str">
        <f>IF([1]MSL_Monthly_Update_CSV!J3151="","",[1]MSL_Monthly_Update_CSV!J3151)</f>
        <v>FAO Area 27 (Atlantic, Northeast)</v>
      </c>
      <c r="K1349" s="4" t="str">
        <f>IF([1]MSL_Monthly_Update_CSV!K3151="","",[1]MSL_Monthly_Update_CSV!K3151)</f>
        <v>Joint demersal fisheries in the North Sea and adjacent waters</v>
      </c>
      <c r="L1349" s="4" t="str">
        <f>IF([1]MSL_Monthly_Update_CSV!L3151="","",[1]MSL_Monthly_Update_CSV!L3151)</f>
        <v>ICES Subareas and/or Divisions 4</v>
      </c>
    </row>
    <row r="1350" spans="1:12" x14ac:dyDescent="0.25">
      <c r="A1350" s="4" t="str">
        <f>IF([1]MSL_Monthly_Update_CSV!A3261="","",[1]MSL_Monthly_Update_CSV!A3261)</f>
        <v>OWS-11815</v>
      </c>
      <c r="B1350" s="4" t="str">
        <f>IF([1]MSL_Monthly_Update_CSV!B3261="","",[1]MSL_Monthly_Update_CSV!B3261)</f>
        <v>Megrim</v>
      </c>
      <c r="C1350" s="4" t="str">
        <f>IF([1]MSL_Monthly_Update_CSV!C3261="","",[1]MSL_Monthly_Update_CSV!C3261)</f>
        <v>Marine Stewardship Council Certified</v>
      </c>
      <c r="D1350" s="4" t="str">
        <f>IF([1]MSL_Monthly_Update_CSV!D3261="","",[1]MSL_Monthly_Update_CSV!D3261)</f>
        <v>Not Recommended</v>
      </c>
      <c r="E1350" s="4" t="str">
        <f>IF([1]MSL_Monthly_Update_CSV!E3261="","",[1]MSL_Monthly_Update_CSV!E3261)</f>
        <v>Megrim</v>
      </c>
      <c r="F1350" s="4" t="str">
        <f>IF([1]MSL_Monthly_Update_CSV!F3261="","",[1]MSL_Monthly_Update_CSV!F3261)</f>
        <v/>
      </c>
      <c r="G1350" s="16" t="str">
        <f>IF([1]MSL_Monthly_Update_CSV!G3261="","",[1]MSL_Monthly_Update_CSV!G3261)</f>
        <v>Lepidorhombus whiffiagonis</v>
      </c>
      <c r="H1350" s="4" t="str">
        <f>IF([1]MSL_Monthly_Update_CSV!H3261="","",[1]MSL_Monthly_Update_CSV!H3261)</f>
        <v>Wild</v>
      </c>
      <c r="I1350" s="4" t="str">
        <f>IF([1]MSL_Monthly_Update_CSV!I3261="","",[1]MSL_Monthly_Update_CSV!I3261)</f>
        <v>Trawls (Bottom / Demersal)</v>
      </c>
      <c r="J1350" s="4" t="str">
        <f>IF([1]MSL_Monthly_Update_CSV!J3261="","",[1]MSL_Monthly_Update_CSV!J3261)</f>
        <v>FAO Area 27 (Atlantic, Northeast)</v>
      </c>
      <c r="K1350" s="4" t="str">
        <f>IF([1]MSL_Monthly_Update_CSV!K3261="","",[1]MSL_Monthly_Update_CSV!K3261)</f>
        <v>Joint demersal fisheries in the North Sea and adjacent waters</v>
      </c>
      <c r="L1350" s="4" t="str">
        <f>IF([1]MSL_Monthly_Update_CSV!L3261="","",[1]MSL_Monthly_Update_CSV!L3261)</f>
        <v>ICES Subareas and/or Divisions 4</v>
      </c>
    </row>
    <row r="1351" spans="1:12" x14ac:dyDescent="0.25">
      <c r="A1351" s="4" t="str">
        <f>IF([1]MSL_Monthly_Update_CSV!A3262="","",[1]MSL_Monthly_Update_CSV!A3262)</f>
        <v>OWS-11816</v>
      </c>
      <c r="B1351" s="4" t="str">
        <f>IF([1]MSL_Monthly_Update_CSV!B3262="","",[1]MSL_Monthly_Update_CSV!B3262)</f>
        <v>Megrim</v>
      </c>
      <c r="C1351" s="4" t="str">
        <f>IF([1]MSL_Monthly_Update_CSV!C3262="","",[1]MSL_Monthly_Update_CSV!C3262)</f>
        <v>Marine Stewardship Council Certified</v>
      </c>
      <c r="D1351" s="4" t="str">
        <f>IF([1]MSL_Monthly_Update_CSV!D3262="","",[1]MSL_Monthly_Update_CSV!D3262)</f>
        <v>Not Recommended</v>
      </c>
      <c r="E1351" s="4" t="str">
        <f>IF([1]MSL_Monthly_Update_CSV!E3262="","",[1]MSL_Monthly_Update_CSV!E3262)</f>
        <v>Megrim</v>
      </c>
      <c r="F1351" s="4" t="str">
        <f>IF([1]MSL_Monthly_Update_CSV!F3262="","",[1]MSL_Monthly_Update_CSV!F3262)</f>
        <v/>
      </c>
      <c r="G1351" s="16" t="str">
        <f>IF([1]MSL_Monthly_Update_CSV!G3262="","",[1]MSL_Monthly_Update_CSV!G3262)</f>
        <v>Lepidorhombus whiffiagonis</v>
      </c>
      <c r="H1351" s="4" t="str">
        <f>IF([1]MSL_Monthly_Update_CSV!H3262="","",[1]MSL_Monthly_Update_CSV!H3262)</f>
        <v>Wild</v>
      </c>
      <c r="I1351" s="4" t="str">
        <f>IF([1]MSL_Monthly_Update_CSV!I3262="","",[1]MSL_Monthly_Update_CSV!I3262)</f>
        <v>Trawls (Bottom / Demersal)</v>
      </c>
      <c r="J1351" s="4" t="str">
        <f>IF([1]MSL_Monthly_Update_CSV!J3262="","",[1]MSL_Monthly_Update_CSV!J3262)</f>
        <v>FAO Area 27 (Atlantic, Northeast)</v>
      </c>
      <c r="K1351" s="4" t="str">
        <f>IF([1]MSL_Monthly_Update_CSV!K3262="","",[1]MSL_Monthly_Update_CSV!K3262)</f>
        <v>Joint demersal fisheries in the North Sea and adjacent waters</v>
      </c>
      <c r="L1351" s="4" t="str">
        <f>IF([1]MSL_Monthly_Update_CSV!L3262="","",[1]MSL_Monthly_Update_CSV!L3262)</f>
        <v>ICES Subareas and/or Divisions 4</v>
      </c>
    </row>
    <row r="1352" spans="1:12" x14ac:dyDescent="0.25">
      <c r="A1352" s="4" t="str">
        <f>IF([1]MSL_Monthly_Update_CSV!A3263="","",[1]MSL_Monthly_Update_CSV!A3263)</f>
        <v>OWS-11817</v>
      </c>
      <c r="B1352" s="4" t="str">
        <f>IF([1]MSL_Monthly_Update_CSV!B3263="","",[1]MSL_Monthly_Update_CSV!B3263)</f>
        <v>Megrim</v>
      </c>
      <c r="C1352" s="4" t="str">
        <f>IF([1]MSL_Monthly_Update_CSV!C3263="","",[1]MSL_Monthly_Update_CSV!C3263)</f>
        <v>Marine Stewardship Council Certified</v>
      </c>
      <c r="D1352" s="4" t="str">
        <f>IF([1]MSL_Monthly_Update_CSV!D3263="","",[1]MSL_Monthly_Update_CSV!D3263)</f>
        <v>Not Recommended</v>
      </c>
      <c r="E1352" s="4" t="str">
        <f>IF([1]MSL_Monthly_Update_CSV!E3263="","",[1]MSL_Monthly_Update_CSV!E3263)</f>
        <v>Megrim</v>
      </c>
      <c r="F1352" s="4" t="str">
        <f>IF([1]MSL_Monthly_Update_CSV!F3263="","",[1]MSL_Monthly_Update_CSV!F3263)</f>
        <v/>
      </c>
      <c r="G1352" s="16" t="str">
        <f>IF([1]MSL_Monthly_Update_CSV!G3263="","",[1]MSL_Monthly_Update_CSV!G3263)</f>
        <v>Lepidorhombus whiffiagonis</v>
      </c>
      <c r="H1352" s="4" t="str">
        <f>IF([1]MSL_Monthly_Update_CSV!H3263="","",[1]MSL_Monthly_Update_CSV!H3263)</f>
        <v>Wild</v>
      </c>
      <c r="I1352" s="4" t="str">
        <f>IF([1]MSL_Monthly_Update_CSV!I3263="","",[1]MSL_Monthly_Update_CSV!I3263)</f>
        <v>Trawls (Bottom / Demersal)</v>
      </c>
      <c r="J1352" s="4" t="str">
        <f>IF([1]MSL_Monthly_Update_CSV!J3263="","",[1]MSL_Monthly_Update_CSV!J3263)</f>
        <v>FAO Area 27 (Atlantic, Northeast)</v>
      </c>
      <c r="K1352" s="4" t="str">
        <f>IF([1]MSL_Monthly_Update_CSV!K3263="","",[1]MSL_Monthly_Update_CSV!K3263)</f>
        <v>Joint demersal fisheries in the North Sea and adjacent waters</v>
      </c>
      <c r="L1352" s="4" t="str">
        <f>IF([1]MSL_Monthly_Update_CSV!L3263="","",[1]MSL_Monthly_Update_CSV!L3263)</f>
        <v>ICES Subareas and/or Divisions 4</v>
      </c>
    </row>
    <row r="1353" spans="1:12" x14ac:dyDescent="0.25">
      <c r="A1353" s="4" t="str">
        <f>IF([1]MSL_Monthly_Update_CSV!A3266="","",[1]MSL_Monthly_Update_CSV!A3266)</f>
        <v>OWS-11820</v>
      </c>
      <c r="B1353" s="4" t="str">
        <f>IF([1]MSL_Monthly_Update_CSV!B3266="","",[1]MSL_Monthly_Update_CSV!B3266)</f>
        <v>Megrim</v>
      </c>
      <c r="C1353" s="4" t="str">
        <f>IF([1]MSL_Monthly_Update_CSV!C3266="","",[1]MSL_Monthly_Update_CSV!C3266)</f>
        <v>Marine Stewardship Council Certified</v>
      </c>
      <c r="D1353" s="4" t="str">
        <f>IF([1]MSL_Monthly_Update_CSV!D3266="","",[1]MSL_Monthly_Update_CSV!D3266)</f>
        <v>Not Recommended</v>
      </c>
      <c r="E1353" s="4" t="str">
        <f>IF([1]MSL_Monthly_Update_CSV!E3266="","",[1]MSL_Monthly_Update_CSV!E3266)</f>
        <v>Megrim</v>
      </c>
      <c r="F1353" s="4" t="str">
        <f>IF([1]MSL_Monthly_Update_CSV!F3266="","",[1]MSL_Monthly_Update_CSV!F3266)</f>
        <v/>
      </c>
      <c r="G1353" s="16" t="str">
        <f>IF([1]MSL_Monthly_Update_CSV!G3266="","",[1]MSL_Monthly_Update_CSV!G3266)</f>
        <v>Lepidorhombus whiffiagonis</v>
      </c>
      <c r="H1353" s="4" t="str">
        <f>IF([1]MSL_Monthly_Update_CSV!H3266="","",[1]MSL_Monthly_Update_CSV!H3266)</f>
        <v>Wild</v>
      </c>
      <c r="I1353" s="4" t="str">
        <f>IF([1]MSL_Monthly_Update_CSV!I3266="","",[1]MSL_Monthly_Update_CSV!I3266)</f>
        <v>Trawls (Bottom / Demersal)</v>
      </c>
      <c r="J1353" s="4" t="str">
        <f>IF([1]MSL_Monthly_Update_CSV!J3266="","",[1]MSL_Monthly_Update_CSV!J3266)</f>
        <v>FAO Area 27 (Atlantic, Northeast)</v>
      </c>
      <c r="K1353" s="4" t="str">
        <f>IF([1]MSL_Monthly_Update_CSV!K3266="","",[1]MSL_Monthly_Update_CSV!K3266)</f>
        <v>Joint demersal fisheries in the North Sea and adjacent waters</v>
      </c>
      <c r="L1353" s="4" t="str">
        <f>IF([1]MSL_Monthly_Update_CSV!L3266="","",[1]MSL_Monthly_Update_CSV!L3266)</f>
        <v>ICES Subareas and/or Divisions 4</v>
      </c>
    </row>
    <row r="1354" spans="1:12" x14ac:dyDescent="0.25">
      <c r="A1354" s="4" t="str">
        <f>IF([1]MSL_Monthly_Update_CSV!A3371="","",[1]MSL_Monthly_Update_CSV!A3371)</f>
        <v>OWS-11824</v>
      </c>
      <c r="B1354" s="4" t="str">
        <f>IF([1]MSL_Monthly_Update_CSV!B3371="","",[1]MSL_Monthly_Update_CSV!B3371)</f>
        <v>Megrim</v>
      </c>
      <c r="C1354" s="4" t="str">
        <f>IF([1]MSL_Monthly_Update_CSV!C3371="","",[1]MSL_Monthly_Update_CSV!C3371)</f>
        <v>Marine Stewardship Council Certified</v>
      </c>
      <c r="D1354" s="4" t="str">
        <f>IF([1]MSL_Monthly_Update_CSV!D3371="","",[1]MSL_Monthly_Update_CSV!D3371)</f>
        <v>Not Recommended</v>
      </c>
      <c r="E1354" s="4" t="str">
        <f>IF([1]MSL_Monthly_Update_CSV!E3371="","",[1]MSL_Monthly_Update_CSV!E3371)</f>
        <v>Megrim</v>
      </c>
      <c r="F1354" s="4" t="str">
        <f>IF([1]MSL_Monthly_Update_CSV!F3371="","",[1]MSL_Monthly_Update_CSV!F3371)</f>
        <v/>
      </c>
      <c r="G1354" s="16" t="str">
        <f>IF([1]MSL_Monthly_Update_CSV!G3371="","",[1]MSL_Monthly_Update_CSV!G3371)</f>
        <v>Lepidorhombus whiffiagonis</v>
      </c>
      <c r="H1354" s="4" t="str">
        <f>IF([1]MSL_Monthly_Update_CSV!H3371="","",[1]MSL_Monthly_Update_CSV!H3371)</f>
        <v>Wild</v>
      </c>
      <c r="I1354" s="4" t="str">
        <f>IF([1]MSL_Monthly_Update_CSV!I3371="","",[1]MSL_Monthly_Update_CSV!I3371)</f>
        <v>Trawls (Bottom / Demersal)</v>
      </c>
      <c r="J1354" s="4" t="str">
        <f>IF([1]MSL_Monthly_Update_CSV!J3371="","",[1]MSL_Monthly_Update_CSV!J3371)</f>
        <v>FAO Area 27 (Atlantic, Northeast)</v>
      </c>
      <c r="K1354" s="4" t="str">
        <f>IF([1]MSL_Monthly_Update_CSV!K3371="","",[1]MSL_Monthly_Update_CSV!K3371)</f>
        <v>Joint demersal fisheries in the North Sea and adjacent waters</v>
      </c>
      <c r="L1354" s="4" t="str">
        <f>IF([1]MSL_Monthly_Update_CSV!L3371="","",[1]MSL_Monthly_Update_CSV!L3371)</f>
        <v>ICES Subareas and/or Divisions 4</v>
      </c>
    </row>
    <row r="1355" spans="1:12" x14ac:dyDescent="0.25">
      <c r="A1355" s="4" t="str">
        <f>IF([1]MSL_Monthly_Update_CSV!A3372="","",[1]MSL_Monthly_Update_CSV!A3372)</f>
        <v>OWS-11825</v>
      </c>
      <c r="B1355" s="4" t="str">
        <f>IF([1]MSL_Monthly_Update_CSV!B3372="","",[1]MSL_Monthly_Update_CSV!B3372)</f>
        <v>Megrim</v>
      </c>
      <c r="C1355" s="4" t="str">
        <f>IF([1]MSL_Monthly_Update_CSV!C3372="","",[1]MSL_Monthly_Update_CSV!C3372)</f>
        <v>Marine Stewardship Council Certified</v>
      </c>
      <c r="D1355" s="4" t="str">
        <f>IF([1]MSL_Monthly_Update_CSV!D3372="","",[1]MSL_Monthly_Update_CSV!D3372)</f>
        <v>Not Recommended</v>
      </c>
      <c r="E1355" s="4" t="str">
        <f>IF([1]MSL_Monthly_Update_CSV!E3372="","",[1]MSL_Monthly_Update_CSV!E3372)</f>
        <v>Megrim</v>
      </c>
      <c r="F1355" s="4" t="str">
        <f>IF([1]MSL_Monthly_Update_CSV!F3372="","",[1]MSL_Monthly_Update_CSV!F3372)</f>
        <v/>
      </c>
      <c r="G1355" s="16" t="str">
        <f>IF([1]MSL_Monthly_Update_CSV!G3372="","",[1]MSL_Monthly_Update_CSV!G3372)</f>
        <v>Lepidorhombus whiffiagonis</v>
      </c>
      <c r="H1355" s="4" t="str">
        <f>IF([1]MSL_Monthly_Update_CSV!H3372="","",[1]MSL_Monthly_Update_CSV!H3372)</f>
        <v>Wild</v>
      </c>
      <c r="I1355" s="4" t="str">
        <f>IF([1]MSL_Monthly_Update_CSV!I3372="","",[1]MSL_Monthly_Update_CSV!I3372)</f>
        <v>Trawls (Bottom / Demersal)</v>
      </c>
      <c r="J1355" s="4" t="str">
        <f>IF([1]MSL_Monthly_Update_CSV!J3372="","",[1]MSL_Monthly_Update_CSV!J3372)</f>
        <v>FAO Area 27 (Atlantic, Northeast)</v>
      </c>
      <c r="K1355" s="4" t="str">
        <f>IF([1]MSL_Monthly_Update_CSV!K3372="","",[1]MSL_Monthly_Update_CSV!K3372)</f>
        <v>Joint demersal fisheries in the North Sea and adjacent waters</v>
      </c>
      <c r="L1355" s="4" t="str">
        <f>IF([1]MSL_Monthly_Update_CSV!L3372="","",[1]MSL_Monthly_Update_CSV!L3372)</f>
        <v>ICES Subareas and/or Divisions 4</v>
      </c>
    </row>
    <row r="1356" spans="1:12" x14ac:dyDescent="0.25">
      <c r="A1356" s="4" t="str">
        <f>IF([1]MSL_Monthly_Update_CSV!A3373="","",[1]MSL_Monthly_Update_CSV!A3373)</f>
        <v>OWS-11826</v>
      </c>
      <c r="B1356" s="4" t="str">
        <f>IF([1]MSL_Monthly_Update_CSV!B3373="","",[1]MSL_Monthly_Update_CSV!B3373)</f>
        <v>Megrim</v>
      </c>
      <c r="C1356" s="4" t="str">
        <f>IF([1]MSL_Monthly_Update_CSV!C3373="","",[1]MSL_Monthly_Update_CSV!C3373)</f>
        <v>Marine Stewardship Council Certified</v>
      </c>
      <c r="D1356" s="4" t="str">
        <f>IF([1]MSL_Monthly_Update_CSV!D3373="","",[1]MSL_Monthly_Update_CSV!D3373)</f>
        <v>Not Recommended</v>
      </c>
      <c r="E1356" s="4" t="str">
        <f>IF([1]MSL_Monthly_Update_CSV!E3373="","",[1]MSL_Monthly_Update_CSV!E3373)</f>
        <v>Megrim</v>
      </c>
      <c r="F1356" s="4" t="str">
        <f>IF([1]MSL_Monthly_Update_CSV!F3373="","",[1]MSL_Monthly_Update_CSV!F3373)</f>
        <v/>
      </c>
      <c r="G1356" s="16" t="str">
        <f>IF([1]MSL_Monthly_Update_CSV!G3373="","",[1]MSL_Monthly_Update_CSV!G3373)</f>
        <v>Lepidorhombus whiffiagonis</v>
      </c>
      <c r="H1356" s="4" t="str">
        <f>IF([1]MSL_Monthly_Update_CSV!H3373="","",[1]MSL_Monthly_Update_CSV!H3373)</f>
        <v>Wild</v>
      </c>
      <c r="I1356" s="4" t="str">
        <f>IF([1]MSL_Monthly_Update_CSV!I3373="","",[1]MSL_Monthly_Update_CSV!I3373)</f>
        <v>Trawls (Bottom / Demersal)</v>
      </c>
      <c r="J1356" s="4" t="str">
        <f>IF([1]MSL_Monthly_Update_CSV!J3373="","",[1]MSL_Monthly_Update_CSV!J3373)</f>
        <v>FAO Area 27 (Atlantic, Northeast)</v>
      </c>
      <c r="K1356" s="4" t="str">
        <f>IF([1]MSL_Monthly_Update_CSV!K3373="","",[1]MSL_Monthly_Update_CSV!K3373)</f>
        <v>Joint demersal fisheries in the North Sea and adjacent waters</v>
      </c>
      <c r="L1356" s="4" t="str">
        <f>IF([1]MSL_Monthly_Update_CSV!L3373="","",[1]MSL_Monthly_Update_CSV!L3373)</f>
        <v>ICES Subareas and/or Divisions 4</v>
      </c>
    </row>
    <row r="1357" spans="1:12" x14ac:dyDescent="0.25">
      <c r="A1357" s="4" t="str">
        <f>IF([1]MSL_Monthly_Update_CSV!A1164="","",[1]MSL_Monthly_Update_CSV!A1164)</f>
        <v>OWS-14404</v>
      </c>
      <c r="B1357" s="4" t="str">
        <f>IF([1]MSL_Monthly_Update_CSV!B1164="","",[1]MSL_Monthly_Update_CSV!B1164)</f>
        <v>Menhaden</v>
      </c>
      <c r="C1357" s="4" t="str">
        <f>IF([1]MSL_Monthly_Update_CSV!C1164="","",[1]MSL_Monthly_Update_CSV!C1164)</f>
        <v>Marine Stewardship Council Certified</v>
      </c>
      <c r="D1357" s="4" t="str">
        <f>IF([1]MSL_Monthly_Update_CSV!D1164="","",[1]MSL_Monthly_Update_CSV!D1164)</f>
        <v>Not Recommended</v>
      </c>
      <c r="E1357" s="4" t="str">
        <f>IF([1]MSL_Monthly_Update_CSV!E1164="","",[1]MSL_Monthly_Update_CSV!E1164)</f>
        <v>Menhaden, Atlantic</v>
      </c>
      <c r="F1357" s="4" t="str">
        <f>IF([1]MSL_Monthly_Update_CSV!F1164="","",[1]MSL_Monthly_Update_CSV!F1164)</f>
        <v>Menhaden</v>
      </c>
      <c r="G1357" s="16" t="str">
        <f>IF([1]MSL_Monthly_Update_CSV!G1164="","",[1]MSL_Monthly_Update_CSV!G1164)</f>
        <v>Brevoortia tyrannus</v>
      </c>
      <c r="H1357" s="4" t="str">
        <f>IF([1]MSL_Monthly_Update_CSV!H1164="","",[1]MSL_Monthly_Update_CSV!H1164)</f>
        <v>Wild</v>
      </c>
      <c r="I1357" s="4" t="str">
        <f>IF([1]MSL_Monthly_Update_CSV!I1164="","",[1]MSL_Monthly_Update_CSV!I1164)</f>
        <v>Purse Seines</v>
      </c>
      <c r="J1357" s="4" t="str">
        <f>IF([1]MSL_Monthly_Update_CSV!J1164="","",[1]MSL_Monthly_Update_CSV!J1164)</f>
        <v>FAO Area 21 (Atlantic, Northwest) and FAO Area 31 (Atlantic, Western Central)</v>
      </c>
      <c r="K1357" s="4" t="str">
        <f>IF([1]MSL_Monthly_Update_CSV!K1164="","",[1]MSL_Monthly_Update_CSV!K1164)</f>
        <v>Omega Protein Corporation U.S. Atlantic menhaden purse seine</v>
      </c>
      <c r="L1357" s="4" t="str">
        <f>IF([1]MSL_Monthly_Update_CSV!L1164="","",[1]MSL_Monthly_Update_CSV!L1164)</f>
        <v>US EEZ Atlantic Coast (Virginia, North Carolina, New Jersey, Maine, New Hampshire, Massachusetts, Rhode Island, Connecticut, New York, Delaware Maryland, Potomac River Fisheries Commission, South Carolina, Georgia, Florida)</v>
      </c>
    </row>
    <row r="1358" spans="1:12" x14ac:dyDescent="0.25">
      <c r="A1358" s="4" t="str">
        <f>IF([1]MSL_Monthly_Update_CSV!A1664="","",[1]MSL_Monthly_Update_CSV!A1664)</f>
        <v>OWS-16865</v>
      </c>
      <c r="B1358" s="4" t="str">
        <f>IF([1]MSL_Monthly_Update_CSV!B1664="","",[1]MSL_Monthly_Update_CSV!B1664)</f>
        <v>Menhaden</v>
      </c>
      <c r="C1358" s="4" t="str">
        <f>IF([1]MSL_Monthly_Update_CSV!C1664="","",[1]MSL_Monthly_Update_CSV!C1664)</f>
        <v>Marine Stewardship Council Certified</v>
      </c>
      <c r="D1358" s="4" t="str">
        <f>IF([1]MSL_Monthly_Update_CSV!D1664="","",[1]MSL_Monthly_Update_CSV!D1664)</f>
        <v>Not Recommended</v>
      </c>
      <c r="E1358" s="4" t="str">
        <f>IF([1]MSL_Monthly_Update_CSV!E1664="","",[1]MSL_Monthly_Update_CSV!E1664)</f>
        <v>Menhaden, Gulf</v>
      </c>
      <c r="F1358" s="4" t="str">
        <f>IF([1]MSL_Monthly_Update_CSV!F1664="","",[1]MSL_Monthly_Update_CSV!F1664)</f>
        <v/>
      </c>
      <c r="G1358" s="16" t="str">
        <f>IF([1]MSL_Monthly_Update_CSV!G1664="","",[1]MSL_Monthly_Update_CSV!G1664)</f>
        <v>Brevoortia patronus</v>
      </c>
      <c r="H1358" s="4" t="str">
        <f>IF([1]MSL_Monthly_Update_CSV!H1664="","",[1]MSL_Monthly_Update_CSV!H1664)</f>
        <v>Wild</v>
      </c>
      <c r="I1358" s="4" t="str">
        <f>IF([1]MSL_Monthly_Update_CSV!I1664="","",[1]MSL_Monthly_Update_CSV!I1664)</f>
        <v>Purse Seines</v>
      </c>
      <c r="J1358" s="4" t="str">
        <f>IF([1]MSL_Monthly_Update_CSV!J1664="","",[1]MSL_Monthly_Update_CSV!J1664)</f>
        <v>FAO Area 31 (Atlantic, Western Central)</v>
      </c>
      <c r="K1358" s="4" t="str">
        <f>IF([1]MSL_Monthly_Update_CSV!K1664="","",[1]MSL_Monthly_Update_CSV!K1664)</f>
        <v>U.S. Gulf of Mexico menhaden purse seine</v>
      </c>
      <c r="L1358" s="4" t="str">
        <f>IF([1]MSL_Monthly_Update_CSV!L1664="","",[1]MSL_Monthly_Update_CSV!L1664)</f>
        <v>US EEZ, Gulf of Mexico, (Florida, Alabama, Mississippi, Louisiana, Texas)</v>
      </c>
    </row>
    <row r="1359" spans="1:12" x14ac:dyDescent="0.25">
      <c r="A1359" s="4" t="str">
        <f>IF([1]MSL_Monthly_Update_CSV!A887="","",[1]MSL_Monthly_Update_CSV!A887)</f>
        <v>OWS-13275</v>
      </c>
      <c r="B1359" s="4" t="str">
        <f>IF([1]MSL_Monthly_Update_CSV!B887="","",[1]MSL_Monthly_Update_CSV!B887)</f>
        <v>Milkfish</v>
      </c>
      <c r="C1359" s="4" t="str">
        <f>IF([1]MSL_Monthly_Update_CSV!C887="","",[1]MSL_Monthly_Update_CSV!C887)</f>
        <v>Naturland Certified</v>
      </c>
      <c r="D1359" s="4" t="str">
        <f>IF([1]MSL_Monthly_Update_CSV!D887="","",[1]MSL_Monthly_Update_CSV!D887)</f>
        <v>Ocean Wise</v>
      </c>
      <c r="E1359" s="4" t="str">
        <f>IF([1]MSL_Monthly_Update_CSV!E887="","",[1]MSL_Monthly_Update_CSV!E887)</f>
        <v>Milkfish</v>
      </c>
      <c r="F1359" s="4" t="str">
        <f>IF([1]MSL_Monthly_Update_CSV!F887="","",[1]MSL_Monthly_Update_CSV!F887)</f>
        <v>Awa, Bangos, Bandang</v>
      </c>
      <c r="G1359" s="16" t="str">
        <f>IF([1]MSL_Monthly_Update_CSV!G887="","",[1]MSL_Monthly_Update_CSV!G887)</f>
        <v>Chanos chanos</v>
      </c>
      <c r="H1359" s="4" t="str">
        <f>IF([1]MSL_Monthly_Update_CSV!H887="","",[1]MSL_Monthly_Update_CSV!H887)</f>
        <v>Farmed</v>
      </c>
      <c r="I1359" s="4" t="str">
        <f>IF([1]MSL_Monthly_Update_CSV!I887="","",[1]MSL_Monthly_Update_CSV!I887)</f>
        <v>Net Pens / Cages</v>
      </c>
      <c r="J1359" s="4" t="str">
        <f>IF([1]MSL_Monthly_Update_CSV!J887="","",[1]MSL_Monthly_Update_CSV!J887)</f>
        <v>Worldwide</v>
      </c>
      <c r="K1359" s="4" t="str">
        <f>IF([1]MSL_Monthly_Update_CSV!K887="","",[1]MSL_Monthly_Update_CSV!K887)</f>
        <v/>
      </c>
      <c r="L1359" s="4" t="str">
        <f>IF([1]MSL_Monthly_Update_CSV!L887="","",[1]MSL_Monthly_Update_CSV!L887)</f>
        <v/>
      </c>
    </row>
    <row r="1360" spans="1:12" x14ac:dyDescent="0.25">
      <c r="A1360" s="4" t="str">
        <f>IF([1]MSL_Monthly_Update_CSV!A888="","",[1]MSL_Monthly_Update_CSV!A888)</f>
        <v>OWS-13276</v>
      </c>
      <c r="B1360" s="4" t="str">
        <f>IF([1]MSL_Monthly_Update_CSV!B888="","",[1]MSL_Monthly_Update_CSV!B888)</f>
        <v>Milkfish</v>
      </c>
      <c r="C1360" s="4" t="str">
        <f>IF([1]MSL_Monthly_Update_CSV!C888="","",[1]MSL_Monthly_Update_CSV!C888)</f>
        <v>Naturland Certified</v>
      </c>
      <c r="D1360" s="4" t="str">
        <f>IF([1]MSL_Monthly_Update_CSV!D888="","",[1]MSL_Monthly_Update_CSV!D888)</f>
        <v>Ocean Wise</v>
      </c>
      <c r="E1360" s="4" t="str">
        <f>IF([1]MSL_Monthly_Update_CSV!E888="","",[1]MSL_Monthly_Update_CSV!E888)</f>
        <v>Milkfish</v>
      </c>
      <c r="F1360" s="4" t="str">
        <f>IF([1]MSL_Monthly_Update_CSV!F888="","",[1]MSL_Monthly_Update_CSV!F888)</f>
        <v>Awa, Bangos, Bandang</v>
      </c>
      <c r="G1360" s="16" t="str">
        <f>IF([1]MSL_Monthly_Update_CSV!G888="","",[1]MSL_Monthly_Update_CSV!G888)</f>
        <v>Chanos chanos</v>
      </c>
      <c r="H1360" s="4" t="str">
        <f>IF([1]MSL_Monthly_Update_CSV!H888="","",[1]MSL_Monthly_Update_CSV!H888)</f>
        <v>Farmed</v>
      </c>
      <c r="I1360" s="4" t="str">
        <f>IF([1]MSL_Monthly_Update_CSV!I888="","",[1]MSL_Monthly_Update_CSV!I888)</f>
        <v>Ponds</v>
      </c>
      <c r="J1360" s="4" t="str">
        <f>IF([1]MSL_Monthly_Update_CSV!J888="","",[1]MSL_Monthly_Update_CSV!J888)</f>
        <v>Worldwide</v>
      </c>
      <c r="K1360" s="4" t="str">
        <f>IF([1]MSL_Monthly_Update_CSV!K888="","",[1]MSL_Monthly_Update_CSV!K888)</f>
        <v/>
      </c>
      <c r="L1360" s="4" t="str">
        <f>IF([1]MSL_Monthly_Update_CSV!L888="","",[1]MSL_Monthly_Update_CSV!L888)</f>
        <v/>
      </c>
    </row>
    <row r="1361" spans="1:12" x14ac:dyDescent="0.25">
      <c r="A1361" s="4" t="str">
        <f>IF([1]MSL_Monthly_Update_CSV!A891="","",[1]MSL_Monthly_Update_CSV!A891)</f>
        <v>OWS-13279</v>
      </c>
      <c r="B1361" s="4" t="str">
        <f>IF([1]MSL_Monthly_Update_CSV!B891="","",[1]MSL_Monthly_Update_CSV!B891)</f>
        <v>Mullet</v>
      </c>
      <c r="C1361" s="4" t="str">
        <f>IF([1]MSL_Monthly_Update_CSV!C891="","",[1]MSL_Monthly_Update_CSV!C891)</f>
        <v/>
      </c>
      <c r="D1361" s="4" t="str">
        <f>IF([1]MSL_Monthly_Update_CSV!D891="","",[1]MSL_Monthly_Update_CSV!D891)</f>
        <v>Not Recommended</v>
      </c>
      <c r="E1361" s="4" t="str">
        <f>IF([1]MSL_Monthly_Update_CSV!E891="","",[1]MSL_Monthly_Update_CSV!E891)</f>
        <v>Mullet, Red</v>
      </c>
      <c r="F1361" s="4" t="str">
        <f>IF([1]MSL_Monthly_Update_CSV!F891="","",[1]MSL_Monthly_Update_CSV!F891)</f>
        <v>Mullet, Striped Mullet, Surmullet</v>
      </c>
      <c r="G1361" s="16" t="str">
        <f>IF([1]MSL_Monthly_Update_CSV!G891="","",[1]MSL_Monthly_Update_CSV!G891)</f>
        <v>Mullus surmuletus</v>
      </c>
      <c r="H1361" s="4" t="str">
        <f>IF([1]MSL_Monthly_Update_CSV!H891="","",[1]MSL_Monthly_Update_CSV!H891)</f>
        <v>Wild</v>
      </c>
      <c r="I1361" s="4" t="str">
        <f>IF([1]MSL_Monthly_Update_CSV!I891="","",[1]MSL_Monthly_Update_CSV!I891)</f>
        <v>Gillnets (Set / Anchored)</v>
      </c>
      <c r="J1361" s="4" t="str">
        <f>IF([1]MSL_Monthly_Update_CSV!J891="","",[1]MSL_Monthly_Update_CSV!J891)</f>
        <v>FAO 27 (Northeast Atlantic Ocean): United Kingdom</v>
      </c>
      <c r="K1361" s="4" t="str">
        <f>IF([1]MSL_Monthly_Update_CSV!K891="","",[1]MSL_Monthly_Update_CSV!K891)</f>
        <v/>
      </c>
      <c r="L1361" s="4" t="str">
        <f>IF([1]MSL_Monthly_Update_CSV!L891="","",[1]MSL_Monthly_Update_CSV!L891)</f>
        <v/>
      </c>
    </row>
    <row r="1362" spans="1:12" x14ac:dyDescent="0.25">
      <c r="A1362" s="4" t="str">
        <f>IF([1]MSL_Monthly_Update_CSV!A892="","",[1]MSL_Monthly_Update_CSV!A892)</f>
        <v>OWS-13280</v>
      </c>
      <c r="B1362" s="4" t="str">
        <f>IF([1]MSL_Monthly_Update_CSV!B892="","",[1]MSL_Monthly_Update_CSV!B892)</f>
        <v>Mullet</v>
      </c>
      <c r="C1362" s="4" t="str">
        <f>IF([1]MSL_Monthly_Update_CSV!C892="","",[1]MSL_Monthly_Update_CSV!C892)</f>
        <v/>
      </c>
      <c r="D1362" s="4" t="str">
        <f>IF([1]MSL_Monthly_Update_CSV!D892="","",[1]MSL_Monthly_Update_CSV!D892)</f>
        <v>Not Recommended</v>
      </c>
      <c r="E1362" s="4" t="str">
        <f>IF([1]MSL_Monthly_Update_CSV!E892="","",[1]MSL_Monthly_Update_CSV!E892)</f>
        <v>Mullet, Red</v>
      </c>
      <c r="F1362" s="4" t="str">
        <f>IF([1]MSL_Monthly_Update_CSV!F892="","",[1]MSL_Monthly_Update_CSV!F892)</f>
        <v>Mullet, Striped Mullet, Surmullet</v>
      </c>
      <c r="G1362" s="16" t="str">
        <f>IF([1]MSL_Monthly_Update_CSV!G892="","",[1]MSL_Monthly_Update_CSV!G892)</f>
        <v>Mullus surmuletus</v>
      </c>
      <c r="H1362" s="4" t="str">
        <f>IF([1]MSL_Monthly_Update_CSV!H892="","",[1]MSL_Monthly_Update_CSV!H892)</f>
        <v>Wild</v>
      </c>
      <c r="I1362" s="4" t="str">
        <f>IF([1]MSL_Monthly_Update_CSV!I892="","",[1]MSL_Monthly_Update_CSV!I892)</f>
        <v>Trawls</v>
      </c>
      <c r="J1362" s="4" t="str">
        <f>IF([1]MSL_Monthly_Update_CSV!J892="","",[1]MSL_Monthly_Update_CSV!J892)</f>
        <v>FAO 27 (Northeast Atlantic Ocean): United Kingdom</v>
      </c>
      <c r="K1362" s="4" t="str">
        <f>IF([1]MSL_Monthly_Update_CSV!K892="","",[1]MSL_Monthly_Update_CSV!K892)</f>
        <v/>
      </c>
      <c r="L1362" s="4" t="str">
        <f>IF([1]MSL_Monthly_Update_CSV!L892="","",[1]MSL_Monthly_Update_CSV!L892)</f>
        <v/>
      </c>
    </row>
    <row r="1363" spans="1:12" x14ac:dyDescent="0.25">
      <c r="A1363" s="4" t="str">
        <f>IF([1]MSL_Monthly_Update_CSV!A893="","",[1]MSL_Monthly_Update_CSV!A893)</f>
        <v>OWS-13281</v>
      </c>
      <c r="B1363" s="4" t="str">
        <f>IF([1]MSL_Monthly_Update_CSV!B893="","",[1]MSL_Monthly_Update_CSV!B893)</f>
        <v>Mullet</v>
      </c>
      <c r="C1363" s="4" t="str">
        <f>IF([1]MSL_Monthly_Update_CSV!C893="","",[1]MSL_Monthly_Update_CSV!C893)</f>
        <v/>
      </c>
      <c r="D1363" s="4" t="str">
        <f>IF([1]MSL_Monthly_Update_CSV!D893="","",[1]MSL_Monthly_Update_CSV!D893)</f>
        <v>Not Recommended</v>
      </c>
      <c r="E1363" s="4" t="str">
        <f>IF([1]MSL_Monthly_Update_CSV!E893="","",[1]MSL_Monthly_Update_CSV!E893)</f>
        <v>Mullet, Red</v>
      </c>
      <c r="F1363" s="4" t="str">
        <f>IF([1]MSL_Monthly_Update_CSV!F893="","",[1]MSL_Monthly_Update_CSV!F893)</f>
        <v>Mullet, Striped Mullet, Surmullet</v>
      </c>
      <c r="G1363" s="16" t="str">
        <f>IF([1]MSL_Monthly_Update_CSV!G893="","",[1]MSL_Monthly_Update_CSV!G893)</f>
        <v>Mullus surmuletus</v>
      </c>
      <c r="H1363" s="4" t="str">
        <f>IF([1]MSL_Monthly_Update_CSV!H893="","",[1]MSL_Monthly_Update_CSV!H893)</f>
        <v>Wild</v>
      </c>
      <c r="I1363" s="4" t="str">
        <f>IF([1]MSL_Monthly_Update_CSV!I893="","",[1]MSL_Monthly_Update_CSV!I893)</f>
        <v>Trawls (Bottom / Demersal)</v>
      </c>
      <c r="J1363" s="4" t="str">
        <f>IF([1]MSL_Monthly_Update_CSV!J893="","",[1]MSL_Monthly_Update_CSV!J893)</f>
        <v>FAO 27 (Northeast Atlantic Ocean): United Kingdom</v>
      </c>
      <c r="K1363" s="4" t="str">
        <f>IF([1]MSL_Monthly_Update_CSV!K893="","",[1]MSL_Monthly_Update_CSV!K893)</f>
        <v/>
      </c>
      <c r="L1363" s="4" t="str">
        <f>IF([1]MSL_Monthly_Update_CSV!L893="","",[1]MSL_Monthly_Update_CSV!L893)</f>
        <v/>
      </c>
    </row>
    <row r="1364" spans="1:12" x14ac:dyDescent="0.25">
      <c r="A1364" s="4" t="str">
        <f>IF([1]MSL_Monthly_Update_CSV!A890="","",[1]MSL_Monthly_Update_CSV!A890)</f>
        <v>OWS-13278</v>
      </c>
      <c r="B1364" s="4" t="str">
        <f>IF([1]MSL_Monthly_Update_CSV!B890="","",[1]MSL_Monthly_Update_CSV!B890)</f>
        <v>Mullet</v>
      </c>
      <c r="C1364" s="4" t="str">
        <f>IF([1]MSL_Monthly_Update_CSV!C890="","",[1]MSL_Monthly_Update_CSV!C890)</f>
        <v/>
      </c>
      <c r="D1364" s="4" t="str">
        <f>IF([1]MSL_Monthly_Update_CSV!D890="","",[1]MSL_Monthly_Update_CSV!D890)</f>
        <v>Ocean Wise</v>
      </c>
      <c r="E1364" s="4" t="str">
        <f>IF([1]MSL_Monthly_Update_CSV!E890="","",[1]MSL_Monthly_Update_CSV!E890)</f>
        <v>Mullet, Striped</v>
      </c>
      <c r="F1364" s="4" t="str">
        <f>IF([1]MSL_Monthly_Update_CSV!F890="","",[1]MSL_Monthly_Update_CSV!F890)</f>
        <v>Black Back Mullet, Black Mullet, Flathead Mullet, Grey Mullet, Jumping Jack, Jumping Mullet, Lisa, Liza, Molly, MullÃ©, Mullet, Popeye Mullet, River Mullet, Roundhead, Sea Mullet, Springer, Whirligig Mullet</v>
      </c>
      <c r="G1364" s="16" t="str">
        <f>IF([1]MSL_Monthly_Update_CSV!G890="","",[1]MSL_Monthly_Update_CSV!G890)</f>
        <v>Mugil cephalus</v>
      </c>
      <c r="H1364" s="4" t="str">
        <f>IF([1]MSL_Monthly_Update_CSV!H890="","",[1]MSL_Monthly_Update_CSV!H890)</f>
        <v>Wild</v>
      </c>
      <c r="I1364" s="4" t="str">
        <f>IF([1]MSL_Monthly_Update_CSV!I890="","",[1]MSL_Monthly_Update_CSV!I890)</f>
        <v>Cast Nets</v>
      </c>
      <c r="J1364" s="4" t="str">
        <f>IF([1]MSL_Monthly_Update_CSV!J890="","",[1]MSL_Monthly_Update_CSV!J890)</f>
        <v>FAO 31 (Western Central Atlantic Ocean): United States - Florida</v>
      </c>
      <c r="K1364" s="4" t="str">
        <f>IF([1]MSL_Monthly_Update_CSV!K890="","",[1]MSL_Monthly_Update_CSV!K890)</f>
        <v/>
      </c>
      <c r="L1364" s="4" t="str">
        <f>IF([1]MSL_Monthly_Update_CSV!L890="","",[1]MSL_Monthly_Update_CSV!L890)</f>
        <v/>
      </c>
    </row>
    <row r="1365" spans="1:12" x14ac:dyDescent="0.25">
      <c r="A1365" s="4" t="str">
        <f>IF([1]MSL_Monthly_Update_CSV!A3376="","",[1]MSL_Monthly_Update_CSV!A3376)</f>
        <v>OWS-11830</v>
      </c>
      <c r="B1365" s="4" t="str">
        <f>IF([1]MSL_Monthly_Update_CSV!B3376="","",[1]MSL_Monthly_Update_CSV!B3376)</f>
        <v>Mullet</v>
      </c>
      <c r="C1365" s="4" t="str">
        <f>IF([1]MSL_Monthly_Update_CSV!C3376="","",[1]MSL_Monthly_Update_CSV!C3376)</f>
        <v>Marine Stewardship Council Certified</v>
      </c>
      <c r="D1365" s="4" t="str">
        <f>IF([1]MSL_Monthly_Update_CSV!D3376="","",[1]MSL_Monthly_Update_CSV!D3376)</f>
        <v>Ocean Wise</v>
      </c>
      <c r="E1365" s="4" t="str">
        <f>IF([1]MSL_Monthly_Update_CSV!E3376="","",[1]MSL_Monthly_Update_CSV!E3376)</f>
        <v>Mullet, Striped</v>
      </c>
      <c r="F1365" s="4" t="str">
        <f>IF([1]MSL_Monthly_Update_CSV!F3376="","",[1]MSL_Monthly_Update_CSV!F3376)</f>
        <v>Black Back Mullet, Black Mullet, Flathead Mullet, Grey Mullet, Jumping Jack, Jumping Mullet, Lisa, Liza, Molly, MullÃ©, Mullet, Popeye Mullet, River Mullet, Roundhead, Sea Mullet, Springer, Whirligig Mullet</v>
      </c>
      <c r="G1365" s="16" t="str">
        <f>IF([1]MSL_Monthly_Update_CSV!G3376="","",[1]MSL_Monthly_Update_CSV!G3376)</f>
        <v>Mugil cephalus</v>
      </c>
      <c r="H1365" s="4" t="str">
        <f>IF([1]MSL_Monthly_Update_CSV!H3376="","",[1]MSL_Monthly_Update_CSV!H3376)</f>
        <v>Wild</v>
      </c>
      <c r="I1365" s="4" t="str">
        <f>IF([1]MSL_Monthly_Update_CSV!I3376="","",[1]MSL_Monthly_Update_CSV!I3376)</f>
        <v>Gillnets</v>
      </c>
      <c r="J1365" s="4" t="str">
        <f>IF([1]MSL_Monthly_Update_CSV!J3376="","",[1]MSL_Monthly_Update_CSV!J3376)</f>
        <v>FAO Area 57 (Indian Ocean, Eastern)</v>
      </c>
      <c r="K1365" s="4" t="str">
        <f>IF([1]MSL_Monthly_Update_CSV!K3376="","",[1]MSL_Monthly_Update_CSV!K3376)</f>
        <v>Peel Harvey Estuarine Fishery: Recreational and Commercial Blue Swimmer Crab and Commercial Sea Mullet</v>
      </c>
      <c r="L1365" s="4" t="str">
        <f>IF([1]MSL_Monthly_Update_CSV!L3376="","",[1]MSL_Monthly_Update_CSV!L3376)</f>
        <v/>
      </c>
    </row>
    <row r="1366" spans="1:12" x14ac:dyDescent="0.25">
      <c r="A1366" s="4" t="str">
        <f>IF([1]MSL_Monthly_Update_CSV!A889="","",[1]MSL_Monthly_Update_CSV!A889)</f>
        <v>OWS-13277</v>
      </c>
      <c r="B1366" s="4" t="str">
        <f>IF([1]MSL_Monthly_Update_CSV!B889="","",[1]MSL_Monthly_Update_CSV!B889)</f>
        <v>Mullet</v>
      </c>
      <c r="C1366" s="4" t="str">
        <f>IF([1]MSL_Monthly_Update_CSV!C889="","",[1]MSL_Monthly_Update_CSV!C889)</f>
        <v/>
      </c>
      <c r="D1366" s="4" t="str">
        <f>IF([1]MSL_Monthly_Update_CSV!D889="","",[1]MSL_Monthly_Update_CSV!D889)</f>
        <v>Ocean Wise</v>
      </c>
      <c r="E1366" s="4" t="str">
        <f>IF([1]MSL_Monthly_Update_CSV!E889="","",[1]MSL_Monthly_Update_CSV!E889)</f>
        <v>Mullet, Striped</v>
      </c>
      <c r="F1366" s="4" t="str">
        <f>IF([1]MSL_Monthly_Update_CSV!F889="","",[1]MSL_Monthly_Update_CSV!F889)</f>
        <v>Black Back Mullet, Black Mullet, Flathead Mullet, Grey Mullet, Jumping Jack, Jumping Mullet, Lisa, Liza, Molly, MullÃ©, Mullet, Popeye Mullet, River Mullet, Roundhead, Sea Mullet, Springer, Whirligig Mullet</v>
      </c>
      <c r="G1366" s="16" t="str">
        <f>IF([1]MSL_Monthly_Update_CSV!G889="","",[1]MSL_Monthly_Update_CSV!G889)</f>
        <v>Mugil cephalus</v>
      </c>
      <c r="H1366" s="4" t="str">
        <f>IF([1]MSL_Monthly_Update_CSV!H889="","",[1]MSL_Monthly_Update_CSV!H889)</f>
        <v>Wild</v>
      </c>
      <c r="I1366" s="4" t="str">
        <f>IF([1]MSL_Monthly_Update_CSV!I889="","",[1]MSL_Monthly_Update_CSV!I889)</f>
        <v>Seines (Beach)</v>
      </c>
      <c r="J1366" s="4" t="str">
        <f>IF([1]MSL_Monthly_Update_CSV!J889="","",[1]MSL_Monthly_Update_CSV!J889)</f>
        <v>FAO 31 (Western Central Atlantic Ocean): United States - Florida</v>
      </c>
      <c r="K1366" s="4" t="str">
        <f>IF([1]MSL_Monthly_Update_CSV!K889="","",[1]MSL_Monthly_Update_CSV!K889)</f>
        <v/>
      </c>
      <c r="L1366" s="4" t="str">
        <f>IF([1]MSL_Monthly_Update_CSV!L889="","",[1]MSL_Monthly_Update_CSV!L889)</f>
        <v/>
      </c>
    </row>
    <row r="1367" spans="1:12" x14ac:dyDescent="0.25">
      <c r="A1367" s="4" t="str">
        <f>IF([1]MSL_Monthly_Update_CSV!A3377="","",[1]MSL_Monthly_Update_CSV!A3377)</f>
        <v>OWS-11832</v>
      </c>
      <c r="B1367" s="4" t="str">
        <f>IF([1]MSL_Monthly_Update_CSV!B3377="","",[1]MSL_Monthly_Update_CSV!B3377)</f>
        <v>Mullet</v>
      </c>
      <c r="C1367" s="4" t="str">
        <f>IF([1]MSL_Monthly_Update_CSV!C3377="","",[1]MSL_Monthly_Update_CSV!C3377)</f>
        <v>Marine Stewardship Council Certified</v>
      </c>
      <c r="D1367" s="4" t="str">
        <f>IF([1]MSL_Monthly_Update_CSV!D3377="","",[1]MSL_Monthly_Update_CSV!D3377)</f>
        <v>Ocean Wise</v>
      </c>
      <c r="E1367" s="4" t="str">
        <f>IF([1]MSL_Monthly_Update_CSV!E3377="","",[1]MSL_Monthly_Update_CSV!E3377)</f>
        <v>Mullet, Striped</v>
      </c>
      <c r="F1367" s="4" t="str">
        <f>IF([1]MSL_Monthly_Update_CSV!F3377="","",[1]MSL_Monthly_Update_CSV!F3377)</f>
        <v>Black Back Mullet, Black Mullet, Flathead Mullet, Grey Mullet, Jumping Jack, Jumping Mullet, Lisa, Liza, Molly, MullÃ©, Mullet, Popeye Mullet, River Mullet, Roundhead, Sea Mullet, Springer, Whirligig Mullet</v>
      </c>
      <c r="G1367" s="16" t="str">
        <f>IF([1]MSL_Monthly_Update_CSV!G3377="","",[1]MSL_Monthly_Update_CSV!G3377)</f>
        <v>Mugil cephalus</v>
      </c>
      <c r="H1367" s="4" t="str">
        <f>IF([1]MSL_Monthly_Update_CSV!H3377="","",[1]MSL_Monthly_Update_CSV!H3377)</f>
        <v>Wild</v>
      </c>
      <c r="I1367" s="4" t="str">
        <f>IF([1]MSL_Monthly_Update_CSV!I3377="","",[1]MSL_Monthly_Update_CSV!I3377)</f>
        <v>Surrounding Nets</v>
      </c>
      <c r="J1367" s="4" t="str">
        <f>IF([1]MSL_Monthly_Update_CSV!J3377="","",[1]MSL_Monthly_Update_CSV!J3377)</f>
        <v>FAO Area 57 (Indian Ocean, Eastern)</v>
      </c>
      <c r="K1367" s="4" t="str">
        <f>IF([1]MSL_Monthly_Update_CSV!K3377="","",[1]MSL_Monthly_Update_CSV!K3377)</f>
        <v>Peel Harvey Estuarine Fishery: Recreational and Commercial Blue Swimmer Crab and Commercial Sea Mullet</v>
      </c>
      <c r="L1367" s="4" t="str">
        <f>IF([1]MSL_Monthly_Update_CSV!L3377="","",[1]MSL_Monthly_Update_CSV!L3377)</f>
        <v/>
      </c>
    </row>
    <row r="1368" spans="1:12" x14ac:dyDescent="0.25">
      <c r="A1368" s="4" t="str">
        <f>IF([1]MSL_Monthly_Update_CSV!A1763="","",[1]MSL_Monthly_Update_CSV!A1763)</f>
        <v>OWS-16956</v>
      </c>
      <c r="B1368" s="4" t="str">
        <f>IF([1]MSL_Monthly_Update_CSV!B1763="","",[1]MSL_Monthly_Update_CSV!B1763)</f>
        <v>Mussels</v>
      </c>
      <c r="C1368" s="4" t="str">
        <f>IF([1]MSL_Monthly_Update_CSV!C1763="","",[1]MSL_Monthly_Update_CSV!C1763)</f>
        <v>Marine Stewardship Council Certified</v>
      </c>
      <c r="D1368" s="4" t="str">
        <f>IF([1]MSL_Monthly_Update_CSV!D1763="","",[1]MSL_Monthly_Update_CSV!D1763)</f>
        <v>Ocean Wise</v>
      </c>
      <c r="E1368" s="4" t="str">
        <f>IF([1]MSL_Monthly_Update_CSV!E1763="","",[1]MSL_Monthly_Update_CSV!E1763)</f>
        <v>Mussel, Blue</v>
      </c>
      <c r="F1368" s="4" t="str">
        <f>IF([1]MSL_Monthly_Update_CSV!F1763="","",[1]MSL_Monthly_Update_CSV!F1763)</f>
        <v/>
      </c>
      <c r="G1368" s="16" t="str">
        <f>IF([1]MSL_Monthly_Update_CSV!G1763="","",[1]MSL_Monthly_Update_CSV!G1763)</f>
        <v>Mytilus edulis</v>
      </c>
      <c r="H1368" s="4" t="str">
        <f>IF([1]MSL_Monthly_Update_CSV!H1763="","",[1]MSL_Monthly_Update_CSV!H1763)</f>
        <v>Farmed</v>
      </c>
      <c r="I1368" s="4" t="str">
        <f>IF([1]MSL_Monthly_Update_CSV!I1763="","",[1]MSL_Monthly_Update_CSV!I1763)</f>
        <v>Off-Bottom Culture (Frames or Ropes)</v>
      </c>
      <c r="J1368" s="4" t="str">
        <f>IF([1]MSL_Monthly_Update_CSV!J1763="","",[1]MSL_Monthly_Update_CSV!J1763)</f>
        <v>FAO Area 27 (Atlantic, Northeast)</v>
      </c>
      <c r="K1368" s="4" t="str">
        <f>IF([1]MSL_Monthly_Update_CSV!K1763="","",[1]MSL_Monthly_Update_CSV!K1763)</f>
        <v>Muslingeriet Rope Grown Mussel Fishery</v>
      </c>
      <c r="L1368" s="4" t="str">
        <f>IF([1]MSL_Monthly_Update_CSV!L1763="","",[1]MSL_Monthly_Update_CSV!L1763)</f>
        <v>Limfjorden, Denmark</v>
      </c>
    </row>
    <row r="1369" spans="1:12" x14ac:dyDescent="0.25">
      <c r="A1369" s="4" t="str">
        <f>IF([1]MSL_Monthly_Update_CSV!A2030="","",[1]MSL_Monthly_Update_CSV!A2030)</f>
        <v>OWS-11842</v>
      </c>
      <c r="B1369" s="4" t="str">
        <f>IF([1]MSL_Monthly_Update_CSV!B2030="","",[1]MSL_Monthly_Update_CSV!B2030)</f>
        <v>Mussels</v>
      </c>
      <c r="C1369" s="4" t="str">
        <f>IF([1]MSL_Monthly_Update_CSV!C2030="","",[1]MSL_Monthly_Update_CSV!C2030)</f>
        <v>Marine Stewardship Council Certified</v>
      </c>
      <c r="D1369" s="4" t="str">
        <f>IF([1]MSL_Monthly_Update_CSV!D2030="","",[1]MSL_Monthly_Update_CSV!D2030)</f>
        <v>Ocean Wise</v>
      </c>
      <c r="E1369" s="4" t="str">
        <f>IF([1]MSL_Monthly_Update_CSV!E2030="","",[1]MSL_Monthly_Update_CSV!E2030)</f>
        <v>Mussel, Blue</v>
      </c>
      <c r="F1369" s="4" t="str">
        <f>IF([1]MSL_Monthly_Update_CSV!F2030="","",[1]MSL_Monthly_Update_CSV!F2030)</f>
        <v>Bay Mussels, Common Mussels, Edible Mussels, Mussels, Sea Mussels</v>
      </c>
      <c r="G1369" s="16" t="str">
        <f>IF([1]MSL_Monthly_Update_CSV!G2030="","",[1]MSL_Monthly_Update_CSV!G2030)</f>
        <v>Mytilus edulis</v>
      </c>
      <c r="H1369" s="4" t="str">
        <f>IF([1]MSL_Monthly_Update_CSV!H2030="","",[1]MSL_Monthly_Update_CSV!H2030)</f>
        <v>Farmed</v>
      </c>
      <c r="I1369" s="4" t="str">
        <f>IF([1]MSL_Monthly_Update_CSV!I2030="","",[1]MSL_Monthly_Update_CSV!I2030)</f>
        <v>Off-Bottom Culture (Frames or Ropes)</v>
      </c>
      <c r="J1369" s="4" t="str">
        <f>IF([1]MSL_Monthly_Update_CSV!J2030="","",[1]MSL_Monthly_Update_CSV!J2030)</f>
        <v>FAO Area 27 (Atlantic, Northeast)</v>
      </c>
      <c r="K1369" s="4" t="str">
        <f>IF([1]MSL_Monthly_Update_CSV!K2030="","",[1]MSL_Monthly_Update_CSV!K2030)</f>
        <v>Scanfjord Swedish Rope Grown Mussel Fishery</v>
      </c>
      <c r="L1369" s="4" t="str">
        <f>IF([1]MSL_Monthly_Update_CSV!L2030="","",[1]MSL_Monthly_Update_CSV!L2030)</f>
        <v/>
      </c>
    </row>
    <row r="1370" spans="1:12" x14ac:dyDescent="0.25">
      <c r="A1370" s="4" t="str">
        <f>IF([1]MSL_Monthly_Update_CSV!A1642="","",[1]MSL_Monthly_Update_CSV!A1642)</f>
        <v>OWS-16845</v>
      </c>
      <c r="B1370" s="4" t="str">
        <f>IF([1]MSL_Monthly_Update_CSV!B1642="","",[1]MSL_Monthly_Update_CSV!B1642)</f>
        <v>Mussels</v>
      </c>
      <c r="C1370" s="4" t="str">
        <f>IF([1]MSL_Monthly_Update_CSV!C1642="","",[1]MSL_Monthly_Update_CSV!C1642)</f>
        <v>Marine Stewardship Council Certified</v>
      </c>
      <c r="D1370" s="4" t="str">
        <f>IF([1]MSL_Monthly_Update_CSV!D1642="","",[1]MSL_Monthly_Update_CSV!D1642)</f>
        <v>Ocean Wise</v>
      </c>
      <c r="E1370" s="4" t="str">
        <f>IF([1]MSL_Monthly_Update_CSV!E1642="","",[1]MSL_Monthly_Update_CSV!E1642)</f>
        <v>Mussel, Blue</v>
      </c>
      <c r="F1370" s="4" t="str">
        <f>IF([1]MSL_Monthly_Update_CSV!F1642="","",[1]MSL_Monthly_Update_CSV!F1642)</f>
        <v/>
      </c>
      <c r="G1370" s="16" t="str">
        <f>IF([1]MSL_Monthly_Update_CSV!G1642="","",[1]MSL_Monthly_Update_CSV!G1642)</f>
        <v>Mytilus edulis</v>
      </c>
      <c r="H1370" s="4" t="str">
        <f>IF([1]MSL_Monthly_Update_CSV!H1642="","",[1]MSL_Monthly_Update_CSV!H1642)</f>
        <v>Wild</v>
      </c>
      <c r="I1370" s="4" t="str">
        <f>IF([1]MSL_Monthly_Update_CSV!I1642="","",[1]MSL_Monthly_Update_CSV!I1642)</f>
        <v>Dredges</v>
      </c>
      <c r="J1370" s="4" t="str">
        <f>IF([1]MSL_Monthly_Update_CSV!J1642="","",[1]MSL_Monthly_Update_CSV!J1642)</f>
        <v>FAO Area 27 (Atlantic, Northeast)</v>
      </c>
      <c r="K1370" s="4" t="str">
        <f>IF([1]MSL_Monthly_Update_CSV!K1642="","",[1]MSL_Monthly_Update_CSV!K1642)</f>
        <v>DFPO mussel, cockle and oyster</v>
      </c>
      <c r="L1370" s="4" t="str">
        <f>IF([1]MSL_Monthly_Update_CSV!L1642="","",[1]MSL_Monthly_Update_CSV!L1642)</f>
        <v>Danish inland waters</v>
      </c>
    </row>
    <row r="1371" spans="1:12" x14ac:dyDescent="0.25">
      <c r="A1371" s="4" t="str">
        <f>IF([1]MSL_Monthly_Update_CSV!A1861="","",[1]MSL_Monthly_Update_CSV!A1861)</f>
        <v>OWS-16842</v>
      </c>
      <c r="B1371" s="4" t="str">
        <f>IF([1]MSL_Monthly_Update_CSV!B1861="","",[1]MSL_Monthly_Update_CSV!B1861)</f>
        <v>Mussels</v>
      </c>
      <c r="C1371" s="4" t="str">
        <f>IF([1]MSL_Monthly_Update_CSV!C1861="","",[1]MSL_Monthly_Update_CSV!C1861)</f>
        <v>Marine Stewardship Council Certified</v>
      </c>
      <c r="D1371" s="4" t="str">
        <f>IF([1]MSL_Monthly_Update_CSV!D1861="","",[1]MSL_Monthly_Update_CSV!D1861)</f>
        <v>Ocean Wise</v>
      </c>
      <c r="E1371" s="4" t="str">
        <f>IF([1]MSL_Monthly_Update_CSV!E1861="","",[1]MSL_Monthly_Update_CSV!E1861)</f>
        <v>Mussel, Blue</v>
      </c>
      <c r="F1371" s="4" t="str">
        <f>IF([1]MSL_Monthly_Update_CSV!F1861="","",[1]MSL_Monthly_Update_CSV!F1861)</f>
        <v/>
      </c>
      <c r="G1371" s="16" t="str">
        <f>IF([1]MSL_Monthly_Update_CSV!G1861="","",[1]MSL_Monthly_Update_CSV!G1861)</f>
        <v>Mytilus edulis</v>
      </c>
      <c r="H1371" s="4" t="str">
        <f>IF([1]MSL_Monthly_Update_CSV!H1861="","",[1]MSL_Monthly_Update_CSV!H1861)</f>
        <v>Wild</v>
      </c>
      <c r="I1371" s="4" t="str">
        <f>IF([1]MSL_Monthly_Update_CSV!I1861="","",[1]MSL_Monthly_Update_CSV!I1861)</f>
        <v>Dredges</v>
      </c>
      <c r="J1371" s="4" t="str">
        <f>IF([1]MSL_Monthly_Update_CSV!J1861="","",[1]MSL_Monthly_Update_CSV!J1861)</f>
        <v>FAO Area 27 (Atlantic, Northeast)</v>
      </c>
      <c r="K1371" s="4" t="str">
        <f>IF([1]MSL_Monthly_Update_CSV!K1861="","",[1]MSL_Monthly_Update_CSV!K1861)</f>
        <v>DFPO mussel, cockle and oyster</v>
      </c>
      <c r="L1371" s="4" t="str">
        <f>IF([1]MSL_Monthly_Update_CSV!L1861="","",[1]MSL_Monthly_Update_CSV!L1861)</f>
        <v>Limfjord</v>
      </c>
    </row>
    <row r="1372" spans="1:12" x14ac:dyDescent="0.25">
      <c r="A1372" s="4" t="str">
        <f>IF([1]MSL_Monthly_Update_CSV!A852="","",[1]MSL_Monthly_Update_CSV!A852)</f>
        <v>OWS-14641</v>
      </c>
      <c r="B1372" s="4" t="str">
        <f>IF([1]MSL_Monthly_Update_CSV!B852="","",[1]MSL_Monthly_Update_CSV!B852)</f>
        <v>Mussels</v>
      </c>
      <c r="C1372" s="4" t="str">
        <f>IF([1]MSL_Monthly_Update_CSV!C852="","",[1]MSL_Monthly_Update_CSV!C852)</f>
        <v>Marine Stewardship Council Certified</v>
      </c>
      <c r="D1372" s="4" t="str">
        <f>IF([1]MSL_Monthly_Update_CSV!D852="","",[1]MSL_Monthly_Update_CSV!D852)</f>
        <v>Ocean Wise</v>
      </c>
      <c r="E1372" s="4" t="str">
        <f>IF([1]MSL_Monthly_Update_CSV!E852="","",[1]MSL_Monthly_Update_CSV!E852)</f>
        <v>Mussel, Blue</v>
      </c>
      <c r="F1372" s="4" t="str">
        <f>IF([1]MSL_Monthly_Update_CSV!F852="","",[1]MSL_Monthly_Update_CSV!F852)</f>
        <v>Bay Mussels, Common Mussels, Edible Mussels, Mussels, Sea Mussels</v>
      </c>
      <c r="G1372" s="16" t="str">
        <f>IF([1]MSL_Monthly_Update_CSV!G852="","",[1]MSL_Monthly_Update_CSV!G852)</f>
        <v>Mytilus edulis</v>
      </c>
      <c r="H1372" s="4" t="str">
        <f>IF([1]MSL_Monthly_Update_CSV!H852="","",[1]MSL_Monthly_Update_CSV!H852)</f>
        <v>Wild</v>
      </c>
      <c r="I1372" s="4" t="str">
        <f>IF([1]MSL_Monthly_Update_CSV!I852="","",[1]MSL_Monthly_Update_CSV!I852)</f>
        <v>Dredges (Vessel Towed)</v>
      </c>
      <c r="J1372" s="4" t="str">
        <f>IF([1]MSL_Monthly_Update_CSV!J852="","",[1]MSL_Monthly_Update_CSV!J852)</f>
        <v>FAO Area 27 (Atlantic, Northeast)</v>
      </c>
      <c r="K1372" s="4" t="str">
        <f>IF([1]MSL_Monthly_Update_CSV!K852="","",[1]MSL_Monthly_Update_CSV!K852)</f>
        <v>Northern Ireland Bottom Grown mussel</v>
      </c>
      <c r="L1372" s="4" t="str">
        <f>IF([1]MSL_Monthly_Update_CSV!L852="","",[1]MSL_Monthly_Update_CSV!L852)</f>
        <v>Northern Ireland</v>
      </c>
    </row>
    <row r="1373" spans="1:12" x14ac:dyDescent="0.25">
      <c r="A1373" s="4" t="str">
        <f>IF([1]MSL_Monthly_Update_CSV!A1924="","",[1]MSL_Monthly_Update_CSV!A1924)</f>
        <v>OWS-11836</v>
      </c>
      <c r="B1373" s="4" t="str">
        <f>IF([1]MSL_Monthly_Update_CSV!B1924="","",[1]MSL_Monthly_Update_CSV!B1924)</f>
        <v>Mussels</v>
      </c>
      <c r="C1373" s="4" t="str">
        <f>IF([1]MSL_Monthly_Update_CSV!C1924="","",[1]MSL_Monthly_Update_CSV!C1924)</f>
        <v>Marine Stewardship Council Certified</v>
      </c>
      <c r="D1373" s="4" t="str">
        <f>IF([1]MSL_Monthly_Update_CSV!D1924="","",[1]MSL_Monthly_Update_CSV!D1924)</f>
        <v>Ocean Wise</v>
      </c>
      <c r="E1373" s="4" t="str">
        <f>IF([1]MSL_Monthly_Update_CSV!E1924="","",[1]MSL_Monthly_Update_CSV!E1924)</f>
        <v>Mussel, Blue</v>
      </c>
      <c r="F1373" s="4" t="str">
        <f>IF([1]MSL_Monthly_Update_CSV!F1924="","",[1]MSL_Monthly_Update_CSV!F1924)</f>
        <v>Bay Mussels, Common Mussels, Edible Mussels, Mussels, Sea Mussels</v>
      </c>
      <c r="G1373" s="16" t="str">
        <f>IF([1]MSL_Monthly_Update_CSV!G1924="","",[1]MSL_Monthly_Update_CSV!G1924)</f>
        <v>Mytilus edulis</v>
      </c>
      <c r="H1373" s="4" t="str">
        <f>IF([1]MSL_Monthly_Update_CSV!H1924="","",[1]MSL_Monthly_Update_CSV!H1924)</f>
        <v>Wild</v>
      </c>
      <c r="I1373" s="4" t="str">
        <f>IF([1]MSL_Monthly_Update_CSV!I1924="","",[1]MSL_Monthly_Update_CSV!I1924)</f>
        <v>Dredges (Vessel Towed)</v>
      </c>
      <c r="J1373" s="4" t="str">
        <f>IF([1]MSL_Monthly_Update_CSV!J1924="","",[1]MSL_Monthly_Update_CSV!J1924)</f>
        <v>FAO Area 27 (Atlantic, Northeast)</v>
      </c>
      <c r="K1373" s="4" t="str">
        <f>IF([1]MSL_Monthly_Update_CSV!K1924="","",[1]MSL_Monthly_Update_CSV!K1924)</f>
        <v>Netherlands blue shell mussel (translocation, bottom &amp; cultured) fishery</v>
      </c>
      <c r="L1373" s="4" t="str">
        <f>IF([1]MSL_Monthly_Update_CSV!L1924="","",[1]MSL_Monthly_Update_CSV!L1924)</f>
        <v>Wadden Sea and Oosterschelde</v>
      </c>
    </row>
    <row r="1374" spans="1:12" x14ac:dyDescent="0.25">
      <c r="A1374" s="4" t="str">
        <f>IF([1]MSL_Monthly_Update_CSV!A2031="","",[1]MSL_Monthly_Update_CSV!A2031)</f>
        <v>OWS-11843</v>
      </c>
      <c r="B1374" s="4" t="str">
        <f>IF([1]MSL_Monthly_Update_CSV!B2031="","",[1]MSL_Monthly_Update_CSV!B2031)</f>
        <v>Mussels</v>
      </c>
      <c r="C1374" s="4" t="str">
        <f>IF([1]MSL_Monthly_Update_CSV!C2031="","",[1]MSL_Monthly_Update_CSV!C2031)</f>
        <v>Marine Stewardship Council Certified</v>
      </c>
      <c r="D1374" s="4" t="str">
        <f>IF([1]MSL_Monthly_Update_CSV!D2031="","",[1]MSL_Monthly_Update_CSV!D2031)</f>
        <v>Ocean Wise</v>
      </c>
      <c r="E1374" s="4" t="str">
        <f>IF([1]MSL_Monthly_Update_CSV!E2031="","",[1]MSL_Monthly_Update_CSV!E2031)</f>
        <v>Mussel, Blue</v>
      </c>
      <c r="F1374" s="4" t="str">
        <f>IF([1]MSL_Monthly_Update_CSV!F2031="","",[1]MSL_Monthly_Update_CSV!F2031)</f>
        <v>Bay Mussels, Common Mussels, Edible Mussels, Mussels, Sea Mussels</v>
      </c>
      <c r="G1374" s="16" t="str">
        <f>IF([1]MSL_Monthly_Update_CSV!G2031="","",[1]MSL_Monthly_Update_CSV!G2031)</f>
        <v>Mytilus edulis</v>
      </c>
      <c r="H1374" s="4" t="str">
        <f>IF([1]MSL_Monthly_Update_CSV!H2031="","",[1]MSL_Monthly_Update_CSV!H2031)</f>
        <v>Wild</v>
      </c>
      <c r="I1374" s="4" t="str">
        <f>IF([1]MSL_Monthly_Update_CSV!I2031="","",[1]MSL_Monthly_Update_CSV!I2031)</f>
        <v>Dredges (Vessel Towed)</v>
      </c>
      <c r="J1374" s="4" t="str">
        <f>IF([1]MSL_Monthly_Update_CSV!J2031="","",[1]MSL_Monthly_Update_CSV!J2031)</f>
        <v>FAO Area 27 (Atlantic, Northeast)</v>
      </c>
      <c r="K1374" s="4" t="str">
        <f>IF([1]MSL_Monthly_Update_CSV!K2031="","",[1]MSL_Monthly_Update_CSV!K2031)</f>
        <v>Schleswig-Holstein Blue Shell Mussel</v>
      </c>
      <c r="L1374" s="4" t="str">
        <f>IF([1]MSL_Monthly_Update_CSV!L2031="","",[1]MSL_Monthly_Update_CSV!L2031)</f>
        <v>ICES IVb â€“ in the Schleswig-Holstein part of the Wadden Sea Germany, FAO 27</v>
      </c>
    </row>
    <row r="1375" spans="1:12" x14ac:dyDescent="0.25">
      <c r="A1375" s="4" t="str">
        <f>IF([1]MSL_Monthly_Update_CSV!A2124="","",[1]MSL_Monthly_Update_CSV!A2124)</f>
        <v>OWS-11844</v>
      </c>
      <c r="B1375" s="4" t="str">
        <f>IF([1]MSL_Monthly_Update_CSV!B2124="","",[1]MSL_Monthly_Update_CSV!B2124)</f>
        <v>Mussels</v>
      </c>
      <c r="C1375" s="4" t="str">
        <f>IF([1]MSL_Monthly_Update_CSV!C2124="","",[1]MSL_Monthly_Update_CSV!C2124)</f>
        <v>Marine Stewardship Council Certified</v>
      </c>
      <c r="D1375" s="4" t="str">
        <f>IF([1]MSL_Monthly_Update_CSV!D2124="","",[1]MSL_Monthly_Update_CSV!D2124)</f>
        <v>Ocean Wise</v>
      </c>
      <c r="E1375" s="4" t="str">
        <f>IF([1]MSL_Monthly_Update_CSV!E2124="","",[1]MSL_Monthly_Update_CSV!E2124)</f>
        <v>Mussel, Blue</v>
      </c>
      <c r="F1375" s="4" t="str">
        <f>IF([1]MSL_Monthly_Update_CSV!F2124="","",[1]MSL_Monthly_Update_CSV!F2124)</f>
        <v>Bay Mussels, Common Mussels, Edible Mussels, Mussels, Sea Mussels</v>
      </c>
      <c r="G1375" s="16" t="str">
        <f>IF([1]MSL_Monthly_Update_CSV!G2124="","",[1]MSL_Monthly_Update_CSV!G2124)</f>
        <v>Mytilus edulis</v>
      </c>
      <c r="H1375" s="4" t="str">
        <f>IF([1]MSL_Monthly_Update_CSV!H2124="","",[1]MSL_Monthly_Update_CSV!H2124)</f>
        <v>Wild</v>
      </c>
      <c r="I1375" s="4" t="str">
        <f>IF([1]MSL_Monthly_Update_CSV!I2124="","",[1]MSL_Monthly_Update_CSV!I2124)</f>
        <v>Dredges (Vessel Towed)</v>
      </c>
      <c r="J1375" s="4" t="str">
        <f>IF([1]MSL_Monthly_Update_CSV!J2124="","",[1]MSL_Monthly_Update_CSV!J2124)</f>
        <v>FAO Area 27 (Atlantic, Northeast)</v>
      </c>
      <c r="K1375" s="4" t="str">
        <f>IF([1]MSL_Monthly_Update_CSV!K2124="","",[1]MSL_Monthly_Update_CSV!K2124)</f>
        <v>Schleswig-Holstein Blue Shell Mussel</v>
      </c>
      <c r="L1375" s="4" t="str">
        <f>IF([1]MSL_Monthly_Update_CSV!L2124="","",[1]MSL_Monthly_Update_CSV!L2124)</f>
        <v>ICES IVb â€“ in the Schleswig-Holstein part of the Wadden Sea Germany, FAO 27</v>
      </c>
    </row>
    <row r="1376" spans="1:12" x14ac:dyDescent="0.25">
      <c r="A1376" s="4" t="str">
        <f>IF([1]MSL_Monthly_Update_CSV!A401="","",[1]MSL_Monthly_Update_CSV!A401)</f>
        <v>OWS-15244</v>
      </c>
      <c r="B1376" s="4" t="str">
        <f>IF([1]MSL_Monthly_Update_CSV!B401="","",[1]MSL_Monthly_Update_CSV!B401)</f>
        <v>Mussels</v>
      </c>
      <c r="C1376" s="4" t="str">
        <f>IF([1]MSL_Monthly_Update_CSV!C401="","",[1]MSL_Monthly_Update_CSV!C401)</f>
        <v>Marine Stewardship Council Certified</v>
      </c>
      <c r="D1376" s="4" t="str">
        <f>IF([1]MSL_Monthly_Update_CSV!D401="","",[1]MSL_Monthly_Update_CSV!D401)</f>
        <v>Ocean Wise</v>
      </c>
      <c r="E1376" s="4" t="str">
        <f>IF([1]MSL_Monthly_Update_CSV!E401="","",[1]MSL_Monthly_Update_CSV!E401)</f>
        <v>Mussel, Blue</v>
      </c>
      <c r="F1376" s="4" t="str">
        <f>IF([1]MSL_Monthly_Update_CSV!F401="","",[1]MSL_Monthly_Update_CSV!F401)</f>
        <v>Bay Mussels, Common Mussels, Edible Mussels, Mussels, Sea Mussels</v>
      </c>
      <c r="G1376" s="16" t="str">
        <f>IF([1]MSL_Monthly_Update_CSV!G401="","",[1]MSL_Monthly_Update_CSV!G401)</f>
        <v>Mytilus edulis</v>
      </c>
      <c r="H1376" s="4" t="str">
        <f>IF([1]MSL_Monthly_Update_CSV!H401="","",[1]MSL_Monthly_Update_CSV!H401)</f>
        <v>Wild</v>
      </c>
      <c r="I1376" s="4" t="str">
        <f>IF([1]MSL_Monthly_Update_CSV!I401="","",[1]MSL_Monthly_Update_CSV!I401)</f>
        <v>Miscellaneous Gear</v>
      </c>
      <c r="J1376" s="4" t="str">
        <f>IF([1]MSL_Monthly_Update_CSV!J401="","",[1]MSL_Monthly_Update_CSV!J401)</f>
        <v>FAO Area 27 (Atlantic, Northeast)</v>
      </c>
      <c r="K1376" s="4" t="str">
        <f>IF([1]MSL_Monthly_Update_CSV!K401="","",[1]MSL_Monthly_Update_CSV!K401)</f>
        <v>Netherlands blue shell mussel (translocation, bottom &amp; cultured) fishery</v>
      </c>
      <c r="L1376" s="4" t="str">
        <f>IF([1]MSL_Monthly_Update_CSV!L401="","",[1]MSL_Monthly_Update_CSV!L401)</f>
        <v>North-west Europe</v>
      </c>
    </row>
    <row r="1377" spans="1:12" x14ac:dyDescent="0.25">
      <c r="A1377" s="4" t="str">
        <f>IF([1]MSL_Monthly_Update_CSV!A850="","",[1]MSL_Monthly_Update_CSV!A850)</f>
        <v>OWS-14643</v>
      </c>
      <c r="B1377" s="4" t="str">
        <f>IF([1]MSL_Monthly_Update_CSV!B850="","",[1]MSL_Monthly_Update_CSV!B850)</f>
        <v>Mussels</v>
      </c>
      <c r="C1377" s="4" t="str">
        <f>IF([1]MSL_Monthly_Update_CSV!C850="","",[1]MSL_Monthly_Update_CSV!C850)</f>
        <v>Marine Stewardship Council Certified</v>
      </c>
      <c r="D1377" s="4" t="str">
        <f>IF([1]MSL_Monthly_Update_CSV!D850="","",[1]MSL_Monthly_Update_CSV!D850)</f>
        <v>Ocean Wise</v>
      </c>
      <c r="E1377" s="4" t="str">
        <f>IF([1]MSL_Monthly_Update_CSV!E850="","",[1]MSL_Monthly_Update_CSV!E850)</f>
        <v>Mussel, Blue</v>
      </c>
      <c r="F1377" s="4" t="str">
        <f>IF([1]MSL_Monthly_Update_CSV!F850="","",[1]MSL_Monthly_Update_CSV!F850)</f>
        <v>Bay Mussels, Common Mussels, Edible Mussels, Mussels, Sea Mussels</v>
      </c>
      <c r="G1377" s="16" t="str">
        <f>IF([1]MSL_Monthly_Update_CSV!G850="","",[1]MSL_Monthly_Update_CSV!G850)</f>
        <v>Mytilus edulis</v>
      </c>
      <c r="H1377" s="4" t="str">
        <f>IF([1]MSL_Monthly_Update_CSV!H850="","",[1]MSL_Monthly_Update_CSV!H850)</f>
        <v>Wild</v>
      </c>
      <c r="I1377" s="4" t="str">
        <f>IF([1]MSL_Monthly_Update_CSV!I850="","",[1]MSL_Monthly_Update_CSV!I850)</f>
        <v>Miscellaneous Gear</v>
      </c>
      <c r="J1377" s="4" t="str">
        <f>IF([1]MSL_Monthly_Update_CSV!J850="","",[1]MSL_Monthly_Update_CSV!J850)</f>
        <v>FAO Area 27 (Atlantic, Northeast)</v>
      </c>
      <c r="K1377" s="4" t="str">
        <f>IF([1]MSL_Monthly_Update_CSV!K850="","",[1]MSL_Monthly_Update_CSV!K850)</f>
        <v>Limfjord blue shell mussel (rope grown)</v>
      </c>
      <c r="L1377" s="4" t="str">
        <f>IF([1]MSL_Monthly_Update_CSV!L850="","",[1]MSL_Monthly_Update_CSV!L850)</f>
        <v>Limfjord, Denmark</v>
      </c>
    </row>
    <row r="1378" spans="1:12" x14ac:dyDescent="0.25">
      <c r="A1378" s="4" t="str">
        <f>IF([1]MSL_Monthly_Update_CSV!A1925="","",[1]MSL_Monthly_Update_CSV!A1925)</f>
        <v>OWS-11837</v>
      </c>
      <c r="B1378" s="4" t="str">
        <f>IF([1]MSL_Monthly_Update_CSV!B1925="","",[1]MSL_Monthly_Update_CSV!B1925)</f>
        <v>Mussels</v>
      </c>
      <c r="C1378" s="4" t="str">
        <f>IF([1]MSL_Monthly_Update_CSV!C1925="","",[1]MSL_Monthly_Update_CSV!C1925)</f>
        <v>Marine Stewardship Council Certified</v>
      </c>
      <c r="D1378" s="4" t="str">
        <f>IF([1]MSL_Monthly_Update_CSV!D1925="","",[1]MSL_Monthly_Update_CSV!D1925)</f>
        <v>Ocean Wise</v>
      </c>
      <c r="E1378" s="4" t="str">
        <f>IF([1]MSL_Monthly_Update_CSV!E1925="","",[1]MSL_Monthly_Update_CSV!E1925)</f>
        <v>Mussel, Blue</v>
      </c>
      <c r="F1378" s="4" t="str">
        <f>IF([1]MSL_Monthly_Update_CSV!F1925="","",[1]MSL_Monthly_Update_CSV!F1925)</f>
        <v>Bay Mussels, Common Mussels, Edible Mussels, Mussels, Sea Mussels</v>
      </c>
      <c r="G1378" s="16" t="str">
        <f>IF([1]MSL_Monthly_Update_CSV!G1925="","",[1]MSL_Monthly_Update_CSV!G1925)</f>
        <v>Mytilus edulis</v>
      </c>
      <c r="H1378" s="4" t="str">
        <f>IF([1]MSL_Monthly_Update_CSV!H1925="","",[1]MSL_Monthly_Update_CSV!H1925)</f>
        <v>Wild</v>
      </c>
      <c r="I1378" s="4" t="str">
        <f>IF([1]MSL_Monthly_Update_CSV!I1925="","",[1]MSL_Monthly_Update_CSV!I1925)</f>
        <v>Miscellaneous Gear</v>
      </c>
      <c r="J1378" s="4" t="str">
        <f>IF([1]MSL_Monthly_Update_CSV!J1925="","",[1]MSL_Monthly_Update_CSV!J1925)</f>
        <v>FAO Area 27 (Atlantic, Northeast)</v>
      </c>
      <c r="K1378" s="4" t="str">
        <f>IF([1]MSL_Monthly_Update_CSV!K1925="","",[1]MSL_Monthly_Update_CSV!K1925)</f>
        <v>Netherlands blue shell mussel (translocation, bottom &amp; cultured) fishery</v>
      </c>
      <c r="L1378" s="4" t="str">
        <f>IF([1]MSL_Monthly_Update_CSV!L1925="","",[1]MSL_Monthly_Update_CSV!L1925)</f>
        <v>Wadden Sea and Oosterschelde</v>
      </c>
    </row>
    <row r="1379" spans="1:12" x14ac:dyDescent="0.25">
      <c r="A1379" s="4" t="str">
        <f>IF([1]MSL_Monthly_Update_CSV!A2028="","",[1]MSL_Monthly_Update_CSV!A2028)</f>
        <v>OWS-11840</v>
      </c>
      <c r="B1379" s="4" t="str">
        <f>IF([1]MSL_Monthly_Update_CSV!B2028="","",[1]MSL_Monthly_Update_CSV!B2028)</f>
        <v>Mussels</v>
      </c>
      <c r="C1379" s="4" t="str">
        <f>IF([1]MSL_Monthly_Update_CSV!C2028="","",[1]MSL_Monthly_Update_CSV!C2028)</f>
        <v>Marine Stewardship Council Certified</v>
      </c>
      <c r="D1379" s="4" t="str">
        <f>IF([1]MSL_Monthly_Update_CSV!D2028="","",[1]MSL_Monthly_Update_CSV!D2028)</f>
        <v>Ocean Wise</v>
      </c>
      <c r="E1379" s="4" t="str">
        <f>IF([1]MSL_Monthly_Update_CSV!E2028="","",[1]MSL_Monthly_Update_CSV!E2028)</f>
        <v>Mussel, Blue</v>
      </c>
      <c r="F1379" s="4" t="str">
        <f>IF([1]MSL_Monthly_Update_CSV!F2028="","",[1]MSL_Monthly_Update_CSV!F2028)</f>
        <v>Bay Mussels, Common Mussels, Edible Mussels, Mussels, Sea Mussels</v>
      </c>
      <c r="G1379" s="16" t="str">
        <f>IF([1]MSL_Monthly_Update_CSV!G2028="","",[1]MSL_Monthly_Update_CSV!G2028)</f>
        <v>Mytilus edulis</v>
      </c>
      <c r="H1379" s="4" t="str">
        <f>IF([1]MSL_Monthly_Update_CSV!H2028="","",[1]MSL_Monthly_Update_CSV!H2028)</f>
        <v>Wild</v>
      </c>
      <c r="I1379" s="4" t="str">
        <f>IF([1]MSL_Monthly_Update_CSV!I2028="","",[1]MSL_Monthly_Update_CSV!I2028)</f>
        <v>Miscellaneous Gear</v>
      </c>
      <c r="J1379" s="4" t="str">
        <f>IF([1]MSL_Monthly_Update_CSV!J2028="","",[1]MSL_Monthly_Update_CSV!J2028)</f>
        <v>FAO Area 27 (Atlantic, Northeast)</v>
      </c>
      <c r="K1379" s="4" t="str">
        <f>IF([1]MSL_Monthly_Update_CSV!K2028="","",[1]MSL_Monthly_Update_CSV!K2028)</f>
        <v>Mussel Translocation By Members of the Vereniging van Importeurs van Schelpdieren into the Oosterschelde</v>
      </c>
      <c r="L1379" s="4" t="str">
        <f>IF([1]MSL_Monthly_Update_CSV!L2028="","",[1]MSL_Monthly_Update_CSV!L2028)</f>
        <v/>
      </c>
    </row>
    <row r="1380" spans="1:12" x14ac:dyDescent="0.25">
      <c r="A1380" s="4" t="str">
        <f>IF([1]MSL_Monthly_Update_CSV!A2125="","",[1]MSL_Monthly_Update_CSV!A2125)</f>
        <v>OWS-11845</v>
      </c>
      <c r="B1380" s="4" t="str">
        <f>IF([1]MSL_Monthly_Update_CSV!B2125="","",[1]MSL_Monthly_Update_CSV!B2125)</f>
        <v>Mussels</v>
      </c>
      <c r="C1380" s="4" t="str">
        <f>IF([1]MSL_Monthly_Update_CSV!C2125="","",[1]MSL_Monthly_Update_CSV!C2125)</f>
        <v>Marine Stewardship Council Certified</v>
      </c>
      <c r="D1380" s="4" t="str">
        <f>IF([1]MSL_Monthly_Update_CSV!D2125="","",[1]MSL_Monthly_Update_CSV!D2125)</f>
        <v>Ocean Wise</v>
      </c>
      <c r="E1380" s="4" t="str">
        <f>IF([1]MSL_Monthly_Update_CSV!E2125="","",[1]MSL_Monthly_Update_CSV!E2125)</f>
        <v>Mussel, Blue</v>
      </c>
      <c r="F1380" s="4" t="str">
        <f>IF([1]MSL_Monthly_Update_CSV!F2125="","",[1]MSL_Monthly_Update_CSV!F2125)</f>
        <v>Bay Mussels, Common Mussels, Edible Mussels, Mussels, Sea Mussels</v>
      </c>
      <c r="G1380" s="16" t="str">
        <f>IF([1]MSL_Monthly_Update_CSV!G2125="","",[1]MSL_Monthly_Update_CSV!G2125)</f>
        <v>Mytilus edulis</v>
      </c>
      <c r="H1380" s="4" t="str">
        <f>IF([1]MSL_Monthly_Update_CSV!H2125="","",[1]MSL_Monthly_Update_CSV!H2125)</f>
        <v>Wild</v>
      </c>
      <c r="I1380" s="4" t="str">
        <f>IF([1]MSL_Monthly_Update_CSV!I2125="","",[1]MSL_Monthly_Update_CSV!I2125)</f>
        <v>Miscellaneous Gear</v>
      </c>
      <c r="J1380" s="4" t="str">
        <f>IF([1]MSL_Monthly_Update_CSV!J2125="","",[1]MSL_Monthly_Update_CSV!J2125)</f>
        <v>FAO Area 27 (Atlantic, Northeast)</v>
      </c>
      <c r="K1380" s="4" t="str">
        <f>IF([1]MSL_Monthly_Update_CSV!K2125="","",[1]MSL_Monthly_Update_CSV!K2125)</f>
        <v>Shetland and Scottish Mainland Rope Grown Mussel Enhanced Fishery</v>
      </c>
      <c r="L1380" s="4" t="str">
        <f>IF([1]MSL_Monthly_Update_CSV!L2125="","",[1]MSL_Monthly_Update_CSV!L2125)</f>
        <v/>
      </c>
    </row>
    <row r="1381" spans="1:12" x14ac:dyDescent="0.25">
      <c r="A1381" s="4" t="str">
        <f>IF([1]MSL_Monthly_Update_CSV!A853="","",[1]MSL_Monthly_Update_CSV!A853)</f>
        <v>OWS-14644</v>
      </c>
      <c r="B1381" s="4" t="str">
        <f>IF([1]MSL_Monthly_Update_CSV!B853="","",[1]MSL_Monthly_Update_CSV!B853)</f>
        <v>Mussels</v>
      </c>
      <c r="C1381" s="4" t="str">
        <f>IF([1]MSL_Monthly_Update_CSV!C853="","",[1]MSL_Monthly_Update_CSV!C853)</f>
        <v>Marine Stewardship Council Certified</v>
      </c>
      <c r="D1381" s="4" t="str">
        <f>IF([1]MSL_Monthly_Update_CSV!D853="","",[1]MSL_Monthly_Update_CSV!D853)</f>
        <v>Ocean Wise</v>
      </c>
      <c r="E1381" s="4" t="str">
        <f>IF([1]MSL_Monthly_Update_CSV!E853="","",[1]MSL_Monthly_Update_CSV!E853)</f>
        <v>Mussel, Blue</v>
      </c>
      <c r="F1381" s="4" t="str">
        <f>IF([1]MSL_Monthly_Update_CSV!F853="","",[1]MSL_Monthly_Update_CSV!F853)</f>
        <v>Bay Mussels, Common Mussels, Edible Mussels, Mussels, Sea Mussels</v>
      </c>
      <c r="G1381" s="16" t="str">
        <f>IF([1]MSL_Monthly_Update_CSV!G853="","",[1]MSL_Monthly_Update_CSV!G853)</f>
        <v>Mytilus edulis</v>
      </c>
      <c r="H1381" s="4" t="str">
        <f>IF([1]MSL_Monthly_Update_CSV!H853="","",[1]MSL_Monthly_Update_CSV!H853)</f>
        <v>Wild</v>
      </c>
      <c r="I1381" s="4" t="str">
        <f>IF([1]MSL_Monthly_Update_CSV!I853="","",[1]MSL_Monthly_Update_CSV!I853)</f>
        <v>Off-Bottom Culture</v>
      </c>
      <c r="J1381" s="4" t="str">
        <f>IF([1]MSL_Monthly_Update_CSV!J853="","",[1]MSL_Monthly_Update_CSV!J853)</f>
        <v>FAO Area 27 (Atlantic, Northeast)</v>
      </c>
      <c r="K1381" s="4" t="str">
        <f>IF([1]MSL_Monthly_Update_CSV!K853="","",[1]MSL_Monthly_Update_CSV!K853)</f>
        <v>Limfjord blue shell mussel (rope grown)</v>
      </c>
      <c r="L1381" s="4" t="str">
        <f>IF([1]MSL_Monthly_Update_CSV!L853="","",[1]MSL_Monthly_Update_CSV!L853)</f>
        <v>Limfjord, Denmark</v>
      </c>
    </row>
    <row r="1382" spans="1:12" x14ac:dyDescent="0.25">
      <c r="A1382" s="4" t="str">
        <f>IF([1]MSL_Monthly_Update_CSV!A1926="","",[1]MSL_Monthly_Update_CSV!A1926)</f>
        <v>OWS-11838</v>
      </c>
      <c r="B1382" s="4" t="str">
        <f>IF([1]MSL_Monthly_Update_CSV!B1926="","",[1]MSL_Monthly_Update_CSV!B1926)</f>
        <v>Mussels</v>
      </c>
      <c r="C1382" s="4" t="str">
        <f>IF([1]MSL_Monthly_Update_CSV!C1926="","",[1]MSL_Monthly_Update_CSV!C1926)</f>
        <v>Marine Stewardship Council Certified</v>
      </c>
      <c r="D1382" s="4" t="str">
        <f>IF([1]MSL_Monthly_Update_CSV!D1926="","",[1]MSL_Monthly_Update_CSV!D1926)</f>
        <v>Ocean Wise</v>
      </c>
      <c r="E1382" s="4" t="str">
        <f>IF([1]MSL_Monthly_Update_CSV!E1926="","",[1]MSL_Monthly_Update_CSV!E1926)</f>
        <v>Mussel, Blue</v>
      </c>
      <c r="F1382" s="4" t="str">
        <f>IF([1]MSL_Monthly_Update_CSV!F1926="","",[1]MSL_Monthly_Update_CSV!F1926)</f>
        <v>Bay Mussels, Common Mussels, Edible Mussels, Mussels, Sea Mussels</v>
      </c>
      <c r="G1382" s="16" t="str">
        <f>IF([1]MSL_Monthly_Update_CSV!G1926="","",[1]MSL_Monthly_Update_CSV!G1926)</f>
        <v>Mytilus edulis</v>
      </c>
      <c r="H1382" s="4" t="str">
        <f>IF([1]MSL_Monthly_Update_CSV!H1926="","",[1]MSL_Monthly_Update_CSV!H1926)</f>
        <v>Wild</v>
      </c>
      <c r="I1382" s="4" t="str">
        <f>IF([1]MSL_Monthly_Update_CSV!I1926="","",[1]MSL_Monthly_Update_CSV!I1926)</f>
        <v>Off-Bottom Culture (Frames or Ropes)</v>
      </c>
      <c r="J1382" s="4" t="str">
        <f>IF([1]MSL_Monthly_Update_CSV!J1926="","",[1]MSL_Monthly_Update_CSV!J1926)</f>
        <v>FAO Area 27 (Atlantic, Northeast)</v>
      </c>
      <c r="K1382" s="4" t="str">
        <f>IF([1]MSL_Monthly_Update_CSV!K1926="","",[1]MSL_Monthly_Update_CSV!K1926)</f>
        <v>Netherlands blue shell mussel (translocation, bottom &amp; cultured) fishery</v>
      </c>
      <c r="L1382" s="4" t="str">
        <f>IF([1]MSL_Monthly_Update_CSV!L1926="","",[1]MSL_Monthly_Update_CSV!L1926)</f>
        <v>Oosterschelde, Wadden Sea and Voordelta</v>
      </c>
    </row>
    <row r="1383" spans="1:12" x14ac:dyDescent="0.25">
      <c r="A1383" s="4" t="str">
        <f>IF([1]MSL_Monthly_Update_CSV!A2027="","",[1]MSL_Monthly_Update_CSV!A2027)</f>
        <v>OWS-11839</v>
      </c>
      <c r="B1383" s="4" t="str">
        <f>IF([1]MSL_Monthly_Update_CSV!B2027="","",[1]MSL_Monthly_Update_CSV!B2027)</f>
        <v>Mussels</v>
      </c>
      <c r="C1383" s="4" t="str">
        <f>IF([1]MSL_Monthly_Update_CSV!C2027="","",[1]MSL_Monthly_Update_CSV!C2027)</f>
        <v>Marine Stewardship Council Certified</v>
      </c>
      <c r="D1383" s="4" t="str">
        <f>IF([1]MSL_Monthly_Update_CSV!D2027="","",[1]MSL_Monthly_Update_CSV!D2027)</f>
        <v>Ocean Wise</v>
      </c>
      <c r="E1383" s="4" t="str">
        <f>IF([1]MSL_Monthly_Update_CSV!E2027="","",[1]MSL_Monthly_Update_CSV!E2027)</f>
        <v>Mussel, Blue</v>
      </c>
      <c r="F1383" s="4" t="str">
        <f>IF([1]MSL_Monthly_Update_CSV!F2027="","",[1]MSL_Monthly_Update_CSV!F2027)</f>
        <v>Bay Mussels, Common Mussels, Edible Mussels, Mussels, Sea Mussels</v>
      </c>
      <c r="G1383" s="16" t="str">
        <f>IF([1]MSL_Monthly_Update_CSV!G2027="","",[1]MSL_Monthly_Update_CSV!G2027)</f>
        <v>Mytilus edulis</v>
      </c>
      <c r="H1383" s="4" t="str">
        <f>IF([1]MSL_Monthly_Update_CSV!H2027="","",[1]MSL_Monthly_Update_CSV!H2027)</f>
        <v>Wild</v>
      </c>
      <c r="I1383" s="4" t="str">
        <f>IF([1]MSL_Monthly_Update_CSV!I2027="","",[1]MSL_Monthly_Update_CSV!I2027)</f>
        <v>Off-Bottom Culture (Frames or Ropes)</v>
      </c>
      <c r="J1383" s="4" t="str">
        <f>IF([1]MSL_Monthly_Update_CSV!J2027="","",[1]MSL_Monthly_Update_CSV!J2027)</f>
        <v>FAO Area 27 (Atlantic, Northeast)</v>
      </c>
      <c r="K1383" s="4" t="str">
        <f>IF([1]MSL_Monthly_Update_CSV!K2027="","",[1]MSL_Monthly_Update_CSV!K2027)</f>
        <v>Netherlands blue shell mussel (translocation, bottom &amp; cultured) fishery</v>
      </c>
      <c r="L1383" s="4" t="str">
        <f>IF([1]MSL_Monthly_Update_CSV!L2027="","",[1]MSL_Monthly_Update_CSV!L2027)</f>
        <v>Zeeland (Oosterschelde, Voordelta, Veerse Meer and Grevelingenmeer)</v>
      </c>
    </row>
    <row r="1384" spans="1:12" x14ac:dyDescent="0.25">
      <c r="A1384" s="4" t="str">
        <f>IF([1]MSL_Monthly_Update_CSV!A1372="","",[1]MSL_Monthly_Update_CSV!A1372)</f>
        <v>OWS-14666</v>
      </c>
      <c r="B1384" s="4" t="str">
        <f>IF([1]MSL_Monthly_Update_CSV!B1372="","",[1]MSL_Monthly_Update_CSV!B1372)</f>
        <v>Mussels</v>
      </c>
      <c r="C1384" s="4" t="str">
        <f>IF([1]MSL_Monthly_Update_CSV!C1372="","",[1]MSL_Monthly_Update_CSV!C1372)</f>
        <v>Marine Stewardship Council Certified</v>
      </c>
      <c r="D1384" s="4" t="str">
        <f>IF([1]MSL_Monthly_Update_CSV!D1372="","",[1]MSL_Monthly_Update_CSV!D1372)</f>
        <v>Not Recommended</v>
      </c>
      <c r="E1384" s="4" t="str">
        <f>IF([1]MSL_Monthly_Update_CSV!E1372="","",[1]MSL_Monthly_Update_CSV!E1372)</f>
        <v>Mussel, Blue</v>
      </c>
      <c r="F1384" s="4" t="str">
        <f>IF([1]MSL_Monthly_Update_CSV!F1372="","",[1]MSL_Monthly_Update_CSV!F1372)</f>
        <v>Bay Mussels, Common Mussels, Edible Mussels, Mussels, Sea Mussels</v>
      </c>
      <c r="G1384" s="16" t="str">
        <f>IF([1]MSL_Monthly_Update_CSV!G1372="","",[1]MSL_Monthly_Update_CSV!G1372)</f>
        <v>Mytilus edulis</v>
      </c>
      <c r="H1384" s="4" t="str">
        <f>IF([1]MSL_Monthly_Update_CSV!H1372="","",[1]MSL_Monthly_Update_CSV!H1372)</f>
        <v>Farmed</v>
      </c>
      <c r="I1384" s="4" t="str">
        <f>IF([1]MSL_Monthly_Update_CSV!I1372="","",[1]MSL_Monthly_Update_CSV!I1372)</f>
        <v>Off-Bottom Culture</v>
      </c>
      <c r="J1384" s="4" t="str">
        <f>IF([1]MSL_Monthly_Update_CSV!J1372="","",[1]MSL_Monthly_Update_CSV!J1372)</f>
        <v>FAO Area 27 (Atlantic, Northeast)</v>
      </c>
      <c r="K1384" s="4" t="str">
        <f>IF([1]MSL_Monthly_Update_CSV!K1372="","",[1]MSL_Monthly_Update_CSV!K1372)</f>
        <v>Ireland rope grown mussel</v>
      </c>
      <c r="L1384" s="4" t="str">
        <f>IF([1]MSL_Monthly_Update_CSV!L1372="","",[1]MSL_Monthly_Update_CSV!L1372)</f>
        <v>Ireland (ICES Areas 6.a, 7.a, 7.b, 7.g, and 7.j)</v>
      </c>
    </row>
    <row r="1385" spans="1:12" x14ac:dyDescent="0.25">
      <c r="A1385" s="4" t="str">
        <f>IF([1]MSL_Monthly_Update_CSV!A854="","",[1]MSL_Monthly_Update_CSV!A854)</f>
        <v>OWS-14645</v>
      </c>
      <c r="B1385" s="4" t="str">
        <f>IF([1]MSL_Monthly_Update_CSV!B854="","",[1]MSL_Monthly_Update_CSV!B854)</f>
        <v>Mussels</v>
      </c>
      <c r="C1385" s="4" t="str">
        <f>IF([1]MSL_Monthly_Update_CSV!C854="","",[1]MSL_Monthly_Update_CSV!C854)</f>
        <v>Marine Stewardship Council Certified</v>
      </c>
      <c r="D1385" s="4" t="str">
        <f>IF([1]MSL_Monthly_Update_CSV!D854="","",[1]MSL_Monthly_Update_CSV!D854)</f>
        <v>Not Recommended</v>
      </c>
      <c r="E1385" s="4" t="str">
        <f>IF([1]MSL_Monthly_Update_CSV!E854="","",[1]MSL_Monthly_Update_CSV!E854)</f>
        <v>Mussel, Blue</v>
      </c>
      <c r="F1385" s="4" t="str">
        <f>IF([1]MSL_Monthly_Update_CSV!F854="","",[1]MSL_Monthly_Update_CSV!F854)</f>
        <v>Bay Mussels, Common Mussels, Edible Mussels, Mussels, Sea Mussels</v>
      </c>
      <c r="G1385" s="16" t="str">
        <f>IF([1]MSL_Monthly_Update_CSV!G854="","",[1]MSL_Monthly_Update_CSV!G854)</f>
        <v>Mytilus edulis</v>
      </c>
      <c r="H1385" s="4" t="str">
        <f>IF([1]MSL_Monthly_Update_CSV!H854="","",[1]MSL_Monthly_Update_CSV!H854)</f>
        <v>Wild</v>
      </c>
      <c r="I1385" s="4" t="str">
        <f>IF([1]MSL_Monthly_Update_CSV!I854="","",[1]MSL_Monthly_Update_CSV!I854)</f>
        <v>Dredges (Vessel Towed)</v>
      </c>
      <c r="J1385" s="4" t="str">
        <f>IF([1]MSL_Monthly_Update_CSV!J854="","",[1]MSL_Monthly_Update_CSV!J854)</f>
        <v>FAO Area 27 (Atlantic, Northeast)</v>
      </c>
      <c r="K1385" s="4" t="str">
        <f>IF([1]MSL_Monthly_Update_CSV!K854="","",[1]MSL_Monthly_Update_CSV!K854)</f>
        <v>Germany Lower Saxony mussel dredge and mussel culture</v>
      </c>
      <c r="L1385" s="4" t="str">
        <f>IF([1]MSL_Monthly_Update_CSV!L854="","",[1]MSL_Monthly_Update_CSV!L854)</f>
        <v>Wadden Sea around Niedersachsen / Lower Saxony  Method</v>
      </c>
    </row>
    <row r="1386" spans="1:12" x14ac:dyDescent="0.25">
      <c r="A1386" s="4" t="str">
        <f>IF([1]MSL_Monthly_Update_CSV!A855="","",[1]MSL_Monthly_Update_CSV!A855)</f>
        <v>OWS-14646</v>
      </c>
      <c r="B1386" s="4" t="str">
        <f>IF([1]MSL_Monthly_Update_CSV!B855="","",[1]MSL_Monthly_Update_CSV!B855)</f>
        <v>Mussels</v>
      </c>
      <c r="C1386" s="4" t="str">
        <f>IF([1]MSL_Monthly_Update_CSV!C855="","",[1]MSL_Monthly_Update_CSV!C855)</f>
        <v>Marine Stewardship Council Certified</v>
      </c>
      <c r="D1386" s="4" t="str">
        <f>IF([1]MSL_Monthly_Update_CSV!D855="","",[1]MSL_Monthly_Update_CSV!D855)</f>
        <v>Not Recommended</v>
      </c>
      <c r="E1386" s="4" t="str">
        <f>IF([1]MSL_Monthly_Update_CSV!E855="","",[1]MSL_Monthly_Update_CSV!E855)</f>
        <v>Mussel, Blue</v>
      </c>
      <c r="F1386" s="4" t="str">
        <f>IF([1]MSL_Monthly_Update_CSV!F855="","",[1]MSL_Monthly_Update_CSV!F855)</f>
        <v>Bay Mussels, Common Mussels, Edible Mussels, Mussels, Sea Mussels</v>
      </c>
      <c r="G1386" s="16" t="str">
        <f>IF([1]MSL_Monthly_Update_CSV!G855="","",[1]MSL_Monthly_Update_CSV!G855)</f>
        <v>Mytilus edulis</v>
      </c>
      <c r="H1386" s="4" t="str">
        <f>IF([1]MSL_Monthly_Update_CSV!H855="","",[1]MSL_Monthly_Update_CSV!H855)</f>
        <v>Wild</v>
      </c>
      <c r="I1386" s="4" t="str">
        <f>IF([1]MSL_Monthly_Update_CSV!I855="","",[1]MSL_Monthly_Update_CSV!I855)</f>
        <v>Miscellaneous Gear</v>
      </c>
      <c r="J1386" s="4" t="str">
        <f>IF([1]MSL_Monthly_Update_CSV!J855="","",[1]MSL_Monthly_Update_CSV!J855)</f>
        <v>FAO Area 27 (Atlantic, Northeast)</v>
      </c>
      <c r="K1386" s="4" t="str">
        <f>IF([1]MSL_Monthly_Update_CSV!K855="","",[1]MSL_Monthly_Update_CSV!K855)</f>
        <v>Germany Lower Saxony mussel dredge and mussel culture</v>
      </c>
      <c r="L1386" s="4" t="str">
        <f>IF([1]MSL_Monthly_Update_CSV!L855="","",[1]MSL_Monthly_Update_CSV!L855)</f>
        <v>Wadden Sea around Niedersachsen / Lower Saxony  Method</v>
      </c>
    </row>
    <row r="1387" spans="1:12" x14ac:dyDescent="0.25">
      <c r="A1387" s="4" t="str">
        <f>IF([1]MSL_Monthly_Update_CSV!A2029="","",[1]MSL_Monthly_Update_CSV!A2029)</f>
        <v>OWS-11841</v>
      </c>
      <c r="B1387" s="4" t="str">
        <f>IF([1]MSL_Monthly_Update_CSV!B2029="","",[1]MSL_Monthly_Update_CSV!B2029)</f>
        <v>Mussels</v>
      </c>
      <c r="C1387" s="4" t="str">
        <f>IF([1]MSL_Monthly_Update_CSV!C2029="","",[1]MSL_Monthly_Update_CSV!C2029)</f>
        <v>Marine Stewardship Council Certified</v>
      </c>
      <c r="D1387" s="4" t="str">
        <f>IF([1]MSL_Monthly_Update_CSV!D2029="","",[1]MSL_Monthly_Update_CSV!D2029)</f>
        <v>Not Recommended</v>
      </c>
      <c r="E1387" s="4" t="str">
        <f>IF([1]MSL_Monthly_Update_CSV!E2029="","",[1]MSL_Monthly_Update_CSV!E2029)</f>
        <v>Mussel, Blue</v>
      </c>
      <c r="F1387" s="4" t="str">
        <f>IF([1]MSL_Monthly_Update_CSV!F2029="","",[1]MSL_Monthly_Update_CSV!F2029)</f>
        <v>Bay Mussels, Common Mussels, Edible Mussels, Mussels, Sea Mussels</v>
      </c>
      <c r="G1387" s="16" t="str">
        <f>IF([1]MSL_Monthly_Update_CSV!G2029="","",[1]MSL_Monthly_Update_CSV!G2029)</f>
        <v>Mytilus edulis</v>
      </c>
      <c r="H1387" s="4" t="str">
        <f>IF([1]MSL_Monthly_Update_CSV!H2029="","",[1]MSL_Monthly_Update_CSV!H2029)</f>
        <v>Wild</v>
      </c>
      <c r="I1387" s="4" t="str">
        <f>IF([1]MSL_Monthly_Update_CSV!I2029="","",[1]MSL_Monthly_Update_CSV!I2029)</f>
        <v>Miscellaneous Gear</v>
      </c>
      <c r="J1387" s="4" t="str">
        <f>IF([1]MSL_Monthly_Update_CSV!J2029="","",[1]MSL_Monthly_Update_CSV!J2029)</f>
        <v>FAO Area 21 (Atlantic, Northwest)</v>
      </c>
      <c r="K1387" s="4" t="str">
        <f>IF([1]MSL_Monthly_Update_CSV!K2029="","",[1]MSL_Monthly_Update_CSV!K2029)</f>
        <v>Havsodlarna Swedish West Coast Rope Grown Mussel Fishery - SSPO Swedish West Coast Rope Grown Mussel Fishery</v>
      </c>
      <c r="L1387" s="4" t="str">
        <f>IF([1]MSL_Monthly_Update_CSV!L2029="","",[1]MSL_Monthly_Update_CSV!L2029)</f>
        <v/>
      </c>
    </row>
    <row r="1388" spans="1:12" x14ac:dyDescent="0.25">
      <c r="A1388" s="4" t="str">
        <f>IF([1]MSL_Monthly_Update_CSV!A1373="","",[1]MSL_Monthly_Update_CSV!A1373)</f>
        <v>OWS-14665</v>
      </c>
      <c r="B1388" s="4" t="str">
        <f>IF([1]MSL_Monthly_Update_CSV!B1373="","",[1]MSL_Monthly_Update_CSV!B1373)</f>
        <v>Mussels</v>
      </c>
      <c r="C1388" s="4" t="str">
        <f>IF([1]MSL_Monthly_Update_CSV!C1373="","",[1]MSL_Monthly_Update_CSV!C1373)</f>
        <v>Marine Stewardship Council Certified</v>
      </c>
      <c r="D1388" s="4" t="str">
        <f>IF([1]MSL_Monthly_Update_CSV!D1373="","",[1]MSL_Monthly_Update_CSV!D1373)</f>
        <v>Not Recommended</v>
      </c>
      <c r="E1388" s="4" t="str">
        <f>IF([1]MSL_Monthly_Update_CSV!E1373="","",[1]MSL_Monthly_Update_CSV!E1373)</f>
        <v>Mussel, Blue</v>
      </c>
      <c r="F1388" s="4" t="str">
        <f>IF([1]MSL_Monthly_Update_CSV!F1373="","",[1]MSL_Monthly_Update_CSV!F1373)</f>
        <v>Bay Mussels, Common Mussels, Edible Mussels, Mussels, Sea Mussels</v>
      </c>
      <c r="G1388" s="16" t="str">
        <f>IF([1]MSL_Monthly_Update_CSV!G1373="","",[1]MSL_Monthly_Update_CSV!G1373)</f>
        <v>Mytilus edulis</v>
      </c>
      <c r="H1388" s="4" t="str">
        <f>IF([1]MSL_Monthly_Update_CSV!H1373="","",[1]MSL_Monthly_Update_CSV!H1373)</f>
        <v>Wild</v>
      </c>
      <c r="I1388" s="4" t="str">
        <f>IF([1]MSL_Monthly_Update_CSV!I1373="","",[1]MSL_Monthly_Update_CSV!I1373)</f>
        <v>Off-Bottom Culture</v>
      </c>
      <c r="J1388" s="4" t="str">
        <f>IF([1]MSL_Monthly_Update_CSV!J1373="","",[1]MSL_Monthly_Update_CSV!J1373)</f>
        <v>FAO Area 27 (Atlantic, Northeast)</v>
      </c>
      <c r="K1388" s="4" t="str">
        <f>IF([1]MSL_Monthly_Update_CSV!K1373="","",[1]MSL_Monthly_Update_CSV!K1373)</f>
        <v>Ireland Bottom Grown mussel</v>
      </c>
      <c r="L1388" s="4" t="str">
        <f>IF([1]MSL_Monthly_Update_CSV!L1373="","",[1]MSL_Monthly_Update_CSV!L1373)</f>
        <v>Ireland (ICES Areas VIa, VIIa, VIIg, VIIj and VIIb)</v>
      </c>
    </row>
    <row r="1389" spans="1:12" x14ac:dyDescent="0.25">
      <c r="A1389" s="4" t="str">
        <f>IF([1]MSL_Monthly_Update_CSV!A1375="","",[1]MSL_Monthly_Update_CSV!A1375)</f>
        <v>OWS-14667</v>
      </c>
      <c r="B1389" s="4" t="str">
        <f>IF([1]MSL_Monthly_Update_CSV!B1375="","",[1]MSL_Monthly_Update_CSV!B1375)</f>
        <v>Mussels</v>
      </c>
      <c r="C1389" s="4" t="str">
        <f>IF([1]MSL_Monthly_Update_CSV!C1375="","",[1]MSL_Monthly_Update_CSV!C1375)</f>
        <v>Marine Stewardship Council Certified</v>
      </c>
      <c r="D1389" s="4" t="str">
        <f>IF([1]MSL_Monthly_Update_CSV!D1375="","",[1]MSL_Monthly_Update_CSV!D1375)</f>
        <v>Not Recommended</v>
      </c>
      <c r="E1389" s="4" t="str">
        <f>IF([1]MSL_Monthly_Update_CSV!E1375="","",[1]MSL_Monthly_Update_CSV!E1375)</f>
        <v>Mussel, Mediterranean</v>
      </c>
      <c r="F1389" s="4" t="str">
        <f>IF([1]MSL_Monthly_Update_CSV!F1375="","",[1]MSL_Monthly_Update_CSV!F1375)</f>
        <v>Blue mussel, Mediterranean blue mussel, Bay mussel, edible mussel, black mussel, mussel</v>
      </c>
      <c r="G1389" s="16" t="str">
        <f>IF([1]MSL_Monthly_Update_CSV!G1375="","",[1]MSL_Monthly_Update_CSV!G1375)</f>
        <v>Mytilus galloprovincialis</v>
      </c>
      <c r="H1389" s="4" t="str">
        <f>IF([1]MSL_Monthly_Update_CSV!H1375="","",[1]MSL_Monthly_Update_CSV!H1375)</f>
        <v>Farmed</v>
      </c>
      <c r="I1389" s="4" t="str">
        <f>IF([1]MSL_Monthly_Update_CSV!I1375="","",[1]MSL_Monthly_Update_CSV!I1375)</f>
        <v>Off-Bottom Culture</v>
      </c>
      <c r="J1389" s="4" t="str">
        <f>IF([1]MSL_Monthly_Update_CSV!J1375="","",[1]MSL_Monthly_Update_CSV!J1375)</f>
        <v>FAO Area 27 (Atlantic, Northeast)</v>
      </c>
      <c r="K1389" s="4" t="str">
        <f>IF([1]MSL_Monthly_Update_CSV!K1375="","",[1]MSL_Monthly_Update_CSV!K1375)</f>
        <v>Ireland rope grown mussel</v>
      </c>
      <c r="L1389" s="4" t="str">
        <f>IF([1]MSL_Monthly_Update_CSV!L1375="","",[1]MSL_Monthly_Update_CSV!L1375)</f>
        <v>Ireland (ICES Areas 6.a, 7.a, 7.b, 7.g, and 7.j)</v>
      </c>
    </row>
    <row r="1390" spans="1:12" x14ac:dyDescent="0.25">
      <c r="A1390" s="4" t="str">
        <f>IF([1]MSL_Monthly_Update_CSV!A1374="","",[1]MSL_Monthly_Update_CSV!A1374)</f>
        <v>OWS-14668</v>
      </c>
      <c r="B1390" s="4" t="str">
        <f>IF([1]MSL_Monthly_Update_CSV!B1374="","",[1]MSL_Monthly_Update_CSV!B1374)</f>
        <v>Mussels</v>
      </c>
      <c r="C1390" s="4" t="str">
        <f>IF([1]MSL_Monthly_Update_CSV!C1374="","",[1]MSL_Monthly_Update_CSV!C1374)</f>
        <v>Marine Stewardship Council Certified</v>
      </c>
      <c r="D1390" s="4" t="str">
        <f>IF([1]MSL_Monthly_Update_CSV!D1374="","",[1]MSL_Monthly_Update_CSV!D1374)</f>
        <v>Not Recommended</v>
      </c>
      <c r="E1390" s="4" t="str">
        <f>IF([1]MSL_Monthly_Update_CSV!E1374="","",[1]MSL_Monthly_Update_CSV!E1374)</f>
        <v>Mussel, Northern Blue</v>
      </c>
      <c r="F1390" s="4" t="str">
        <f>IF([1]MSL_Monthly_Update_CSV!F1374="","",[1]MSL_Monthly_Update_CSV!F1374)</f>
        <v>Pacific blue mussel, Northern bay mussel, Edible mussel, Foolish mussel</v>
      </c>
      <c r="G1390" s="16" t="str">
        <f>IF([1]MSL_Monthly_Update_CSV!G1374="","",[1]MSL_Monthly_Update_CSV!G1374)</f>
        <v>Mytilus trossulus</v>
      </c>
      <c r="H1390" s="4" t="str">
        <f>IF([1]MSL_Monthly_Update_CSV!H1374="","",[1]MSL_Monthly_Update_CSV!H1374)</f>
        <v>Farmed</v>
      </c>
      <c r="I1390" s="4" t="str">
        <f>IF([1]MSL_Monthly_Update_CSV!I1374="","",[1]MSL_Monthly_Update_CSV!I1374)</f>
        <v>Off-Bottom Culture</v>
      </c>
      <c r="J1390" s="4" t="str">
        <f>IF([1]MSL_Monthly_Update_CSV!J1374="","",[1]MSL_Monthly_Update_CSV!J1374)</f>
        <v>FAO Area 27 (Atlantic, Northeast)</v>
      </c>
      <c r="K1390" s="4" t="str">
        <f>IF([1]MSL_Monthly_Update_CSV!K1374="","",[1]MSL_Monthly_Update_CSV!K1374)</f>
        <v>Ireland rope grown mussel</v>
      </c>
      <c r="L1390" s="4" t="str">
        <f>IF([1]MSL_Monthly_Update_CSV!L1374="","",[1]MSL_Monthly_Update_CSV!L1374)</f>
        <v>Ireland (ICES Areas 6.a, 7.a, 7.b, 7.g, and 7.j)</v>
      </c>
    </row>
    <row r="1391" spans="1:12" x14ac:dyDescent="0.25">
      <c r="A1391" s="4" t="str">
        <f>IF([1]MSL_Monthly_Update_CSV!A894="","",[1]MSL_Monthly_Update_CSV!A894)</f>
        <v>OWS-13282</v>
      </c>
      <c r="B1391" s="4" t="str">
        <f>IF([1]MSL_Monthly_Update_CSV!B894="","",[1]MSL_Monthly_Update_CSV!B894)</f>
        <v>Mussels</v>
      </c>
      <c r="C1391" s="4" t="str">
        <f>IF([1]MSL_Monthly_Update_CSV!C894="","",[1]MSL_Monthly_Update_CSV!C894)</f>
        <v/>
      </c>
      <c r="D1391" s="4" t="str">
        <f>IF([1]MSL_Monthly_Update_CSV!D894="","",[1]MSL_Monthly_Update_CSV!D894)</f>
        <v>Ocean Wise</v>
      </c>
      <c r="E1391" s="4" t="str">
        <f>IF([1]MSL_Monthly_Update_CSV!E894="","",[1]MSL_Monthly_Update_CSV!E894)</f>
        <v>Mussels</v>
      </c>
      <c r="F1391" s="4" t="str">
        <f>IF([1]MSL_Monthly_Update_CSV!F894="","",[1]MSL_Monthly_Update_CSV!F894)</f>
        <v>Blue Mussel, Chilean Mussel, Green Mussel, Mediterranean Mussel, New Zealand Green Mussel, Perna Mussel</v>
      </c>
      <c r="G1391" s="16" t="str">
        <f>IF([1]MSL_Monthly_Update_CSV!G894="","",[1]MSL_Monthly_Update_CSV!G894)</f>
        <v>Mytilus spp., Perna spp.</v>
      </c>
      <c r="H1391" s="4" t="str">
        <f>IF([1]MSL_Monthly_Update_CSV!H894="","",[1]MSL_Monthly_Update_CSV!H894)</f>
        <v>Farmed</v>
      </c>
      <c r="I1391" s="4" t="str">
        <f>IF([1]MSL_Monthly_Update_CSV!I894="","",[1]MSL_Monthly_Update_CSV!I894)</f>
        <v>Bottom Culture</v>
      </c>
      <c r="J1391" s="4" t="str">
        <f>IF([1]MSL_Monthly_Update_CSV!J894="","",[1]MSL_Monthly_Update_CSV!J894)</f>
        <v>Worldwide</v>
      </c>
      <c r="K1391" s="4" t="str">
        <f>IF([1]MSL_Monthly_Update_CSV!K894="","",[1]MSL_Monthly_Update_CSV!K894)</f>
        <v/>
      </c>
      <c r="L1391" s="4" t="str">
        <f>IF([1]MSL_Monthly_Update_CSV!L894="","",[1]MSL_Monthly_Update_CSV!L894)</f>
        <v/>
      </c>
    </row>
    <row r="1392" spans="1:12" x14ac:dyDescent="0.25">
      <c r="A1392" s="4" t="str">
        <f>IF([1]MSL_Monthly_Update_CSV!A895="","",[1]MSL_Monthly_Update_CSV!A895)</f>
        <v>OWS-13283</v>
      </c>
      <c r="B1392" s="4" t="str">
        <f>IF([1]MSL_Monthly_Update_CSV!B895="","",[1]MSL_Monthly_Update_CSV!B895)</f>
        <v>Mussels</v>
      </c>
      <c r="C1392" s="4" t="str">
        <f>IF([1]MSL_Monthly_Update_CSV!C895="","",[1]MSL_Monthly_Update_CSV!C895)</f>
        <v/>
      </c>
      <c r="D1392" s="4" t="str">
        <f>IF([1]MSL_Monthly_Update_CSV!D895="","",[1]MSL_Monthly_Update_CSV!D895)</f>
        <v>Ocean Wise</v>
      </c>
      <c r="E1392" s="4" t="str">
        <f>IF([1]MSL_Monthly_Update_CSV!E895="","",[1]MSL_Monthly_Update_CSV!E895)</f>
        <v>Mussels</v>
      </c>
      <c r="F1392" s="4" t="str">
        <f>IF([1]MSL_Monthly_Update_CSV!F895="","",[1]MSL_Monthly_Update_CSV!F895)</f>
        <v>Blue Mussel, Chilean Mussel, Green Mussel, Mediterranean Mussel, New Zealand Green Mussel, Perna Mussel</v>
      </c>
      <c r="G1392" s="16" t="str">
        <f>IF([1]MSL_Monthly_Update_CSV!G895="","",[1]MSL_Monthly_Update_CSV!G895)</f>
        <v>Mytilus spp., Perna spp.</v>
      </c>
      <c r="H1392" s="4" t="str">
        <f>IF([1]MSL_Monthly_Update_CSV!H895="","",[1]MSL_Monthly_Update_CSV!H895)</f>
        <v>Farmed</v>
      </c>
      <c r="I1392" s="4" t="str">
        <f>IF([1]MSL_Monthly_Update_CSV!I895="","",[1]MSL_Monthly_Update_CSV!I895)</f>
        <v>Off-Bottom Culture</v>
      </c>
      <c r="J1392" s="4" t="str">
        <f>IF([1]MSL_Monthly_Update_CSV!J895="","",[1]MSL_Monthly_Update_CSV!J895)</f>
        <v>Worldwide</v>
      </c>
      <c r="K1392" s="4" t="str">
        <f>IF([1]MSL_Monthly_Update_CSV!K895="","",[1]MSL_Monthly_Update_CSV!K895)</f>
        <v/>
      </c>
      <c r="L1392" s="4" t="str">
        <f>IF([1]MSL_Monthly_Update_CSV!L895="","",[1]MSL_Monthly_Update_CSV!L895)</f>
        <v/>
      </c>
    </row>
    <row r="1393" spans="1:12" x14ac:dyDescent="0.25">
      <c r="A1393" s="4" t="str">
        <f>IF([1]MSL_Monthly_Update_CSV!A964="","",[1]MSL_Monthly_Update_CSV!A964)</f>
        <v>OWS-13302</v>
      </c>
      <c r="B1393" s="4" t="str">
        <f>IF([1]MSL_Monthly_Update_CSV!B964="","",[1]MSL_Monthly_Update_CSV!B964)</f>
        <v>Mussels</v>
      </c>
      <c r="C1393" s="4" t="str">
        <f>IF([1]MSL_Monthly_Update_CSV!C964="","",[1]MSL_Monthly_Update_CSV!C964)</f>
        <v>Best Aquaculture Practices Certified</v>
      </c>
      <c r="D1393" s="4" t="str">
        <f>IF([1]MSL_Monthly_Update_CSV!D964="","",[1]MSL_Monthly_Update_CSV!D964)</f>
        <v>Ocean Wise</v>
      </c>
      <c r="E1393" s="4" t="str">
        <f>IF([1]MSL_Monthly_Update_CSV!E964="","",[1]MSL_Monthly_Update_CSV!E964)</f>
        <v>Mussels, Blue</v>
      </c>
      <c r="F1393" s="4" t="str">
        <f>IF([1]MSL_Monthly_Update_CSV!F964="","",[1]MSL_Monthly_Update_CSV!F964)</f>
        <v>Bay Mussels, Common Mussels, Edible Mussels, Mussels, Sea Mussels</v>
      </c>
      <c r="G1393" s="16" t="str">
        <f>IF([1]MSL_Monthly_Update_CSV!G964="","",[1]MSL_Monthly_Update_CSV!G964)</f>
        <v>Mytilus edulis</v>
      </c>
      <c r="H1393" s="4" t="str">
        <f>IF([1]MSL_Monthly_Update_CSV!H964="","",[1]MSL_Monthly_Update_CSV!H964)</f>
        <v>Farmed</v>
      </c>
      <c r="I1393" s="4" t="str">
        <f>IF([1]MSL_Monthly_Update_CSV!I964="","",[1]MSL_Monthly_Update_CSV!I964)</f>
        <v>All Production Methods</v>
      </c>
      <c r="J1393" s="4" t="str">
        <f>IF([1]MSL_Monthly_Update_CSV!J964="","",[1]MSL_Monthly_Update_CSV!J964)</f>
        <v>Worldwide</v>
      </c>
      <c r="K1393" s="4" t="str">
        <f>IF([1]MSL_Monthly_Update_CSV!K964="","",[1]MSL_Monthly_Update_CSV!K964)</f>
        <v/>
      </c>
      <c r="L1393" s="4" t="str">
        <f>IF([1]MSL_Monthly_Update_CSV!L964="","",[1]MSL_Monthly_Update_CSV!L964)</f>
        <v/>
      </c>
    </row>
    <row r="1394" spans="1:12" x14ac:dyDescent="0.25">
      <c r="A1394" s="4" t="str">
        <f>IF([1]MSL_Monthly_Update_CSV!A968="","",[1]MSL_Monthly_Update_CSV!A968)</f>
        <v>OWS-13306</v>
      </c>
      <c r="B1394" s="4" t="str">
        <f>IF([1]MSL_Monthly_Update_CSV!B968="","",[1]MSL_Monthly_Update_CSV!B968)</f>
        <v>Mussels</v>
      </c>
      <c r="C1394" s="4" t="str">
        <f>IF([1]MSL_Monthly_Update_CSV!C968="","",[1]MSL_Monthly_Update_CSV!C968)</f>
        <v>Aquaculture Stewardship Council Certified</v>
      </c>
      <c r="D1394" s="4" t="str">
        <f>IF([1]MSL_Monthly_Update_CSV!D968="","",[1]MSL_Monthly_Update_CSV!D968)</f>
        <v>Ocean Wise</v>
      </c>
      <c r="E1394" s="4" t="str">
        <f>IF([1]MSL_Monthly_Update_CSV!E968="","",[1]MSL_Monthly_Update_CSV!E968)</f>
        <v>Mussels, Blue</v>
      </c>
      <c r="F1394" s="4" t="str">
        <f>IF([1]MSL_Monthly_Update_CSV!F968="","",[1]MSL_Monthly_Update_CSV!F968)</f>
        <v>Bay Mussels, Common Mussels, Edible Mussels, Mussels, Sea Mussels</v>
      </c>
      <c r="G1394" s="16" t="str">
        <f>IF([1]MSL_Monthly_Update_CSV!G968="","",[1]MSL_Monthly_Update_CSV!G968)</f>
        <v>Mytilus edulis</v>
      </c>
      <c r="H1394" s="4" t="str">
        <f>IF([1]MSL_Monthly_Update_CSV!H968="","",[1]MSL_Monthly_Update_CSV!H968)</f>
        <v>Farmed</v>
      </c>
      <c r="I1394" s="4" t="str">
        <f>IF([1]MSL_Monthly_Update_CSV!I968="","",[1]MSL_Monthly_Update_CSV!I968)</f>
        <v>All Production Methods</v>
      </c>
      <c r="J1394" s="4" t="str">
        <f>IF([1]MSL_Monthly_Update_CSV!J968="","",[1]MSL_Monthly_Update_CSV!J968)</f>
        <v>Worldwide</v>
      </c>
      <c r="K1394" s="4" t="str">
        <f>IF([1]MSL_Monthly_Update_CSV!K968="","",[1]MSL_Monthly_Update_CSV!K968)</f>
        <v/>
      </c>
      <c r="L1394" s="4" t="str">
        <f>IF([1]MSL_Monthly_Update_CSV!L968="","",[1]MSL_Monthly_Update_CSV!L968)</f>
        <v/>
      </c>
    </row>
    <row r="1395" spans="1:12" x14ac:dyDescent="0.25">
      <c r="A1395" s="4" t="str">
        <f>IF([1]MSL_Monthly_Update_CSV!A969="","",[1]MSL_Monthly_Update_CSV!A969)</f>
        <v>OWS-13307</v>
      </c>
      <c r="B1395" s="4" t="str">
        <f>IF([1]MSL_Monthly_Update_CSV!B969="","",[1]MSL_Monthly_Update_CSV!B969)</f>
        <v>Mussels</v>
      </c>
      <c r="C1395" s="4" t="str">
        <f>IF([1]MSL_Monthly_Update_CSV!C969="","",[1]MSL_Monthly_Update_CSV!C969)</f>
        <v>Canada Organic (Biologique) Certified</v>
      </c>
      <c r="D1395" s="4" t="str">
        <f>IF([1]MSL_Monthly_Update_CSV!D969="","",[1]MSL_Monthly_Update_CSV!D969)</f>
        <v>Ocean Wise</v>
      </c>
      <c r="E1395" s="4" t="str">
        <f>IF([1]MSL_Monthly_Update_CSV!E969="","",[1]MSL_Monthly_Update_CSV!E969)</f>
        <v>Mussels, Blue</v>
      </c>
      <c r="F1395" s="4" t="str">
        <f>IF([1]MSL_Monthly_Update_CSV!F969="","",[1]MSL_Monthly_Update_CSV!F969)</f>
        <v>Bay Mussels, Common Mussels, Edible Mussels, Mussels, Sea Mussels</v>
      </c>
      <c r="G1395" s="16" t="str">
        <f>IF([1]MSL_Monthly_Update_CSV!G969="","",[1]MSL_Monthly_Update_CSV!G969)</f>
        <v>Mytilus edulis</v>
      </c>
      <c r="H1395" s="4" t="str">
        <f>IF([1]MSL_Monthly_Update_CSV!H969="","",[1]MSL_Monthly_Update_CSV!H969)</f>
        <v>Farmed</v>
      </c>
      <c r="I1395" s="4" t="str">
        <f>IF([1]MSL_Monthly_Update_CSV!I969="","",[1]MSL_Monthly_Update_CSV!I969)</f>
        <v>All Production Methods</v>
      </c>
      <c r="J1395" s="4" t="str">
        <f>IF([1]MSL_Monthly_Update_CSV!J969="","",[1]MSL_Monthly_Update_CSV!J969)</f>
        <v>Worldwide</v>
      </c>
      <c r="K1395" s="4" t="str">
        <f>IF([1]MSL_Monthly_Update_CSV!K969="","",[1]MSL_Monthly_Update_CSV!K969)</f>
        <v/>
      </c>
      <c r="L1395" s="4" t="str">
        <f>IF([1]MSL_Monthly_Update_CSV!L969="","",[1]MSL_Monthly_Update_CSV!L969)</f>
        <v/>
      </c>
    </row>
    <row r="1396" spans="1:12" x14ac:dyDescent="0.25">
      <c r="A1396" s="4" t="str">
        <f>IF([1]MSL_Monthly_Update_CSV!A970="","",[1]MSL_Monthly_Update_CSV!A970)</f>
        <v>OWS-13308</v>
      </c>
      <c r="B1396" s="4" t="str">
        <f>IF([1]MSL_Monthly_Update_CSV!B970="","",[1]MSL_Monthly_Update_CSV!B970)</f>
        <v>Mussels</v>
      </c>
      <c r="C1396" s="4" t="str">
        <f>IF([1]MSL_Monthly_Update_CSV!C970="","",[1]MSL_Monthly_Update_CSV!C970)</f>
        <v>Friend of the Sea Certified</v>
      </c>
      <c r="D1396" s="4" t="str">
        <f>IF([1]MSL_Monthly_Update_CSV!D970="","",[1]MSL_Monthly_Update_CSV!D970)</f>
        <v>Ocean Wise</v>
      </c>
      <c r="E1396" s="4" t="str">
        <f>IF([1]MSL_Monthly_Update_CSV!E970="","",[1]MSL_Monthly_Update_CSV!E970)</f>
        <v>Mussels, Blue</v>
      </c>
      <c r="F1396" s="4" t="str">
        <f>IF([1]MSL_Monthly_Update_CSV!F970="","",[1]MSL_Monthly_Update_CSV!F970)</f>
        <v>Bay Mussels, Common Mussels, Edible Mussels, Mussels, Sea Mussels</v>
      </c>
      <c r="G1396" s="16" t="str">
        <f>IF([1]MSL_Monthly_Update_CSV!G970="","",[1]MSL_Monthly_Update_CSV!G970)</f>
        <v>Mytilus edulis</v>
      </c>
      <c r="H1396" s="4" t="str">
        <f>IF([1]MSL_Monthly_Update_CSV!H970="","",[1]MSL_Monthly_Update_CSV!H970)</f>
        <v>Farmed</v>
      </c>
      <c r="I1396" s="4" t="str">
        <f>IF([1]MSL_Monthly_Update_CSV!I970="","",[1]MSL_Monthly_Update_CSV!I970)</f>
        <v>All Production Methods</v>
      </c>
      <c r="J1396" s="4" t="str">
        <f>IF([1]MSL_Monthly_Update_CSV!J970="","",[1]MSL_Monthly_Update_CSV!J970)</f>
        <v>Worldwide</v>
      </c>
      <c r="K1396" s="4" t="str">
        <f>IF([1]MSL_Monthly_Update_CSV!K970="","",[1]MSL_Monthly_Update_CSV!K970)</f>
        <v/>
      </c>
      <c r="L1396" s="4" t="str">
        <f>IF([1]MSL_Monthly_Update_CSV!L970="","",[1]MSL_Monthly_Update_CSV!L970)</f>
        <v/>
      </c>
    </row>
    <row r="1397" spans="1:12" x14ac:dyDescent="0.25">
      <c r="A1397" s="4" t="str">
        <f>IF([1]MSL_Monthly_Update_CSV!A904="","",[1]MSL_Monthly_Update_CSV!A904)</f>
        <v>OWS-13310</v>
      </c>
      <c r="B1397" s="4" t="str">
        <f>IF([1]MSL_Monthly_Update_CSV!B904="","",[1]MSL_Monthly_Update_CSV!B904)</f>
        <v>Mussels</v>
      </c>
      <c r="C1397" s="4" t="str">
        <f>IF([1]MSL_Monthly_Update_CSV!C904="","",[1]MSL_Monthly_Update_CSV!C904)</f>
        <v>Naturland Certified</v>
      </c>
      <c r="D1397" s="4" t="str">
        <f>IF([1]MSL_Monthly_Update_CSV!D904="","",[1]MSL_Monthly_Update_CSV!D904)</f>
        <v>Ocean Wise</v>
      </c>
      <c r="E1397" s="4" t="str">
        <f>IF([1]MSL_Monthly_Update_CSV!E904="","",[1]MSL_Monthly_Update_CSV!E904)</f>
        <v>Mussels, Blue</v>
      </c>
      <c r="F1397" s="4" t="str">
        <f>IF([1]MSL_Monthly_Update_CSV!F904="","",[1]MSL_Monthly_Update_CSV!F904)</f>
        <v>Bay Mussels, Common Mussels, Edible Mussels, Mussels, Sea Mussels</v>
      </c>
      <c r="G1397" s="16" t="str">
        <f>IF([1]MSL_Monthly_Update_CSV!G904="","",[1]MSL_Monthly_Update_CSV!G904)</f>
        <v>Mytilus edulis</v>
      </c>
      <c r="H1397" s="4" t="str">
        <f>IF([1]MSL_Monthly_Update_CSV!H904="","",[1]MSL_Monthly_Update_CSV!H904)</f>
        <v>Farmed</v>
      </c>
      <c r="I1397" s="4" t="str">
        <f>IF([1]MSL_Monthly_Update_CSV!I904="","",[1]MSL_Monthly_Update_CSV!I904)</f>
        <v>Off-Bottom Culture (Frames or Ropes)</v>
      </c>
      <c r="J1397" s="4" t="str">
        <f>IF([1]MSL_Monthly_Update_CSV!J904="","",[1]MSL_Monthly_Update_CSV!J904)</f>
        <v>Worldwide</v>
      </c>
      <c r="K1397" s="4" t="str">
        <f>IF([1]MSL_Monthly_Update_CSV!K904="","",[1]MSL_Monthly_Update_CSV!K904)</f>
        <v/>
      </c>
      <c r="L1397" s="4" t="str">
        <f>IF([1]MSL_Monthly_Update_CSV!L904="","",[1]MSL_Monthly_Update_CSV!L904)</f>
        <v/>
      </c>
    </row>
    <row r="1398" spans="1:12" x14ac:dyDescent="0.25">
      <c r="A1398" s="4" t="str">
        <f>IF([1]MSL_Monthly_Update_CSV!A971="","",[1]MSL_Monthly_Update_CSV!A971)</f>
        <v>OWS-13309</v>
      </c>
      <c r="B1398" s="4" t="str">
        <f>IF([1]MSL_Monthly_Update_CSV!B971="","",[1]MSL_Monthly_Update_CSV!B971)</f>
        <v>Mussels</v>
      </c>
      <c r="C1398" s="4" t="str">
        <f>IF([1]MSL_Monthly_Update_CSV!C971="","",[1]MSL_Monthly_Update_CSV!C971)</f>
        <v>Naturland Certified</v>
      </c>
      <c r="D1398" s="4" t="str">
        <f>IF([1]MSL_Monthly_Update_CSV!D971="","",[1]MSL_Monthly_Update_CSV!D971)</f>
        <v>Ocean Wise</v>
      </c>
      <c r="E1398" s="4" t="str">
        <f>IF([1]MSL_Monthly_Update_CSV!E971="","",[1]MSL_Monthly_Update_CSV!E971)</f>
        <v>Mussels, Blue</v>
      </c>
      <c r="F1398" s="4" t="str">
        <f>IF([1]MSL_Monthly_Update_CSV!F971="","",[1]MSL_Monthly_Update_CSV!F971)</f>
        <v>Bay Mussels, Common Mussels, Edible Mussels, Mussels, Sea Mussels</v>
      </c>
      <c r="G1398" s="16" t="str">
        <f>IF([1]MSL_Monthly_Update_CSV!G971="","",[1]MSL_Monthly_Update_CSV!G971)</f>
        <v>Mytilus edulis</v>
      </c>
      <c r="H1398" s="4" t="str">
        <f>IF([1]MSL_Monthly_Update_CSV!H971="","",[1]MSL_Monthly_Update_CSV!H971)</f>
        <v>Farmed</v>
      </c>
      <c r="I1398" s="4" t="str">
        <f>IF([1]MSL_Monthly_Update_CSV!I971="","",[1]MSL_Monthly_Update_CSV!I971)</f>
        <v>Off-Bottom Culture (Frames or Ropes)</v>
      </c>
      <c r="J1398" s="4" t="str">
        <f>IF([1]MSL_Monthly_Update_CSV!J971="","",[1]MSL_Monthly_Update_CSV!J971)</f>
        <v>Worldwide</v>
      </c>
      <c r="K1398" s="4" t="str">
        <f>IF([1]MSL_Monthly_Update_CSV!K971="","",[1]MSL_Monthly_Update_CSV!K971)</f>
        <v/>
      </c>
      <c r="L1398" s="4" t="str">
        <f>IF([1]MSL_Monthly_Update_CSV!L971="","",[1]MSL_Monthly_Update_CSV!L971)</f>
        <v/>
      </c>
    </row>
    <row r="1399" spans="1:12" x14ac:dyDescent="0.25">
      <c r="A1399" s="4" t="str">
        <f>IF([1]MSL_Monthly_Update_CSV!A897="","",[1]MSL_Monthly_Update_CSV!A897)</f>
        <v>OWS-13295</v>
      </c>
      <c r="B1399" s="4" t="str">
        <f>IF([1]MSL_Monthly_Update_CSV!B897="","",[1]MSL_Monthly_Update_CSV!B897)</f>
        <v>Mussels</v>
      </c>
      <c r="C1399" s="4" t="str">
        <f>IF([1]MSL_Monthly_Update_CSV!C897="","",[1]MSL_Monthly_Update_CSV!C897)</f>
        <v/>
      </c>
      <c r="D1399" s="4" t="str">
        <f>IF([1]MSL_Monthly_Update_CSV!D897="","",[1]MSL_Monthly_Update_CSV!D897)</f>
        <v>Ocean Wise</v>
      </c>
      <c r="E1399" s="4" t="str">
        <f>IF([1]MSL_Monthly_Update_CSV!E897="","",[1]MSL_Monthly_Update_CSV!E897)</f>
        <v>Mussels, Blue</v>
      </c>
      <c r="F1399" s="4" t="str">
        <f>IF([1]MSL_Monthly_Update_CSV!F897="","",[1]MSL_Monthly_Update_CSV!F897)</f>
        <v>Bay Mussels, Common Mussels, Edible Mussels, Mussels, Sea Mussels</v>
      </c>
      <c r="G1399" s="16" t="str">
        <f>IF([1]MSL_Monthly_Update_CSV!G897="","",[1]MSL_Monthly_Update_CSV!G897)</f>
        <v>Mytilus edulis</v>
      </c>
      <c r="H1399" s="4" t="str">
        <f>IF([1]MSL_Monthly_Update_CSV!H897="","",[1]MSL_Monthly_Update_CSV!H897)</f>
        <v>Wild</v>
      </c>
      <c r="I1399" s="4" t="str">
        <f>IF([1]MSL_Monthly_Update_CSV!I897="","",[1]MSL_Monthly_Update_CSV!I897)</f>
        <v>Hand Implements</v>
      </c>
      <c r="J1399" s="4" t="str">
        <f>IF([1]MSL_Monthly_Update_CSV!J897="","",[1]MSL_Monthly_Update_CSV!J897)</f>
        <v>FAO 21 (Northwest Atlantic Ocean): United States - Maine</v>
      </c>
      <c r="K1399" s="4" t="str">
        <f>IF([1]MSL_Monthly_Update_CSV!K897="","",[1]MSL_Monthly_Update_CSV!K897)</f>
        <v/>
      </c>
      <c r="L1399" s="4" t="str">
        <f>IF([1]MSL_Monthly_Update_CSV!L897="","",[1]MSL_Monthly_Update_CSV!L897)</f>
        <v/>
      </c>
    </row>
    <row r="1400" spans="1:12" x14ac:dyDescent="0.25">
      <c r="A1400" s="4" t="str">
        <f>IF([1]MSL_Monthly_Update_CSV!A899="","",[1]MSL_Monthly_Update_CSV!A899)</f>
        <v>OWS-13297</v>
      </c>
      <c r="B1400" s="4" t="str">
        <f>IF([1]MSL_Monthly_Update_CSV!B899="","",[1]MSL_Monthly_Update_CSV!B899)</f>
        <v>Mussels</v>
      </c>
      <c r="C1400" s="4" t="str">
        <f>IF([1]MSL_Monthly_Update_CSV!C899="","",[1]MSL_Monthly_Update_CSV!C899)</f>
        <v/>
      </c>
      <c r="D1400" s="4" t="str">
        <f>IF([1]MSL_Monthly_Update_CSV!D899="","",[1]MSL_Monthly_Update_CSV!D899)</f>
        <v>Ocean Wise</v>
      </c>
      <c r="E1400" s="4" t="str">
        <f>IF([1]MSL_Monthly_Update_CSV!E899="","",[1]MSL_Monthly_Update_CSV!E899)</f>
        <v>Mussels, Blue</v>
      </c>
      <c r="F1400" s="4" t="str">
        <f>IF([1]MSL_Monthly_Update_CSV!F899="","",[1]MSL_Monthly_Update_CSV!F899)</f>
        <v>Bay Mussels, Common Mussels, Edible Mussels, Mussels, Sea Mussels</v>
      </c>
      <c r="G1400" s="16" t="str">
        <f>IF([1]MSL_Monthly_Update_CSV!G899="","",[1]MSL_Monthly_Update_CSV!G899)</f>
        <v>Mytilus edulis</v>
      </c>
      <c r="H1400" s="4" t="str">
        <f>IF([1]MSL_Monthly_Update_CSV!H899="","",[1]MSL_Monthly_Update_CSV!H899)</f>
        <v>Wild</v>
      </c>
      <c r="I1400" s="4" t="str">
        <f>IF([1]MSL_Monthly_Update_CSV!I899="","",[1]MSL_Monthly_Update_CSV!I899)</f>
        <v>Hand Implements</v>
      </c>
      <c r="J1400" s="4" t="str">
        <f>IF([1]MSL_Monthly_Update_CSV!J899="","",[1]MSL_Monthly_Update_CSV!J899)</f>
        <v>FAO 21 (Northwest Atlantic Ocean): United States - Massachusetts</v>
      </c>
      <c r="K1400" s="4" t="str">
        <f>IF([1]MSL_Monthly_Update_CSV!K899="","",[1]MSL_Monthly_Update_CSV!K899)</f>
        <v/>
      </c>
      <c r="L1400" s="4" t="str">
        <f>IF([1]MSL_Monthly_Update_CSV!L899="","",[1]MSL_Monthly_Update_CSV!L899)</f>
        <v/>
      </c>
    </row>
    <row r="1401" spans="1:12" x14ac:dyDescent="0.25">
      <c r="A1401" s="4" t="str">
        <f>IF([1]MSL_Monthly_Update_CSV!A901="","",[1]MSL_Monthly_Update_CSV!A901)</f>
        <v>OWS-13299</v>
      </c>
      <c r="B1401" s="4" t="str">
        <f>IF([1]MSL_Monthly_Update_CSV!B901="","",[1]MSL_Monthly_Update_CSV!B901)</f>
        <v>Mussels</v>
      </c>
      <c r="C1401" s="4" t="str">
        <f>IF([1]MSL_Monthly_Update_CSV!C901="","",[1]MSL_Monthly_Update_CSV!C901)</f>
        <v/>
      </c>
      <c r="D1401" s="4" t="str">
        <f>IF([1]MSL_Monthly_Update_CSV!D901="","",[1]MSL_Monthly_Update_CSV!D901)</f>
        <v>Ocean Wise</v>
      </c>
      <c r="E1401" s="4" t="str">
        <f>IF([1]MSL_Monthly_Update_CSV!E901="","",[1]MSL_Monthly_Update_CSV!E901)</f>
        <v>Mussels, Blue</v>
      </c>
      <c r="F1401" s="4" t="str">
        <f>IF([1]MSL_Monthly_Update_CSV!F901="","",[1]MSL_Monthly_Update_CSV!F901)</f>
        <v>Bay Mussels, Common Mussels, Edible Mussels, Mussels, Sea Mussels</v>
      </c>
      <c r="G1401" s="16" t="str">
        <f>IF([1]MSL_Monthly_Update_CSV!G901="","",[1]MSL_Monthly_Update_CSV!G901)</f>
        <v>Mytilus edulis</v>
      </c>
      <c r="H1401" s="4" t="str">
        <f>IF([1]MSL_Monthly_Update_CSV!H901="","",[1]MSL_Monthly_Update_CSV!H901)</f>
        <v>Wild</v>
      </c>
      <c r="I1401" s="4" t="str">
        <f>IF([1]MSL_Monthly_Update_CSV!I901="","",[1]MSL_Monthly_Update_CSV!I901)</f>
        <v>Hand Implements</v>
      </c>
      <c r="J1401" s="4" t="str">
        <f>IF([1]MSL_Monthly_Update_CSV!J901="","",[1]MSL_Monthly_Update_CSV!J901)</f>
        <v>FAO 21 (Northwest Atlantic Ocean): United States - New York</v>
      </c>
      <c r="K1401" s="4" t="str">
        <f>IF([1]MSL_Monthly_Update_CSV!K901="","",[1]MSL_Monthly_Update_CSV!K901)</f>
        <v/>
      </c>
      <c r="L1401" s="4" t="str">
        <f>IF([1]MSL_Monthly_Update_CSV!L901="","",[1]MSL_Monthly_Update_CSV!L901)</f>
        <v/>
      </c>
    </row>
    <row r="1402" spans="1:12" x14ac:dyDescent="0.25">
      <c r="A1402" s="4" t="str">
        <f>IF([1]MSL_Monthly_Update_CSV!A903="","",[1]MSL_Monthly_Update_CSV!A903)</f>
        <v>OWS-13301</v>
      </c>
      <c r="B1402" s="4" t="str">
        <f>IF([1]MSL_Monthly_Update_CSV!B903="","",[1]MSL_Monthly_Update_CSV!B903)</f>
        <v>Mussels</v>
      </c>
      <c r="C1402" s="4" t="str">
        <f>IF([1]MSL_Monthly_Update_CSV!C903="","",[1]MSL_Monthly_Update_CSV!C903)</f>
        <v/>
      </c>
      <c r="D1402" s="4" t="str">
        <f>IF([1]MSL_Monthly_Update_CSV!D903="","",[1]MSL_Monthly_Update_CSV!D903)</f>
        <v>Ocean Wise</v>
      </c>
      <c r="E1402" s="4" t="str">
        <f>IF([1]MSL_Monthly_Update_CSV!E903="","",[1]MSL_Monthly_Update_CSV!E903)</f>
        <v>Mussels, Blue</v>
      </c>
      <c r="F1402" s="4" t="str">
        <f>IF([1]MSL_Monthly_Update_CSV!F903="","",[1]MSL_Monthly_Update_CSV!F903)</f>
        <v>Bay Mussels, Common Mussels, Edible Mussels, Mussels, Sea Mussels</v>
      </c>
      <c r="G1402" s="16" t="str">
        <f>IF([1]MSL_Monthly_Update_CSV!G903="","",[1]MSL_Monthly_Update_CSV!G903)</f>
        <v>Mytilus edulis</v>
      </c>
      <c r="H1402" s="4" t="str">
        <f>IF([1]MSL_Monthly_Update_CSV!H903="","",[1]MSL_Monthly_Update_CSV!H903)</f>
        <v>Wild</v>
      </c>
      <c r="I1402" s="4" t="str">
        <f>IF([1]MSL_Monthly_Update_CSV!I903="","",[1]MSL_Monthly_Update_CSV!I903)</f>
        <v>Hand Implements</v>
      </c>
      <c r="J1402" s="4" t="str">
        <f>IF([1]MSL_Monthly_Update_CSV!J903="","",[1]MSL_Monthly_Update_CSV!J903)</f>
        <v>FAO 21 (Northwest Atlantic Ocean): United States - Rhode Island</v>
      </c>
      <c r="K1402" s="4" t="str">
        <f>IF([1]MSL_Monthly_Update_CSV!K903="","",[1]MSL_Monthly_Update_CSV!K903)</f>
        <v/>
      </c>
      <c r="L1402" s="4" t="str">
        <f>IF([1]MSL_Monthly_Update_CSV!L903="","",[1]MSL_Monthly_Update_CSV!L903)</f>
        <v/>
      </c>
    </row>
    <row r="1403" spans="1:12" x14ac:dyDescent="0.25">
      <c r="A1403" s="4" t="str">
        <f>IF([1]MSL_Monthly_Update_CSV!A896="","",[1]MSL_Monthly_Update_CSV!A896)</f>
        <v>OWS-13294</v>
      </c>
      <c r="B1403" s="4" t="str">
        <f>IF([1]MSL_Monthly_Update_CSV!B896="","",[1]MSL_Monthly_Update_CSV!B896)</f>
        <v>Mussels</v>
      </c>
      <c r="C1403" s="4" t="str">
        <f>IF([1]MSL_Monthly_Update_CSV!C896="","",[1]MSL_Monthly_Update_CSV!C896)</f>
        <v/>
      </c>
      <c r="D1403" s="4" t="str">
        <f>IF([1]MSL_Monthly_Update_CSV!D896="","",[1]MSL_Monthly_Update_CSV!D896)</f>
        <v>Not Recommended</v>
      </c>
      <c r="E1403" s="4" t="str">
        <f>IF([1]MSL_Monthly_Update_CSV!E896="","",[1]MSL_Monthly_Update_CSV!E896)</f>
        <v>Mussels, Blue</v>
      </c>
      <c r="F1403" s="4" t="str">
        <f>IF([1]MSL_Monthly_Update_CSV!F896="","",[1]MSL_Monthly_Update_CSV!F896)</f>
        <v>Bay Mussels, Common Mussels, Edible Mussels, Mussels, Sea Mussels</v>
      </c>
      <c r="G1403" s="16" t="str">
        <f>IF([1]MSL_Monthly_Update_CSV!G896="","",[1]MSL_Monthly_Update_CSV!G896)</f>
        <v>Mytilus edulis</v>
      </c>
      <c r="H1403" s="4" t="str">
        <f>IF([1]MSL_Monthly_Update_CSV!H896="","",[1]MSL_Monthly_Update_CSV!H896)</f>
        <v>Wild</v>
      </c>
      <c r="I1403" s="4" t="str">
        <f>IF([1]MSL_Monthly_Update_CSV!I896="","",[1]MSL_Monthly_Update_CSV!I896)</f>
        <v>Hand Implements</v>
      </c>
      <c r="J1403" s="4" t="str">
        <f>IF([1]MSL_Monthly_Update_CSV!J896="","",[1]MSL_Monthly_Update_CSV!J896)</f>
        <v>FAO 21 (Northwest Atlantic Ocean): United States - Maine</v>
      </c>
      <c r="K1403" s="4" t="str">
        <f>IF([1]MSL_Monthly_Update_CSV!K896="","",[1]MSL_Monthly_Update_CSV!K896)</f>
        <v/>
      </c>
      <c r="L1403" s="4" t="str">
        <f>IF([1]MSL_Monthly_Update_CSV!L896="","",[1]MSL_Monthly_Update_CSV!L896)</f>
        <v/>
      </c>
    </row>
    <row r="1404" spans="1:12" x14ac:dyDescent="0.25">
      <c r="A1404" s="4" t="str">
        <f>IF([1]MSL_Monthly_Update_CSV!A898="","",[1]MSL_Monthly_Update_CSV!A898)</f>
        <v>OWS-13296</v>
      </c>
      <c r="B1404" s="4" t="str">
        <f>IF([1]MSL_Monthly_Update_CSV!B898="","",[1]MSL_Monthly_Update_CSV!B898)</f>
        <v>Mussels</v>
      </c>
      <c r="C1404" s="4" t="str">
        <f>IF([1]MSL_Monthly_Update_CSV!C898="","",[1]MSL_Monthly_Update_CSV!C898)</f>
        <v/>
      </c>
      <c r="D1404" s="4" t="str">
        <f>IF([1]MSL_Monthly_Update_CSV!D898="","",[1]MSL_Monthly_Update_CSV!D898)</f>
        <v>Not Recommended</v>
      </c>
      <c r="E1404" s="4" t="str">
        <f>IF([1]MSL_Monthly_Update_CSV!E898="","",[1]MSL_Monthly_Update_CSV!E898)</f>
        <v>Mussels, Blue</v>
      </c>
      <c r="F1404" s="4" t="str">
        <f>IF([1]MSL_Monthly_Update_CSV!F898="","",[1]MSL_Monthly_Update_CSV!F898)</f>
        <v>Bay Mussels, Common Mussels, Edible Mussels, Mussels, Sea Mussels</v>
      </c>
      <c r="G1404" s="16" t="str">
        <f>IF([1]MSL_Monthly_Update_CSV!G898="","",[1]MSL_Monthly_Update_CSV!G898)</f>
        <v>Mytilus edulis</v>
      </c>
      <c r="H1404" s="4" t="str">
        <f>IF([1]MSL_Monthly_Update_CSV!H898="","",[1]MSL_Monthly_Update_CSV!H898)</f>
        <v>Wild</v>
      </c>
      <c r="I1404" s="4" t="str">
        <f>IF([1]MSL_Monthly_Update_CSV!I898="","",[1]MSL_Monthly_Update_CSV!I898)</f>
        <v>Hand Implements</v>
      </c>
      <c r="J1404" s="4" t="str">
        <f>IF([1]MSL_Monthly_Update_CSV!J898="","",[1]MSL_Monthly_Update_CSV!J898)</f>
        <v>FAO 21 (Northwest Atlantic Ocean): United States - Massachusetts</v>
      </c>
      <c r="K1404" s="4" t="str">
        <f>IF([1]MSL_Monthly_Update_CSV!K898="","",[1]MSL_Monthly_Update_CSV!K898)</f>
        <v/>
      </c>
      <c r="L1404" s="4" t="str">
        <f>IF([1]MSL_Monthly_Update_CSV!L898="","",[1]MSL_Monthly_Update_CSV!L898)</f>
        <v/>
      </c>
    </row>
    <row r="1405" spans="1:12" x14ac:dyDescent="0.25">
      <c r="A1405" s="4" t="str">
        <f>IF([1]MSL_Monthly_Update_CSV!A900="","",[1]MSL_Monthly_Update_CSV!A900)</f>
        <v>OWS-13298</v>
      </c>
      <c r="B1405" s="4" t="str">
        <f>IF([1]MSL_Monthly_Update_CSV!B900="","",[1]MSL_Monthly_Update_CSV!B900)</f>
        <v>Mussels</v>
      </c>
      <c r="C1405" s="4" t="str">
        <f>IF([1]MSL_Monthly_Update_CSV!C900="","",[1]MSL_Monthly_Update_CSV!C900)</f>
        <v/>
      </c>
      <c r="D1405" s="4" t="str">
        <f>IF([1]MSL_Monthly_Update_CSV!D900="","",[1]MSL_Monthly_Update_CSV!D900)</f>
        <v>Not Recommended</v>
      </c>
      <c r="E1405" s="4" t="str">
        <f>IF([1]MSL_Monthly_Update_CSV!E900="","",[1]MSL_Monthly_Update_CSV!E900)</f>
        <v>Mussels, Blue</v>
      </c>
      <c r="F1405" s="4" t="str">
        <f>IF([1]MSL_Monthly_Update_CSV!F900="","",[1]MSL_Monthly_Update_CSV!F900)</f>
        <v>Bay Mussels, Common Mussels, Edible Mussels, Mussels, Sea Mussels</v>
      </c>
      <c r="G1405" s="16" t="str">
        <f>IF([1]MSL_Monthly_Update_CSV!G900="","",[1]MSL_Monthly_Update_CSV!G900)</f>
        <v>Mytilus edulis</v>
      </c>
      <c r="H1405" s="4" t="str">
        <f>IF([1]MSL_Monthly_Update_CSV!H900="","",[1]MSL_Monthly_Update_CSV!H900)</f>
        <v>Wild</v>
      </c>
      <c r="I1405" s="4" t="str">
        <f>IF([1]MSL_Monthly_Update_CSV!I900="","",[1]MSL_Monthly_Update_CSV!I900)</f>
        <v>Hand Implements</v>
      </c>
      <c r="J1405" s="4" t="str">
        <f>IF([1]MSL_Monthly_Update_CSV!J900="","",[1]MSL_Monthly_Update_CSV!J900)</f>
        <v>FAO 21 (Northwest Atlantic Ocean): United States - New York</v>
      </c>
      <c r="K1405" s="4" t="str">
        <f>IF([1]MSL_Monthly_Update_CSV!K900="","",[1]MSL_Monthly_Update_CSV!K900)</f>
        <v/>
      </c>
      <c r="L1405" s="4" t="str">
        <f>IF([1]MSL_Monthly_Update_CSV!L900="","",[1]MSL_Monthly_Update_CSV!L900)</f>
        <v/>
      </c>
    </row>
    <row r="1406" spans="1:12" x14ac:dyDescent="0.25">
      <c r="A1406" s="4" t="str">
        <f>IF([1]MSL_Monthly_Update_CSV!A902="","",[1]MSL_Monthly_Update_CSV!A902)</f>
        <v>OWS-13300</v>
      </c>
      <c r="B1406" s="4" t="str">
        <f>IF([1]MSL_Monthly_Update_CSV!B902="","",[1]MSL_Monthly_Update_CSV!B902)</f>
        <v>Mussels</v>
      </c>
      <c r="C1406" s="4" t="str">
        <f>IF([1]MSL_Monthly_Update_CSV!C902="","",[1]MSL_Monthly_Update_CSV!C902)</f>
        <v/>
      </c>
      <c r="D1406" s="4" t="str">
        <f>IF([1]MSL_Monthly_Update_CSV!D902="","",[1]MSL_Monthly_Update_CSV!D902)</f>
        <v>Not Recommended</v>
      </c>
      <c r="E1406" s="4" t="str">
        <f>IF([1]MSL_Monthly_Update_CSV!E902="","",[1]MSL_Monthly_Update_CSV!E902)</f>
        <v>Mussels, Blue</v>
      </c>
      <c r="F1406" s="4" t="str">
        <f>IF([1]MSL_Monthly_Update_CSV!F902="","",[1]MSL_Monthly_Update_CSV!F902)</f>
        <v>Bay Mussels, Common Mussels, Edible Mussels, Mussels, Sea Mussels</v>
      </c>
      <c r="G1406" s="16" t="str">
        <f>IF([1]MSL_Monthly_Update_CSV!G902="","",[1]MSL_Monthly_Update_CSV!G902)</f>
        <v>Mytilus edulis</v>
      </c>
      <c r="H1406" s="4" t="str">
        <f>IF([1]MSL_Monthly_Update_CSV!H902="","",[1]MSL_Monthly_Update_CSV!H902)</f>
        <v>Wild</v>
      </c>
      <c r="I1406" s="4" t="str">
        <f>IF([1]MSL_Monthly_Update_CSV!I902="","",[1]MSL_Monthly_Update_CSV!I902)</f>
        <v>Hand Implements</v>
      </c>
      <c r="J1406" s="4" t="str">
        <f>IF([1]MSL_Monthly_Update_CSV!J902="","",[1]MSL_Monthly_Update_CSV!J902)</f>
        <v>FAO 21 (Northwest Atlantic Ocean): United States - Rhode Island</v>
      </c>
      <c r="K1406" s="4" t="str">
        <f>IF([1]MSL_Monthly_Update_CSV!K902="","",[1]MSL_Monthly_Update_CSV!K902)</f>
        <v/>
      </c>
      <c r="L1406" s="4" t="str">
        <f>IF([1]MSL_Monthly_Update_CSV!L902="","",[1]MSL_Monthly_Update_CSV!L902)</f>
        <v/>
      </c>
    </row>
    <row r="1407" spans="1:12" x14ac:dyDescent="0.25">
      <c r="A1407" s="4" t="str">
        <f>IF([1]MSL_Monthly_Update_CSV!A905="","",[1]MSL_Monthly_Update_CSV!A905)</f>
        <v>OWS-13312</v>
      </c>
      <c r="B1407" s="4" t="str">
        <f>IF([1]MSL_Monthly_Update_CSV!B905="","",[1]MSL_Monthly_Update_CSV!B905)</f>
        <v>Mussels</v>
      </c>
      <c r="C1407" s="4" t="str">
        <f>IF([1]MSL_Monthly_Update_CSV!C905="","",[1]MSL_Monthly_Update_CSV!C905)</f>
        <v>Friend of the Sea Certified</v>
      </c>
      <c r="D1407" s="4" t="str">
        <f>IF([1]MSL_Monthly_Update_CSV!D905="","",[1]MSL_Monthly_Update_CSV!D905)</f>
        <v>Ocean Wise</v>
      </c>
      <c r="E1407" s="4" t="str">
        <f>IF([1]MSL_Monthly_Update_CSV!E905="","",[1]MSL_Monthly_Update_CSV!E905)</f>
        <v>Mussels, Chilean</v>
      </c>
      <c r="F1407" s="4" t="str">
        <f>IF([1]MSL_Monthly_Update_CSV!F905="","",[1]MSL_Monthly_Update_CSV!F905)</f>
        <v>Chilean Blue Mussels, Mussels</v>
      </c>
      <c r="G1407" s="16" t="str">
        <f>IF([1]MSL_Monthly_Update_CSV!G905="","",[1]MSL_Monthly_Update_CSV!G905)</f>
        <v>Mytilus chilensis</v>
      </c>
      <c r="H1407" s="4" t="str">
        <f>IF([1]MSL_Monthly_Update_CSV!H905="","",[1]MSL_Monthly_Update_CSV!H905)</f>
        <v>Farmed</v>
      </c>
      <c r="I1407" s="4" t="str">
        <f>IF([1]MSL_Monthly_Update_CSV!I905="","",[1]MSL_Monthly_Update_CSV!I905)</f>
        <v>All Production Methods</v>
      </c>
      <c r="J1407" s="4" t="str">
        <f>IF([1]MSL_Monthly_Update_CSV!J905="","",[1]MSL_Monthly_Update_CSV!J905)</f>
        <v>Worldwide</v>
      </c>
      <c r="K1407" s="4" t="str">
        <f>IF([1]MSL_Monthly_Update_CSV!K905="","",[1]MSL_Monthly_Update_CSV!K905)</f>
        <v/>
      </c>
      <c r="L1407" s="4" t="str">
        <f>IF([1]MSL_Monthly_Update_CSV!L905="","",[1]MSL_Monthly_Update_CSV!L905)</f>
        <v/>
      </c>
    </row>
    <row r="1408" spans="1:12" x14ac:dyDescent="0.25">
      <c r="A1408" s="4" t="str">
        <f>IF([1]MSL_Monthly_Update_CSV!A965="","",[1]MSL_Monthly_Update_CSV!A965)</f>
        <v>OWS-13303</v>
      </c>
      <c r="B1408" s="4" t="str">
        <f>IF([1]MSL_Monthly_Update_CSV!B965="","",[1]MSL_Monthly_Update_CSV!B965)</f>
        <v>Mussels</v>
      </c>
      <c r="C1408" s="4" t="str">
        <f>IF([1]MSL_Monthly_Update_CSV!C965="","",[1]MSL_Monthly_Update_CSV!C965)</f>
        <v>Best Aquaculture Practices Certified</v>
      </c>
      <c r="D1408" s="4" t="str">
        <f>IF([1]MSL_Monthly_Update_CSV!D965="","",[1]MSL_Monthly_Update_CSV!D965)</f>
        <v>Ocean Wise</v>
      </c>
      <c r="E1408" s="4" t="str">
        <f>IF([1]MSL_Monthly_Update_CSV!E965="","",[1]MSL_Monthly_Update_CSV!E965)</f>
        <v>Mussels, Chilean</v>
      </c>
      <c r="F1408" s="4" t="str">
        <f>IF([1]MSL_Monthly_Update_CSV!F965="","",[1]MSL_Monthly_Update_CSV!F965)</f>
        <v>Chilean Blue Mussels, Mussels</v>
      </c>
      <c r="G1408" s="16" t="str">
        <f>IF([1]MSL_Monthly_Update_CSV!G965="","",[1]MSL_Monthly_Update_CSV!G965)</f>
        <v>Mytilus chilensis</v>
      </c>
      <c r="H1408" s="4" t="str">
        <f>IF([1]MSL_Monthly_Update_CSV!H965="","",[1]MSL_Monthly_Update_CSV!H965)</f>
        <v>Farmed</v>
      </c>
      <c r="I1408" s="4" t="str">
        <f>IF([1]MSL_Monthly_Update_CSV!I965="","",[1]MSL_Monthly_Update_CSV!I965)</f>
        <v>All Production Methods</v>
      </c>
      <c r="J1408" s="4" t="str">
        <f>IF([1]MSL_Monthly_Update_CSV!J965="","",[1]MSL_Monthly_Update_CSV!J965)</f>
        <v>Worldwide</v>
      </c>
      <c r="K1408" s="4" t="str">
        <f>IF([1]MSL_Monthly_Update_CSV!K965="","",[1]MSL_Monthly_Update_CSV!K965)</f>
        <v/>
      </c>
      <c r="L1408" s="4" t="str">
        <f>IF([1]MSL_Monthly_Update_CSV!L965="","",[1]MSL_Monthly_Update_CSV!L965)</f>
        <v/>
      </c>
    </row>
    <row r="1409" spans="1:12" x14ac:dyDescent="0.25">
      <c r="A1409" s="4" t="str">
        <f>IF([1]MSL_Monthly_Update_CSV!A1725="","",[1]MSL_Monthly_Update_CSV!A1725)</f>
        <v>OWS-16919</v>
      </c>
      <c r="B1409" s="4" t="str">
        <f>IF([1]MSL_Monthly_Update_CSV!B1725="","",[1]MSL_Monthly_Update_CSV!B1725)</f>
        <v>Mussels</v>
      </c>
      <c r="C1409" s="4" t="str">
        <f>IF([1]MSL_Monthly_Update_CSV!C1725="","",[1]MSL_Monthly_Update_CSV!C1725)</f>
        <v>Aquaculture Stewardship Council Certified</v>
      </c>
      <c r="D1409" s="4" t="str">
        <f>IF([1]MSL_Monthly_Update_CSV!D1725="","",[1]MSL_Monthly_Update_CSV!D1725)</f>
        <v>Ocean Wise</v>
      </c>
      <c r="E1409" s="4" t="str">
        <f>IF([1]MSL_Monthly_Update_CSV!E1725="","",[1]MSL_Monthly_Update_CSV!E1725)</f>
        <v>Mussels, Chilean</v>
      </c>
      <c r="F1409" s="4" t="str">
        <f>IF([1]MSL_Monthly_Update_CSV!F1725="","",[1]MSL_Monthly_Update_CSV!F1725)</f>
        <v/>
      </c>
      <c r="G1409" s="16" t="str">
        <f>IF([1]MSL_Monthly_Update_CSV!G1725="","",[1]MSL_Monthly_Update_CSV!G1725)</f>
        <v>Mytilus chilensis</v>
      </c>
      <c r="H1409" s="4" t="str">
        <f>IF([1]MSL_Monthly_Update_CSV!H1725="","",[1]MSL_Monthly_Update_CSV!H1725)</f>
        <v>Farmed</v>
      </c>
      <c r="I1409" s="4" t="str">
        <f>IF([1]MSL_Monthly_Update_CSV!I1725="","",[1]MSL_Monthly_Update_CSV!I1725)</f>
        <v>All Production Methods</v>
      </c>
      <c r="J1409" s="4" t="str">
        <f>IF([1]MSL_Monthly_Update_CSV!J1725="","",[1]MSL_Monthly_Update_CSV!J1725)</f>
        <v/>
      </c>
      <c r="K1409" s="4" t="str">
        <f>IF([1]MSL_Monthly_Update_CSV!K1725="","",[1]MSL_Monthly_Update_CSV!K1725)</f>
        <v/>
      </c>
      <c r="L1409" s="4" t="str">
        <f>IF([1]MSL_Monthly_Update_CSV!L1725="","",[1]MSL_Monthly_Update_CSV!L1725)</f>
        <v/>
      </c>
    </row>
    <row r="1410" spans="1:12" x14ac:dyDescent="0.25">
      <c r="A1410" s="4" t="str">
        <f>IF([1]MSL_Monthly_Update_CSV!A907="","",[1]MSL_Monthly_Update_CSV!A907)</f>
        <v>OWS-13314</v>
      </c>
      <c r="B1410" s="4" t="str">
        <f>IF([1]MSL_Monthly_Update_CSV!B907="","",[1]MSL_Monthly_Update_CSV!B907)</f>
        <v>Mussels</v>
      </c>
      <c r="C1410" s="4" t="str">
        <f>IF([1]MSL_Monthly_Update_CSV!C907="","",[1]MSL_Monthly_Update_CSV!C907)</f>
        <v>Canada Organic (Biologique) Certified</v>
      </c>
      <c r="D1410" s="4" t="str">
        <f>IF([1]MSL_Monthly_Update_CSV!D907="","",[1]MSL_Monthly_Update_CSV!D907)</f>
        <v>Ocean Wise</v>
      </c>
      <c r="E1410" s="4" t="str">
        <f>IF([1]MSL_Monthly_Update_CSV!E907="","",[1]MSL_Monthly_Update_CSV!E907)</f>
        <v>Mussels, Mediterranean</v>
      </c>
      <c r="F1410" s="4" t="str">
        <f>IF([1]MSL_Monthly_Update_CSV!F907="","",[1]MSL_Monthly_Update_CSV!F907)</f>
        <v>Blue mussel, Mediterranean blue mussel, Bay mussel, edible mussel, black mussel, mussel</v>
      </c>
      <c r="G1410" s="16" t="str">
        <f>IF([1]MSL_Monthly_Update_CSV!G907="","",[1]MSL_Monthly_Update_CSV!G907)</f>
        <v>Mytilus galloprovincialis</v>
      </c>
      <c r="H1410" s="4" t="str">
        <f>IF([1]MSL_Monthly_Update_CSV!H907="","",[1]MSL_Monthly_Update_CSV!H907)</f>
        <v>Farmed</v>
      </c>
      <c r="I1410" s="4" t="str">
        <f>IF([1]MSL_Monthly_Update_CSV!I907="","",[1]MSL_Monthly_Update_CSV!I907)</f>
        <v>All Production Methods</v>
      </c>
      <c r="J1410" s="4" t="str">
        <f>IF([1]MSL_Monthly_Update_CSV!J907="","",[1]MSL_Monthly_Update_CSV!J907)</f>
        <v>Worldwide</v>
      </c>
      <c r="K1410" s="4" t="str">
        <f>IF([1]MSL_Monthly_Update_CSV!K907="","",[1]MSL_Monthly_Update_CSV!K907)</f>
        <v/>
      </c>
      <c r="L1410" s="4" t="str">
        <f>IF([1]MSL_Monthly_Update_CSV!L907="","",[1]MSL_Monthly_Update_CSV!L907)</f>
        <v/>
      </c>
    </row>
    <row r="1411" spans="1:12" x14ac:dyDescent="0.25">
      <c r="A1411" s="4" t="str">
        <f>IF([1]MSL_Monthly_Update_CSV!A908="","",[1]MSL_Monthly_Update_CSV!A908)</f>
        <v>OWS-13315</v>
      </c>
      <c r="B1411" s="4" t="str">
        <f>IF([1]MSL_Monthly_Update_CSV!B908="","",[1]MSL_Monthly_Update_CSV!B908)</f>
        <v>Mussels</v>
      </c>
      <c r="C1411" s="4" t="str">
        <f>IF([1]MSL_Monthly_Update_CSV!C908="","",[1]MSL_Monthly_Update_CSV!C908)</f>
        <v>Friend of the Sea Certified</v>
      </c>
      <c r="D1411" s="4" t="str">
        <f>IF([1]MSL_Monthly_Update_CSV!D908="","",[1]MSL_Monthly_Update_CSV!D908)</f>
        <v>Ocean Wise</v>
      </c>
      <c r="E1411" s="4" t="str">
        <f>IF([1]MSL_Monthly_Update_CSV!E908="","",[1]MSL_Monthly_Update_CSV!E908)</f>
        <v>Mussels, Mediterranean</v>
      </c>
      <c r="F1411" s="4" t="str">
        <f>IF([1]MSL_Monthly_Update_CSV!F908="","",[1]MSL_Monthly_Update_CSV!F908)</f>
        <v>Blue mussel, Mediterranean blue mussel, Bay mussel, edible mussel, black mussel, mussel</v>
      </c>
      <c r="G1411" s="16" t="str">
        <f>IF([1]MSL_Monthly_Update_CSV!G908="","",[1]MSL_Monthly_Update_CSV!G908)</f>
        <v>Mytilus galloprovincialis</v>
      </c>
      <c r="H1411" s="4" t="str">
        <f>IF([1]MSL_Monthly_Update_CSV!H908="","",[1]MSL_Monthly_Update_CSV!H908)</f>
        <v>Farmed</v>
      </c>
      <c r="I1411" s="4" t="str">
        <f>IF([1]MSL_Monthly_Update_CSV!I908="","",[1]MSL_Monthly_Update_CSV!I908)</f>
        <v>All Production Methods</v>
      </c>
      <c r="J1411" s="4" t="str">
        <f>IF([1]MSL_Monthly_Update_CSV!J908="","",[1]MSL_Monthly_Update_CSV!J908)</f>
        <v>Worldwide</v>
      </c>
      <c r="K1411" s="4" t="str">
        <f>IF([1]MSL_Monthly_Update_CSV!K908="","",[1]MSL_Monthly_Update_CSV!K908)</f>
        <v/>
      </c>
      <c r="L1411" s="4" t="str">
        <f>IF([1]MSL_Monthly_Update_CSV!L908="","",[1]MSL_Monthly_Update_CSV!L908)</f>
        <v/>
      </c>
    </row>
    <row r="1412" spans="1:12" x14ac:dyDescent="0.25">
      <c r="A1412" s="4" t="str">
        <f>IF([1]MSL_Monthly_Update_CSV!A966="","",[1]MSL_Monthly_Update_CSV!A966)</f>
        <v>OWS-13304</v>
      </c>
      <c r="B1412" s="4" t="str">
        <f>IF([1]MSL_Monthly_Update_CSV!B966="","",[1]MSL_Monthly_Update_CSV!B966)</f>
        <v>Mussels</v>
      </c>
      <c r="C1412" s="4" t="str">
        <f>IF([1]MSL_Monthly_Update_CSV!C966="","",[1]MSL_Monthly_Update_CSV!C966)</f>
        <v>Best Aquaculture Practices Certified</v>
      </c>
      <c r="D1412" s="4" t="str">
        <f>IF([1]MSL_Monthly_Update_CSV!D966="","",[1]MSL_Monthly_Update_CSV!D966)</f>
        <v>Ocean Wise</v>
      </c>
      <c r="E1412" s="4" t="str">
        <f>IF([1]MSL_Monthly_Update_CSV!E966="","",[1]MSL_Monthly_Update_CSV!E966)</f>
        <v>Mussels, Mediterranean</v>
      </c>
      <c r="F1412" s="4" t="str">
        <f>IF([1]MSL_Monthly_Update_CSV!F966="","",[1]MSL_Monthly_Update_CSV!F966)</f>
        <v>Blue mussel, Mediterranean blue mussel, Bay mussel, edible mussel, black mussel, mussel</v>
      </c>
      <c r="G1412" s="16" t="str">
        <f>IF([1]MSL_Monthly_Update_CSV!G966="","",[1]MSL_Monthly_Update_CSV!G966)</f>
        <v>Mytilus galloprovincialis</v>
      </c>
      <c r="H1412" s="4" t="str">
        <f>IF([1]MSL_Monthly_Update_CSV!H966="","",[1]MSL_Monthly_Update_CSV!H966)</f>
        <v>Farmed</v>
      </c>
      <c r="I1412" s="4" t="str">
        <f>IF([1]MSL_Monthly_Update_CSV!I966="","",[1]MSL_Monthly_Update_CSV!I966)</f>
        <v>All Production Methods</v>
      </c>
      <c r="J1412" s="4" t="str">
        <f>IF([1]MSL_Monthly_Update_CSV!J966="","",[1]MSL_Monthly_Update_CSV!J966)</f>
        <v>Worldwide</v>
      </c>
      <c r="K1412" s="4" t="str">
        <f>IF([1]MSL_Monthly_Update_CSV!K966="","",[1]MSL_Monthly_Update_CSV!K966)</f>
        <v/>
      </c>
      <c r="L1412" s="4" t="str">
        <f>IF([1]MSL_Monthly_Update_CSV!L966="","",[1]MSL_Monthly_Update_CSV!L966)</f>
        <v/>
      </c>
    </row>
    <row r="1413" spans="1:12" x14ac:dyDescent="0.25">
      <c r="A1413" s="4" t="str">
        <f>IF([1]MSL_Monthly_Update_CSV!A967="","",[1]MSL_Monthly_Update_CSV!A967)</f>
        <v>OWS-13305</v>
      </c>
      <c r="B1413" s="4" t="str">
        <f>IF([1]MSL_Monthly_Update_CSV!B967="","",[1]MSL_Monthly_Update_CSV!B967)</f>
        <v>Mussels</v>
      </c>
      <c r="C1413" s="4" t="str">
        <f>IF([1]MSL_Monthly_Update_CSV!C967="","",[1]MSL_Monthly_Update_CSV!C967)</f>
        <v>Best Aquaculture Practices Certified</v>
      </c>
      <c r="D1413" s="4" t="str">
        <f>IF([1]MSL_Monthly_Update_CSV!D967="","",[1]MSL_Monthly_Update_CSV!D967)</f>
        <v>Ocean Wise</v>
      </c>
      <c r="E1413" s="4" t="str">
        <f>IF([1]MSL_Monthly_Update_CSV!E967="","",[1]MSL_Monthly_Update_CSV!E967)</f>
        <v>Mussels, New Zealand green</v>
      </c>
      <c r="F1413" s="4" t="str">
        <f>IF([1]MSL_Monthly_Update_CSV!F967="","",[1]MSL_Monthly_Update_CSV!F967)</f>
        <v>Mussel</v>
      </c>
      <c r="G1413" s="16" t="str">
        <f>IF([1]MSL_Monthly_Update_CSV!G967="","",[1]MSL_Monthly_Update_CSV!G967)</f>
        <v>Perna canaliculus</v>
      </c>
      <c r="H1413" s="4" t="str">
        <f>IF([1]MSL_Monthly_Update_CSV!H967="","",[1]MSL_Monthly_Update_CSV!H967)</f>
        <v>Farmed</v>
      </c>
      <c r="I1413" s="4" t="str">
        <f>IF([1]MSL_Monthly_Update_CSV!I967="","",[1]MSL_Monthly_Update_CSV!I967)</f>
        <v>All Production Methods</v>
      </c>
      <c r="J1413" s="4" t="str">
        <f>IF([1]MSL_Monthly_Update_CSV!J967="","",[1]MSL_Monthly_Update_CSV!J967)</f>
        <v>Worldwide</v>
      </c>
      <c r="K1413" s="4" t="str">
        <f>IF([1]MSL_Monthly_Update_CSV!K967="","",[1]MSL_Monthly_Update_CSV!K967)</f>
        <v/>
      </c>
      <c r="L1413" s="4" t="str">
        <f>IF([1]MSL_Monthly_Update_CSV!L967="","",[1]MSL_Monthly_Update_CSV!L967)</f>
        <v/>
      </c>
    </row>
    <row r="1414" spans="1:12" x14ac:dyDescent="0.25">
      <c r="A1414" s="4" t="str">
        <f>IF([1]MSL_Monthly_Update_CSV!A906="","",[1]MSL_Monthly_Update_CSV!A906)</f>
        <v>OWS-13313</v>
      </c>
      <c r="B1414" s="4" t="str">
        <f>IF([1]MSL_Monthly_Update_CSV!B906="","",[1]MSL_Monthly_Update_CSV!B906)</f>
        <v>Mussels</v>
      </c>
      <c r="C1414" s="4" t="str">
        <f>IF([1]MSL_Monthly_Update_CSV!C906="","",[1]MSL_Monthly_Update_CSV!C906)</f>
        <v>Canada Organic (Biologique) Certified</v>
      </c>
      <c r="D1414" s="4" t="str">
        <f>IF([1]MSL_Monthly_Update_CSV!D906="","",[1]MSL_Monthly_Update_CSV!D906)</f>
        <v>Ocean Wise</v>
      </c>
      <c r="E1414" s="4" t="str">
        <f>IF([1]MSL_Monthly_Update_CSV!E906="","",[1]MSL_Monthly_Update_CSV!E906)</f>
        <v>Mussels, Northern blue</v>
      </c>
      <c r="F1414" s="4" t="str">
        <f>IF([1]MSL_Monthly_Update_CSV!F906="","",[1]MSL_Monthly_Update_CSV!F906)</f>
        <v>Mussels</v>
      </c>
      <c r="G1414" s="16" t="str">
        <f>IF([1]MSL_Monthly_Update_CSV!G906="","",[1]MSL_Monthly_Update_CSV!G906)</f>
        <v>Mytilus trossulus</v>
      </c>
      <c r="H1414" s="4" t="str">
        <f>IF([1]MSL_Monthly_Update_CSV!H906="","",[1]MSL_Monthly_Update_CSV!H906)</f>
        <v>Farmed</v>
      </c>
      <c r="I1414" s="4" t="str">
        <f>IF([1]MSL_Monthly_Update_CSV!I906="","",[1]MSL_Monthly_Update_CSV!I906)</f>
        <v>All Production Methods</v>
      </c>
      <c r="J1414" s="4" t="str">
        <f>IF([1]MSL_Monthly_Update_CSV!J906="","",[1]MSL_Monthly_Update_CSV!J906)</f>
        <v>Worldwide</v>
      </c>
      <c r="K1414" s="4" t="str">
        <f>IF([1]MSL_Monthly_Update_CSV!K906="","",[1]MSL_Monthly_Update_CSV!K906)</f>
        <v/>
      </c>
      <c r="L1414" s="4" t="str">
        <f>IF([1]MSL_Monthly_Update_CSV!L906="","",[1]MSL_Monthly_Update_CSV!L906)</f>
        <v/>
      </c>
    </row>
    <row r="1415" spans="1:12" x14ac:dyDescent="0.25">
      <c r="A1415" s="4" t="str">
        <f>IF([1]MSL_Monthly_Update_CSV!A975="","",[1]MSL_Monthly_Update_CSV!A975)</f>
        <v>OWS-13328</v>
      </c>
      <c r="B1415" s="4" t="str">
        <f>IF([1]MSL_Monthly_Update_CSV!B975="","",[1]MSL_Monthly_Update_CSV!B975)</f>
        <v>Octopus</v>
      </c>
      <c r="C1415" s="4" t="str">
        <f>IF([1]MSL_Monthly_Update_CSV!C975="","",[1]MSL_Monthly_Update_CSV!C975)</f>
        <v/>
      </c>
      <c r="D1415" s="4" t="str">
        <f>IF([1]MSL_Monthly_Update_CSV!D975="","",[1]MSL_Monthly_Update_CSV!D975)</f>
        <v>Not Recommended</v>
      </c>
      <c r="E1415" s="4" t="str">
        <f>IF([1]MSL_Monthly_Update_CSV!E975="","",[1]MSL_Monthly_Update_CSV!E975)</f>
        <v>Octopus, Big Blue</v>
      </c>
      <c r="F1415" s="4" t="str">
        <f>IF([1]MSL_Monthly_Update_CSV!F975="","",[1]MSL_Monthly_Update_CSV!F975)</f>
        <v>CyaneÃ¢â‚¬â„¢s Octopus, Day Octopus, He'e, Octopus, Tako</v>
      </c>
      <c r="G1415" s="16" t="str">
        <f>IF([1]MSL_Monthly_Update_CSV!G975="","",[1]MSL_Monthly_Update_CSV!G975)</f>
        <v>Octopus cyanea</v>
      </c>
      <c r="H1415" s="4" t="str">
        <f>IF([1]MSL_Monthly_Update_CSV!H975="","",[1]MSL_Monthly_Update_CSV!H975)</f>
        <v>Wild</v>
      </c>
      <c r="I1415" s="4" t="str">
        <f>IF([1]MSL_Monthly_Update_CSV!I975="","",[1]MSL_Monthly_Update_CSV!I975)</f>
        <v>Hand Implements</v>
      </c>
      <c r="J1415" s="4" t="str">
        <f>IF([1]MSL_Monthly_Update_CSV!J975="","",[1]MSL_Monthly_Update_CSV!J975)</f>
        <v>FAO 71 (Western Central Pacific Ocean): Philippines</v>
      </c>
      <c r="K1415" s="4" t="str">
        <f>IF([1]MSL_Monthly_Update_CSV!K975="","",[1]MSL_Monthly_Update_CSV!K975)</f>
        <v/>
      </c>
      <c r="L1415" s="4" t="str">
        <f>IF([1]MSL_Monthly_Update_CSV!L975="","",[1]MSL_Monthly_Update_CSV!L975)</f>
        <v/>
      </c>
    </row>
    <row r="1416" spans="1:12" x14ac:dyDescent="0.25">
      <c r="A1416" s="4" t="str">
        <f>IF([1]MSL_Monthly_Update_CSV!A3495="","",[1]MSL_Monthly_Update_CSV!A3495)</f>
        <v>OWS-17172</v>
      </c>
      <c r="B1416" s="4" t="str">
        <f>IF([1]MSL_Monthly_Update_CSV!B3495="","",[1]MSL_Monthly_Update_CSV!B3495)</f>
        <v>Octopus</v>
      </c>
      <c r="C1416" s="4" t="str">
        <f>IF([1]MSL_Monthly_Update_CSV!C3495="","",[1]MSL_Monthly_Update_CSV!C3495)</f>
        <v/>
      </c>
      <c r="D1416" s="4" t="str">
        <f>IF([1]MSL_Monthly_Update_CSV!D3495="","",[1]MSL_Monthly_Update_CSV!D3495)</f>
        <v>Not Recommended</v>
      </c>
      <c r="E1416" s="4" t="str">
        <f>IF([1]MSL_Monthly_Update_CSV!E3495="","",[1]MSL_Monthly_Update_CSV!E3495)</f>
        <v>Octopus, Big Blue</v>
      </c>
      <c r="F1416" s="4" t="str">
        <f>IF([1]MSL_Monthly_Update_CSV!F3495="","",[1]MSL_Monthly_Update_CSV!F3495)</f>
        <v/>
      </c>
      <c r="G1416" s="16" t="str">
        <f>IF([1]MSL_Monthly_Update_CSV!G3495="","",[1]MSL_Monthly_Update_CSV!G3495)</f>
        <v>Octopus cyanea</v>
      </c>
      <c r="H1416" s="4" t="str">
        <f>IF([1]MSL_Monthly_Update_CSV!H3495="","",[1]MSL_Monthly_Update_CSV!H3495)</f>
        <v>Wild</v>
      </c>
      <c r="I1416" s="4" t="str">
        <f>IF([1]MSL_Monthly_Update_CSV!I3495="","",[1]MSL_Monthly_Update_CSV!I3495)</f>
        <v>Traps</v>
      </c>
      <c r="J1416" s="4" t="str">
        <f>IF([1]MSL_Monthly_Update_CSV!J3495="","",[1]MSL_Monthly_Update_CSV!J3495)</f>
        <v>FAO 57 (Eastern Indian Ocean): Indonesia</v>
      </c>
      <c r="K1416" s="4" t="str">
        <f>IF([1]MSL_Monthly_Update_CSV!K3495="","",[1]MSL_Monthly_Update_CSV!K3495)</f>
        <v/>
      </c>
      <c r="L1416" s="4" t="str">
        <f>IF([1]MSL_Monthly_Update_CSV!L3495="","",[1]MSL_Monthly_Update_CSV!L3495)</f>
        <v/>
      </c>
    </row>
    <row r="1417" spans="1:12" x14ac:dyDescent="0.25">
      <c r="A1417" s="4" t="str">
        <f>IF([1]MSL_Monthly_Update_CSV!A976="","",[1]MSL_Monthly_Update_CSV!A976)</f>
        <v>OWS-13329</v>
      </c>
      <c r="B1417" s="4" t="str">
        <f>IF([1]MSL_Monthly_Update_CSV!B976="","",[1]MSL_Monthly_Update_CSV!B976)</f>
        <v>Octopus</v>
      </c>
      <c r="C1417" s="4" t="str">
        <f>IF([1]MSL_Monthly_Update_CSV!C976="","",[1]MSL_Monthly_Update_CSV!C976)</f>
        <v/>
      </c>
      <c r="D1417" s="4" t="str">
        <f>IF([1]MSL_Monthly_Update_CSV!D976="","",[1]MSL_Monthly_Update_CSV!D976)</f>
        <v>Not Recommended</v>
      </c>
      <c r="E1417" s="4" t="str">
        <f>IF([1]MSL_Monthly_Update_CSV!E976="","",[1]MSL_Monthly_Update_CSV!E976)</f>
        <v>Octopus, Big Blue</v>
      </c>
      <c r="F1417" s="4" t="str">
        <f>IF([1]MSL_Monthly_Update_CSV!F976="","",[1]MSL_Monthly_Update_CSV!F976)</f>
        <v>CyaneÃ¢â‚¬â„¢s Octopus, Day Octopus, He'e, Octopus, Tako</v>
      </c>
      <c r="G1417" s="16" t="str">
        <f>IF([1]MSL_Monthly_Update_CSV!G976="","",[1]MSL_Monthly_Update_CSV!G976)</f>
        <v>Octopus cyanea</v>
      </c>
      <c r="H1417" s="4" t="str">
        <f>IF([1]MSL_Monthly_Update_CSV!H976="","",[1]MSL_Monthly_Update_CSV!H976)</f>
        <v>Wild</v>
      </c>
      <c r="I1417" s="4" t="str">
        <f>IF([1]MSL_Monthly_Update_CSV!I976="","",[1]MSL_Monthly_Update_CSV!I976)</f>
        <v>Vertical Lines</v>
      </c>
      <c r="J1417" s="4" t="str">
        <f>IF([1]MSL_Monthly_Update_CSV!J976="","",[1]MSL_Monthly_Update_CSV!J976)</f>
        <v>FAO 71 (Western Central Pacific Ocean): Philippines</v>
      </c>
      <c r="K1417" s="4" t="str">
        <f>IF([1]MSL_Monthly_Update_CSV!K976="","",[1]MSL_Monthly_Update_CSV!K976)</f>
        <v/>
      </c>
      <c r="L1417" s="4" t="str">
        <f>IF([1]MSL_Monthly_Update_CSV!L976="","",[1]MSL_Monthly_Update_CSV!L976)</f>
        <v/>
      </c>
    </row>
    <row r="1418" spans="1:12" x14ac:dyDescent="0.25">
      <c r="A1418" s="4" t="str">
        <f>IF([1]MSL_Monthly_Update_CSV!A1038="","",[1]MSL_Monthly_Update_CSV!A1038)</f>
        <v>OWS-13330</v>
      </c>
      <c r="B1418" s="4" t="str">
        <f>IF([1]MSL_Monthly_Update_CSV!B1038="","",[1]MSL_Monthly_Update_CSV!B1038)</f>
        <v>Octopus</v>
      </c>
      <c r="C1418" s="4" t="str">
        <f>IF([1]MSL_Monthly_Update_CSV!C1038="","",[1]MSL_Monthly_Update_CSV!C1038)</f>
        <v/>
      </c>
      <c r="D1418" s="4" t="str">
        <f>IF([1]MSL_Monthly_Update_CSV!D1038="","",[1]MSL_Monthly_Update_CSV!D1038)</f>
        <v>Not Recommended</v>
      </c>
      <c r="E1418" s="4" t="str">
        <f>IF([1]MSL_Monthly_Update_CSV!E1038="","",[1]MSL_Monthly_Update_CSV!E1038)</f>
        <v>Octopus, Brazil Reef</v>
      </c>
      <c r="F1418" s="4" t="str">
        <f>IF([1]MSL_Monthly_Update_CSV!F1038="","",[1]MSL_Monthly_Update_CSV!F1038)</f>
        <v>Octopus, Tako</v>
      </c>
      <c r="G1418" s="16" t="str">
        <f>IF([1]MSL_Monthly_Update_CSV!G1038="","",[1]MSL_Monthly_Update_CSV!G1038)</f>
        <v>Octopus insularis</v>
      </c>
      <c r="H1418" s="4" t="str">
        <f>IF([1]MSL_Monthly_Update_CSV!H1038="","",[1]MSL_Monthly_Update_CSV!H1038)</f>
        <v>Wild</v>
      </c>
      <c r="I1418" s="4" t="str">
        <f>IF([1]MSL_Monthly_Update_CSV!I1038="","",[1]MSL_Monthly_Update_CSV!I1038)</f>
        <v>Trolling Lines</v>
      </c>
      <c r="J1418" s="4" t="str">
        <f>IF([1]MSL_Monthly_Update_CSV!J1038="","",[1]MSL_Monthly_Update_CSV!J1038)</f>
        <v>(Gulf of Mexico): Mexico</v>
      </c>
      <c r="K1418" s="4" t="str">
        <f>IF([1]MSL_Monthly_Update_CSV!K1038="","",[1]MSL_Monthly_Update_CSV!K1038)</f>
        <v/>
      </c>
      <c r="L1418" s="4" t="str">
        <f>IF([1]MSL_Monthly_Update_CSV!L1038="","",[1]MSL_Monthly_Update_CSV!L1038)</f>
        <v/>
      </c>
    </row>
    <row r="1419" spans="1:12" x14ac:dyDescent="0.25">
      <c r="A1419" s="4" t="str">
        <f>IF([1]MSL_Monthly_Update_CSV!A1215="","",[1]MSL_Monthly_Update_CSV!A1215)</f>
        <v>OWS-15103</v>
      </c>
      <c r="B1419" s="4" t="str">
        <f>IF([1]MSL_Monthly_Update_CSV!B1215="","",[1]MSL_Monthly_Update_CSV!B1215)</f>
        <v>Octopus</v>
      </c>
      <c r="C1419" s="4" t="str">
        <f>IF([1]MSL_Monthly_Update_CSV!C1215="","",[1]MSL_Monthly_Update_CSV!C1215)</f>
        <v/>
      </c>
      <c r="D1419" s="4" t="str">
        <f>IF([1]MSL_Monthly_Update_CSV!D1215="","",[1]MSL_Monthly_Update_CSV!D1215)</f>
        <v>Under Review</v>
      </c>
      <c r="E1419" s="4" t="str">
        <f>IF([1]MSL_Monthly_Update_CSV!E1215="","",[1]MSL_Monthly_Update_CSV!E1215)</f>
        <v>Octopus, Common</v>
      </c>
      <c r="F1419" s="4" t="str">
        <f>IF([1]MSL_Monthly_Update_CSV!F1215="","",[1]MSL_Monthly_Update_CSV!F1215)</f>
        <v>Octopus, Tako</v>
      </c>
      <c r="G1419" s="16" t="str">
        <f>IF([1]MSL_Monthly_Update_CSV!G1215="","",[1]MSL_Monthly_Update_CSV!G1215)</f>
        <v>Octopus vulgaris</v>
      </c>
      <c r="H1419" s="4" t="str">
        <f>IF([1]MSL_Monthly_Update_CSV!H1215="","",[1]MSL_Monthly_Update_CSV!H1215)</f>
        <v>Wild</v>
      </c>
      <c r="I1419" s="4" t="str">
        <f>IF([1]MSL_Monthly_Update_CSV!I1215="","",[1]MSL_Monthly_Update_CSV!I1215)</f>
        <v>Pots</v>
      </c>
      <c r="J1419" s="4" t="str">
        <f>IF([1]MSL_Monthly_Update_CSV!J1215="","",[1]MSL_Monthly_Update_CSV!J1215)</f>
        <v>FAO 27 (Northeast Atlantic Ocean): Portugal</v>
      </c>
      <c r="K1419" s="4" t="str">
        <f>IF([1]MSL_Monthly_Update_CSV!K1215="","",[1]MSL_Monthly_Update_CSV!K1215)</f>
        <v/>
      </c>
      <c r="L1419" s="4" t="str">
        <f>IF([1]MSL_Monthly_Update_CSV!L1215="","",[1]MSL_Monthly_Update_CSV!L1215)</f>
        <v/>
      </c>
    </row>
    <row r="1420" spans="1:12" x14ac:dyDescent="0.25">
      <c r="A1420" s="4" t="str">
        <f>IF([1]MSL_Monthly_Update_CSV!A1216="","",[1]MSL_Monthly_Update_CSV!A1216)</f>
        <v>OWS-15104</v>
      </c>
      <c r="B1420" s="4" t="str">
        <f>IF([1]MSL_Monthly_Update_CSV!B1216="","",[1]MSL_Monthly_Update_CSV!B1216)</f>
        <v>Octopus</v>
      </c>
      <c r="C1420" s="4" t="str">
        <f>IF([1]MSL_Monthly_Update_CSV!C1216="","",[1]MSL_Monthly_Update_CSV!C1216)</f>
        <v/>
      </c>
      <c r="D1420" s="4" t="str">
        <f>IF([1]MSL_Monthly_Update_CSV!D1216="","",[1]MSL_Monthly_Update_CSV!D1216)</f>
        <v>Under Review</v>
      </c>
      <c r="E1420" s="4" t="str">
        <f>IF([1]MSL_Monthly_Update_CSV!E1216="","",[1]MSL_Monthly_Update_CSV!E1216)</f>
        <v>Octopus, Common</v>
      </c>
      <c r="F1420" s="4" t="str">
        <f>IF([1]MSL_Monthly_Update_CSV!F1216="","",[1]MSL_Monthly_Update_CSV!F1216)</f>
        <v>Octopus, Tako</v>
      </c>
      <c r="G1420" s="16" t="str">
        <f>IF([1]MSL_Monthly_Update_CSV!G1216="","",[1]MSL_Monthly_Update_CSV!G1216)</f>
        <v>Octopus vulgaris</v>
      </c>
      <c r="H1420" s="4" t="str">
        <f>IF([1]MSL_Monthly_Update_CSV!H1216="","",[1]MSL_Monthly_Update_CSV!H1216)</f>
        <v>Wild</v>
      </c>
      <c r="I1420" s="4" t="str">
        <f>IF([1]MSL_Monthly_Update_CSV!I1216="","",[1]MSL_Monthly_Update_CSV!I1216)</f>
        <v>Pots</v>
      </c>
      <c r="J1420" s="4" t="str">
        <f>IF([1]MSL_Monthly_Update_CSV!J1216="","",[1]MSL_Monthly_Update_CSV!J1216)</f>
        <v>FAO 27 (Northeast Atlantic Ocean): Spain</v>
      </c>
      <c r="K1420" s="4" t="str">
        <f>IF([1]MSL_Monthly_Update_CSV!K1216="","",[1]MSL_Monthly_Update_CSV!K1216)</f>
        <v/>
      </c>
      <c r="L1420" s="4" t="str">
        <f>IF([1]MSL_Monthly_Update_CSV!L1216="","",[1]MSL_Monthly_Update_CSV!L1216)</f>
        <v/>
      </c>
    </row>
    <row r="1421" spans="1:12" x14ac:dyDescent="0.25">
      <c r="A1421" s="4" t="str">
        <f>IF([1]MSL_Monthly_Update_CSV!A806="","",[1]MSL_Monthly_Update_CSV!A806)</f>
        <v>OWS-14635</v>
      </c>
      <c r="B1421" s="4" t="str">
        <f>IF([1]MSL_Monthly_Update_CSV!B806="","",[1]MSL_Monthly_Update_CSV!B806)</f>
        <v>Octopus</v>
      </c>
      <c r="C1421" s="4" t="str">
        <f>IF([1]MSL_Monthly_Update_CSV!C806="","",[1]MSL_Monthly_Update_CSV!C806)</f>
        <v>Marine Stewardship Council Certified</v>
      </c>
      <c r="D1421" s="4" t="str">
        <f>IF([1]MSL_Monthly_Update_CSV!D806="","",[1]MSL_Monthly_Update_CSV!D806)</f>
        <v>Ocean Wise</v>
      </c>
      <c r="E1421" s="4" t="str">
        <f>IF([1]MSL_Monthly_Update_CSV!E806="","",[1]MSL_Monthly_Update_CSV!E806)</f>
        <v>Octopus, Common</v>
      </c>
      <c r="F1421" s="4" t="str">
        <f>IF([1]MSL_Monthly_Update_CSV!F806="","",[1]MSL_Monthly_Update_CSV!F806)</f>
        <v>Octopus, Tako</v>
      </c>
      <c r="G1421" s="16" t="str">
        <f>IF([1]MSL_Monthly_Update_CSV!G806="","",[1]MSL_Monthly_Update_CSV!G806)</f>
        <v>Octopus vulgaris</v>
      </c>
      <c r="H1421" s="4" t="str">
        <f>IF([1]MSL_Monthly_Update_CSV!H806="","",[1]MSL_Monthly_Update_CSV!H806)</f>
        <v>Wild</v>
      </c>
      <c r="I1421" s="4" t="str">
        <f>IF([1]MSL_Monthly_Update_CSV!I806="","",[1]MSL_Monthly_Update_CSV!I806)</f>
        <v>Traps</v>
      </c>
      <c r="J1421" s="4" t="str">
        <f>IF([1]MSL_Monthly_Update_CSV!J806="","",[1]MSL_Monthly_Update_CSV!J806)</f>
        <v>FAO Area 27 (Atlantic, Northeast)</v>
      </c>
      <c r="K1421" s="4" t="str">
        <f>IF([1]MSL_Monthly_Update_CSV!K806="","",[1]MSL_Monthly_Update_CSV!K806)</f>
        <v>Western Asturias Octopus Traps Fishery of Artisanal Cofradias</v>
      </c>
      <c r="L1421" s="4" t="str">
        <f>IF([1]MSL_Monthly_Update_CSV!L806="","",[1]MSL_Monthly_Update_CSV!L806)</f>
        <v>Spain: Asturias</v>
      </c>
    </row>
    <row r="1422" spans="1:12" x14ac:dyDescent="0.25">
      <c r="A1422" s="4" t="str">
        <f>IF([1]MSL_Monthly_Update_CSV!A1039="","",[1]MSL_Monthly_Update_CSV!A1039)</f>
        <v>OWS-13332</v>
      </c>
      <c r="B1422" s="4" t="str">
        <f>IF([1]MSL_Monthly_Update_CSV!B1039="","",[1]MSL_Monthly_Update_CSV!B1039)</f>
        <v>Octopus</v>
      </c>
      <c r="C1422" s="4" t="str">
        <f>IF([1]MSL_Monthly_Update_CSV!C1039="","",[1]MSL_Monthly_Update_CSV!C1039)</f>
        <v/>
      </c>
      <c r="D1422" s="4" t="str">
        <f>IF([1]MSL_Monthly_Update_CSV!D1039="","",[1]MSL_Monthly_Update_CSV!D1039)</f>
        <v>Not Recommended</v>
      </c>
      <c r="E1422" s="4" t="str">
        <f>IF([1]MSL_Monthly_Update_CSV!E1039="","",[1]MSL_Monthly_Update_CSV!E1039)</f>
        <v>Octopus, Common</v>
      </c>
      <c r="F1422" s="4" t="str">
        <f>IF([1]MSL_Monthly_Update_CSV!F1039="","",[1]MSL_Monthly_Update_CSV!F1039)</f>
        <v>Octopus, Tako</v>
      </c>
      <c r="G1422" s="16" t="str">
        <f>IF([1]MSL_Monthly_Update_CSV!G1039="","",[1]MSL_Monthly_Update_CSV!G1039)</f>
        <v>Octopus vulgaris</v>
      </c>
      <c r="H1422" s="4" t="str">
        <f>IF([1]MSL_Monthly_Update_CSV!H1039="","",[1]MSL_Monthly_Update_CSV!H1039)</f>
        <v>Wild</v>
      </c>
      <c r="I1422" s="4" t="str">
        <f>IF([1]MSL_Monthly_Update_CSV!I1039="","",[1]MSL_Monthly_Update_CSV!I1039)</f>
        <v>Hand Implements</v>
      </c>
      <c r="J1422" s="4" t="str">
        <f>IF([1]MSL_Monthly_Update_CSV!J1039="","",[1]MSL_Monthly_Update_CSV!J1039)</f>
        <v>FAO 71 (Western Central Pacific Ocean): Philippines</v>
      </c>
      <c r="K1422" s="4" t="str">
        <f>IF([1]MSL_Monthly_Update_CSV!K1039="","",[1]MSL_Monthly_Update_CSV!K1039)</f>
        <v/>
      </c>
      <c r="L1422" s="4" t="str">
        <f>IF([1]MSL_Monthly_Update_CSV!L1039="","",[1]MSL_Monthly_Update_CSV!L1039)</f>
        <v/>
      </c>
    </row>
    <row r="1423" spans="1:12" x14ac:dyDescent="0.25">
      <c r="A1423" s="4" t="str">
        <f>IF([1]MSL_Monthly_Update_CSV!A1219="","",[1]MSL_Monthly_Update_CSV!A1219)</f>
        <v>OWS-15107</v>
      </c>
      <c r="B1423" s="4" t="str">
        <f>IF([1]MSL_Monthly_Update_CSV!B1219="","",[1]MSL_Monthly_Update_CSV!B1219)</f>
        <v>Octopus</v>
      </c>
      <c r="C1423" s="4" t="str">
        <f>IF([1]MSL_Monthly_Update_CSV!C1219="","",[1]MSL_Monthly_Update_CSV!C1219)</f>
        <v/>
      </c>
      <c r="D1423" s="4" t="str">
        <f>IF([1]MSL_Monthly_Update_CSV!D1219="","",[1]MSL_Monthly_Update_CSV!D1219)</f>
        <v>Not Recommended</v>
      </c>
      <c r="E1423" s="4" t="str">
        <f>IF([1]MSL_Monthly_Update_CSV!E1219="","",[1]MSL_Monthly_Update_CSV!E1219)</f>
        <v>Octopus, Common</v>
      </c>
      <c r="F1423" s="4" t="str">
        <f>IF([1]MSL_Monthly_Update_CSV!F1219="","",[1]MSL_Monthly_Update_CSV!F1219)</f>
        <v/>
      </c>
      <c r="G1423" s="16" t="str">
        <f>IF([1]MSL_Monthly_Update_CSV!G1219="","",[1]MSL_Monthly_Update_CSV!G1219)</f>
        <v>Octopus vulgaris</v>
      </c>
      <c r="H1423" s="4" t="str">
        <f>IF([1]MSL_Monthly_Update_CSV!H1219="","",[1]MSL_Monthly_Update_CSV!H1219)</f>
        <v>Wild</v>
      </c>
      <c r="I1423" s="4" t="str">
        <f>IF([1]MSL_Monthly_Update_CSV!I1219="","",[1]MSL_Monthly_Update_CSV!I1219)</f>
        <v>Jigs</v>
      </c>
      <c r="J1423" s="4" t="str">
        <f>IF([1]MSL_Monthly_Update_CSV!J1219="","",[1]MSL_Monthly_Update_CSV!J1219)</f>
        <v>FAO 34 (Eastern Central Atlantic Ocean): Senegal</v>
      </c>
      <c r="K1423" s="4" t="str">
        <f>IF([1]MSL_Monthly_Update_CSV!K1219="","",[1]MSL_Monthly_Update_CSV!K1219)</f>
        <v/>
      </c>
      <c r="L1423" s="4" t="str">
        <f>IF([1]MSL_Monthly_Update_CSV!L1219="","",[1]MSL_Monthly_Update_CSV!L1219)</f>
        <v/>
      </c>
    </row>
    <row r="1424" spans="1:12" x14ac:dyDescent="0.25">
      <c r="A1424" s="4" t="str">
        <f>IF([1]MSL_Monthly_Update_CSV!A1221="","",[1]MSL_Monthly_Update_CSV!A1221)</f>
        <v>OWS-15109</v>
      </c>
      <c r="B1424" s="4" t="str">
        <f>IF([1]MSL_Monthly_Update_CSV!B1221="","",[1]MSL_Monthly_Update_CSV!B1221)</f>
        <v>Octopus</v>
      </c>
      <c r="C1424" s="4" t="str">
        <f>IF([1]MSL_Monthly_Update_CSV!C1221="","",[1]MSL_Monthly_Update_CSV!C1221)</f>
        <v/>
      </c>
      <c r="D1424" s="4" t="str">
        <f>IF([1]MSL_Monthly_Update_CSV!D1221="","",[1]MSL_Monthly_Update_CSV!D1221)</f>
        <v>Not Recommended</v>
      </c>
      <c r="E1424" s="4" t="str">
        <f>IF([1]MSL_Monthly_Update_CSV!E1221="","",[1]MSL_Monthly_Update_CSV!E1221)</f>
        <v>Octopus, Common</v>
      </c>
      <c r="F1424" s="4" t="str">
        <f>IF([1]MSL_Monthly_Update_CSV!F1221="","",[1]MSL_Monthly_Update_CSV!F1221)</f>
        <v/>
      </c>
      <c r="G1424" s="16" t="str">
        <f>IF([1]MSL_Monthly_Update_CSV!G1221="","",[1]MSL_Monthly_Update_CSV!G1221)</f>
        <v>Octopus vulgaris</v>
      </c>
      <c r="H1424" s="4" t="str">
        <f>IF([1]MSL_Monthly_Update_CSV!H1221="","",[1]MSL_Monthly_Update_CSV!H1221)</f>
        <v>Wild</v>
      </c>
      <c r="I1424" s="4" t="str">
        <f>IF([1]MSL_Monthly_Update_CSV!I1221="","",[1]MSL_Monthly_Update_CSV!I1221)</f>
        <v>Jigs</v>
      </c>
      <c r="J1424" s="4" t="str">
        <f>IF([1]MSL_Monthly_Update_CSV!J1221="","",[1]MSL_Monthly_Update_CSV!J1221)</f>
        <v>FAO 34 (Eastern Central Atlantic Ocean): Mauritania</v>
      </c>
      <c r="K1424" s="4" t="str">
        <f>IF([1]MSL_Monthly_Update_CSV!K1221="","",[1]MSL_Monthly_Update_CSV!K1221)</f>
        <v/>
      </c>
      <c r="L1424" s="4" t="str">
        <f>IF([1]MSL_Monthly_Update_CSV!L1221="","",[1]MSL_Monthly_Update_CSV!L1221)</f>
        <v/>
      </c>
    </row>
    <row r="1425" spans="1:12" x14ac:dyDescent="0.25">
      <c r="A1425" s="4" t="str">
        <f>IF([1]MSL_Monthly_Update_CSV!A1223="","",[1]MSL_Monthly_Update_CSV!A1223)</f>
        <v>OWS-15111</v>
      </c>
      <c r="B1425" s="4" t="str">
        <f>IF([1]MSL_Monthly_Update_CSV!B1223="","",[1]MSL_Monthly_Update_CSV!B1223)</f>
        <v>Octopus</v>
      </c>
      <c r="C1425" s="4" t="str">
        <f>IF([1]MSL_Monthly_Update_CSV!C1223="","",[1]MSL_Monthly_Update_CSV!C1223)</f>
        <v/>
      </c>
      <c r="D1425" s="4" t="str">
        <f>IF([1]MSL_Monthly_Update_CSV!D1223="","",[1]MSL_Monthly_Update_CSV!D1223)</f>
        <v>Not Recommended</v>
      </c>
      <c r="E1425" s="4" t="str">
        <f>IF([1]MSL_Monthly_Update_CSV!E1223="","",[1]MSL_Monthly_Update_CSV!E1223)</f>
        <v>Octopus, Common</v>
      </c>
      <c r="F1425" s="4" t="str">
        <f>IF([1]MSL_Monthly_Update_CSV!F1223="","",[1]MSL_Monthly_Update_CSV!F1223)</f>
        <v/>
      </c>
      <c r="G1425" s="16" t="str">
        <f>IF([1]MSL_Monthly_Update_CSV!G1223="","",[1]MSL_Monthly_Update_CSV!G1223)</f>
        <v>Octopus vulgaris</v>
      </c>
      <c r="H1425" s="4" t="str">
        <f>IF([1]MSL_Monthly_Update_CSV!H1223="","",[1]MSL_Monthly_Update_CSV!H1223)</f>
        <v>Wild</v>
      </c>
      <c r="I1425" s="4" t="str">
        <f>IF([1]MSL_Monthly_Update_CSV!I1223="","",[1]MSL_Monthly_Update_CSV!I1223)</f>
        <v>Jigs</v>
      </c>
      <c r="J1425" s="4" t="str">
        <f>IF([1]MSL_Monthly_Update_CSV!J1223="","",[1]MSL_Monthly_Update_CSV!J1223)</f>
        <v>FAO 34 (Eastern Central Atlantic Ocean): Morocco</v>
      </c>
      <c r="K1425" s="4" t="str">
        <f>IF([1]MSL_Monthly_Update_CSV!K1223="","",[1]MSL_Monthly_Update_CSV!K1223)</f>
        <v/>
      </c>
      <c r="L1425" s="4" t="str">
        <f>IF([1]MSL_Monthly_Update_CSV!L1223="","",[1]MSL_Monthly_Update_CSV!L1223)</f>
        <v/>
      </c>
    </row>
    <row r="1426" spans="1:12" x14ac:dyDescent="0.25">
      <c r="A1426" s="4" t="str">
        <f>IF([1]MSL_Monthly_Update_CSV!A1220="","",[1]MSL_Monthly_Update_CSV!A1220)</f>
        <v>OWS-15108</v>
      </c>
      <c r="B1426" s="4" t="str">
        <f>IF([1]MSL_Monthly_Update_CSV!B1220="","",[1]MSL_Monthly_Update_CSV!B1220)</f>
        <v>Octopus</v>
      </c>
      <c r="C1426" s="4" t="str">
        <f>IF([1]MSL_Monthly_Update_CSV!C1220="","",[1]MSL_Monthly_Update_CSV!C1220)</f>
        <v/>
      </c>
      <c r="D1426" s="4" t="str">
        <f>IF([1]MSL_Monthly_Update_CSV!D1220="","",[1]MSL_Monthly_Update_CSV!D1220)</f>
        <v>Not Recommended</v>
      </c>
      <c r="E1426" s="4" t="str">
        <f>IF([1]MSL_Monthly_Update_CSV!E1220="","",[1]MSL_Monthly_Update_CSV!E1220)</f>
        <v>Octopus, Common</v>
      </c>
      <c r="F1426" s="4" t="str">
        <f>IF([1]MSL_Monthly_Update_CSV!F1220="","",[1]MSL_Monthly_Update_CSV!F1220)</f>
        <v/>
      </c>
      <c r="G1426" s="16" t="str">
        <f>IF([1]MSL_Monthly_Update_CSV!G1220="","",[1]MSL_Monthly_Update_CSV!G1220)</f>
        <v>Octopus vulgaris</v>
      </c>
      <c r="H1426" s="4" t="str">
        <f>IF([1]MSL_Monthly_Update_CSV!H1220="","",[1]MSL_Monthly_Update_CSV!H1220)</f>
        <v>Wild</v>
      </c>
      <c r="I1426" s="4" t="str">
        <f>IF([1]MSL_Monthly_Update_CSV!I1220="","",[1]MSL_Monthly_Update_CSV!I1220)</f>
        <v>Pots</v>
      </c>
      <c r="J1426" s="4" t="str">
        <f>IF([1]MSL_Monthly_Update_CSV!J1220="","",[1]MSL_Monthly_Update_CSV!J1220)</f>
        <v>FAO 34 (Eastern Central Atlantic Ocean): Senegal</v>
      </c>
      <c r="K1426" s="4" t="str">
        <f>IF([1]MSL_Monthly_Update_CSV!K1220="","",[1]MSL_Monthly_Update_CSV!K1220)</f>
        <v/>
      </c>
      <c r="L1426" s="4" t="str">
        <f>IF([1]MSL_Monthly_Update_CSV!L1220="","",[1]MSL_Monthly_Update_CSV!L1220)</f>
        <v/>
      </c>
    </row>
    <row r="1427" spans="1:12" x14ac:dyDescent="0.25">
      <c r="A1427" s="4" t="str">
        <f>IF([1]MSL_Monthly_Update_CSV!A1222="","",[1]MSL_Monthly_Update_CSV!A1222)</f>
        <v>OWS-15110</v>
      </c>
      <c r="B1427" s="4" t="str">
        <f>IF([1]MSL_Monthly_Update_CSV!B1222="","",[1]MSL_Monthly_Update_CSV!B1222)</f>
        <v>Octopus</v>
      </c>
      <c r="C1427" s="4" t="str">
        <f>IF([1]MSL_Monthly_Update_CSV!C1222="","",[1]MSL_Monthly_Update_CSV!C1222)</f>
        <v/>
      </c>
      <c r="D1427" s="4" t="str">
        <f>IF([1]MSL_Monthly_Update_CSV!D1222="","",[1]MSL_Monthly_Update_CSV!D1222)</f>
        <v>Not Recommended</v>
      </c>
      <c r="E1427" s="4" t="str">
        <f>IF([1]MSL_Monthly_Update_CSV!E1222="","",[1]MSL_Monthly_Update_CSV!E1222)</f>
        <v>Octopus, Common</v>
      </c>
      <c r="F1427" s="4" t="str">
        <f>IF([1]MSL_Monthly_Update_CSV!F1222="","",[1]MSL_Monthly_Update_CSV!F1222)</f>
        <v/>
      </c>
      <c r="G1427" s="16" t="str">
        <f>IF([1]MSL_Monthly_Update_CSV!G1222="","",[1]MSL_Monthly_Update_CSV!G1222)</f>
        <v>Octopus vulgaris</v>
      </c>
      <c r="H1427" s="4" t="str">
        <f>IF([1]MSL_Monthly_Update_CSV!H1222="","",[1]MSL_Monthly_Update_CSV!H1222)</f>
        <v>Wild</v>
      </c>
      <c r="I1427" s="4" t="str">
        <f>IF([1]MSL_Monthly_Update_CSV!I1222="","",[1]MSL_Monthly_Update_CSV!I1222)</f>
        <v>Pots</v>
      </c>
      <c r="J1427" s="4" t="str">
        <f>IF([1]MSL_Monthly_Update_CSV!J1222="","",[1]MSL_Monthly_Update_CSV!J1222)</f>
        <v>FAO 34 (Eastern Central Atlantic Ocean): Mauritania</v>
      </c>
      <c r="K1427" s="4" t="str">
        <f>IF([1]MSL_Monthly_Update_CSV!K1222="","",[1]MSL_Monthly_Update_CSV!K1222)</f>
        <v/>
      </c>
      <c r="L1427" s="4" t="str">
        <f>IF([1]MSL_Monthly_Update_CSV!L1222="","",[1]MSL_Monthly_Update_CSV!L1222)</f>
        <v/>
      </c>
    </row>
    <row r="1428" spans="1:12" x14ac:dyDescent="0.25">
      <c r="A1428" s="4" t="str">
        <f>IF([1]MSL_Monthly_Update_CSV!A1224="","",[1]MSL_Monthly_Update_CSV!A1224)</f>
        <v>OWS-15112</v>
      </c>
      <c r="B1428" s="4" t="str">
        <f>IF([1]MSL_Monthly_Update_CSV!B1224="","",[1]MSL_Monthly_Update_CSV!B1224)</f>
        <v>Octopus</v>
      </c>
      <c r="C1428" s="4" t="str">
        <f>IF([1]MSL_Monthly_Update_CSV!C1224="","",[1]MSL_Monthly_Update_CSV!C1224)</f>
        <v/>
      </c>
      <c r="D1428" s="4" t="str">
        <f>IF([1]MSL_Monthly_Update_CSV!D1224="","",[1]MSL_Monthly_Update_CSV!D1224)</f>
        <v>Not Recommended</v>
      </c>
      <c r="E1428" s="4" t="str">
        <f>IF([1]MSL_Monthly_Update_CSV!E1224="","",[1]MSL_Monthly_Update_CSV!E1224)</f>
        <v>Octopus, Common</v>
      </c>
      <c r="F1428" s="4" t="str">
        <f>IF([1]MSL_Monthly_Update_CSV!F1224="","",[1]MSL_Monthly_Update_CSV!F1224)</f>
        <v/>
      </c>
      <c r="G1428" s="16" t="str">
        <f>IF([1]MSL_Monthly_Update_CSV!G1224="","",[1]MSL_Monthly_Update_CSV!G1224)</f>
        <v>Octopus vulgaris</v>
      </c>
      <c r="H1428" s="4" t="str">
        <f>IF([1]MSL_Monthly_Update_CSV!H1224="","",[1]MSL_Monthly_Update_CSV!H1224)</f>
        <v>Wild</v>
      </c>
      <c r="I1428" s="4" t="str">
        <f>IF([1]MSL_Monthly_Update_CSV!I1224="","",[1]MSL_Monthly_Update_CSV!I1224)</f>
        <v>Pots</v>
      </c>
      <c r="J1428" s="4" t="str">
        <f>IF([1]MSL_Monthly_Update_CSV!J1224="","",[1]MSL_Monthly_Update_CSV!J1224)</f>
        <v>FAO 34 (Eastern Central Atlantic Ocean): Morocco</v>
      </c>
      <c r="K1428" s="4" t="str">
        <f>IF([1]MSL_Monthly_Update_CSV!K1224="","",[1]MSL_Monthly_Update_CSV!K1224)</f>
        <v/>
      </c>
      <c r="L1428" s="4" t="str">
        <f>IF([1]MSL_Monthly_Update_CSV!L1224="","",[1]MSL_Monthly_Update_CSV!L1224)</f>
        <v/>
      </c>
    </row>
    <row r="1429" spans="1:12" x14ac:dyDescent="0.25">
      <c r="A1429" s="4" t="str">
        <f>IF([1]MSL_Monthly_Update_CSV!A1217="","",[1]MSL_Monthly_Update_CSV!A1217)</f>
        <v>OWS-15105</v>
      </c>
      <c r="B1429" s="4" t="str">
        <f>IF([1]MSL_Monthly_Update_CSV!B1217="","",[1]MSL_Monthly_Update_CSV!B1217)</f>
        <v>Octopus</v>
      </c>
      <c r="C1429" s="4" t="str">
        <f>IF([1]MSL_Monthly_Update_CSV!C1217="","",[1]MSL_Monthly_Update_CSV!C1217)</f>
        <v/>
      </c>
      <c r="D1429" s="4" t="str">
        <f>IF([1]MSL_Monthly_Update_CSV!D1217="","",[1]MSL_Monthly_Update_CSV!D1217)</f>
        <v>Not Recommended</v>
      </c>
      <c r="E1429" s="4" t="str">
        <f>IF([1]MSL_Monthly_Update_CSV!E1217="","",[1]MSL_Monthly_Update_CSV!E1217)</f>
        <v>Octopus, Common</v>
      </c>
      <c r="F1429" s="4" t="str">
        <f>IF([1]MSL_Monthly_Update_CSV!F1217="","",[1]MSL_Monthly_Update_CSV!F1217)</f>
        <v>Octopus, Tako</v>
      </c>
      <c r="G1429" s="16" t="str">
        <f>IF([1]MSL_Monthly_Update_CSV!G1217="","",[1]MSL_Monthly_Update_CSV!G1217)</f>
        <v>Octopus vulgaris</v>
      </c>
      <c r="H1429" s="4" t="str">
        <f>IF([1]MSL_Monthly_Update_CSV!H1217="","",[1]MSL_Monthly_Update_CSV!H1217)</f>
        <v>Wild</v>
      </c>
      <c r="I1429" s="4" t="str">
        <f>IF([1]MSL_Monthly_Update_CSV!I1217="","",[1]MSL_Monthly_Update_CSV!I1217)</f>
        <v>Traps</v>
      </c>
      <c r="J1429" s="4" t="str">
        <f>IF([1]MSL_Monthly_Update_CSV!J1217="","",[1]MSL_Monthly_Update_CSV!J1217)</f>
        <v>FAO 27 (Northeast Atlantic Ocean): Portugal</v>
      </c>
      <c r="K1429" s="4" t="str">
        <f>IF([1]MSL_Monthly_Update_CSV!K1217="","",[1]MSL_Monthly_Update_CSV!K1217)</f>
        <v/>
      </c>
      <c r="L1429" s="4" t="str">
        <f>IF([1]MSL_Monthly_Update_CSV!L1217="","",[1]MSL_Monthly_Update_CSV!L1217)</f>
        <v/>
      </c>
    </row>
    <row r="1430" spans="1:12" x14ac:dyDescent="0.25">
      <c r="A1430" s="4" t="str">
        <f>IF([1]MSL_Monthly_Update_CSV!A1218="","",[1]MSL_Monthly_Update_CSV!A1218)</f>
        <v>OWS-15106</v>
      </c>
      <c r="B1430" s="4" t="str">
        <f>IF([1]MSL_Monthly_Update_CSV!B1218="","",[1]MSL_Monthly_Update_CSV!B1218)</f>
        <v>Octopus</v>
      </c>
      <c r="C1430" s="4" t="str">
        <f>IF([1]MSL_Monthly_Update_CSV!C1218="","",[1]MSL_Monthly_Update_CSV!C1218)</f>
        <v/>
      </c>
      <c r="D1430" s="4" t="str">
        <f>IF([1]MSL_Monthly_Update_CSV!D1218="","",[1]MSL_Monthly_Update_CSV!D1218)</f>
        <v>Not Recommended</v>
      </c>
      <c r="E1430" s="4" t="str">
        <f>IF([1]MSL_Monthly_Update_CSV!E1218="","",[1]MSL_Monthly_Update_CSV!E1218)</f>
        <v>Octopus, Common</v>
      </c>
      <c r="F1430" s="4" t="str">
        <f>IF([1]MSL_Monthly_Update_CSV!F1218="","",[1]MSL_Monthly_Update_CSV!F1218)</f>
        <v>Octopus, Tako</v>
      </c>
      <c r="G1430" s="16" t="str">
        <f>IF([1]MSL_Monthly_Update_CSV!G1218="","",[1]MSL_Monthly_Update_CSV!G1218)</f>
        <v>Octopus vulgaris</v>
      </c>
      <c r="H1430" s="4" t="str">
        <f>IF([1]MSL_Monthly_Update_CSV!H1218="","",[1]MSL_Monthly_Update_CSV!H1218)</f>
        <v>Wild</v>
      </c>
      <c r="I1430" s="4" t="str">
        <f>IF([1]MSL_Monthly_Update_CSV!I1218="","",[1]MSL_Monthly_Update_CSV!I1218)</f>
        <v>Traps</v>
      </c>
      <c r="J1430" s="4" t="str">
        <f>IF([1]MSL_Monthly_Update_CSV!J1218="","",[1]MSL_Monthly_Update_CSV!J1218)</f>
        <v>FAO 27 (Northeast Atlantic Ocean): Spain</v>
      </c>
      <c r="K1430" s="4" t="str">
        <f>IF([1]MSL_Monthly_Update_CSV!K1218="","",[1]MSL_Monthly_Update_CSV!K1218)</f>
        <v/>
      </c>
      <c r="L1430" s="4" t="str">
        <f>IF([1]MSL_Monthly_Update_CSV!L1218="","",[1]MSL_Monthly_Update_CSV!L1218)</f>
        <v/>
      </c>
    </row>
    <row r="1431" spans="1:12" x14ac:dyDescent="0.25">
      <c r="A1431" s="4" t="str">
        <f>IF([1]MSL_Monthly_Update_CSV!A575="","",[1]MSL_Monthly_Update_CSV!A575)</f>
        <v>OWS-15116</v>
      </c>
      <c r="B1431" s="4" t="str">
        <f>IF([1]MSL_Monthly_Update_CSV!B575="","",[1]MSL_Monthly_Update_CSV!B575)</f>
        <v>Octopus</v>
      </c>
      <c r="C1431" s="4" t="str">
        <f>IF([1]MSL_Monthly_Update_CSV!C575="","",[1]MSL_Monthly_Update_CSV!C575)</f>
        <v/>
      </c>
      <c r="D1431" s="4" t="str">
        <f>IF([1]MSL_Monthly_Update_CSV!D575="","",[1]MSL_Monthly_Update_CSV!D575)</f>
        <v>Not Recommended</v>
      </c>
      <c r="E1431" s="4" t="str">
        <f>IF([1]MSL_Monthly_Update_CSV!E575="","",[1]MSL_Monthly_Update_CSV!E575)</f>
        <v>Octopus, Common</v>
      </c>
      <c r="F1431" s="4" t="str">
        <f>IF([1]MSL_Monthly_Update_CSV!F575="","",[1]MSL_Monthly_Update_CSV!F575)</f>
        <v>Octopus, Tako</v>
      </c>
      <c r="G1431" s="16" t="str">
        <f>IF([1]MSL_Monthly_Update_CSV!G575="","",[1]MSL_Monthly_Update_CSV!G575)</f>
        <v>Octopus vulgaris</v>
      </c>
      <c r="H1431" s="4" t="str">
        <f>IF([1]MSL_Monthly_Update_CSV!H575="","",[1]MSL_Monthly_Update_CSV!H575)</f>
        <v>Wild</v>
      </c>
      <c r="I1431" s="4" t="str">
        <f>IF([1]MSL_Monthly_Update_CSV!I575="","",[1]MSL_Monthly_Update_CSV!I575)</f>
        <v>Trawls (Bottom / Demersal)</v>
      </c>
      <c r="J1431" s="4" t="str">
        <f>IF([1]MSL_Monthly_Update_CSV!J575="","",[1]MSL_Monthly_Update_CSV!J575)</f>
        <v>FAO 34 (Eastern Central Atlantic Ocean): Mauritania</v>
      </c>
      <c r="K1431" s="4" t="str">
        <f>IF([1]MSL_Monthly_Update_CSV!K575="","",[1]MSL_Monthly_Update_CSV!K575)</f>
        <v/>
      </c>
      <c r="L1431" s="4" t="str">
        <f>IF([1]MSL_Monthly_Update_CSV!L575="","",[1]MSL_Monthly_Update_CSV!L575)</f>
        <v/>
      </c>
    </row>
    <row r="1432" spans="1:12" x14ac:dyDescent="0.25">
      <c r="A1432" s="4" t="str">
        <f>IF([1]MSL_Monthly_Update_CSV!A576="","",[1]MSL_Monthly_Update_CSV!A576)</f>
        <v>OWS-15117</v>
      </c>
      <c r="B1432" s="4" t="str">
        <f>IF([1]MSL_Monthly_Update_CSV!B576="","",[1]MSL_Monthly_Update_CSV!B576)</f>
        <v>Octopus</v>
      </c>
      <c r="C1432" s="4" t="str">
        <f>IF([1]MSL_Monthly_Update_CSV!C576="","",[1]MSL_Monthly_Update_CSV!C576)</f>
        <v/>
      </c>
      <c r="D1432" s="4" t="str">
        <f>IF([1]MSL_Monthly_Update_CSV!D576="","",[1]MSL_Monthly_Update_CSV!D576)</f>
        <v>Not Recommended</v>
      </c>
      <c r="E1432" s="4" t="str">
        <f>IF([1]MSL_Monthly_Update_CSV!E576="","",[1]MSL_Monthly_Update_CSV!E576)</f>
        <v>Octopus, Common</v>
      </c>
      <c r="F1432" s="4" t="str">
        <f>IF([1]MSL_Monthly_Update_CSV!F576="","",[1]MSL_Monthly_Update_CSV!F576)</f>
        <v>Octopus, Tako</v>
      </c>
      <c r="G1432" s="16" t="str">
        <f>IF([1]MSL_Monthly_Update_CSV!G576="","",[1]MSL_Monthly_Update_CSV!G576)</f>
        <v>Octopus vulgaris</v>
      </c>
      <c r="H1432" s="4" t="str">
        <f>IF([1]MSL_Monthly_Update_CSV!H576="","",[1]MSL_Monthly_Update_CSV!H576)</f>
        <v>Wild</v>
      </c>
      <c r="I1432" s="4" t="str">
        <f>IF([1]MSL_Monthly_Update_CSV!I576="","",[1]MSL_Monthly_Update_CSV!I576)</f>
        <v>Trawls (Bottom / Demersal)</v>
      </c>
      <c r="J1432" s="4" t="str">
        <f>IF([1]MSL_Monthly_Update_CSV!J576="","",[1]MSL_Monthly_Update_CSV!J576)</f>
        <v>FAO 34 (Eastern Central Atlantic Ocean): Morocco</v>
      </c>
      <c r="K1432" s="4" t="str">
        <f>IF([1]MSL_Monthly_Update_CSV!K576="","",[1]MSL_Monthly_Update_CSV!K576)</f>
        <v/>
      </c>
      <c r="L1432" s="4" t="str">
        <f>IF([1]MSL_Monthly_Update_CSV!L576="","",[1]MSL_Monthly_Update_CSV!L576)</f>
        <v/>
      </c>
    </row>
    <row r="1433" spans="1:12" x14ac:dyDescent="0.25">
      <c r="A1433" s="4" t="str">
        <f>IF([1]MSL_Monthly_Update_CSV!A1225="","",[1]MSL_Monthly_Update_CSV!A1225)</f>
        <v>OWS-15113</v>
      </c>
      <c r="B1433" s="4" t="str">
        <f>IF([1]MSL_Monthly_Update_CSV!B1225="","",[1]MSL_Monthly_Update_CSV!B1225)</f>
        <v>Octopus</v>
      </c>
      <c r="C1433" s="4" t="str">
        <f>IF([1]MSL_Monthly_Update_CSV!C1225="","",[1]MSL_Monthly_Update_CSV!C1225)</f>
        <v/>
      </c>
      <c r="D1433" s="4" t="str">
        <f>IF([1]MSL_Monthly_Update_CSV!D1225="","",[1]MSL_Monthly_Update_CSV!D1225)</f>
        <v>Not Recommended</v>
      </c>
      <c r="E1433" s="4" t="str">
        <f>IF([1]MSL_Monthly_Update_CSV!E1225="","",[1]MSL_Monthly_Update_CSV!E1225)</f>
        <v>Octopus, Common</v>
      </c>
      <c r="F1433" s="4" t="str">
        <f>IF([1]MSL_Monthly_Update_CSV!F1225="","",[1]MSL_Monthly_Update_CSV!F1225)</f>
        <v>Octopus, Tako</v>
      </c>
      <c r="G1433" s="16" t="str">
        <f>IF([1]MSL_Monthly_Update_CSV!G1225="","",[1]MSL_Monthly_Update_CSV!G1225)</f>
        <v>Octopus vulgaris</v>
      </c>
      <c r="H1433" s="4" t="str">
        <f>IF([1]MSL_Monthly_Update_CSV!H1225="","",[1]MSL_Monthly_Update_CSV!H1225)</f>
        <v>Wild</v>
      </c>
      <c r="I1433" s="4" t="str">
        <f>IF([1]MSL_Monthly_Update_CSV!I1225="","",[1]MSL_Monthly_Update_CSV!I1225)</f>
        <v>Trawls (Bottom / Demersal)</v>
      </c>
      <c r="J1433" s="4" t="str">
        <f>IF([1]MSL_Monthly_Update_CSV!J1225="","",[1]MSL_Monthly_Update_CSV!J1225)</f>
        <v>FAO 27 (Northeast Atlantic Ocean): Portugal</v>
      </c>
      <c r="K1433" s="4" t="str">
        <f>IF([1]MSL_Monthly_Update_CSV!K1225="","",[1]MSL_Monthly_Update_CSV!K1225)</f>
        <v/>
      </c>
      <c r="L1433" s="4" t="str">
        <f>IF([1]MSL_Monthly_Update_CSV!L1225="","",[1]MSL_Monthly_Update_CSV!L1225)</f>
        <v/>
      </c>
    </row>
    <row r="1434" spans="1:12" x14ac:dyDescent="0.25">
      <c r="A1434" s="4" t="str">
        <f>IF([1]MSL_Monthly_Update_CSV!A1226="","",[1]MSL_Monthly_Update_CSV!A1226)</f>
        <v>OWS-15114</v>
      </c>
      <c r="B1434" s="4" t="str">
        <f>IF([1]MSL_Monthly_Update_CSV!B1226="","",[1]MSL_Monthly_Update_CSV!B1226)</f>
        <v>Octopus</v>
      </c>
      <c r="C1434" s="4" t="str">
        <f>IF([1]MSL_Monthly_Update_CSV!C1226="","",[1]MSL_Monthly_Update_CSV!C1226)</f>
        <v/>
      </c>
      <c r="D1434" s="4" t="str">
        <f>IF([1]MSL_Monthly_Update_CSV!D1226="","",[1]MSL_Monthly_Update_CSV!D1226)</f>
        <v>Not Recommended</v>
      </c>
      <c r="E1434" s="4" t="str">
        <f>IF([1]MSL_Monthly_Update_CSV!E1226="","",[1]MSL_Monthly_Update_CSV!E1226)</f>
        <v>Octopus, Common</v>
      </c>
      <c r="F1434" s="4" t="str">
        <f>IF([1]MSL_Monthly_Update_CSV!F1226="","",[1]MSL_Monthly_Update_CSV!F1226)</f>
        <v>Octopus, Tako</v>
      </c>
      <c r="G1434" s="16" t="str">
        <f>IF([1]MSL_Monthly_Update_CSV!G1226="","",[1]MSL_Monthly_Update_CSV!G1226)</f>
        <v>Octopus vulgaris</v>
      </c>
      <c r="H1434" s="4" t="str">
        <f>IF([1]MSL_Monthly_Update_CSV!H1226="","",[1]MSL_Monthly_Update_CSV!H1226)</f>
        <v>Wild</v>
      </c>
      <c r="I1434" s="4" t="str">
        <f>IF([1]MSL_Monthly_Update_CSV!I1226="","",[1]MSL_Monthly_Update_CSV!I1226)</f>
        <v>Trawls (Bottom / Demersal)</v>
      </c>
      <c r="J1434" s="4" t="str">
        <f>IF([1]MSL_Monthly_Update_CSV!J1226="","",[1]MSL_Monthly_Update_CSV!J1226)</f>
        <v>FAO 27 (Northeast Atlantic Ocean): Spain</v>
      </c>
      <c r="K1434" s="4" t="str">
        <f>IF([1]MSL_Monthly_Update_CSV!K1226="","",[1]MSL_Monthly_Update_CSV!K1226)</f>
        <v/>
      </c>
      <c r="L1434" s="4" t="str">
        <f>IF([1]MSL_Monthly_Update_CSV!L1226="","",[1]MSL_Monthly_Update_CSV!L1226)</f>
        <v/>
      </c>
    </row>
    <row r="1435" spans="1:12" x14ac:dyDescent="0.25">
      <c r="A1435" s="4" t="str">
        <f>IF([1]MSL_Monthly_Update_CSV!A1227="","",[1]MSL_Monthly_Update_CSV!A1227)</f>
        <v>OWS-15115</v>
      </c>
      <c r="B1435" s="4" t="str">
        <f>IF([1]MSL_Monthly_Update_CSV!B1227="","",[1]MSL_Monthly_Update_CSV!B1227)</f>
        <v>Octopus</v>
      </c>
      <c r="C1435" s="4" t="str">
        <f>IF([1]MSL_Monthly_Update_CSV!C1227="","",[1]MSL_Monthly_Update_CSV!C1227)</f>
        <v/>
      </c>
      <c r="D1435" s="4" t="str">
        <f>IF([1]MSL_Monthly_Update_CSV!D1227="","",[1]MSL_Monthly_Update_CSV!D1227)</f>
        <v>Not Recommended</v>
      </c>
      <c r="E1435" s="4" t="str">
        <f>IF([1]MSL_Monthly_Update_CSV!E1227="","",[1]MSL_Monthly_Update_CSV!E1227)</f>
        <v>Octopus, Common</v>
      </c>
      <c r="F1435" s="4" t="str">
        <f>IF([1]MSL_Monthly_Update_CSV!F1227="","",[1]MSL_Monthly_Update_CSV!F1227)</f>
        <v/>
      </c>
      <c r="G1435" s="16" t="str">
        <f>IF([1]MSL_Monthly_Update_CSV!G1227="","",[1]MSL_Monthly_Update_CSV!G1227)</f>
        <v>Octopus vulgaris</v>
      </c>
      <c r="H1435" s="4" t="str">
        <f>IF([1]MSL_Monthly_Update_CSV!H1227="","",[1]MSL_Monthly_Update_CSV!H1227)</f>
        <v>Wild</v>
      </c>
      <c r="I1435" s="4" t="str">
        <f>IF([1]MSL_Monthly_Update_CSV!I1227="","",[1]MSL_Monthly_Update_CSV!I1227)</f>
        <v>Trawls (Bottom / Demersal)</v>
      </c>
      <c r="J1435" s="4" t="str">
        <f>IF([1]MSL_Monthly_Update_CSV!J1227="","",[1]MSL_Monthly_Update_CSV!J1227)</f>
        <v>FAO 34 (Eastern Central Atlantic Ocean): Senegal</v>
      </c>
      <c r="K1435" s="4" t="str">
        <f>IF([1]MSL_Monthly_Update_CSV!K1227="","",[1]MSL_Monthly_Update_CSV!K1227)</f>
        <v/>
      </c>
      <c r="L1435" s="4" t="str">
        <f>IF([1]MSL_Monthly_Update_CSV!L1227="","",[1]MSL_Monthly_Update_CSV!L1227)</f>
        <v/>
      </c>
    </row>
    <row r="1436" spans="1:12" x14ac:dyDescent="0.25">
      <c r="A1436" s="4" t="str">
        <f>IF([1]MSL_Monthly_Update_CSV!A1041="","",[1]MSL_Monthly_Update_CSV!A1041)</f>
        <v>OWS-13334</v>
      </c>
      <c r="B1436" s="4" t="str">
        <f>IF([1]MSL_Monthly_Update_CSV!B1041="","",[1]MSL_Monthly_Update_CSV!B1041)</f>
        <v>Octopus</v>
      </c>
      <c r="C1436" s="4" t="str">
        <f>IF([1]MSL_Monthly_Update_CSV!C1041="","",[1]MSL_Monthly_Update_CSV!C1041)</f>
        <v/>
      </c>
      <c r="D1436" s="4" t="str">
        <f>IF([1]MSL_Monthly_Update_CSV!D1041="","",[1]MSL_Monthly_Update_CSV!D1041)</f>
        <v>Not Recommended</v>
      </c>
      <c r="E1436" s="4" t="str">
        <f>IF([1]MSL_Monthly_Update_CSV!E1041="","",[1]MSL_Monthly_Update_CSV!E1041)</f>
        <v>Octopus, Common</v>
      </c>
      <c r="F1436" s="4" t="str">
        <f>IF([1]MSL_Monthly_Update_CSV!F1041="","",[1]MSL_Monthly_Update_CSV!F1041)</f>
        <v>Octopus, Tako</v>
      </c>
      <c r="G1436" s="16" t="str">
        <f>IF([1]MSL_Monthly_Update_CSV!G1041="","",[1]MSL_Monthly_Update_CSV!G1041)</f>
        <v>Octopus vulgaris</v>
      </c>
      <c r="H1436" s="4" t="str">
        <f>IF([1]MSL_Monthly_Update_CSV!H1041="","",[1]MSL_Monthly_Update_CSV!H1041)</f>
        <v>Wild</v>
      </c>
      <c r="I1436" s="4" t="str">
        <f>IF([1]MSL_Monthly_Update_CSV!I1041="","",[1]MSL_Monthly_Update_CSV!I1041)</f>
        <v>Trolling Lines</v>
      </c>
      <c r="J1436" s="4" t="str">
        <f>IF([1]MSL_Monthly_Update_CSV!J1041="","",[1]MSL_Monthly_Update_CSV!J1041)</f>
        <v>(Gulf of Mexico): Mexico</v>
      </c>
      <c r="K1436" s="4" t="str">
        <f>IF([1]MSL_Monthly_Update_CSV!K1041="","",[1]MSL_Monthly_Update_CSV!K1041)</f>
        <v/>
      </c>
      <c r="L1436" s="4" t="str">
        <f>IF([1]MSL_Monthly_Update_CSV!L1041="","",[1]MSL_Monthly_Update_CSV!L1041)</f>
        <v/>
      </c>
    </row>
    <row r="1437" spans="1:12" x14ac:dyDescent="0.25">
      <c r="A1437" s="4" t="str">
        <f>IF([1]MSL_Monthly_Update_CSV!A1040="","",[1]MSL_Monthly_Update_CSV!A1040)</f>
        <v>OWS-13333</v>
      </c>
      <c r="B1437" s="4" t="str">
        <f>IF([1]MSL_Monthly_Update_CSV!B1040="","",[1]MSL_Monthly_Update_CSV!B1040)</f>
        <v>Octopus</v>
      </c>
      <c r="C1437" s="4" t="str">
        <f>IF([1]MSL_Monthly_Update_CSV!C1040="","",[1]MSL_Monthly_Update_CSV!C1040)</f>
        <v/>
      </c>
      <c r="D1437" s="4" t="str">
        <f>IF([1]MSL_Monthly_Update_CSV!D1040="","",[1]MSL_Monthly_Update_CSV!D1040)</f>
        <v>Not Recommended</v>
      </c>
      <c r="E1437" s="4" t="str">
        <f>IF([1]MSL_Monthly_Update_CSV!E1040="","",[1]MSL_Monthly_Update_CSV!E1040)</f>
        <v>Octopus, Common</v>
      </c>
      <c r="F1437" s="4" t="str">
        <f>IF([1]MSL_Monthly_Update_CSV!F1040="","",[1]MSL_Monthly_Update_CSV!F1040)</f>
        <v>Octopus, Tako</v>
      </c>
      <c r="G1437" s="16" t="str">
        <f>IF([1]MSL_Monthly_Update_CSV!G1040="","",[1]MSL_Monthly_Update_CSV!G1040)</f>
        <v>Octopus vulgaris</v>
      </c>
      <c r="H1437" s="4" t="str">
        <f>IF([1]MSL_Monthly_Update_CSV!H1040="","",[1]MSL_Monthly_Update_CSV!H1040)</f>
        <v>Wild</v>
      </c>
      <c r="I1437" s="4" t="str">
        <f>IF([1]MSL_Monthly_Update_CSV!I1040="","",[1]MSL_Monthly_Update_CSV!I1040)</f>
        <v>Vertical Lines</v>
      </c>
      <c r="J1437" s="4" t="str">
        <f>IF([1]MSL_Monthly_Update_CSV!J1040="","",[1]MSL_Monthly_Update_CSV!J1040)</f>
        <v>FAO 71 (Western Central Pacific Ocean): Philippines</v>
      </c>
      <c r="K1437" s="4" t="str">
        <f>IF([1]MSL_Monthly_Update_CSV!K1040="","",[1]MSL_Monthly_Update_CSV!K1040)</f>
        <v/>
      </c>
      <c r="L1437" s="4" t="str">
        <f>IF([1]MSL_Monthly_Update_CSV!L1040="","",[1]MSL_Monthly_Update_CSV!L1040)</f>
        <v/>
      </c>
    </row>
    <row r="1438" spans="1:12" x14ac:dyDescent="0.25">
      <c r="A1438" s="4" t="str">
        <f>IF([1]MSL_Monthly_Update_CSV!A909="","",[1]MSL_Monthly_Update_CSV!A909)</f>
        <v>OWS-13317</v>
      </c>
      <c r="B1438" s="4" t="str">
        <f>IF([1]MSL_Monthly_Update_CSV!B909="","",[1]MSL_Monthly_Update_CSV!B909)</f>
        <v>Octopus</v>
      </c>
      <c r="C1438" s="4" t="str">
        <f>IF([1]MSL_Monthly_Update_CSV!C909="","",[1]MSL_Monthly_Update_CSV!C909)</f>
        <v/>
      </c>
      <c r="D1438" s="4" t="str">
        <f>IF([1]MSL_Monthly_Update_CSV!D909="","",[1]MSL_Monthly_Update_CSV!D909)</f>
        <v>Ocean Wise</v>
      </c>
      <c r="E1438" s="4" t="str">
        <f>IF([1]MSL_Monthly_Update_CSV!E909="","",[1]MSL_Monthly_Update_CSV!E909)</f>
        <v>Octopus, Giant Pacific</v>
      </c>
      <c r="F1438" s="4" t="str">
        <f>IF([1]MSL_Monthly_Update_CSV!F909="","",[1]MSL_Monthly_Update_CSV!F909)</f>
        <v>North Pacific Giant Octopus, Octopus, Tako</v>
      </c>
      <c r="G1438" s="16" t="str">
        <f>IF([1]MSL_Monthly_Update_CSV!G909="","",[1]MSL_Monthly_Update_CSV!G909)</f>
        <v>Enteroctopus dofleini</v>
      </c>
      <c r="H1438" s="4" t="str">
        <f>IF([1]MSL_Monthly_Update_CSV!H909="","",[1]MSL_Monthly_Update_CSV!H909)</f>
        <v>Wild</v>
      </c>
      <c r="I1438" s="4" t="str">
        <f>IF([1]MSL_Monthly_Update_CSV!I909="","",[1]MSL_Monthly_Update_CSV!I909)</f>
        <v>Pots</v>
      </c>
      <c r="J1438" s="4" t="str">
        <f>IF([1]MSL_Monthly_Update_CSV!J909="","",[1]MSL_Monthly_Update_CSV!J909)</f>
        <v>FAO 67 (Gulf of Alaska): United States - Alaska: Pacific Cod Pot Fishery</v>
      </c>
      <c r="K1438" s="4" t="str">
        <f>IF([1]MSL_Monthly_Update_CSV!K909="","",[1]MSL_Monthly_Update_CSV!K909)</f>
        <v/>
      </c>
      <c r="L1438" s="4" t="str">
        <f>IF([1]MSL_Monthly_Update_CSV!L909="","",[1]MSL_Monthly_Update_CSV!L909)</f>
        <v/>
      </c>
    </row>
    <row r="1439" spans="1:12" x14ac:dyDescent="0.25">
      <c r="A1439" s="4" t="str">
        <f>IF([1]MSL_Monthly_Update_CSV!A1686="","",[1]MSL_Monthly_Update_CSV!A1686)</f>
        <v>OWS-16886</v>
      </c>
      <c r="B1439" s="4" t="str">
        <f>IF([1]MSL_Monthly_Update_CSV!B1686="","",[1]MSL_Monthly_Update_CSV!B1686)</f>
        <v>Octopus</v>
      </c>
      <c r="C1439" s="4" t="str">
        <f>IF([1]MSL_Monthly_Update_CSV!C1686="","",[1]MSL_Monthly_Update_CSV!C1686)</f>
        <v/>
      </c>
      <c r="D1439" s="4" t="str">
        <f>IF([1]MSL_Monthly_Update_CSV!D1686="","",[1]MSL_Monthly_Update_CSV!D1686)</f>
        <v>Ocean Wise</v>
      </c>
      <c r="E1439" s="4" t="str">
        <f>IF([1]MSL_Monthly_Update_CSV!E1686="","",[1]MSL_Monthly_Update_CSV!E1686)</f>
        <v>Octopus, Giant Pacific</v>
      </c>
      <c r="F1439" s="4" t="str">
        <f>IF([1]MSL_Monthly_Update_CSV!F1686="","",[1]MSL_Monthly_Update_CSV!F1686)</f>
        <v/>
      </c>
      <c r="G1439" s="16" t="str">
        <f>IF([1]MSL_Monthly_Update_CSV!G1686="","",[1]MSL_Monthly_Update_CSV!G1686)</f>
        <v>Enteroctopus dofleini</v>
      </c>
      <c r="H1439" s="4" t="str">
        <f>IF([1]MSL_Monthly_Update_CSV!H1686="","",[1]MSL_Monthly_Update_CSV!H1686)</f>
        <v>Wild</v>
      </c>
      <c r="I1439" s="4" t="str">
        <f>IF([1]MSL_Monthly_Update_CSV!I1686="","",[1]MSL_Monthly_Update_CSV!I1686)</f>
        <v>Pots</v>
      </c>
      <c r="J1439" s="4" t="str">
        <f>IF([1]MSL_Monthly_Update_CSV!J1686="","",[1]MSL_Monthly_Update_CSV!J1686)</f>
        <v>FAO 67 (Bering Sea): United States - Alaska: Pacific Cod Pot Fishery</v>
      </c>
      <c r="K1439" s="4" t="str">
        <f>IF([1]MSL_Monthly_Update_CSV!K1686="","",[1]MSL_Monthly_Update_CSV!K1686)</f>
        <v/>
      </c>
      <c r="L1439" s="4" t="str">
        <f>IF([1]MSL_Monthly_Update_CSV!L1686="","",[1]MSL_Monthly_Update_CSV!L1686)</f>
        <v/>
      </c>
    </row>
    <row r="1440" spans="1:12" x14ac:dyDescent="0.25">
      <c r="A1440" s="4" t="str">
        <f>IF([1]MSL_Monthly_Update_CSV!A972="","",[1]MSL_Monthly_Update_CSV!A972)</f>
        <v>OWS-13324</v>
      </c>
      <c r="B1440" s="4" t="str">
        <f>IF([1]MSL_Monthly_Update_CSV!B972="","",[1]MSL_Monthly_Update_CSV!B972)</f>
        <v>Octopus</v>
      </c>
      <c r="C1440" s="4" t="str">
        <f>IF([1]MSL_Monthly_Update_CSV!C972="","",[1]MSL_Monthly_Update_CSV!C972)</f>
        <v/>
      </c>
      <c r="D1440" s="4" t="str">
        <f>IF([1]MSL_Monthly_Update_CSV!D972="","",[1]MSL_Monthly_Update_CSV!D972)</f>
        <v>Not Recommended</v>
      </c>
      <c r="E1440" s="4" t="str">
        <f>IF([1]MSL_Monthly_Update_CSV!E972="","",[1]MSL_Monthly_Update_CSV!E972)</f>
        <v>Octopus, Giant Pacific</v>
      </c>
      <c r="F1440" s="4" t="str">
        <f>IF([1]MSL_Monthly_Update_CSV!F972="","",[1]MSL_Monthly_Update_CSV!F972)</f>
        <v>North Pacific Giant Octopus, Octopus, Tako</v>
      </c>
      <c r="G1440" s="16" t="str">
        <f>IF([1]MSL_Monthly_Update_CSV!G972="","",[1]MSL_Monthly_Update_CSV!G972)</f>
        <v>Enteroctopus dofleini</v>
      </c>
      <c r="H1440" s="4" t="str">
        <f>IF([1]MSL_Monthly_Update_CSV!H972="","",[1]MSL_Monthly_Update_CSV!H972)</f>
        <v>Wild</v>
      </c>
      <c r="I1440" s="4" t="str">
        <f>IF([1]MSL_Monthly_Update_CSV!I972="","",[1]MSL_Monthly_Update_CSV!I972)</f>
        <v>Pots</v>
      </c>
      <c r="J1440" s="4" t="str">
        <f>IF([1]MSL_Monthly_Update_CSV!J972="","",[1]MSL_Monthly_Update_CSV!J972)</f>
        <v>FAO 67 (Northeast Pacific Ocean): Canada - British Columbia: British Columbia spot prawn fishery</v>
      </c>
      <c r="K1440" s="4" t="str">
        <f>IF([1]MSL_Monthly_Update_CSV!K972="","",[1]MSL_Monthly_Update_CSV!K972)</f>
        <v/>
      </c>
      <c r="L1440" s="4" t="str">
        <f>IF([1]MSL_Monthly_Update_CSV!L972="","",[1]MSL_Monthly_Update_CSV!L972)</f>
        <v/>
      </c>
    </row>
    <row r="1441" spans="1:12" x14ac:dyDescent="0.25">
      <c r="A1441" s="4" t="str">
        <f>IF([1]MSL_Monthly_Update_CSV!A1687="","",[1]MSL_Monthly_Update_CSV!A1687)</f>
        <v>OWS-16887</v>
      </c>
      <c r="B1441" s="4" t="str">
        <f>IF([1]MSL_Monthly_Update_CSV!B1687="","",[1]MSL_Monthly_Update_CSV!B1687)</f>
        <v>Octopus</v>
      </c>
      <c r="C1441" s="4" t="str">
        <f>IF([1]MSL_Monthly_Update_CSV!C1687="","",[1]MSL_Monthly_Update_CSV!C1687)</f>
        <v/>
      </c>
      <c r="D1441" s="4" t="str">
        <f>IF([1]MSL_Monthly_Update_CSV!D1687="","",[1]MSL_Monthly_Update_CSV!D1687)</f>
        <v>Not Recommended</v>
      </c>
      <c r="E1441" s="4" t="str">
        <f>IF([1]MSL_Monthly_Update_CSV!E1687="","",[1]MSL_Monthly_Update_CSV!E1687)</f>
        <v>Octopus, Giant Pacific</v>
      </c>
      <c r="F1441" s="4" t="str">
        <f>IF([1]MSL_Monthly_Update_CSV!F1687="","",[1]MSL_Monthly_Update_CSV!F1687)</f>
        <v/>
      </c>
      <c r="G1441" s="16" t="str">
        <f>IF([1]MSL_Monthly_Update_CSV!G1687="","",[1]MSL_Monthly_Update_CSV!G1687)</f>
        <v>Enteroctopus dofleini</v>
      </c>
      <c r="H1441" s="4" t="str">
        <f>IF([1]MSL_Monthly_Update_CSV!H1687="","",[1]MSL_Monthly_Update_CSV!H1687)</f>
        <v>Wild</v>
      </c>
      <c r="I1441" s="4" t="str">
        <f>IF([1]MSL_Monthly_Update_CSV!I1687="","",[1]MSL_Monthly_Update_CSV!I1687)</f>
        <v>Pots</v>
      </c>
      <c r="J1441" s="4" t="str">
        <f>IF([1]MSL_Monthly_Update_CSV!J1687="","",[1]MSL_Monthly_Update_CSV!J1687)</f>
        <v>FAO 67 (Northeast Pacific Ocean): Canada - British Columbia: British Columbia Dungeness crab fishery</v>
      </c>
      <c r="K1441" s="4" t="str">
        <f>IF([1]MSL_Monthly_Update_CSV!K1687="","",[1]MSL_Monthly_Update_CSV!K1687)</f>
        <v/>
      </c>
      <c r="L1441" s="4" t="str">
        <f>IF([1]MSL_Monthly_Update_CSV!L1687="","",[1]MSL_Monthly_Update_CSV!L1687)</f>
        <v/>
      </c>
    </row>
    <row r="1442" spans="1:12" x14ac:dyDescent="0.25">
      <c r="A1442" s="4" t="str">
        <f>IF([1]MSL_Monthly_Update_CSV!A977="","",[1]MSL_Monthly_Update_CSV!A977)</f>
        <v>OWS-13341</v>
      </c>
      <c r="B1442" s="4" t="str">
        <f>IF([1]MSL_Monthly_Update_CSV!B977="","",[1]MSL_Monthly_Update_CSV!B977)</f>
        <v>Octopus</v>
      </c>
      <c r="C1442" s="4" t="str">
        <f>IF([1]MSL_Monthly_Update_CSV!C977="","",[1]MSL_Monthly_Update_CSV!C977)</f>
        <v/>
      </c>
      <c r="D1442" s="4" t="str">
        <f>IF([1]MSL_Monthly_Update_CSV!D977="","",[1]MSL_Monthly_Update_CSV!D977)</f>
        <v>Not Recommended</v>
      </c>
      <c r="E1442" s="4" t="str">
        <f>IF([1]MSL_Monthly_Update_CSV!E977="","",[1]MSL_Monthly_Update_CSV!E977)</f>
        <v>Octopus, Mexican Four-Eyed</v>
      </c>
      <c r="F1442" s="4" t="str">
        <f>IF([1]MSL_Monthly_Update_CSV!F977="","",[1]MSL_Monthly_Update_CSV!F977)</f>
        <v>Red Octopus, Tako</v>
      </c>
      <c r="G1442" s="16" t="str">
        <f>IF([1]MSL_Monthly_Update_CSV!G977="","",[1]MSL_Monthly_Update_CSV!G977)</f>
        <v>Octopus maya</v>
      </c>
      <c r="H1442" s="4" t="str">
        <f>IF([1]MSL_Monthly_Update_CSV!H977="","",[1]MSL_Monthly_Update_CSV!H977)</f>
        <v>Wild</v>
      </c>
      <c r="I1442" s="4" t="str">
        <f>IF([1]MSL_Monthly_Update_CSV!I977="","",[1]MSL_Monthly_Update_CSV!I977)</f>
        <v>Trolling Lines</v>
      </c>
      <c r="J1442" s="4" t="str">
        <f>IF([1]MSL_Monthly_Update_CSV!J977="","",[1]MSL_Monthly_Update_CSV!J977)</f>
        <v>(Gulf of Mexico): Mexico</v>
      </c>
      <c r="K1442" s="4" t="str">
        <f>IF([1]MSL_Monthly_Update_CSV!K977="","",[1]MSL_Monthly_Update_CSV!K977)</f>
        <v/>
      </c>
      <c r="L1442" s="4" t="str">
        <f>IF([1]MSL_Monthly_Update_CSV!L977="","",[1]MSL_Monthly_Update_CSV!L977)</f>
        <v/>
      </c>
    </row>
    <row r="1443" spans="1:12" x14ac:dyDescent="0.25">
      <c r="A1443" s="4" t="str">
        <f>IF([1]MSL_Monthly_Update_CSV!A2126="","",[1]MSL_Monthly_Update_CSV!A2126)</f>
        <v>OWS-11846</v>
      </c>
      <c r="B1443" s="4" t="str">
        <f>IF([1]MSL_Monthly_Update_CSV!B2126="","",[1]MSL_Monthly_Update_CSV!B2126)</f>
        <v>Octopus</v>
      </c>
      <c r="C1443" s="4" t="str">
        <f>IF([1]MSL_Monthly_Update_CSV!C2126="","",[1]MSL_Monthly_Update_CSV!C2126)</f>
        <v>Marine Stewardship Council Certified</v>
      </c>
      <c r="D1443" s="4" t="str">
        <f>IF([1]MSL_Monthly_Update_CSV!D2126="","",[1]MSL_Monthly_Update_CSV!D2126)</f>
        <v>Ocean Wise</v>
      </c>
      <c r="E1443" s="4" t="str">
        <f>IF([1]MSL_Monthly_Update_CSV!E2126="","",[1]MSL_Monthly_Update_CSV!E2126)</f>
        <v>Octopus, Western Rock</v>
      </c>
      <c r="F1443" s="4" t="str">
        <f>IF([1]MSL_Monthly_Update_CSV!F2126="","",[1]MSL_Monthly_Update_CSV!F2126)</f>
        <v/>
      </c>
      <c r="G1443" s="16" t="str">
        <f>IF([1]MSL_Monthly_Update_CSV!G2126="","",[1]MSL_Monthly_Update_CSV!G2126)</f>
        <v>Octopus djinda</v>
      </c>
      <c r="H1443" s="4" t="str">
        <f>IF([1]MSL_Monthly_Update_CSV!H2126="","",[1]MSL_Monthly_Update_CSV!H2126)</f>
        <v>Wild</v>
      </c>
      <c r="I1443" s="4" t="str">
        <f>IF([1]MSL_Monthly_Update_CSV!I2126="","",[1]MSL_Monthly_Update_CSV!I2126)</f>
        <v>Traps</v>
      </c>
      <c r="J1443" s="4" t="str">
        <f>IF([1]MSL_Monthly_Update_CSV!J2126="","",[1]MSL_Monthly_Update_CSV!J2126)</f>
        <v>FAO Area 57 (Indian Ocean, Eastern)</v>
      </c>
      <c r="K1443" s="4" t="str">
        <f>IF([1]MSL_Monthly_Update_CSV!K2126="","",[1]MSL_Monthly_Update_CSV!K2126)</f>
        <v>Western Australia octopus</v>
      </c>
      <c r="L1443" s="4" t="str">
        <f>IF([1]MSL_Monthly_Update_CSV!L2126="","",[1]MSL_Monthly_Update_CSV!L2126)</f>
        <v/>
      </c>
    </row>
    <row r="1444" spans="1:12" x14ac:dyDescent="0.25">
      <c r="A1444" s="4" t="str">
        <f>IF([1]MSL_Monthly_Update_CSV!A974="","",[1]MSL_Monthly_Update_CSV!A974)</f>
        <v>OWS-13327</v>
      </c>
      <c r="B1444" s="4" t="str">
        <f>IF([1]MSL_Monthly_Update_CSV!B974="","",[1]MSL_Monthly_Update_CSV!B974)</f>
        <v>Octopus</v>
      </c>
      <c r="C1444" s="4" t="str">
        <f>IF([1]MSL_Monthly_Update_CSV!C974="","",[1]MSL_Monthly_Update_CSV!C974)</f>
        <v/>
      </c>
      <c r="D1444" s="4" t="str">
        <f>IF([1]MSL_Monthly_Update_CSV!D974="","",[1]MSL_Monthly_Update_CSV!D974)</f>
        <v>Ocean Wise</v>
      </c>
      <c r="E1444" s="4" t="str">
        <f>IF([1]MSL_Monthly_Update_CSV!E974="","",[1]MSL_Monthly_Update_CSV!E974)</f>
        <v>Octopus, White-stripped</v>
      </c>
      <c r="F1444" s="4" t="str">
        <f>IF([1]MSL_Monthly_Update_CSV!F974="","",[1]MSL_Monthly_Update_CSV!F974)</f>
        <v>He'e, Night Octopus, Octopus, Ornate Octopus, Tako</v>
      </c>
      <c r="G1444" s="16" t="str">
        <f>IF([1]MSL_Monthly_Update_CSV!G974="","",[1]MSL_Monthly_Update_CSV!G974)</f>
        <v>Callistoctopus ornatus</v>
      </c>
      <c r="H1444" s="4" t="str">
        <f>IF([1]MSL_Monthly_Update_CSV!H974="","",[1]MSL_Monthly_Update_CSV!H974)</f>
        <v>Wild</v>
      </c>
      <c r="I1444" s="4" t="str">
        <f>IF([1]MSL_Monthly_Update_CSV!I974="","",[1]MSL_Monthly_Update_CSV!I974)</f>
        <v>Hand Implements</v>
      </c>
      <c r="J1444" s="4" t="str">
        <f>IF([1]MSL_Monthly_Update_CSV!J974="","",[1]MSL_Monthly_Update_CSV!J974)</f>
        <v>FAO 77 (Eastern Central Pacific Ocean): United States - Hawaii</v>
      </c>
      <c r="K1444" s="4" t="str">
        <f>IF([1]MSL_Monthly_Update_CSV!K974="","",[1]MSL_Monthly_Update_CSV!K974)</f>
        <v/>
      </c>
      <c r="L1444" s="4" t="str">
        <f>IF([1]MSL_Monthly_Update_CSV!L974="","",[1]MSL_Monthly_Update_CSV!L974)</f>
        <v/>
      </c>
    </row>
    <row r="1445" spans="1:12" x14ac:dyDescent="0.25">
      <c r="A1445" s="4" t="str">
        <f>IF([1]MSL_Monthly_Update_CSV!A973="","",[1]MSL_Monthly_Update_CSV!A973)</f>
        <v>OWS-13326</v>
      </c>
      <c r="B1445" s="4" t="str">
        <f>IF([1]MSL_Monthly_Update_CSV!B973="","",[1]MSL_Monthly_Update_CSV!B973)</f>
        <v>Octopus</v>
      </c>
      <c r="C1445" s="4" t="str">
        <f>IF([1]MSL_Monthly_Update_CSV!C973="","",[1]MSL_Monthly_Update_CSV!C973)</f>
        <v/>
      </c>
      <c r="D1445" s="4" t="str">
        <f>IF([1]MSL_Monthly_Update_CSV!D973="","",[1]MSL_Monthly_Update_CSV!D973)</f>
        <v>Ocean Wise</v>
      </c>
      <c r="E1445" s="4" t="str">
        <f>IF([1]MSL_Monthly_Update_CSV!E973="","",[1]MSL_Monthly_Update_CSV!E973)</f>
        <v>Octopus, White-stripped</v>
      </c>
      <c r="F1445" s="4" t="str">
        <f>IF([1]MSL_Monthly_Update_CSV!F973="","",[1]MSL_Monthly_Update_CSV!F973)</f>
        <v>He'e, Night Octopus, Octopus, Ornate Octopus, Tako</v>
      </c>
      <c r="G1445" s="16" t="str">
        <f>IF([1]MSL_Monthly_Update_CSV!G973="","",[1]MSL_Monthly_Update_CSV!G973)</f>
        <v>Callistoctopus ornatus</v>
      </c>
      <c r="H1445" s="4" t="str">
        <f>IF([1]MSL_Monthly_Update_CSV!H973="","",[1]MSL_Monthly_Update_CSV!H973)</f>
        <v>Wild</v>
      </c>
      <c r="I1445" s="4" t="str">
        <f>IF([1]MSL_Monthly_Update_CSV!I973="","",[1]MSL_Monthly_Update_CSV!I973)</f>
        <v>Handlines and Pole-and-Lines</v>
      </c>
      <c r="J1445" s="4" t="str">
        <f>IF([1]MSL_Monthly_Update_CSV!J973="","",[1]MSL_Monthly_Update_CSV!J973)</f>
        <v>FAO 77 (Eastern Central Pacific Ocean): United States - Hawaii</v>
      </c>
      <c r="K1445" s="4" t="str">
        <f>IF([1]MSL_Monthly_Update_CSV!K973="","",[1]MSL_Monthly_Update_CSV!K973)</f>
        <v/>
      </c>
      <c r="L1445" s="4" t="str">
        <f>IF([1]MSL_Monthly_Update_CSV!L973="","",[1]MSL_Monthly_Update_CSV!L973)</f>
        <v/>
      </c>
    </row>
    <row r="1446" spans="1:12" x14ac:dyDescent="0.25">
      <c r="A1446" s="4" t="str">
        <f>IF([1]MSL_Monthly_Update_CSV!A978="","",[1]MSL_Monthly_Update_CSV!A978)</f>
        <v>OWS-13342</v>
      </c>
      <c r="B1446" s="4" t="str">
        <f>IF([1]MSL_Monthly_Update_CSV!B978="","",[1]MSL_Monthly_Update_CSV!B978)</f>
        <v>Opah</v>
      </c>
      <c r="C1446" s="4" t="str">
        <f>IF([1]MSL_Monthly_Update_CSV!C978="","",[1]MSL_Monthly_Update_CSV!C978)</f>
        <v/>
      </c>
      <c r="D1446" s="4" t="str">
        <f>IF([1]MSL_Monthly_Update_CSV!D978="","",[1]MSL_Monthly_Update_CSV!D978)</f>
        <v>Not Recommended</v>
      </c>
      <c r="E1446" s="4" t="str">
        <f>IF([1]MSL_Monthly_Update_CSV!E978="","",[1]MSL_Monthly_Update_CSV!E978)</f>
        <v>Opah</v>
      </c>
      <c r="F1446" s="4" t="str">
        <f>IF([1]MSL_Monthly_Update_CSV!F978="","",[1]MSL_Monthly_Update_CSV!F978)</f>
        <v>Aka Manbou, Moonfish</v>
      </c>
      <c r="G1446" s="16" t="str">
        <f>IF([1]MSL_Monthly_Update_CSV!G978="","",[1]MSL_Monthly_Update_CSV!G978)</f>
        <v>Lampris guttatus</v>
      </c>
      <c r="H1446" s="4" t="str">
        <f>IF([1]MSL_Monthly_Update_CSV!H978="","",[1]MSL_Monthly_Update_CSV!H978)</f>
        <v>Wild</v>
      </c>
      <c r="I1446" s="4" t="str">
        <f>IF([1]MSL_Monthly_Update_CSV!I978="","",[1]MSL_Monthly_Update_CSV!I978)</f>
        <v>Gillnets (Drifting)</v>
      </c>
      <c r="J1446" s="4" t="str">
        <f>IF([1]MSL_Monthly_Update_CSV!J978="","",[1]MSL_Monthly_Update_CSV!J978)</f>
        <v>FAO 77 (Eastern Central Pacific Ocean): United States - California</v>
      </c>
      <c r="K1446" s="4" t="str">
        <f>IF([1]MSL_Monthly_Update_CSV!K978="","",[1]MSL_Monthly_Update_CSV!K978)</f>
        <v/>
      </c>
      <c r="L1446" s="4" t="str">
        <f>IF([1]MSL_Monthly_Update_CSV!L978="","",[1]MSL_Monthly_Update_CSV!L978)</f>
        <v/>
      </c>
    </row>
    <row r="1447" spans="1:12" x14ac:dyDescent="0.25">
      <c r="A1447" s="4" t="str">
        <f>IF([1]MSL_Monthly_Update_CSV!A979="","",[1]MSL_Monthly_Update_CSV!A979)</f>
        <v>OWS-13345</v>
      </c>
      <c r="B1447" s="4" t="str">
        <f>IF([1]MSL_Monthly_Update_CSV!B979="","",[1]MSL_Monthly_Update_CSV!B979)</f>
        <v>Opah</v>
      </c>
      <c r="C1447" s="4" t="str">
        <f>IF([1]MSL_Monthly_Update_CSV!C979="","",[1]MSL_Monthly_Update_CSV!C979)</f>
        <v/>
      </c>
      <c r="D1447" s="4" t="str">
        <f>IF([1]MSL_Monthly_Update_CSV!D979="","",[1]MSL_Monthly_Update_CSV!D979)</f>
        <v>Not Recommended</v>
      </c>
      <c r="E1447" s="4" t="str">
        <f>IF([1]MSL_Monthly_Update_CSV!E979="","",[1]MSL_Monthly_Update_CSV!E979)</f>
        <v>Opah</v>
      </c>
      <c r="F1447" s="4" t="str">
        <f>IF([1]MSL_Monthly_Update_CSV!F979="","",[1]MSL_Monthly_Update_CSV!F979)</f>
        <v>Aka Manbou, Moonfish</v>
      </c>
      <c r="G1447" s="16" t="str">
        <f>IF([1]MSL_Monthly_Update_CSV!G979="","",[1]MSL_Monthly_Update_CSV!G979)</f>
        <v>Lampris guttatus</v>
      </c>
      <c r="H1447" s="4" t="str">
        <f>IF([1]MSL_Monthly_Update_CSV!H979="","",[1]MSL_Monthly_Update_CSV!H979)</f>
        <v>Wild</v>
      </c>
      <c r="I1447" s="4" t="str">
        <f>IF([1]MSL_Monthly_Update_CSV!I979="","",[1]MSL_Monthly_Update_CSV!I979)</f>
        <v>Longlines</v>
      </c>
      <c r="J1447" s="4" t="str">
        <f>IF([1]MSL_Monthly_Update_CSV!J979="","",[1]MSL_Monthly_Update_CSV!J979)</f>
        <v>FAO 61 (Northwest Pacific Ocean)</v>
      </c>
      <c r="K1447" s="4" t="str">
        <f>IF([1]MSL_Monthly_Update_CSV!K979="","",[1]MSL_Monthly_Update_CSV!K979)</f>
        <v/>
      </c>
      <c r="L1447" s="4" t="str">
        <f>IF([1]MSL_Monthly_Update_CSV!L979="","",[1]MSL_Monthly_Update_CSV!L979)</f>
        <v/>
      </c>
    </row>
    <row r="1448" spans="1:12" x14ac:dyDescent="0.25">
      <c r="A1448" s="4" t="str">
        <f>IF([1]MSL_Monthly_Update_CSV!A980="","",[1]MSL_Monthly_Update_CSV!A980)</f>
        <v>OWS-13346</v>
      </c>
      <c r="B1448" s="4" t="str">
        <f>IF([1]MSL_Monthly_Update_CSV!B980="","",[1]MSL_Monthly_Update_CSV!B980)</f>
        <v>Opah</v>
      </c>
      <c r="C1448" s="4" t="str">
        <f>IF([1]MSL_Monthly_Update_CSV!C980="","",[1]MSL_Monthly_Update_CSV!C980)</f>
        <v/>
      </c>
      <c r="D1448" s="4" t="str">
        <f>IF([1]MSL_Monthly_Update_CSV!D980="","",[1]MSL_Monthly_Update_CSV!D980)</f>
        <v>Not Recommended</v>
      </c>
      <c r="E1448" s="4" t="str">
        <f>IF([1]MSL_Monthly_Update_CSV!E980="","",[1]MSL_Monthly_Update_CSV!E980)</f>
        <v>Opah</v>
      </c>
      <c r="F1448" s="4" t="str">
        <f>IF([1]MSL_Monthly_Update_CSV!F980="","",[1]MSL_Monthly_Update_CSV!F980)</f>
        <v>Aka Manbou, Moonfish</v>
      </c>
      <c r="G1448" s="16" t="str">
        <f>IF([1]MSL_Monthly_Update_CSV!G980="","",[1]MSL_Monthly_Update_CSV!G980)</f>
        <v>Lampris guttatus</v>
      </c>
      <c r="H1448" s="4" t="str">
        <f>IF([1]MSL_Monthly_Update_CSV!H980="","",[1]MSL_Monthly_Update_CSV!H980)</f>
        <v>Wild</v>
      </c>
      <c r="I1448" s="4" t="str">
        <f>IF([1]MSL_Monthly_Update_CSV!I980="","",[1]MSL_Monthly_Update_CSV!I980)</f>
        <v>Longlines</v>
      </c>
      <c r="J1448" s="4" t="str">
        <f>IF([1]MSL_Monthly_Update_CSV!J980="","",[1]MSL_Monthly_Update_CSV!J980)</f>
        <v>FAO 81 (Southwest Pacific Ocean)</v>
      </c>
      <c r="K1448" s="4" t="str">
        <f>IF([1]MSL_Monthly_Update_CSV!K980="","",[1]MSL_Monthly_Update_CSV!K980)</f>
        <v/>
      </c>
      <c r="L1448" s="4" t="str">
        <f>IF([1]MSL_Monthly_Update_CSV!L980="","",[1]MSL_Monthly_Update_CSV!L980)</f>
        <v/>
      </c>
    </row>
    <row r="1449" spans="1:12" x14ac:dyDescent="0.25">
      <c r="A1449" s="4" t="str">
        <f>IF([1]MSL_Monthly_Update_CSV!A981="","",[1]MSL_Monthly_Update_CSV!A981)</f>
        <v>OWS-13347</v>
      </c>
      <c r="B1449" s="4" t="str">
        <f>IF([1]MSL_Monthly_Update_CSV!B981="","",[1]MSL_Monthly_Update_CSV!B981)</f>
        <v>Opah</v>
      </c>
      <c r="C1449" s="4" t="str">
        <f>IF([1]MSL_Monthly_Update_CSV!C981="","",[1]MSL_Monthly_Update_CSV!C981)</f>
        <v/>
      </c>
      <c r="D1449" s="4" t="str">
        <f>IF([1]MSL_Monthly_Update_CSV!D981="","",[1]MSL_Monthly_Update_CSV!D981)</f>
        <v>Not Recommended</v>
      </c>
      <c r="E1449" s="4" t="str">
        <f>IF([1]MSL_Monthly_Update_CSV!E981="","",[1]MSL_Monthly_Update_CSV!E981)</f>
        <v>Opah</v>
      </c>
      <c r="F1449" s="4" t="str">
        <f>IF([1]MSL_Monthly_Update_CSV!F981="","",[1]MSL_Monthly_Update_CSV!F981)</f>
        <v>Aka Manbou, Moonfish</v>
      </c>
      <c r="G1449" s="16" t="str">
        <f>IF([1]MSL_Monthly_Update_CSV!G981="","",[1]MSL_Monthly_Update_CSV!G981)</f>
        <v>Lampris guttatus</v>
      </c>
      <c r="H1449" s="4" t="str">
        <f>IF([1]MSL_Monthly_Update_CSV!H981="","",[1]MSL_Monthly_Update_CSV!H981)</f>
        <v>Wild</v>
      </c>
      <c r="I1449" s="4" t="str">
        <f>IF([1]MSL_Monthly_Update_CSV!I981="","",[1]MSL_Monthly_Update_CSV!I981)</f>
        <v>Longlines</v>
      </c>
      <c r="J1449" s="4" t="str">
        <f>IF([1]MSL_Monthly_Update_CSV!J981="","",[1]MSL_Monthly_Update_CSV!J981)</f>
        <v>FAO 71 (Western Central Pacific Ocean)</v>
      </c>
      <c r="K1449" s="4" t="str">
        <f>IF([1]MSL_Monthly_Update_CSV!K981="","",[1]MSL_Monthly_Update_CSV!K981)</f>
        <v/>
      </c>
      <c r="L1449" s="4" t="str">
        <f>IF([1]MSL_Monthly_Update_CSV!L981="","",[1]MSL_Monthly_Update_CSV!L981)</f>
        <v/>
      </c>
    </row>
    <row r="1450" spans="1:12" x14ac:dyDescent="0.25">
      <c r="A1450" s="4" t="str">
        <f>IF([1]MSL_Monthly_Update_CSV!A592="","",[1]MSL_Monthly_Update_CSV!A592)</f>
        <v>OWS-15146</v>
      </c>
      <c r="B1450" s="4" t="str">
        <f>IF([1]MSL_Monthly_Update_CSV!B592="","",[1]MSL_Monthly_Update_CSV!B592)</f>
        <v>Opah</v>
      </c>
      <c r="C1450" s="4" t="str">
        <f>IF([1]MSL_Monthly_Update_CSV!C592="","",[1]MSL_Monthly_Update_CSV!C592)</f>
        <v/>
      </c>
      <c r="D1450" s="4" t="str">
        <f>IF([1]MSL_Monthly_Update_CSV!D592="","",[1]MSL_Monthly_Update_CSV!D592)</f>
        <v>Not Recommended</v>
      </c>
      <c r="E1450" s="4" t="str">
        <f>IF([1]MSL_Monthly_Update_CSV!E592="","",[1]MSL_Monthly_Update_CSV!E592)</f>
        <v>Opah</v>
      </c>
      <c r="F1450" s="4" t="str">
        <f>IF([1]MSL_Monthly_Update_CSV!F592="","",[1]MSL_Monthly_Update_CSV!F592)</f>
        <v/>
      </c>
      <c r="G1450" s="16" t="str">
        <f>IF([1]MSL_Monthly_Update_CSV!G592="","",[1]MSL_Monthly_Update_CSV!G592)</f>
        <v>Lampris guttatus</v>
      </c>
      <c r="H1450" s="4" t="str">
        <f>IF([1]MSL_Monthly_Update_CSV!H592="","",[1]MSL_Monthly_Update_CSV!H592)</f>
        <v>Wild</v>
      </c>
      <c r="I1450" s="4" t="str">
        <f>IF([1]MSL_Monthly_Update_CSV!I592="","",[1]MSL_Monthly_Update_CSV!I592)</f>
        <v>Longlines (Demersal / Deep-Set)</v>
      </c>
      <c r="J1450" s="4" t="str">
        <f>IF([1]MSL_Monthly_Update_CSV!J592="","",[1]MSL_Monthly_Update_CSV!J592)</f>
        <v>FAO 67 (Eastern Central Pacific Ocean): United States - Hawaii</v>
      </c>
      <c r="K1450" s="4" t="str">
        <f>IF([1]MSL_Monthly_Update_CSV!K592="","",[1]MSL_Monthly_Update_CSV!K592)</f>
        <v/>
      </c>
      <c r="L1450" s="4" t="str">
        <f>IF([1]MSL_Monthly_Update_CSV!L592="","",[1]MSL_Monthly_Update_CSV!L592)</f>
        <v/>
      </c>
    </row>
    <row r="1451" spans="1:12" x14ac:dyDescent="0.25">
      <c r="A1451" s="4" t="str">
        <f>IF([1]MSL_Monthly_Update_CSV!A593="","",[1]MSL_Monthly_Update_CSV!A593)</f>
        <v>OWS-15147</v>
      </c>
      <c r="B1451" s="4" t="str">
        <f>IF([1]MSL_Monthly_Update_CSV!B593="","",[1]MSL_Monthly_Update_CSV!B593)</f>
        <v>Opah</v>
      </c>
      <c r="C1451" s="4" t="str">
        <f>IF([1]MSL_Monthly_Update_CSV!C593="","",[1]MSL_Monthly_Update_CSV!C593)</f>
        <v/>
      </c>
      <c r="D1451" s="4" t="str">
        <f>IF([1]MSL_Monthly_Update_CSV!D593="","",[1]MSL_Monthly_Update_CSV!D593)</f>
        <v>Not Recommended</v>
      </c>
      <c r="E1451" s="4" t="str">
        <f>IF([1]MSL_Monthly_Update_CSV!E593="","",[1]MSL_Monthly_Update_CSV!E593)</f>
        <v>Opah</v>
      </c>
      <c r="F1451" s="4" t="str">
        <f>IF([1]MSL_Monthly_Update_CSV!F593="","",[1]MSL_Monthly_Update_CSV!F593)</f>
        <v/>
      </c>
      <c r="G1451" s="16" t="str">
        <f>IF([1]MSL_Monthly_Update_CSV!G593="","",[1]MSL_Monthly_Update_CSV!G593)</f>
        <v>Lampris guttatus</v>
      </c>
      <c r="H1451" s="4" t="str">
        <f>IF([1]MSL_Monthly_Update_CSV!H593="","",[1]MSL_Monthly_Update_CSV!H593)</f>
        <v>Wild</v>
      </c>
      <c r="I1451" s="4" t="str">
        <f>IF([1]MSL_Monthly_Update_CSV!I593="","",[1]MSL_Monthly_Update_CSV!I593)</f>
        <v>Longlines (Demersal / Deep-Set)</v>
      </c>
      <c r="J1451" s="4" t="str">
        <f>IF([1]MSL_Monthly_Update_CSV!J593="","",[1]MSL_Monthly_Update_CSV!J593)</f>
        <v>FAO 71 (Western Central Pacific Ocean): United States - Hawaii</v>
      </c>
      <c r="K1451" s="4" t="str">
        <f>IF([1]MSL_Monthly_Update_CSV!K593="","",[1]MSL_Monthly_Update_CSV!K593)</f>
        <v/>
      </c>
      <c r="L1451" s="4" t="str">
        <f>IF([1]MSL_Monthly_Update_CSV!L593="","",[1]MSL_Monthly_Update_CSV!L593)</f>
        <v/>
      </c>
    </row>
    <row r="1452" spans="1:12" x14ac:dyDescent="0.25">
      <c r="A1452" s="4" t="str">
        <f>IF([1]MSL_Monthly_Update_CSV!A795="","",[1]MSL_Monthly_Update_CSV!A795)</f>
        <v>OWS-14610</v>
      </c>
      <c r="B1452" s="4" t="str">
        <f>IF([1]MSL_Monthly_Update_CSV!B795="","",[1]MSL_Monthly_Update_CSV!B795)</f>
        <v>Orange Roughy</v>
      </c>
      <c r="C1452" s="4" t="str">
        <f>IF([1]MSL_Monthly_Update_CSV!C795="","",[1]MSL_Monthly_Update_CSV!C795)</f>
        <v>Marine Stewardship Council Certified</v>
      </c>
      <c r="D1452" s="4" t="str">
        <f>IF([1]MSL_Monthly_Update_CSV!D795="","",[1]MSL_Monthly_Update_CSV!D795)</f>
        <v>Not Recommended</v>
      </c>
      <c r="E1452" s="4" t="str">
        <f>IF([1]MSL_Monthly_Update_CSV!E795="","",[1]MSL_Monthly_Update_CSV!E795)</f>
        <v>Orange Roughy</v>
      </c>
      <c r="F1452" s="4" t="str">
        <f>IF([1]MSL_Monthly_Update_CSV!F795="","",[1]MSL_Monthly_Update_CSV!F795)</f>
        <v>Slimehead</v>
      </c>
      <c r="G1452" s="16" t="str">
        <f>IF([1]MSL_Monthly_Update_CSV!G795="","",[1]MSL_Monthly_Update_CSV!G795)</f>
        <v>Hoplostethus atlanticus</v>
      </c>
      <c r="H1452" s="4" t="str">
        <f>IF([1]MSL_Monthly_Update_CSV!H795="","",[1]MSL_Monthly_Update_CSV!H795)</f>
        <v>Wild</v>
      </c>
      <c r="I1452" s="4" t="str">
        <f>IF([1]MSL_Monthly_Update_CSV!I795="","",[1]MSL_Monthly_Update_CSV!I795)</f>
        <v>Trawls (Bottom / Demersal)</v>
      </c>
      <c r="J1452" s="4" t="str">
        <f>IF([1]MSL_Monthly_Update_CSV!J795="","",[1]MSL_Monthly_Update_CSV!J795)</f>
        <v>FAO Area 81 (Pacific, Southwest)</v>
      </c>
      <c r="K1452" s="4" t="str">
        <f>IF([1]MSL_Monthly_Update_CSV!K795="","",[1]MSL_Monthly_Update_CSV!K795)</f>
        <v>New Zealand orange roughy</v>
      </c>
      <c r="L1452" s="4" t="str">
        <f>IF([1]MSL_Monthly_Update_CSV!L795="","",[1]MSL_Monthly_Update_CSV!L795)</f>
        <v>Northwest Chatham Rise</v>
      </c>
    </row>
    <row r="1453" spans="1:12" x14ac:dyDescent="0.25">
      <c r="A1453" s="4" t="str">
        <f>IF([1]MSL_Monthly_Update_CSV!A796="","",[1]MSL_Monthly_Update_CSV!A796)</f>
        <v>OWS-14611</v>
      </c>
      <c r="B1453" s="4" t="str">
        <f>IF([1]MSL_Monthly_Update_CSV!B796="","",[1]MSL_Monthly_Update_CSV!B796)</f>
        <v>Orange Roughy</v>
      </c>
      <c r="C1453" s="4" t="str">
        <f>IF([1]MSL_Monthly_Update_CSV!C796="","",[1]MSL_Monthly_Update_CSV!C796)</f>
        <v>Marine Stewardship Council Certified</v>
      </c>
      <c r="D1453" s="4" t="str">
        <f>IF([1]MSL_Monthly_Update_CSV!D796="","",[1]MSL_Monthly_Update_CSV!D796)</f>
        <v>Not Recommended</v>
      </c>
      <c r="E1453" s="4" t="str">
        <f>IF([1]MSL_Monthly_Update_CSV!E796="","",[1]MSL_Monthly_Update_CSV!E796)</f>
        <v>Orange Roughy</v>
      </c>
      <c r="F1453" s="4" t="str">
        <f>IF([1]MSL_Monthly_Update_CSV!F796="","",[1]MSL_Monthly_Update_CSV!F796)</f>
        <v>Slimehead</v>
      </c>
      <c r="G1453" s="16" t="str">
        <f>IF([1]MSL_Monthly_Update_CSV!G796="","",[1]MSL_Monthly_Update_CSV!G796)</f>
        <v>Hoplostethus atlanticus</v>
      </c>
      <c r="H1453" s="4" t="str">
        <f>IF([1]MSL_Monthly_Update_CSV!H796="","",[1]MSL_Monthly_Update_CSV!H796)</f>
        <v>Wild</v>
      </c>
      <c r="I1453" s="4" t="str">
        <f>IF([1]MSL_Monthly_Update_CSV!I796="","",[1]MSL_Monthly_Update_CSV!I796)</f>
        <v>Trawls (Bottom / Demersal)</v>
      </c>
      <c r="J1453" s="4" t="str">
        <f>IF([1]MSL_Monthly_Update_CSV!J796="","",[1]MSL_Monthly_Update_CSV!J796)</f>
        <v>FAO Area 81 (Pacific, Southwest)</v>
      </c>
      <c r="K1453" s="4" t="str">
        <f>IF([1]MSL_Monthly_Update_CSV!K796="","",[1]MSL_Monthly_Update_CSV!K796)</f>
        <v>New Zealand orange roughy</v>
      </c>
      <c r="L1453" s="4" t="str">
        <f>IF([1]MSL_Monthly_Update_CSV!L796="","",[1]MSL_Monthly_Update_CSV!L796)</f>
        <v>ORH7A (including Westpac Bank)</v>
      </c>
    </row>
    <row r="1454" spans="1:12" x14ac:dyDescent="0.25">
      <c r="A1454" s="4" t="str">
        <f>IF([1]MSL_Monthly_Update_CSV!A1315="","",[1]MSL_Monthly_Update_CSV!A1315)</f>
        <v>OWS-14609</v>
      </c>
      <c r="B1454" s="4" t="str">
        <f>IF([1]MSL_Monthly_Update_CSV!B1315="","",[1]MSL_Monthly_Update_CSV!B1315)</f>
        <v>Orange Roughy</v>
      </c>
      <c r="C1454" s="4" t="str">
        <f>IF([1]MSL_Monthly_Update_CSV!C1315="","",[1]MSL_Monthly_Update_CSV!C1315)</f>
        <v>Marine Stewardship Council Certified</v>
      </c>
      <c r="D1454" s="4" t="str">
        <f>IF([1]MSL_Monthly_Update_CSV!D1315="","",[1]MSL_Monthly_Update_CSV!D1315)</f>
        <v>Not Recommended</v>
      </c>
      <c r="E1454" s="4" t="str">
        <f>IF([1]MSL_Monthly_Update_CSV!E1315="","",[1]MSL_Monthly_Update_CSV!E1315)</f>
        <v>Orange Roughy</v>
      </c>
      <c r="F1454" s="4" t="str">
        <f>IF([1]MSL_Monthly_Update_CSV!F1315="","",[1]MSL_Monthly_Update_CSV!F1315)</f>
        <v>Slimehead</v>
      </c>
      <c r="G1454" s="16" t="str">
        <f>IF([1]MSL_Monthly_Update_CSV!G1315="","",[1]MSL_Monthly_Update_CSV!G1315)</f>
        <v>Hoplostethus atlanticus</v>
      </c>
      <c r="H1454" s="4" t="str">
        <f>IF([1]MSL_Monthly_Update_CSV!H1315="","",[1]MSL_Monthly_Update_CSV!H1315)</f>
        <v>Wild</v>
      </c>
      <c r="I1454" s="4" t="str">
        <f>IF([1]MSL_Monthly_Update_CSV!I1315="","",[1]MSL_Monthly_Update_CSV!I1315)</f>
        <v>Trawls (Bottom / Demersal)</v>
      </c>
      <c r="J1454" s="4" t="str">
        <f>IF([1]MSL_Monthly_Update_CSV!J1315="","",[1]MSL_Monthly_Update_CSV!J1315)</f>
        <v>FAO Area 81 (Pacific, Southwest)</v>
      </c>
      <c r="K1454" s="4" t="str">
        <f>IF([1]MSL_Monthly_Update_CSV!K1315="","",[1]MSL_Monthly_Update_CSV!K1315)</f>
        <v>New Zealand orange roughy</v>
      </c>
      <c r="L1454" s="4" t="str">
        <f>IF([1]MSL_Monthly_Update_CSV!L1315="","",[1]MSL_Monthly_Update_CSV!L1315)</f>
        <v>East and South Chatham Rise</v>
      </c>
    </row>
    <row r="1455" spans="1:12" x14ac:dyDescent="0.25">
      <c r="A1455" s="4" t="str">
        <f>IF([1]MSL_Monthly_Update_CSV!A1077="","",[1]MSL_Monthly_Update_CSV!A1077)</f>
        <v>OWS-14395</v>
      </c>
      <c r="B1455" s="4" t="str">
        <f>IF([1]MSL_Monthly_Update_CSV!B1077="","",[1]MSL_Monthly_Update_CSV!B1077)</f>
        <v>Oysters</v>
      </c>
      <c r="C1455" s="4" t="str">
        <f>IF([1]MSL_Monthly_Update_CSV!C1077="","",[1]MSL_Monthly_Update_CSV!C1077)</f>
        <v>Marine Stewardship Council Certified</v>
      </c>
      <c r="D1455" s="4" t="str">
        <f>IF([1]MSL_Monthly_Update_CSV!D1077="","",[1]MSL_Monthly_Update_CSV!D1077)</f>
        <v>Ocean Wise</v>
      </c>
      <c r="E1455" s="4" t="str">
        <f>IF([1]MSL_Monthly_Update_CSV!E1077="","",[1]MSL_Monthly_Update_CSV!E1077)</f>
        <v>Oyster, American Cupped</v>
      </c>
      <c r="F1455" s="4" t="str">
        <f>IF([1]MSL_Monthly_Update_CSV!F1077="","",[1]MSL_Monthly_Update_CSV!F1077)</f>
        <v>American Cupped Oyster, Kaki, Cluster Oysters, Oyster</v>
      </c>
      <c r="G1455" s="16" t="str">
        <f>IF([1]MSL_Monthly_Update_CSV!G1077="","",[1]MSL_Monthly_Update_CSV!G1077)</f>
        <v>Crassostrea virginica</v>
      </c>
      <c r="H1455" s="4" t="str">
        <f>IF([1]MSL_Monthly_Update_CSV!H1077="","",[1]MSL_Monthly_Update_CSV!H1077)</f>
        <v>Wild</v>
      </c>
      <c r="I1455" s="4" t="str">
        <f>IF([1]MSL_Monthly_Update_CSV!I1077="","",[1]MSL_Monthly_Update_CSV!I1077)</f>
        <v>Dredges (Vessel Towed)</v>
      </c>
      <c r="J1455" s="4" t="str">
        <f>IF([1]MSL_Monthly_Update_CSV!J1077="","",[1]MSL_Monthly_Update_CSV!J1077)</f>
        <v>FAO Area 31 (Atlantic, Western Central)</v>
      </c>
      <c r="K1455" s="4" t="str">
        <f>IF([1]MSL_Monthly_Update_CSV!K1077="","",[1]MSL_Monthly_Update_CSV!K1077)</f>
        <v>Prestige Oysters Texas and Louisiana private oyster fishery</v>
      </c>
      <c r="L1455" s="4" t="str">
        <f>IF([1]MSL_Monthly_Update_CSV!L1077="","",[1]MSL_Monthly_Update_CSV!L1077)</f>
        <v>Louisiana private leases</v>
      </c>
    </row>
    <row r="1456" spans="1:12" x14ac:dyDescent="0.25">
      <c r="A1456" s="4" t="str">
        <f>IF([1]MSL_Monthly_Update_CSV!A1078="","",[1]MSL_Monthly_Update_CSV!A1078)</f>
        <v>OWS-14396</v>
      </c>
      <c r="B1456" s="4" t="str">
        <f>IF([1]MSL_Monthly_Update_CSV!B1078="","",[1]MSL_Monthly_Update_CSV!B1078)</f>
        <v>Oysters</v>
      </c>
      <c r="C1456" s="4" t="str">
        <f>IF([1]MSL_Monthly_Update_CSV!C1078="","",[1]MSL_Monthly_Update_CSV!C1078)</f>
        <v>Marine Stewardship Council Certified</v>
      </c>
      <c r="D1456" s="4" t="str">
        <f>IF([1]MSL_Monthly_Update_CSV!D1078="","",[1]MSL_Monthly_Update_CSV!D1078)</f>
        <v>Ocean Wise</v>
      </c>
      <c r="E1456" s="4" t="str">
        <f>IF([1]MSL_Monthly_Update_CSV!E1078="","",[1]MSL_Monthly_Update_CSV!E1078)</f>
        <v>Oyster, American Cupped</v>
      </c>
      <c r="F1456" s="4" t="str">
        <f>IF([1]MSL_Monthly_Update_CSV!F1078="","",[1]MSL_Monthly_Update_CSV!F1078)</f>
        <v>American Cupped Oyster, Kaki, Cluster Oysters, Oyster</v>
      </c>
      <c r="G1456" s="16" t="str">
        <f>IF([1]MSL_Monthly_Update_CSV!G1078="","",[1]MSL_Monthly_Update_CSV!G1078)</f>
        <v>Crassostrea virginica</v>
      </c>
      <c r="H1456" s="4" t="str">
        <f>IF([1]MSL_Monthly_Update_CSV!H1078="","",[1]MSL_Monthly_Update_CSV!H1078)</f>
        <v>Wild</v>
      </c>
      <c r="I1456" s="4" t="str">
        <f>IF([1]MSL_Monthly_Update_CSV!I1078="","",[1]MSL_Monthly_Update_CSV!I1078)</f>
        <v>Dredges (Vessel Towed)</v>
      </c>
      <c r="J1456" s="4" t="str">
        <f>IF([1]MSL_Monthly_Update_CSV!J1078="","",[1]MSL_Monthly_Update_CSV!J1078)</f>
        <v>FAO Area 31 (Atlantic, Western Central)</v>
      </c>
      <c r="K1456" s="4" t="str">
        <f>IF([1]MSL_Monthly_Update_CSV!K1078="","",[1]MSL_Monthly_Update_CSV!K1078)</f>
        <v>Prestige Oysters Texas and Louisiana private oyster fishery</v>
      </c>
      <c r="L1456" s="4" t="str">
        <f>IF([1]MSL_Monthly_Update_CSV!L1078="","",[1]MSL_Monthly_Update_CSV!L1078)</f>
        <v>Texas private leases</v>
      </c>
    </row>
    <row r="1457" spans="1:12" x14ac:dyDescent="0.25">
      <c r="A1457" s="4" t="str">
        <f>IF([1]MSL_Monthly_Update_CSV!A791="","",[1]MSL_Monthly_Update_CSV!A791)</f>
        <v>OWS-14581</v>
      </c>
      <c r="B1457" s="4" t="str">
        <f>IF([1]MSL_Monthly_Update_CSV!B791="","",[1]MSL_Monthly_Update_CSV!B791)</f>
        <v>Oysters</v>
      </c>
      <c r="C1457" s="4" t="str">
        <f>IF([1]MSL_Monthly_Update_CSV!C791="","",[1]MSL_Monthly_Update_CSV!C791)</f>
        <v>Marine Stewardship Council Certified</v>
      </c>
      <c r="D1457" s="4" t="str">
        <f>IF([1]MSL_Monthly_Update_CSV!D791="","",[1]MSL_Monthly_Update_CSV!D791)</f>
        <v>Ocean Wise</v>
      </c>
      <c r="E1457" s="4" t="str">
        <f>IF([1]MSL_Monthly_Update_CSV!E791="","",[1]MSL_Monthly_Update_CSV!E791)</f>
        <v>Oyster, Edible</v>
      </c>
      <c r="F1457" s="4" t="str">
        <f>IF([1]MSL_Monthly_Update_CSV!F791="","",[1]MSL_Monthly_Update_CSV!F791)</f>
        <v>European Flat Oyster, Kaki, Oyster</v>
      </c>
      <c r="G1457" s="16" t="str">
        <f>IF([1]MSL_Monthly_Update_CSV!G791="","",[1]MSL_Monthly_Update_CSV!G791)</f>
        <v>Ostrea edulis</v>
      </c>
      <c r="H1457" s="4" t="str">
        <f>IF([1]MSL_Monthly_Update_CSV!H791="","",[1]MSL_Monthly_Update_CSV!H791)</f>
        <v>Wild</v>
      </c>
      <c r="I1457" s="4" t="str">
        <f>IF([1]MSL_Monthly_Update_CSV!I791="","",[1]MSL_Monthly_Update_CSV!I791)</f>
        <v>Bottom Culture</v>
      </c>
      <c r="J1457" s="4" t="str">
        <f>IF([1]MSL_Monthly_Update_CSV!J791="","",[1]MSL_Monthly_Update_CSV!J791)</f>
        <v>FAO Area 27 (Atlantic, Northeast)</v>
      </c>
      <c r="K1457" s="4" t="str">
        <f>IF([1]MSL_Monthly_Update_CSV!K791="","",[1]MSL_Monthly_Update_CSV!K791)</f>
        <v>Dutch Oyster Association oyster</v>
      </c>
      <c r="L1457" s="4" t="str">
        <f>IF([1]MSL_Monthly_Update_CSV!L791="","",[1]MSL_Monthly_Update_CSV!L791)</f>
        <v>Oosterschelde and Lake Grevelingen</v>
      </c>
    </row>
    <row r="1458" spans="1:12" x14ac:dyDescent="0.25">
      <c r="A1458" s="4" t="str">
        <f>IF([1]MSL_Monthly_Update_CSV!A790="","",[1]MSL_Monthly_Update_CSV!A790)</f>
        <v>OWS-14580</v>
      </c>
      <c r="B1458" s="4" t="str">
        <f>IF([1]MSL_Monthly_Update_CSV!B790="","",[1]MSL_Monthly_Update_CSV!B790)</f>
        <v>Oysters</v>
      </c>
      <c r="C1458" s="4" t="str">
        <f>IF([1]MSL_Monthly_Update_CSV!C790="","",[1]MSL_Monthly_Update_CSV!C790)</f>
        <v>Marine Stewardship Council Certified</v>
      </c>
      <c r="D1458" s="4" t="str">
        <f>IF([1]MSL_Monthly_Update_CSV!D790="","",[1]MSL_Monthly_Update_CSV!D790)</f>
        <v>Ocean Wise</v>
      </c>
      <c r="E1458" s="4" t="str">
        <f>IF([1]MSL_Monthly_Update_CSV!E790="","",[1]MSL_Monthly_Update_CSV!E790)</f>
        <v>Oyster, Edible</v>
      </c>
      <c r="F1458" s="4" t="str">
        <f>IF([1]MSL_Monthly_Update_CSV!F790="","",[1]MSL_Monthly_Update_CSV!F790)</f>
        <v>European Flat Oyster, Kaki, Oyster</v>
      </c>
      <c r="G1458" s="16" t="str">
        <f>IF([1]MSL_Monthly_Update_CSV!G790="","",[1]MSL_Monthly_Update_CSV!G790)</f>
        <v>Ostrea edulis</v>
      </c>
      <c r="H1458" s="4" t="str">
        <f>IF([1]MSL_Monthly_Update_CSV!H790="","",[1]MSL_Monthly_Update_CSV!H790)</f>
        <v>Wild</v>
      </c>
      <c r="I1458" s="4" t="str">
        <f>IF([1]MSL_Monthly_Update_CSV!I790="","",[1]MSL_Monthly_Update_CSV!I790)</f>
        <v>Dredges (Hand)</v>
      </c>
      <c r="J1458" s="4" t="str">
        <f>IF([1]MSL_Monthly_Update_CSV!J790="","",[1]MSL_Monthly_Update_CSV!J790)</f>
        <v>FAO Area 27 (Atlantic, Northeast)</v>
      </c>
      <c r="K1458" s="4" t="str">
        <f>IF([1]MSL_Monthly_Update_CSV!K790="","",[1]MSL_Monthly_Update_CSV!K790)</f>
        <v>Dutch Oyster Association oyster</v>
      </c>
      <c r="L1458" s="4" t="str">
        <f>IF([1]MSL_Monthly_Update_CSV!L790="","",[1]MSL_Monthly_Update_CSV!L790)</f>
        <v>Oosterschelde</v>
      </c>
    </row>
    <row r="1459" spans="1:12" x14ac:dyDescent="0.25">
      <c r="A1459" s="4" t="str">
        <f>IF([1]MSL_Monthly_Update_CSV!A1641="","",[1]MSL_Monthly_Update_CSV!A1641)</f>
        <v>OWS-16844</v>
      </c>
      <c r="B1459" s="4" t="str">
        <f>IF([1]MSL_Monthly_Update_CSV!B1641="","",[1]MSL_Monthly_Update_CSV!B1641)</f>
        <v>Oysters</v>
      </c>
      <c r="C1459" s="4" t="str">
        <f>IF([1]MSL_Monthly_Update_CSV!C1641="","",[1]MSL_Monthly_Update_CSV!C1641)</f>
        <v>Marine Stewardship Council Certified</v>
      </c>
      <c r="D1459" s="4" t="str">
        <f>IF([1]MSL_Monthly_Update_CSV!D1641="","",[1]MSL_Monthly_Update_CSV!D1641)</f>
        <v>Ocean Wise</v>
      </c>
      <c r="E1459" s="4" t="str">
        <f>IF([1]MSL_Monthly_Update_CSV!E1641="","",[1]MSL_Monthly_Update_CSV!E1641)</f>
        <v>Oyster, European Flat</v>
      </c>
      <c r="F1459" s="4" t="str">
        <f>IF([1]MSL_Monthly_Update_CSV!F1641="","",[1]MSL_Monthly_Update_CSV!F1641)</f>
        <v/>
      </c>
      <c r="G1459" s="16" t="str">
        <f>IF([1]MSL_Monthly_Update_CSV!G1641="","",[1]MSL_Monthly_Update_CSV!G1641)</f>
        <v>Ostrea edulis</v>
      </c>
      <c r="H1459" s="4" t="str">
        <f>IF([1]MSL_Monthly_Update_CSV!H1641="","",[1]MSL_Monthly_Update_CSV!H1641)</f>
        <v>Wild</v>
      </c>
      <c r="I1459" s="4" t="str">
        <f>IF([1]MSL_Monthly_Update_CSV!I1641="","",[1]MSL_Monthly_Update_CSV!I1641)</f>
        <v>Dredges</v>
      </c>
      <c r="J1459" s="4" t="str">
        <f>IF([1]MSL_Monthly_Update_CSV!J1641="","",[1]MSL_Monthly_Update_CSV!J1641)</f>
        <v>FAO Area 27 (Atlantic, Northeast)</v>
      </c>
      <c r="K1459" s="4" t="str">
        <f>IF([1]MSL_Monthly_Update_CSV!K1641="","",[1]MSL_Monthly_Update_CSV!K1641)</f>
        <v>DFPO mussel, cockle and oyster</v>
      </c>
      <c r="L1459" s="4" t="str">
        <f>IF([1]MSL_Monthly_Update_CSV!L1641="","",[1]MSL_Monthly_Update_CSV!L1641)</f>
        <v>Limfjord</v>
      </c>
    </row>
    <row r="1460" spans="1:12" x14ac:dyDescent="0.25">
      <c r="A1460" s="4" t="str">
        <f>IF([1]MSL_Monthly_Update_CSV!A702="","",[1]MSL_Monthly_Update_CSV!A702)</f>
        <v>OWS-15269</v>
      </c>
      <c r="B1460" s="4" t="str">
        <f>IF([1]MSL_Monthly_Update_CSV!B702="","",[1]MSL_Monthly_Update_CSV!B702)</f>
        <v>Oysters</v>
      </c>
      <c r="C1460" s="4" t="str">
        <f>IF([1]MSL_Monthly_Update_CSV!C702="","",[1]MSL_Monthly_Update_CSV!C702)</f>
        <v>Marine Stewardship Council Certified</v>
      </c>
      <c r="D1460" s="4" t="str">
        <f>IF([1]MSL_Monthly_Update_CSV!D702="","",[1]MSL_Monthly_Update_CSV!D702)</f>
        <v>Ocean Wise</v>
      </c>
      <c r="E1460" s="4" t="str">
        <f>IF([1]MSL_Monthly_Update_CSV!E702="","",[1]MSL_Monthly_Update_CSV!E702)</f>
        <v>Oyster, Pacific</v>
      </c>
      <c r="F1460" s="4" t="str">
        <f>IF([1]MSL_Monthly_Update_CSV!F702="","",[1]MSL_Monthly_Update_CSV!F702)</f>
        <v>Giant Oyster, Kaki, Japanese Oyster, Oyster</v>
      </c>
      <c r="G1460" s="16" t="str">
        <f>IF([1]MSL_Monthly_Update_CSV!G702="","",[1]MSL_Monthly_Update_CSV!G702)</f>
        <v>Crassostrea gigas</v>
      </c>
      <c r="H1460" s="4" t="str">
        <f>IF([1]MSL_Monthly_Update_CSV!H702="","",[1]MSL_Monthly_Update_CSV!H702)</f>
        <v>Wild</v>
      </c>
      <c r="I1460" s="4" t="str">
        <f>IF([1]MSL_Monthly_Update_CSV!I702="","",[1]MSL_Monthly_Update_CSV!I702)</f>
        <v>Bottom Culture</v>
      </c>
      <c r="J1460" s="4" t="str">
        <f>IF([1]MSL_Monthly_Update_CSV!J702="","",[1]MSL_Monthly_Update_CSV!J702)</f>
        <v>FAO Area 27 (Atlantic, Northeast)</v>
      </c>
      <c r="K1460" s="4" t="str">
        <f>IF([1]MSL_Monthly_Update_CSV!K702="","",[1]MSL_Monthly_Update_CSV!K702)</f>
        <v>Dutch Oyster Association oyster</v>
      </c>
      <c r="L1460" s="4" t="str">
        <f>IF([1]MSL_Monthly_Update_CSV!L702="","",[1]MSL_Monthly_Update_CSV!L702)</f>
        <v>Lake Grevelingen</v>
      </c>
    </row>
    <row r="1461" spans="1:12" x14ac:dyDescent="0.25">
      <c r="A1461" s="4" t="str">
        <f>IF([1]MSL_Monthly_Update_CSV!A703="","",[1]MSL_Monthly_Update_CSV!A703)</f>
        <v>OWS-15270</v>
      </c>
      <c r="B1461" s="4" t="str">
        <f>IF([1]MSL_Monthly_Update_CSV!B703="","",[1]MSL_Monthly_Update_CSV!B703)</f>
        <v>Oysters</v>
      </c>
      <c r="C1461" s="4" t="str">
        <f>IF([1]MSL_Monthly_Update_CSV!C703="","",[1]MSL_Monthly_Update_CSV!C703)</f>
        <v>Marine Stewardship Council Certified</v>
      </c>
      <c r="D1461" s="4" t="str">
        <f>IF([1]MSL_Monthly_Update_CSV!D703="","",[1]MSL_Monthly_Update_CSV!D703)</f>
        <v>Ocean Wise</v>
      </c>
      <c r="E1461" s="4" t="str">
        <f>IF([1]MSL_Monthly_Update_CSV!E703="","",[1]MSL_Monthly_Update_CSV!E703)</f>
        <v>Oyster, Pacific</v>
      </c>
      <c r="F1461" s="4" t="str">
        <f>IF([1]MSL_Monthly_Update_CSV!F703="","",[1]MSL_Monthly_Update_CSV!F703)</f>
        <v>Giant Oyster, Kaki, Japanese Oyster, Oyster</v>
      </c>
      <c r="G1461" s="16" t="str">
        <f>IF([1]MSL_Monthly_Update_CSV!G703="","",[1]MSL_Monthly_Update_CSV!G703)</f>
        <v>Crassostrea gigas</v>
      </c>
      <c r="H1461" s="4" t="str">
        <f>IF([1]MSL_Monthly_Update_CSV!H703="","",[1]MSL_Monthly_Update_CSV!H703)</f>
        <v>Wild</v>
      </c>
      <c r="I1461" s="4" t="str">
        <f>IF([1]MSL_Monthly_Update_CSV!I703="","",[1]MSL_Monthly_Update_CSV!I703)</f>
        <v>Bottom Culture</v>
      </c>
      <c r="J1461" s="4" t="str">
        <f>IF([1]MSL_Monthly_Update_CSV!J703="","",[1]MSL_Monthly_Update_CSV!J703)</f>
        <v>FAO Area 27 (Atlantic, Northeast)</v>
      </c>
      <c r="K1461" s="4" t="str">
        <f>IF([1]MSL_Monthly_Update_CSV!K703="","",[1]MSL_Monthly_Update_CSV!K703)</f>
        <v>Dutch Oyster Association oyster</v>
      </c>
      <c r="L1461" s="4" t="str">
        <f>IF([1]MSL_Monthly_Update_CSV!L703="","",[1]MSL_Monthly_Update_CSV!L703)</f>
        <v>Lake Veere</v>
      </c>
    </row>
    <row r="1462" spans="1:12" x14ac:dyDescent="0.25">
      <c r="A1462" s="4" t="str">
        <f>IF([1]MSL_Monthly_Update_CSV!A792="","",[1]MSL_Monthly_Update_CSV!A792)</f>
        <v>OWS-14583</v>
      </c>
      <c r="B1462" s="4" t="str">
        <f>IF([1]MSL_Monthly_Update_CSV!B792="","",[1]MSL_Monthly_Update_CSV!B792)</f>
        <v>Oysters</v>
      </c>
      <c r="C1462" s="4" t="str">
        <f>IF([1]MSL_Monthly_Update_CSV!C792="","",[1]MSL_Monthly_Update_CSV!C792)</f>
        <v>Marine Stewardship Council Certified</v>
      </c>
      <c r="D1462" s="4" t="str">
        <f>IF([1]MSL_Monthly_Update_CSV!D792="","",[1]MSL_Monthly_Update_CSV!D792)</f>
        <v>Ocean Wise</v>
      </c>
      <c r="E1462" s="4" t="str">
        <f>IF([1]MSL_Monthly_Update_CSV!E792="","",[1]MSL_Monthly_Update_CSV!E792)</f>
        <v>Oyster, Pacific</v>
      </c>
      <c r="F1462" s="4" t="str">
        <f>IF([1]MSL_Monthly_Update_CSV!F792="","",[1]MSL_Monthly_Update_CSV!F792)</f>
        <v>Giant Oyster, Kaki, Japanese Oyster, Oyster</v>
      </c>
      <c r="G1462" s="16" t="str">
        <f>IF([1]MSL_Monthly_Update_CSV!G792="","",[1]MSL_Monthly_Update_CSV!G792)</f>
        <v>Crassostrea gigas</v>
      </c>
      <c r="H1462" s="4" t="str">
        <f>IF([1]MSL_Monthly_Update_CSV!H792="","",[1]MSL_Monthly_Update_CSV!H792)</f>
        <v>Wild</v>
      </c>
      <c r="I1462" s="4" t="str">
        <f>IF([1]MSL_Monthly_Update_CSV!I792="","",[1]MSL_Monthly_Update_CSV!I792)</f>
        <v>Bottom Culture</v>
      </c>
      <c r="J1462" s="4" t="str">
        <f>IF([1]MSL_Monthly_Update_CSV!J792="","",[1]MSL_Monthly_Update_CSV!J792)</f>
        <v>FAO Area 27 (Atlantic, Northeast)</v>
      </c>
      <c r="K1462" s="4" t="str">
        <f>IF([1]MSL_Monthly_Update_CSV!K792="","",[1]MSL_Monthly_Update_CSV!K792)</f>
        <v>Dutch Oyster Association oyster</v>
      </c>
      <c r="L1462" s="4" t="str">
        <f>IF([1]MSL_Monthly_Update_CSV!L792="","",[1]MSL_Monthly_Update_CSV!L792)</f>
        <v>Oosterschelde</v>
      </c>
    </row>
    <row r="1463" spans="1:12" x14ac:dyDescent="0.25">
      <c r="A1463" s="4" t="str">
        <f>IF([1]MSL_Monthly_Update_CSV!A1304="","",[1]MSL_Monthly_Update_CSV!A1304)</f>
        <v>OWS-14582</v>
      </c>
      <c r="B1463" s="4" t="str">
        <f>IF([1]MSL_Monthly_Update_CSV!B1304="","",[1]MSL_Monthly_Update_CSV!B1304)</f>
        <v>Oysters</v>
      </c>
      <c r="C1463" s="4" t="str">
        <f>IF([1]MSL_Monthly_Update_CSV!C1304="","",[1]MSL_Monthly_Update_CSV!C1304)</f>
        <v>Marine Stewardship Council Certified</v>
      </c>
      <c r="D1463" s="4" t="str">
        <f>IF([1]MSL_Monthly_Update_CSV!D1304="","",[1]MSL_Monthly_Update_CSV!D1304)</f>
        <v>Ocean Wise</v>
      </c>
      <c r="E1463" s="4" t="str">
        <f>IF([1]MSL_Monthly_Update_CSV!E1304="","",[1]MSL_Monthly_Update_CSV!E1304)</f>
        <v>Oyster, Pacific</v>
      </c>
      <c r="F1463" s="4" t="str">
        <f>IF([1]MSL_Monthly_Update_CSV!F1304="","",[1]MSL_Monthly_Update_CSV!F1304)</f>
        <v>Giant Oyster, Kaki, Japanese Oyster, Oyster</v>
      </c>
      <c r="G1463" s="16" t="str">
        <f>IF([1]MSL_Monthly_Update_CSV!G1304="","",[1]MSL_Monthly_Update_CSV!G1304)</f>
        <v>Crassostrea gigas</v>
      </c>
      <c r="H1463" s="4" t="str">
        <f>IF([1]MSL_Monthly_Update_CSV!H1304="","",[1]MSL_Monthly_Update_CSV!H1304)</f>
        <v>Wild</v>
      </c>
      <c r="I1463" s="4" t="str">
        <f>IF([1]MSL_Monthly_Update_CSV!I1304="","",[1]MSL_Monthly_Update_CSV!I1304)</f>
        <v>Dredges (Hand)</v>
      </c>
      <c r="J1463" s="4" t="str">
        <f>IF([1]MSL_Monthly_Update_CSV!J1304="","",[1]MSL_Monthly_Update_CSV!J1304)</f>
        <v>FAO Area 27 (Atlantic, Northeast)</v>
      </c>
      <c r="K1463" s="4" t="str">
        <f>IF([1]MSL_Monthly_Update_CSV!K1304="","",[1]MSL_Monthly_Update_CSV!K1304)</f>
        <v>Dutch Oyster Association oyster</v>
      </c>
      <c r="L1463" s="4" t="str">
        <f>IF([1]MSL_Monthly_Update_CSV!L1304="","",[1]MSL_Monthly_Update_CSV!L1304)</f>
        <v>Oosterschelde</v>
      </c>
    </row>
    <row r="1464" spans="1:12" x14ac:dyDescent="0.25">
      <c r="A1464" s="4" t="str">
        <f>IF([1]MSL_Monthly_Update_CSV!A704="","",[1]MSL_Monthly_Update_CSV!A704)</f>
        <v>OWS-15271</v>
      </c>
      <c r="B1464" s="4" t="str">
        <f>IF([1]MSL_Monthly_Update_CSV!B704="","",[1]MSL_Monthly_Update_CSV!B704)</f>
        <v>Oysters</v>
      </c>
      <c r="C1464" s="4" t="str">
        <f>IF([1]MSL_Monthly_Update_CSV!C704="","",[1]MSL_Monthly_Update_CSV!C704)</f>
        <v>Marine Stewardship Council Certified</v>
      </c>
      <c r="D1464" s="4" t="str">
        <f>IF([1]MSL_Monthly_Update_CSV!D704="","",[1]MSL_Monthly_Update_CSV!D704)</f>
        <v>Ocean Wise</v>
      </c>
      <c r="E1464" s="4" t="str">
        <f>IF([1]MSL_Monthly_Update_CSV!E704="","",[1]MSL_Monthly_Update_CSV!E704)</f>
        <v>Oyster, Pacific</v>
      </c>
      <c r="F1464" s="4" t="str">
        <f>IF([1]MSL_Monthly_Update_CSV!F704="","",[1]MSL_Monthly_Update_CSV!F704)</f>
        <v>Giant Oyster, Kaki, Japanese Oyster, Oyster</v>
      </c>
      <c r="G1464" s="16" t="str">
        <f>IF([1]MSL_Monthly_Update_CSV!G704="","",[1]MSL_Monthly_Update_CSV!G704)</f>
        <v>Crassostrea gigas</v>
      </c>
      <c r="H1464" s="4" t="str">
        <f>IF([1]MSL_Monthly_Update_CSV!H704="","",[1]MSL_Monthly_Update_CSV!H704)</f>
        <v>Wild</v>
      </c>
      <c r="I1464" s="4" t="str">
        <f>IF([1]MSL_Monthly_Update_CSV!I704="","",[1]MSL_Monthly_Update_CSV!I704)</f>
        <v>Hand Implements</v>
      </c>
      <c r="J1464" s="4" t="str">
        <f>IF([1]MSL_Monthly_Update_CSV!J704="","",[1]MSL_Monthly_Update_CSV!J704)</f>
        <v>FAO Area 27 (Atlantic, Northeast)</v>
      </c>
      <c r="K1464" s="4" t="str">
        <f>IF([1]MSL_Monthly_Update_CSV!K704="","",[1]MSL_Monthly_Update_CSV!K704)</f>
        <v>Dutch Oyster Association oyster</v>
      </c>
      <c r="L1464" s="4" t="str">
        <f>IF([1]MSL_Monthly_Update_CSV!L704="","",[1]MSL_Monthly_Update_CSV!L704)</f>
        <v>Oosterschelde</v>
      </c>
    </row>
    <row r="1465" spans="1:12" x14ac:dyDescent="0.25">
      <c r="A1465" s="4" t="str">
        <f>IF([1]MSL_Monthly_Update_CSV!A705="","",[1]MSL_Monthly_Update_CSV!A705)</f>
        <v>OWS-15272</v>
      </c>
      <c r="B1465" s="4" t="str">
        <f>IF([1]MSL_Monthly_Update_CSV!B705="","",[1]MSL_Monthly_Update_CSV!B705)</f>
        <v>Oysters</v>
      </c>
      <c r="C1465" s="4" t="str">
        <f>IF([1]MSL_Monthly_Update_CSV!C705="","",[1]MSL_Monthly_Update_CSV!C705)</f>
        <v>Marine Stewardship Council Certified</v>
      </c>
      <c r="D1465" s="4" t="str">
        <f>IF([1]MSL_Monthly_Update_CSV!D705="","",[1]MSL_Monthly_Update_CSV!D705)</f>
        <v>Ocean Wise</v>
      </c>
      <c r="E1465" s="4" t="str">
        <f>IF([1]MSL_Monthly_Update_CSV!E705="","",[1]MSL_Monthly_Update_CSV!E705)</f>
        <v>Oyster, Pacific</v>
      </c>
      <c r="F1465" s="4" t="str">
        <f>IF([1]MSL_Monthly_Update_CSV!F705="","",[1]MSL_Monthly_Update_CSV!F705)</f>
        <v>Giant Oyster, Kaki, Japanese Oyster, Oyster</v>
      </c>
      <c r="G1465" s="16" t="str">
        <f>IF([1]MSL_Monthly_Update_CSV!G705="","",[1]MSL_Monthly_Update_CSV!G705)</f>
        <v>Crassostrea gigas</v>
      </c>
      <c r="H1465" s="4" t="str">
        <f>IF([1]MSL_Monthly_Update_CSV!H705="","",[1]MSL_Monthly_Update_CSV!H705)</f>
        <v>Wild</v>
      </c>
      <c r="I1465" s="4" t="str">
        <f>IF([1]MSL_Monthly_Update_CSV!I705="","",[1]MSL_Monthly_Update_CSV!I705)</f>
        <v>Off-Bottom Culture</v>
      </c>
      <c r="J1465" s="4" t="str">
        <f>IF([1]MSL_Monthly_Update_CSV!J705="","",[1]MSL_Monthly_Update_CSV!J705)</f>
        <v>FAO Area 27 (Atlantic, Northeast)</v>
      </c>
      <c r="K1465" s="4" t="str">
        <f>IF([1]MSL_Monthly_Update_CSV!K705="","",[1]MSL_Monthly_Update_CSV!K705)</f>
        <v>Dutch Oyster Association oyster</v>
      </c>
      <c r="L1465" s="4" t="str">
        <f>IF([1]MSL_Monthly_Update_CSV!L705="","",[1]MSL_Monthly_Update_CSV!L705)</f>
        <v>Oosterschelde</v>
      </c>
    </row>
    <row r="1466" spans="1:12" x14ac:dyDescent="0.25">
      <c r="A1466" s="4" t="str">
        <f>IF([1]MSL_Monthly_Update_CSV!A1037="","",[1]MSL_Monthly_Update_CSV!A1037)</f>
        <v>OWS-14394</v>
      </c>
      <c r="B1466" s="4" t="str">
        <f>IF([1]MSL_Monthly_Update_CSV!B1037="","",[1]MSL_Monthly_Update_CSV!B1037)</f>
        <v>Oysters</v>
      </c>
      <c r="C1466" s="4" t="str">
        <f>IF([1]MSL_Monthly_Update_CSV!C1037="","",[1]MSL_Monthly_Update_CSV!C1037)</f>
        <v>Marine Stewardship Council Certified</v>
      </c>
      <c r="D1466" s="4" t="str">
        <f>IF([1]MSL_Monthly_Update_CSV!D1037="","",[1]MSL_Monthly_Update_CSV!D1037)</f>
        <v>Not Recommended</v>
      </c>
      <c r="E1466" s="4" t="str">
        <f>IF([1]MSL_Monthly_Update_CSV!E1037="","",[1]MSL_Monthly_Update_CSV!E1037)</f>
        <v>Oyster, Pacific</v>
      </c>
      <c r="F1466" s="4" t="str">
        <f>IF([1]MSL_Monthly_Update_CSV!F1037="","",[1]MSL_Monthly_Update_CSV!F1037)</f>
        <v/>
      </c>
      <c r="G1466" s="16" t="str">
        <f>IF([1]MSL_Monthly_Update_CSV!G1037="","",[1]MSL_Monthly_Update_CSV!G1037)</f>
        <v>Crassostrea gigas</v>
      </c>
      <c r="H1466" s="4" t="str">
        <f>IF([1]MSL_Monthly_Update_CSV!H1037="","",[1]MSL_Monthly_Update_CSV!H1037)</f>
        <v>Farmed</v>
      </c>
      <c r="I1466" s="4" t="str">
        <f>IF([1]MSL_Monthly_Update_CSV!I1037="","",[1]MSL_Monthly_Update_CSV!I1037)</f>
        <v>Off-Bottom Culture</v>
      </c>
      <c r="J1466" s="4" t="str">
        <f>IF([1]MSL_Monthly_Update_CSV!J1037="","",[1]MSL_Monthly_Update_CSV!J1037)</f>
        <v>FAO Area 61 (Pacific, Northwest)</v>
      </c>
      <c r="K1466" s="4" t="str">
        <f>IF([1]MSL_Monthly_Update_CSV!K1037="","",[1]MSL_Monthly_Update_CSV!K1037)</f>
        <v>Maruto Suisan rope grown Pacific oyster, Okayama fishery</v>
      </c>
      <c r="L1466" s="4" t="str">
        <f>IF([1]MSL_Monthly_Update_CSV!L1037="","",[1]MSL_Monthly_Update_CSV!L1037)</f>
        <v>Seto Inland Sea, Okayama Prefecture</v>
      </c>
    </row>
    <row r="1467" spans="1:12" x14ac:dyDescent="0.25">
      <c r="A1467" s="4" t="str">
        <f>IF([1]MSL_Monthly_Update_CSV!A2128="","",[1]MSL_Monthly_Update_CSV!A2128)</f>
        <v>OWS-11848</v>
      </c>
      <c r="B1467" s="4" t="str">
        <f>IF([1]MSL_Monthly_Update_CSV!B2128="","",[1]MSL_Monthly_Update_CSV!B2128)</f>
        <v>Oysters</v>
      </c>
      <c r="C1467" s="4" t="str">
        <f>IF([1]MSL_Monthly_Update_CSV!C2128="","",[1]MSL_Monthly_Update_CSV!C2128)</f>
        <v>Marine Stewardship Council Certified</v>
      </c>
      <c r="D1467" s="4" t="str">
        <f>IF([1]MSL_Monthly_Update_CSV!D2128="","",[1]MSL_Monthly_Update_CSV!D2128)</f>
        <v>Ocean Wise</v>
      </c>
      <c r="E1467" s="4" t="str">
        <f>IF([1]MSL_Monthly_Update_CSV!E2128="","",[1]MSL_Monthly_Update_CSV!E2128)</f>
        <v>Oyster, Silver Lipped Pearl</v>
      </c>
      <c r="F1467" s="4" t="str">
        <f>IF([1]MSL_Monthly_Update_CSV!F2128="","",[1]MSL_Monthly_Update_CSV!F2128)</f>
        <v>Oyster</v>
      </c>
      <c r="G1467" s="16" t="str">
        <f>IF([1]MSL_Monthly_Update_CSV!G2128="","",[1]MSL_Monthly_Update_CSV!G2128)</f>
        <v>Pinctada maxima</v>
      </c>
      <c r="H1467" s="4" t="str">
        <f>IF([1]MSL_Monthly_Update_CSV!H2128="","",[1]MSL_Monthly_Update_CSV!H2128)</f>
        <v>Wild</v>
      </c>
      <c r="I1467" s="4" t="str">
        <f>IF([1]MSL_Monthly_Update_CSV!I2128="","",[1]MSL_Monthly_Update_CSV!I2128)</f>
        <v>Hand Implements</v>
      </c>
      <c r="J1467" s="4" t="str">
        <f>IF([1]MSL_Monthly_Update_CSV!J2128="","",[1]MSL_Monthly_Update_CSV!J2128)</f>
        <v>FAO Area 57 (Indian Ocean, Eastern)</v>
      </c>
      <c r="K1467" s="4" t="str">
        <f>IF([1]MSL_Monthly_Update_CSV!K2128="","",[1]MSL_Monthly_Update_CSV!K2128)</f>
        <v>Australia Silver Lipped Pearl Oyster</v>
      </c>
      <c r="L1467" s="4" t="str">
        <f>IF([1]MSL_Monthly_Update_CSV!L2128="","",[1]MSL_Monthly_Update_CSV!L2128)</f>
        <v>Pearl Producers Association (Western Australia)</v>
      </c>
    </row>
    <row r="1468" spans="1:12" x14ac:dyDescent="0.25">
      <c r="A1468" s="4" t="str">
        <f>IF([1]MSL_Monthly_Update_CSV!A2127="","",[1]MSL_Monthly_Update_CSV!A2127)</f>
        <v>OWS-11847</v>
      </c>
      <c r="B1468" s="4" t="str">
        <f>IF([1]MSL_Monthly_Update_CSV!B2127="","",[1]MSL_Monthly_Update_CSV!B2127)</f>
        <v>Oysters</v>
      </c>
      <c r="C1468" s="4" t="str">
        <f>IF([1]MSL_Monthly_Update_CSV!C2127="","",[1]MSL_Monthly_Update_CSV!C2127)</f>
        <v>Marine Stewardship Council Certified</v>
      </c>
      <c r="D1468" s="4" t="str">
        <f>IF([1]MSL_Monthly_Update_CSV!D2127="","",[1]MSL_Monthly_Update_CSV!D2127)</f>
        <v>Ocean Wise</v>
      </c>
      <c r="E1468" s="4" t="str">
        <f>IF([1]MSL_Monthly_Update_CSV!E2127="","",[1]MSL_Monthly_Update_CSV!E2127)</f>
        <v>Oyster, Silver Lipped Pearl</v>
      </c>
      <c r="F1468" s="4" t="str">
        <f>IF([1]MSL_Monthly_Update_CSV!F2127="","",[1]MSL_Monthly_Update_CSV!F2127)</f>
        <v>Oyster</v>
      </c>
      <c r="G1468" s="16" t="str">
        <f>IF([1]MSL_Monthly_Update_CSV!G2127="","",[1]MSL_Monthly_Update_CSV!G2127)</f>
        <v>Pinctada maxima</v>
      </c>
      <c r="H1468" s="4" t="str">
        <f>IF([1]MSL_Monthly_Update_CSV!H2127="","",[1]MSL_Monthly_Update_CSV!H2127)</f>
        <v>Wild</v>
      </c>
      <c r="I1468" s="4" t="str">
        <f>IF([1]MSL_Monthly_Update_CSV!I2127="","",[1]MSL_Monthly_Update_CSV!I2127)</f>
        <v>Miscellaneous Gear</v>
      </c>
      <c r="J1468" s="4" t="str">
        <f>IF([1]MSL_Monthly_Update_CSV!J2127="","",[1]MSL_Monthly_Update_CSV!J2127)</f>
        <v>FAO Area 57 (Indian Ocean, Eastern)</v>
      </c>
      <c r="K1468" s="4" t="str">
        <f>IF([1]MSL_Monthly_Update_CSV!K2127="","",[1]MSL_Monthly_Update_CSV!K2127)</f>
        <v>Australia Silver Lipped Pearl Oyster</v>
      </c>
      <c r="L1468" s="4" t="str">
        <f>IF([1]MSL_Monthly_Update_CSV!L2127="","",[1]MSL_Monthly_Update_CSV!L2127)</f>
        <v>Pearl Producers Association (Western Australia) and Northern Territory Seafood Council (Northern Territory)</v>
      </c>
    </row>
    <row r="1469" spans="1:12" x14ac:dyDescent="0.25">
      <c r="A1469" s="4" t="str">
        <f>IF([1]MSL_Monthly_Update_CSV!A408="","",[1]MSL_Monthly_Update_CSV!A408)</f>
        <v>OWS-15062</v>
      </c>
      <c r="B1469" s="4" t="str">
        <f>IF([1]MSL_Monthly_Update_CSV!B408="","",[1]MSL_Monthly_Update_CSV!B408)</f>
        <v>Oysters</v>
      </c>
      <c r="C1469" s="4" t="str">
        <f>IF([1]MSL_Monthly_Update_CSV!C408="","",[1]MSL_Monthly_Update_CSV!C408)</f>
        <v/>
      </c>
      <c r="D1469" s="4" t="str">
        <f>IF([1]MSL_Monthly_Update_CSV!D408="","",[1]MSL_Monthly_Update_CSV!D408)</f>
        <v>Ocean Wise</v>
      </c>
      <c r="E1469" s="4" t="str">
        <f>IF([1]MSL_Monthly_Update_CSV!E408="","",[1]MSL_Monthly_Update_CSV!E408)</f>
        <v>Oysters</v>
      </c>
      <c r="F1469" s="4" t="str">
        <f>IF([1]MSL_Monthly_Update_CSV!F408="","",[1]MSL_Monthly_Update_CSV!F408)</f>
        <v>e.g., American Cupped Oysters, Chilean Oysters, Cluster Oysters, Edible Oysters, Giant Oysters, Kumamoto Oysters, New Zealand Rock Oysters, Olympia Oysters, Pacific Oysters, Portuguese Oysters, Sydney Rock Oysters</v>
      </c>
      <c r="G1469" s="16" t="str">
        <f>IF([1]MSL_Monthly_Update_CSV!G408="","",[1]MSL_Monthly_Update_CSV!G408)</f>
        <v>Crassostrea spp., Ostrea spp., Saccostrea spp.</v>
      </c>
      <c r="H1469" s="4" t="str">
        <f>IF([1]MSL_Monthly_Update_CSV!H408="","",[1]MSL_Monthly_Update_CSV!H408)</f>
        <v>Farmed</v>
      </c>
      <c r="I1469" s="4" t="str">
        <f>IF([1]MSL_Monthly_Update_CSV!I408="","",[1]MSL_Monthly_Update_CSV!I408)</f>
        <v>Bottom Culture</v>
      </c>
      <c r="J1469" s="4" t="str">
        <f>IF([1]MSL_Monthly_Update_CSV!J408="","",[1]MSL_Monthly_Update_CSV!J408)</f>
        <v>Worldwide</v>
      </c>
      <c r="K1469" s="4" t="str">
        <f>IF([1]MSL_Monthly_Update_CSV!K408="","",[1]MSL_Monthly_Update_CSV!K408)</f>
        <v/>
      </c>
      <c r="L1469" s="4" t="str">
        <f>IF([1]MSL_Monthly_Update_CSV!L408="","",[1]MSL_Monthly_Update_CSV!L408)</f>
        <v/>
      </c>
    </row>
    <row r="1470" spans="1:12" x14ac:dyDescent="0.25">
      <c r="A1470" s="4" t="str">
        <f>IF([1]MSL_Monthly_Update_CSV!A409="","",[1]MSL_Monthly_Update_CSV!A409)</f>
        <v>OWS-15063</v>
      </c>
      <c r="B1470" s="4" t="str">
        <f>IF([1]MSL_Monthly_Update_CSV!B409="","",[1]MSL_Monthly_Update_CSV!B409)</f>
        <v>Oysters</v>
      </c>
      <c r="C1470" s="4" t="str">
        <f>IF([1]MSL_Monthly_Update_CSV!C409="","",[1]MSL_Monthly_Update_CSV!C409)</f>
        <v/>
      </c>
      <c r="D1470" s="4" t="str">
        <f>IF([1]MSL_Monthly_Update_CSV!D409="","",[1]MSL_Monthly_Update_CSV!D409)</f>
        <v>Ocean Wise</v>
      </c>
      <c r="E1470" s="4" t="str">
        <f>IF([1]MSL_Monthly_Update_CSV!E409="","",[1]MSL_Monthly_Update_CSV!E409)</f>
        <v>Oysters</v>
      </c>
      <c r="F1470" s="4" t="str">
        <f>IF([1]MSL_Monthly_Update_CSV!F409="","",[1]MSL_Monthly_Update_CSV!F409)</f>
        <v>e.g., American Cupped Oysters, Chilean Oysters, Cluster Oysters, Edible Oysters, Giant Oysters, Kumamoto Oysters, New Zealand Rock Oysters, Olympia Oysters, Pacific Oysters, Portuguese Oysters, Sydney Rock Oysters</v>
      </c>
      <c r="G1470" s="16" t="str">
        <f>IF([1]MSL_Monthly_Update_CSV!G409="","",[1]MSL_Monthly_Update_CSV!G409)</f>
        <v>Crassostrea spp., Ostrea spp., Saccostrea spp.</v>
      </c>
      <c r="H1470" s="4" t="str">
        <f>IF([1]MSL_Monthly_Update_CSV!H409="","",[1]MSL_Monthly_Update_CSV!H409)</f>
        <v>Farmed</v>
      </c>
      <c r="I1470" s="4" t="str">
        <f>IF([1]MSL_Monthly_Update_CSV!I409="","",[1]MSL_Monthly_Update_CSV!I409)</f>
        <v>Off-Bottom Culture</v>
      </c>
      <c r="J1470" s="4" t="str">
        <f>IF([1]MSL_Monthly_Update_CSV!J409="","",[1]MSL_Monthly_Update_CSV!J409)</f>
        <v>Worldwide</v>
      </c>
      <c r="K1470" s="4" t="str">
        <f>IF([1]MSL_Monthly_Update_CSV!K409="","",[1]MSL_Monthly_Update_CSV!K409)</f>
        <v/>
      </c>
      <c r="L1470" s="4" t="str">
        <f>IF([1]MSL_Monthly_Update_CSV!L409="","",[1]MSL_Monthly_Update_CSV!L409)</f>
        <v/>
      </c>
    </row>
    <row r="1471" spans="1:12" x14ac:dyDescent="0.25">
      <c r="A1471" s="4" t="str">
        <f>IF([1]MSL_Monthly_Update_CSV!A1256="","",[1]MSL_Monthly_Update_CSV!A1256)</f>
        <v>OWS-13396</v>
      </c>
      <c r="B1471" s="4" t="str">
        <f>IF([1]MSL_Monthly_Update_CSV!B1256="","",[1]MSL_Monthly_Update_CSV!B1256)</f>
        <v>Oysters</v>
      </c>
      <c r="C1471" s="4" t="str">
        <f>IF([1]MSL_Monthly_Update_CSV!C1256="","",[1]MSL_Monthly_Update_CSV!C1256)</f>
        <v>Canada Organic (Biologique) Certified</v>
      </c>
      <c r="D1471" s="4" t="str">
        <f>IF([1]MSL_Monthly_Update_CSV!D1256="","",[1]MSL_Monthly_Update_CSV!D1256)</f>
        <v>Ocean Wise</v>
      </c>
      <c r="E1471" s="4" t="str">
        <f>IF([1]MSL_Monthly_Update_CSV!E1256="","",[1]MSL_Monthly_Update_CSV!E1256)</f>
        <v>Oysters, Eastern</v>
      </c>
      <c r="F1471" s="4" t="str">
        <f>IF([1]MSL_Monthly_Update_CSV!F1256="","",[1]MSL_Monthly_Update_CSV!F1256)</f>
        <v>American Cupped Oyster, Kaki, Cluster Oysters, Oyster</v>
      </c>
      <c r="G1471" s="16" t="str">
        <f>IF([1]MSL_Monthly_Update_CSV!G1256="","",[1]MSL_Monthly_Update_CSV!G1256)</f>
        <v>Crassostrea virginica</v>
      </c>
      <c r="H1471" s="4" t="str">
        <f>IF([1]MSL_Monthly_Update_CSV!H1256="","",[1]MSL_Monthly_Update_CSV!H1256)</f>
        <v>Farmed</v>
      </c>
      <c r="I1471" s="4" t="str">
        <f>IF([1]MSL_Monthly_Update_CSV!I1256="","",[1]MSL_Monthly_Update_CSV!I1256)</f>
        <v>All Production Methods</v>
      </c>
      <c r="J1471" s="4" t="str">
        <f>IF([1]MSL_Monthly_Update_CSV!J1256="","",[1]MSL_Monthly_Update_CSV!J1256)</f>
        <v>Worldwide</v>
      </c>
      <c r="K1471" s="4" t="str">
        <f>IF([1]MSL_Monthly_Update_CSV!K1256="","",[1]MSL_Monthly_Update_CSV!K1256)</f>
        <v/>
      </c>
      <c r="L1471" s="4" t="str">
        <f>IF([1]MSL_Monthly_Update_CSV!L1256="","",[1]MSL_Monthly_Update_CSV!L1256)</f>
        <v/>
      </c>
    </row>
    <row r="1472" spans="1:12" x14ac:dyDescent="0.25">
      <c r="A1472" s="4" t="str">
        <f>IF([1]MSL_Monthly_Update_CSV!A1046="","",[1]MSL_Monthly_Update_CSV!A1046)</f>
        <v>OWS-13361</v>
      </c>
      <c r="B1472" s="4" t="str">
        <f>IF([1]MSL_Monthly_Update_CSV!B1046="","",[1]MSL_Monthly_Update_CSV!B1046)</f>
        <v>Oysters</v>
      </c>
      <c r="C1472" s="4" t="str">
        <f>IF([1]MSL_Monthly_Update_CSV!C1046="","",[1]MSL_Monthly_Update_CSV!C1046)</f>
        <v/>
      </c>
      <c r="D1472" s="4" t="str">
        <f>IF([1]MSL_Monthly_Update_CSV!D1046="","",[1]MSL_Monthly_Update_CSV!D1046)</f>
        <v>Ocean Wise</v>
      </c>
      <c r="E1472" s="4" t="str">
        <f>IF([1]MSL_Monthly_Update_CSV!E1046="","",[1]MSL_Monthly_Update_CSV!E1046)</f>
        <v>Oysters, Eastern</v>
      </c>
      <c r="F1472" s="4" t="str">
        <f>IF([1]MSL_Monthly_Update_CSV!F1046="","",[1]MSL_Monthly_Update_CSV!F1046)</f>
        <v>American Cupped Oyster, Kaki, Cluster Oysters, Oyster</v>
      </c>
      <c r="G1472" s="16" t="str">
        <f>IF([1]MSL_Monthly_Update_CSV!G1046="","",[1]MSL_Monthly_Update_CSV!G1046)</f>
        <v>Crassostrea virginica</v>
      </c>
      <c r="H1472" s="4" t="str">
        <f>IF([1]MSL_Monthly_Update_CSV!H1046="","",[1]MSL_Monthly_Update_CSV!H1046)</f>
        <v>Wild</v>
      </c>
      <c r="I1472" s="4" t="str">
        <f>IF([1]MSL_Monthly_Update_CSV!I1046="","",[1]MSL_Monthly_Update_CSV!I1046)</f>
        <v>Dredges (Vessel Towed)</v>
      </c>
      <c r="J1472" s="4" t="str">
        <f>IF([1]MSL_Monthly_Update_CSV!J1046="","",[1]MSL_Monthly_Update_CSV!J1046)</f>
        <v>FAO 21 (Northwest Atlantic Ocean): United States - Delaware</v>
      </c>
      <c r="K1472" s="4" t="str">
        <f>IF([1]MSL_Monthly_Update_CSV!K1046="","",[1]MSL_Monthly_Update_CSV!K1046)</f>
        <v/>
      </c>
      <c r="L1472" s="4" t="str">
        <f>IF([1]MSL_Monthly_Update_CSV!L1046="","",[1]MSL_Monthly_Update_CSV!L1046)</f>
        <v/>
      </c>
    </row>
    <row r="1473" spans="1:12" x14ac:dyDescent="0.25">
      <c r="A1473" s="4" t="str">
        <f>IF([1]MSL_Monthly_Update_CSV!A1130="","",[1]MSL_Monthly_Update_CSV!A1130)</f>
        <v>OWS-13386</v>
      </c>
      <c r="B1473" s="4" t="str">
        <f>IF([1]MSL_Monthly_Update_CSV!B1130="","",[1]MSL_Monthly_Update_CSV!B1130)</f>
        <v>Oysters</v>
      </c>
      <c r="C1473" s="4" t="str">
        <f>IF([1]MSL_Monthly_Update_CSV!C1130="","",[1]MSL_Monthly_Update_CSV!C1130)</f>
        <v/>
      </c>
      <c r="D1473" s="4" t="str">
        <f>IF([1]MSL_Monthly_Update_CSV!D1130="","",[1]MSL_Monthly_Update_CSV!D1130)</f>
        <v>Ocean Wise</v>
      </c>
      <c r="E1473" s="4" t="str">
        <f>IF([1]MSL_Monthly_Update_CSV!E1130="","",[1]MSL_Monthly_Update_CSV!E1130)</f>
        <v>Oysters, Eastern</v>
      </c>
      <c r="F1473" s="4" t="str">
        <f>IF([1]MSL_Monthly_Update_CSV!F1130="","",[1]MSL_Monthly_Update_CSV!F1130)</f>
        <v>American Cupped Oyster, Kaki, Cluster Oysters, Oyster</v>
      </c>
      <c r="G1473" s="16" t="str">
        <f>IF([1]MSL_Monthly_Update_CSV!G1130="","",[1]MSL_Monthly_Update_CSV!G1130)</f>
        <v>Crassostrea virginica</v>
      </c>
      <c r="H1473" s="4" t="str">
        <f>IF([1]MSL_Monthly_Update_CSV!H1130="","",[1]MSL_Monthly_Update_CSV!H1130)</f>
        <v>Wild</v>
      </c>
      <c r="I1473" s="4" t="str">
        <f>IF([1]MSL_Monthly_Update_CSV!I1130="","",[1]MSL_Monthly_Update_CSV!I1130)</f>
        <v>Dredges (Vessel Towed)</v>
      </c>
      <c r="J1473" s="4" t="str">
        <f>IF([1]MSL_Monthly_Update_CSV!J1130="","",[1]MSL_Monthly_Update_CSV!J1130)</f>
        <v>FAO 21 (Northwest Atlantic Ocean): United States - Maryland</v>
      </c>
      <c r="K1473" s="4" t="str">
        <f>IF([1]MSL_Monthly_Update_CSV!K1130="","",[1]MSL_Monthly_Update_CSV!K1130)</f>
        <v/>
      </c>
      <c r="L1473" s="4" t="str">
        <f>IF([1]MSL_Monthly_Update_CSV!L1130="","",[1]MSL_Monthly_Update_CSV!L1130)</f>
        <v/>
      </c>
    </row>
    <row r="1474" spans="1:12" x14ac:dyDescent="0.25">
      <c r="A1474" s="4" t="str">
        <f>IF([1]MSL_Monthly_Update_CSV!A1132="","",[1]MSL_Monthly_Update_CSV!A1132)</f>
        <v>OWS-13388</v>
      </c>
      <c r="B1474" s="4" t="str">
        <f>IF([1]MSL_Monthly_Update_CSV!B1132="","",[1]MSL_Monthly_Update_CSV!B1132)</f>
        <v>Oysters</v>
      </c>
      <c r="C1474" s="4" t="str">
        <f>IF([1]MSL_Monthly_Update_CSV!C1132="","",[1]MSL_Monthly_Update_CSV!C1132)</f>
        <v/>
      </c>
      <c r="D1474" s="4" t="str">
        <f>IF([1]MSL_Monthly_Update_CSV!D1132="","",[1]MSL_Monthly_Update_CSV!D1132)</f>
        <v>Ocean Wise</v>
      </c>
      <c r="E1474" s="4" t="str">
        <f>IF([1]MSL_Monthly_Update_CSV!E1132="","",[1]MSL_Monthly_Update_CSV!E1132)</f>
        <v>Oysters, Eastern</v>
      </c>
      <c r="F1474" s="4" t="str">
        <f>IF([1]MSL_Monthly_Update_CSV!F1132="","",[1]MSL_Monthly_Update_CSV!F1132)</f>
        <v>American Cupped Oyster, Kaki, Cluster Oysters, Oyster</v>
      </c>
      <c r="G1474" s="16" t="str">
        <f>IF([1]MSL_Monthly_Update_CSV!G1132="","",[1]MSL_Monthly_Update_CSV!G1132)</f>
        <v>Crassostrea virginica</v>
      </c>
      <c r="H1474" s="4" t="str">
        <f>IF([1]MSL_Monthly_Update_CSV!H1132="","",[1]MSL_Monthly_Update_CSV!H1132)</f>
        <v>Wild</v>
      </c>
      <c r="I1474" s="4" t="str">
        <f>IF([1]MSL_Monthly_Update_CSV!I1132="","",[1]MSL_Monthly_Update_CSV!I1132)</f>
        <v>Dredges (Vessel Towed)</v>
      </c>
      <c r="J1474" s="4" t="str">
        <f>IF([1]MSL_Monthly_Update_CSV!J1132="","",[1]MSL_Monthly_Update_CSV!J1132)</f>
        <v>FAO 21 (Northwest Atlantic Ocean): United States - North Carolina</v>
      </c>
      <c r="K1474" s="4" t="str">
        <f>IF([1]MSL_Monthly_Update_CSV!K1132="","",[1]MSL_Monthly_Update_CSV!K1132)</f>
        <v/>
      </c>
      <c r="L1474" s="4" t="str">
        <f>IF([1]MSL_Monthly_Update_CSV!L1132="","",[1]MSL_Monthly_Update_CSV!L1132)</f>
        <v/>
      </c>
    </row>
    <row r="1475" spans="1:12" x14ac:dyDescent="0.25">
      <c r="A1475" s="4" t="str">
        <f>IF([1]MSL_Monthly_Update_CSV!A1135="","",[1]MSL_Monthly_Update_CSV!A1135)</f>
        <v>OWS-13391</v>
      </c>
      <c r="B1475" s="4" t="str">
        <f>IF([1]MSL_Monthly_Update_CSV!B1135="","",[1]MSL_Monthly_Update_CSV!B1135)</f>
        <v>Oysters</v>
      </c>
      <c r="C1475" s="4" t="str">
        <f>IF([1]MSL_Monthly_Update_CSV!C1135="","",[1]MSL_Monthly_Update_CSV!C1135)</f>
        <v/>
      </c>
      <c r="D1475" s="4" t="str">
        <f>IF([1]MSL_Monthly_Update_CSV!D1135="","",[1]MSL_Monthly_Update_CSV!D1135)</f>
        <v>Ocean Wise</v>
      </c>
      <c r="E1475" s="4" t="str">
        <f>IF([1]MSL_Monthly_Update_CSV!E1135="","",[1]MSL_Monthly_Update_CSV!E1135)</f>
        <v>Oysters, Eastern</v>
      </c>
      <c r="F1475" s="4" t="str">
        <f>IF([1]MSL_Monthly_Update_CSV!F1135="","",[1]MSL_Monthly_Update_CSV!F1135)</f>
        <v>American Cupped Oyster, Kaki, Cluster Oysters, Oyster</v>
      </c>
      <c r="G1475" s="16" t="str">
        <f>IF([1]MSL_Monthly_Update_CSV!G1135="","",[1]MSL_Monthly_Update_CSV!G1135)</f>
        <v>Crassostrea virginica</v>
      </c>
      <c r="H1475" s="4" t="str">
        <f>IF([1]MSL_Monthly_Update_CSV!H1135="","",[1]MSL_Monthly_Update_CSV!H1135)</f>
        <v>Wild</v>
      </c>
      <c r="I1475" s="4" t="str">
        <f>IF([1]MSL_Monthly_Update_CSV!I1135="","",[1]MSL_Monthly_Update_CSV!I1135)</f>
        <v>Dredges (Vessel Towed)</v>
      </c>
      <c r="J1475" s="4" t="str">
        <f>IF([1]MSL_Monthly_Update_CSV!J1135="","",[1]MSL_Monthly_Update_CSV!J1135)</f>
        <v>FAO 21 (Northwest Atlantic Ocean): United States - South Carolina</v>
      </c>
      <c r="K1475" s="4" t="str">
        <f>IF([1]MSL_Monthly_Update_CSV!K1135="","",[1]MSL_Monthly_Update_CSV!K1135)</f>
        <v/>
      </c>
      <c r="L1475" s="4" t="str">
        <f>IF([1]MSL_Monthly_Update_CSV!L1135="","",[1]MSL_Monthly_Update_CSV!L1135)</f>
        <v/>
      </c>
    </row>
    <row r="1476" spans="1:12" x14ac:dyDescent="0.25">
      <c r="A1476" s="4" t="str">
        <f>IF([1]MSL_Monthly_Update_CSV!A1137="","",[1]MSL_Monthly_Update_CSV!A1137)</f>
        <v>OWS-13393</v>
      </c>
      <c r="B1476" s="4" t="str">
        <f>IF([1]MSL_Monthly_Update_CSV!B1137="","",[1]MSL_Monthly_Update_CSV!B1137)</f>
        <v>Oysters</v>
      </c>
      <c r="C1476" s="4" t="str">
        <f>IF([1]MSL_Monthly_Update_CSV!C1137="","",[1]MSL_Monthly_Update_CSV!C1137)</f>
        <v/>
      </c>
      <c r="D1476" s="4" t="str">
        <f>IF([1]MSL_Monthly_Update_CSV!D1137="","",[1]MSL_Monthly_Update_CSV!D1137)</f>
        <v>Ocean Wise</v>
      </c>
      <c r="E1476" s="4" t="str">
        <f>IF([1]MSL_Monthly_Update_CSV!E1137="","",[1]MSL_Monthly_Update_CSV!E1137)</f>
        <v>Oysters, Eastern</v>
      </c>
      <c r="F1476" s="4" t="str">
        <f>IF([1]MSL_Monthly_Update_CSV!F1137="","",[1]MSL_Monthly_Update_CSV!F1137)</f>
        <v>American Cupped Oyster, Kaki, Cluster Oysters, Oyster</v>
      </c>
      <c r="G1476" s="16" t="str">
        <f>IF([1]MSL_Monthly_Update_CSV!G1137="","",[1]MSL_Monthly_Update_CSV!G1137)</f>
        <v>Crassostrea virginica</v>
      </c>
      <c r="H1476" s="4" t="str">
        <f>IF([1]MSL_Monthly_Update_CSV!H1137="","",[1]MSL_Monthly_Update_CSV!H1137)</f>
        <v>Wild</v>
      </c>
      <c r="I1476" s="4" t="str">
        <f>IF([1]MSL_Monthly_Update_CSV!I1137="","",[1]MSL_Monthly_Update_CSV!I1137)</f>
        <v>Dredges (Vessel Towed)</v>
      </c>
      <c r="J1476" s="4" t="str">
        <f>IF([1]MSL_Monthly_Update_CSV!J1137="","",[1]MSL_Monthly_Update_CSV!J1137)</f>
        <v>FAO 21 (Northwest Atlantic Ocean): United States - Virginia</v>
      </c>
      <c r="K1476" s="4" t="str">
        <f>IF([1]MSL_Monthly_Update_CSV!K1137="","",[1]MSL_Monthly_Update_CSV!K1137)</f>
        <v/>
      </c>
      <c r="L1476" s="4" t="str">
        <f>IF([1]MSL_Monthly_Update_CSV!L1137="","",[1]MSL_Monthly_Update_CSV!L1137)</f>
        <v/>
      </c>
    </row>
    <row r="1477" spans="1:12" x14ac:dyDescent="0.25">
      <c r="A1477" s="4" t="str">
        <f>IF([1]MSL_Monthly_Update_CSV!A1047="","",[1]MSL_Monthly_Update_CSV!A1047)</f>
        <v>OWS-13363</v>
      </c>
      <c r="B1477" s="4" t="str">
        <f>IF([1]MSL_Monthly_Update_CSV!B1047="","",[1]MSL_Monthly_Update_CSV!B1047)</f>
        <v>Oysters</v>
      </c>
      <c r="C1477" s="4" t="str">
        <f>IF([1]MSL_Monthly_Update_CSV!C1047="","",[1]MSL_Monthly_Update_CSV!C1047)</f>
        <v/>
      </c>
      <c r="D1477" s="4" t="str">
        <f>IF([1]MSL_Monthly_Update_CSV!D1047="","",[1]MSL_Monthly_Update_CSV!D1047)</f>
        <v>Ocean Wise</v>
      </c>
      <c r="E1477" s="4" t="str">
        <f>IF([1]MSL_Monthly_Update_CSV!E1047="","",[1]MSL_Monthly_Update_CSV!E1047)</f>
        <v>Oysters, Eastern</v>
      </c>
      <c r="F1477" s="4" t="str">
        <f>IF([1]MSL_Monthly_Update_CSV!F1047="","",[1]MSL_Monthly_Update_CSV!F1047)</f>
        <v>American Cupped Oyster, Kaki, Cluster Oysters, Oyster</v>
      </c>
      <c r="G1477" s="16" t="str">
        <f>IF([1]MSL_Monthly_Update_CSV!G1047="","",[1]MSL_Monthly_Update_CSV!G1047)</f>
        <v>Crassostrea virginica</v>
      </c>
      <c r="H1477" s="4" t="str">
        <f>IF([1]MSL_Monthly_Update_CSV!H1047="","",[1]MSL_Monthly_Update_CSV!H1047)</f>
        <v>Wild</v>
      </c>
      <c r="I1477" s="4" t="str">
        <f>IF([1]MSL_Monthly_Update_CSV!I1047="","",[1]MSL_Monthly_Update_CSV!I1047)</f>
        <v>Hand Implements</v>
      </c>
      <c r="J1477" s="4" t="str">
        <f>IF([1]MSL_Monthly_Update_CSV!J1047="","",[1]MSL_Monthly_Update_CSV!J1047)</f>
        <v>FAO 21 (Gulf of St. Lawrence): Canada</v>
      </c>
      <c r="K1477" s="4" t="str">
        <f>IF([1]MSL_Monthly_Update_CSV!K1047="","",[1]MSL_Monthly_Update_CSV!K1047)</f>
        <v/>
      </c>
      <c r="L1477" s="4" t="str">
        <f>IF([1]MSL_Monthly_Update_CSV!L1047="","",[1]MSL_Monthly_Update_CSV!L1047)</f>
        <v/>
      </c>
    </row>
    <row r="1478" spans="1:12" x14ac:dyDescent="0.25">
      <c r="A1478" s="4" t="str">
        <f>IF([1]MSL_Monthly_Update_CSV!A1129="","",[1]MSL_Monthly_Update_CSV!A1129)</f>
        <v>OWS-13385</v>
      </c>
      <c r="B1478" s="4" t="str">
        <f>IF([1]MSL_Monthly_Update_CSV!B1129="","",[1]MSL_Monthly_Update_CSV!B1129)</f>
        <v>Oysters</v>
      </c>
      <c r="C1478" s="4" t="str">
        <f>IF([1]MSL_Monthly_Update_CSV!C1129="","",[1]MSL_Monthly_Update_CSV!C1129)</f>
        <v/>
      </c>
      <c r="D1478" s="4" t="str">
        <f>IF([1]MSL_Monthly_Update_CSV!D1129="","",[1]MSL_Monthly_Update_CSV!D1129)</f>
        <v>Ocean Wise</v>
      </c>
      <c r="E1478" s="4" t="str">
        <f>IF([1]MSL_Monthly_Update_CSV!E1129="","",[1]MSL_Monthly_Update_CSV!E1129)</f>
        <v>Oysters, Eastern</v>
      </c>
      <c r="F1478" s="4" t="str">
        <f>IF([1]MSL_Monthly_Update_CSV!F1129="","",[1]MSL_Monthly_Update_CSV!F1129)</f>
        <v>American Cupped Oyster, Kaki, Cluster Oysters, Oyster</v>
      </c>
      <c r="G1478" s="16" t="str">
        <f>IF([1]MSL_Monthly_Update_CSV!G1129="","",[1]MSL_Monthly_Update_CSV!G1129)</f>
        <v>Crassostrea virginica</v>
      </c>
      <c r="H1478" s="4" t="str">
        <f>IF([1]MSL_Monthly_Update_CSV!H1129="","",[1]MSL_Monthly_Update_CSV!H1129)</f>
        <v>Wild</v>
      </c>
      <c r="I1478" s="4" t="str">
        <f>IF([1]MSL_Monthly_Update_CSV!I1129="","",[1]MSL_Monthly_Update_CSV!I1129)</f>
        <v>Hand Implements</v>
      </c>
      <c r="J1478" s="4" t="str">
        <f>IF([1]MSL_Monthly_Update_CSV!J1129="","",[1]MSL_Monthly_Update_CSV!J1129)</f>
        <v>FAO 21 (Northwest Atlantic Ocean): United States - Maryland</v>
      </c>
      <c r="K1478" s="4" t="str">
        <f>IF([1]MSL_Monthly_Update_CSV!K1129="","",[1]MSL_Monthly_Update_CSV!K1129)</f>
        <v/>
      </c>
      <c r="L1478" s="4" t="str">
        <f>IF([1]MSL_Monthly_Update_CSV!L1129="","",[1]MSL_Monthly_Update_CSV!L1129)</f>
        <v/>
      </c>
    </row>
    <row r="1479" spans="1:12" x14ac:dyDescent="0.25">
      <c r="A1479" s="4" t="str">
        <f>IF([1]MSL_Monthly_Update_CSV!A1131="","",[1]MSL_Monthly_Update_CSV!A1131)</f>
        <v>OWS-13387</v>
      </c>
      <c r="B1479" s="4" t="str">
        <f>IF([1]MSL_Monthly_Update_CSV!B1131="","",[1]MSL_Monthly_Update_CSV!B1131)</f>
        <v>Oysters</v>
      </c>
      <c r="C1479" s="4" t="str">
        <f>IF([1]MSL_Monthly_Update_CSV!C1131="","",[1]MSL_Monthly_Update_CSV!C1131)</f>
        <v/>
      </c>
      <c r="D1479" s="4" t="str">
        <f>IF([1]MSL_Monthly_Update_CSV!D1131="","",[1]MSL_Monthly_Update_CSV!D1131)</f>
        <v>Ocean Wise</v>
      </c>
      <c r="E1479" s="4" t="str">
        <f>IF([1]MSL_Monthly_Update_CSV!E1131="","",[1]MSL_Monthly_Update_CSV!E1131)</f>
        <v>Oysters, Eastern</v>
      </c>
      <c r="F1479" s="4" t="str">
        <f>IF([1]MSL_Monthly_Update_CSV!F1131="","",[1]MSL_Monthly_Update_CSV!F1131)</f>
        <v>American Cupped Oyster, Kaki, Cluster Oysters, Oyster</v>
      </c>
      <c r="G1479" s="16" t="str">
        <f>IF([1]MSL_Monthly_Update_CSV!G1131="","",[1]MSL_Monthly_Update_CSV!G1131)</f>
        <v>Crassostrea virginica</v>
      </c>
      <c r="H1479" s="4" t="str">
        <f>IF([1]MSL_Monthly_Update_CSV!H1131="","",[1]MSL_Monthly_Update_CSV!H1131)</f>
        <v>Wild</v>
      </c>
      <c r="I1479" s="4" t="str">
        <f>IF([1]MSL_Monthly_Update_CSV!I1131="","",[1]MSL_Monthly_Update_CSV!I1131)</f>
        <v>Hand Implements</v>
      </c>
      <c r="J1479" s="4" t="str">
        <f>IF([1]MSL_Monthly_Update_CSV!J1131="","",[1]MSL_Monthly_Update_CSV!J1131)</f>
        <v>FAO 21 (Northwest Atlantic Ocean): United States - North Carolina</v>
      </c>
      <c r="K1479" s="4" t="str">
        <f>IF([1]MSL_Monthly_Update_CSV!K1131="","",[1]MSL_Monthly_Update_CSV!K1131)</f>
        <v/>
      </c>
      <c r="L1479" s="4" t="str">
        <f>IF([1]MSL_Monthly_Update_CSV!L1131="","",[1]MSL_Monthly_Update_CSV!L1131)</f>
        <v/>
      </c>
    </row>
    <row r="1480" spans="1:12" x14ac:dyDescent="0.25">
      <c r="A1480" s="4" t="str">
        <f>IF([1]MSL_Monthly_Update_CSV!A1133="","",[1]MSL_Monthly_Update_CSV!A1133)</f>
        <v>OWS-13389</v>
      </c>
      <c r="B1480" s="4" t="str">
        <f>IF([1]MSL_Monthly_Update_CSV!B1133="","",[1]MSL_Monthly_Update_CSV!B1133)</f>
        <v>Oysters</v>
      </c>
      <c r="C1480" s="4" t="str">
        <f>IF([1]MSL_Monthly_Update_CSV!C1133="","",[1]MSL_Monthly_Update_CSV!C1133)</f>
        <v/>
      </c>
      <c r="D1480" s="4" t="str">
        <f>IF([1]MSL_Monthly_Update_CSV!D1133="","",[1]MSL_Monthly_Update_CSV!D1133)</f>
        <v>Ocean Wise</v>
      </c>
      <c r="E1480" s="4" t="str">
        <f>IF([1]MSL_Monthly_Update_CSV!E1133="","",[1]MSL_Monthly_Update_CSV!E1133)</f>
        <v>Oysters, Eastern</v>
      </c>
      <c r="F1480" s="4" t="str">
        <f>IF([1]MSL_Monthly_Update_CSV!F1133="","",[1]MSL_Monthly_Update_CSV!F1133)</f>
        <v>American Cupped Oyster, Kaki, Cluster Oysters, Oyster</v>
      </c>
      <c r="G1480" s="16" t="str">
        <f>IF([1]MSL_Monthly_Update_CSV!G1133="","",[1]MSL_Monthly_Update_CSV!G1133)</f>
        <v>Crassostrea virginica</v>
      </c>
      <c r="H1480" s="4" t="str">
        <f>IF([1]MSL_Monthly_Update_CSV!H1133="","",[1]MSL_Monthly_Update_CSV!H1133)</f>
        <v>Wild</v>
      </c>
      <c r="I1480" s="4" t="str">
        <f>IF([1]MSL_Monthly_Update_CSV!I1133="","",[1]MSL_Monthly_Update_CSV!I1133)</f>
        <v>Hand Implements</v>
      </c>
      <c r="J1480" s="4" t="str">
        <f>IF([1]MSL_Monthly_Update_CSV!J1133="","",[1]MSL_Monthly_Update_CSV!J1133)</f>
        <v>FAO 21 (Northwest Atlantic Ocean): United States - Rhode Island</v>
      </c>
      <c r="K1480" s="4" t="str">
        <f>IF([1]MSL_Monthly_Update_CSV!K1133="","",[1]MSL_Monthly_Update_CSV!K1133)</f>
        <v/>
      </c>
      <c r="L1480" s="4" t="str">
        <f>IF([1]MSL_Monthly_Update_CSV!L1133="","",[1]MSL_Monthly_Update_CSV!L1133)</f>
        <v/>
      </c>
    </row>
    <row r="1481" spans="1:12" x14ac:dyDescent="0.25">
      <c r="A1481" s="4" t="str">
        <f>IF([1]MSL_Monthly_Update_CSV!A1134="","",[1]MSL_Monthly_Update_CSV!A1134)</f>
        <v>OWS-13390</v>
      </c>
      <c r="B1481" s="4" t="str">
        <f>IF([1]MSL_Monthly_Update_CSV!B1134="","",[1]MSL_Monthly_Update_CSV!B1134)</f>
        <v>Oysters</v>
      </c>
      <c r="C1481" s="4" t="str">
        <f>IF([1]MSL_Monthly_Update_CSV!C1134="","",[1]MSL_Monthly_Update_CSV!C1134)</f>
        <v/>
      </c>
      <c r="D1481" s="4" t="str">
        <f>IF([1]MSL_Monthly_Update_CSV!D1134="","",[1]MSL_Monthly_Update_CSV!D1134)</f>
        <v>Ocean Wise</v>
      </c>
      <c r="E1481" s="4" t="str">
        <f>IF([1]MSL_Monthly_Update_CSV!E1134="","",[1]MSL_Monthly_Update_CSV!E1134)</f>
        <v>Oysters, Eastern</v>
      </c>
      <c r="F1481" s="4" t="str">
        <f>IF([1]MSL_Monthly_Update_CSV!F1134="","",[1]MSL_Monthly_Update_CSV!F1134)</f>
        <v>American Cupped Oyster, Kaki, Cluster Oysters, Oyster</v>
      </c>
      <c r="G1481" s="16" t="str">
        <f>IF([1]MSL_Monthly_Update_CSV!G1134="","",[1]MSL_Monthly_Update_CSV!G1134)</f>
        <v>Crassostrea virginica</v>
      </c>
      <c r="H1481" s="4" t="str">
        <f>IF([1]MSL_Monthly_Update_CSV!H1134="","",[1]MSL_Monthly_Update_CSV!H1134)</f>
        <v>Wild</v>
      </c>
      <c r="I1481" s="4" t="str">
        <f>IF([1]MSL_Monthly_Update_CSV!I1134="","",[1]MSL_Monthly_Update_CSV!I1134)</f>
        <v>Hand Implements</v>
      </c>
      <c r="J1481" s="4" t="str">
        <f>IF([1]MSL_Monthly_Update_CSV!J1134="","",[1]MSL_Monthly_Update_CSV!J1134)</f>
        <v>FAO 21 (Northwest Atlantic Ocean): United States - South Carolina</v>
      </c>
      <c r="K1481" s="4" t="str">
        <f>IF([1]MSL_Monthly_Update_CSV!K1134="","",[1]MSL_Monthly_Update_CSV!K1134)</f>
        <v/>
      </c>
      <c r="L1481" s="4" t="str">
        <f>IF([1]MSL_Monthly_Update_CSV!L1134="","",[1]MSL_Monthly_Update_CSV!L1134)</f>
        <v/>
      </c>
    </row>
    <row r="1482" spans="1:12" x14ac:dyDescent="0.25">
      <c r="A1482" s="4" t="str">
        <f>IF([1]MSL_Monthly_Update_CSV!A1136="","",[1]MSL_Monthly_Update_CSV!A1136)</f>
        <v>OWS-13392</v>
      </c>
      <c r="B1482" s="4" t="str">
        <f>IF([1]MSL_Monthly_Update_CSV!B1136="","",[1]MSL_Monthly_Update_CSV!B1136)</f>
        <v>Oysters</v>
      </c>
      <c r="C1482" s="4" t="str">
        <f>IF([1]MSL_Monthly_Update_CSV!C1136="","",[1]MSL_Monthly_Update_CSV!C1136)</f>
        <v/>
      </c>
      <c r="D1482" s="4" t="str">
        <f>IF([1]MSL_Monthly_Update_CSV!D1136="","",[1]MSL_Monthly_Update_CSV!D1136)</f>
        <v>Ocean Wise</v>
      </c>
      <c r="E1482" s="4" t="str">
        <f>IF([1]MSL_Monthly_Update_CSV!E1136="","",[1]MSL_Monthly_Update_CSV!E1136)</f>
        <v>Oysters, Eastern</v>
      </c>
      <c r="F1482" s="4" t="str">
        <f>IF([1]MSL_Monthly_Update_CSV!F1136="","",[1]MSL_Monthly_Update_CSV!F1136)</f>
        <v>American Cupped Oyster, Kaki, Cluster Oysters, Oyster</v>
      </c>
      <c r="G1482" s="16" t="str">
        <f>IF([1]MSL_Monthly_Update_CSV!G1136="","",[1]MSL_Monthly_Update_CSV!G1136)</f>
        <v>Crassostrea virginica</v>
      </c>
      <c r="H1482" s="4" t="str">
        <f>IF([1]MSL_Monthly_Update_CSV!H1136="","",[1]MSL_Monthly_Update_CSV!H1136)</f>
        <v>Wild</v>
      </c>
      <c r="I1482" s="4" t="str">
        <f>IF([1]MSL_Monthly_Update_CSV!I1136="","",[1]MSL_Monthly_Update_CSV!I1136)</f>
        <v>Hand Implements</v>
      </c>
      <c r="J1482" s="4" t="str">
        <f>IF([1]MSL_Monthly_Update_CSV!J1136="","",[1]MSL_Monthly_Update_CSV!J1136)</f>
        <v>FAO 21 (Northwest Atlantic Ocean): United States - Virginia</v>
      </c>
      <c r="K1482" s="4" t="str">
        <f>IF([1]MSL_Monthly_Update_CSV!K1136="","",[1]MSL_Monthly_Update_CSV!K1136)</f>
        <v/>
      </c>
      <c r="L1482" s="4" t="str">
        <f>IF([1]MSL_Monthly_Update_CSV!L1136="","",[1]MSL_Monthly_Update_CSV!L1136)</f>
        <v/>
      </c>
    </row>
    <row r="1483" spans="1:12" x14ac:dyDescent="0.25">
      <c r="A1483" s="4" t="str">
        <f>IF([1]MSL_Monthly_Update_CSV!A1138="","",[1]MSL_Monthly_Update_CSV!A1138)</f>
        <v>OWS-13394</v>
      </c>
      <c r="B1483" s="4" t="str">
        <f>IF([1]MSL_Monthly_Update_CSV!B1138="","",[1]MSL_Monthly_Update_CSV!B1138)</f>
        <v>Oysters</v>
      </c>
      <c r="C1483" s="4" t="str">
        <f>IF([1]MSL_Monthly_Update_CSV!C1138="","",[1]MSL_Monthly_Update_CSV!C1138)</f>
        <v/>
      </c>
      <c r="D1483" s="4" t="str">
        <f>IF([1]MSL_Monthly_Update_CSV!D1138="","",[1]MSL_Monthly_Update_CSV!D1138)</f>
        <v>Ocean Wise</v>
      </c>
      <c r="E1483" s="4" t="str">
        <f>IF([1]MSL_Monthly_Update_CSV!E1138="","",[1]MSL_Monthly_Update_CSV!E1138)</f>
        <v>Oysters, Eastern</v>
      </c>
      <c r="F1483" s="4" t="str">
        <f>IF([1]MSL_Monthly_Update_CSV!F1138="","",[1]MSL_Monthly_Update_CSV!F1138)</f>
        <v>American Cupped Oyster, Kaki, Cluster Oysters, Oyster</v>
      </c>
      <c r="G1483" s="16" t="str">
        <f>IF([1]MSL_Monthly_Update_CSV!G1138="","",[1]MSL_Monthly_Update_CSV!G1138)</f>
        <v>Crassostrea virginica</v>
      </c>
      <c r="H1483" s="4" t="str">
        <f>IF([1]MSL_Monthly_Update_CSV!H1138="","",[1]MSL_Monthly_Update_CSV!H1138)</f>
        <v>Wild</v>
      </c>
      <c r="I1483" s="4" t="str">
        <f>IF([1]MSL_Monthly_Update_CSV!I1138="","",[1]MSL_Monthly_Update_CSV!I1138)</f>
        <v>Hand Implements</v>
      </c>
      <c r="J1483" s="4" t="str">
        <f>IF([1]MSL_Monthly_Update_CSV!J1138="","",[1]MSL_Monthly_Update_CSV!J1138)</f>
        <v>FAO 21 (Northwest Atlantic Ocean): United States - New York</v>
      </c>
      <c r="K1483" s="4" t="str">
        <f>IF([1]MSL_Monthly_Update_CSV!K1138="","",[1]MSL_Monthly_Update_CSV!K1138)</f>
        <v/>
      </c>
      <c r="L1483" s="4" t="str">
        <f>IF([1]MSL_Monthly_Update_CSV!L1138="","",[1]MSL_Monthly_Update_CSV!L1138)</f>
        <v/>
      </c>
    </row>
    <row r="1484" spans="1:12" x14ac:dyDescent="0.25">
      <c r="A1484" s="4" t="str">
        <f>IF([1]MSL_Monthly_Update_CSV!A1255="","",[1]MSL_Monthly_Update_CSV!A1255)</f>
        <v>OWS-13395</v>
      </c>
      <c r="B1484" s="4" t="str">
        <f>IF([1]MSL_Monthly_Update_CSV!B1255="","",[1]MSL_Monthly_Update_CSV!B1255)</f>
        <v>Oysters</v>
      </c>
      <c r="C1484" s="4" t="str">
        <f>IF([1]MSL_Monthly_Update_CSV!C1255="","",[1]MSL_Monthly_Update_CSV!C1255)</f>
        <v>Aquaculture Stewardship Council Certified</v>
      </c>
      <c r="D1484" s="4" t="str">
        <f>IF([1]MSL_Monthly_Update_CSV!D1255="","",[1]MSL_Monthly_Update_CSV!D1255)</f>
        <v>Ocean Wise</v>
      </c>
      <c r="E1484" s="4" t="str">
        <f>IF([1]MSL_Monthly_Update_CSV!E1255="","",[1]MSL_Monthly_Update_CSV!E1255)</f>
        <v>Oysters, Kumamoto</v>
      </c>
      <c r="F1484" s="4" t="str">
        <f>IF([1]MSL_Monthly_Update_CSV!F1255="","",[1]MSL_Monthly_Update_CSV!F1255)</f>
        <v>Oyster, Kaki</v>
      </c>
      <c r="G1484" s="16" t="str">
        <f>IF([1]MSL_Monthly_Update_CSV!G1255="","",[1]MSL_Monthly_Update_CSV!G1255)</f>
        <v>Magallana gigas kumamoto</v>
      </c>
      <c r="H1484" s="4" t="str">
        <f>IF([1]MSL_Monthly_Update_CSV!H1255="","",[1]MSL_Monthly_Update_CSV!H1255)</f>
        <v>Farmed</v>
      </c>
      <c r="I1484" s="4" t="str">
        <f>IF([1]MSL_Monthly_Update_CSV!I1255="","",[1]MSL_Monthly_Update_CSV!I1255)</f>
        <v>All Production Methods</v>
      </c>
      <c r="J1484" s="4" t="str">
        <f>IF([1]MSL_Monthly_Update_CSV!J1255="","",[1]MSL_Monthly_Update_CSV!J1255)</f>
        <v>Worldwide</v>
      </c>
      <c r="K1484" s="4" t="str">
        <f>IF([1]MSL_Monthly_Update_CSV!K1255="","",[1]MSL_Monthly_Update_CSV!K1255)</f>
        <v/>
      </c>
      <c r="L1484" s="4" t="str">
        <f>IF([1]MSL_Monthly_Update_CSV!L1255="","",[1]MSL_Monthly_Update_CSV!L1255)</f>
        <v/>
      </c>
    </row>
    <row r="1485" spans="1:12" x14ac:dyDescent="0.25">
      <c r="A1485" s="4" t="str">
        <f>IF([1]MSL_Monthly_Update_CSV!A1257="","",[1]MSL_Monthly_Update_CSV!A1257)</f>
        <v>OWS-13397</v>
      </c>
      <c r="B1485" s="4" t="str">
        <f>IF([1]MSL_Monthly_Update_CSV!B1257="","",[1]MSL_Monthly_Update_CSV!B1257)</f>
        <v>Oysters</v>
      </c>
      <c r="C1485" s="4" t="str">
        <f>IF([1]MSL_Monthly_Update_CSV!C1257="","",[1]MSL_Monthly_Update_CSV!C1257)</f>
        <v>Aquaculture Stewardship Council Certified</v>
      </c>
      <c r="D1485" s="4" t="str">
        <f>IF([1]MSL_Monthly_Update_CSV!D1257="","",[1]MSL_Monthly_Update_CSV!D1257)</f>
        <v>Ocean Wise</v>
      </c>
      <c r="E1485" s="4" t="str">
        <f>IF([1]MSL_Monthly_Update_CSV!E1257="","",[1]MSL_Monthly_Update_CSV!E1257)</f>
        <v>Oysters, Pacific</v>
      </c>
      <c r="F1485" s="4" t="str">
        <f>IF([1]MSL_Monthly_Update_CSV!F1257="","",[1]MSL_Monthly_Update_CSV!F1257)</f>
        <v>Giant Oyster, Kaki, Japanese Oyster, Oyster</v>
      </c>
      <c r="G1485" s="16" t="str">
        <f>IF([1]MSL_Monthly_Update_CSV!G1257="","",[1]MSL_Monthly_Update_CSV!G1257)</f>
        <v>Magallana gigas, Crassostrea gigas</v>
      </c>
      <c r="H1485" s="4" t="str">
        <f>IF([1]MSL_Monthly_Update_CSV!H1257="","",[1]MSL_Monthly_Update_CSV!H1257)</f>
        <v>Farmed</v>
      </c>
      <c r="I1485" s="4" t="str">
        <f>IF([1]MSL_Monthly_Update_CSV!I1257="","",[1]MSL_Monthly_Update_CSV!I1257)</f>
        <v>All Production Methods</v>
      </c>
      <c r="J1485" s="4" t="str">
        <f>IF([1]MSL_Monthly_Update_CSV!J1257="","",[1]MSL_Monthly_Update_CSV!J1257)</f>
        <v>Worldwide</v>
      </c>
      <c r="K1485" s="4" t="str">
        <f>IF([1]MSL_Monthly_Update_CSV!K1257="","",[1]MSL_Monthly_Update_CSV!K1257)</f>
        <v/>
      </c>
      <c r="L1485" s="4" t="str">
        <f>IF([1]MSL_Monthly_Update_CSV!L1257="","",[1]MSL_Monthly_Update_CSV!L1257)</f>
        <v/>
      </c>
    </row>
    <row r="1486" spans="1:12" x14ac:dyDescent="0.25">
      <c r="A1486" s="4" t="str">
        <f>IF([1]MSL_Monthly_Update_CSV!A1258="","",[1]MSL_Monthly_Update_CSV!A1258)</f>
        <v>OWS-13398</v>
      </c>
      <c r="B1486" s="4" t="str">
        <f>IF([1]MSL_Monthly_Update_CSV!B1258="","",[1]MSL_Monthly_Update_CSV!B1258)</f>
        <v>Oysters</v>
      </c>
      <c r="C1486" s="4" t="str">
        <f>IF([1]MSL_Monthly_Update_CSV!C1258="","",[1]MSL_Monthly_Update_CSV!C1258)</f>
        <v>Canada Organic (Biologique) Certified</v>
      </c>
      <c r="D1486" s="4" t="str">
        <f>IF([1]MSL_Monthly_Update_CSV!D1258="","",[1]MSL_Monthly_Update_CSV!D1258)</f>
        <v>Ocean Wise</v>
      </c>
      <c r="E1486" s="4" t="str">
        <f>IF([1]MSL_Monthly_Update_CSV!E1258="","",[1]MSL_Monthly_Update_CSV!E1258)</f>
        <v>Oysters, Pacific</v>
      </c>
      <c r="F1486" s="4" t="str">
        <f>IF([1]MSL_Monthly_Update_CSV!F1258="","",[1]MSL_Monthly_Update_CSV!F1258)</f>
        <v>Giant Oyster, Kaki, Japanese Oyster, Oyster</v>
      </c>
      <c r="G1486" s="16" t="str">
        <f>IF([1]MSL_Monthly_Update_CSV!G1258="","",[1]MSL_Monthly_Update_CSV!G1258)</f>
        <v>Magallana gigas, Crassostrea gigas</v>
      </c>
      <c r="H1486" s="4" t="str">
        <f>IF([1]MSL_Monthly_Update_CSV!H1258="","",[1]MSL_Monthly_Update_CSV!H1258)</f>
        <v>Farmed</v>
      </c>
      <c r="I1486" s="4" t="str">
        <f>IF([1]MSL_Monthly_Update_CSV!I1258="","",[1]MSL_Monthly_Update_CSV!I1258)</f>
        <v>All Production Methods</v>
      </c>
      <c r="J1486" s="4" t="str">
        <f>IF([1]MSL_Monthly_Update_CSV!J1258="","",[1]MSL_Monthly_Update_CSV!J1258)</f>
        <v>Worldwide</v>
      </c>
      <c r="K1486" s="4" t="str">
        <f>IF([1]MSL_Monthly_Update_CSV!K1258="","",[1]MSL_Monthly_Update_CSV!K1258)</f>
        <v/>
      </c>
      <c r="L1486" s="4" t="str">
        <f>IF([1]MSL_Monthly_Update_CSV!L1258="","",[1]MSL_Monthly_Update_CSV!L1258)</f>
        <v/>
      </c>
    </row>
    <row r="1487" spans="1:12" x14ac:dyDescent="0.25">
      <c r="A1487" s="4" t="str">
        <f>IF([1]MSL_Monthly_Update_CSV!A1259="","",[1]MSL_Monthly_Update_CSV!A1259)</f>
        <v>OWS-13399</v>
      </c>
      <c r="B1487" s="4" t="str">
        <f>IF([1]MSL_Monthly_Update_CSV!B1259="","",[1]MSL_Monthly_Update_CSV!B1259)</f>
        <v>Paddlefish</v>
      </c>
      <c r="C1487" s="4" t="str">
        <f>IF([1]MSL_Monthly_Update_CSV!C1259="","",[1]MSL_Monthly_Update_CSV!C1259)</f>
        <v/>
      </c>
      <c r="D1487" s="4" t="str">
        <f>IF([1]MSL_Monthly_Update_CSV!D1259="","",[1]MSL_Monthly_Update_CSV!D1259)</f>
        <v>Ocean Wise</v>
      </c>
      <c r="E1487" s="4" t="str">
        <f>IF([1]MSL_Monthly_Update_CSV!E1259="","",[1]MSL_Monthly_Update_CSV!E1259)</f>
        <v>Paddlefish</v>
      </c>
      <c r="F1487" s="4" t="str">
        <f>IF([1]MSL_Monthly_Update_CSV!F1259="","",[1]MSL_Monthly_Update_CSV!F1259)</f>
        <v>American Paddlefish, Caviar, Duckbill Cat, Mississippi Paddlefish, Spoonbill, Spoonbill Sturgeon</v>
      </c>
      <c r="G1487" s="16" t="str">
        <f>IF([1]MSL_Monthly_Update_CSV!G1259="","",[1]MSL_Monthly_Update_CSV!G1259)</f>
        <v>Polyodon spathula</v>
      </c>
      <c r="H1487" s="4" t="str">
        <f>IF([1]MSL_Monthly_Update_CSV!H1259="","",[1]MSL_Monthly_Update_CSV!H1259)</f>
        <v>Wild</v>
      </c>
      <c r="I1487" s="4" t="str">
        <f>IF([1]MSL_Monthly_Update_CSV!I1259="","",[1]MSL_Monthly_Update_CSV!I1259)</f>
        <v>Gillnets (Set / Anchored)</v>
      </c>
      <c r="J1487" s="4" t="str">
        <f>IF([1]MSL_Monthly_Update_CSV!J1259="","",[1]MSL_Monthly_Update_CSV!J1259)</f>
        <v>FAO 2 (Alabama River): United States</v>
      </c>
      <c r="K1487" s="4" t="str">
        <f>IF([1]MSL_Monthly_Update_CSV!K1259="","",[1]MSL_Monthly_Update_CSV!K1259)</f>
        <v/>
      </c>
      <c r="L1487" s="4" t="str">
        <f>IF([1]MSL_Monthly_Update_CSV!L1259="","",[1]MSL_Monthly_Update_CSV!L1259)</f>
        <v/>
      </c>
    </row>
    <row r="1488" spans="1:12" x14ac:dyDescent="0.25">
      <c r="A1488" s="4" t="str">
        <f>IF([1]MSL_Monthly_Update_CSV!A1260="","",[1]MSL_Monthly_Update_CSV!A1260)</f>
        <v>OWS-13400</v>
      </c>
      <c r="B1488" s="4" t="str">
        <f>IF([1]MSL_Monthly_Update_CSV!B1260="","",[1]MSL_Monthly_Update_CSV!B1260)</f>
        <v>Paddlefish</v>
      </c>
      <c r="C1488" s="4" t="str">
        <f>IF([1]MSL_Monthly_Update_CSV!C1260="","",[1]MSL_Monthly_Update_CSV!C1260)</f>
        <v/>
      </c>
      <c r="D1488" s="4" t="str">
        <f>IF([1]MSL_Monthly_Update_CSV!D1260="","",[1]MSL_Monthly_Update_CSV!D1260)</f>
        <v>Not Recommended</v>
      </c>
      <c r="E1488" s="4" t="str">
        <f>IF([1]MSL_Monthly_Update_CSV!E1260="","",[1]MSL_Monthly_Update_CSV!E1260)</f>
        <v>Paddlefish</v>
      </c>
      <c r="F1488" s="4" t="str">
        <f>IF([1]MSL_Monthly_Update_CSV!F1260="","",[1]MSL_Monthly_Update_CSV!F1260)</f>
        <v>American Paddlefish, Caviar, Duckbill Cat, Mississippi Paddlefish, Spoonbill, Spoonbill Sturgeon</v>
      </c>
      <c r="G1488" s="16" t="str">
        <f>IF([1]MSL_Monthly_Update_CSV!G1260="","",[1]MSL_Monthly_Update_CSV!G1260)</f>
        <v>Polyodon spathula</v>
      </c>
      <c r="H1488" s="4" t="str">
        <f>IF([1]MSL_Monthly_Update_CSV!H1260="","",[1]MSL_Monthly_Update_CSV!H1260)</f>
        <v>Wild</v>
      </c>
      <c r="I1488" s="4" t="str">
        <f>IF([1]MSL_Monthly_Update_CSV!I1260="","",[1]MSL_Monthly_Update_CSV!I1260)</f>
        <v>Gillnets (Set / Anchored)</v>
      </c>
      <c r="J1488" s="4" t="str">
        <f>IF([1]MSL_Monthly_Update_CSV!J1260="","",[1]MSL_Monthly_Update_CSV!J1260)</f>
        <v>FAO 2 (Mississippi River Basin): United States: Paddlefish fishery</v>
      </c>
      <c r="K1488" s="4" t="str">
        <f>IF([1]MSL_Monthly_Update_CSV!K1260="","",[1]MSL_Monthly_Update_CSV!K1260)</f>
        <v/>
      </c>
      <c r="L1488" s="4" t="str">
        <f>IF([1]MSL_Monthly_Update_CSV!L1260="","",[1]MSL_Monthly_Update_CSV!L1260)</f>
        <v/>
      </c>
    </row>
    <row r="1489" spans="1:12" x14ac:dyDescent="0.25">
      <c r="A1489" s="4" t="str">
        <f>IF([1]MSL_Monthly_Update_CSV!A2129="","",[1]MSL_Monthly_Update_CSV!A2129)</f>
        <v>OWS-11849</v>
      </c>
      <c r="B1489" s="4" t="str">
        <f>IF([1]MSL_Monthly_Update_CSV!B2129="","",[1]MSL_Monthly_Update_CSV!B2129)</f>
        <v>Perch</v>
      </c>
      <c r="C1489" s="4" t="str">
        <f>IF([1]MSL_Monthly_Update_CSV!C2129="","",[1]MSL_Monthly_Update_CSV!C2129)</f>
        <v>Marine Stewardship Council Certified</v>
      </c>
      <c r="D1489" s="4" t="str">
        <f>IF([1]MSL_Monthly_Update_CSV!D2129="","",[1]MSL_Monthly_Update_CSV!D2129)</f>
        <v>Ocean Wise</v>
      </c>
      <c r="E1489" s="4" t="str">
        <f>IF([1]MSL_Monthly_Update_CSV!E2129="","",[1]MSL_Monthly_Update_CSV!E2129)</f>
        <v>Perch, Eurasian</v>
      </c>
      <c r="F1489" s="4" t="str">
        <f>IF([1]MSL_Monthly_Update_CSV!F2129="","",[1]MSL_Monthly_Update_CSV!F2129)</f>
        <v>European Perch, Perch, Reddie, Redfin Perch, English Perch</v>
      </c>
      <c r="G1489" s="16" t="str">
        <f>IF([1]MSL_Monthly_Update_CSV!G2129="","",[1]MSL_Monthly_Update_CSV!G2129)</f>
        <v>Perca fluviatilis</v>
      </c>
      <c r="H1489" s="4" t="str">
        <f>IF([1]MSL_Monthly_Update_CSV!H2129="","",[1]MSL_Monthly_Update_CSV!H2129)</f>
        <v>Wild</v>
      </c>
      <c r="I1489" s="4" t="str">
        <f>IF([1]MSL_Monthly_Update_CSV!I2129="","",[1]MSL_Monthly_Update_CSV!I2129)</f>
        <v>Gillnets</v>
      </c>
      <c r="J1489" s="4" t="str">
        <f>IF([1]MSL_Monthly_Update_CSV!J2129="","",[1]MSL_Monthly_Update_CSV!J2129)</f>
        <v>FAO Area 05 (Europe - Inland waters)</v>
      </c>
      <c r="K1489" s="4" t="str">
        <f>IF([1]MSL_Monthly_Update_CSV!K2129="","",[1]MSL_Monthly_Update_CSV!K2129)</f>
        <v>Irikla Reservoir Perch Fishery</v>
      </c>
      <c r="L1489" s="4" t="str">
        <f>IF([1]MSL_Monthly_Update_CSV!L2129="","",[1]MSL_Monthly_Update_CSV!L2129)</f>
        <v>Irikla Reservoir on Ural River, Orenburg Province, Russian Federation</v>
      </c>
    </row>
    <row r="1490" spans="1:12" x14ac:dyDescent="0.25">
      <c r="A1490" s="4" t="str">
        <f>IF([1]MSL_Monthly_Update_CSV!A90="","",[1]MSL_Monthly_Update_CSV!A90)</f>
        <v>OWS-17102</v>
      </c>
      <c r="B1490" s="4" t="str">
        <f>IF([1]MSL_Monthly_Update_CSV!B90="","",[1]MSL_Monthly_Update_CSV!B90)</f>
        <v>Perch</v>
      </c>
      <c r="C1490" s="4" t="str">
        <f>IF([1]MSL_Monthly_Update_CSV!C90="","",[1]MSL_Monthly_Update_CSV!C90)</f>
        <v>Marine Stewardship Council Certified</v>
      </c>
      <c r="D1490" s="4" t="str">
        <f>IF([1]MSL_Monthly_Update_CSV!D90="","",[1]MSL_Monthly_Update_CSV!D90)</f>
        <v>Ocean Wise</v>
      </c>
      <c r="E1490" s="4" t="str">
        <f>IF([1]MSL_Monthly_Update_CSV!E90="","",[1]MSL_Monthly_Update_CSV!E90)</f>
        <v>Perch, Eurasian</v>
      </c>
      <c r="F1490" s="4" t="str">
        <f>IF([1]MSL_Monthly_Update_CSV!F90="","",[1]MSL_Monthly_Update_CSV!F90)</f>
        <v>Common perch, Redfin perch, Big-scaled redfin, English perch, Euro perch, Eurasian perch, Eurasian river perch, Hatch, Poor manâ€™s rockfish</v>
      </c>
      <c r="G1490" s="16" t="str">
        <f>IF([1]MSL_Monthly_Update_CSV!G90="","",[1]MSL_Monthly_Update_CSV!G90)</f>
        <v>Perca fluviatilis</v>
      </c>
      <c r="H1490" s="4" t="str">
        <f>IF([1]MSL_Monthly_Update_CSV!H90="","",[1]MSL_Monthly_Update_CSV!H90)</f>
        <v>Wild</v>
      </c>
      <c r="I1490" s="4" t="str">
        <f>IF([1]MSL_Monthly_Update_CSV!I90="","",[1]MSL_Monthly_Update_CSV!I90)</f>
        <v>Gillnets and Entangling Nets</v>
      </c>
      <c r="J1490" s="4" t="str">
        <f>IF([1]MSL_Monthly_Update_CSV!J90="","",[1]MSL_Monthly_Update_CSV!J90)</f>
        <v>FAO Area 27 (Atlantic, Northeast)</v>
      </c>
      <c r="K1490" s="4" t="str">
        <f>IF([1]MSL_Monthly_Update_CSV!K90="","",[1]MSL_Monthly_Update_CSV!K90)</f>
        <v>Curonian lagoon Perch and pike-perch</v>
      </c>
      <c r="L1490" s="4" t="str">
        <f>IF([1]MSL_Monthly_Update_CSV!L90="","",[1]MSL_Monthly_Update_CSV!L90)</f>
        <v>MSC Report indicates FAO Area 27 (Northeast Atlantic) although it is in a lake off the Baltic Sea</v>
      </c>
    </row>
    <row r="1491" spans="1:12" x14ac:dyDescent="0.25">
      <c r="A1491" s="4" t="str">
        <f>IF([1]MSL_Monthly_Update_CSV!A2235="","",[1]MSL_Monthly_Update_CSV!A2235)</f>
        <v>OWS-11853</v>
      </c>
      <c r="B1491" s="4" t="str">
        <f>IF([1]MSL_Monthly_Update_CSV!B2235="","",[1]MSL_Monthly_Update_CSV!B2235)</f>
        <v>Perch</v>
      </c>
      <c r="C1491" s="4" t="str">
        <f>IF([1]MSL_Monthly_Update_CSV!C2235="","",[1]MSL_Monthly_Update_CSV!C2235)</f>
        <v>Marine Stewardship Council Certified</v>
      </c>
      <c r="D1491" s="4" t="str">
        <f>IF([1]MSL_Monthly_Update_CSV!D2235="","",[1]MSL_Monthly_Update_CSV!D2235)</f>
        <v>Ocean Wise</v>
      </c>
      <c r="E1491" s="4" t="str">
        <f>IF([1]MSL_Monthly_Update_CSV!E2235="","",[1]MSL_Monthly_Update_CSV!E2235)</f>
        <v>Perch, Eurasian</v>
      </c>
      <c r="F1491" s="4" t="str">
        <f>IF([1]MSL_Monthly_Update_CSV!F2235="","",[1]MSL_Monthly_Update_CSV!F2235)</f>
        <v>European Perch, Perch, Reddie, Redfin Perch, English Perch</v>
      </c>
      <c r="G1491" s="16" t="str">
        <f>IF([1]MSL_Monthly_Update_CSV!G2235="","",[1]MSL_Monthly_Update_CSV!G2235)</f>
        <v>Perca fluviatilis</v>
      </c>
      <c r="H1491" s="4" t="str">
        <f>IF([1]MSL_Monthly_Update_CSV!H2235="","",[1]MSL_Monthly_Update_CSV!H2235)</f>
        <v>Wild</v>
      </c>
      <c r="I1491" s="4" t="str">
        <f>IF([1]MSL_Monthly_Update_CSV!I2235="","",[1]MSL_Monthly_Update_CSV!I2235)</f>
        <v>Traps (Fyke Nets, Pound Nets, Stow Nets, or Trapnets)</v>
      </c>
      <c r="J1491" s="4" t="str">
        <f>IF([1]MSL_Monthly_Update_CSV!J2235="","",[1]MSL_Monthly_Update_CSV!J2235)</f>
        <v>FAO Area 05 (Europe - Inland waters)</v>
      </c>
      <c r="K1491" s="4" t="str">
        <f>IF([1]MSL_Monthly_Update_CSV!K2235="","",[1]MSL_Monthly_Update_CSV!K2235)</f>
        <v>Bratsk Reservoir Perch Fishery</v>
      </c>
      <c r="L1491" s="4" t="str">
        <f>IF([1]MSL_Monthly_Update_CSV!L2235="","",[1]MSL_Monthly_Update_CSV!L2235)</f>
        <v>Bratsk Reservoir, Irkutsk Oblast, Russia.</v>
      </c>
    </row>
    <row r="1492" spans="1:12" x14ac:dyDescent="0.25">
      <c r="A1492" s="4" t="str">
        <f>IF([1]MSL_Monthly_Update_CSV!A847="","",[1]MSL_Monthly_Update_CSV!A847)</f>
        <v>OWS-14621</v>
      </c>
      <c r="B1492" s="4" t="str">
        <f>IF([1]MSL_Monthly_Update_CSV!B847="","",[1]MSL_Monthly_Update_CSV!B847)</f>
        <v>Perch</v>
      </c>
      <c r="C1492" s="4" t="str">
        <f>IF([1]MSL_Monthly_Update_CSV!C847="","",[1]MSL_Monthly_Update_CSV!C847)</f>
        <v>Marine Stewardship Council Certified</v>
      </c>
      <c r="D1492" s="4" t="str">
        <f>IF([1]MSL_Monthly_Update_CSV!D847="","",[1]MSL_Monthly_Update_CSV!D847)</f>
        <v>Not Recommended</v>
      </c>
      <c r="E1492" s="4" t="str">
        <f>IF([1]MSL_Monthly_Update_CSV!E847="","",[1]MSL_Monthly_Update_CSV!E847)</f>
        <v>Perch, Eurasian</v>
      </c>
      <c r="F1492" s="4" t="str">
        <f>IF([1]MSL_Monthly_Update_CSV!F847="","",[1]MSL_Monthly_Update_CSV!F847)</f>
        <v>European Perch, Perch, Reddie, Redfin Perch, English Perch</v>
      </c>
      <c r="G1492" s="16" t="str">
        <f>IF([1]MSL_Monthly_Update_CSV!G847="","",[1]MSL_Monthly_Update_CSV!G847)</f>
        <v>Perca fluviatilis</v>
      </c>
      <c r="H1492" s="4" t="str">
        <f>IF([1]MSL_Monthly_Update_CSV!H847="","",[1]MSL_Monthly_Update_CSV!H847)</f>
        <v>Wild</v>
      </c>
      <c r="I1492" s="4" t="str">
        <f>IF([1]MSL_Monthly_Update_CSV!I847="","",[1]MSL_Monthly_Update_CSV!I847)</f>
        <v>Gillnets</v>
      </c>
      <c r="J1492" s="4" t="str">
        <f>IF([1]MSL_Monthly_Update_CSV!J847="","",[1]MSL_Monthly_Update_CSV!J847)</f>
        <v>FAO Area 05 (Europe - Inland waters)</v>
      </c>
      <c r="K1492" s="4" t="str">
        <f>IF([1]MSL_Monthly_Update_CSV!K847="","",[1]MSL_Monthly_Update_CSV!K847)</f>
        <v>Lake Peipus perch and pike-perch</v>
      </c>
      <c r="L1492" s="4" t="str">
        <f>IF([1]MSL_Monthly_Update_CSV!L847="","",[1]MSL_Monthly_Update_CSV!L847)</f>
        <v>Estonian waters of Lake Peipus, which sits on the Estonia-Russia border in Northern Europe.</v>
      </c>
    </row>
    <row r="1493" spans="1:12" x14ac:dyDescent="0.25">
      <c r="A1493" s="4" t="str">
        <f>IF([1]MSL_Monthly_Update_CSV!A1093="","",[1]MSL_Monthly_Update_CSV!A1093)</f>
        <v>OWS-14422</v>
      </c>
      <c r="B1493" s="4" t="str">
        <f>IF([1]MSL_Monthly_Update_CSV!B1093="","",[1]MSL_Monthly_Update_CSV!B1093)</f>
        <v>Perch</v>
      </c>
      <c r="C1493" s="4" t="str">
        <f>IF([1]MSL_Monthly_Update_CSV!C1093="","",[1]MSL_Monthly_Update_CSV!C1093)</f>
        <v>Marine Stewardship Council Certified</v>
      </c>
      <c r="D1493" s="4" t="str">
        <f>IF([1]MSL_Monthly_Update_CSV!D1093="","",[1]MSL_Monthly_Update_CSV!D1093)</f>
        <v>Not Recommended</v>
      </c>
      <c r="E1493" s="4" t="str">
        <f>IF([1]MSL_Monthly_Update_CSV!E1093="","",[1]MSL_Monthly_Update_CSV!E1093)</f>
        <v>Perch, Eurasian</v>
      </c>
      <c r="F1493" s="4" t="str">
        <f>IF([1]MSL_Monthly_Update_CSV!F1093="","",[1]MSL_Monthly_Update_CSV!F1093)</f>
        <v>European Perch, Perch, Reddie, Redfin Perch, English Perch</v>
      </c>
      <c r="G1493" s="16" t="str">
        <f>IF([1]MSL_Monthly_Update_CSV!G1093="","",[1]MSL_Monthly_Update_CSV!G1093)</f>
        <v>Perca fluviatilis</v>
      </c>
      <c r="H1493" s="4" t="str">
        <f>IF([1]MSL_Monthly_Update_CSV!H1093="","",[1]MSL_Monthly_Update_CSV!H1093)</f>
        <v>Wild</v>
      </c>
      <c r="I1493" s="4" t="str">
        <f>IF([1]MSL_Monthly_Update_CSV!I1093="","",[1]MSL_Monthly_Update_CSV!I1093)</f>
        <v>Gillnets</v>
      </c>
      <c r="J1493" s="4" t="str">
        <f>IF([1]MSL_Monthly_Update_CSV!J1093="","",[1]MSL_Monthly_Update_CSV!J1093)</f>
        <v>FAO Area 05 (Europe - Inland waters)</v>
      </c>
      <c r="K1493" s="4" t="str">
        <f>IF([1]MSL_Monthly_Update_CSV!K1093="","",[1]MSL_Monthly_Update_CSV!K1093)</f>
        <v>Russian and Estonian Lake Peipus perch and pike-perch</v>
      </c>
      <c r="L1493" s="4" t="str">
        <f>IF([1]MSL_Monthly_Update_CSV!L1093="","",[1]MSL_Monthly_Update_CSV!L1093)</f>
        <v>Russian waters of Lake Peipus complex</v>
      </c>
    </row>
    <row r="1494" spans="1:12" x14ac:dyDescent="0.25">
      <c r="A1494" s="4" t="str">
        <f>IF([1]MSL_Monthly_Update_CSV!A1171="","",[1]MSL_Monthly_Update_CSV!A1171)</f>
        <v>OWS-14429</v>
      </c>
      <c r="B1494" s="4" t="str">
        <f>IF([1]MSL_Monthly_Update_CSV!B1171="","",[1]MSL_Monthly_Update_CSV!B1171)</f>
        <v>Perch</v>
      </c>
      <c r="C1494" s="4" t="str">
        <f>IF([1]MSL_Monthly_Update_CSV!C1171="","",[1]MSL_Monthly_Update_CSV!C1171)</f>
        <v>Marine Stewardship Council Certified</v>
      </c>
      <c r="D1494" s="4" t="str">
        <f>IF([1]MSL_Monthly_Update_CSV!D1171="","",[1]MSL_Monthly_Update_CSV!D1171)</f>
        <v>Not Recommended</v>
      </c>
      <c r="E1494" s="4" t="str">
        <f>IF([1]MSL_Monthly_Update_CSV!E1171="","",[1]MSL_Monthly_Update_CSV!E1171)</f>
        <v>Perch, Eurasian</v>
      </c>
      <c r="F1494" s="4" t="str">
        <f>IF([1]MSL_Monthly_Update_CSV!F1171="","",[1]MSL_Monthly_Update_CSV!F1171)</f>
        <v>European Perch, Perch, Reddie, Redfin Perch, English Perch</v>
      </c>
      <c r="G1494" s="16" t="str">
        <f>IF([1]MSL_Monthly_Update_CSV!G1171="","",[1]MSL_Monthly_Update_CSV!G1171)</f>
        <v>Perca fluviatilis</v>
      </c>
      <c r="H1494" s="4" t="str">
        <f>IF([1]MSL_Monthly_Update_CSV!H1171="","",[1]MSL_Monthly_Update_CSV!H1171)</f>
        <v>Wild</v>
      </c>
      <c r="I1494" s="4" t="str">
        <f>IF([1]MSL_Monthly_Update_CSV!I1171="","",[1]MSL_Monthly_Update_CSV!I1171)</f>
        <v>Gillnets</v>
      </c>
      <c r="J1494" s="4" t="str">
        <f>IF([1]MSL_Monthly_Update_CSV!J1171="","",[1]MSL_Monthly_Update_CSV!J1171)</f>
        <v>FAO Area 05 (Europe - Inland waters)</v>
      </c>
      <c r="K1494" s="4" t="str">
        <f>IF([1]MSL_Monthly_Update_CSV!K1171="","",[1]MSL_Monthly_Update_CSV!K1171)</f>
        <v>Russian and Estonian Lake Peipus perch and pike-perch</v>
      </c>
      <c r="L1494" s="4" t="str">
        <f>IF([1]MSL_Monthly_Update_CSV!L1171="","",[1]MSL_Monthly_Update_CSV!L1171)</f>
        <v>Estonian waters of Lake Peipus complex</v>
      </c>
    </row>
    <row r="1495" spans="1:12" x14ac:dyDescent="0.25">
      <c r="A1495" s="4" t="str">
        <f>IF([1]MSL_Monthly_Update_CSV!A1321="","",[1]MSL_Monthly_Update_CSV!A1321)</f>
        <v>OWS-14628</v>
      </c>
      <c r="B1495" s="4" t="str">
        <f>IF([1]MSL_Monthly_Update_CSV!B1321="","",[1]MSL_Monthly_Update_CSV!B1321)</f>
        <v>Perch</v>
      </c>
      <c r="C1495" s="4" t="str">
        <f>IF([1]MSL_Monthly_Update_CSV!C1321="","",[1]MSL_Monthly_Update_CSV!C1321)</f>
        <v>Marine Stewardship Council Certified</v>
      </c>
      <c r="D1495" s="4" t="str">
        <f>IF([1]MSL_Monthly_Update_CSV!D1321="","",[1]MSL_Monthly_Update_CSV!D1321)</f>
        <v>Not Recommended</v>
      </c>
      <c r="E1495" s="4" t="str">
        <f>IF([1]MSL_Monthly_Update_CSV!E1321="","",[1]MSL_Monthly_Update_CSV!E1321)</f>
        <v>Perch, Eurasian</v>
      </c>
      <c r="F1495" s="4" t="str">
        <f>IF([1]MSL_Monthly_Update_CSV!F1321="","",[1]MSL_Monthly_Update_CSV!F1321)</f>
        <v>European Perch, Perch, Reddie, Redfin Perch, English Perch</v>
      </c>
      <c r="G1495" s="16" t="str">
        <f>IF([1]MSL_Monthly_Update_CSV!G1321="","",[1]MSL_Monthly_Update_CSV!G1321)</f>
        <v>Perca fluviatilis</v>
      </c>
      <c r="H1495" s="4" t="str">
        <f>IF([1]MSL_Monthly_Update_CSV!H1321="","",[1]MSL_Monthly_Update_CSV!H1321)</f>
        <v>Wild</v>
      </c>
      <c r="I1495" s="4" t="str">
        <f>IF([1]MSL_Monthly_Update_CSV!I1321="","",[1]MSL_Monthly_Update_CSV!I1321)</f>
        <v>Gillnets</v>
      </c>
      <c r="J1495" s="4" t="str">
        <f>IF([1]MSL_Monthly_Update_CSV!J1321="","",[1]MSL_Monthly_Update_CSV!J1321)</f>
        <v>FAO Area 05 (Europe - Inland waters)</v>
      </c>
      <c r="K1495" s="4" t="str">
        <f>IF([1]MSL_Monthly_Update_CSV!K1321="","",[1]MSL_Monthly_Update_CSV!K1321)</f>
        <v>Russian Lake Peipus perch and pike-perch</v>
      </c>
      <c r="L1495" s="4" t="str">
        <f>IF([1]MSL_Monthly_Update_CSV!L1321="","",[1]MSL_Monthly_Update_CSV!L1321)</f>
        <v>Lake Peipus (Pskovsko-Chudskoe Ozero in Russian)</v>
      </c>
    </row>
    <row r="1496" spans="1:12" x14ac:dyDescent="0.25">
      <c r="A1496" s="4" t="str">
        <f>IF([1]MSL_Monthly_Update_CSV!A803="","",[1]MSL_Monthly_Update_CSV!A803)</f>
        <v>OWS-14630</v>
      </c>
      <c r="B1496" s="4" t="str">
        <f>IF([1]MSL_Monthly_Update_CSV!B803="","",[1]MSL_Monthly_Update_CSV!B803)</f>
        <v>Perch</v>
      </c>
      <c r="C1496" s="4" t="str">
        <f>IF([1]MSL_Monthly_Update_CSV!C803="","",[1]MSL_Monthly_Update_CSV!C803)</f>
        <v>Marine Stewardship Council Certified</v>
      </c>
      <c r="D1496" s="4" t="str">
        <f>IF([1]MSL_Monthly_Update_CSV!D803="","",[1]MSL_Monthly_Update_CSV!D803)</f>
        <v>Not Recommended</v>
      </c>
      <c r="E1496" s="4" t="str">
        <f>IF([1]MSL_Monthly_Update_CSV!E803="","",[1]MSL_Monthly_Update_CSV!E803)</f>
        <v>Perch, Eurasian</v>
      </c>
      <c r="F1496" s="4" t="str">
        <f>IF([1]MSL_Monthly_Update_CSV!F803="","",[1]MSL_Monthly_Update_CSV!F803)</f>
        <v>European Perch, Perch, Reddie, Redfin Perch, English Perch</v>
      </c>
      <c r="G1496" s="16" t="str">
        <f>IF([1]MSL_Monthly_Update_CSV!G803="","",[1]MSL_Monthly_Update_CSV!G803)</f>
        <v>Perca fluviatilis</v>
      </c>
      <c r="H1496" s="4" t="str">
        <f>IF([1]MSL_Monthly_Update_CSV!H803="","",[1]MSL_Monthly_Update_CSV!H803)</f>
        <v>Wild</v>
      </c>
      <c r="I1496" s="4" t="str">
        <f>IF([1]MSL_Monthly_Update_CSV!I803="","",[1]MSL_Monthly_Update_CSV!I803)</f>
        <v>Seines (Danish)</v>
      </c>
      <c r="J1496" s="4" t="str">
        <f>IF([1]MSL_Monthly_Update_CSV!J803="","",[1]MSL_Monthly_Update_CSV!J803)</f>
        <v>FAO Area 05 (Europe - Inland waters)</v>
      </c>
      <c r="K1496" s="4" t="str">
        <f>IF([1]MSL_Monthly_Update_CSV!K803="","",[1]MSL_Monthly_Update_CSV!K803)</f>
        <v>Russian Lake Peipus perch and pike-perch</v>
      </c>
      <c r="L1496" s="4" t="str">
        <f>IF([1]MSL_Monthly_Update_CSV!L803="","",[1]MSL_Monthly_Update_CSV!L803)</f>
        <v>Lake Peipus (Pskovsko-Chudskoe Ozero in Russian)</v>
      </c>
    </row>
    <row r="1497" spans="1:12" x14ac:dyDescent="0.25">
      <c r="A1497" s="4" t="str">
        <f>IF([1]MSL_Monthly_Update_CSV!A1091="","",[1]MSL_Monthly_Update_CSV!A1091)</f>
        <v>OWS-14420</v>
      </c>
      <c r="B1497" s="4" t="str">
        <f>IF([1]MSL_Monthly_Update_CSV!B1091="","",[1]MSL_Monthly_Update_CSV!B1091)</f>
        <v>Perch</v>
      </c>
      <c r="C1497" s="4" t="str">
        <f>IF([1]MSL_Monthly_Update_CSV!C1091="","",[1]MSL_Monthly_Update_CSV!C1091)</f>
        <v>Marine Stewardship Council Certified</v>
      </c>
      <c r="D1497" s="4" t="str">
        <f>IF([1]MSL_Monthly_Update_CSV!D1091="","",[1]MSL_Monthly_Update_CSV!D1091)</f>
        <v>Not Recommended</v>
      </c>
      <c r="E1497" s="4" t="str">
        <f>IF([1]MSL_Monthly_Update_CSV!E1091="","",[1]MSL_Monthly_Update_CSV!E1091)</f>
        <v>Perch, Eurasian</v>
      </c>
      <c r="F1497" s="4" t="str">
        <f>IF([1]MSL_Monthly_Update_CSV!F1091="","",[1]MSL_Monthly_Update_CSV!F1091)</f>
        <v>European Perch, Perch, Reddie, Redfin Perch, English Perch</v>
      </c>
      <c r="G1497" s="16" t="str">
        <f>IF([1]MSL_Monthly_Update_CSV!G1091="","",[1]MSL_Monthly_Update_CSV!G1091)</f>
        <v>Perca fluviatilis</v>
      </c>
      <c r="H1497" s="4" t="str">
        <f>IF([1]MSL_Monthly_Update_CSV!H1091="","",[1]MSL_Monthly_Update_CSV!H1091)</f>
        <v>Wild</v>
      </c>
      <c r="I1497" s="4" t="str">
        <f>IF([1]MSL_Monthly_Update_CSV!I1091="","",[1]MSL_Monthly_Update_CSV!I1091)</f>
        <v>Seines (Danish)</v>
      </c>
      <c r="J1497" s="4" t="str">
        <f>IF([1]MSL_Monthly_Update_CSV!J1091="","",[1]MSL_Monthly_Update_CSV!J1091)</f>
        <v>FAO Area 05 (Europe - Inland waters)</v>
      </c>
      <c r="K1497" s="4" t="str">
        <f>IF([1]MSL_Monthly_Update_CSV!K1091="","",[1]MSL_Monthly_Update_CSV!K1091)</f>
        <v>Russian and Estonian Lake Peipus perch and pike-perch</v>
      </c>
      <c r="L1497" s="4" t="str">
        <f>IF([1]MSL_Monthly_Update_CSV!L1091="","",[1]MSL_Monthly_Update_CSV!L1091)</f>
        <v>Estonian waters of Lake Peipus complex</v>
      </c>
    </row>
    <row r="1498" spans="1:12" x14ac:dyDescent="0.25">
      <c r="A1498" s="4" t="str">
        <f>IF([1]MSL_Monthly_Update_CSV!A1092="","",[1]MSL_Monthly_Update_CSV!A1092)</f>
        <v>OWS-14421</v>
      </c>
      <c r="B1498" s="4" t="str">
        <f>IF([1]MSL_Monthly_Update_CSV!B1092="","",[1]MSL_Monthly_Update_CSV!B1092)</f>
        <v>Perch</v>
      </c>
      <c r="C1498" s="4" t="str">
        <f>IF([1]MSL_Monthly_Update_CSV!C1092="","",[1]MSL_Monthly_Update_CSV!C1092)</f>
        <v>Marine Stewardship Council Certified</v>
      </c>
      <c r="D1498" s="4" t="str">
        <f>IF([1]MSL_Monthly_Update_CSV!D1092="","",[1]MSL_Monthly_Update_CSV!D1092)</f>
        <v>Not Recommended</v>
      </c>
      <c r="E1498" s="4" t="str">
        <f>IF([1]MSL_Monthly_Update_CSV!E1092="","",[1]MSL_Monthly_Update_CSV!E1092)</f>
        <v>Perch, Eurasian</v>
      </c>
      <c r="F1498" s="4" t="str">
        <f>IF([1]MSL_Monthly_Update_CSV!F1092="","",[1]MSL_Monthly_Update_CSV!F1092)</f>
        <v>European Perch, Perch, Reddie, Redfin Perch, English Perch</v>
      </c>
      <c r="G1498" s="16" t="str">
        <f>IF([1]MSL_Monthly_Update_CSV!G1092="","",[1]MSL_Monthly_Update_CSV!G1092)</f>
        <v>Perca fluviatilis</v>
      </c>
      <c r="H1498" s="4" t="str">
        <f>IF([1]MSL_Monthly_Update_CSV!H1092="","",[1]MSL_Monthly_Update_CSV!H1092)</f>
        <v>Wild</v>
      </c>
      <c r="I1498" s="4" t="str">
        <f>IF([1]MSL_Monthly_Update_CSV!I1092="","",[1]MSL_Monthly_Update_CSV!I1092)</f>
        <v>Seines (Danish)</v>
      </c>
      <c r="J1498" s="4" t="str">
        <f>IF([1]MSL_Monthly_Update_CSV!J1092="","",[1]MSL_Monthly_Update_CSV!J1092)</f>
        <v>FAO Area 05 (Europe - Inland waters)</v>
      </c>
      <c r="K1498" s="4" t="str">
        <f>IF([1]MSL_Monthly_Update_CSV!K1092="","",[1]MSL_Monthly_Update_CSV!K1092)</f>
        <v>Russian and Estonian Lake Peipus perch and pike-perch</v>
      </c>
      <c r="L1498" s="4" t="str">
        <f>IF([1]MSL_Monthly_Update_CSV!L1092="","",[1]MSL_Monthly_Update_CSV!L1092)</f>
        <v>Russian waters of Lake Peipus complex</v>
      </c>
    </row>
    <row r="1499" spans="1:12" x14ac:dyDescent="0.25">
      <c r="A1499" s="4" t="str">
        <f>IF([1]MSL_Monthly_Update_CSV!A849="","",[1]MSL_Monthly_Update_CSV!A849)</f>
        <v>OWS-14622</v>
      </c>
      <c r="B1499" s="4" t="str">
        <f>IF([1]MSL_Monthly_Update_CSV!B849="","",[1]MSL_Monthly_Update_CSV!B849)</f>
        <v>Perch</v>
      </c>
      <c r="C1499" s="4" t="str">
        <f>IF([1]MSL_Monthly_Update_CSV!C849="","",[1]MSL_Monthly_Update_CSV!C849)</f>
        <v>Marine Stewardship Council Certified</v>
      </c>
      <c r="D1499" s="4" t="str">
        <f>IF([1]MSL_Monthly_Update_CSV!D849="","",[1]MSL_Monthly_Update_CSV!D849)</f>
        <v>Not Recommended</v>
      </c>
      <c r="E1499" s="4" t="str">
        <f>IF([1]MSL_Monthly_Update_CSV!E849="","",[1]MSL_Monthly_Update_CSV!E849)</f>
        <v>Perch, Eurasian</v>
      </c>
      <c r="F1499" s="4" t="str">
        <f>IF([1]MSL_Monthly_Update_CSV!F849="","",[1]MSL_Monthly_Update_CSV!F849)</f>
        <v>European Perch, Perch, Reddie, Redfin Perch, English Perch</v>
      </c>
      <c r="G1499" s="16" t="str">
        <f>IF([1]MSL_Monthly_Update_CSV!G849="","",[1]MSL_Monthly_Update_CSV!G849)</f>
        <v>Perca fluviatilis</v>
      </c>
      <c r="H1499" s="4" t="str">
        <f>IF([1]MSL_Monthly_Update_CSV!H849="","",[1]MSL_Monthly_Update_CSV!H849)</f>
        <v>Wild</v>
      </c>
      <c r="I1499" s="4" t="str">
        <f>IF([1]MSL_Monthly_Update_CSV!I849="","",[1]MSL_Monthly_Update_CSV!I849)</f>
        <v>Traps (Fyke Nets, Pound Nets, Stow Nets, or Trapnets)</v>
      </c>
      <c r="J1499" s="4" t="str">
        <f>IF([1]MSL_Monthly_Update_CSV!J849="","",[1]MSL_Monthly_Update_CSV!J849)</f>
        <v>FAO Area 05 (Europe - Inland waters)</v>
      </c>
      <c r="K1499" s="4" t="str">
        <f>IF([1]MSL_Monthly_Update_CSV!K849="","",[1]MSL_Monthly_Update_CSV!K849)</f>
        <v>Lake Peipus perch and pike-perch</v>
      </c>
      <c r="L1499" s="4" t="str">
        <f>IF([1]MSL_Monthly_Update_CSV!L849="","",[1]MSL_Monthly_Update_CSV!L849)</f>
        <v>Estonian waters of Lake Peipus, which sits on the Estonia-Russia border in Northern Europe.</v>
      </c>
    </row>
    <row r="1500" spans="1:12" x14ac:dyDescent="0.25">
      <c r="A1500" s="4" t="str">
        <f>IF([1]MSL_Monthly_Update_CSV!A1090="","",[1]MSL_Monthly_Update_CSV!A1090)</f>
        <v>OWS-14419</v>
      </c>
      <c r="B1500" s="4" t="str">
        <f>IF([1]MSL_Monthly_Update_CSV!B1090="","",[1]MSL_Monthly_Update_CSV!B1090)</f>
        <v>Perch</v>
      </c>
      <c r="C1500" s="4" t="str">
        <f>IF([1]MSL_Monthly_Update_CSV!C1090="","",[1]MSL_Monthly_Update_CSV!C1090)</f>
        <v>Marine Stewardship Council Certified</v>
      </c>
      <c r="D1500" s="4" t="str">
        <f>IF([1]MSL_Monthly_Update_CSV!D1090="","",[1]MSL_Monthly_Update_CSV!D1090)</f>
        <v>Not Recommended</v>
      </c>
      <c r="E1500" s="4" t="str">
        <f>IF([1]MSL_Monthly_Update_CSV!E1090="","",[1]MSL_Monthly_Update_CSV!E1090)</f>
        <v>Perch, Eurasian</v>
      </c>
      <c r="F1500" s="4" t="str">
        <f>IF([1]MSL_Monthly_Update_CSV!F1090="","",[1]MSL_Monthly_Update_CSV!F1090)</f>
        <v>European Perch, Perch, Reddie, Redfin Perch, English Perch</v>
      </c>
      <c r="G1500" s="16" t="str">
        <f>IF([1]MSL_Monthly_Update_CSV!G1090="","",[1]MSL_Monthly_Update_CSV!G1090)</f>
        <v>Perca fluviatilis</v>
      </c>
      <c r="H1500" s="4" t="str">
        <f>IF([1]MSL_Monthly_Update_CSV!H1090="","",[1]MSL_Monthly_Update_CSV!H1090)</f>
        <v>Wild</v>
      </c>
      <c r="I1500" s="4" t="str">
        <f>IF([1]MSL_Monthly_Update_CSV!I1090="","",[1]MSL_Monthly_Update_CSV!I1090)</f>
        <v>Traps (Fyke Nets, Pound Nets, Stow Nets, or Trapnets)</v>
      </c>
      <c r="J1500" s="4" t="str">
        <f>IF([1]MSL_Monthly_Update_CSV!J1090="","",[1]MSL_Monthly_Update_CSV!J1090)</f>
        <v>FAO Area 05 (Europe - Inland waters)</v>
      </c>
      <c r="K1500" s="4" t="str">
        <f>IF([1]MSL_Monthly_Update_CSV!K1090="","",[1]MSL_Monthly_Update_CSV!K1090)</f>
        <v>Russian and Estonian Lake Peipus perch and pike-perch</v>
      </c>
      <c r="L1500" s="4" t="str">
        <f>IF([1]MSL_Monthly_Update_CSV!L1090="","",[1]MSL_Monthly_Update_CSV!L1090)</f>
        <v>Estonian waters of Lake Peipus complex</v>
      </c>
    </row>
    <row r="1501" spans="1:12" x14ac:dyDescent="0.25">
      <c r="A1501" s="4" t="str">
        <f>IF([1]MSL_Monthly_Update_CSV!A1095="","",[1]MSL_Monthly_Update_CSV!A1095)</f>
        <v>OWS-14423</v>
      </c>
      <c r="B1501" s="4" t="str">
        <f>IF([1]MSL_Monthly_Update_CSV!B1095="","",[1]MSL_Monthly_Update_CSV!B1095)</f>
        <v>Perch</v>
      </c>
      <c r="C1501" s="4" t="str">
        <f>IF([1]MSL_Monthly_Update_CSV!C1095="","",[1]MSL_Monthly_Update_CSV!C1095)</f>
        <v>Marine Stewardship Council Certified</v>
      </c>
      <c r="D1501" s="4" t="str">
        <f>IF([1]MSL_Monthly_Update_CSV!D1095="","",[1]MSL_Monthly_Update_CSV!D1095)</f>
        <v>Not Recommended</v>
      </c>
      <c r="E1501" s="4" t="str">
        <f>IF([1]MSL_Monthly_Update_CSV!E1095="","",[1]MSL_Monthly_Update_CSV!E1095)</f>
        <v>Perch, Eurasian</v>
      </c>
      <c r="F1501" s="4" t="str">
        <f>IF([1]MSL_Monthly_Update_CSV!F1095="","",[1]MSL_Monthly_Update_CSV!F1095)</f>
        <v>European Perch, Perch, Reddie, Redfin Perch, English Perch</v>
      </c>
      <c r="G1501" s="16" t="str">
        <f>IF([1]MSL_Monthly_Update_CSV!G1095="","",[1]MSL_Monthly_Update_CSV!G1095)</f>
        <v>Perca fluviatilis</v>
      </c>
      <c r="H1501" s="4" t="str">
        <f>IF([1]MSL_Monthly_Update_CSV!H1095="","",[1]MSL_Monthly_Update_CSV!H1095)</f>
        <v>Wild</v>
      </c>
      <c r="I1501" s="4" t="str">
        <f>IF([1]MSL_Monthly_Update_CSV!I1095="","",[1]MSL_Monthly_Update_CSV!I1095)</f>
        <v>Traps (Fyke Nets, Pound Nets, Stow Nets, or Trapnets)</v>
      </c>
      <c r="J1501" s="4" t="str">
        <f>IF([1]MSL_Monthly_Update_CSV!J1095="","",[1]MSL_Monthly_Update_CSV!J1095)</f>
        <v>FAO Area 05 (Europe - Inland waters)</v>
      </c>
      <c r="K1501" s="4" t="str">
        <f>IF([1]MSL_Monthly_Update_CSV!K1095="","",[1]MSL_Monthly_Update_CSV!K1095)</f>
        <v>Russian and Estonian Lake Peipus perch and pike-perch</v>
      </c>
      <c r="L1501" s="4" t="str">
        <f>IF([1]MSL_Monthly_Update_CSV!L1095="","",[1]MSL_Monthly_Update_CSV!L1095)</f>
        <v>Russian waters of Lake Peipus complex</v>
      </c>
    </row>
    <row r="1502" spans="1:12" x14ac:dyDescent="0.25">
      <c r="A1502" s="4" t="str">
        <f>IF([1]MSL_Monthly_Update_CSV!A1322="","",[1]MSL_Monthly_Update_CSV!A1322)</f>
        <v>OWS-14629</v>
      </c>
      <c r="B1502" s="4" t="str">
        <f>IF([1]MSL_Monthly_Update_CSV!B1322="","",[1]MSL_Monthly_Update_CSV!B1322)</f>
        <v>Perch</v>
      </c>
      <c r="C1502" s="4" t="str">
        <f>IF([1]MSL_Monthly_Update_CSV!C1322="","",[1]MSL_Monthly_Update_CSV!C1322)</f>
        <v>Marine Stewardship Council Certified</v>
      </c>
      <c r="D1502" s="4" t="str">
        <f>IF([1]MSL_Monthly_Update_CSV!D1322="","",[1]MSL_Monthly_Update_CSV!D1322)</f>
        <v>Not Recommended</v>
      </c>
      <c r="E1502" s="4" t="str">
        <f>IF([1]MSL_Monthly_Update_CSV!E1322="","",[1]MSL_Monthly_Update_CSV!E1322)</f>
        <v>Perch, Eurasian</v>
      </c>
      <c r="F1502" s="4" t="str">
        <f>IF([1]MSL_Monthly_Update_CSV!F1322="","",[1]MSL_Monthly_Update_CSV!F1322)</f>
        <v>European Perch, Perch, Reddie, Redfin Perch, English Perch</v>
      </c>
      <c r="G1502" s="16" t="str">
        <f>IF([1]MSL_Monthly_Update_CSV!G1322="","",[1]MSL_Monthly_Update_CSV!G1322)</f>
        <v>Perca fluviatilis</v>
      </c>
      <c r="H1502" s="4" t="str">
        <f>IF([1]MSL_Monthly_Update_CSV!H1322="","",[1]MSL_Monthly_Update_CSV!H1322)</f>
        <v>Wild</v>
      </c>
      <c r="I1502" s="4" t="str">
        <f>IF([1]MSL_Monthly_Update_CSV!I1322="","",[1]MSL_Monthly_Update_CSV!I1322)</f>
        <v>Traps (Fyke Nets, Pound Nets, Stow Nets, or Trapnets)</v>
      </c>
      <c r="J1502" s="4" t="str">
        <f>IF([1]MSL_Monthly_Update_CSV!J1322="","",[1]MSL_Monthly_Update_CSV!J1322)</f>
        <v>FAO Area 05 (Europe - Inland waters)</v>
      </c>
      <c r="K1502" s="4" t="str">
        <f>IF([1]MSL_Monthly_Update_CSV!K1322="","",[1]MSL_Monthly_Update_CSV!K1322)</f>
        <v>Russian Lake Peipus perch and pike-perch</v>
      </c>
      <c r="L1502" s="4" t="str">
        <f>IF([1]MSL_Monthly_Update_CSV!L1322="","",[1]MSL_Monthly_Update_CSV!L1322)</f>
        <v>Lake Peipus (Pskovsko-Chudskoe Ozero in Russian)</v>
      </c>
    </row>
    <row r="1503" spans="1:12" x14ac:dyDescent="0.25">
      <c r="A1503" s="4" t="str">
        <f>IF([1]MSL_Monthly_Update_CSV!A1261="","",[1]MSL_Monthly_Update_CSV!A1261)</f>
        <v>OWS-13401</v>
      </c>
      <c r="B1503" s="4" t="str">
        <f>IF([1]MSL_Monthly_Update_CSV!B1261="","",[1]MSL_Monthly_Update_CSV!B1261)</f>
        <v>Perch</v>
      </c>
      <c r="C1503" s="4" t="str">
        <f>IF([1]MSL_Monthly_Update_CSV!C1261="","",[1]MSL_Monthly_Update_CSV!C1261)</f>
        <v/>
      </c>
      <c r="D1503" s="4" t="str">
        <f>IF([1]MSL_Monthly_Update_CSV!D1261="","",[1]MSL_Monthly_Update_CSV!D1261)</f>
        <v>Ocean Wise</v>
      </c>
      <c r="E1503" s="4" t="str">
        <f>IF([1]MSL_Monthly_Update_CSV!E1261="","",[1]MSL_Monthly_Update_CSV!E1261)</f>
        <v>Perch, Giant</v>
      </c>
      <c r="F1503" s="4" t="str">
        <f>IF([1]MSL_Monthly_Update_CSV!F1261="","",[1]MSL_Monthly_Update_CSV!F1261)</f>
        <v>Asian Sea Bass, Australian Sea Bass, Barra, Barramundi Perch, Barramundi, Palmer, Silver Barramundi, White Sea Bass</v>
      </c>
      <c r="G1503" s="16" t="str">
        <f>IF([1]MSL_Monthly_Update_CSV!G1261="","",[1]MSL_Monthly_Update_CSV!G1261)</f>
        <v>Lates calcarifer</v>
      </c>
      <c r="H1503" s="4" t="str">
        <f>IF([1]MSL_Monthly_Update_CSV!H1261="","",[1]MSL_Monthly_Update_CSV!H1261)</f>
        <v>Farmed</v>
      </c>
      <c r="I1503" s="4" t="str">
        <f>IF([1]MSL_Monthly_Update_CSV!I1261="","",[1]MSL_Monthly_Update_CSV!I1261)</f>
        <v>Net Pens / Cages (Marine Only)</v>
      </c>
      <c r="J1503" s="4" t="str">
        <f>IF([1]MSL_Monthly_Update_CSV!J1261="","",[1]MSL_Monthly_Update_CSV!J1261)</f>
        <v>Vietnam</v>
      </c>
      <c r="K1503" s="4" t="str">
        <f>IF([1]MSL_Monthly_Update_CSV!K1261="","",[1]MSL_Monthly_Update_CSV!K1261)</f>
        <v/>
      </c>
      <c r="L1503" s="4" t="str">
        <f>IF([1]MSL_Monthly_Update_CSV!L1261="","",[1]MSL_Monthly_Update_CSV!L1261)</f>
        <v/>
      </c>
    </row>
    <row r="1504" spans="1:12" x14ac:dyDescent="0.25">
      <c r="A1504" s="4" t="str">
        <f>IF([1]MSL_Monthly_Update_CSV!A1262="","",[1]MSL_Monthly_Update_CSV!A1262)</f>
        <v>OWS-13402</v>
      </c>
      <c r="B1504" s="4" t="str">
        <f>IF([1]MSL_Monthly_Update_CSV!B1262="","",[1]MSL_Monthly_Update_CSV!B1262)</f>
        <v>Perch</v>
      </c>
      <c r="C1504" s="4" t="str">
        <f>IF([1]MSL_Monthly_Update_CSV!C1262="","",[1]MSL_Monthly_Update_CSV!C1262)</f>
        <v/>
      </c>
      <c r="D1504" s="4" t="str">
        <f>IF([1]MSL_Monthly_Update_CSV!D1262="","",[1]MSL_Monthly_Update_CSV!D1262)</f>
        <v>Ocean Wise</v>
      </c>
      <c r="E1504" s="4" t="str">
        <f>IF([1]MSL_Monthly_Update_CSV!E1262="","",[1]MSL_Monthly_Update_CSV!E1262)</f>
        <v>Perch, Giant</v>
      </c>
      <c r="F1504" s="4" t="str">
        <f>IF([1]MSL_Monthly_Update_CSV!F1262="","",[1]MSL_Monthly_Update_CSV!F1262)</f>
        <v>Asian Sea Bass, Australian Sea Bass, Barra, Barramundi Perch, Barramundi, Palmer, Silver Barramundi, White Sea Bass</v>
      </c>
      <c r="G1504" s="16" t="str">
        <f>IF([1]MSL_Monthly_Update_CSV!G1262="","",[1]MSL_Monthly_Update_CSV!G1262)</f>
        <v>Lates calcarifer</v>
      </c>
      <c r="H1504" s="4" t="str">
        <f>IF([1]MSL_Monthly_Update_CSV!H1262="","",[1]MSL_Monthly_Update_CSV!H1262)</f>
        <v>Farmed</v>
      </c>
      <c r="I1504" s="4" t="str">
        <f>IF([1]MSL_Monthly_Update_CSV!I1262="","",[1]MSL_Monthly_Update_CSV!I1262)</f>
        <v>Recirculating Aquaculture Systems (Indoor Tanks With Wastewater Treatment)</v>
      </c>
      <c r="J1504" s="4" t="str">
        <f>IF([1]MSL_Monthly_Update_CSV!J1262="","",[1]MSL_Monthly_Update_CSV!J1262)</f>
        <v>Worldwide</v>
      </c>
      <c r="K1504" s="4" t="str">
        <f>IF([1]MSL_Monthly_Update_CSV!K1262="","",[1]MSL_Monthly_Update_CSV!K1262)</f>
        <v/>
      </c>
      <c r="L1504" s="4" t="str">
        <f>IF([1]MSL_Monthly_Update_CSV!L1262="","",[1]MSL_Monthly_Update_CSV!L1262)</f>
        <v/>
      </c>
    </row>
    <row r="1505" spans="1:12" x14ac:dyDescent="0.25">
      <c r="A1505" s="4" t="str">
        <f>IF([1]MSL_Monthly_Update_CSV!A1205="","",[1]MSL_Monthly_Update_CSV!A1205)</f>
        <v>OWS-14526</v>
      </c>
      <c r="B1505" s="4" t="str">
        <f>IF([1]MSL_Monthly_Update_CSV!B1205="","",[1]MSL_Monthly_Update_CSV!B1205)</f>
        <v>Perch</v>
      </c>
      <c r="C1505" s="4" t="str">
        <f>IF([1]MSL_Monthly_Update_CSV!C1205="","",[1]MSL_Monthly_Update_CSV!C1205)</f>
        <v/>
      </c>
      <c r="D1505" s="4" t="str">
        <f>IF([1]MSL_Monthly_Update_CSV!D1205="","",[1]MSL_Monthly_Update_CSV!D1205)</f>
        <v>Ocean Wise</v>
      </c>
      <c r="E1505" s="4" t="str">
        <f>IF([1]MSL_Monthly_Update_CSV!E1205="","",[1]MSL_Monthly_Update_CSV!E1205)</f>
        <v>Perch, Giant</v>
      </c>
      <c r="F1505" s="4" t="str">
        <f>IF([1]MSL_Monthly_Update_CSV!F1205="","",[1]MSL_Monthly_Update_CSV!F1205)</f>
        <v>Asian Sea Bass, Australian Sea Bass, Barra, Barramundi Perch, Barramundi, Palmer, Silver Barramundi, White Sea Bass</v>
      </c>
      <c r="G1505" s="16" t="str">
        <f>IF([1]MSL_Monthly_Update_CSV!G1205="","",[1]MSL_Monthly_Update_CSV!G1205)</f>
        <v>Lates calcarifer</v>
      </c>
      <c r="H1505" s="4" t="str">
        <f>IF([1]MSL_Monthly_Update_CSV!H1205="","",[1]MSL_Monthly_Update_CSV!H1205)</f>
        <v>Farmed</v>
      </c>
      <c r="I1505" s="4" t="str">
        <f>IF([1]MSL_Monthly_Update_CSV!I1205="","",[1]MSL_Monthly_Update_CSV!I1205)</f>
        <v>Recirculating Aquaculture Systems (Indoor Tanks Without Wastewater Treatment)</v>
      </c>
      <c r="J1505" s="4" t="str">
        <f>IF([1]MSL_Monthly_Update_CSV!J1205="","",[1]MSL_Monthly_Update_CSV!J1205)</f>
        <v>Worldwide</v>
      </c>
      <c r="K1505" s="4" t="str">
        <f>IF([1]MSL_Monthly_Update_CSV!K1205="","",[1]MSL_Monthly_Update_CSV!K1205)</f>
        <v/>
      </c>
      <c r="L1505" s="4" t="str">
        <f>IF([1]MSL_Monthly_Update_CSV!L1205="","",[1]MSL_Monthly_Update_CSV!L1205)</f>
        <v/>
      </c>
    </row>
    <row r="1506" spans="1:12" x14ac:dyDescent="0.25">
      <c r="A1506" s="4" t="str">
        <f>IF([1]MSL_Monthly_Update_CSV!A1271="","",[1]MSL_Monthly_Update_CSV!A1271)</f>
        <v>OWS-13421</v>
      </c>
      <c r="B1506" s="4" t="str">
        <f>IF([1]MSL_Monthly_Update_CSV!B1271="","",[1]MSL_Monthly_Update_CSV!B1271)</f>
        <v>Perch</v>
      </c>
      <c r="C1506" s="4" t="str">
        <f>IF([1]MSL_Monthly_Update_CSV!C1271="","",[1]MSL_Monthly_Update_CSV!C1271)</f>
        <v>Naturland Certified</v>
      </c>
      <c r="D1506" s="4" t="str">
        <f>IF([1]MSL_Monthly_Update_CSV!D1271="","",[1]MSL_Monthly_Update_CSV!D1271)</f>
        <v>Ocean Wise</v>
      </c>
      <c r="E1506" s="4" t="str">
        <f>IF([1]MSL_Monthly_Update_CSV!E1271="","",[1]MSL_Monthly_Update_CSV!E1271)</f>
        <v>Perch, Nile</v>
      </c>
      <c r="F1506" s="4" t="str">
        <f>IF([1]MSL_Monthly_Update_CSV!F1271="","",[1]MSL_Monthly_Update_CSV!F1271)</f>
        <v>Lake Victoria Perch</v>
      </c>
      <c r="G1506" s="16" t="str">
        <f>IF([1]MSL_Monthly_Update_CSV!G1271="","",[1]MSL_Monthly_Update_CSV!G1271)</f>
        <v>Lates niolticus</v>
      </c>
      <c r="H1506" s="4" t="str">
        <f>IF([1]MSL_Monthly_Update_CSV!H1271="","",[1]MSL_Monthly_Update_CSV!H1271)</f>
        <v>Farmed</v>
      </c>
      <c r="I1506" s="4" t="str">
        <f>IF([1]MSL_Monthly_Update_CSV!I1271="","",[1]MSL_Monthly_Update_CSV!I1271)</f>
        <v>All Production Methods</v>
      </c>
      <c r="J1506" s="4" t="str">
        <f>IF([1]MSL_Monthly_Update_CSV!J1271="","",[1]MSL_Monthly_Update_CSV!J1271)</f>
        <v>Worldwide</v>
      </c>
      <c r="K1506" s="4" t="str">
        <f>IF([1]MSL_Monthly_Update_CSV!K1271="","",[1]MSL_Monthly_Update_CSV!K1271)</f>
        <v/>
      </c>
      <c r="L1506" s="4" t="str">
        <f>IF([1]MSL_Monthly_Update_CSV!L1271="","",[1]MSL_Monthly_Update_CSV!L1271)</f>
        <v/>
      </c>
    </row>
    <row r="1507" spans="1:12" x14ac:dyDescent="0.25">
      <c r="A1507" s="4" t="str">
        <f>IF([1]MSL_Monthly_Update_CSV!A217="","",[1]MSL_Monthly_Update_CSV!A217)</f>
        <v>OWS-13407</v>
      </c>
      <c r="B1507" s="4" t="str">
        <f>IF([1]MSL_Monthly_Update_CSV!B217="","",[1]MSL_Monthly_Update_CSV!B217)</f>
        <v>Perch</v>
      </c>
      <c r="C1507" s="4" t="str">
        <f>IF([1]MSL_Monthly_Update_CSV!C217="","",[1]MSL_Monthly_Update_CSV!C217)</f>
        <v/>
      </c>
      <c r="D1507" s="4" t="str">
        <f>IF([1]MSL_Monthly_Update_CSV!D217="","",[1]MSL_Monthly_Update_CSV!D217)</f>
        <v>Ocean Wise</v>
      </c>
      <c r="E1507" s="4" t="str">
        <f>IF([1]MSL_Monthly_Update_CSV!E217="","",[1]MSL_Monthly_Update_CSV!E217)</f>
        <v>Perch, Yellow</v>
      </c>
      <c r="F1507" s="4" t="str">
        <f>IF([1]MSL_Monthly_Update_CSV!F217="","",[1]MSL_Monthly_Update_CSV!F217)</f>
        <v>American Perch, Common Perch, Lake Perch, Ned, Raccoon Perch, Redfin Perch, Redfin, Ringed Perch, River Perch, Striped Perch, Yellow Ned</v>
      </c>
      <c r="G1507" s="16" t="str">
        <f>IF([1]MSL_Monthly_Update_CSV!G217="","",[1]MSL_Monthly_Update_CSV!G217)</f>
        <v>Perca flavescens</v>
      </c>
      <c r="H1507" s="4" t="str">
        <f>IF([1]MSL_Monthly_Update_CSV!H217="","",[1]MSL_Monthly_Update_CSV!H217)</f>
        <v>Farmed</v>
      </c>
      <c r="I1507" s="4" t="str">
        <f>IF([1]MSL_Monthly_Update_CSV!I217="","",[1]MSL_Monthly_Update_CSV!I217)</f>
        <v>Recirculating Aquaculture Systems (Indoor Tanks With Wastewater Treatment)</v>
      </c>
      <c r="J1507" s="4" t="str">
        <f>IF([1]MSL_Monthly_Update_CSV!J217="","",[1]MSL_Monthly_Update_CSV!J217)</f>
        <v>Worldwide</v>
      </c>
      <c r="K1507" s="4" t="str">
        <f>IF([1]MSL_Monthly_Update_CSV!K217="","",[1]MSL_Monthly_Update_CSV!K217)</f>
        <v/>
      </c>
      <c r="L1507" s="4" t="str">
        <f>IF([1]MSL_Monthly_Update_CSV!L217="","",[1]MSL_Monthly_Update_CSV!L217)</f>
        <v/>
      </c>
    </row>
    <row r="1508" spans="1:12" x14ac:dyDescent="0.25">
      <c r="A1508" s="4" t="str">
        <f>IF([1]MSL_Monthly_Update_CSV!A1206="","",[1]MSL_Monthly_Update_CSV!A1206)</f>
        <v>OWS-14527</v>
      </c>
      <c r="B1508" s="4" t="str">
        <f>IF([1]MSL_Monthly_Update_CSV!B1206="","",[1]MSL_Monthly_Update_CSV!B1206)</f>
        <v>Perch</v>
      </c>
      <c r="C1508" s="4" t="str">
        <f>IF([1]MSL_Monthly_Update_CSV!C1206="","",[1]MSL_Monthly_Update_CSV!C1206)</f>
        <v/>
      </c>
      <c r="D1508" s="4" t="str">
        <f>IF([1]MSL_Monthly_Update_CSV!D1206="","",[1]MSL_Monthly_Update_CSV!D1206)</f>
        <v>Ocean Wise</v>
      </c>
      <c r="E1508" s="4" t="str">
        <f>IF([1]MSL_Monthly_Update_CSV!E1206="","",[1]MSL_Monthly_Update_CSV!E1206)</f>
        <v>Perch, Yellow</v>
      </c>
      <c r="F1508" s="4" t="str">
        <f>IF([1]MSL_Monthly_Update_CSV!F1206="","",[1]MSL_Monthly_Update_CSV!F1206)</f>
        <v>American Perch, Common Perch, Lake Perch, Ned, Raccoon Perch, Redfin Perch, Redfin, Ringed Perch, River Perch, Striped Perch, Yellow Ned</v>
      </c>
      <c r="G1508" s="16" t="str">
        <f>IF([1]MSL_Monthly_Update_CSV!G1206="","",[1]MSL_Monthly_Update_CSV!G1206)</f>
        <v>Perca flavescens</v>
      </c>
      <c r="H1508" s="4" t="str">
        <f>IF([1]MSL_Monthly_Update_CSV!H1206="","",[1]MSL_Monthly_Update_CSV!H1206)</f>
        <v>Farmed</v>
      </c>
      <c r="I1508" s="4" t="str">
        <f>IF([1]MSL_Monthly_Update_CSV!I1206="","",[1]MSL_Monthly_Update_CSV!I1206)</f>
        <v>Recirculating Aquaculture Systems (Indoor Tanks Without Wastewater Treatment)</v>
      </c>
      <c r="J1508" s="4" t="str">
        <f>IF([1]MSL_Monthly_Update_CSV!J1206="","",[1]MSL_Monthly_Update_CSV!J1206)</f>
        <v>Worldwide</v>
      </c>
      <c r="K1508" s="4" t="str">
        <f>IF([1]MSL_Monthly_Update_CSV!K1206="","",[1]MSL_Monthly_Update_CSV!K1206)</f>
        <v/>
      </c>
      <c r="L1508" s="4" t="str">
        <f>IF([1]MSL_Monthly_Update_CSV!L1206="","",[1]MSL_Monthly_Update_CSV!L1206)</f>
        <v/>
      </c>
    </row>
    <row r="1509" spans="1:12" x14ac:dyDescent="0.25">
      <c r="A1509" s="4" t="str">
        <f>IF([1]MSL_Monthly_Update_CSV!A1081="","",[1]MSL_Monthly_Update_CSV!A1081)</f>
        <v>OWS-14399</v>
      </c>
      <c r="B1509" s="4" t="str">
        <f>IF([1]MSL_Monthly_Update_CSV!B1081="","",[1]MSL_Monthly_Update_CSV!B1081)</f>
        <v>Perch</v>
      </c>
      <c r="C1509" s="4" t="str">
        <f>IF([1]MSL_Monthly_Update_CSV!C1081="","",[1]MSL_Monthly_Update_CSV!C1081)</f>
        <v>Marine Stewardship Council Certified</v>
      </c>
      <c r="D1509" s="4" t="str">
        <f>IF([1]MSL_Monthly_Update_CSV!D1081="","",[1]MSL_Monthly_Update_CSV!D1081)</f>
        <v>Ocean Wise</v>
      </c>
      <c r="E1509" s="4" t="str">
        <f>IF([1]MSL_Monthly_Update_CSV!E1081="","",[1]MSL_Monthly_Update_CSV!E1081)</f>
        <v>Perch, Yellow</v>
      </c>
      <c r="F1509" s="4" t="str">
        <f>IF([1]MSL_Monthly_Update_CSV!F1081="","",[1]MSL_Monthly_Update_CSV!F1081)</f>
        <v>American Perch, Common Perch, Lake Perch, Ned, Raccoon Perch, Redfin Perch, Redfin, Ringed Perch, River Perch, Striped Perch, Yellow Ned</v>
      </c>
      <c r="G1509" s="16" t="str">
        <f>IF([1]MSL_Monthly_Update_CSV!G1081="","",[1]MSL_Monthly_Update_CSV!G1081)</f>
        <v>Perca flavescens</v>
      </c>
      <c r="H1509" s="4" t="str">
        <f>IF([1]MSL_Monthly_Update_CSV!H1081="","",[1]MSL_Monthly_Update_CSV!H1081)</f>
        <v>Wild</v>
      </c>
      <c r="I1509" s="4" t="str">
        <f>IF([1]MSL_Monthly_Update_CSV!I1081="","",[1]MSL_Monthly_Update_CSV!I1081)</f>
        <v>Gillnets</v>
      </c>
      <c r="J1509" s="4" t="str">
        <f>IF([1]MSL_Monthly_Update_CSV!J1081="","",[1]MSL_Monthly_Update_CSV!J1081)</f>
        <v>FAO Area 02 (North America - Inland waters)</v>
      </c>
      <c r="K1509" s="4" t="str">
        <f>IF([1]MSL_Monthly_Update_CSV!K1081="","",[1]MSL_Monthly_Update_CSV!K1081)</f>
        <v>Lake Erie Multi-Species Commercial</v>
      </c>
      <c r="L1509" s="4" t="str">
        <f>IF([1]MSL_Monthly_Update_CSV!L1081="","",[1]MSL_Monthly_Update_CSV!L1081)</f>
        <v>Lake Erie QZ2</v>
      </c>
    </row>
    <row r="1510" spans="1:12" x14ac:dyDescent="0.25">
      <c r="A1510" s="4" t="str">
        <f>IF([1]MSL_Monthly_Update_CSV!A1082="","",[1]MSL_Monthly_Update_CSV!A1082)</f>
        <v>OWS-14400</v>
      </c>
      <c r="B1510" s="4" t="str">
        <f>IF([1]MSL_Monthly_Update_CSV!B1082="","",[1]MSL_Monthly_Update_CSV!B1082)</f>
        <v>Perch</v>
      </c>
      <c r="C1510" s="4" t="str">
        <f>IF([1]MSL_Monthly_Update_CSV!C1082="","",[1]MSL_Monthly_Update_CSV!C1082)</f>
        <v>Marine Stewardship Council Certified</v>
      </c>
      <c r="D1510" s="4" t="str">
        <f>IF([1]MSL_Monthly_Update_CSV!D1082="","",[1]MSL_Monthly_Update_CSV!D1082)</f>
        <v>Ocean Wise</v>
      </c>
      <c r="E1510" s="4" t="str">
        <f>IF([1]MSL_Monthly_Update_CSV!E1082="","",[1]MSL_Monthly_Update_CSV!E1082)</f>
        <v>Perch, Yellow</v>
      </c>
      <c r="F1510" s="4" t="str">
        <f>IF([1]MSL_Monthly_Update_CSV!F1082="","",[1]MSL_Monthly_Update_CSV!F1082)</f>
        <v>American Perch, Common Perch, Lake Perch, Ned, Raccoon Perch, Redfin Perch, Redfin, Ringed Perch, River Perch, Striped Perch, Yellow Ned</v>
      </c>
      <c r="G1510" s="16" t="str">
        <f>IF([1]MSL_Monthly_Update_CSV!G1082="","",[1]MSL_Monthly_Update_CSV!G1082)</f>
        <v>Perca flavescens</v>
      </c>
      <c r="H1510" s="4" t="str">
        <f>IF([1]MSL_Monthly_Update_CSV!H1082="","",[1]MSL_Monthly_Update_CSV!H1082)</f>
        <v>Wild</v>
      </c>
      <c r="I1510" s="4" t="str">
        <f>IF([1]MSL_Monthly_Update_CSV!I1082="","",[1]MSL_Monthly_Update_CSV!I1082)</f>
        <v>Gillnets</v>
      </c>
      <c r="J1510" s="4" t="str">
        <f>IF([1]MSL_Monthly_Update_CSV!J1082="","",[1]MSL_Monthly_Update_CSV!J1082)</f>
        <v>FAO Area 02 (North America - Inland waters)</v>
      </c>
      <c r="K1510" s="4" t="str">
        <f>IF([1]MSL_Monthly_Update_CSV!K1082="","",[1]MSL_Monthly_Update_CSV!K1082)</f>
        <v>Lake Erie Multi-Species Commercial</v>
      </c>
      <c r="L1510" s="4" t="str">
        <f>IF([1]MSL_Monthly_Update_CSV!L1082="","",[1]MSL_Monthly_Update_CSV!L1082)</f>
        <v>Lake Erie QZ3 East</v>
      </c>
    </row>
    <row r="1511" spans="1:12" x14ac:dyDescent="0.25">
      <c r="A1511" s="4" t="str">
        <f>IF([1]MSL_Monthly_Update_CSV!A1161="","",[1]MSL_Monthly_Update_CSV!A1161)</f>
        <v>OWS-14401</v>
      </c>
      <c r="B1511" s="4" t="str">
        <f>IF([1]MSL_Monthly_Update_CSV!B1161="","",[1]MSL_Monthly_Update_CSV!B1161)</f>
        <v>Perch</v>
      </c>
      <c r="C1511" s="4" t="str">
        <f>IF([1]MSL_Monthly_Update_CSV!C1161="","",[1]MSL_Monthly_Update_CSV!C1161)</f>
        <v>Marine Stewardship Council Certified</v>
      </c>
      <c r="D1511" s="4" t="str">
        <f>IF([1]MSL_Monthly_Update_CSV!D1161="","",[1]MSL_Monthly_Update_CSV!D1161)</f>
        <v>Ocean Wise</v>
      </c>
      <c r="E1511" s="4" t="str">
        <f>IF([1]MSL_Monthly_Update_CSV!E1161="","",[1]MSL_Monthly_Update_CSV!E1161)</f>
        <v>Perch, Yellow</v>
      </c>
      <c r="F1511" s="4" t="str">
        <f>IF([1]MSL_Monthly_Update_CSV!F1161="","",[1]MSL_Monthly_Update_CSV!F1161)</f>
        <v>American Perch, Common Perch, Lake Perch, Ned, Raccoon Perch, Redfin Perch, Redfin, Ringed Perch, River Perch, Striped Perch, Yellow Ned</v>
      </c>
      <c r="G1511" s="16" t="str">
        <f>IF([1]MSL_Monthly_Update_CSV!G1161="","",[1]MSL_Monthly_Update_CSV!G1161)</f>
        <v>Perca flavescens</v>
      </c>
      <c r="H1511" s="4" t="str">
        <f>IF([1]MSL_Monthly_Update_CSV!H1161="","",[1]MSL_Monthly_Update_CSV!H1161)</f>
        <v>Wild</v>
      </c>
      <c r="I1511" s="4" t="str">
        <f>IF([1]MSL_Monthly_Update_CSV!I1161="","",[1]MSL_Monthly_Update_CSV!I1161)</f>
        <v>Gillnets</v>
      </c>
      <c r="J1511" s="4" t="str">
        <f>IF([1]MSL_Monthly_Update_CSV!J1161="","",[1]MSL_Monthly_Update_CSV!J1161)</f>
        <v>FAO Area 02 (North America - Inland waters)</v>
      </c>
      <c r="K1511" s="4" t="str">
        <f>IF([1]MSL_Monthly_Update_CSV!K1161="","",[1]MSL_Monthly_Update_CSV!K1161)</f>
        <v>Lake Erie Multi-Species Commercial</v>
      </c>
      <c r="L1511" s="4" t="str">
        <f>IF([1]MSL_Monthly_Update_CSV!L1161="","",[1]MSL_Monthly_Update_CSV!L1161)</f>
        <v>Lake Erie QZ3 West</v>
      </c>
    </row>
    <row r="1512" spans="1:12" x14ac:dyDescent="0.25">
      <c r="A1512" s="4" t="str">
        <f>IF([1]MSL_Monthly_Update_CSV!A1356="","",[1]MSL_Monthly_Update_CSV!A1356)</f>
        <v>OWS-13422</v>
      </c>
      <c r="B1512" s="4" t="str">
        <f>IF([1]MSL_Monthly_Update_CSV!B1356="","",[1]MSL_Monthly_Update_CSV!B1356)</f>
        <v>Perch</v>
      </c>
      <c r="C1512" s="4" t="str">
        <f>IF([1]MSL_Monthly_Update_CSV!C1356="","",[1]MSL_Monthly_Update_CSV!C1356)</f>
        <v>Marine Stewardship Council Certified</v>
      </c>
      <c r="D1512" s="4" t="str">
        <f>IF([1]MSL_Monthly_Update_CSV!D1356="","",[1]MSL_Monthly_Update_CSV!D1356)</f>
        <v>Ocean Wise</v>
      </c>
      <c r="E1512" s="4" t="str">
        <f>IF([1]MSL_Monthly_Update_CSV!E1356="","",[1]MSL_Monthly_Update_CSV!E1356)</f>
        <v>Perch, Yellow</v>
      </c>
      <c r="F1512" s="4" t="str">
        <f>IF([1]MSL_Monthly_Update_CSV!F1356="","",[1]MSL_Monthly_Update_CSV!F1356)</f>
        <v>American Perch, Common Perch, Lake Perch, Ned, Raccoon Perch, Redfin Perch, Redfin, Ringed Perch, River Perch, Striped Perch, Yellow Ned</v>
      </c>
      <c r="G1512" s="16" t="str">
        <f>IF([1]MSL_Monthly_Update_CSV!G1356="","",[1]MSL_Monthly_Update_CSV!G1356)</f>
        <v>Perca flavescens</v>
      </c>
      <c r="H1512" s="4" t="str">
        <f>IF([1]MSL_Monthly_Update_CSV!H1356="","",[1]MSL_Monthly_Update_CSV!H1356)</f>
        <v>Wild</v>
      </c>
      <c r="I1512" s="4" t="str">
        <f>IF([1]MSL_Monthly_Update_CSV!I1356="","",[1]MSL_Monthly_Update_CSV!I1356)</f>
        <v>Gillnets</v>
      </c>
      <c r="J1512" s="4" t="str">
        <f>IF([1]MSL_Monthly_Update_CSV!J1356="","",[1]MSL_Monthly_Update_CSV!J1356)</f>
        <v>FAO Area 02 (North America - Inland waters)</v>
      </c>
      <c r="K1512" s="4" t="str">
        <f>IF([1]MSL_Monthly_Update_CSV!K1356="","",[1]MSL_Monthly_Update_CSV!K1356)</f>
        <v>Lake Erie Multi-Species Commercial</v>
      </c>
      <c r="L1512" s="4" t="str">
        <f>IF([1]MSL_Monthly_Update_CSV!L1356="","",[1]MSL_Monthly_Update_CSV!L1356)</f>
        <v>Lake Erie QZ1</v>
      </c>
    </row>
    <row r="1513" spans="1:12" x14ac:dyDescent="0.25">
      <c r="A1513" s="4" t="str">
        <f>IF([1]MSL_Monthly_Update_CSV!A216="","",[1]MSL_Monthly_Update_CSV!A216)</f>
        <v>OWS-13406</v>
      </c>
      <c r="B1513" s="4" t="str">
        <f>IF([1]MSL_Monthly_Update_CSV!B216="","",[1]MSL_Monthly_Update_CSV!B216)</f>
        <v>Perch</v>
      </c>
      <c r="C1513" s="4" t="str">
        <f>IF([1]MSL_Monthly_Update_CSV!C216="","",[1]MSL_Monthly_Update_CSV!C216)</f>
        <v/>
      </c>
      <c r="D1513" s="4" t="str">
        <f>IF([1]MSL_Monthly_Update_CSV!D216="","",[1]MSL_Monthly_Update_CSV!D216)</f>
        <v>Ocean Wise</v>
      </c>
      <c r="E1513" s="4" t="str">
        <f>IF([1]MSL_Monthly_Update_CSV!E216="","",[1]MSL_Monthly_Update_CSV!E216)</f>
        <v>Perch, Yellow</v>
      </c>
      <c r="F1513" s="4" t="str">
        <f>IF([1]MSL_Monthly_Update_CSV!F216="","",[1]MSL_Monthly_Update_CSV!F216)</f>
        <v>American Perch, Common Perch, Lake Perch, Ned, Raccoon Perch, Redfin Perch, Redfin, Ringed Perch, River Perch, Striped Perch, Yellow Ned</v>
      </c>
      <c r="G1513" s="16" t="str">
        <f>IF([1]MSL_Monthly_Update_CSV!G216="","",[1]MSL_Monthly_Update_CSV!G216)</f>
        <v>Perca flavescens</v>
      </c>
      <c r="H1513" s="4" t="str">
        <f>IF([1]MSL_Monthly_Update_CSV!H216="","",[1]MSL_Monthly_Update_CSV!H216)</f>
        <v>Wild</v>
      </c>
      <c r="I1513" s="4" t="str">
        <f>IF([1]MSL_Monthly_Update_CSV!I216="","",[1]MSL_Monthly_Update_CSV!I216)</f>
        <v>Gillnets (Set / Anchored)</v>
      </c>
      <c r="J1513" s="4" t="str">
        <f>IF([1]MSL_Monthly_Update_CSV!J216="","",[1]MSL_Monthly_Update_CSV!J216)</f>
        <v>FAO 2 (Lake Ontario): United States - New York</v>
      </c>
      <c r="K1513" s="4" t="str">
        <f>IF([1]MSL_Monthly_Update_CSV!K216="","",[1]MSL_Monthly_Update_CSV!K216)</f>
        <v/>
      </c>
      <c r="L1513" s="4" t="str">
        <f>IF([1]MSL_Monthly_Update_CSV!L216="","",[1]MSL_Monthly_Update_CSV!L216)</f>
        <v/>
      </c>
    </row>
    <row r="1514" spans="1:12" x14ac:dyDescent="0.25">
      <c r="A1514" s="4" t="str">
        <f>IF([1]MSL_Monthly_Update_CSV!A218="","",[1]MSL_Monthly_Update_CSV!A218)</f>
        <v>OWS-13408</v>
      </c>
      <c r="B1514" s="4" t="str">
        <f>IF([1]MSL_Monthly_Update_CSV!B218="","",[1]MSL_Monthly_Update_CSV!B218)</f>
        <v>Perch</v>
      </c>
      <c r="C1514" s="4" t="str">
        <f>IF([1]MSL_Monthly_Update_CSV!C218="","",[1]MSL_Monthly_Update_CSV!C218)</f>
        <v/>
      </c>
      <c r="D1514" s="4" t="str">
        <f>IF([1]MSL_Monthly_Update_CSV!D218="","",[1]MSL_Monthly_Update_CSV!D218)</f>
        <v>Ocean Wise</v>
      </c>
      <c r="E1514" s="4" t="str">
        <f>IF([1]MSL_Monthly_Update_CSV!E218="","",[1]MSL_Monthly_Update_CSV!E218)</f>
        <v>Perch, Yellow</v>
      </c>
      <c r="F1514" s="4" t="str">
        <f>IF([1]MSL_Monthly_Update_CSV!F218="","",[1]MSL_Monthly_Update_CSV!F218)</f>
        <v>American Perch, Common Perch, Lake Perch, Ned, Raccoon Perch, Redfin Perch, Redfin, Ringed Perch, River Perch, Striped Perch, Yellow Ned</v>
      </c>
      <c r="G1514" s="16" t="str">
        <f>IF([1]MSL_Monthly_Update_CSV!G218="","",[1]MSL_Monthly_Update_CSV!G218)</f>
        <v>Perca flavescens</v>
      </c>
      <c r="H1514" s="4" t="str">
        <f>IF([1]MSL_Monthly_Update_CSV!H218="","",[1]MSL_Monthly_Update_CSV!H218)</f>
        <v>Wild</v>
      </c>
      <c r="I1514" s="4" t="str">
        <f>IF([1]MSL_Monthly_Update_CSV!I218="","",[1]MSL_Monthly_Update_CSV!I218)</f>
        <v>Gillnets (Set / Anchored)</v>
      </c>
      <c r="J1514" s="4" t="str">
        <f>IF([1]MSL_Monthly_Update_CSV!J218="","",[1]MSL_Monthly_Update_CSV!J218)</f>
        <v>FAO 2 (Lake Erie): Canada</v>
      </c>
      <c r="K1514" s="4" t="str">
        <f>IF([1]MSL_Monthly_Update_CSV!K218="","",[1]MSL_Monthly_Update_CSV!K218)</f>
        <v/>
      </c>
      <c r="L1514" s="4" t="str">
        <f>IF([1]MSL_Monthly_Update_CSV!L218="","",[1]MSL_Monthly_Update_CSV!L218)</f>
        <v/>
      </c>
    </row>
    <row r="1515" spans="1:12" x14ac:dyDescent="0.25">
      <c r="A1515" s="4" t="str">
        <f>IF([1]MSL_Monthly_Update_CSV!A221="","",[1]MSL_Monthly_Update_CSV!A221)</f>
        <v>OWS-13411</v>
      </c>
      <c r="B1515" s="4" t="str">
        <f>IF([1]MSL_Monthly_Update_CSV!B221="","",[1]MSL_Monthly_Update_CSV!B221)</f>
        <v>Perch</v>
      </c>
      <c r="C1515" s="4" t="str">
        <f>IF([1]MSL_Monthly_Update_CSV!C221="","",[1]MSL_Monthly_Update_CSV!C221)</f>
        <v/>
      </c>
      <c r="D1515" s="4" t="str">
        <f>IF([1]MSL_Monthly_Update_CSV!D221="","",[1]MSL_Monthly_Update_CSV!D221)</f>
        <v>Ocean Wise</v>
      </c>
      <c r="E1515" s="4" t="str">
        <f>IF([1]MSL_Monthly_Update_CSV!E221="","",[1]MSL_Monthly_Update_CSV!E221)</f>
        <v>Perch, Yellow</v>
      </c>
      <c r="F1515" s="4" t="str">
        <f>IF([1]MSL_Monthly_Update_CSV!F221="","",[1]MSL_Monthly_Update_CSV!F221)</f>
        <v>American Perch, Common Perch, Lake Perch, Ned, Raccoon Perch, Redfin Perch, Redfin, Ringed Perch, River Perch, Striped Perch, Yellow Ned</v>
      </c>
      <c r="G1515" s="16" t="str">
        <f>IF([1]MSL_Monthly_Update_CSV!G221="","",[1]MSL_Monthly_Update_CSV!G221)</f>
        <v>Perca flavescens</v>
      </c>
      <c r="H1515" s="4" t="str">
        <f>IF([1]MSL_Monthly_Update_CSV!H221="","",[1]MSL_Monthly_Update_CSV!H221)</f>
        <v>Wild</v>
      </c>
      <c r="I1515" s="4" t="str">
        <f>IF([1]MSL_Monthly_Update_CSV!I221="","",[1]MSL_Monthly_Update_CSV!I221)</f>
        <v>Gillnets (Set / Anchored)</v>
      </c>
      <c r="J1515" s="4" t="str">
        <f>IF([1]MSL_Monthly_Update_CSV!J221="","",[1]MSL_Monthly_Update_CSV!J221)</f>
        <v>FAO 2 (Lake Huron): Canada</v>
      </c>
      <c r="K1515" s="4" t="str">
        <f>IF([1]MSL_Monthly_Update_CSV!K221="","",[1]MSL_Monthly_Update_CSV!K221)</f>
        <v/>
      </c>
      <c r="L1515" s="4" t="str">
        <f>IF([1]MSL_Monthly_Update_CSV!L221="","",[1]MSL_Monthly_Update_CSV!L221)</f>
        <v/>
      </c>
    </row>
    <row r="1516" spans="1:12" x14ac:dyDescent="0.25">
      <c r="A1516" s="4" t="str">
        <f>IF([1]MSL_Monthly_Update_CSV!A1265="","",[1]MSL_Monthly_Update_CSV!A1265)</f>
        <v>OWS-13414</v>
      </c>
      <c r="B1516" s="4" t="str">
        <f>IF([1]MSL_Monthly_Update_CSV!B1265="","",[1]MSL_Monthly_Update_CSV!B1265)</f>
        <v>Perch</v>
      </c>
      <c r="C1516" s="4" t="str">
        <f>IF([1]MSL_Monthly_Update_CSV!C1265="","",[1]MSL_Monthly_Update_CSV!C1265)</f>
        <v/>
      </c>
      <c r="D1516" s="4" t="str">
        <f>IF([1]MSL_Monthly_Update_CSV!D1265="","",[1]MSL_Monthly_Update_CSV!D1265)</f>
        <v>Ocean Wise</v>
      </c>
      <c r="E1516" s="4" t="str">
        <f>IF([1]MSL_Monthly_Update_CSV!E1265="","",[1]MSL_Monthly_Update_CSV!E1265)</f>
        <v>Perch, Yellow</v>
      </c>
      <c r="F1516" s="4" t="str">
        <f>IF([1]MSL_Monthly_Update_CSV!F1265="","",[1]MSL_Monthly_Update_CSV!F1265)</f>
        <v>American Perch, Common Perch, Lake Perch, Ned, Raccoon Perch, Redfin Perch, Redfin, Ringed Perch, River Perch, Striped Perch, Yellow Ned</v>
      </c>
      <c r="G1516" s="16" t="str">
        <f>IF([1]MSL_Monthly_Update_CSV!G1265="","",[1]MSL_Monthly_Update_CSV!G1265)</f>
        <v>Perca flavescens</v>
      </c>
      <c r="H1516" s="4" t="str">
        <f>IF([1]MSL_Monthly_Update_CSV!H1265="","",[1]MSL_Monthly_Update_CSV!H1265)</f>
        <v>Wild</v>
      </c>
      <c r="I1516" s="4" t="str">
        <f>IF([1]MSL_Monthly_Update_CSV!I1265="","",[1]MSL_Monthly_Update_CSV!I1265)</f>
        <v>Gillnets (Set / Anchored)</v>
      </c>
      <c r="J1516" s="4" t="str">
        <f>IF([1]MSL_Monthly_Update_CSV!J1265="","",[1]MSL_Monthly_Update_CSV!J1265)</f>
        <v>FAO 2 (Lake Michigan): United States - Michigan</v>
      </c>
      <c r="K1516" s="4" t="str">
        <f>IF([1]MSL_Monthly_Update_CSV!K1265="","",[1]MSL_Monthly_Update_CSV!K1265)</f>
        <v/>
      </c>
      <c r="L1516" s="4" t="str">
        <f>IF([1]MSL_Monthly_Update_CSV!L1265="","",[1]MSL_Monthly_Update_CSV!L1265)</f>
        <v/>
      </c>
    </row>
    <row r="1517" spans="1:12" x14ac:dyDescent="0.25">
      <c r="A1517" s="4" t="str">
        <f>IF([1]MSL_Monthly_Update_CSV!A1266="","",[1]MSL_Monthly_Update_CSV!A1266)</f>
        <v>OWS-13415</v>
      </c>
      <c r="B1517" s="4" t="str">
        <f>IF([1]MSL_Monthly_Update_CSV!B1266="","",[1]MSL_Monthly_Update_CSV!B1266)</f>
        <v>Perch</v>
      </c>
      <c r="C1517" s="4" t="str">
        <f>IF([1]MSL_Monthly_Update_CSV!C1266="","",[1]MSL_Monthly_Update_CSV!C1266)</f>
        <v/>
      </c>
      <c r="D1517" s="4" t="str">
        <f>IF([1]MSL_Monthly_Update_CSV!D1266="","",[1]MSL_Monthly_Update_CSV!D1266)</f>
        <v>Ocean Wise</v>
      </c>
      <c r="E1517" s="4" t="str">
        <f>IF([1]MSL_Monthly_Update_CSV!E1266="","",[1]MSL_Monthly_Update_CSV!E1266)</f>
        <v>Perch, Yellow</v>
      </c>
      <c r="F1517" s="4" t="str">
        <f>IF([1]MSL_Monthly_Update_CSV!F1266="","",[1]MSL_Monthly_Update_CSV!F1266)</f>
        <v>American Perch, Common Perch, Lake Perch, Ned, Raccoon Perch, Redfin Perch, Redfin, Ringed Perch, River Perch, Striped Perch, Yellow Ned</v>
      </c>
      <c r="G1517" s="16" t="str">
        <f>IF([1]MSL_Monthly_Update_CSV!G1266="","",[1]MSL_Monthly_Update_CSV!G1266)</f>
        <v>Perca flavescens</v>
      </c>
      <c r="H1517" s="4" t="str">
        <f>IF([1]MSL_Monthly_Update_CSV!H1266="","",[1]MSL_Monthly_Update_CSV!H1266)</f>
        <v>Wild</v>
      </c>
      <c r="I1517" s="4" t="str">
        <f>IF([1]MSL_Monthly_Update_CSV!I1266="","",[1]MSL_Monthly_Update_CSV!I1266)</f>
        <v>Gillnets (Set / Anchored)</v>
      </c>
      <c r="J1517" s="4" t="str">
        <f>IF([1]MSL_Monthly_Update_CSV!J1266="","",[1]MSL_Monthly_Update_CSV!J1266)</f>
        <v>FAO 2 (Lake Michigan): United States - Wisconsin</v>
      </c>
      <c r="K1517" s="4" t="str">
        <f>IF([1]MSL_Monthly_Update_CSV!K1266="","",[1]MSL_Monthly_Update_CSV!K1266)</f>
        <v/>
      </c>
      <c r="L1517" s="4" t="str">
        <f>IF([1]MSL_Monthly_Update_CSV!L1266="","",[1]MSL_Monthly_Update_CSV!L1266)</f>
        <v/>
      </c>
    </row>
    <row r="1518" spans="1:12" x14ac:dyDescent="0.25">
      <c r="A1518" s="4" t="str">
        <f>IF([1]MSL_Monthly_Update_CSV!A1267="","",[1]MSL_Monthly_Update_CSV!A1267)</f>
        <v>OWS-13416</v>
      </c>
      <c r="B1518" s="4" t="str">
        <f>IF([1]MSL_Monthly_Update_CSV!B1267="","",[1]MSL_Monthly_Update_CSV!B1267)</f>
        <v>Perch</v>
      </c>
      <c r="C1518" s="4" t="str">
        <f>IF([1]MSL_Monthly_Update_CSV!C1267="","",[1]MSL_Monthly_Update_CSV!C1267)</f>
        <v/>
      </c>
      <c r="D1518" s="4" t="str">
        <f>IF([1]MSL_Monthly_Update_CSV!D1267="","",[1]MSL_Monthly_Update_CSV!D1267)</f>
        <v>Ocean Wise</v>
      </c>
      <c r="E1518" s="4" t="str">
        <f>IF([1]MSL_Monthly_Update_CSV!E1267="","",[1]MSL_Monthly_Update_CSV!E1267)</f>
        <v>Perch, Yellow</v>
      </c>
      <c r="F1518" s="4" t="str">
        <f>IF([1]MSL_Monthly_Update_CSV!F1267="","",[1]MSL_Monthly_Update_CSV!F1267)</f>
        <v>American Perch, Common Perch, Lake Perch, Ned, Raccoon Perch, Redfin Perch, Redfin, Ringed Perch, River Perch, Striped Perch, Yellow Ned</v>
      </c>
      <c r="G1518" s="16" t="str">
        <f>IF([1]MSL_Monthly_Update_CSV!G1267="","",[1]MSL_Monthly_Update_CSV!G1267)</f>
        <v>Perca flavescens</v>
      </c>
      <c r="H1518" s="4" t="str">
        <f>IF([1]MSL_Monthly_Update_CSV!H1267="","",[1]MSL_Monthly_Update_CSV!H1267)</f>
        <v>Wild</v>
      </c>
      <c r="I1518" s="4" t="str">
        <f>IF([1]MSL_Monthly_Update_CSV!I1267="","",[1]MSL_Monthly_Update_CSV!I1267)</f>
        <v>Gillnets (Set / Anchored)</v>
      </c>
      <c r="J1518" s="4" t="str">
        <f>IF([1]MSL_Monthly_Update_CSV!J1267="","",[1]MSL_Monthly_Update_CSV!J1267)</f>
        <v>FAO 2 (Lake Ontario): Canada</v>
      </c>
      <c r="K1518" s="4" t="str">
        <f>IF([1]MSL_Monthly_Update_CSV!K1267="","",[1]MSL_Monthly_Update_CSV!K1267)</f>
        <v/>
      </c>
      <c r="L1518" s="4" t="str">
        <f>IF([1]MSL_Monthly_Update_CSV!L1267="","",[1]MSL_Monthly_Update_CSV!L1267)</f>
        <v/>
      </c>
    </row>
    <row r="1519" spans="1:12" x14ac:dyDescent="0.25">
      <c r="A1519" s="4" t="str">
        <f>IF([1]MSL_Monthly_Update_CSV!A1269="","",[1]MSL_Monthly_Update_CSV!A1269)</f>
        <v>OWS-13418</v>
      </c>
      <c r="B1519" s="4" t="str">
        <f>IF([1]MSL_Monthly_Update_CSV!B1269="","",[1]MSL_Monthly_Update_CSV!B1269)</f>
        <v>Perch</v>
      </c>
      <c r="C1519" s="4" t="str">
        <f>IF([1]MSL_Monthly_Update_CSV!C1269="","",[1]MSL_Monthly_Update_CSV!C1269)</f>
        <v/>
      </c>
      <c r="D1519" s="4" t="str">
        <f>IF([1]MSL_Monthly_Update_CSV!D1269="","",[1]MSL_Monthly_Update_CSV!D1269)</f>
        <v>Ocean Wise</v>
      </c>
      <c r="E1519" s="4" t="str">
        <f>IF([1]MSL_Monthly_Update_CSV!E1269="","",[1]MSL_Monthly_Update_CSV!E1269)</f>
        <v>Perch, Yellow</v>
      </c>
      <c r="F1519" s="4" t="str">
        <f>IF([1]MSL_Monthly_Update_CSV!F1269="","",[1]MSL_Monthly_Update_CSV!F1269)</f>
        <v>American Perch, Common Perch, Lake Perch, Ned, Raccoon Perch, Redfin Perch, Redfin, Ringed Perch, River Perch, Striped Perch, Yellow Ned</v>
      </c>
      <c r="G1519" s="16" t="str">
        <f>IF([1]MSL_Monthly_Update_CSV!G1269="","",[1]MSL_Monthly_Update_CSV!G1269)</f>
        <v>Perca flavescens</v>
      </c>
      <c r="H1519" s="4" t="str">
        <f>IF([1]MSL_Monthly_Update_CSV!H1269="","",[1]MSL_Monthly_Update_CSV!H1269)</f>
        <v>Wild</v>
      </c>
      <c r="I1519" s="4" t="str">
        <f>IF([1]MSL_Monthly_Update_CSV!I1269="","",[1]MSL_Monthly_Update_CSV!I1269)</f>
        <v>Gillnets (Set / Anchored)</v>
      </c>
      <c r="J1519" s="4" t="str">
        <f>IF([1]MSL_Monthly_Update_CSV!J1269="","",[1]MSL_Monthly_Update_CSV!J1269)</f>
        <v>FAO 2 (Lake Superior): Canada</v>
      </c>
      <c r="K1519" s="4" t="str">
        <f>IF([1]MSL_Monthly_Update_CSV!K1269="","",[1]MSL_Monthly_Update_CSV!K1269)</f>
        <v/>
      </c>
      <c r="L1519" s="4" t="str">
        <f>IF([1]MSL_Monthly_Update_CSV!L1269="","",[1]MSL_Monthly_Update_CSV!L1269)</f>
        <v/>
      </c>
    </row>
    <row r="1520" spans="1:12" x14ac:dyDescent="0.25">
      <c r="A1520" s="4" t="str">
        <f>IF([1]MSL_Monthly_Update_CSV!A1270="","",[1]MSL_Monthly_Update_CSV!A1270)</f>
        <v>OWS-13419</v>
      </c>
      <c r="B1520" s="4" t="str">
        <f>IF([1]MSL_Monthly_Update_CSV!B1270="","",[1]MSL_Monthly_Update_CSV!B1270)</f>
        <v>Perch</v>
      </c>
      <c r="C1520" s="4" t="str">
        <f>IF([1]MSL_Monthly_Update_CSV!C1270="","",[1]MSL_Monthly_Update_CSV!C1270)</f>
        <v/>
      </c>
      <c r="D1520" s="4" t="str">
        <f>IF([1]MSL_Monthly_Update_CSV!D1270="","",[1]MSL_Monthly_Update_CSV!D1270)</f>
        <v>Ocean Wise</v>
      </c>
      <c r="E1520" s="4" t="str">
        <f>IF([1]MSL_Monthly_Update_CSV!E1270="","",[1]MSL_Monthly_Update_CSV!E1270)</f>
        <v>Perch, Yellow</v>
      </c>
      <c r="F1520" s="4" t="str">
        <f>IF([1]MSL_Monthly_Update_CSV!F1270="","",[1]MSL_Monthly_Update_CSV!F1270)</f>
        <v>American Perch, Common Perch, Lake Perch, Ned, Raccoon Perch, Redfin Perch, Redfin, Ringed Perch, River Perch, Striped Perch, Yellow Ned</v>
      </c>
      <c r="G1520" s="16" t="str">
        <f>IF([1]MSL_Monthly_Update_CSV!G1270="","",[1]MSL_Monthly_Update_CSV!G1270)</f>
        <v>Perca flavescens</v>
      </c>
      <c r="H1520" s="4" t="str">
        <f>IF([1]MSL_Monthly_Update_CSV!H1270="","",[1]MSL_Monthly_Update_CSV!H1270)</f>
        <v>Wild</v>
      </c>
      <c r="I1520" s="4" t="str">
        <f>IF([1]MSL_Monthly_Update_CSV!I1270="","",[1]MSL_Monthly_Update_CSV!I1270)</f>
        <v>Gillnets (Set / Anchored)</v>
      </c>
      <c r="J1520" s="4" t="str">
        <f>IF([1]MSL_Monthly_Update_CSV!J1270="","",[1]MSL_Monthly_Update_CSV!J1270)</f>
        <v>FAO 2 (Lake Superior): United States - Michigan</v>
      </c>
      <c r="K1520" s="4" t="str">
        <f>IF([1]MSL_Monthly_Update_CSV!K1270="","",[1]MSL_Monthly_Update_CSV!K1270)</f>
        <v/>
      </c>
      <c r="L1520" s="4" t="str">
        <f>IF([1]MSL_Monthly_Update_CSV!L1270="","",[1]MSL_Monthly_Update_CSV!L1270)</f>
        <v/>
      </c>
    </row>
    <row r="1521" spans="1:12" x14ac:dyDescent="0.25">
      <c r="A1521" s="4" t="str">
        <f>IF([1]MSL_Monthly_Update_CSV!A214="","",[1]MSL_Monthly_Update_CSV!A214)</f>
        <v>OWS-13404</v>
      </c>
      <c r="B1521" s="4" t="str">
        <f>IF([1]MSL_Monthly_Update_CSV!B214="","",[1]MSL_Monthly_Update_CSV!B214)</f>
        <v>Perch</v>
      </c>
      <c r="C1521" s="4" t="str">
        <f>IF([1]MSL_Monthly_Update_CSV!C214="","",[1]MSL_Monthly_Update_CSV!C214)</f>
        <v/>
      </c>
      <c r="D1521" s="4" t="str">
        <f>IF([1]MSL_Monthly_Update_CSV!D214="","",[1]MSL_Monthly_Update_CSV!D214)</f>
        <v>Ocean Wise</v>
      </c>
      <c r="E1521" s="4" t="str">
        <f>IF([1]MSL_Monthly_Update_CSV!E214="","",[1]MSL_Monthly_Update_CSV!E214)</f>
        <v>Perch, Yellow</v>
      </c>
      <c r="F1521" s="4" t="str">
        <f>IF([1]MSL_Monthly_Update_CSV!F214="","",[1]MSL_Monthly_Update_CSV!F214)</f>
        <v>American Perch, Common Perch, Lake Perch, Ned, Raccoon Perch, Redfin Perch, Redfin, Ringed Perch, River Perch, Striped Perch, Yellow Ned</v>
      </c>
      <c r="G1521" s="16" t="str">
        <f>IF([1]MSL_Monthly_Update_CSV!G214="","",[1]MSL_Monthly_Update_CSV!G214)</f>
        <v>Perca flavescens</v>
      </c>
      <c r="H1521" s="4" t="str">
        <f>IF([1]MSL_Monthly_Update_CSV!H214="","",[1]MSL_Monthly_Update_CSV!H214)</f>
        <v>Wild</v>
      </c>
      <c r="I1521" s="4" t="str">
        <f>IF([1]MSL_Monthly_Update_CSV!I214="","",[1]MSL_Monthly_Update_CSV!I214)</f>
        <v>Traps (Barriers, Fences, or Weirs)</v>
      </c>
      <c r="J1521" s="4" t="str">
        <f>IF([1]MSL_Monthly_Update_CSV!J214="","",[1]MSL_Monthly_Update_CSV!J214)</f>
        <v>FAO 2 (Lake Erie): United States - New York</v>
      </c>
      <c r="K1521" s="4" t="str">
        <f>IF([1]MSL_Monthly_Update_CSV!K214="","",[1]MSL_Monthly_Update_CSV!K214)</f>
        <v/>
      </c>
      <c r="L1521" s="4" t="str">
        <f>IF([1]MSL_Monthly_Update_CSV!L214="","",[1]MSL_Monthly_Update_CSV!L214)</f>
        <v/>
      </c>
    </row>
    <row r="1522" spans="1:12" x14ac:dyDescent="0.25">
      <c r="A1522" s="4" t="str">
        <f>IF([1]MSL_Monthly_Update_CSV!A215="","",[1]MSL_Monthly_Update_CSV!A215)</f>
        <v>OWS-13405</v>
      </c>
      <c r="B1522" s="4" t="str">
        <f>IF([1]MSL_Monthly_Update_CSV!B215="","",[1]MSL_Monthly_Update_CSV!B215)</f>
        <v>Perch</v>
      </c>
      <c r="C1522" s="4" t="str">
        <f>IF([1]MSL_Monthly_Update_CSV!C215="","",[1]MSL_Monthly_Update_CSV!C215)</f>
        <v/>
      </c>
      <c r="D1522" s="4" t="str">
        <f>IF([1]MSL_Monthly_Update_CSV!D215="","",[1]MSL_Monthly_Update_CSV!D215)</f>
        <v>Ocean Wise</v>
      </c>
      <c r="E1522" s="4" t="str">
        <f>IF([1]MSL_Monthly_Update_CSV!E215="","",[1]MSL_Monthly_Update_CSV!E215)</f>
        <v>Perch, Yellow</v>
      </c>
      <c r="F1522" s="4" t="str">
        <f>IF([1]MSL_Monthly_Update_CSV!F215="","",[1]MSL_Monthly_Update_CSV!F215)</f>
        <v>American Perch, Common Perch, Lake Perch, Ned, Raccoon Perch, Redfin Perch, Redfin, Ringed Perch, River Perch, Striped Perch, Yellow Ned</v>
      </c>
      <c r="G1522" s="16" t="str">
        <f>IF([1]MSL_Monthly_Update_CSV!G215="","",[1]MSL_Monthly_Update_CSV!G215)</f>
        <v>Perca flavescens</v>
      </c>
      <c r="H1522" s="4" t="str">
        <f>IF([1]MSL_Monthly_Update_CSV!H215="","",[1]MSL_Monthly_Update_CSV!H215)</f>
        <v>Wild</v>
      </c>
      <c r="I1522" s="4" t="str">
        <f>IF([1]MSL_Monthly_Update_CSV!I215="","",[1]MSL_Monthly_Update_CSV!I215)</f>
        <v>Traps (Barriers, Fences, or Weirs)</v>
      </c>
      <c r="J1522" s="4" t="str">
        <f>IF([1]MSL_Monthly_Update_CSV!J215="","",[1]MSL_Monthly_Update_CSV!J215)</f>
        <v>FAO 2 (Lake Erie): United States - Pennsylvania</v>
      </c>
      <c r="K1522" s="4" t="str">
        <f>IF([1]MSL_Monthly_Update_CSV!K215="","",[1]MSL_Monthly_Update_CSV!K215)</f>
        <v/>
      </c>
      <c r="L1522" s="4" t="str">
        <f>IF([1]MSL_Monthly_Update_CSV!L215="","",[1]MSL_Monthly_Update_CSV!L215)</f>
        <v/>
      </c>
    </row>
    <row r="1523" spans="1:12" x14ac:dyDescent="0.25">
      <c r="A1523" s="4" t="str">
        <f>IF([1]MSL_Monthly_Update_CSV!A219="","",[1]MSL_Monthly_Update_CSV!A219)</f>
        <v>OWS-13409</v>
      </c>
      <c r="B1523" s="4" t="str">
        <f>IF([1]MSL_Monthly_Update_CSV!B219="","",[1]MSL_Monthly_Update_CSV!B219)</f>
        <v>Perch</v>
      </c>
      <c r="C1523" s="4" t="str">
        <f>IF([1]MSL_Monthly_Update_CSV!C219="","",[1]MSL_Monthly_Update_CSV!C219)</f>
        <v/>
      </c>
      <c r="D1523" s="4" t="str">
        <f>IF([1]MSL_Monthly_Update_CSV!D219="","",[1]MSL_Monthly_Update_CSV!D219)</f>
        <v>Ocean Wise</v>
      </c>
      <c r="E1523" s="4" t="str">
        <f>IF([1]MSL_Monthly_Update_CSV!E219="","",[1]MSL_Monthly_Update_CSV!E219)</f>
        <v>Perch, Yellow</v>
      </c>
      <c r="F1523" s="4" t="str">
        <f>IF([1]MSL_Monthly_Update_CSV!F219="","",[1]MSL_Monthly_Update_CSV!F219)</f>
        <v>American Perch, Common Perch, Lake Perch, Ned, Raccoon Perch, Redfin Perch, Redfin, Ringed Perch, River Perch, Striped Perch, Yellow Ned</v>
      </c>
      <c r="G1523" s="16" t="str">
        <f>IF([1]MSL_Monthly_Update_CSV!G219="","",[1]MSL_Monthly_Update_CSV!G219)</f>
        <v>Perca flavescens</v>
      </c>
      <c r="H1523" s="4" t="str">
        <f>IF([1]MSL_Monthly_Update_CSV!H219="","",[1]MSL_Monthly_Update_CSV!H219)</f>
        <v>Wild</v>
      </c>
      <c r="I1523" s="4" t="str">
        <f>IF([1]MSL_Monthly_Update_CSV!I219="","",[1]MSL_Monthly_Update_CSV!I219)</f>
        <v>Traps (Barriers, Fences, or Weirs)</v>
      </c>
      <c r="J1523" s="4" t="str">
        <f>IF([1]MSL_Monthly_Update_CSV!J219="","",[1]MSL_Monthly_Update_CSV!J219)</f>
        <v>FAO 2 (Lake Erie): United States - Ohio</v>
      </c>
      <c r="K1523" s="4" t="str">
        <f>IF([1]MSL_Monthly_Update_CSV!K219="","",[1]MSL_Monthly_Update_CSV!K219)</f>
        <v/>
      </c>
      <c r="L1523" s="4" t="str">
        <f>IF([1]MSL_Monthly_Update_CSV!L219="","",[1]MSL_Monthly_Update_CSV!L219)</f>
        <v/>
      </c>
    </row>
    <row r="1524" spans="1:12" x14ac:dyDescent="0.25">
      <c r="A1524" s="4" t="str">
        <f>IF([1]MSL_Monthly_Update_CSV!A220="","",[1]MSL_Monthly_Update_CSV!A220)</f>
        <v>OWS-13410</v>
      </c>
      <c r="B1524" s="4" t="str">
        <f>IF([1]MSL_Monthly_Update_CSV!B220="","",[1]MSL_Monthly_Update_CSV!B220)</f>
        <v>Perch</v>
      </c>
      <c r="C1524" s="4" t="str">
        <f>IF([1]MSL_Monthly_Update_CSV!C220="","",[1]MSL_Monthly_Update_CSV!C220)</f>
        <v/>
      </c>
      <c r="D1524" s="4" t="str">
        <f>IF([1]MSL_Monthly_Update_CSV!D220="","",[1]MSL_Monthly_Update_CSV!D220)</f>
        <v>Ocean Wise</v>
      </c>
      <c r="E1524" s="4" t="str">
        <f>IF([1]MSL_Monthly_Update_CSV!E220="","",[1]MSL_Monthly_Update_CSV!E220)</f>
        <v>Perch, Yellow</v>
      </c>
      <c r="F1524" s="4" t="str">
        <f>IF([1]MSL_Monthly_Update_CSV!F220="","",[1]MSL_Monthly_Update_CSV!F220)</f>
        <v>American Perch, Common Perch, Lake Perch, Ned, Raccoon Perch, Redfin Perch, Redfin, Ringed Perch, River Perch, Striped Perch, Yellow Ned</v>
      </c>
      <c r="G1524" s="16" t="str">
        <f>IF([1]MSL_Monthly_Update_CSV!G220="","",[1]MSL_Monthly_Update_CSV!G220)</f>
        <v>Perca flavescens</v>
      </c>
      <c r="H1524" s="4" t="str">
        <f>IF([1]MSL_Monthly_Update_CSV!H220="","",[1]MSL_Monthly_Update_CSV!H220)</f>
        <v>Wild</v>
      </c>
      <c r="I1524" s="4" t="str">
        <f>IF([1]MSL_Monthly_Update_CSV!I220="","",[1]MSL_Monthly_Update_CSV!I220)</f>
        <v>Traps (Barriers, Fences, or Weirs)</v>
      </c>
      <c r="J1524" s="4" t="str">
        <f>IF([1]MSL_Monthly_Update_CSV!J220="","",[1]MSL_Monthly_Update_CSV!J220)</f>
        <v>FAO 2 (Lake Huron): Canada</v>
      </c>
      <c r="K1524" s="4" t="str">
        <f>IF([1]MSL_Monthly_Update_CSV!K220="","",[1]MSL_Monthly_Update_CSV!K220)</f>
        <v/>
      </c>
      <c r="L1524" s="4" t="str">
        <f>IF([1]MSL_Monthly_Update_CSV!L220="","",[1]MSL_Monthly_Update_CSV!L220)</f>
        <v/>
      </c>
    </row>
    <row r="1525" spans="1:12" x14ac:dyDescent="0.25">
      <c r="A1525" s="4" t="str">
        <f>IF([1]MSL_Monthly_Update_CSV!A1263="","",[1]MSL_Monthly_Update_CSV!A1263)</f>
        <v>OWS-13403</v>
      </c>
      <c r="B1525" s="4" t="str">
        <f>IF([1]MSL_Monthly_Update_CSV!B1263="","",[1]MSL_Monthly_Update_CSV!B1263)</f>
        <v>Perch</v>
      </c>
      <c r="C1525" s="4" t="str">
        <f>IF([1]MSL_Monthly_Update_CSV!C1263="","",[1]MSL_Monthly_Update_CSV!C1263)</f>
        <v/>
      </c>
      <c r="D1525" s="4" t="str">
        <f>IF([1]MSL_Monthly_Update_CSV!D1263="","",[1]MSL_Monthly_Update_CSV!D1263)</f>
        <v>Ocean Wise</v>
      </c>
      <c r="E1525" s="4" t="str">
        <f>IF([1]MSL_Monthly_Update_CSV!E1263="","",[1]MSL_Monthly_Update_CSV!E1263)</f>
        <v>Perch, Yellow</v>
      </c>
      <c r="F1525" s="4" t="str">
        <f>IF([1]MSL_Monthly_Update_CSV!F1263="","",[1]MSL_Monthly_Update_CSV!F1263)</f>
        <v>American Perch, Common Perch, Lake Perch, Ned, Raccoon Perch, Redfin Perch, Redfin, Ringed Perch, River Perch, Striped Perch, Yellow Ned</v>
      </c>
      <c r="G1525" s="16" t="str">
        <f>IF([1]MSL_Monthly_Update_CSV!G1263="","",[1]MSL_Monthly_Update_CSV!G1263)</f>
        <v>Perca flavescens</v>
      </c>
      <c r="H1525" s="4" t="str">
        <f>IF([1]MSL_Monthly_Update_CSV!H1263="","",[1]MSL_Monthly_Update_CSV!H1263)</f>
        <v>Wild</v>
      </c>
      <c r="I1525" s="4" t="str">
        <f>IF([1]MSL_Monthly_Update_CSV!I1263="","",[1]MSL_Monthly_Update_CSV!I1263)</f>
        <v>Traps (Barriers, Fences, or Weirs)</v>
      </c>
      <c r="J1525" s="4" t="str">
        <f>IF([1]MSL_Monthly_Update_CSV!J1263="","",[1]MSL_Monthly_Update_CSV!J1263)</f>
        <v>FAO 2 (Lake Erie): Canada</v>
      </c>
      <c r="K1525" s="4" t="str">
        <f>IF([1]MSL_Monthly_Update_CSV!K1263="","",[1]MSL_Monthly_Update_CSV!K1263)</f>
        <v/>
      </c>
      <c r="L1525" s="4" t="str">
        <f>IF([1]MSL_Monthly_Update_CSV!L1263="","",[1]MSL_Monthly_Update_CSV!L1263)</f>
        <v/>
      </c>
    </row>
    <row r="1526" spans="1:12" x14ac:dyDescent="0.25">
      <c r="A1526" s="4" t="str">
        <f>IF([1]MSL_Monthly_Update_CSV!A1264="","",[1]MSL_Monthly_Update_CSV!A1264)</f>
        <v>OWS-13413</v>
      </c>
      <c r="B1526" s="4" t="str">
        <f>IF([1]MSL_Monthly_Update_CSV!B1264="","",[1]MSL_Monthly_Update_CSV!B1264)</f>
        <v>Perch</v>
      </c>
      <c r="C1526" s="4" t="str">
        <f>IF([1]MSL_Monthly_Update_CSV!C1264="","",[1]MSL_Monthly_Update_CSV!C1264)</f>
        <v/>
      </c>
      <c r="D1526" s="4" t="str">
        <f>IF([1]MSL_Monthly_Update_CSV!D1264="","",[1]MSL_Monthly_Update_CSV!D1264)</f>
        <v>Ocean Wise</v>
      </c>
      <c r="E1526" s="4" t="str">
        <f>IF([1]MSL_Monthly_Update_CSV!E1264="","",[1]MSL_Monthly_Update_CSV!E1264)</f>
        <v>Perch, Yellow</v>
      </c>
      <c r="F1526" s="4" t="str">
        <f>IF([1]MSL_Monthly_Update_CSV!F1264="","",[1]MSL_Monthly_Update_CSV!F1264)</f>
        <v>American Perch, Common Perch, Lake Perch, Ned, Raccoon Perch, Redfin Perch, Redfin, Ringed Perch, River Perch, Striped Perch, Yellow Ned</v>
      </c>
      <c r="G1526" s="16" t="str">
        <f>IF([1]MSL_Monthly_Update_CSV!G1264="","",[1]MSL_Monthly_Update_CSV!G1264)</f>
        <v>Perca flavescens</v>
      </c>
      <c r="H1526" s="4" t="str">
        <f>IF([1]MSL_Monthly_Update_CSV!H1264="","",[1]MSL_Monthly_Update_CSV!H1264)</f>
        <v>Wild</v>
      </c>
      <c r="I1526" s="4" t="str">
        <f>IF([1]MSL_Monthly_Update_CSV!I1264="","",[1]MSL_Monthly_Update_CSV!I1264)</f>
        <v>Traps (Barriers, Fences, or Weirs)</v>
      </c>
      <c r="J1526" s="4" t="str">
        <f>IF([1]MSL_Monthly_Update_CSV!J1264="","",[1]MSL_Monthly_Update_CSV!J1264)</f>
        <v>FAO 2 (Lake Michigan): United States - Michigan</v>
      </c>
      <c r="K1526" s="4" t="str">
        <f>IF([1]MSL_Monthly_Update_CSV!K1264="","",[1]MSL_Monthly_Update_CSV!K1264)</f>
        <v/>
      </c>
      <c r="L1526" s="4" t="str">
        <f>IF([1]MSL_Monthly_Update_CSV!L1264="","",[1]MSL_Monthly_Update_CSV!L1264)</f>
        <v/>
      </c>
    </row>
    <row r="1527" spans="1:12" x14ac:dyDescent="0.25">
      <c r="A1527" s="4" t="str">
        <f>IF([1]MSL_Monthly_Update_CSV!A1268="","",[1]MSL_Monthly_Update_CSV!A1268)</f>
        <v>OWS-13417</v>
      </c>
      <c r="B1527" s="4" t="str">
        <f>IF([1]MSL_Monthly_Update_CSV!B1268="","",[1]MSL_Monthly_Update_CSV!B1268)</f>
        <v>Perch</v>
      </c>
      <c r="C1527" s="4" t="str">
        <f>IF([1]MSL_Monthly_Update_CSV!C1268="","",[1]MSL_Monthly_Update_CSV!C1268)</f>
        <v/>
      </c>
      <c r="D1527" s="4" t="str">
        <f>IF([1]MSL_Monthly_Update_CSV!D1268="","",[1]MSL_Monthly_Update_CSV!D1268)</f>
        <v>Ocean Wise</v>
      </c>
      <c r="E1527" s="4" t="str">
        <f>IF([1]MSL_Monthly_Update_CSV!E1268="","",[1]MSL_Monthly_Update_CSV!E1268)</f>
        <v>Perch, Yellow</v>
      </c>
      <c r="F1527" s="4" t="str">
        <f>IF([1]MSL_Monthly_Update_CSV!F1268="","",[1]MSL_Monthly_Update_CSV!F1268)</f>
        <v>American Perch, Common Perch, Lake Perch, Ned, Raccoon Perch, Redfin Perch, Redfin, Ringed Perch, River Perch, Striped Perch, Yellow Ned</v>
      </c>
      <c r="G1527" s="16" t="str">
        <f>IF([1]MSL_Monthly_Update_CSV!G1268="","",[1]MSL_Monthly_Update_CSV!G1268)</f>
        <v>Perca flavescens</v>
      </c>
      <c r="H1527" s="4" t="str">
        <f>IF([1]MSL_Monthly_Update_CSV!H1268="","",[1]MSL_Monthly_Update_CSV!H1268)</f>
        <v>Wild</v>
      </c>
      <c r="I1527" s="4" t="str">
        <f>IF([1]MSL_Monthly_Update_CSV!I1268="","",[1]MSL_Monthly_Update_CSV!I1268)</f>
        <v>Traps (Barriers, Fences, or Weirs)</v>
      </c>
      <c r="J1527" s="4" t="str">
        <f>IF([1]MSL_Monthly_Update_CSV!J1268="","",[1]MSL_Monthly_Update_CSV!J1268)</f>
        <v>FAO 2 (Lake Ontario): Canada</v>
      </c>
      <c r="K1527" s="4" t="str">
        <f>IF([1]MSL_Monthly_Update_CSV!K1268="","",[1]MSL_Monthly_Update_CSV!K1268)</f>
        <v/>
      </c>
      <c r="L1527" s="4" t="str">
        <f>IF([1]MSL_Monthly_Update_CSV!L1268="","",[1]MSL_Monthly_Update_CSV!L1268)</f>
        <v/>
      </c>
    </row>
    <row r="1528" spans="1:12" x14ac:dyDescent="0.25">
      <c r="A1528" s="4" t="str">
        <f>IF([1]MSL_Monthly_Update_CSV!A1162="","",[1]MSL_Monthly_Update_CSV!A1162)</f>
        <v>OWS-14402</v>
      </c>
      <c r="B1528" s="4" t="str">
        <f>IF([1]MSL_Monthly_Update_CSV!B1162="","",[1]MSL_Monthly_Update_CSV!B1162)</f>
        <v>Perch</v>
      </c>
      <c r="C1528" s="4" t="str">
        <f>IF([1]MSL_Monthly_Update_CSV!C1162="","",[1]MSL_Monthly_Update_CSV!C1162)</f>
        <v>Marine Stewardship Council Certified</v>
      </c>
      <c r="D1528" s="4" t="str">
        <f>IF([1]MSL_Monthly_Update_CSV!D1162="","",[1]MSL_Monthly_Update_CSV!D1162)</f>
        <v>Ocean Wise</v>
      </c>
      <c r="E1528" s="4" t="str">
        <f>IF([1]MSL_Monthly_Update_CSV!E1162="","",[1]MSL_Monthly_Update_CSV!E1162)</f>
        <v>Perch, Yellow</v>
      </c>
      <c r="F1528" s="4" t="str">
        <f>IF([1]MSL_Monthly_Update_CSV!F1162="","",[1]MSL_Monthly_Update_CSV!F1162)</f>
        <v>American Perch, Common Perch, Lake Perch, Ned, Raccoon Perch, Redfin Perch, Redfin, Ringed Perch, River Perch, Striped Perch, Yellow Ned</v>
      </c>
      <c r="G1528" s="16" t="str">
        <f>IF([1]MSL_Monthly_Update_CSV!G1162="","",[1]MSL_Monthly_Update_CSV!G1162)</f>
        <v>Perca flavescens</v>
      </c>
      <c r="H1528" s="4" t="str">
        <f>IF([1]MSL_Monthly_Update_CSV!H1162="","",[1]MSL_Monthly_Update_CSV!H1162)</f>
        <v>Wild</v>
      </c>
      <c r="I1528" s="4" t="str">
        <f>IF([1]MSL_Monthly_Update_CSV!I1162="","",[1]MSL_Monthly_Update_CSV!I1162)</f>
        <v>Traps (Fyke Nets, Pound Nets, Stow Nets, or Trapnets)</v>
      </c>
      <c r="J1528" s="4" t="str">
        <f>IF([1]MSL_Monthly_Update_CSV!J1162="","",[1]MSL_Monthly_Update_CSV!J1162)</f>
        <v>FAO Area 02 (North America - Inland waters)</v>
      </c>
      <c r="K1528" s="4" t="str">
        <f>IF([1]MSL_Monthly_Update_CSV!K1162="","",[1]MSL_Monthly_Update_CSV!K1162)</f>
        <v>Lake Erie Multi-Species Commercial</v>
      </c>
      <c r="L1528" s="4" t="str">
        <f>IF([1]MSL_Monthly_Update_CSV!L1162="","",[1]MSL_Monthly_Update_CSV!L1162)</f>
        <v>Lake Erie MU2</v>
      </c>
    </row>
    <row r="1529" spans="1:12" x14ac:dyDescent="0.25">
      <c r="A1529" s="4" t="str">
        <f>IF([1]MSL_Monthly_Update_CSV!A1163="","",[1]MSL_Monthly_Update_CSV!A1163)</f>
        <v>OWS-14403</v>
      </c>
      <c r="B1529" s="4" t="str">
        <f>IF([1]MSL_Monthly_Update_CSV!B1163="","",[1]MSL_Monthly_Update_CSV!B1163)</f>
        <v>Perch</v>
      </c>
      <c r="C1529" s="4" t="str">
        <f>IF([1]MSL_Monthly_Update_CSV!C1163="","",[1]MSL_Monthly_Update_CSV!C1163)</f>
        <v>Marine Stewardship Council Certified</v>
      </c>
      <c r="D1529" s="4" t="str">
        <f>IF([1]MSL_Monthly_Update_CSV!D1163="","",[1]MSL_Monthly_Update_CSV!D1163)</f>
        <v>Ocean Wise</v>
      </c>
      <c r="E1529" s="4" t="str">
        <f>IF([1]MSL_Monthly_Update_CSV!E1163="","",[1]MSL_Monthly_Update_CSV!E1163)</f>
        <v>Perch, Yellow</v>
      </c>
      <c r="F1529" s="4" t="str">
        <f>IF([1]MSL_Monthly_Update_CSV!F1163="","",[1]MSL_Monthly_Update_CSV!F1163)</f>
        <v>American Perch, Common Perch, Lake Perch, Ned, Raccoon Perch, Redfin Perch, Redfin, Ringed Perch, River Perch, Striped Perch, Yellow Ned</v>
      </c>
      <c r="G1529" s="16" t="str">
        <f>IF([1]MSL_Monthly_Update_CSV!G1163="","",[1]MSL_Monthly_Update_CSV!G1163)</f>
        <v>Perca flavescens</v>
      </c>
      <c r="H1529" s="4" t="str">
        <f>IF([1]MSL_Monthly_Update_CSV!H1163="","",[1]MSL_Monthly_Update_CSV!H1163)</f>
        <v>Wild</v>
      </c>
      <c r="I1529" s="4" t="str">
        <f>IF([1]MSL_Monthly_Update_CSV!I1163="","",[1]MSL_Monthly_Update_CSV!I1163)</f>
        <v>Traps (Fyke Nets, Pound Nets, Stow Nets, or Trapnets)</v>
      </c>
      <c r="J1529" s="4" t="str">
        <f>IF([1]MSL_Monthly_Update_CSV!J1163="","",[1]MSL_Monthly_Update_CSV!J1163)</f>
        <v>FAO Area 02 (North America - Inland waters)</v>
      </c>
      <c r="K1529" s="4" t="str">
        <f>IF([1]MSL_Monthly_Update_CSV!K1163="","",[1]MSL_Monthly_Update_CSV!K1163)</f>
        <v>Lake Erie Multi-Species Commercial</v>
      </c>
      <c r="L1529" s="4" t="str">
        <f>IF([1]MSL_Monthly_Update_CSV!L1163="","",[1]MSL_Monthly_Update_CSV!L1163)</f>
        <v>Lake Erie MU3</v>
      </c>
    </row>
    <row r="1530" spans="1:12" x14ac:dyDescent="0.25">
      <c r="A1530" s="4" t="str">
        <f>IF([1]MSL_Monthly_Update_CSV!A1357="","",[1]MSL_Monthly_Update_CSV!A1357)</f>
        <v>OWS-13423</v>
      </c>
      <c r="B1530" s="4" t="str">
        <f>IF([1]MSL_Monthly_Update_CSV!B1357="","",[1]MSL_Monthly_Update_CSV!B1357)</f>
        <v>Perch</v>
      </c>
      <c r="C1530" s="4" t="str">
        <f>IF([1]MSL_Monthly_Update_CSV!C1357="","",[1]MSL_Monthly_Update_CSV!C1357)</f>
        <v>Marine Stewardship Council Certified</v>
      </c>
      <c r="D1530" s="4" t="str">
        <f>IF([1]MSL_Monthly_Update_CSV!D1357="","",[1]MSL_Monthly_Update_CSV!D1357)</f>
        <v>Ocean Wise</v>
      </c>
      <c r="E1530" s="4" t="str">
        <f>IF([1]MSL_Monthly_Update_CSV!E1357="","",[1]MSL_Monthly_Update_CSV!E1357)</f>
        <v>Perch, Yellow</v>
      </c>
      <c r="F1530" s="4" t="str">
        <f>IF([1]MSL_Monthly_Update_CSV!F1357="","",[1]MSL_Monthly_Update_CSV!F1357)</f>
        <v>American Perch, Common Perch, Lake Perch, Ned, Raccoon Perch, Redfin Perch, Redfin, Ringed Perch, River Perch, Striped Perch, Yellow Ned</v>
      </c>
      <c r="G1530" s="16" t="str">
        <f>IF([1]MSL_Monthly_Update_CSV!G1357="","",[1]MSL_Monthly_Update_CSV!G1357)</f>
        <v>Perca flavescens</v>
      </c>
      <c r="H1530" s="4" t="str">
        <f>IF([1]MSL_Monthly_Update_CSV!H1357="","",[1]MSL_Monthly_Update_CSV!H1357)</f>
        <v>Wild</v>
      </c>
      <c r="I1530" s="4" t="str">
        <f>IF([1]MSL_Monthly_Update_CSV!I1357="","",[1]MSL_Monthly_Update_CSV!I1357)</f>
        <v>Traps (Fyke Nets, Pound Nets, Stow Nets, or Trapnets)</v>
      </c>
      <c r="J1530" s="4" t="str">
        <f>IF([1]MSL_Monthly_Update_CSV!J1357="","",[1]MSL_Monthly_Update_CSV!J1357)</f>
        <v>FAO Area 02 (North America - Inland waters)</v>
      </c>
      <c r="K1530" s="4" t="str">
        <f>IF([1]MSL_Monthly_Update_CSV!K1357="","",[1]MSL_Monthly_Update_CSV!K1357)</f>
        <v>Lake Erie Multi-Species Commercial</v>
      </c>
      <c r="L1530" s="4" t="str">
        <f>IF([1]MSL_Monthly_Update_CSV!L1357="","",[1]MSL_Monthly_Update_CSV!L1357)</f>
        <v>Lake Erie MU1</v>
      </c>
    </row>
    <row r="1531" spans="1:12" x14ac:dyDescent="0.25">
      <c r="A1531" s="4" t="str">
        <f>IF([1]MSL_Monthly_Update_CSV!A1119="","",[1]MSL_Monthly_Update_CSV!A1119)</f>
        <v>OWS-14488</v>
      </c>
      <c r="B1531" s="4" t="str">
        <f>IF([1]MSL_Monthly_Update_CSV!B1119="","",[1]MSL_Monthly_Update_CSV!B1119)</f>
        <v>Perch</v>
      </c>
      <c r="C1531" s="4" t="str">
        <f>IF([1]MSL_Monthly_Update_CSV!C1119="","",[1]MSL_Monthly_Update_CSV!C1119)</f>
        <v/>
      </c>
      <c r="D1531" s="4" t="str">
        <f>IF([1]MSL_Monthly_Update_CSV!D1119="","",[1]MSL_Monthly_Update_CSV!D1119)</f>
        <v>Not Recommended</v>
      </c>
      <c r="E1531" s="4" t="str">
        <f>IF([1]MSL_Monthly_Update_CSV!E1119="","",[1]MSL_Monthly_Update_CSV!E1119)</f>
        <v>Perch, Yellow</v>
      </c>
      <c r="F1531" s="4" t="str">
        <f>IF([1]MSL_Monthly_Update_CSV!F1119="","",[1]MSL_Monthly_Update_CSV!F1119)</f>
        <v>American Perch, Common Perch, Lake Perch, Ned, Raccoon Perch, Redfin Perch, Redfin, Ringed Perch, River Perch, Striped Perch, Yellow Ned</v>
      </c>
      <c r="G1531" s="16" t="str">
        <f>IF([1]MSL_Monthly_Update_CSV!G1119="","",[1]MSL_Monthly_Update_CSV!G1119)</f>
        <v>Perca flavescens</v>
      </c>
      <c r="H1531" s="4" t="str">
        <f>IF([1]MSL_Monthly_Update_CSV!H1119="","",[1]MSL_Monthly_Update_CSV!H1119)</f>
        <v>Wild</v>
      </c>
      <c r="I1531" s="4" t="str">
        <f>IF([1]MSL_Monthly_Update_CSV!I1119="","",[1]MSL_Monthly_Update_CSV!I1119)</f>
        <v>Gillnets and Entangling Nets</v>
      </c>
      <c r="J1531" s="4" t="str">
        <f>IF([1]MSL_Monthly_Update_CSV!J1119="","",[1]MSL_Monthly_Update_CSV!J1119)</f>
        <v>Canada - Ontario, Inland waters: Lake of the Woods</v>
      </c>
      <c r="K1531" s="4" t="str">
        <f>IF([1]MSL_Monthly_Update_CSV!K1119="","",[1]MSL_Monthly_Update_CSV!K1119)</f>
        <v/>
      </c>
      <c r="L1531" s="4" t="str">
        <f>IF([1]MSL_Monthly_Update_CSV!L1119="","",[1]MSL_Monthly_Update_CSV!L1119)</f>
        <v/>
      </c>
    </row>
    <row r="1532" spans="1:12" x14ac:dyDescent="0.25">
      <c r="A1532" s="4" t="str">
        <f>IF([1]MSL_Monthly_Update_CSV!A1189="","",[1]MSL_Monthly_Update_CSV!A1189)</f>
        <v>OWS-14492</v>
      </c>
      <c r="B1532" s="4" t="str">
        <f>IF([1]MSL_Monthly_Update_CSV!B1189="","",[1]MSL_Monthly_Update_CSV!B1189)</f>
        <v>Perch</v>
      </c>
      <c r="C1532" s="4" t="str">
        <f>IF([1]MSL_Monthly_Update_CSV!C1189="","",[1]MSL_Monthly_Update_CSV!C1189)</f>
        <v/>
      </c>
      <c r="D1532" s="4" t="str">
        <f>IF([1]MSL_Monthly_Update_CSV!D1189="","",[1]MSL_Monthly_Update_CSV!D1189)</f>
        <v>Not Recommended</v>
      </c>
      <c r="E1532" s="4" t="str">
        <f>IF([1]MSL_Monthly_Update_CSV!E1189="","",[1]MSL_Monthly_Update_CSV!E1189)</f>
        <v>Perch, Yellow</v>
      </c>
      <c r="F1532" s="4" t="str">
        <f>IF([1]MSL_Monthly_Update_CSV!F1189="","",[1]MSL_Monthly_Update_CSV!F1189)</f>
        <v>American Perch, Common Perch, Lake Perch, Ned, Raccoon Perch, Redfin Perch, Redfin, Ringed Perch, River Perch, Striped Perch, Yellow Ned</v>
      </c>
      <c r="G1532" s="16" t="str">
        <f>IF([1]MSL_Monthly_Update_CSV!G1189="","",[1]MSL_Monthly_Update_CSV!G1189)</f>
        <v>Perca flavescens</v>
      </c>
      <c r="H1532" s="4" t="str">
        <f>IF([1]MSL_Monthly_Update_CSV!H1189="","",[1]MSL_Monthly_Update_CSV!H1189)</f>
        <v>Wild</v>
      </c>
      <c r="I1532" s="4" t="str">
        <f>IF([1]MSL_Monthly_Update_CSV!I1189="","",[1]MSL_Monthly_Update_CSV!I1189)</f>
        <v>Gillnets and Entangling Nets</v>
      </c>
      <c r="J1532" s="4" t="str">
        <f>IF([1]MSL_Monthly_Update_CSV!J1189="","",[1]MSL_Monthly_Update_CSV!J1189)</f>
        <v>Canada - Ontario, Inland waters: Shoal Lake</v>
      </c>
      <c r="K1532" s="4" t="str">
        <f>IF([1]MSL_Monthly_Update_CSV!K1189="","",[1]MSL_Monthly_Update_CSV!K1189)</f>
        <v/>
      </c>
      <c r="L1532" s="4" t="str">
        <f>IF([1]MSL_Monthly_Update_CSV!L1189="","",[1]MSL_Monthly_Update_CSV!L1189)</f>
        <v/>
      </c>
    </row>
    <row r="1533" spans="1:12" x14ac:dyDescent="0.25">
      <c r="A1533" s="4" t="str">
        <f>IF([1]MSL_Monthly_Update_CSV!A222="","",[1]MSL_Monthly_Update_CSV!A222)</f>
        <v>OWS-13412</v>
      </c>
      <c r="B1533" s="4" t="str">
        <f>IF([1]MSL_Monthly_Update_CSV!B222="","",[1]MSL_Monthly_Update_CSV!B222)</f>
        <v>Perch</v>
      </c>
      <c r="C1533" s="4" t="str">
        <f>IF([1]MSL_Monthly_Update_CSV!C222="","",[1]MSL_Monthly_Update_CSV!C222)</f>
        <v/>
      </c>
      <c r="D1533" s="4" t="str">
        <f>IF([1]MSL_Monthly_Update_CSV!D222="","",[1]MSL_Monthly_Update_CSV!D222)</f>
        <v>Not Recommended</v>
      </c>
      <c r="E1533" s="4" t="str">
        <f>IF([1]MSL_Monthly_Update_CSV!E222="","",[1]MSL_Monthly_Update_CSV!E222)</f>
        <v>Perch, Yellow</v>
      </c>
      <c r="F1533" s="4" t="str">
        <f>IF([1]MSL_Monthly_Update_CSV!F222="","",[1]MSL_Monthly_Update_CSV!F222)</f>
        <v>American Perch, Common Perch, Lake Perch, Ned, Raccoon Perch, Redfin Perch, Redfin, Ringed Perch, River Perch, Striped Perch, Yellow Ned</v>
      </c>
      <c r="G1533" s="16" t="str">
        <f>IF([1]MSL_Monthly_Update_CSV!G222="","",[1]MSL_Monthly_Update_CSV!G222)</f>
        <v>Perca flavescens</v>
      </c>
      <c r="H1533" s="4" t="str">
        <f>IF([1]MSL_Monthly_Update_CSV!H222="","",[1]MSL_Monthly_Update_CSV!H222)</f>
        <v>Wild</v>
      </c>
      <c r="I1533" s="4" t="str">
        <f>IF([1]MSL_Monthly_Update_CSV!I222="","",[1]MSL_Monthly_Update_CSV!I222)</f>
        <v>Traps (Barriers, Fences, or Weirs)</v>
      </c>
      <c r="J1533" s="4" t="str">
        <f>IF([1]MSL_Monthly_Update_CSV!J222="","",[1]MSL_Monthly_Update_CSV!J222)</f>
        <v>FAO 2 (Lake Huron): United States</v>
      </c>
      <c r="K1533" s="4" t="str">
        <f>IF([1]MSL_Monthly_Update_CSV!K222="","",[1]MSL_Monthly_Update_CSV!K222)</f>
        <v/>
      </c>
      <c r="L1533" s="4" t="str">
        <f>IF([1]MSL_Monthly_Update_CSV!L222="","",[1]MSL_Monthly_Update_CSV!L222)</f>
        <v/>
      </c>
    </row>
    <row r="1534" spans="1:12" x14ac:dyDescent="0.25">
      <c r="A1534" s="4" t="str">
        <f>IF([1]MSL_Monthly_Update_CSV!A801="","",[1]MSL_Monthly_Update_CSV!A801)</f>
        <v>OWS-14616</v>
      </c>
      <c r="B1534" s="4" t="str">
        <f>IF([1]MSL_Monthly_Update_CSV!B801="","",[1]MSL_Monthly_Update_CSV!B801)</f>
        <v>Perch</v>
      </c>
      <c r="C1534" s="4" t="str">
        <f>IF([1]MSL_Monthly_Update_CSV!C801="","",[1]MSL_Monthly_Update_CSV!C801)</f>
        <v>Marine Stewardship Council Certified</v>
      </c>
      <c r="D1534" s="4" t="str">
        <f>IF([1]MSL_Monthly_Update_CSV!D801="","",[1]MSL_Monthly_Update_CSV!D801)</f>
        <v>Ocean Wise</v>
      </c>
      <c r="E1534" s="4" t="str">
        <f>IF([1]MSL_Monthly_Update_CSV!E801="","",[1]MSL_Monthly_Update_CSV!E801)</f>
        <v>Perch, Zander</v>
      </c>
      <c r="F1534" s="4" t="str">
        <f>IF([1]MSL_Monthly_Update_CSV!F801="","",[1]MSL_Monthly_Update_CSV!F801)</f>
        <v>European Perch, Perch, Reddie, Redfin Perch, English Perch, Pikeperch</v>
      </c>
      <c r="G1534" s="16" t="str">
        <f>IF([1]MSL_Monthly_Update_CSV!G801="","",[1]MSL_Monthly_Update_CSV!G801)</f>
        <v>Sander lucioperca</v>
      </c>
      <c r="H1534" s="4" t="str">
        <f>IF([1]MSL_Monthly_Update_CSV!H801="","",[1]MSL_Monthly_Update_CSV!H801)</f>
        <v>Wild</v>
      </c>
      <c r="I1534" s="4" t="str">
        <f>IF([1]MSL_Monthly_Update_CSV!I801="","",[1]MSL_Monthly_Update_CSV!I801)</f>
        <v>Gillnets</v>
      </c>
      <c r="J1534" s="4" t="str">
        <f>IF([1]MSL_Monthly_Update_CSV!J801="","",[1]MSL_Monthly_Update_CSV!J801)</f>
        <v>FAO Area 05 (Europe - Inland waters)</v>
      </c>
      <c r="K1534" s="4" t="str">
        <f>IF([1]MSL_Monthly_Update_CSV!K801="","",[1]MSL_Monthly_Update_CSV!K801)</f>
        <v>Lake MÃ¤laren, Lake VÃ¤nern, Lake HjÃ¤lmaren pikeperch, bream, pike and crayfish fishery</v>
      </c>
      <c r="L1534" s="4" t="str">
        <f>IF([1]MSL_Monthly_Update_CSV!L801="","",[1]MSL_Monthly_Update_CSV!L801)</f>
        <v>Sweden: Lake VÃ¤nern</v>
      </c>
    </row>
    <row r="1535" spans="1:12" x14ac:dyDescent="0.25">
      <c r="A1535" s="4" t="str">
        <f>IF([1]MSL_Monthly_Update_CSV!A845="","",[1]MSL_Monthly_Update_CSV!A845)</f>
        <v>OWS-14619</v>
      </c>
      <c r="B1535" s="4" t="str">
        <f>IF([1]MSL_Monthly_Update_CSV!B845="","",[1]MSL_Monthly_Update_CSV!B845)</f>
        <v>Perch</v>
      </c>
      <c r="C1535" s="4" t="str">
        <f>IF([1]MSL_Monthly_Update_CSV!C845="","",[1]MSL_Monthly_Update_CSV!C845)</f>
        <v>Marine Stewardship Council Certified</v>
      </c>
      <c r="D1535" s="4" t="str">
        <f>IF([1]MSL_Monthly_Update_CSV!D845="","",[1]MSL_Monthly_Update_CSV!D845)</f>
        <v>Ocean Wise</v>
      </c>
      <c r="E1535" s="4" t="str">
        <f>IF([1]MSL_Monthly_Update_CSV!E845="","",[1]MSL_Monthly_Update_CSV!E845)</f>
        <v>Perch, Zander</v>
      </c>
      <c r="F1535" s="4" t="str">
        <f>IF([1]MSL_Monthly_Update_CSV!F845="","",[1]MSL_Monthly_Update_CSV!F845)</f>
        <v>European Perch, Perch, Reddie, Redfin Perch, English Perch, Pikeperch</v>
      </c>
      <c r="G1535" s="16" t="str">
        <f>IF([1]MSL_Monthly_Update_CSV!G845="","",[1]MSL_Monthly_Update_CSV!G845)</f>
        <v>Sander lucioperca</v>
      </c>
      <c r="H1535" s="4" t="str">
        <f>IF([1]MSL_Monthly_Update_CSV!H845="","",[1]MSL_Monthly_Update_CSV!H845)</f>
        <v>Wild</v>
      </c>
      <c r="I1535" s="4" t="str">
        <f>IF([1]MSL_Monthly_Update_CSV!I845="","",[1]MSL_Monthly_Update_CSV!I845)</f>
        <v>Gillnets</v>
      </c>
      <c r="J1535" s="4" t="str">
        <f>IF([1]MSL_Monthly_Update_CSV!J845="","",[1]MSL_Monthly_Update_CSV!J845)</f>
        <v>FAO Area 05 (Europe - Inland waters)</v>
      </c>
      <c r="K1535" s="4" t="str">
        <f>IF([1]MSL_Monthly_Update_CSV!K845="","",[1]MSL_Monthly_Update_CSV!K845)</f>
        <v>Lake MÃ¤laren, Lake VÃ¤nern, Lake HjÃ¤lmaren pikeperch, bream, pike and crayfish fishery</v>
      </c>
      <c r="L1535" s="4" t="str">
        <f>IF([1]MSL_Monthly_Update_CSV!L845="","",[1]MSL_Monthly_Update_CSV!L845)</f>
        <v>Sweden: Lake MÓ“laren</v>
      </c>
    </row>
    <row r="1536" spans="1:12" x14ac:dyDescent="0.25">
      <c r="A1536" s="4" t="str">
        <f>IF([1]MSL_Monthly_Update_CSV!A1313="","",[1]MSL_Monthly_Update_CSV!A1313)</f>
        <v>OWS-14608</v>
      </c>
      <c r="B1536" s="4" t="str">
        <f>IF([1]MSL_Monthly_Update_CSV!B1313="","",[1]MSL_Monthly_Update_CSV!B1313)</f>
        <v>Perch</v>
      </c>
      <c r="C1536" s="4" t="str">
        <f>IF([1]MSL_Monthly_Update_CSV!C1313="","",[1]MSL_Monthly_Update_CSV!C1313)</f>
        <v>Marine Stewardship Council Certified</v>
      </c>
      <c r="D1536" s="4" t="str">
        <f>IF([1]MSL_Monthly_Update_CSV!D1313="","",[1]MSL_Monthly_Update_CSV!D1313)</f>
        <v>Ocean Wise</v>
      </c>
      <c r="E1536" s="4" t="str">
        <f>IF([1]MSL_Monthly_Update_CSV!E1313="","",[1]MSL_Monthly_Update_CSV!E1313)</f>
        <v>Perch, Zander</v>
      </c>
      <c r="F1536" s="4" t="str">
        <f>IF([1]MSL_Monthly_Update_CSV!F1313="","",[1]MSL_Monthly_Update_CSV!F1313)</f>
        <v>European Perch, Perch, Reddie, Redfin Perch, English Perch, Pikeperch</v>
      </c>
      <c r="G1536" s="16" t="str">
        <f>IF([1]MSL_Monthly_Update_CSV!G1313="","",[1]MSL_Monthly_Update_CSV!G1313)</f>
        <v>Sander lucioperca</v>
      </c>
      <c r="H1536" s="4" t="str">
        <f>IF([1]MSL_Monthly_Update_CSV!H1313="","",[1]MSL_Monthly_Update_CSV!H1313)</f>
        <v>Wild</v>
      </c>
      <c r="I1536" s="4" t="str">
        <f>IF([1]MSL_Monthly_Update_CSV!I1313="","",[1]MSL_Monthly_Update_CSV!I1313)</f>
        <v>Gillnets</v>
      </c>
      <c r="J1536" s="4" t="str">
        <f>IF([1]MSL_Monthly_Update_CSV!J1313="","",[1]MSL_Monthly_Update_CSV!J1313)</f>
        <v>FAO Area 05 (Europe - Inland waters)</v>
      </c>
      <c r="K1536" s="4" t="str">
        <f>IF([1]MSL_Monthly_Update_CSV!K1313="","",[1]MSL_Monthly_Update_CSV!K1313)</f>
        <v>Lake MÃ¤laren, Lake VÃ¤nern, Lake HjÃ¤lmaren pikeperch, bream, pike and crayfish fishery</v>
      </c>
      <c r="L1536" s="4" t="str">
        <f>IF([1]MSL_Monthly_Update_CSV!L1313="","",[1]MSL_Monthly_Update_CSV!L1313)</f>
        <v>Lake HjÃ¤lmaren, Sweden</v>
      </c>
    </row>
    <row r="1537" spans="1:12" x14ac:dyDescent="0.25">
      <c r="A1537" s="4" t="str">
        <f>IF([1]MSL_Monthly_Update_CSV!A2130="","",[1]MSL_Monthly_Update_CSV!A2130)</f>
        <v>OWS-11851</v>
      </c>
      <c r="B1537" s="4" t="str">
        <f>IF([1]MSL_Monthly_Update_CSV!B2130="","",[1]MSL_Monthly_Update_CSV!B2130)</f>
        <v>Perch</v>
      </c>
      <c r="C1537" s="4" t="str">
        <f>IF([1]MSL_Monthly_Update_CSV!C2130="","",[1]MSL_Monthly_Update_CSV!C2130)</f>
        <v>Marine Stewardship Council Certified</v>
      </c>
      <c r="D1537" s="4" t="str">
        <f>IF([1]MSL_Monthly_Update_CSV!D2130="","",[1]MSL_Monthly_Update_CSV!D2130)</f>
        <v>Ocean Wise</v>
      </c>
      <c r="E1537" s="4" t="str">
        <f>IF([1]MSL_Monthly_Update_CSV!E2130="","",[1]MSL_Monthly_Update_CSV!E2130)</f>
        <v>Perch, Zander</v>
      </c>
      <c r="F1537" s="4" t="str">
        <f>IF([1]MSL_Monthly_Update_CSV!F2130="","",[1]MSL_Monthly_Update_CSV!F2130)</f>
        <v>European Perch, Perch, Reddie, Redfin Perch, English Perch, Pikeperch</v>
      </c>
      <c r="G1537" s="16" t="str">
        <f>IF([1]MSL_Monthly_Update_CSV!G2130="","",[1]MSL_Monthly_Update_CSV!G2130)</f>
        <v>Sander lucioperca</v>
      </c>
      <c r="H1537" s="4" t="str">
        <f>IF([1]MSL_Monthly_Update_CSV!H2130="","",[1]MSL_Monthly_Update_CSV!H2130)</f>
        <v>Wild</v>
      </c>
      <c r="I1537" s="4" t="str">
        <f>IF([1]MSL_Monthly_Update_CSV!I2130="","",[1]MSL_Monthly_Update_CSV!I2130)</f>
        <v>Gillnets</v>
      </c>
      <c r="J1537" s="4" t="str">
        <f>IF([1]MSL_Monthly_Update_CSV!J2130="","",[1]MSL_Monthly_Update_CSV!J2130)</f>
        <v>FAO Area 05 (Europe - Inland waters)</v>
      </c>
      <c r="K1537" s="4" t="str">
        <f>IF([1]MSL_Monthly_Update_CSV!K2130="","",[1]MSL_Monthly_Update_CSV!K2130)</f>
        <v>Irikla Reservoir Perch Fishery</v>
      </c>
      <c r="L1537" s="4" t="str">
        <f>IF([1]MSL_Monthly_Update_CSV!L2130="","",[1]MSL_Monthly_Update_CSV!L2130)</f>
        <v>Irikla Reservoir on Ural River, Orenburg Province, Russian Federation</v>
      </c>
    </row>
    <row r="1538" spans="1:12" x14ac:dyDescent="0.25">
      <c r="A1538" s="4" t="str">
        <f>IF([1]MSL_Monthly_Update_CSV!A802="","",[1]MSL_Monthly_Update_CSV!A802)</f>
        <v>OWS-14617</v>
      </c>
      <c r="B1538" s="4" t="str">
        <f>IF([1]MSL_Monthly_Update_CSV!B802="","",[1]MSL_Monthly_Update_CSV!B802)</f>
        <v>Perch</v>
      </c>
      <c r="C1538" s="4" t="str">
        <f>IF([1]MSL_Monthly_Update_CSV!C802="","",[1]MSL_Monthly_Update_CSV!C802)</f>
        <v>Marine Stewardship Council Certified</v>
      </c>
      <c r="D1538" s="4" t="str">
        <f>IF([1]MSL_Monthly_Update_CSV!D802="","",[1]MSL_Monthly_Update_CSV!D802)</f>
        <v>Ocean Wise</v>
      </c>
      <c r="E1538" s="4" t="str">
        <f>IF([1]MSL_Monthly_Update_CSV!E802="","",[1]MSL_Monthly_Update_CSV!E802)</f>
        <v>Perch, Zander</v>
      </c>
      <c r="F1538" s="4" t="str">
        <f>IF([1]MSL_Monthly_Update_CSV!F802="","",[1]MSL_Monthly_Update_CSV!F802)</f>
        <v>European Perch, Perch, Reddie, Redfin Perch, English Perch, Pikeperch</v>
      </c>
      <c r="G1538" s="16" t="str">
        <f>IF([1]MSL_Monthly_Update_CSV!G802="","",[1]MSL_Monthly_Update_CSV!G802)</f>
        <v>Sander lucioperca</v>
      </c>
      <c r="H1538" s="4" t="str">
        <f>IF([1]MSL_Monthly_Update_CSV!H802="","",[1]MSL_Monthly_Update_CSV!H802)</f>
        <v>Wild</v>
      </c>
      <c r="I1538" s="4" t="str">
        <f>IF([1]MSL_Monthly_Update_CSV!I802="","",[1]MSL_Monthly_Update_CSV!I802)</f>
        <v>Traps (Fyke Nets, Pound Nets, Stow Nets, or Trapnets)</v>
      </c>
      <c r="J1538" s="4" t="str">
        <f>IF([1]MSL_Monthly_Update_CSV!J802="","",[1]MSL_Monthly_Update_CSV!J802)</f>
        <v>FAO Area 05 (Europe - Inland waters)</v>
      </c>
      <c r="K1538" s="4" t="str">
        <f>IF([1]MSL_Monthly_Update_CSV!K802="","",[1]MSL_Monthly_Update_CSV!K802)</f>
        <v>Lake MÃ¤laren, Lake VÃ¤nern, Lake HjÃ¤lmaren pikeperch, bream, pike and crayfish fishery</v>
      </c>
      <c r="L1538" s="4" t="str">
        <f>IF([1]MSL_Monthly_Update_CSV!L802="","",[1]MSL_Monthly_Update_CSV!L802)</f>
        <v>Sweden: Lake VÃ¤nern</v>
      </c>
    </row>
    <row r="1539" spans="1:12" x14ac:dyDescent="0.25">
      <c r="A1539" s="4" t="str">
        <f>IF([1]MSL_Monthly_Update_CSV!A844="","",[1]MSL_Monthly_Update_CSV!A844)</f>
        <v>OWS-14618</v>
      </c>
      <c r="B1539" s="4" t="str">
        <f>IF([1]MSL_Monthly_Update_CSV!B844="","",[1]MSL_Monthly_Update_CSV!B844)</f>
        <v>Perch</v>
      </c>
      <c r="C1539" s="4" t="str">
        <f>IF([1]MSL_Monthly_Update_CSV!C844="","",[1]MSL_Monthly_Update_CSV!C844)</f>
        <v>Marine Stewardship Council Certified</v>
      </c>
      <c r="D1539" s="4" t="str">
        <f>IF([1]MSL_Monthly_Update_CSV!D844="","",[1]MSL_Monthly_Update_CSV!D844)</f>
        <v>Ocean Wise</v>
      </c>
      <c r="E1539" s="4" t="str">
        <f>IF([1]MSL_Monthly_Update_CSV!E844="","",[1]MSL_Monthly_Update_CSV!E844)</f>
        <v>Perch, Zander</v>
      </c>
      <c r="F1539" s="4" t="str">
        <f>IF([1]MSL_Monthly_Update_CSV!F844="","",[1]MSL_Monthly_Update_CSV!F844)</f>
        <v>European Perch, Perch, Reddie, Redfin Perch, English Perch, Pikeperch</v>
      </c>
      <c r="G1539" s="16" t="str">
        <f>IF([1]MSL_Monthly_Update_CSV!G844="","",[1]MSL_Monthly_Update_CSV!G844)</f>
        <v>Sander lucioperca</v>
      </c>
      <c r="H1539" s="4" t="str">
        <f>IF([1]MSL_Monthly_Update_CSV!H844="","",[1]MSL_Monthly_Update_CSV!H844)</f>
        <v>Wild</v>
      </c>
      <c r="I1539" s="4" t="str">
        <f>IF([1]MSL_Monthly_Update_CSV!I844="","",[1]MSL_Monthly_Update_CSV!I844)</f>
        <v>Traps (Fyke Nets, Pound Nets, Stow Nets, or Trapnets)</v>
      </c>
      <c r="J1539" s="4" t="str">
        <f>IF([1]MSL_Monthly_Update_CSV!J844="","",[1]MSL_Monthly_Update_CSV!J844)</f>
        <v>FAO Area 05 (Europe - Inland waters)</v>
      </c>
      <c r="K1539" s="4" t="str">
        <f>IF([1]MSL_Monthly_Update_CSV!K844="","",[1]MSL_Monthly_Update_CSV!K844)</f>
        <v>Lake MÃ¤laren, Lake VÃ¤nern, Lake HjÃ¤lmaren pikeperch, bream, pike and crayfish fishery</v>
      </c>
      <c r="L1539" s="4" t="str">
        <f>IF([1]MSL_Monthly_Update_CSV!L844="","",[1]MSL_Monthly_Update_CSV!L844)</f>
        <v>Sweden: Lake MÓ“laren</v>
      </c>
    </row>
    <row r="1540" spans="1:12" x14ac:dyDescent="0.25">
      <c r="A1540" s="4" t="str">
        <f>IF([1]MSL_Monthly_Update_CSV!A1314="","",[1]MSL_Monthly_Update_CSV!A1314)</f>
        <v>OWS-14607</v>
      </c>
      <c r="B1540" s="4" t="str">
        <f>IF([1]MSL_Monthly_Update_CSV!B1314="","",[1]MSL_Monthly_Update_CSV!B1314)</f>
        <v>Perch</v>
      </c>
      <c r="C1540" s="4" t="str">
        <f>IF([1]MSL_Monthly_Update_CSV!C1314="","",[1]MSL_Monthly_Update_CSV!C1314)</f>
        <v>Marine Stewardship Council Certified</v>
      </c>
      <c r="D1540" s="4" t="str">
        <f>IF([1]MSL_Monthly_Update_CSV!D1314="","",[1]MSL_Monthly_Update_CSV!D1314)</f>
        <v>Ocean Wise</v>
      </c>
      <c r="E1540" s="4" t="str">
        <f>IF([1]MSL_Monthly_Update_CSV!E1314="","",[1]MSL_Monthly_Update_CSV!E1314)</f>
        <v>Perch, Zander</v>
      </c>
      <c r="F1540" s="4" t="str">
        <f>IF([1]MSL_Monthly_Update_CSV!F1314="","",[1]MSL_Monthly_Update_CSV!F1314)</f>
        <v>European Perch, Perch, Reddie, Redfin Perch, English Perch, Pikeperch</v>
      </c>
      <c r="G1540" s="16" t="str">
        <f>IF([1]MSL_Monthly_Update_CSV!G1314="","",[1]MSL_Monthly_Update_CSV!G1314)</f>
        <v>Sander lucioperca</v>
      </c>
      <c r="H1540" s="4" t="str">
        <f>IF([1]MSL_Monthly_Update_CSV!H1314="","",[1]MSL_Monthly_Update_CSV!H1314)</f>
        <v>Wild</v>
      </c>
      <c r="I1540" s="4" t="str">
        <f>IF([1]MSL_Monthly_Update_CSV!I1314="","",[1]MSL_Monthly_Update_CSV!I1314)</f>
        <v>Traps (Fyke Nets, Pound Nets, Stow Nets, or Trapnets)</v>
      </c>
      <c r="J1540" s="4" t="str">
        <f>IF([1]MSL_Monthly_Update_CSV!J1314="","",[1]MSL_Monthly_Update_CSV!J1314)</f>
        <v>FAO Area 05 (Europe - Inland waters)</v>
      </c>
      <c r="K1540" s="4" t="str">
        <f>IF([1]MSL_Monthly_Update_CSV!K1314="","",[1]MSL_Monthly_Update_CSV!K1314)</f>
        <v>Lake MÃ¤laren, Lake VÃ¤nern, Lake HjÃ¤lmaren pikeperch, bream, pike and crayfish fishery</v>
      </c>
      <c r="L1540" s="4" t="str">
        <f>IF([1]MSL_Monthly_Update_CSV!L1314="","",[1]MSL_Monthly_Update_CSV!L1314)</f>
        <v>Lake HjÃ¤lmaren, Sweden</v>
      </c>
    </row>
    <row r="1541" spans="1:12" x14ac:dyDescent="0.25">
      <c r="A1541" s="4" t="str">
        <f>IF([1]MSL_Monthly_Update_CSV!A1089="","",[1]MSL_Monthly_Update_CSV!A1089)</f>
        <v>OWS-14418</v>
      </c>
      <c r="B1541" s="4" t="str">
        <f>IF([1]MSL_Monthly_Update_CSV!B1089="","",[1]MSL_Monthly_Update_CSV!B1089)</f>
        <v>Perch</v>
      </c>
      <c r="C1541" s="4" t="str">
        <f>IF([1]MSL_Monthly_Update_CSV!C1089="","",[1]MSL_Monthly_Update_CSV!C1089)</f>
        <v>Marine Stewardship Council Certified</v>
      </c>
      <c r="D1541" s="4" t="str">
        <f>IF([1]MSL_Monthly_Update_CSV!D1089="","",[1]MSL_Monthly_Update_CSV!D1089)</f>
        <v>Not Recommended</v>
      </c>
      <c r="E1541" s="4" t="str">
        <f>IF([1]MSL_Monthly_Update_CSV!E1089="","",[1]MSL_Monthly_Update_CSV!E1089)</f>
        <v>Perch, Zander</v>
      </c>
      <c r="F1541" s="4" t="str">
        <f>IF([1]MSL_Monthly_Update_CSV!F1089="","",[1]MSL_Monthly_Update_CSV!F1089)</f>
        <v>European Perch, Perch, Reddie, Redfin Perch, English Perch, Pikeperch</v>
      </c>
      <c r="G1541" s="16" t="str">
        <f>IF([1]MSL_Monthly_Update_CSV!G1089="","",[1]MSL_Monthly_Update_CSV!G1089)</f>
        <v>Sander lucioperca</v>
      </c>
      <c r="H1541" s="4" t="str">
        <f>IF([1]MSL_Monthly_Update_CSV!H1089="","",[1]MSL_Monthly_Update_CSV!H1089)</f>
        <v>Wild</v>
      </c>
      <c r="I1541" s="4" t="str">
        <f>IF([1]MSL_Monthly_Update_CSV!I1089="","",[1]MSL_Monthly_Update_CSV!I1089)</f>
        <v>Gillnets</v>
      </c>
      <c r="J1541" s="4" t="str">
        <f>IF([1]MSL_Monthly_Update_CSV!J1089="","",[1]MSL_Monthly_Update_CSV!J1089)</f>
        <v>FAO Area 05 (Europe - Inland waters)</v>
      </c>
      <c r="K1541" s="4" t="str">
        <f>IF([1]MSL_Monthly_Update_CSV!K1089="","",[1]MSL_Monthly_Update_CSV!K1089)</f>
        <v>Russian and Estonian Lake Peipus perch and pike-perch</v>
      </c>
      <c r="L1541" s="4" t="str">
        <f>IF([1]MSL_Monthly_Update_CSV!L1089="","",[1]MSL_Monthly_Update_CSV!L1089)</f>
        <v>Estonian waters of Lake Peipus complex</v>
      </c>
    </row>
    <row r="1542" spans="1:12" x14ac:dyDescent="0.25">
      <c r="A1542" s="4" t="str">
        <f>IF([1]MSL_Monthly_Update_CSV!A1097="","",[1]MSL_Monthly_Update_CSV!A1097)</f>
        <v>OWS-14426</v>
      </c>
      <c r="B1542" s="4" t="str">
        <f>IF([1]MSL_Monthly_Update_CSV!B1097="","",[1]MSL_Monthly_Update_CSV!B1097)</f>
        <v>Perch</v>
      </c>
      <c r="C1542" s="4" t="str">
        <f>IF([1]MSL_Monthly_Update_CSV!C1097="","",[1]MSL_Monthly_Update_CSV!C1097)</f>
        <v>Marine Stewardship Council Certified</v>
      </c>
      <c r="D1542" s="4" t="str">
        <f>IF([1]MSL_Monthly_Update_CSV!D1097="","",[1]MSL_Monthly_Update_CSV!D1097)</f>
        <v>Not Recommended</v>
      </c>
      <c r="E1542" s="4" t="str">
        <f>IF([1]MSL_Monthly_Update_CSV!E1097="","",[1]MSL_Monthly_Update_CSV!E1097)</f>
        <v>Perch, Zander</v>
      </c>
      <c r="F1542" s="4" t="str">
        <f>IF([1]MSL_Monthly_Update_CSV!F1097="","",[1]MSL_Monthly_Update_CSV!F1097)</f>
        <v>European Perch, Perch, Reddie, Redfin Perch, English Perch, Pikeperch</v>
      </c>
      <c r="G1542" s="16" t="str">
        <f>IF([1]MSL_Monthly_Update_CSV!G1097="","",[1]MSL_Monthly_Update_CSV!G1097)</f>
        <v>Sander lucioperca</v>
      </c>
      <c r="H1542" s="4" t="str">
        <f>IF([1]MSL_Monthly_Update_CSV!H1097="","",[1]MSL_Monthly_Update_CSV!H1097)</f>
        <v>Wild</v>
      </c>
      <c r="I1542" s="4" t="str">
        <f>IF([1]MSL_Monthly_Update_CSV!I1097="","",[1]MSL_Monthly_Update_CSV!I1097)</f>
        <v>Gillnets</v>
      </c>
      <c r="J1542" s="4" t="str">
        <f>IF([1]MSL_Monthly_Update_CSV!J1097="","",[1]MSL_Monthly_Update_CSV!J1097)</f>
        <v>FAO Area 05 (Europe - Inland waters)</v>
      </c>
      <c r="K1542" s="4" t="str">
        <f>IF([1]MSL_Monthly_Update_CSV!K1097="","",[1]MSL_Monthly_Update_CSV!K1097)</f>
        <v>Russian and Estonian Lake Peipus perch and pike-perch</v>
      </c>
      <c r="L1542" s="4" t="str">
        <f>IF([1]MSL_Monthly_Update_CSV!L1097="","",[1]MSL_Monthly_Update_CSV!L1097)</f>
        <v>Russian waters of Lake Peipus complex</v>
      </c>
    </row>
    <row r="1543" spans="1:12" x14ac:dyDescent="0.25">
      <c r="A1543" s="4" t="str">
        <f>IF([1]MSL_Monthly_Update_CSV!A1317="","",[1]MSL_Monthly_Update_CSV!A1317)</f>
        <v>OWS-14624</v>
      </c>
      <c r="B1543" s="4" t="str">
        <f>IF([1]MSL_Monthly_Update_CSV!B1317="","",[1]MSL_Monthly_Update_CSV!B1317)</f>
        <v>Perch</v>
      </c>
      <c r="C1543" s="4" t="str">
        <f>IF([1]MSL_Monthly_Update_CSV!C1317="","",[1]MSL_Monthly_Update_CSV!C1317)</f>
        <v>Marine Stewardship Council Certified</v>
      </c>
      <c r="D1543" s="4" t="str">
        <f>IF([1]MSL_Monthly_Update_CSV!D1317="","",[1]MSL_Monthly_Update_CSV!D1317)</f>
        <v>Not Recommended</v>
      </c>
      <c r="E1543" s="4" t="str">
        <f>IF([1]MSL_Monthly_Update_CSV!E1317="","",[1]MSL_Monthly_Update_CSV!E1317)</f>
        <v>Perch, Zander</v>
      </c>
      <c r="F1543" s="4" t="str">
        <f>IF([1]MSL_Monthly_Update_CSV!F1317="","",[1]MSL_Monthly_Update_CSV!F1317)</f>
        <v>European Perch, Perch, Reddie, Redfin Perch, English Perch, Pikeperch</v>
      </c>
      <c r="G1543" s="16" t="str">
        <f>IF([1]MSL_Monthly_Update_CSV!G1317="","",[1]MSL_Monthly_Update_CSV!G1317)</f>
        <v>Sander lucioperca</v>
      </c>
      <c r="H1543" s="4" t="str">
        <f>IF([1]MSL_Monthly_Update_CSV!H1317="","",[1]MSL_Monthly_Update_CSV!H1317)</f>
        <v>Wild</v>
      </c>
      <c r="I1543" s="4" t="str">
        <f>IF([1]MSL_Monthly_Update_CSV!I1317="","",[1]MSL_Monthly_Update_CSV!I1317)</f>
        <v>Gillnets</v>
      </c>
      <c r="J1543" s="4" t="str">
        <f>IF([1]MSL_Monthly_Update_CSV!J1317="","",[1]MSL_Monthly_Update_CSV!J1317)</f>
        <v>FAO Area 05 (Europe - Inland waters)</v>
      </c>
      <c r="K1543" s="4" t="str">
        <f>IF([1]MSL_Monthly_Update_CSV!K1317="","",[1]MSL_Monthly_Update_CSV!K1317)</f>
        <v>Lake Peipus perch and pike-perch</v>
      </c>
      <c r="L1543" s="4" t="str">
        <f>IF([1]MSL_Monthly_Update_CSV!L1317="","",[1]MSL_Monthly_Update_CSV!L1317)</f>
        <v>Estonian waters of Lake Peipus, which sits on the Estonia-Russia border in Northern Europe.</v>
      </c>
    </row>
    <row r="1544" spans="1:12" x14ac:dyDescent="0.25">
      <c r="A1544" s="4" t="str">
        <f>IF([1]MSL_Monthly_Update_CSV!A1318="","",[1]MSL_Monthly_Update_CSV!A1318)</f>
        <v>OWS-14625</v>
      </c>
      <c r="B1544" s="4" t="str">
        <f>IF([1]MSL_Monthly_Update_CSV!B1318="","",[1]MSL_Monthly_Update_CSV!B1318)</f>
        <v>Perch</v>
      </c>
      <c r="C1544" s="4" t="str">
        <f>IF([1]MSL_Monthly_Update_CSV!C1318="","",[1]MSL_Monthly_Update_CSV!C1318)</f>
        <v>Marine Stewardship Council Certified</v>
      </c>
      <c r="D1544" s="4" t="str">
        <f>IF([1]MSL_Monthly_Update_CSV!D1318="","",[1]MSL_Monthly_Update_CSV!D1318)</f>
        <v>Not Recommended</v>
      </c>
      <c r="E1544" s="4" t="str">
        <f>IF([1]MSL_Monthly_Update_CSV!E1318="","",[1]MSL_Monthly_Update_CSV!E1318)</f>
        <v>Perch, Zander</v>
      </c>
      <c r="F1544" s="4" t="str">
        <f>IF([1]MSL_Monthly_Update_CSV!F1318="","",[1]MSL_Monthly_Update_CSV!F1318)</f>
        <v>European Perch, Perch, Reddie, Redfin Perch, English Perch, Pikeperch</v>
      </c>
      <c r="G1544" s="16" t="str">
        <f>IF([1]MSL_Monthly_Update_CSV!G1318="","",[1]MSL_Monthly_Update_CSV!G1318)</f>
        <v>Sander lucioperca</v>
      </c>
      <c r="H1544" s="4" t="str">
        <f>IF([1]MSL_Monthly_Update_CSV!H1318="","",[1]MSL_Monthly_Update_CSV!H1318)</f>
        <v>Wild</v>
      </c>
      <c r="I1544" s="4" t="str">
        <f>IF([1]MSL_Monthly_Update_CSV!I1318="","",[1]MSL_Monthly_Update_CSV!I1318)</f>
        <v>Gillnets</v>
      </c>
      <c r="J1544" s="4" t="str">
        <f>IF([1]MSL_Monthly_Update_CSV!J1318="","",[1]MSL_Monthly_Update_CSV!J1318)</f>
        <v>FAO Area 05 (Europe - Inland waters)</v>
      </c>
      <c r="K1544" s="4" t="str">
        <f>IF([1]MSL_Monthly_Update_CSV!K1318="","",[1]MSL_Monthly_Update_CSV!K1318)</f>
        <v>Russian Lake Peipus perch and pike-perch</v>
      </c>
      <c r="L1544" s="4" t="str">
        <f>IF([1]MSL_Monthly_Update_CSV!L1318="","",[1]MSL_Monthly_Update_CSV!L1318)</f>
        <v>Lake Peipus (Pskovsko-Chudskoe Ozero in Russian)</v>
      </c>
    </row>
    <row r="1545" spans="1:12" x14ac:dyDescent="0.25">
      <c r="A1545" s="4" t="str">
        <f>IF([1]MSL_Monthly_Update_CSV!A1879="","",[1]MSL_Monthly_Update_CSV!A1879)</f>
        <v>OWS-17101</v>
      </c>
      <c r="B1545" s="4" t="str">
        <f>IF([1]MSL_Monthly_Update_CSV!B1879="","",[1]MSL_Monthly_Update_CSV!B1879)</f>
        <v>Perch</v>
      </c>
      <c r="C1545" s="4" t="str">
        <f>IF([1]MSL_Monthly_Update_CSV!C1879="","",[1]MSL_Monthly_Update_CSV!C1879)</f>
        <v>Marine Stewardship Council Certified</v>
      </c>
      <c r="D1545" s="4" t="str">
        <f>IF([1]MSL_Monthly_Update_CSV!D1879="","",[1]MSL_Monthly_Update_CSV!D1879)</f>
        <v>Not Recommended</v>
      </c>
      <c r="E1545" s="4" t="str">
        <f>IF([1]MSL_Monthly_Update_CSV!E1879="","",[1]MSL_Monthly_Update_CSV!E1879)</f>
        <v>Perch, Zander</v>
      </c>
      <c r="F1545" s="4" t="str">
        <f>IF([1]MSL_Monthly_Update_CSV!F1879="","",[1]MSL_Monthly_Update_CSV!F1879)</f>
        <v>European pickerel, Zander</v>
      </c>
      <c r="G1545" s="16" t="str">
        <f>IF([1]MSL_Monthly_Update_CSV!G1879="","",[1]MSL_Monthly_Update_CSV!G1879)</f>
        <v>Sander lucioperca</v>
      </c>
      <c r="H1545" s="4" t="str">
        <f>IF([1]MSL_Monthly_Update_CSV!H1879="","",[1]MSL_Monthly_Update_CSV!H1879)</f>
        <v>Wild</v>
      </c>
      <c r="I1545" s="4" t="str">
        <f>IF([1]MSL_Monthly_Update_CSV!I1879="","",[1]MSL_Monthly_Update_CSV!I1879)</f>
        <v>Gillnets and Entangling Nets</v>
      </c>
      <c r="J1545" s="4" t="str">
        <f>IF([1]MSL_Monthly_Update_CSV!J1879="","",[1]MSL_Monthly_Update_CSV!J1879)</f>
        <v>FAO Area 27 (Atlantic, Northeast)</v>
      </c>
      <c r="K1545" s="4" t="str">
        <f>IF([1]MSL_Monthly_Update_CSV!K1879="","",[1]MSL_Monthly_Update_CSV!K1879)</f>
        <v>Curonian Lagoon Perch and Pike-perch</v>
      </c>
      <c r="L1545" s="4" t="str">
        <f>IF([1]MSL_Monthly_Update_CSV!L1879="","",[1]MSL_Monthly_Update_CSV!L1879)</f>
        <v>MSC Report indicates FAO Area 27 (Northeast Atlantic) although it is in a lake off the Baltic Sea</v>
      </c>
    </row>
    <row r="1546" spans="1:12" x14ac:dyDescent="0.25">
      <c r="A1546" s="4" t="str">
        <f>IF([1]MSL_Monthly_Update_CSV!A848="","",[1]MSL_Monthly_Update_CSV!A848)</f>
        <v>OWS-14627</v>
      </c>
      <c r="B1546" s="4" t="str">
        <f>IF([1]MSL_Monthly_Update_CSV!B848="","",[1]MSL_Monthly_Update_CSV!B848)</f>
        <v>Perch</v>
      </c>
      <c r="C1546" s="4" t="str">
        <f>IF([1]MSL_Monthly_Update_CSV!C848="","",[1]MSL_Monthly_Update_CSV!C848)</f>
        <v>Marine Stewardship Council Certified</v>
      </c>
      <c r="D1546" s="4" t="str">
        <f>IF([1]MSL_Monthly_Update_CSV!D848="","",[1]MSL_Monthly_Update_CSV!D848)</f>
        <v>Not Recommended</v>
      </c>
      <c r="E1546" s="4" t="str">
        <f>IF([1]MSL_Monthly_Update_CSV!E848="","",[1]MSL_Monthly_Update_CSV!E848)</f>
        <v>Perch, Zander</v>
      </c>
      <c r="F1546" s="4" t="str">
        <f>IF([1]MSL_Monthly_Update_CSV!F848="","",[1]MSL_Monthly_Update_CSV!F848)</f>
        <v>European Perch, Perch, Reddie, Redfin Perch, English Perch, Pikeperch</v>
      </c>
      <c r="G1546" s="16" t="str">
        <f>IF([1]MSL_Monthly_Update_CSV!G848="","",[1]MSL_Monthly_Update_CSV!G848)</f>
        <v>Sander lucioperca</v>
      </c>
      <c r="H1546" s="4" t="str">
        <f>IF([1]MSL_Monthly_Update_CSV!H848="","",[1]MSL_Monthly_Update_CSV!H848)</f>
        <v>Wild</v>
      </c>
      <c r="I1546" s="4" t="str">
        <f>IF([1]MSL_Monthly_Update_CSV!I848="","",[1]MSL_Monthly_Update_CSV!I848)</f>
        <v>Seines (Danish)</v>
      </c>
      <c r="J1546" s="4" t="str">
        <f>IF([1]MSL_Monthly_Update_CSV!J848="","",[1]MSL_Monthly_Update_CSV!J848)</f>
        <v>FAO Area 05 (Europe - Inland waters)</v>
      </c>
      <c r="K1546" s="4" t="str">
        <f>IF([1]MSL_Monthly_Update_CSV!K848="","",[1]MSL_Monthly_Update_CSV!K848)</f>
        <v>Russian Lake Peipus perch and pike-perch</v>
      </c>
      <c r="L1546" s="4" t="str">
        <f>IF([1]MSL_Monthly_Update_CSV!L848="","",[1]MSL_Monthly_Update_CSV!L848)</f>
        <v>Lake Peipus (Pskovsko-Chudskoe Ozero in Russian)</v>
      </c>
    </row>
    <row r="1547" spans="1:12" x14ac:dyDescent="0.25">
      <c r="A1547" s="4" t="str">
        <f>IF([1]MSL_Monthly_Update_CSV!A1096="","",[1]MSL_Monthly_Update_CSV!A1096)</f>
        <v>OWS-14425</v>
      </c>
      <c r="B1547" s="4" t="str">
        <f>IF([1]MSL_Monthly_Update_CSV!B1096="","",[1]MSL_Monthly_Update_CSV!B1096)</f>
        <v>Perch</v>
      </c>
      <c r="C1547" s="4" t="str">
        <f>IF([1]MSL_Monthly_Update_CSV!C1096="","",[1]MSL_Monthly_Update_CSV!C1096)</f>
        <v>Marine Stewardship Council Certified</v>
      </c>
      <c r="D1547" s="4" t="str">
        <f>IF([1]MSL_Monthly_Update_CSV!D1096="","",[1]MSL_Monthly_Update_CSV!D1096)</f>
        <v>Not Recommended</v>
      </c>
      <c r="E1547" s="4" t="str">
        <f>IF([1]MSL_Monthly_Update_CSV!E1096="","",[1]MSL_Monthly_Update_CSV!E1096)</f>
        <v>Perch, Zander</v>
      </c>
      <c r="F1547" s="4" t="str">
        <f>IF([1]MSL_Monthly_Update_CSV!F1096="","",[1]MSL_Monthly_Update_CSV!F1096)</f>
        <v>European Perch, Perch, Reddie, Redfin Perch, English Perch, Pikeperch</v>
      </c>
      <c r="G1547" s="16" t="str">
        <f>IF([1]MSL_Monthly_Update_CSV!G1096="","",[1]MSL_Monthly_Update_CSV!G1096)</f>
        <v>Sander lucioperca</v>
      </c>
      <c r="H1547" s="4" t="str">
        <f>IF([1]MSL_Monthly_Update_CSV!H1096="","",[1]MSL_Monthly_Update_CSV!H1096)</f>
        <v>Wild</v>
      </c>
      <c r="I1547" s="4" t="str">
        <f>IF([1]MSL_Monthly_Update_CSV!I1096="","",[1]MSL_Monthly_Update_CSV!I1096)</f>
        <v>Seines (Danish)</v>
      </c>
      <c r="J1547" s="4" t="str">
        <f>IF([1]MSL_Monthly_Update_CSV!J1096="","",[1]MSL_Monthly_Update_CSV!J1096)</f>
        <v>FAO Area 05 (Europe - Inland waters)</v>
      </c>
      <c r="K1547" s="4" t="str">
        <f>IF([1]MSL_Monthly_Update_CSV!K1096="","",[1]MSL_Monthly_Update_CSV!K1096)</f>
        <v>Russian and Estonian Lake Peipus perch and pike-perch</v>
      </c>
      <c r="L1547" s="4" t="str">
        <f>IF([1]MSL_Monthly_Update_CSV!L1096="","",[1]MSL_Monthly_Update_CSV!L1096)</f>
        <v>Estonian waters of Lake Peipus complex</v>
      </c>
    </row>
    <row r="1548" spans="1:12" x14ac:dyDescent="0.25">
      <c r="A1548" s="4" t="str">
        <f>IF([1]MSL_Monthly_Update_CSV!A1170="","",[1]MSL_Monthly_Update_CSV!A1170)</f>
        <v>OWS-14428</v>
      </c>
      <c r="B1548" s="4" t="str">
        <f>IF([1]MSL_Monthly_Update_CSV!B1170="","",[1]MSL_Monthly_Update_CSV!B1170)</f>
        <v>Perch</v>
      </c>
      <c r="C1548" s="4" t="str">
        <f>IF([1]MSL_Monthly_Update_CSV!C1170="","",[1]MSL_Monthly_Update_CSV!C1170)</f>
        <v>Marine Stewardship Council Certified</v>
      </c>
      <c r="D1548" s="4" t="str">
        <f>IF([1]MSL_Monthly_Update_CSV!D1170="","",[1]MSL_Monthly_Update_CSV!D1170)</f>
        <v>Not Recommended</v>
      </c>
      <c r="E1548" s="4" t="str">
        <f>IF([1]MSL_Monthly_Update_CSV!E1170="","",[1]MSL_Monthly_Update_CSV!E1170)</f>
        <v>Perch, Zander</v>
      </c>
      <c r="F1548" s="4" t="str">
        <f>IF([1]MSL_Monthly_Update_CSV!F1170="","",[1]MSL_Monthly_Update_CSV!F1170)</f>
        <v>European Perch, Perch, Reddie, Redfin Perch, English Perch, Pikeperch</v>
      </c>
      <c r="G1548" s="16" t="str">
        <f>IF([1]MSL_Monthly_Update_CSV!G1170="","",[1]MSL_Monthly_Update_CSV!G1170)</f>
        <v>Sander lucioperca</v>
      </c>
      <c r="H1548" s="4" t="str">
        <f>IF([1]MSL_Monthly_Update_CSV!H1170="","",[1]MSL_Monthly_Update_CSV!H1170)</f>
        <v>Wild</v>
      </c>
      <c r="I1548" s="4" t="str">
        <f>IF([1]MSL_Monthly_Update_CSV!I1170="","",[1]MSL_Monthly_Update_CSV!I1170)</f>
        <v>Seines (Danish)</v>
      </c>
      <c r="J1548" s="4" t="str">
        <f>IF([1]MSL_Monthly_Update_CSV!J1170="","",[1]MSL_Monthly_Update_CSV!J1170)</f>
        <v>FAO Area 05 (Europe - Inland waters)</v>
      </c>
      <c r="K1548" s="4" t="str">
        <f>IF([1]MSL_Monthly_Update_CSV!K1170="","",[1]MSL_Monthly_Update_CSV!K1170)</f>
        <v>Russian and Estonian Lake Peipus perch and pike-perch</v>
      </c>
      <c r="L1548" s="4" t="str">
        <f>IF([1]MSL_Monthly_Update_CSV!L1170="","",[1]MSL_Monthly_Update_CSV!L1170)</f>
        <v>Russian waters of Lake Peipus complex</v>
      </c>
    </row>
    <row r="1549" spans="1:12" x14ac:dyDescent="0.25">
      <c r="A1549" s="4" t="str">
        <f>IF([1]MSL_Monthly_Update_CSV!A1094="","",[1]MSL_Monthly_Update_CSV!A1094)</f>
        <v>OWS-14424</v>
      </c>
      <c r="B1549" s="4" t="str">
        <f>IF([1]MSL_Monthly_Update_CSV!B1094="","",[1]MSL_Monthly_Update_CSV!B1094)</f>
        <v>Perch</v>
      </c>
      <c r="C1549" s="4" t="str">
        <f>IF([1]MSL_Monthly_Update_CSV!C1094="","",[1]MSL_Monthly_Update_CSV!C1094)</f>
        <v>Marine Stewardship Council Certified</v>
      </c>
      <c r="D1549" s="4" t="str">
        <f>IF([1]MSL_Monthly_Update_CSV!D1094="","",[1]MSL_Monthly_Update_CSV!D1094)</f>
        <v>Not Recommended</v>
      </c>
      <c r="E1549" s="4" t="str">
        <f>IF([1]MSL_Monthly_Update_CSV!E1094="","",[1]MSL_Monthly_Update_CSV!E1094)</f>
        <v>Perch, Zander</v>
      </c>
      <c r="F1549" s="4" t="str">
        <f>IF([1]MSL_Monthly_Update_CSV!F1094="","",[1]MSL_Monthly_Update_CSV!F1094)</f>
        <v>European Perch, Perch, Reddie, Redfin Perch, English Perch, Pikeperch</v>
      </c>
      <c r="G1549" s="16" t="str">
        <f>IF([1]MSL_Monthly_Update_CSV!G1094="","",[1]MSL_Monthly_Update_CSV!G1094)</f>
        <v>Sander lucioperca</v>
      </c>
      <c r="H1549" s="4" t="str">
        <f>IF([1]MSL_Monthly_Update_CSV!H1094="","",[1]MSL_Monthly_Update_CSV!H1094)</f>
        <v>Wild</v>
      </c>
      <c r="I1549" s="4" t="str">
        <f>IF([1]MSL_Monthly_Update_CSV!I1094="","",[1]MSL_Monthly_Update_CSV!I1094)</f>
        <v>Traps (Fyke Nets, Pound Nets, Stow Nets, or Trapnets)</v>
      </c>
      <c r="J1549" s="4" t="str">
        <f>IF([1]MSL_Monthly_Update_CSV!J1094="","",[1]MSL_Monthly_Update_CSV!J1094)</f>
        <v>FAO Area 05 (Europe - Inland waters)</v>
      </c>
      <c r="K1549" s="4" t="str">
        <f>IF([1]MSL_Monthly_Update_CSV!K1094="","",[1]MSL_Monthly_Update_CSV!K1094)</f>
        <v>Russian and Estonian Lake Peipus perch and pike-perch</v>
      </c>
      <c r="L1549" s="4" t="str">
        <f>IF([1]MSL_Monthly_Update_CSV!L1094="","",[1]MSL_Monthly_Update_CSV!L1094)</f>
        <v>Estonian waters of Lake Peipus complex</v>
      </c>
    </row>
    <row r="1550" spans="1:12" x14ac:dyDescent="0.25">
      <c r="A1550" s="4" t="str">
        <f>IF([1]MSL_Monthly_Update_CSV!A1098="","",[1]MSL_Monthly_Update_CSV!A1098)</f>
        <v>OWS-14427</v>
      </c>
      <c r="B1550" s="4" t="str">
        <f>IF([1]MSL_Monthly_Update_CSV!B1098="","",[1]MSL_Monthly_Update_CSV!B1098)</f>
        <v>Perch</v>
      </c>
      <c r="C1550" s="4" t="str">
        <f>IF([1]MSL_Monthly_Update_CSV!C1098="","",[1]MSL_Monthly_Update_CSV!C1098)</f>
        <v>Marine Stewardship Council Certified</v>
      </c>
      <c r="D1550" s="4" t="str">
        <f>IF([1]MSL_Monthly_Update_CSV!D1098="","",[1]MSL_Monthly_Update_CSV!D1098)</f>
        <v>Not Recommended</v>
      </c>
      <c r="E1550" s="4" t="str">
        <f>IF([1]MSL_Monthly_Update_CSV!E1098="","",[1]MSL_Monthly_Update_CSV!E1098)</f>
        <v>Perch, Zander</v>
      </c>
      <c r="F1550" s="4" t="str">
        <f>IF([1]MSL_Monthly_Update_CSV!F1098="","",[1]MSL_Monthly_Update_CSV!F1098)</f>
        <v>European Perch, Perch, Reddie, Redfin Perch, English Perch, Pikeperch</v>
      </c>
      <c r="G1550" s="16" t="str">
        <f>IF([1]MSL_Monthly_Update_CSV!G1098="","",[1]MSL_Monthly_Update_CSV!G1098)</f>
        <v>Sander lucioperca</v>
      </c>
      <c r="H1550" s="4" t="str">
        <f>IF([1]MSL_Monthly_Update_CSV!H1098="","",[1]MSL_Monthly_Update_CSV!H1098)</f>
        <v>Wild</v>
      </c>
      <c r="I1550" s="4" t="str">
        <f>IF([1]MSL_Monthly_Update_CSV!I1098="","",[1]MSL_Monthly_Update_CSV!I1098)</f>
        <v>Traps (Fyke Nets, Pound Nets, Stow Nets, or Trapnets)</v>
      </c>
      <c r="J1550" s="4" t="str">
        <f>IF([1]MSL_Monthly_Update_CSV!J1098="","",[1]MSL_Monthly_Update_CSV!J1098)</f>
        <v>FAO Area 05 (Europe - Inland waters)</v>
      </c>
      <c r="K1550" s="4" t="str">
        <f>IF([1]MSL_Monthly_Update_CSV!K1098="","",[1]MSL_Monthly_Update_CSV!K1098)</f>
        <v>Russian and Estonian Lake Peipus perch and pike-perch</v>
      </c>
      <c r="L1550" s="4" t="str">
        <f>IF([1]MSL_Monthly_Update_CSV!L1098="","",[1]MSL_Monthly_Update_CSV!L1098)</f>
        <v>Russian waters of Lake Peipus complex</v>
      </c>
    </row>
    <row r="1551" spans="1:12" x14ac:dyDescent="0.25">
      <c r="A1551" s="4" t="str">
        <f>IF([1]MSL_Monthly_Update_CSV!A1316="","",[1]MSL_Monthly_Update_CSV!A1316)</f>
        <v>OWS-14623</v>
      </c>
      <c r="B1551" s="4" t="str">
        <f>IF([1]MSL_Monthly_Update_CSV!B1316="","",[1]MSL_Monthly_Update_CSV!B1316)</f>
        <v>Perch</v>
      </c>
      <c r="C1551" s="4" t="str">
        <f>IF([1]MSL_Monthly_Update_CSV!C1316="","",[1]MSL_Monthly_Update_CSV!C1316)</f>
        <v>Marine Stewardship Council Certified</v>
      </c>
      <c r="D1551" s="4" t="str">
        <f>IF([1]MSL_Monthly_Update_CSV!D1316="","",[1]MSL_Monthly_Update_CSV!D1316)</f>
        <v>Not Recommended</v>
      </c>
      <c r="E1551" s="4" t="str">
        <f>IF([1]MSL_Monthly_Update_CSV!E1316="","",[1]MSL_Monthly_Update_CSV!E1316)</f>
        <v>Perch, Zander</v>
      </c>
      <c r="F1551" s="4" t="str">
        <f>IF([1]MSL_Monthly_Update_CSV!F1316="","",[1]MSL_Monthly_Update_CSV!F1316)</f>
        <v>European Perch, Perch, Reddie, Redfin Perch, English Perch, Pikeperch</v>
      </c>
      <c r="G1551" s="16" t="str">
        <f>IF([1]MSL_Monthly_Update_CSV!G1316="","",[1]MSL_Monthly_Update_CSV!G1316)</f>
        <v>Sander lucioperca</v>
      </c>
      <c r="H1551" s="4" t="str">
        <f>IF([1]MSL_Monthly_Update_CSV!H1316="","",[1]MSL_Monthly_Update_CSV!H1316)</f>
        <v>Wild</v>
      </c>
      <c r="I1551" s="4" t="str">
        <f>IF([1]MSL_Monthly_Update_CSV!I1316="","",[1]MSL_Monthly_Update_CSV!I1316)</f>
        <v>Traps (Fyke Nets, Pound Nets, Stow Nets, or Trapnets)</v>
      </c>
      <c r="J1551" s="4" t="str">
        <f>IF([1]MSL_Monthly_Update_CSV!J1316="","",[1]MSL_Monthly_Update_CSV!J1316)</f>
        <v>FAO Area 05 (Europe - Inland waters)</v>
      </c>
      <c r="K1551" s="4" t="str">
        <f>IF([1]MSL_Monthly_Update_CSV!K1316="","",[1]MSL_Monthly_Update_CSV!K1316)</f>
        <v>Lake Peipus perch and pike-perch</v>
      </c>
      <c r="L1551" s="4" t="str">
        <f>IF([1]MSL_Monthly_Update_CSV!L1316="","",[1]MSL_Monthly_Update_CSV!L1316)</f>
        <v>Estonian waters of Lake Peipus, which sits on the Estonia-Russia border in Northern Europe.</v>
      </c>
    </row>
    <row r="1552" spans="1:12" x14ac:dyDescent="0.25">
      <c r="A1552" s="4" t="str">
        <f>IF([1]MSL_Monthly_Update_CSV!A1319="","",[1]MSL_Monthly_Update_CSV!A1319)</f>
        <v>OWS-14626</v>
      </c>
      <c r="B1552" s="4" t="str">
        <f>IF([1]MSL_Monthly_Update_CSV!B1319="","",[1]MSL_Monthly_Update_CSV!B1319)</f>
        <v>Perch</v>
      </c>
      <c r="C1552" s="4" t="str">
        <f>IF([1]MSL_Monthly_Update_CSV!C1319="","",[1]MSL_Monthly_Update_CSV!C1319)</f>
        <v>Marine Stewardship Council Certified</v>
      </c>
      <c r="D1552" s="4" t="str">
        <f>IF([1]MSL_Monthly_Update_CSV!D1319="","",[1]MSL_Monthly_Update_CSV!D1319)</f>
        <v>Not Recommended</v>
      </c>
      <c r="E1552" s="4" t="str">
        <f>IF([1]MSL_Monthly_Update_CSV!E1319="","",[1]MSL_Monthly_Update_CSV!E1319)</f>
        <v>Perch, Zander</v>
      </c>
      <c r="F1552" s="4" t="str">
        <f>IF([1]MSL_Monthly_Update_CSV!F1319="","",[1]MSL_Monthly_Update_CSV!F1319)</f>
        <v>European Perch, Perch, Reddie, Redfin Perch, English Perch, Pikeperch</v>
      </c>
      <c r="G1552" s="16" t="str">
        <f>IF([1]MSL_Monthly_Update_CSV!G1319="","",[1]MSL_Monthly_Update_CSV!G1319)</f>
        <v>Sander lucioperca</v>
      </c>
      <c r="H1552" s="4" t="str">
        <f>IF([1]MSL_Monthly_Update_CSV!H1319="","",[1]MSL_Monthly_Update_CSV!H1319)</f>
        <v>Wild</v>
      </c>
      <c r="I1552" s="4" t="str">
        <f>IF([1]MSL_Monthly_Update_CSV!I1319="","",[1]MSL_Monthly_Update_CSV!I1319)</f>
        <v>Traps (Fyke Nets, Pound Nets, Stow Nets, or Trapnets)</v>
      </c>
      <c r="J1552" s="4" t="str">
        <f>IF([1]MSL_Monthly_Update_CSV!J1319="","",[1]MSL_Monthly_Update_CSV!J1319)</f>
        <v>FAO Area 05 (Europe - Inland waters)</v>
      </c>
      <c r="K1552" s="4" t="str">
        <f>IF([1]MSL_Monthly_Update_CSV!K1319="","",[1]MSL_Monthly_Update_CSV!K1319)</f>
        <v>Russian Lake Peipus perch and pike-perch</v>
      </c>
      <c r="L1552" s="4" t="str">
        <f>IF([1]MSL_Monthly_Update_CSV!L1319="","",[1]MSL_Monthly_Update_CSV!L1319)</f>
        <v>Lake Peipus (Pskovsko-Chudskoe Ozero in Russian)</v>
      </c>
    </row>
    <row r="1553" spans="1:12" x14ac:dyDescent="0.25">
      <c r="A1553" s="4" t="str">
        <f>IF([1]MSL_Monthly_Update_CSV!A1426="","",[1]MSL_Monthly_Update_CSV!A1426)</f>
        <v>OWS-14893</v>
      </c>
      <c r="B1553" s="4" t="str">
        <f>IF([1]MSL_Monthly_Update_CSV!B1426="","",[1]MSL_Monthly_Update_CSV!B1426)</f>
        <v>Pike</v>
      </c>
      <c r="C1553" s="4" t="str">
        <f>IF([1]MSL_Monthly_Update_CSV!C1426="","",[1]MSL_Monthly_Update_CSV!C1426)</f>
        <v>Marine Stewardship Council Certified</v>
      </c>
      <c r="D1553" s="4" t="str">
        <f>IF([1]MSL_Monthly_Update_CSV!D1426="","",[1]MSL_Monthly_Update_CSV!D1426)</f>
        <v>Ocean Wise</v>
      </c>
      <c r="E1553" s="4" t="str">
        <f>IF([1]MSL_Monthly_Update_CSV!E1426="","",[1]MSL_Monthly_Update_CSV!E1426)</f>
        <v>Pike, Northern</v>
      </c>
      <c r="F1553" s="4" t="str">
        <f>IF([1]MSL_Monthly_Update_CSV!F1426="","",[1]MSL_Monthly_Update_CSV!F1426)</f>
        <v>Jackfish, Pike</v>
      </c>
      <c r="G1553" s="16" t="str">
        <f>IF([1]MSL_Monthly_Update_CSV!G1426="","",[1]MSL_Monthly_Update_CSV!G1426)</f>
        <v>Esox lucius</v>
      </c>
      <c r="H1553" s="4" t="str">
        <f>IF([1]MSL_Monthly_Update_CSV!H1426="","",[1]MSL_Monthly_Update_CSV!H1426)</f>
        <v>Wild</v>
      </c>
      <c r="I1553" s="4" t="str">
        <f>IF([1]MSL_Monthly_Update_CSV!I1426="","",[1]MSL_Monthly_Update_CSV!I1426)</f>
        <v>Gillnets</v>
      </c>
      <c r="J1553" s="4" t="str">
        <f>IF([1]MSL_Monthly_Update_CSV!J1426="","",[1]MSL_Monthly_Update_CSV!J1426)</f>
        <v>FAO Area 02 (North America - Inland waters)</v>
      </c>
      <c r="K1553" s="4" t="str">
        <f>IF([1]MSL_Monthly_Update_CSV!K1426="","",[1]MSL_Monthly_Update_CSV!K1426)</f>
        <v>Manitoba Boreal Forest Lakes Walleye, Northern Pike, Yellow Perch, Lake Whitefish, and Lake Cisco Commercial Gillnet Fishery (also known as Waterhen Lake walleye and Northern pike Gillnet Commercial)</v>
      </c>
      <c r="L1553" s="4" t="str">
        <f>IF([1]MSL_Monthly_Update_CSV!L1426="","",[1]MSL_Monthly_Update_CSV!L1426)</f>
        <v>Waterhen Lake, Manitoba, Canada</v>
      </c>
    </row>
    <row r="1554" spans="1:12" x14ac:dyDescent="0.25">
      <c r="A1554" s="4" t="str">
        <f>IF([1]MSL_Monthly_Update_CSV!A3447="","",[1]MSL_Monthly_Update_CSV!A3447)</f>
        <v>OWS-17125</v>
      </c>
      <c r="B1554" s="4" t="str">
        <f>IF([1]MSL_Monthly_Update_CSV!B3447="","",[1]MSL_Monthly_Update_CSV!B3447)</f>
        <v>Pike</v>
      </c>
      <c r="C1554" s="4" t="str">
        <f>IF([1]MSL_Monthly_Update_CSV!C3447="","",[1]MSL_Monthly_Update_CSV!C3447)</f>
        <v>Marine Stewardship Council Certified</v>
      </c>
      <c r="D1554" s="4" t="str">
        <f>IF([1]MSL_Monthly_Update_CSV!D3447="","",[1]MSL_Monthly_Update_CSV!D3447)</f>
        <v>Ocean Wise</v>
      </c>
      <c r="E1554" s="4" t="str">
        <f>IF([1]MSL_Monthly_Update_CSV!E3447="","",[1]MSL_Monthly_Update_CSV!E3447)</f>
        <v>Pike, Northern</v>
      </c>
      <c r="F1554" s="4" t="str">
        <f>IF([1]MSL_Monthly_Update_CSV!F3447="","",[1]MSL_Monthly_Update_CSV!F3447)</f>
        <v/>
      </c>
      <c r="G1554" s="16" t="str">
        <f>IF([1]MSL_Monthly_Update_CSV!G3447="","",[1]MSL_Monthly_Update_CSV!G3447)</f>
        <v>Esox lucius</v>
      </c>
      <c r="H1554" s="4" t="str">
        <f>IF([1]MSL_Monthly_Update_CSV!H3447="","",[1]MSL_Monthly_Update_CSV!H3447)</f>
        <v>Wild</v>
      </c>
      <c r="I1554" s="4" t="str">
        <f>IF([1]MSL_Monthly_Update_CSV!I3447="","",[1]MSL_Monthly_Update_CSV!I3447)</f>
        <v>Gillnets (Set / Anchored)</v>
      </c>
      <c r="J1554" s="4" t="str">
        <f>IF([1]MSL_Monthly_Update_CSV!J3447="","",[1]MSL_Monthly_Update_CSV!J3447)</f>
        <v>FAO Area 02 (North America - Inland waters)</v>
      </c>
      <c r="K1554" s="4" t="str">
        <f>IF([1]MSL_Monthly_Update_CSV!K3447="","",[1]MSL_Monthly_Update_CSV!K3447)</f>
        <v>Cedar Lake Walleye and Northern Pike Fisheries</v>
      </c>
      <c r="L1554" s="4" t="str">
        <f>IF([1]MSL_Monthly_Update_CSV!L3447="","",[1]MSL_Monthly_Update_CSV!L3447)</f>
        <v/>
      </c>
    </row>
    <row r="1555" spans="1:12" x14ac:dyDescent="0.25">
      <c r="A1555" s="4" t="str">
        <f>IF([1]MSL_Monthly_Update_CSV!A1358="","",[1]MSL_Monthly_Update_CSV!A1358)</f>
        <v>OWS-13425</v>
      </c>
      <c r="B1555" s="4" t="str">
        <f>IF([1]MSL_Monthly_Update_CSV!B1358="","",[1]MSL_Monthly_Update_CSV!B1358)</f>
        <v>Pike</v>
      </c>
      <c r="C1555" s="4" t="str">
        <f>IF([1]MSL_Monthly_Update_CSV!C1358="","",[1]MSL_Monthly_Update_CSV!C1358)</f>
        <v/>
      </c>
      <c r="D1555" s="4" t="str">
        <f>IF([1]MSL_Monthly_Update_CSV!D1358="","",[1]MSL_Monthly_Update_CSV!D1358)</f>
        <v>Not Recommended</v>
      </c>
      <c r="E1555" s="4" t="str">
        <f>IF([1]MSL_Monthly_Update_CSV!E1358="","",[1]MSL_Monthly_Update_CSV!E1358)</f>
        <v>Pike, Northern</v>
      </c>
      <c r="F1555" s="4" t="str">
        <f>IF([1]MSL_Monthly_Update_CSV!F1358="","",[1]MSL_Monthly_Update_CSV!F1358)</f>
        <v>Jackfish, Pike</v>
      </c>
      <c r="G1555" s="16" t="str">
        <f>IF([1]MSL_Monthly_Update_CSV!G1358="","",[1]MSL_Monthly_Update_CSV!G1358)</f>
        <v>Esox lucius</v>
      </c>
      <c r="H1555" s="4" t="str">
        <f>IF([1]MSL_Monthly_Update_CSV!H1358="","",[1]MSL_Monthly_Update_CSV!H1358)</f>
        <v>Wild</v>
      </c>
      <c r="I1555" s="4" t="str">
        <f>IF([1]MSL_Monthly_Update_CSV!I1358="","",[1]MSL_Monthly_Update_CSV!I1358)</f>
        <v>Gillnets (Set / Anchored)</v>
      </c>
      <c r="J1555" s="4" t="str">
        <f>IF([1]MSL_Monthly_Update_CSV!J1358="","",[1]MSL_Monthly_Update_CSV!J1358)</f>
        <v>FAO 2 (Lake Manitoba): Canada - Manitoba</v>
      </c>
      <c r="K1555" s="4" t="str">
        <f>IF([1]MSL_Monthly_Update_CSV!K1358="","",[1]MSL_Monthly_Update_CSV!K1358)</f>
        <v/>
      </c>
      <c r="L1555" s="4" t="str">
        <f>IF([1]MSL_Monthly_Update_CSV!L1358="","",[1]MSL_Monthly_Update_CSV!L1358)</f>
        <v/>
      </c>
    </row>
    <row r="1556" spans="1:12" x14ac:dyDescent="0.25">
      <c r="A1556" s="4" t="str">
        <f>IF([1]MSL_Monthly_Update_CSV!A1359="","",[1]MSL_Monthly_Update_CSV!A1359)</f>
        <v>OWS-13426</v>
      </c>
      <c r="B1556" s="4" t="str">
        <f>IF([1]MSL_Monthly_Update_CSV!B1359="","",[1]MSL_Monthly_Update_CSV!B1359)</f>
        <v>Pike</v>
      </c>
      <c r="C1556" s="4" t="str">
        <f>IF([1]MSL_Monthly_Update_CSV!C1359="","",[1]MSL_Monthly_Update_CSV!C1359)</f>
        <v/>
      </c>
      <c r="D1556" s="4" t="str">
        <f>IF([1]MSL_Monthly_Update_CSV!D1359="","",[1]MSL_Monthly_Update_CSV!D1359)</f>
        <v>Not Recommended</v>
      </c>
      <c r="E1556" s="4" t="str">
        <f>IF([1]MSL_Monthly_Update_CSV!E1359="","",[1]MSL_Monthly_Update_CSV!E1359)</f>
        <v>Pike, Northern</v>
      </c>
      <c r="F1556" s="4" t="str">
        <f>IF([1]MSL_Monthly_Update_CSV!F1359="","",[1]MSL_Monthly_Update_CSV!F1359)</f>
        <v>Jackfish, Pike</v>
      </c>
      <c r="G1556" s="16" t="str">
        <f>IF([1]MSL_Monthly_Update_CSV!G1359="","",[1]MSL_Monthly_Update_CSV!G1359)</f>
        <v>Esox lucius</v>
      </c>
      <c r="H1556" s="4" t="str">
        <f>IF([1]MSL_Monthly_Update_CSV!H1359="","",[1]MSL_Monthly_Update_CSV!H1359)</f>
        <v>Wild</v>
      </c>
      <c r="I1556" s="4" t="str">
        <f>IF([1]MSL_Monthly_Update_CSV!I1359="","",[1]MSL_Monthly_Update_CSV!I1359)</f>
        <v>Gillnets (Set / Anchored)</v>
      </c>
      <c r="J1556" s="4" t="str">
        <f>IF([1]MSL_Monthly_Update_CSV!J1359="","",[1]MSL_Monthly_Update_CSV!J1359)</f>
        <v>FAO 2 (Lake Winnipeg): Canada - Manitoba</v>
      </c>
      <c r="K1556" s="4" t="str">
        <f>IF([1]MSL_Monthly_Update_CSV!K1359="","",[1]MSL_Monthly_Update_CSV!K1359)</f>
        <v/>
      </c>
      <c r="L1556" s="4" t="str">
        <f>IF([1]MSL_Monthly_Update_CSV!L1359="","",[1]MSL_Monthly_Update_CSV!L1359)</f>
        <v/>
      </c>
    </row>
    <row r="1557" spans="1:12" x14ac:dyDescent="0.25">
      <c r="A1557" s="4" t="str">
        <f>IF([1]MSL_Monthly_Update_CSV!A1360="","",[1]MSL_Monthly_Update_CSV!A1360)</f>
        <v>OWS-13427</v>
      </c>
      <c r="B1557" s="4" t="str">
        <f>IF([1]MSL_Monthly_Update_CSV!B1360="","",[1]MSL_Monthly_Update_CSV!B1360)</f>
        <v>Pike</v>
      </c>
      <c r="C1557" s="4" t="str">
        <f>IF([1]MSL_Monthly_Update_CSV!C1360="","",[1]MSL_Monthly_Update_CSV!C1360)</f>
        <v/>
      </c>
      <c r="D1557" s="4" t="str">
        <f>IF([1]MSL_Monthly_Update_CSV!D1360="","",[1]MSL_Monthly_Update_CSV!D1360)</f>
        <v>Not Recommended</v>
      </c>
      <c r="E1557" s="4" t="str">
        <f>IF([1]MSL_Monthly_Update_CSV!E1360="","",[1]MSL_Monthly_Update_CSV!E1360)</f>
        <v>Pike, Northern</v>
      </c>
      <c r="F1557" s="4" t="str">
        <f>IF([1]MSL_Monthly_Update_CSV!F1360="","",[1]MSL_Monthly_Update_CSV!F1360)</f>
        <v>Jackfish, Pike</v>
      </c>
      <c r="G1557" s="16" t="str">
        <f>IF([1]MSL_Monthly_Update_CSV!G1360="","",[1]MSL_Monthly_Update_CSV!G1360)</f>
        <v>Esox lucius</v>
      </c>
      <c r="H1557" s="4" t="str">
        <f>IF([1]MSL_Monthly_Update_CSV!H1360="","",[1]MSL_Monthly_Update_CSV!H1360)</f>
        <v>Wild</v>
      </c>
      <c r="I1557" s="4" t="str">
        <f>IF([1]MSL_Monthly_Update_CSV!I1360="","",[1]MSL_Monthly_Update_CSV!I1360)</f>
        <v>Gillnets (Set / Anchored)</v>
      </c>
      <c r="J1557" s="4" t="str">
        <f>IF([1]MSL_Monthly_Update_CSV!J1360="","",[1]MSL_Monthly_Update_CSV!J1360)</f>
        <v>FAO 2 (Lake Winnipegosis): Canada - Manitoba</v>
      </c>
      <c r="K1557" s="4" t="str">
        <f>IF([1]MSL_Monthly_Update_CSV!K1360="","",[1]MSL_Monthly_Update_CSV!K1360)</f>
        <v/>
      </c>
      <c r="L1557" s="4" t="str">
        <f>IF([1]MSL_Monthly_Update_CSV!L1360="","",[1]MSL_Monthly_Update_CSV!L1360)</f>
        <v/>
      </c>
    </row>
    <row r="1558" spans="1:12" x14ac:dyDescent="0.25">
      <c r="A1558" s="4" t="str">
        <f>IF([1]MSL_Monthly_Update_CSV!A1115="","",[1]MSL_Monthly_Update_CSV!A1115)</f>
        <v>OWS-14484</v>
      </c>
      <c r="B1558" s="4" t="str">
        <f>IF([1]MSL_Monthly_Update_CSV!B1115="","",[1]MSL_Monthly_Update_CSV!B1115)</f>
        <v>Pike</v>
      </c>
      <c r="C1558" s="4" t="str">
        <f>IF([1]MSL_Monthly_Update_CSV!C1115="","",[1]MSL_Monthly_Update_CSV!C1115)</f>
        <v/>
      </c>
      <c r="D1558" s="4" t="str">
        <f>IF([1]MSL_Monthly_Update_CSV!D1115="","",[1]MSL_Monthly_Update_CSV!D1115)</f>
        <v>Not Recommended</v>
      </c>
      <c r="E1558" s="4" t="str">
        <f>IF([1]MSL_Monthly_Update_CSV!E1115="","",[1]MSL_Monthly_Update_CSV!E1115)</f>
        <v>Pike, Northern</v>
      </c>
      <c r="F1558" s="4" t="str">
        <f>IF([1]MSL_Monthly_Update_CSV!F1115="","",[1]MSL_Monthly_Update_CSV!F1115)</f>
        <v>Jackfish, Pike</v>
      </c>
      <c r="G1558" s="16" t="str">
        <f>IF([1]MSL_Monthly_Update_CSV!G1115="","",[1]MSL_Monthly_Update_CSV!G1115)</f>
        <v>Esox lucius</v>
      </c>
      <c r="H1558" s="4" t="str">
        <f>IF([1]MSL_Monthly_Update_CSV!H1115="","",[1]MSL_Monthly_Update_CSV!H1115)</f>
        <v>Wild</v>
      </c>
      <c r="I1558" s="4" t="str">
        <f>IF([1]MSL_Monthly_Update_CSV!I1115="","",[1]MSL_Monthly_Update_CSV!I1115)</f>
        <v>Gillnets and Entangling Nets</v>
      </c>
      <c r="J1558" s="4" t="str">
        <f>IF([1]MSL_Monthly_Update_CSV!J1115="","",[1]MSL_Monthly_Update_CSV!J1115)</f>
        <v>Canada - Ontario, Inland waters: Lake of the Woods</v>
      </c>
      <c r="K1558" s="4" t="str">
        <f>IF([1]MSL_Monthly_Update_CSV!K1115="","",[1]MSL_Monthly_Update_CSV!K1115)</f>
        <v/>
      </c>
      <c r="L1558" s="4" t="str">
        <f>IF([1]MSL_Monthly_Update_CSV!L1115="","",[1]MSL_Monthly_Update_CSV!L1115)</f>
        <v/>
      </c>
    </row>
    <row r="1559" spans="1:12" x14ac:dyDescent="0.25">
      <c r="A1559" s="4" t="str">
        <f>IF([1]MSL_Monthly_Update_CSV!A1187="","",[1]MSL_Monthly_Update_CSV!A1187)</f>
        <v>OWS-14490</v>
      </c>
      <c r="B1559" s="4" t="str">
        <f>IF([1]MSL_Monthly_Update_CSV!B1187="","",[1]MSL_Monthly_Update_CSV!B1187)</f>
        <v>Pike</v>
      </c>
      <c r="C1559" s="4" t="str">
        <f>IF([1]MSL_Monthly_Update_CSV!C1187="","",[1]MSL_Monthly_Update_CSV!C1187)</f>
        <v/>
      </c>
      <c r="D1559" s="4" t="str">
        <f>IF([1]MSL_Monthly_Update_CSV!D1187="","",[1]MSL_Monthly_Update_CSV!D1187)</f>
        <v>Not Recommended</v>
      </c>
      <c r="E1559" s="4" t="str">
        <f>IF([1]MSL_Monthly_Update_CSV!E1187="","",[1]MSL_Monthly_Update_CSV!E1187)</f>
        <v>Pike, Northern</v>
      </c>
      <c r="F1559" s="4" t="str">
        <f>IF([1]MSL_Monthly_Update_CSV!F1187="","",[1]MSL_Monthly_Update_CSV!F1187)</f>
        <v>Jackfish, Pike</v>
      </c>
      <c r="G1559" s="16" t="str">
        <f>IF([1]MSL_Monthly_Update_CSV!G1187="","",[1]MSL_Monthly_Update_CSV!G1187)</f>
        <v>Esox lucius</v>
      </c>
      <c r="H1559" s="4" t="str">
        <f>IF([1]MSL_Monthly_Update_CSV!H1187="","",[1]MSL_Monthly_Update_CSV!H1187)</f>
        <v>Wild</v>
      </c>
      <c r="I1559" s="4" t="str">
        <f>IF([1]MSL_Monthly_Update_CSV!I1187="","",[1]MSL_Monthly_Update_CSV!I1187)</f>
        <v>Gillnets and Entangling Nets</v>
      </c>
      <c r="J1559" s="4" t="str">
        <f>IF([1]MSL_Monthly_Update_CSV!J1187="","",[1]MSL_Monthly_Update_CSV!J1187)</f>
        <v>Canada - Ontario, Inland waters: Shoal Lake</v>
      </c>
      <c r="K1559" s="4" t="str">
        <f>IF([1]MSL_Monthly_Update_CSV!K1187="","",[1]MSL_Monthly_Update_CSV!K1187)</f>
        <v/>
      </c>
      <c r="L1559" s="4" t="str">
        <f>IF([1]MSL_Monthly_Update_CSV!L1187="","",[1]MSL_Monthly_Update_CSV!L1187)</f>
        <v/>
      </c>
    </row>
    <row r="1560" spans="1:12" x14ac:dyDescent="0.25">
      <c r="A1560" s="4" t="str">
        <f>IF([1]MSL_Monthly_Update_CSV!A3222="","",[1]MSL_Monthly_Update_CSV!A3222)</f>
        <v>OWS-15003</v>
      </c>
      <c r="B1560" s="4" t="str">
        <f>IF([1]MSL_Monthly_Update_CSV!B3222="","",[1]MSL_Monthly_Update_CSV!B3222)</f>
        <v>Plaice</v>
      </c>
      <c r="C1560" s="4" t="str">
        <f>IF([1]MSL_Monthly_Update_CSV!C3222="","",[1]MSL_Monthly_Update_CSV!C3222)</f>
        <v>Marine Stewardship Council Certified</v>
      </c>
      <c r="D1560" s="4" t="str">
        <f>IF([1]MSL_Monthly_Update_CSV!D3222="","",[1]MSL_Monthly_Update_CSV!D3222)</f>
        <v>Ocean Wise</v>
      </c>
      <c r="E1560" s="4" t="str">
        <f>IF([1]MSL_Monthly_Update_CSV!E3222="","",[1]MSL_Monthly_Update_CSV!E3222)</f>
        <v>Plaice, Alaska</v>
      </c>
      <c r="F1560" s="4" t="str">
        <f>IF([1]MSL_Monthly_Update_CSV!F3222="","",[1]MSL_Monthly_Update_CSV!F3222)</f>
        <v>Akagarei, Flounder, Hirame</v>
      </c>
      <c r="G1560" s="16" t="str">
        <f>IF([1]MSL_Monthly_Update_CSV!G3222="","",[1]MSL_Monthly_Update_CSV!G3222)</f>
        <v>Pleuronectes quadrituberculatus</v>
      </c>
      <c r="H1560" s="4" t="str">
        <f>IF([1]MSL_Monthly_Update_CSV!H3222="","",[1]MSL_Monthly_Update_CSV!H3222)</f>
        <v>Wild</v>
      </c>
      <c r="I1560" s="4" t="str">
        <f>IF([1]MSL_Monthly_Update_CSV!I3222="","",[1]MSL_Monthly_Update_CSV!I3222)</f>
        <v>Trawls (Bottom / Demersal)</v>
      </c>
      <c r="J1560" s="4" t="str">
        <f>IF([1]MSL_Monthly_Update_CSV!J3222="","",[1]MSL_Monthly_Update_CSV!J3222)</f>
        <v>FAO Area 61 (Pacific, Northwest), FAO Area 67 (Pacific, Northeast)</v>
      </c>
      <c r="K1560" s="4" t="str">
        <f>IF([1]MSL_Monthly_Update_CSV!K3222="","",[1]MSL_Monthly_Update_CSV!K3222)</f>
        <v>BSAI and GOA flatfish</v>
      </c>
      <c r="L1560" s="4" t="str">
        <f>IF([1]MSL_Monthly_Update_CSV!L3222="","",[1]MSL_Monthly_Update_CSV!L3222)</f>
        <v>Bering Sea and Aleutian Islands</v>
      </c>
    </row>
    <row r="1561" spans="1:12" x14ac:dyDescent="0.25">
      <c r="A1561" s="4" t="str">
        <f>IF([1]MSL_Monthly_Update_CSV!A76="","",[1]MSL_Monthly_Update_CSV!A76)</f>
        <v>OWS-17069</v>
      </c>
      <c r="B1561" s="4" t="str">
        <f>IF([1]MSL_Monthly_Update_CSV!B76="","",[1]MSL_Monthly_Update_CSV!B76)</f>
        <v>Plaice</v>
      </c>
      <c r="C1561" s="4" t="str">
        <f>IF([1]MSL_Monthly_Update_CSV!C76="","",[1]MSL_Monthly_Update_CSV!C76)</f>
        <v/>
      </c>
      <c r="D1561" s="4" t="str">
        <f>IF([1]MSL_Monthly_Update_CSV!D76="","",[1]MSL_Monthly_Update_CSV!D76)</f>
        <v>Not Recommended</v>
      </c>
      <c r="E1561" s="4" t="str">
        <f>IF([1]MSL_Monthly_Update_CSV!E76="","",[1]MSL_Monthly_Update_CSV!E76)</f>
        <v>Plaice, American</v>
      </c>
      <c r="F1561" s="4" t="str">
        <f>IF([1]MSL_Monthly_Update_CSV!F76="","",[1]MSL_Monthly_Update_CSV!F76)</f>
        <v/>
      </c>
      <c r="G1561" s="16" t="str">
        <f>IF([1]MSL_Monthly_Update_CSV!G76="","",[1]MSL_Monthly_Update_CSV!G76)</f>
        <v>Hippoglossoides platessoides</v>
      </c>
      <c r="H1561" s="4" t="str">
        <f>IF([1]MSL_Monthly_Update_CSV!H76="","",[1]MSL_Monthly_Update_CSV!H76)</f>
        <v>Wild</v>
      </c>
      <c r="I1561" s="4" t="str">
        <f>IF([1]MSL_Monthly_Update_CSV!I76="","",[1]MSL_Monthly_Update_CSV!I76)</f>
        <v>Trawls (Bottom / Demersal)</v>
      </c>
      <c r="J1561" s="4" t="str">
        <f>IF([1]MSL_Monthly_Update_CSV!J76="","",[1]MSL_Monthly_Update_CSV!J76)</f>
        <v>FAO 21 (Northwest Atlantic Ocean): United States: New England</v>
      </c>
      <c r="K1561" s="4" t="str">
        <f>IF([1]MSL_Monthly_Update_CSV!K76="","",[1]MSL_Monthly_Update_CSV!K76)</f>
        <v/>
      </c>
      <c r="L1561" s="4" t="str">
        <f>IF([1]MSL_Monthly_Update_CSV!L76="","",[1]MSL_Monthly_Update_CSV!L76)</f>
        <v/>
      </c>
    </row>
    <row r="1562" spans="1:12" x14ac:dyDescent="0.25">
      <c r="A1562" s="4" t="str">
        <f>IF([1]MSL_Monthly_Update_CSV!A2891="","",[1]MSL_Monthly_Update_CSV!A2891)</f>
        <v>OWS-11913</v>
      </c>
      <c r="B1562" s="4" t="str">
        <f>IF([1]MSL_Monthly_Update_CSV!B2891="","",[1]MSL_Monthly_Update_CSV!B2891)</f>
        <v>Plaice</v>
      </c>
      <c r="C1562" s="4" t="str">
        <f>IF([1]MSL_Monthly_Update_CSV!C2891="","",[1]MSL_Monthly_Update_CSV!C2891)</f>
        <v>Marine Stewardship Council Certified</v>
      </c>
      <c r="D1562" s="4" t="str">
        <f>IF([1]MSL_Monthly_Update_CSV!D2891="","",[1]MSL_Monthly_Update_CSV!D2891)</f>
        <v>Ocean Wise</v>
      </c>
      <c r="E1562" s="4" t="str">
        <f>IF([1]MSL_Monthly_Update_CSV!E2891="","",[1]MSL_Monthly_Update_CSV!E2891)</f>
        <v>Plaice, European</v>
      </c>
      <c r="F1562" s="4" t="str">
        <f>IF([1]MSL_Monthly_Update_CSV!F2891="","",[1]MSL_Monthly_Update_CSV!F2891)</f>
        <v>Akagarei, Flounder, Hirame</v>
      </c>
      <c r="G1562" s="16" t="str">
        <f>IF([1]MSL_Monthly_Update_CSV!G2891="","",[1]MSL_Monthly_Update_CSV!G2891)</f>
        <v>Pleuronectes platessus</v>
      </c>
      <c r="H1562" s="4" t="str">
        <f>IF([1]MSL_Monthly_Update_CSV!H2891="","",[1]MSL_Monthly_Update_CSV!H2891)</f>
        <v>Wild</v>
      </c>
      <c r="I1562" s="4" t="str">
        <f>IF([1]MSL_Monthly_Update_CSV!I2891="","",[1]MSL_Monthly_Update_CSV!I2891)</f>
        <v>Handlines</v>
      </c>
      <c r="J1562" s="4" t="str">
        <f>IF([1]MSL_Monthly_Update_CSV!J2891="","",[1]MSL_Monthly_Update_CSV!J2891)</f>
        <v>FAO Area 27 (Atlantic, Northeast)</v>
      </c>
      <c r="K1562" s="4" t="str">
        <f>IF([1]MSL_Monthly_Update_CSV!K2891="","",[1]MSL_Monthly_Update_CSV!K2891)</f>
        <v>ISF Iceland multi-species demersal fishery</v>
      </c>
      <c r="L1562" s="4" t="str">
        <f>IF([1]MSL_Monthly_Update_CSV!L2891="","",[1]MSL_Monthly_Update_CSV!L2891)</f>
        <v>ICES 5.conomic Zone</v>
      </c>
    </row>
    <row r="1563" spans="1:12" x14ac:dyDescent="0.25">
      <c r="A1563" s="4" t="str">
        <f>IF([1]MSL_Monthly_Update_CSV!A2889="","",[1]MSL_Monthly_Update_CSV!A2889)</f>
        <v>OWS-11911</v>
      </c>
      <c r="B1563" s="4" t="str">
        <f>IF([1]MSL_Monthly_Update_CSV!B2889="","",[1]MSL_Monthly_Update_CSV!B2889)</f>
        <v>Plaice</v>
      </c>
      <c r="C1563" s="4" t="str">
        <f>IF([1]MSL_Monthly_Update_CSV!C2889="","",[1]MSL_Monthly_Update_CSV!C2889)</f>
        <v>Marine Stewardship Council Certified</v>
      </c>
      <c r="D1563" s="4" t="str">
        <f>IF([1]MSL_Monthly_Update_CSV!D2889="","",[1]MSL_Monthly_Update_CSV!D2889)</f>
        <v>Ocean Wise</v>
      </c>
      <c r="E1563" s="4" t="str">
        <f>IF([1]MSL_Monthly_Update_CSV!E2889="","",[1]MSL_Monthly_Update_CSV!E2889)</f>
        <v>Plaice, European</v>
      </c>
      <c r="F1563" s="4" t="str">
        <f>IF([1]MSL_Monthly_Update_CSV!F2889="","",[1]MSL_Monthly_Update_CSV!F2889)</f>
        <v>Akagarei, Flounder, Hirame</v>
      </c>
      <c r="G1563" s="16" t="str">
        <f>IF([1]MSL_Monthly_Update_CSV!G2889="","",[1]MSL_Monthly_Update_CSV!G2889)</f>
        <v>Pleuronectes platessus</v>
      </c>
      <c r="H1563" s="4" t="str">
        <f>IF([1]MSL_Monthly_Update_CSV!H2889="","",[1]MSL_Monthly_Update_CSV!H2889)</f>
        <v>Wild</v>
      </c>
      <c r="I1563" s="4" t="str">
        <f>IF([1]MSL_Monthly_Update_CSV!I2889="","",[1]MSL_Monthly_Update_CSV!I2889)</f>
        <v>Seines (Danish)</v>
      </c>
      <c r="J1563" s="4" t="str">
        <f>IF([1]MSL_Monthly_Update_CSV!J2889="","",[1]MSL_Monthly_Update_CSV!J2889)</f>
        <v>FAO Area 27 (Atlantic, Northeast)</v>
      </c>
      <c r="K1563" s="4" t="str">
        <f>IF([1]MSL_Monthly_Update_CSV!K2889="","",[1]MSL_Monthly_Update_CSV!K2889)</f>
        <v>ISF Iceland multi-species demersal fishery</v>
      </c>
      <c r="L1563" s="4" t="str">
        <f>IF([1]MSL_Monthly_Update_CSV!L2889="","",[1]MSL_Monthly_Update_CSV!L2889)</f>
        <v>ICES 5.a; Icelandic Exclusive Economic Zone</v>
      </c>
    </row>
    <row r="1564" spans="1:12" x14ac:dyDescent="0.25">
      <c r="A1564" s="4" t="str">
        <f>IF([1]MSL_Monthly_Update_CSV!A2965="","",[1]MSL_Monthly_Update_CSV!A2965)</f>
        <v>OWS-11919</v>
      </c>
      <c r="B1564" s="4" t="str">
        <f>IF([1]MSL_Monthly_Update_CSV!B2965="","",[1]MSL_Monthly_Update_CSV!B2965)</f>
        <v>Plaice</v>
      </c>
      <c r="C1564" s="4" t="str">
        <f>IF([1]MSL_Monthly_Update_CSV!C2965="","",[1]MSL_Monthly_Update_CSV!C2965)</f>
        <v>Marine Stewardship Council Certified</v>
      </c>
      <c r="D1564" s="4" t="str">
        <f>IF([1]MSL_Monthly_Update_CSV!D2965="","",[1]MSL_Monthly_Update_CSV!D2965)</f>
        <v>Ocean Wise</v>
      </c>
      <c r="E1564" s="4" t="str">
        <f>IF([1]MSL_Monthly_Update_CSV!E2965="","",[1]MSL_Monthly_Update_CSV!E2965)</f>
        <v>Plaice, European</v>
      </c>
      <c r="F1564" s="4" t="str">
        <f>IF([1]MSL_Monthly_Update_CSV!F2965="","",[1]MSL_Monthly_Update_CSV!F2965)</f>
        <v>Akagarei, Flounder, Hirame</v>
      </c>
      <c r="G1564" s="16" t="str">
        <f>IF([1]MSL_Monthly_Update_CSV!G2965="","",[1]MSL_Monthly_Update_CSV!G2965)</f>
        <v>Pleuronectes platessus</v>
      </c>
      <c r="H1564" s="4" t="str">
        <f>IF([1]MSL_Monthly_Update_CSV!H2965="","",[1]MSL_Monthly_Update_CSV!H2965)</f>
        <v>Wild</v>
      </c>
      <c r="I1564" s="4" t="str">
        <f>IF([1]MSL_Monthly_Update_CSV!I2965="","",[1]MSL_Monthly_Update_CSV!I2965)</f>
        <v>Seines (Danish)</v>
      </c>
      <c r="J1564" s="4" t="str">
        <f>IF([1]MSL_Monthly_Update_CSV!J2965="","",[1]MSL_Monthly_Update_CSV!J2965)</f>
        <v>FAO Area 27 (Atlantic, Northeast)</v>
      </c>
      <c r="K1564" s="4" t="str">
        <f>IF([1]MSL_Monthly_Update_CSV!K2965="","",[1]MSL_Monthly_Update_CSV!K2965)</f>
        <v>SFSAG Northern Demersal Stocks</v>
      </c>
      <c r="L1564" s="4" t="str">
        <f>IF([1]MSL_Monthly_Update_CSV!L2965="","",[1]MSL_Monthly_Update_CSV!L2965)</f>
        <v>ICES Subarea 4</v>
      </c>
    </row>
    <row r="1565" spans="1:12" x14ac:dyDescent="0.25">
      <c r="A1565" s="4" t="str">
        <f>IF([1]MSL_Monthly_Update_CSV!A2966="","",[1]MSL_Monthly_Update_CSV!A2966)</f>
        <v>OWS-11920</v>
      </c>
      <c r="B1565" s="4" t="str">
        <f>IF([1]MSL_Monthly_Update_CSV!B2966="","",[1]MSL_Monthly_Update_CSV!B2966)</f>
        <v>Plaice</v>
      </c>
      <c r="C1565" s="4" t="str">
        <f>IF([1]MSL_Monthly_Update_CSV!C2966="","",[1]MSL_Monthly_Update_CSV!C2966)</f>
        <v>Marine Stewardship Council Certified</v>
      </c>
      <c r="D1565" s="4" t="str">
        <f>IF([1]MSL_Monthly_Update_CSV!D2966="","",[1]MSL_Monthly_Update_CSV!D2966)</f>
        <v>Ocean Wise</v>
      </c>
      <c r="E1565" s="4" t="str">
        <f>IF([1]MSL_Monthly_Update_CSV!E2966="","",[1]MSL_Monthly_Update_CSV!E2966)</f>
        <v>Plaice, European</v>
      </c>
      <c r="F1565" s="4" t="str">
        <f>IF([1]MSL_Monthly_Update_CSV!F2966="","",[1]MSL_Monthly_Update_CSV!F2966)</f>
        <v>Akagarei, Flounder, Hirame</v>
      </c>
      <c r="G1565" s="16" t="str">
        <f>IF([1]MSL_Monthly_Update_CSV!G2966="","",[1]MSL_Monthly_Update_CSV!G2966)</f>
        <v>Pleuronectes platessus</v>
      </c>
      <c r="H1565" s="4" t="str">
        <f>IF([1]MSL_Monthly_Update_CSV!H2966="","",[1]MSL_Monthly_Update_CSV!H2966)</f>
        <v>Wild</v>
      </c>
      <c r="I1565" s="4" t="str">
        <f>IF([1]MSL_Monthly_Update_CSV!I2966="","",[1]MSL_Monthly_Update_CSV!I2966)</f>
        <v>Surrounding Nets</v>
      </c>
      <c r="J1565" s="4" t="str">
        <f>IF([1]MSL_Monthly_Update_CSV!J2966="","",[1]MSL_Monthly_Update_CSV!J2966)</f>
        <v>FAO Area 27 (Atlantic, Northeast)</v>
      </c>
      <c r="K1565" s="4" t="str">
        <f>IF([1]MSL_Monthly_Update_CSV!K2966="","",[1]MSL_Monthly_Update_CSV!K2966)</f>
        <v>SFSAG Northern Demersal Stocks</v>
      </c>
      <c r="L1565" s="4" t="str">
        <f>IF([1]MSL_Monthly_Update_CSV!L2966="","",[1]MSL_Monthly_Update_CSV!L2966)</f>
        <v>ICES Subarea 4</v>
      </c>
    </row>
    <row r="1566" spans="1:12" x14ac:dyDescent="0.25">
      <c r="A1566" s="4" t="str">
        <f>IF([1]MSL_Monthly_Update_CSV!A3052="","",[1]MSL_Monthly_Update_CSV!A3052)</f>
        <v>OWS-11921</v>
      </c>
      <c r="B1566" s="4" t="str">
        <f>IF([1]MSL_Monthly_Update_CSV!B3052="","",[1]MSL_Monthly_Update_CSV!B3052)</f>
        <v>Plaice</v>
      </c>
      <c r="C1566" s="4" t="str">
        <f>IF([1]MSL_Monthly_Update_CSV!C3052="","",[1]MSL_Monthly_Update_CSV!C3052)</f>
        <v>Marine Stewardship Council Certified</v>
      </c>
      <c r="D1566" s="4" t="str">
        <f>IF([1]MSL_Monthly_Update_CSV!D3052="","",[1]MSL_Monthly_Update_CSV!D3052)</f>
        <v>Ocean Wise</v>
      </c>
      <c r="E1566" s="4" t="str">
        <f>IF([1]MSL_Monthly_Update_CSV!E3052="","",[1]MSL_Monthly_Update_CSV!E3052)</f>
        <v>Plaice, European</v>
      </c>
      <c r="F1566" s="4" t="str">
        <f>IF([1]MSL_Monthly_Update_CSV!F3052="","",[1]MSL_Monthly_Update_CSV!F3052)</f>
        <v>Akagarei, Flounder, Hirame</v>
      </c>
      <c r="G1566" s="16" t="str">
        <f>IF([1]MSL_Monthly_Update_CSV!G3052="","",[1]MSL_Monthly_Update_CSV!G3052)</f>
        <v>Pleuronectes platessus</v>
      </c>
      <c r="H1566" s="4" t="str">
        <f>IF([1]MSL_Monthly_Update_CSV!H3052="","",[1]MSL_Monthly_Update_CSV!H3052)</f>
        <v>Wild</v>
      </c>
      <c r="I1566" s="4" t="str">
        <f>IF([1]MSL_Monthly_Update_CSV!I3052="","",[1]MSL_Monthly_Update_CSV!I3052)</f>
        <v>Trawls</v>
      </c>
      <c r="J1566" s="4" t="str">
        <f>IF([1]MSL_Monthly_Update_CSV!J3052="","",[1]MSL_Monthly_Update_CSV!J3052)</f>
        <v>FAO Area 27 (Atlantic, Northeast)</v>
      </c>
      <c r="K1566" s="4" t="str">
        <f>IF([1]MSL_Monthly_Update_CSV!K3052="","",[1]MSL_Monthly_Update_CSV!K3052)</f>
        <v>SFSAG Northern Demersal Stocks</v>
      </c>
      <c r="L1566" s="4" t="str">
        <f>IF([1]MSL_Monthly_Update_CSV!L3052="","",[1]MSL_Monthly_Update_CSV!L3052)</f>
        <v>ICES Subarea 4</v>
      </c>
    </row>
    <row r="1567" spans="1:12" x14ac:dyDescent="0.25">
      <c r="A1567" s="4" t="str">
        <f>IF([1]MSL_Monthly_Update_CSV!A1643="","",[1]MSL_Monthly_Update_CSV!A1643)</f>
        <v>OWS-16846</v>
      </c>
      <c r="B1567" s="4" t="str">
        <f>IF([1]MSL_Monthly_Update_CSV!B1643="","",[1]MSL_Monthly_Update_CSV!B1643)</f>
        <v>Plaice</v>
      </c>
      <c r="C1567" s="4" t="str">
        <f>IF([1]MSL_Monthly_Update_CSV!C1643="","",[1]MSL_Monthly_Update_CSV!C1643)</f>
        <v>Marine Stewardship Council Certified</v>
      </c>
      <c r="D1567" s="4" t="str">
        <f>IF([1]MSL_Monthly_Update_CSV!D1643="","",[1]MSL_Monthly_Update_CSV!D1643)</f>
        <v>Ocean Wise</v>
      </c>
      <c r="E1567" s="4" t="str">
        <f>IF([1]MSL_Monthly_Update_CSV!E1643="","",[1]MSL_Monthly_Update_CSV!E1643)</f>
        <v>Plaice, European</v>
      </c>
      <c r="F1567" s="4" t="str">
        <f>IF([1]MSL_Monthly_Update_CSV!F1643="","",[1]MSL_Monthly_Update_CSV!F1643)</f>
        <v>Akagarei, Flounder, Hirame</v>
      </c>
      <c r="G1567" s="16" t="str">
        <f>IF([1]MSL_Monthly_Update_CSV!G1643="","",[1]MSL_Monthly_Update_CSV!G1643)</f>
        <v>Pleuronectes platessus</v>
      </c>
      <c r="H1567" s="4" t="str">
        <f>IF([1]MSL_Monthly_Update_CSV!H1643="","",[1]MSL_Monthly_Update_CSV!H1643)</f>
        <v>Wild</v>
      </c>
      <c r="I1567" s="4" t="str">
        <f>IF([1]MSL_Monthly_Update_CSV!I1643="","",[1]MSL_Monthly_Update_CSV!I1643)</f>
        <v>Trawls (Bottom / Demersal)</v>
      </c>
      <c r="J1567" s="4" t="str">
        <f>IF([1]MSL_Monthly_Update_CSV!J1643="","",[1]MSL_Monthly_Update_CSV!J1643)</f>
        <v>FAO Area 27 (Atlantic, Northeast)</v>
      </c>
      <c r="K1567" s="4" t="str">
        <f>IF([1]MSL_Monthly_Update_CSV!K1643="","",[1]MSL_Monthly_Update_CSV!K1643)</f>
        <v>Osprey Trawlers North Sea twin-rigged plaice</v>
      </c>
      <c r="L1567" s="4" t="str">
        <f>IF([1]MSL_Monthly_Update_CSV!L1643="","",[1]MSL_Monthly_Update_CSV!L1643)</f>
        <v>Central North Sea. ICES Sub-area IV, Division IVb</v>
      </c>
    </row>
    <row r="1568" spans="1:12" x14ac:dyDescent="0.25">
      <c r="A1568" s="4" t="str">
        <f>IF([1]MSL_Monthly_Update_CSV!A1644="","",[1]MSL_Monthly_Update_CSV!A1644)</f>
        <v>OWS-16847</v>
      </c>
      <c r="B1568" s="4" t="str">
        <f>IF([1]MSL_Monthly_Update_CSV!B1644="","",[1]MSL_Monthly_Update_CSV!B1644)</f>
        <v>Plaice</v>
      </c>
      <c r="C1568" s="4" t="str">
        <f>IF([1]MSL_Monthly_Update_CSV!C1644="","",[1]MSL_Monthly_Update_CSV!C1644)</f>
        <v>Marine Stewardship Council Certified</v>
      </c>
      <c r="D1568" s="4" t="str">
        <f>IF([1]MSL_Monthly_Update_CSV!D1644="","",[1]MSL_Monthly_Update_CSV!D1644)</f>
        <v>Ocean Wise</v>
      </c>
      <c r="E1568" s="4" t="str">
        <f>IF([1]MSL_Monthly_Update_CSV!E1644="","",[1]MSL_Monthly_Update_CSV!E1644)</f>
        <v>Plaice, European</v>
      </c>
      <c r="F1568" s="4" t="str">
        <f>IF([1]MSL_Monthly_Update_CSV!F1644="","",[1]MSL_Monthly_Update_CSV!F1644)</f>
        <v>Akagarei, Flounder, Hirame</v>
      </c>
      <c r="G1568" s="16" t="str">
        <f>IF([1]MSL_Monthly_Update_CSV!G1644="","",[1]MSL_Monthly_Update_CSV!G1644)</f>
        <v>Pleuronectes platessus</v>
      </c>
      <c r="H1568" s="4" t="str">
        <f>IF([1]MSL_Monthly_Update_CSV!H1644="","",[1]MSL_Monthly_Update_CSV!H1644)</f>
        <v>Wild</v>
      </c>
      <c r="I1568" s="4" t="str">
        <f>IF([1]MSL_Monthly_Update_CSV!I1644="","",[1]MSL_Monthly_Update_CSV!I1644)</f>
        <v>Trawls (Bottom / Demersal)</v>
      </c>
      <c r="J1568" s="4" t="str">
        <f>IF([1]MSL_Monthly_Update_CSV!J1644="","",[1]MSL_Monthly_Update_CSV!J1644)</f>
        <v>FAO Area 27 (Atlantic, Northeast)</v>
      </c>
      <c r="K1568" s="4" t="str">
        <f>IF([1]MSL_Monthly_Update_CSV!K1644="","",[1]MSL_Monthly_Update_CSV!K1644)</f>
        <v>Osprey Trawlers North Sea twin-rigged plaice</v>
      </c>
      <c r="L1568" s="4" t="str">
        <f>IF([1]MSL_Monthly_Update_CSV!L1644="","",[1]MSL_Monthly_Update_CSV!L1644)</f>
        <v>Central North Sea. ICES Sub-area IV, Division IVb</v>
      </c>
    </row>
    <row r="1569" spans="1:12" x14ac:dyDescent="0.25">
      <c r="A1569" s="4" t="str">
        <f>IF([1]MSL_Monthly_Update_CSV!A1645="","",[1]MSL_Monthly_Update_CSV!A1645)</f>
        <v>OWS-16849</v>
      </c>
      <c r="B1569" s="4" t="str">
        <f>IF([1]MSL_Monthly_Update_CSV!B1645="","",[1]MSL_Monthly_Update_CSV!B1645)</f>
        <v>Plaice</v>
      </c>
      <c r="C1569" s="4" t="str">
        <f>IF([1]MSL_Monthly_Update_CSV!C1645="","",[1]MSL_Monthly_Update_CSV!C1645)</f>
        <v>Marine Stewardship Council Certified</v>
      </c>
      <c r="D1569" s="4" t="str">
        <f>IF([1]MSL_Monthly_Update_CSV!D1645="","",[1]MSL_Monthly_Update_CSV!D1645)</f>
        <v>Ocean Wise</v>
      </c>
      <c r="E1569" s="4" t="str">
        <f>IF([1]MSL_Monthly_Update_CSV!E1645="","",[1]MSL_Monthly_Update_CSV!E1645)</f>
        <v>Plaice, European</v>
      </c>
      <c r="F1569" s="4" t="str">
        <f>IF([1]MSL_Monthly_Update_CSV!F1645="","",[1]MSL_Monthly_Update_CSV!F1645)</f>
        <v>Akagarei, Flounder, Hirame</v>
      </c>
      <c r="G1569" s="16" t="str">
        <f>IF([1]MSL_Monthly_Update_CSV!G1645="","",[1]MSL_Monthly_Update_CSV!G1645)</f>
        <v>Pleuronectes platessus</v>
      </c>
      <c r="H1569" s="4" t="str">
        <f>IF([1]MSL_Monthly_Update_CSV!H1645="","",[1]MSL_Monthly_Update_CSV!H1645)</f>
        <v>Wild</v>
      </c>
      <c r="I1569" s="4" t="str">
        <f>IF([1]MSL_Monthly_Update_CSV!I1645="","",[1]MSL_Monthly_Update_CSV!I1645)</f>
        <v>Trawls (Bottom / Demersal)</v>
      </c>
      <c r="J1569" s="4" t="str">
        <f>IF([1]MSL_Monthly_Update_CSV!J1645="","",[1]MSL_Monthly_Update_CSV!J1645)</f>
        <v>FAO Area 27 (Atlantic, Northeast)</v>
      </c>
      <c r="K1569" s="4" t="str">
        <f>IF([1]MSL_Monthly_Update_CSV!K1645="","",[1]MSL_Monthly_Update_CSV!K1645)</f>
        <v>Osprey Trawlers North Sea twin-rigged plaice</v>
      </c>
      <c r="L1569" s="4" t="str">
        <f>IF([1]MSL_Monthly_Update_CSV!L1645="","",[1]MSL_Monthly_Update_CSV!L1645)</f>
        <v>Central North Sea. ICES Sub-area IV, Division IVb</v>
      </c>
    </row>
    <row r="1570" spans="1:12" x14ac:dyDescent="0.25">
      <c r="A1570" s="4" t="str">
        <f>IF([1]MSL_Monthly_Update_CSV!A1646="","",[1]MSL_Monthly_Update_CSV!A1646)</f>
        <v>OWS-16848</v>
      </c>
      <c r="B1570" s="4" t="str">
        <f>IF([1]MSL_Monthly_Update_CSV!B1646="","",[1]MSL_Monthly_Update_CSV!B1646)</f>
        <v>Plaice</v>
      </c>
      <c r="C1570" s="4" t="str">
        <f>IF([1]MSL_Monthly_Update_CSV!C1646="","",[1]MSL_Monthly_Update_CSV!C1646)</f>
        <v>Marine Stewardship Council Certified</v>
      </c>
      <c r="D1570" s="4" t="str">
        <f>IF([1]MSL_Monthly_Update_CSV!D1646="","",[1]MSL_Monthly_Update_CSV!D1646)</f>
        <v>Ocean Wise</v>
      </c>
      <c r="E1570" s="4" t="str">
        <f>IF([1]MSL_Monthly_Update_CSV!E1646="","",[1]MSL_Monthly_Update_CSV!E1646)</f>
        <v>Plaice, European</v>
      </c>
      <c r="F1570" s="4" t="str">
        <f>IF([1]MSL_Monthly_Update_CSV!F1646="","",[1]MSL_Monthly_Update_CSV!F1646)</f>
        <v>Akagarei, Flounder, Hirame</v>
      </c>
      <c r="G1570" s="16" t="str">
        <f>IF([1]MSL_Monthly_Update_CSV!G1646="","",[1]MSL_Monthly_Update_CSV!G1646)</f>
        <v>Pleuronectes platessus</v>
      </c>
      <c r="H1570" s="4" t="str">
        <f>IF([1]MSL_Monthly_Update_CSV!H1646="","",[1]MSL_Monthly_Update_CSV!H1646)</f>
        <v>Wild</v>
      </c>
      <c r="I1570" s="4" t="str">
        <f>IF([1]MSL_Monthly_Update_CSV!I1646="","",[1]MSL_Monthly_Update_CSV!I1646)</f>
        <v>Trawls (Bottom / Demersal)</v>
      </c>
      <c r="J1570" s="4" t="str">
        <f>IF([1]MSL_Monthly_Update_CSV!J1646="","",[1]MSL_Monthly_Update_CSV!J1646)</f>
        <v>FAO Area 27 (Atlantic, Northeast)</v>
      </c>
      <c r="K1570" s="4" t="str">
        <f>IF([1]MSL_Monthly_Update_CSV!K1646="","",[1]MSL_Monthly_Update_CSV!K1646)</f>
        <v>Osprey Trawlers North Sea twin-rigged plaice</v>
      </c>
      <c r="L1570" s="4" t="str">
        <f>IF([1]MSL_Monthly_Update_CSV!L1646="","",[1]MSL_Monthly_Update_CSV!L1646)</f>
        <v>Central North Sea. ICES Sub-area IV, Division IVb</v>
      </c>
    </row>
    <row r="1571" spans="1:12" x14ac:dyDescent="0.25">
      <c r="A1571" s="4" t="str">
        <f>IF([1]MSL_Monthly_Update_CSV!A1647="","",[1]MSL_Monthly_Update_CSV!A1647)</f>
        <v>OWS-16850</v>
      </c>
      <c r="B1571" s="4" t="str">
        <f>IF([1]MSL_Monthly_Update_CSV!B1647="","",[1]MSL_Monthly_Update_CSV!B1647)</f>
        <v>Plaice</v>
      </c>
      <c r="C1571" s="4" t="str">
        <f>IF([1]MSL_Monthly_Update_CSV!C1647="","",[1]MSL_Monthly_Update_CSV!C1647)</f>
        <v>Marine Stewardship Council Certified</v>
      </c>
      <c r="D1571" s="4" t="str">
        <f>IF([1]MSL_Monthly_Update_CSV!D1647="","",[1]MSL_Monthly_Update_CSV!D1647)</f>
        <v>Ocean Wise</v>
      </c>
      <c r="E1571" s="4" t="str">
        <f>IF([1]MSL_Monthly_Update_CSV!E1647="","",[1]MSL_Monthly_Update_CSV!E1647)</f>
        <v>Plaice, European</v>
      </c>
      <c r="F1571" s="4" t="str">
        <f>IF([1]MSL_Monthly_Update_CSV!F1647="","",[1]MSL_Monthly_Update_CSV!F1647)</f>
        <v>Akagarei, Flounder, Hirame</v>
      </c>
      <c r="G1571" s="16" t="str">
        <f>IF([1]MSL_Monthly_Update_CSV!G1647="","",[1]MSL_Monthly_Update_CSV!G1647)</f>
        <v>Pleuronectes platessus</v>
      </c>
      <c r="H1571" s="4" t="str">
        <f>IF([1]MSL_Monthly_Update_CSV!H1647="","",[1]MSL_Monthly_Update_CSV!H1647)</f>
        <v>Wild</v>
      </c>
      <c r="I1571" s="4" t="str">
        <f>IF([1]MSL_Monthly_Update_CSV!I1647="","",[1]MSL_Monthly_Update_CSV!I1647)</f>
        <v>Trawls (Bottom / Demersal)</v>
      </c>
      <c r="J1571" s="4" t="str">
        <f>IF([1]MSL_Monthly_Update_CSV!J1647="","",[1]MSL_Monthly_Update_CSV!J1647)</f>
        <v>FAO Area 27 (Atlantic, Northeast)</v>
      </c>
      <c r="K1571" s="4" t="str">
        <f>IF([1]MSL_Monthly_Update_CSV!K1647="","",[1]MSL_Monthly_Update_CSV!K1647)</f>
        <v>Osprey Trawlers North Sea twin-rigged plaice</v>
      </c>
      <c r="L1571" s="4" t="str">
        <f>IF([1]MSL_Monthly_Update_CSV!L1647="","",[1]MSL_Monthly_Update_CSV!L1647)</f>
        <v>Central North Sea. ICES Sub-area IV, Division IVb</v>
      </c>
    </row>
    <row r="1572" spans="1:12" x14ac:dyDescent="0.25">
      <c r="A1572" s="4" t="str">
        <f>IF([1]MSL_Monthly_Update_CSV!A1872="","",[1]MSL_Monthly_Update_CSV!A1872)</f>
        <v>OWS-17128</v>
      </c>
      <c r="B1572" s="4" t="str">
        <f>IF([1]MSL_Monthly_Update_CSV!B1872="","",[1]MSL_Monthly_Update_CSV!B1872)</f>
        <v>Plaice</v>
      </c>
      <c r="C1572" s="4" t="str">
        <f>IF([1]MSL_Monthly_Update_CSV!C1872="","",[1]MSL_Monthly_Update_CSV!C1872)</f>
        <v>Marine Stewardship Council Certified</v>
      </c>
      <c r="D1572" s="4" t="str">
        <f>IF([1]MSL_Monthly_Update_CSV!D1872="","",[1]MSL_Monthly_Update_CSV!D1872)</f>
        <v>Ocean Wise</v>
      </c>
      <c r="E1572" s="4" t="str">
        <f>IF([1]MSL_Monthly_Update_CSV!E1872="","",[1]MSL_Monthly_Update_CSV!E1872)</f>
        <v>Plaice, European</v>
      </c>
      <c r="F1572" s="4" t="str">
        <f>IF([1]MSL_Monthly_Update_CSV!F1872="","",[1]MSL_Monthly_Update_CSV!F1872)</f>
        <v/>
      </c>
      <c r="G1572" s="16" t="str">
        <f>IF([1]MSL_Monthly_Update_CSV!G1872="","",[1]MSL_Monthly_Update_CSV!G1872)</f>
        <v>Pleuronectes platessa</v>
      </c>
      <c r="H1572" s="4" t="str">
        <f>IF([1]MSL_Monthly_Update_CSV!H1872="","",[1]MSL_Monthly_Update_CSV!H1872)</f>
        <v>Wild</v>
      </c>
      <c r="I1572" s="4" t="str">
        <f>IF([1]MSL_Monthly_Update_CSV!I1872="","",[1]MSL_Monthly_Update_CSV!I1872)</f>
        <v>Trawls (Bottom / Demersal)</v>
      </c>
      <c r="J1572" s="4" t="str">
        <f>IF([1]MSL_Monthly_Update_CSV!J1872="","",[1]MSL_Monthly_Update_CSV!J1872)</f>
        <v>FAO Area 27 (Atlantic, Northeast)</v>
      </c>
      <c r="K1572" s="4" t="str">
        <f>IF([1]MSL_Monthly_Update_CSV!K1872="","",[1]MSL_Monthly_Update_CSV!K1872)</f>
        <v>Â«GELAÂ» LTD. North East Atlantic European Plaice</v>
      </c>
      <c r="L1572" s="4" t="str">
        <f>IF([1]MSL_Monthly_Update_CSV!L1872="","",[1]MSL_Monthly_Update_CSV!L1872)</f>
        <v>ICES subareas I (primarily) and II</v>
      </c>
    </row>
    <row r="1573" spans="1:12" x14ac:dyDescent="0.25">
      <c r="A1573" s="4" t="str">
        <f>IF([1]MSL_Monthly_Update_CSV!A2888="","",[1]MSL_Monthly_Update_CSV!A2888)</f>
        <v>OWS-11910</v>
      </c>
      <c r="B1573" s="4" t="str">
        <f>IF([1]MSL_Monthly_Update_CSV!B2888="","",[1]MSL_Monthly_Update_CSV!B2888)</f>
        <v>Plaice</v>
      </c>
      <c r="C1573" s="4" t="str">
        <f>IF([1]MSL_Monthly_Update_CSV!C2888="","",[1]MSL_Monthly_Update_CSV!C2888)</f>
        <v>Marine Stewardship Council Certified</v>
      </c>
      <c r="D1573" s="4" t="str">
        <f>IF([1]MSL_Monthly_Update_CSV!D2888="","",[1]MSL_Monthly_Update_CSV!D2888)</f>
        <v>Ocean Wise</v>
      </c>
      <c r="E1573" s="4" t="str">
        <f>IF([1]MSL_Monthly_Update_CSV!E2888="","",[1]MSL_Monthly_Update_CSV!E2888)</f>
        <v>Plaice, European</v>
      </c>
      <c r="F1573" s="4" t="str">
        <f>IF([1]MSL_Monthly_Update_CSV!F2888="","",[1]MSL_Monthly_Update_CSV!F2888)</f>
        <v>Akagarei, Flounder, Hirame</v>
      </c>
      <c r="G1573" s="16" t="str">
        <f>IF([1]MSL_Monthly_Update_CSV!G2888="","",[1]MSL_Monthly_Update_CSV!G2888)</f>
        <v>Pleuronectes platessus</v>
      </c>
      <c r="H1573" s="4" t="str">
        <f>IF([1]MSL_Monthly_Update_CSV!H2888="","",[1]MSL_Monthly_Update_CSV!H2888)</f>
        <v>Wild</v>
      </c>
      <c r="I1573" s="4" t="str">
        <f>IF([1]MSL_Monthly_Update_CSV!I2888="","",[1]MSL_Monthly_Update_CSV!I2888)</f>
        <v>Trawls (Bottom / Demersal)</v>
      </c>
      <c r="J1573" s="4" t="str">
        <f>IF([1]MSL_Monthly_Update_CSV!J2888="","",[1]MSL_Monthly_Update_CSV!J2888)</f>
        <v>FAO Area 27 (Atlantic, Northeast)</v>
      </c>
      <c r="K1573" s="4" t="str">
        <f>IF([1]MSL_Monthly_Update_CSV!K2888="","",[1]MSL_Monthly_Update_CSV!K2888)</f>
        <v>ISF Iceland multi-species demersal fishery</v>
      </c>
      <c r="L1573" s="4" t="str">
        <f>IF([1]MSL_Monthly_Update_CSV!L2888="","",[1]MSL_Monthly_Update_CSV!L2888)</f>
        <v>ICES 5.a; Icelandic Exclusive Economic Zone</v>
      </c>
    </row>
    <row r="1574" spans="1:12" x14ac:dyDescent="0.25">
      <c r="A1574" s="4" t="str">
        <f>IF([1]MSL_Monthly_Update_CSV!A2964="","",[1]MSL_Monthly_Update_CSV!A2964)</f>
        <v>OWS-11918</v>
      </c>
      <c r="B1574" s="4" t="str">
        <f>IF([1]MSL_Monthly_Update_CSV!B2964="","",[1]MSL_Monthly_Update_CSV!B2964)</f>
        <v>Plaice</v>
      </c>
      <c r="C1574" s="4" t="str">
        <f>IF([1]MSL_Monthly_Update_CSV!C2964="","",[1]MSL_Monthly_Update_CSV!C2964)</f>
        <v>Marine Stewardship Council Certified</v>
      </c>
      <c r="D1574" s="4" t="str">
        <f>IF([1]MSL_Monthly_Update_CSV!D2964="","",[1]MSL_Monthly_Update_CSV!D2964)</f>
        <v>Ocean Wise</v>
      </c>
      <c r="E1574" s="4" t="str">
        <f>IF([1]MSL_Monthly_Update_CSV!E2964="","",[1]MSL_Monthly_Update_CSV!E2964)</f>
        <v>Plaice, European</v>
      </c>
      <c r="F1574" s="4" t="str">
        <f>IF([1]MSL_Monthly_Update_CSV!F2964="","",[1]MSL_Monthly_Update_CSV!F2964)</f>
        <v>Akagarei, Flounder, Hirame</v>
      </c>
      <c r="G1574" s="16" t="str">
        <f>IF([1]MSL_Monthly_Update_CSV!G2964="","",[1]MSL_Monthly_Update_CSV!G2964)</f>
        <v>Pleuronectes platessus</v>
      </c>
      <c r="H1574" s="4" t="str">
        <f>IF([1]MSL_Monthly_Update_CSV!H2964="","",[1]MSL_Monthly_Update_CSV!H2964)</f>
        <v>Wild</v>
      </c>
      <c r="I1574" s="4" t="str">
        <f>IF([1]MSL_Monthly_Update_CSV!I2964="","",[1]MSL_Monthly_Update_CSV!I2964)</f>
        <v>Trawls (Bottom / Demersal)</v>
      </c>
      <c r="J1574" s="4" t="str">
        <f>IF([1]MSL_Monthly_Update_CSV!J2964="","",[1]MSL_Monthly_Update_CSV!J2964)</f>
        <v>FAO Area 27 (Atlantic, Northeast)</v>
      </c>
      <c r="K1574" s="4" t="str">
        <f>IF([1]MSL_Monthly_Update_CSV!K2964="","",[1]MSL_Monthly_Update_CSV!K2964)</f>
        <v>SFSAG Northern Demersal Stocks</v>
      </c>
      <c r="L1574" s="4" t="str">
        <f>IF([1]MSL_Monthly_Update_CSV!L2964="","",[1]MSL_Monthly_Update_CSV!L2964)</f>
        <v>ICES Subarea 4</v>
      </c>
    </row>
    <row r="1575" spans="1:12" x14ac:dyDescent="0.25">
      <c r="A1575" s="4" t="str">
        <f>IF([1]MSL_Monthly_Update_CSV!A3156="","",[1]MSL_Monthly_Update_CSV!A3156)</f>
        <v>OWS-11928</v>
      </c>
      <c r="B1575" s="4" t="str">
        <f>IF([1]MSL_Monthly_Update_CSV!B3156="","",[1]MSL_Monthly_Update_CSV!B3156)</f>
        <v>Plaice</v>
      </c>
      <c r="C1575" s="4" t="str">
        <f>IF([1]MSL_Monthly_Update_CSV!C3156="","",[1]MSL_Monthly_Update_CSV!C3156)</f>
        <v>Marine Stewardship Council Certified</v>
      </c>
      <c r="D1575" s="4" t="str">
        <f>IF([1]MSL_Monthly_Update_CSV!D3156="","",[1]MSL_Monthly_Update_CSV!D3156)</f>
        <v>Ocean Wise</v>
      </c>
      <c r="E1575" s="4" t="str">
        <f>IF([1]MSL_Monthly_Update_CSV!E3156="","",[1]MSL_Monthly_Update_CSV!E3156)</f>
        <v>Plaice, European</v>
      </c>
      <c r="F1575" s="4" t="str">
        <f>IF([1]MSL_Monthly_Update_CSV!F3156="","",[1]MSL_Monthly_Update_CSV!F3156)</f>
        <v>Akagarei, Flounder, Hirame</v>
      </c>
      <c r="G1575" s="16" t="str">
        <f>IF([1]MSL_Monthly_Update_CSV!G3156="","",[1]MSL_Monthly_Update_CSV!G3156)</f>
        <v>Pleuronectes platessus</v>
      </c>
      <c r="H1575" s="4" t="str">
        <f>IF([1]MSL_Monthly_Update_CSV!H3156="","",[1]MSL_Monthly_Update_CSV!H3156)</f>
        <v>Wild</v>
      </c>
      <c r="I1575" s="4" t="str">
        <f>IF([1]MSL_Monthly_Update_CSV!I3156="","",[1]MSL_Monthly_Update_CSV!I3156)</f>
        <v>Trawls (Bottom / Demersal)</v>
      </c>
      <c r="J1575" s="4" t="str">
        <f>IF([1]MSL_Monthly_Update_CSV!J3156="","",[1]MSL_Monthly_Update_CSV!J3156)</f>
        <v>FAO Area 27 (Atlantic, Northeast)</v>
      </c>
      <c r="K1575" s="4" t="str">
        <f>IF([1]MSL_Monthly_Update_CSV!K3156="","",[1]MSL_Monthly_Update_CSV!K3156)</f>
        <v>Osprey Trawlers North Sea twin-rigged plaice</v>
      </c>
      <c r="L1575" s="4" t="str">
        <f>IF([1]MSL_Monthly_Update_CSV!L3156="","",[1]MSL_Monthly_Update_CSV!L3156)</f>
        <v>North Sea</v>
      </c>
    </row>
    <row r="1576" spans="1:12" x14ac:dyDescent="0.25">
      <c r="A1576" s="4" t="str">
        <f>IF([1]MSL_Monthly_Update_CSV!A3157="","",[1]MSL_Monthly_Update_CSV!A3157)</f>
        <v>OWS-11929</v>
      </c>
      <c r="B1576" s="4" t="str">
        <f>IF([1]MSL_Monthly_Update_CSV!B3157="","",[1]MSL_Monthly_Update_CSV!B3157)</f>
        <v>Plaice</v>
      </c>
      <c r="C1576" s="4" t="str">
        <f>IF([1]MSL_Monthly_Update_CSV!C3157="","",[1]MSL_Monthly_Update_CSV!C3157)</f>
        <v>Marine Stewardship Council Certified</v>
      </c>
      <c r="D1576" s="4" t="str">
        <f>IF([1]MSL_Monthly_Update_CSV!D3157="","",[1]MSL_Monthly_Update_CSV!D3157)</f>
        <v>Ocean Wise</v>
      </c>
      <c r="E1576" s="4" t="str">
        <f>IF([1]MSL_Monthly_Update_CSV!E3157="","",[1]MSL_Monthly_Update_CSV!E3157)</f>
        <v>Plaice, European</v>
      </c>
      <c r="F1576" s="4" t="str">
        <f>IF([1]MSL_Monthly_Update_CSV!F3157="","",[1]MSL_Monthly_Update_CSV!F3157)</f>
        <v>Akagarei, Flounder, Hirame</v>
      </c>
      <c r="G1576" s="16" t="str">
        <f>IF([1]MSL_Monthly_Update_CSV!G3157="","",[1]MSL_Monthly_Update_CSV!G3157)</f>
        <v>Pleuronectes platessus</v>
      </c>
      <c r="H1576" s="4" t="str">
        <f>IF([1]MSL_Monthly_Update_CSV!H3157="","",[1]MSL_Monthly_Update_CSV!H3157)</f>
        <v>Wild</v>
      </c>
      <c r="I1576" s="4" t="str">
        <f>IF([1]MSL_Monthly_Update_CSV!I3157="","",[1]MSL_Monthly_Update_CSV!I3157)</f>
        <v>Trawls (Bottom / Demersal)</v>
      </c>
      <c r="J1576" s="4" t="str">
        <f>IF([1]MSL_Monthly_Update_CSV!J3157="","",[1]MSL_Monthly_Update_CSV!J3157)</f>
        <v>FAO Area 27 (Atlantic, Northeast)</v>
      </c>
      <c r="K1576" s="4" t="str">
        <f>IF([1]MSL_Monthly_Update_CSV!K3157="","",[1]MSL_Monthly_Update_CSV!K3157)</f>
        <v>Osprey Trawlers North Sea twin-rigged plaice</v>
      </c>
      <c r="L1576" s="4" t="str">
        <f>IF([1]MSL_Monthly_Update_CSV!L3157="","",[1]MSL_Monthly_Update_CSV!L3157)</f>
        <v>North Sea</v>
      </c>
    </row>
    <row r="1577" spans="1:12" x14ac:dyDescent="0.25">
      <c r="A1577" s="4" t="str">
        <f>IF([1]MSL_Monthly_Update_CSV!A3158="","",[1]MSL_Monthly_Update_CSV!A3158)</f>
        <v>OWS-11930</v>
      </c>
      <c r="B1577" s="4" t="str">
        <f>IF([1]MSL_Monthly_Update_CSV!B3158="","",[1]MSL_Monthly_Update_CSV!B3158)</f>
        <v>Plaice</v>
      </c>
      <c r="C1577" s="4" t="str">
        <f>IF([1]MSL_Monthly_Update_CSV!C3158="","",[1]MSL_Monthly_Update_CSV!C3158)</f>
        <v>Marine Stewardship Council Certified</v>
      </c>
      <c r="D1577" s="4" t="str">
        <f>IF([1]MSL_Monthly_Update_CSV!D3158="","",[1]MSL_Monthly_Update_CSV!D3158)</f>
        <v>Ocean Wise</v>
      </c>
      <c r="E1577" s="4" t="str">
        <f>IF([1]MSL_Monthly_Update_CSV!E3158="","",[1]MSL_Monthly_Update_CSV!E3158)</f>
        <v>Plaice, European</v>
      </c>
      <c r="F1577" s="4" t="str">
        <f>IF([1]MSL_Monthly_Update_CSV!F3158="","",[1]MSL_Monthly_Update_CSV!F3158)</f>
        <v>Akagarei, Flounder, Hirame</v>
      </c>
      <c r="G1577" s="16" t="str">
        <f>IF([1]MSL_Monthly_Update_CSV!G3158="","",[1]MSL_Monthly_Update_CSV!G3158)</f>
        <v>Pleuronectes platessus</v>
      </c>
      <c r="H1577" s="4" t="str">
        <f>IF([1]MSL_Monthly_Update_CSV!H3158="","",[1]MSL_Monthly_Update_CSV!H3158)</f>
        <v>Wild</v>
      </c>
      <c r="I1577" s="4" t="str">
        <f>IF([1]MSL_Monthly_Update_CSV!I3158="","",[1]MSL_Monthly_Update_CSV!I3158)</f>
        <v>Trawls (Bottom / Demersal)</v>
      </c>
      <c r="J1577" s="4" t="str">
        <f>IF([1]MSL_Monthly_Update_CSV!J3158="","",[1]MSL_Monthly_Update_CSV!J3158)</f>
        <v>FAO Area 27 (Atlantic, Northeast)</v>
      </c>
      <c r="K1577" s="4" t="str">
        <f>IF([1]MSL_Monthly_Update_CSV!K3158="","",[1]MSL_Monthly_Update_CSV!K3158)</f>
        <v>Osprey Trawlers North Sea twin-rigged plaice</v>
      </c>
      <c r="L1577" s="4" t="str">
        <f>IF([1]MSL_Monthly_Update_CSV!L3158="","",[1]MSL_Monthly_Update_CSV!L3158)</f>
        <v>North Sea</v>
      </c>
    </row>
    <row r="1578" spans="1:12" x14ac:dyDescent="0.25">
      <c r="A1578" s="4" t="str">
        <f>IF([1]MSL_Monthly_Update_CSV!A2890="","",[1]MSL_Monthly_Update_CSV!A2890)</f>
        <v>OWS-11912</v>
      </c>
      <c r="B1578" s="4" t="str">
        <f>IF([1]MSL_Monthly_Update_CSV!B2890="","",[1]MSL_Monthly_Update_CSV!B2890)</f>
        <v>Plaice</v>
      </c>
      <c r="C1578" s="4" t="str">
        <f>IF([1]MSL_Monthly_Update_CSV!C2890="","",[1]MSL_Monthly_Update_CSV!C2890)</f>
        <v>Marine Stewardship Council Certified</v>
      </c>
      <c r="D1578" s="4" t="str">
        <f>IF([1]MSL_Monthly_Update_CSV!D2890="","",[1]MSL_Monthly_Update_CSV!D2890)</f>
        <v>Not Recommended</v>
      </c>
      <c r="E1578" s="4" t="str">
        <f>IF([1]MSL_Monthly_Update_CSV!E2890="","",[1]MSL_Monthly_Update_CSV!E2890)</f>
        <v>Plaice, European</v>
      </c>
      <c r="F1578" s="4" t="str">
        <f>IF([1]MSL_Monthly_Update_CSV!F2890="","",[1]MSL_Monthly_Update_CSV!F2890)</f>
        <v>Akagarei, Flounder, Hirame</v>
      </c>
      <c r="G1578" s="16" t="str">
        <f>IF([1]MSL_Monthly_Update_CSV!G2890="","",[1]MSL_Monthly_Update_CSV!G2890)</f>
        <v>Pleuronectes platessus</v>
      </c>
      <c r="H1578" s="4" t="str">
        <f>IF([1]MSL_Monthly_Update_CSV!H2890="","",[1]MSL_Monthly_Update_CSV!H2890)</f>
        <v>Wild</v>
      </c>
      <c r="I1578" s="4" t="str">
        <f>IF([1]MSL_Monthly_Update_CSV!I2890="","",[1]MSL_Monthly_Update_CSV!I2890)</f>
        <v>Gillnets</v>
      </c>
      <c r="J1578" s="4" t="str">
        <f>IF([1]MSL_Monthly_Update_CSV!J2890="","",[1]MSL_Monthly_Update_CSV!J2890)</f>
        <v>FAO Area 27 (Atlantic, Northeast)</v>
      </c>
      <c r="K1578" s="4" t="str">
        <f>IF([1]MSL_Monthly_Update_CSV!K2890="","",[1]MSL_Monthly_Update_CSV!K2890)</f>
        <v>ISF Iceland multi-species demersal fishery</v>
      </c>
      <c r="L1578" s="4" t="str">
        <f>IF([1]MSL_Monthly_Update_CSV!L2890="","",[1]MSL_Monthly_Update_CSV!L2890)</f>
        <v>ICES 5.a; Icelandic Exclusive Economic Zone</v>
      </c>
    </row>
    <row r="1579" spans="1:12" x14ac:dyDescent="0.25">
      <c r="A1579" s="4" t="str">
        <f>IF([1]MSL_Monthly_Update_CSV!A993="","",[1]MSL_Monthly_Update_CSV!A993)</f>
        <v>OWS-15292</v>
      </c>
      <c r="B1579" s="4" t="str">
        <f>IF([1]MSL_Monthly_Update_CSV!B993="","",[1]MSL_Monthly_Update_CSV!B993)</f>
        <v>Plaice</v>
      </c>
      <c r="C1579" s="4" t="str">
        <f>IF([1]MSL_Monthly_Update_CSV!C993="","",[1]MSL_Monthly_Update_CSV!C993)</f>
        <v>Marine Stewardship Council Certified</v>
      </c>
      <c r="D1579" s="4" t="str">
        <f>IF([1]MSL_Monthly_Update_CSV!D993="","",[1]MSL_Monthly_Update_CSV!D993)</f>
        <v>Not Recommended</v>
      </c>
      <c r="E1579" s="4" t="str">
        <f>IF([1]MSL_Monthly_Update_CSV!E993="","",[1]MSL_Monthly_Update_CSV!E993)</f>
        <v>Plaice, European</v>
      </c>
      <c r="F1579" s="4" t="str">
        <f>IF([1]MSL_Monthly_Update_CSV!F993="","",[1]MSL_Monthly_Update_CSV!F993)</f>
        <v>Akagarei, Flounder, Hirame</v>
      </c>
      <c r="G1579" s="16" t="str">
        <f>IF([1]MSL_Monthly_Update_CSV!G993="","",[1]MSL_Monthly_Update_CSV!G993)</f>
        <v>Pleuronectes platessus</v>
      </c>
      <c r="H1579" s="4" t="str">
        <f>IF([1]MSL_Monthly_Update_CSV!H993="","",[1]MSL_Monthly_Update_CSV!H993)</f>
        <v>Wild</v>
      </c>
      <c r="I1579" s="4" t="str">
        <f>IF([1]MSL_Monthly_Update_CSV!I993="","",[1]MSL_Monthly_Update_CSV!I993)</f>
        <v>Gillnets (Set / Anchored)</v>
      </c>
      <c r="J1579" s="4" t="str">
        <f>IF([1]MSL_Monthly_Update_CSV!J993="","",[1]MSL_Monthly_Update_CSV!J993)</f>
        <v>FAO Area 27 (Atlantic, Northeast)</v>
      </c>
      <c r="K1579" s="4" t="str">
        <f>IF([1]MSL_Monthly_Update_CSV!K993="","",[1]MSL_Monthly_Update_CSV!K993)</f>
        <v>Poland flatfish trawl and gillnet</v>
      </c>
      <c r="L1579" s="4" t="str">
        <f>IF([1]MSL_Monthly_Update_CSV!L993="","",[1]MSL_Monthly_Update_CSV!L993)</f>
        <v>Baltic Sea, ICES subdivisions 24-32 (Baltic Sea excluding the  Sound and Belt Seas)</v>
      </c>
    </row>
    <row r="1580" spans="1:12" x14ac:dyDescent="0.25">
      <c r="A1580" s="4" t="str">
        <f>IF([1]MSL_Monthly_Update_CSV!A2237="","",[1]MSL_Monthly_Update_CSV!A2237)</f>
        <v>OWS-11856</v>
      </c>
      <c r="B1580" s="4" t="str">
        <f>IF([1]MSL_Monthly_Update_CSV!B2237="","",[1]MSL_Monthly_Update_CSV!B2237)</f>
        <v>Plaice</v>
      </c>
      <c r="C1580" s="4" t="str">
        <f>IF([1]MSL_Monthly_Update_CSV!C2237="","",[1]MSL_Monthly_Update_CSV!C2237)</f>
        <v>Marine Stewardship Council Certified</v>
      </c>
      <c r="D1580" s="4" t="str">
        <f>IF([1]MSL_Monthly_Update_CSV!D2237="","",[1]MSL_Monthly_Update_CSV!D2237)</f>
        <v>Not Recommended</v>
      </c>
      <c r="E1580" s="4" t="str">
        <f>IF([1]MSL_Monthly_Update_CSV!E2237="","",[1]MSL_Monthly_Update_CSV!E2237)</f>
        <v>Plaice, European</v>
      </c>
      <c r="F1580" s="4" t="str">
        <f>IF([1]MSL_Monthly_Update_CSV!F2237="","",[1]MSL_Monthly_Update_CSV!F2237)</f>
        <v>Akagarei, Flounder, Hirame</v>
      </c>
      <c r="G1580" s="16" t="str">
        <f>IF([1]MSL_Monthly_Update_CSV!G2237="","",[1]MSL_Monthly_Update_CSV!G2237)</f>
        <v>Pleuronectes platessus</v>
      </c>
      <c r="H1580" s="4" t="str">
        <f>IF([1]MSL_Monthly_Update_CSV!H2237="","",[1]MSL_Monthly_Update_CSV!H2237)</f>
        <v>Wild</v>
      </c>
      <c r="I1580" s="4" t="str">
        <f>IF([1]MSL_Monthly_Update_CSV!I2237="","",[1]MSL_Monthly_Update_CSV!I2237)</f>
        <v>Gillnets and Entangling Nets</v>
      </c>
      <c r="J1580" s="4" t="str">
        <f>IF([1]MSL_Monthly_Update_CSV!J2237="","",[1]MSL_Monthly_Update_CSV!J2237)</f>
        <v>FAO Area 27 (Atlantic, Northeast)</v>
      </c>
      <c r="K1580" s="4" t="str">
        <f>IF([1]MSL_Monthly_Update_CSV!K2237="","",[1]MSL_Monthly_Update_CSV!K2237)</f>
        <v>Joint demersal fisheries in the North Sea and adjacent waters</v>
      </c>
      <c r="L1580" s="4" t="str">
        <f>IF([1]MSL_Monthly_Update_CSV!L2237="","",[1]MSL_Monthly_Update_CSV!L2237)</f>
        <v>ICES Subareas and/or Divisions 3aS</v>
      </c>
    </row>
    <row r="1581" spans="1:12" x14ac:dyDescent="0.25">
      <c r="A1581" s="4" t="str">
        <f>IF([1]MSL_Monthly_Update_CSV!A2238="","",[1]MSL_Monthly_Update_CSV!A2238)</f>
        <v>OWS-11857</v>
      </c>
      <c r="B1581" s="4" t="str">
        <f>IF([1]MSL_Monthly_Update_CSV!B2238="","",[1]MSL_Monthly_Update_CSV!B2238)</f>
        <v>Plaice</v>
      </c>
      <c r="C1581" s="4" t="str">
        <f>IF([1]MSL_Monthly_Update_CSV!C2238="","",[1]MSL_Monthly_Update_CSV!C2238)</f>
        <v>Marine Stewardship Council Certified</v>
      </c>
      <c r="D1581" s="4" t="str">
        <f>IF([1]MSL_Monthly_Update_CSV!D2238="","",[1]MSL_Monthly_Update_CSV!D2238)</f>
        <v>Not Recommended</v>
      </c>
      <c r="E1581" s="4" t="str">
        <f>IF([1]MSL_Monthly_Update_CSV!E2238="","",[1]MSL_Monthly_Update_CSV!E2238)</f>
        <v>Plaice, European</v>
      </c>
      <c r="F1581" s="4" t="str">
        <f>IF([1]MSL_Monthly_Update_CSV!F2238="","",[1]MSL_Monthly_Update_CSV!F2238)</f>
        <v>Akagarei, Flounder, Hirame</v>
      </c>
      <c r="G1581" s="16" t="str">
        <f>IF([1]MSL_Monthly_Update_CSV!G2238="","",[1]MSL_Monthly_Update_CSV!G2238)</f>
        <v>Pleuronectes platessus</v>
      </c>
      <c r="H1581" s="4" t="str">
        <f>IF([1]MSL_Monthly_Update_CSV!H2238="","",[1]MSL_Monthly_Update_CSV!H2238)</f>
        <v>Wild</v>
      </c>
      <c r="I1581" s="4" t="str">
        <f>IF([1]MSL_Monthly_Update_CSV!I2238="","",[1]MSL_Monthly_Update_CSV!I2238)</f>
        <v>Gillnets and Entangling Nets</v>
      </c>
      <c r="J1581" s="4" t="str">
        <f>IF([1]MSL_Monthly_Update_CSV!J2238="","",[1]MSL_Monthly_Update_CSV!J2238)</f>
        <v>FAO Area 27 (Atlantic, Northeast)</v>
      </c>
      <c r="K1581" s="4" t="str">
        <f>IF([1]MSL_Monthly_Update_CSV!K2238="","",[1]MSL_Monthly_Update_CSV!K2238)</f>
        <v>Joint demersal fisheries in the North Sea and adjacent waters</v>
      </c>
      <c r="L1581" s="4" t="str">
        <f>IF([1]MSL_Monthly_Update_CSV!L2238="","",[1]MSL_Monthly_Update_CSV!L2238)</f>
        <v>ICES Subareas and/or Divisions 3aS</v>
      </c>
    </row>
    <row r="1582" spans="1:12" x14ac:dyDescent="0.25">
      <c r="A1582" s="4" t="str">
        <f>IF([1]MSL_Monthly_Update_CSV!A2332="","",[1]MSL_Monthly_Update_CSV!A2332)</f>
        <v>OWS-11861</v>
      </c>
      <c r="B1582" s="4" t="str">
        <f>IF([1]MSL_Monthly_Update_CSV!B2332="","",[1]MSL_Monthly_Update_CSV!B2332)</f>
        <v>Plaice</v>
      </c>
      <c r="C1582" s="4" t="str">
        <f>IF([1]MSL_Monthly_Update_CSV!C2332="","",[1]MSL_Monthly_Update_CSV!C2332)</f>
        <v>Marine Stewardship Council Certified</v>
      </c>
      <c r="D1582" s="4" t="str">
        <f>IF([1]MSL_Monthly_Update_CSV!D2332="","",[1]MSL_Monthly_Update_CSV!D2332)</f>
        <v>Not Recommended</v>
      </c>
      <c r="E1582" s="4" t="str">
        <f>IF([1]MSL_Monthly_Update_CSV!E2332="","",[1]MSL_Monthly_Update_CSV!E2332)</f>
        <v>Plaice, European</v>
      </c>
      <c r="F1582" s="4" t="str">
        <f>IF([1]MSL_Monthly_Update_CSV!F2332="","",[1]MSL_Monthly_Update_CSV!F2332)</f>
        <v>Akagarei, Flounder, Hirame</v>
      </c>
      <c r="G1582" s="16" t="str">
        <f>IF([1]MSL_Monthly_Update_CSV!G2332="","",[1]MSL_Monthly_Update_CSV!G2332)</f>
        <v>Pleuronectes platessus</v>
      </c>
      <c r="H1582" s="4" t="str">
        <f>IF([1]MSL_Monthly_Update_CSV!H2332="","",[1]MSL_Monthly_Update_CSV!H2332)</f>
        <v>Wild</v>
      </c>
      <c r="I1582" s="4" t="str">
        <f>IF([1]MSL_Monthly_Update_CSV!I2332="","",[1]MSL_Monthly_Update_CSV!I2332)</f>
        <v>Gillnets and Entangling Nets</v>
      </c>
      <c r="J1582" s="4" t="str">
        <f>IF([1]MSL_Monthly_Update_CSV!J2332="","",[1]MSL_Monthly_Update_CSV!J2332)</f>
        <v>FAO Area 27 (Atlantic, Northeast)</v>
      </c>
      <c r="K1582" s="4" t="str">
        <f>IF([1]MSL_Monthly_Update_CSV!K2332="","",[1]MSL_Monthly_Update_CSV!K2332)</f>
        <v>Joint demersal fisheries in the North Sea and adjacent waters</v>
      </c>
      <c r="L1582" s="4" t="str">
        <f>IF([1]MSL_Monthly_Update_CSV!L2332="","",[1]MSL_Monthly_Update_CSV!L2332)</f>
        <v>ICES Subareas and/or Divisions 3aS</v>
      </c>
    </row>
    <row r="1583" spans="1:12" x14ac:dyDescent="0.25">
      <c r="A1583" s="4" t="str">
        <f>IF([1]MSL_Monthly_Update_CSV!A2333="","",[1]MSL_Monthly_Update_CSV!A2333)</f>
        <v>OWS-11862</v>
      </c>
      <c r="B1583" s="4" t="str">
        <f>IF([1]MSL_Monthly_Update_CSV!B2333="","",[1]MSL_Monthly_Update_CSV!B2333)</f>
        <v>Plaice</v>
      </c>
      <c r="C1583" s="4" t="str">
        <f>IF([1]MSL_Monthly_Update_CSV!C2333="","",[1]MSL_Monthly_Update_CSV!C2333)</f>
        <v>Marine Stewardship Council Certified</v>
      </c>
      <c r="D1583" s="4" t="str">
        <f>IF([1]MSL_Monthly_Update_CSV!D2333="","",[1]MSL_Monthly_Update_CSV!D2333)</f>
        <v>Not Recommended</v>
      </c>
      <c r="E1583" s="4" t="str">
        <f>IF([1]MSL_Monthly_Update_CSV!E2333="","",[1]MSL_Monthly_Update_CSV!E2333)</f>
        <v>Plaice, European</v>
      </c>
      <c r="F1583" s="4" t="str">
        <f>IF([1]MSL_Monthly_Update_CSV!F2333="","",[1]MSL_Monthly_Update_CSV!F2333)</f>
        <v>Akagarei, Flounder, Hirame</v>
      </c>
      <c r="G1583" s="16" t="str">
        <f>IF([1]MSL_Monthly_Update_CSV!G2333="","",[1]MSL_Monthly_Update_CSV!G2333)</f>
        <v>Pleuronectes platessus</v>
      </c>
      <c r="H1583" s="4" t="str">
        <f>IF([1]MSL_Monthly_Update_CSV!H2333="","",[1]MSL_Monthly_Update_CSV!H2333)</f>
        <v>Wild</v>
      </c>
      <c r="I1583" s="4" t="str">
        <f>IF([1]MSL_Monthly_Update_CSV!I2333="","",[1]MSL_Monthly_Update_CSV!I2333)</f>
        <v>Gillnets and Entangling Nets</v>
      </c>
      <c r="J1583" s="4" t="str">
        <f>IF([1]MSL_Monthly_Update_CSV!J2333="","",[1]MSL_Monthly_Update_CSV!J2333)</f>
        <v>FAO Area 27 (Atlantic, Northeast)</v>
      </c>
      <c r="K1583" s="4" t="str">
        <f>IF([1]MSL_Monthly_Update_CSV!K2333="","",[1]MSL_Monthly_Update_CSV!K2333)</f>
        <v>Joint demersal fisheries in the North Sea and adjacent waters</v>
      </c>
      <c r="L1583" s="4" t="str">
        <f>IF([1]MSL_Monthly_Update_CSV!L2333="","",[1]MSL_Monthly_Update_CSV!L2333)</f>
        <v>ICES Subareas and/or Divisions 3aS</v>
      </c>
    </row>
    <row r="1584" spans="1:12" x14ac:dyDescent="0.25">
      <c r="A1584" s="4" t="str">
        <f>IF([1]MSL_Monthly_Update_CSV!A2337="","",[1]MSL_Monthly_Update_CSV!A2337)</f>
        <v>OWS-11866</v>
      </c>
      <c r="B1584" s="4" t="str">
        <f>IF([1]MSL_Monthly_Update_CSV!B2337="","",[1]MSL_Monthly_Update_CSV!B2337)</f>
        <v>Plaice</v>
      </c>
      <c r="C1584" s="4" t="str">
        <f>IF([1]MSL_Monthly_Update_CSV!C2337="","",[1]MSL_Monthly_Update_CSV!C2337)</f>
        <v>Marine Stewardship Council Certified</v>
      </c>
      <c r="D1584" s="4" t="str">
        <f>IF([1]MSL_Monthly_Update_CSV!D2337="","",[1]MSL_Monthly_Update_CSV!D2337)</f>
        <v>Not Recommended</v>
      </c>
      <c r="E1584" s="4" t="str">
        <f>IF([1]MSL_Monthly_Update_CSV!E2337="","",[1]MSL_Monthly_Update_CSV!E2337)</f>
        <v>Plaice, European</v>
      </c>
      <c r="F1584" s="4" t="str">
        <f>IF([1]MSL_Monthly_Update_CSV!F2337="","",[1]MSL_Monthly_Update_CSV!F2337)</f>
        <v>Akagarei, Flounder, Hirame</v>
      </c>
      <c r="G1584" s="16" t="str">
        <f>IF([1]MSL_Monthly_Update_CSV!G2337="","",[1]MSL_Monthly_Update_CSV!G2337)</f>
        <v>Pleuronectes platessus</v>
      </c>
      <c r="H1584" s="4" t="str">
        <f>IF([1]MSL_Monthly_Update_CSV!H2337="","",[1]MSL_Monthly_Update_CSV!H2337)</f>
        <v>Wild</v>
      </c>
      <c r="I1584" s="4" t="str">
        <f>IF([1]MSL_Monthly_Update_CSV!I2337="","",[1]MSL_Monthly_Update_CSV!I2337)</f>
        <v>Gillnets and Entangling Nets</v>
      </c>
      <c r="J1584" s="4" t="str">
        <f>IF([1]MSL_Monthly_Update_CSV!J2337="","",[1]MSL_Monthly_Update_CSV!J2337)</f>
        <v>FAO Area 27 (Atlantic, Northeast)</v>
      </c>
      <c r="K1584" s="4" t="str">
        <f>IF([1]MSL_Monthly_Update_CSV!K2337="","",[1]MSL_Monthly_Update_CSV!K2337)</f>
        <v>Joint demersal fisheries in the North Sea and adjacent waters</v>
      </c>
      <c r="L1584" s="4" t="str">
        <f>IF([1]MSL_Monthly_Update_CSV!L2337="","",[1]MSL_Monthly_Update_CSV!L2337)</f>
        <v>ICES Subareas and/or Divisions 3aN</v>
      </c>
    </row>
    <row r="1585" spans="1:12" x14ac:dyDescent="0.25">
      <c r="A1585" s="4" t="str">
        <f>IF([1]MSL_Monthly_Update_CSV!A2338="","",[1]MSL_Monthly_Update_CSV!A2338)</f>
        <v>OWS-11867</v>
      </c>
      <c r="B1585" s="4" t="str">
        <f>IF([1]MSL_Monthly_Update_CSV!B2338="","",[1]MSL_Monthly_Update_CSV!B2338)</f>
        <v>Plaice</v>
      </c>
      <c r="C1585" s="4" t="str">
        <f>IF([1]MSL_Monthly_Update_CSV!C2338="","",[1]MSL_Monthly_Update_CSV!C2338)</f>
        <v>Marine Stewardship Council Certified</v>
      </c>
      <c r="D1585" s="4" t="str">
        <f>IF([1]MSL_Monthly_Update_CSV!D2338="","",[1]MSL_Monthly_Update_CSV!D2338)</f>
        <v>Not Recommended</v>
      </c>
      <c r="E1585" s="4" t="str">
        <f>IF([1]MSL_Monthly_Update_CSV!E2338="","",[1]MSL_Monthly_Update_CSV!E2338)</f>
        <v>Plaice, European</v>
      </c>
      <c r="F1585" s="4" t="str">
        <f>IF([1]MSL_Monthly_Update_CSV!F2338="","",[1]MSL_Monthly_Update_CSV!F2338)</f>
        <v>Akagarei, Flounder, Hirame</v>
      </c>
      <c r="G1585" s="16" t="str">
        <f>IF([1]MSL_Monthly_Update_CSV!G2338="","",[1]MSL_Monthly_Update_CSV!G2338)</f>
        <v>Pleuronectes platessus</v>
      </c>
      <c r="H1585" s="4" t="str">
        <f>IF([1]MSL_Monthly_Update_CSV!H2338="","",[1]MSL_Monthly_Update_CSV!H2338)</f>
        <v>Wild</v>
      </c>
      <c r="I1585" s="4" t="str">
        <f>IF([1]MSL_Monthly_Update_CSV!I2338="","",[1]MSL_Monthly_Update_CSV!I2338)</f>
        <v>Gillnets and Entangling Nets</v>
      </c>
      <c r="J1585" s="4" t="str">
        <f>IF([1]MSL_Monthly_Update_CSV!J2338="","",[1]MSL_Monthly_Update_CSV!J2338)</f>
        <v>FAO Area 27 (Atlantic, Northeast)</v>
      </c>
      <c r="K1585" s="4" t="str">
        <f>IF([1]MSL_Monthly_Update_CSV!K2338="","",[1]MSL_Monthly_Update_CSV!K2338)</f>
        <v>Joint demersal fisheries in the North Sea and adjacent waters</v>
      </c>
      <c r="L1585" s="4" t="str">
        <f>IF([1]MSL_Monthly_Update_CSV!L2338="","",[1]MSL_Monthly_Update_CSV!L2338)</f>
        <v>ICES Subareas and/or Divisions 3aN</v>
      </c>
    </row>
    <row r="1586" spans="1:12" x14ac:dyDescent="0.25">
      <c r="A1586" s="4" t="str">
        <f>IF([1]MSL_Monthly_Update_CSV!A2439="","",[1]MSL_Monthly_Update_CSV!A2439)</f>
        <v>OWS-11873</v>
      </c>
      <c r="B1586" s="4" t="str">
        <f>IF([1]MSL_Monthly_Update_CSV!B2439="","",[1]MSL_Monthly_Update_CSV!B2439)</f>
        <v>Plaice</v>
      </c>
      <c r="C1586" s="4" t="str">
        <f>IF([1]MSL_Monthly_Update_CSV!C2439="","",[1]MSL_Monthly_Update_CSV!C2439)</f>
        <v>Marine Stewardship Council Certified</v>
      </c>
      <c r="D1586" s="4" t="str">
        <f>IF([1]MSL_Monthly_Update_CSV!D2439="","",[1]MSL_Monthly_Update_CSV!D2439)</f>
        <v>Not Recommended</v>
      </c>
      <c r="E1586" s="4" t="str">
        <f>IF([1]MSL_Monthly_Update_CSV!E2439="","",[1]MSL_Monthly_Update_CSV!E2439)</f>
        <v>Plaice, European</v>
      </c>
      <c r="F1586" s="4" t="str">
        <f>IF([1]MSL_Monthly_Update_CSV!F2439="","",[1]MSL_Monthly_Update_CSV!F2439)</f>
        <v>Akagarei, Flounder, Hirame</v>
      </c>
      <c r="G1586" s="16" t="str">
        <f>IF([1]MSL_Monthly_Update_CSV!G2439="","",[1]MSL_Monthly_Update_CSV!G2439)</f>
        <v>Pleuronectes platessus</v>
      </c>
      <c r="H1586" s="4" t="str">
        <f>IF([1]MSL_Monthly_Update_CSV!H2439="","",[1]MSL_Monthly_Update_CSV!H2439)</f>
        <v>Wild</v>
      </c>
      <c r="I1586" s="4" t="str">
        <f>IF([1]MSL_Monthly_Update_CSV!I2439="","",[1]MSL_Monthly_Update_CSV!I2439)</f>
        <v>Gillnets and Entangling Nets</v>
      </c>
      <c r="J1586" s="4" t="str">
        <f>IF([1]MSL_Monthly_Update_CSV!J2439="","",[1]MSL_Monthly_Update_CSV!J2439)</f>
        <v>FAO Area 27 (Atlantic, Northeast)</v>
      </c>
      <c r="K1586" s="4" t="str">
        <f>IF([1]MSL_Monthly_Update_CSV!K2439="","",[1]MSL_Monthly_Update_CSV!K2439)</f>
        <v>Joint demersal fisheries in the North Sea and adjacent waters</v>
      </c>
      <c r="L1586" s="4" t="str">
        <f>IF([1]MSL_Monthly_Update_CSV!L2439="","",[1]MSL_Monthly_Update_CSV!L2439)</f>
        <v>ICES Subareas and/or Divisions 3aN</v>
      </c>
    </row>
    <row r="1587" spans="1:12" x14ac:dyDescent="0.25">
      <c r="A1587" s="4" t="str">
        <f>IF([1]MSL_Monthly_Update_CSV!A2440="","",[1]MSL_Monthly_Update_CSV!A2440)</f>
        <v>OWS-11874</v>
      </c>
      <c r="B1587" s="4" t="str">
        <f>IF([1]MSL_Monthly_Update_CSV!B2440="","",[1]MSL_Monthly_Update_CSV!B2440)</f>
        <v>Plaice</v>
      </c>
      <c r="C1587" s="4" t="str">
        <f>IF([1]MSL_Monthly_Update_CSV!C2440="","",[1]MSL_Monthly_Update_CSV!C2440)</f>
        <v>Marine Stewardship Council Certified</v>
      </c>
      <c r="D1587" s="4" t="str">
        <f>IF([1]MSL_Monthly_Update_CSV!D2440="","",[1]MSL_Monthly_Update_CSV!D2440)</f>
        <v>Not Recommended</v>
      </c>
      <c r="E1587" s="4" t="str">
        <f>IF([1]MSL_Monthly_Update_CSV!E2440="","",[1]MSL_Monthly_Update_CSV!E2440)</f>
        <v>Plaice, European</v>
      </c>
      <c r="F1587" s="4" t="str">
        <f>IF([1]MSL_Monthly_Update_CSV!F2440="","",[1]MSL_Monthly_Update_CSV!F2440)</f>
        <v>Akagarei, Flounder, Hirame</v>
      </c>
      <c r="G1587" s="16" t="str">
        <f>IF([1]MSL_Monthly_Update_CSV!G2440="","",[1]MSL_Monthly_Update_CSV!G2440)</f>
        <v>Pleuronectes platessus</v>
      </c>
      <c r="H1587" s="4" t="str">
        <f>IF([1]MSL_Monthly_Update_CSV!H2440="","",[1]MSL_Monthly_Update_CSV!H2440)</f>
        <v>Wild</v>
      </c>
      <c r="I1587" s="4" t="str">
        <f>IF([1]MSL_Monthly_Update_CSV!I2440="","",[1]MSL_Monthly_Update_CSV!I2440)</f>
        <v>Gillnets and Entangling Nets</v>
      </c>
      <c r="J1587" s="4" t="str">
        <f>IF([1]MSL_Monthly_Update_CSV!J2440="","",[1]MSL_Monthly_Update_CSV!J2440)</f>
        <v>FAO Area 27 (Atlantic, Northeast)</v>
      </c>
      <c r="K1587" s="4" t="str">
        <f>IF([1]MSL_Monthly_Update_CSV!K2440="","",[1]MSL_Monthly_Update_CSV!K2440)</f>
        <v>Joint demersal fisheries in the North Sea and adjacent waters</v>
      </c>
      <c r="L1587" s="4" t="str">
        <f>IF([1]MSL_Monthly_Update_CSV!L2440="","",[1]MSL_Monthly_Update_CSV!L2440)</f>
        <v>ICES Subareas and/or Divisions 3aN</v>
      </c>
    </row>
    <row r="1588" spans="1:12" x14ac:dyDescent="0.25">
      <c r="A1588" s="4" t="str">
        <f>IF([1]MSL_Monthly_Update_CSV!A2542="","",[1]MSL_Monthly_Update_CSV!A2542)</f>
        <v>OWS-11881</v>
      </c>
      <c r="B1588" s="4" t="str">
        <f>IF([1]MSL_Monthly_Update_CSV!B2542="","",[1]MSL_Monthly_Update_CSV!B2542)</f>
        <v>Plaice</v>
      </c>
      <c r="C1588" s="4" t="str">
        <f>IF([1]MSL_Monthly_Update_CSV!C2542="","",[1]MSL_Monthly_Update_CSV!C2542)</f>
        <v>Marine Stewardship Council Certified</v>
      </c>
      <c r="D1588" s="4" t="str">
        <f>IF([1]MSL_Monthly_Update_CSV!D2542="","",[1]MSL_Monthly_Update_CSV!D2542)</f>
        <v>Not Recommended</v>
      </c>
      <c r="E1588" s="4" t="str">
        <f>IF([1]MSL_Monthly_Update_CSV!E2542="","",[1]MSL_Monthly_Update_CSV!E2542)</f>
        <v>Plaice, European</v>
      </c>
      <c r="F1588" s="4" t="str">
        <f>IF([1]MSL_Monthly_Update_CSV!F2542="","",[1]MSL_Monthly_Update_CSV!F2542)</f>
        <v>Akagarei, Flounder, Hirame</v>
      </c>
      <c r="G1588" s="16" t="str">
        <f>IF([1]MSL_Monthly_Update_CSV!G2542="","",[1]MSL_Monthly_Update_CSV!G2542)</f>
        <v>Pleuronectes platessus</v>
      </c>
      <c r="H1588" s="4" t="str">
        <f>IF([1]MSL_Monthly_Update_CSV!H2542="","",[1]MSL_Monthly_Update_CSV!H2542)</f>
        <v>Wild</v>
      </c>
      <c r="I1588" s="4" t="str">
        <f>IF([1]MSL_Monthly_Update_CSV!I2542="","",[1]MSL_Monthly_Update_CSV!I2542)</f>
        <v>Gillnets and Entangling Nets</v>
      </c>
      <c r="J1588" s="4" t="str">
        <f>IF([1]MSL_Monthly_Update_CSV!J2542="","",[1]MSL_Monthly_Update_CSV!J2542)</f>
        <v>FAO Area 27 (Atlantic, Northeast)</v>
      </c>
      <c r="K1588" s="4" t="str">
        <f>IF([1]MSL_Monthly_Update_CSV!K2542="","",[1]MSL_Monthly_Update_CSV!K2542)</f>
        <v>Joint demersal fisheries in the North Sea and adjacent waters</v>
      </c>
      <c r="L1588" s="4" t="str">
        <f>IF([1]MSL_Monthly_Update_CSV!L2542="","",[1]MSL_Monthly_Update_CSV!L2542)</f>
        <v>ICES Subareas and/or Divisions 3aN</v>
      </c>
    </row>
    <row r="1589" spans="1:12" x14ac:dyDescent="0.25">
      <c r="A1589" s="4" t="str">
        <f>IF([1]MSL_Monthly_Update_CSV!A2543="","",[1]MSL_Monthly_Update_CSV!A2543)</f>
        <v>OWS-11882</v>
      </c>
      <c r="B1589" s="4" t="str">
        <f>IF([1]MSL_Monthly_Update_CSV!B2543="","",[1]MSL_Monthly_Update_CSV!B2543)</f>
        <v>Plaice</v>
      </c>
      <c r="C1589" s="4" t="str">
        <f>IF([1]MSL_Monthly_Update_CSV!C2543="","",[1]MSL_Monthly_Update_CSV!C2543)</f>
        <v>Marine Stewardship Council Certified</v>
      </c>
      <c r="D1589" s="4" t="str">
        <f>IF([1]MSL_Monthly_Update_CSV!D2543="","",[1]MSL_Monthly_Update_CSV!D2543)</f>
        <v>Not Recommended</v>
      </c>
      <c r="E1589" s="4" t="str">
        <f>IF([1]MSL_Monthly_Update_CSV!E2543="","",[1]MSL_Monthly_Update_CSV!E2543)</f>
        <v>Plaice, European</v>
      </c>
      <c r="F1589" s="4" t="str">
        <f>IF([1]MSL_Monthly_Update_CSV!F2543="","",[1]MSL_Monthly_Update_CSV!F2543)</f>
        <v>Akagarei, Flounder, Hirame</v>
      </c>
      <c r="G1589" s="16" t="str">
        <f>IF([1]MSL_Monthly_Update_CSV!G2543="","",[1]MSL_Monthly_Update_CSV!G2543)</f>
        <v>Pleuronectes platessus</v>
      </c>
      <c r="H1589" s="4" t="str">
        <f>IF([1]MSL_Monthly_Update_CSV!H2543="","",[1]MSL_Monthly_Update_CSV!H2543)</f>
        <v>Wild</v>
      </c>
      <c r="I1589" s="4" t="str">
        <f>IF([1]MSL_Monthly_Update_CSV!I2543="","",[1]MSL_Monthly_Update_CSV!I2543)</f>
        <v>Gillnets and Entangling Nets</v>
      </c>
      <c r="J1589" s="4" t="str">
        <f>IF([1]MSL_Monthly_Update_CSV!J2543="","",[1]MSL_Monthly_Update_CSV!J2543)</f>
        <v>FAO Area 27 (Atlantic, Northeast)</v>
      </c>
      <c r="K1589" s="4" t="str">
        <f>IF([1]MSL_Monthly_Update_CSV!K2543="","",[1]MSL_Monthly_Update_CSV!K2543)</f>
        <v>Joint demersal fisheries in the North Sea and adjacent waters</v>
      </c>
      <c r="L1589" s="4" t="str">
        <f>IF([1]MSL_Monthly_Update_CSV!L2543="","",[1]MSL_Monthly_Update_CSV!L2543)</f>
        <v>ICES Subareas and/or Divisions 3aN</v>
      </c>
    </row>
    <row r="1590" spans="1:12" x14ac:dyDescent="0.25">
      <c r="A1590" s="4" t="str">
        <f>IF([1]MSL_Monthly_Update_CSV!A2639="","",[1]MSL_Monthly_Update_CSV!A2639)</f>
        <v>OWS-11885</v>
      </c>
      <c r="B1590" s="4" t="str">
        <f>IF([1]MSL_Monthly_Update_CSV!B2639="","",[1]MSL_Monthly_Update_CSV!B2639)</f>
        <v>Plaice</v>
      </c>
      <c r="C1590" s="4" t="str">
        <f>IF([1]MSL_Monthly_Update_CSV!C2639="","",[1]MSL_Monthly_Update_CSV!C2639)</f>
        <v>Marine Stewardship Council Certified</v>
      </c>
      <c r="D1590" s="4" t="str">
        <f>IF([1]MSL_Monthly_Update_CSV!D2639="","",[1]MSL_Monthly_Update_CSV!D2639)</f>
        <v>Not Recommended</v>
      </c>
      <c r="E1590" s="4" t="str">
        <f>IF([1]MSL_Monthly_Update_CSV!E2639="","",[1]MSL_Monthly_Update_CSV!E2639)</f>
        <v>Plaice, European</v>
      </c>
      <c r="F1590" s="4" t="str">
        <f>IF([1]MSL_Monthly_Update_CSV!F2639="","",[1]MSL_Monthly_Update_CSV!F2639)</f>
        <v>Akagarei, Flounder, Hirame</v>
      </c>
      <c r="G1590" s="16" t="str">
        <f>IF([1]MSL_Monthly_Update_CSV!G2639="","",[1]MSL_Monthly_Update_CSV!G2639)</f>
        <v>Pleuronectes platessus</v>
      </c>
      <c r="H1590" s="4" t="str">
        <f>IF([1]MSL_Monthly_Update_CSV!H2639="","",[1]MSL_Monthly_Update_CSV!H2639)</f>
        <v>Wild</v>
      </c>
      <c r="I1590" s="4" t="str">
        <f>IF([1]MSL_Monthly_Update_CSV!I2639="","",[1]MSL_Monthly_Update_CSV!I2639)</f>
        <v>Gillnets and Entangling Nets</v>
      </c>
      <c r="J1590" s="4" t="str">
        <f>IF([1]MSL_Monthly_Update_CSV!J2639="","",[1]MSL_Monthly_Update_CSV!J2639)</f>
        <v>FAO Area 27 (Atlantic, Northeast)</v>
      </c>
      <c r="K1590" s="4" t="str">
        <f>IF([1]MSL_Monthly_Update_CSV!K2639="","",[1]MSL_Monthly_Update_CSV!K2639)</f>
        <v>Joint demersal fisheries in the North Sea and adjacent waters</v>
      </c>
      <c r="L1590" s="4" t="str">
        <f>IF([1]MSL_Monthly_Update_CSV!L2639="","",[1]MSL_Monthly_Update_CSV!L2639)</f>
        <v>ICES Subareas and/or Divisions 4</v>
      </c>
    </row>
    <row r="1591" spans="1:12" x14ac:dyDescent="0.25">
      <c r="A1591" s="4" t="str">
        <f>IF([1]MSL_Monthly_Update_CSV!A2640="","",[1]MSL_Monthly_Update_CSV!A2640)</f>
        <v>OWS-11886</v>
      </c>
      <c r="B1591" s="4" t="str">
        <f>IF([1]MSL_Monthly_Update_CSV!B2640="","",[1]MSL_Monthly_Update_CSV!B2640)</f>
        <v>Plaice</v>
      </c>
      <c r="C1591" s="4" t="str">
        <f>IF([1]MSL_Monthly_Update_CSV!C2640="","",[1]MSL_Monthly_Update_CSV!C2640)</f>
        <v>Marine Stewardship Council Certified</v>
      </c>
      <c r="D1591" s="4" t="str">
        <f>IF([1]MSL_Monthly_Update_CSV!D2640="","",[1]MSL_Monthly_Update_CSV!D2640)</f>
        <v>Not Recommended</v>
      </c>
      <c r="E1591" s="4" t="str">
        <f>IF([1]MSL_Monthly_Update_CSV!E2640="","",[1]MSL_Monthly_Update_CSV!E2640)</f>
        <v>Plaice, European</v>
      </c>
      <c r="F1591" s="4" t="str">
        <f>IF([1]MSL_Monthly_Update_CSV!F2640="","",[1]MSL_Monthly_Update_CSV!F2640)</f>
        <v>Akagarei, Flounder, Hirame</v>
      </c>
      <c r="G1591" s="16" t="str">
        <f>IF([1]MSL_Monthly_Update_CSV!G2640="","",[1]MSL_Monthly_Update_CSV!G2640)</f>
        <v>Pleuronectes platessus</v>
      </c>
      <c r="H1591" s="4" t="str">
        <f>IF([1]MSL_Monthly_Update_CSV!H2640="","",[1]MSL_Monthly_Update_CSV!H2640)</f>
        <v>Wild</v>
      </c>
      <c r="I1591" s="4" t="str">
        <f>IF([1]MSL_Monthly_Update_CSV!I2640="","",[1]MSL_Monthly_Update_CSV!I2640)</f>
        <v>Gillnets and Entangling Nets</v>
      </c>
      <c r="J1591" s="4" t="str">
        <f>IF([1]MSL_Monthly_Update_CSV!J2640="","",[1]MSL_Monthly_Update_CSV!J2640)</f>
        <v>FAO Area 27 (Atlantic, Northeast)</v>
      </c>
      <c r="K1591" s="4" t="str">
        <f>IF([1]MSL_Monthly_Update_CSV!K2640="","",[1]MSL_Monthly_Update_CSV!K2640)</f>
        <v>Joint demersal fisheries in the North Sea and adjacent waters</v>
      </c>
      <c r="L1591" s="4" t="str">
        <f>IF([1]MSL_Monthly_Update_CSV!L2640="","",[1]MSL_Monthly_Update_CSV!L2640)</f>
        <v>ICES Subareas and/or Divisions 4</v>
      </c>
    </row>
    <row r="1592" spans="1:12" x14ac:dyDescent="0.25">
      <c r="A1592" s="4" t="str">
        <f>IF([1]MSL_Monthly_Update_CSV!A2731="","",[1]MSL_Monthly_Update_CSV!A2731)</f>
        <v>OWS-11896</v>
      </c>
      <c r="B1592" s="4" t="str">
        <f>IF([1]MSL_Monthly_Update_CSV!B2731="","",[1]MSL_Monthly_Update_CSV!B2731)</f>
        <v>Plaice</v>
      </c>
      <c r="C1592" s="4" t="str">
        <f>IF([1]MSL_Monthly_Update_CSV!C2731="","",[1]MSL_Monthly_Update_CSV!C2731)</f>
        <v>Marine Stewardship Council Certified</v>
      </c>
      <c r="D1592" s="4" t="str">
        <f>IF([1]MSL_Monthly_Update_CSV!D2731="","",[1]MSL_Monthly_Update_CSV!D2731)</f>
        <v>Not Recommended</v>
      </c>
      <c r="E1592" s="4" t="str">
        <f>IF([1]MSL_Monthly_Update_CSV!E2731="","",[1]MSL_Monthly_Update_CSV!E2731)</f>
        <v>Plaice, European</v>
      </c>
      <c r="F1592" s="4" t="str">
        <f>IF([1]MSL_Monthly_Update_CSV!F2731="","",[1]MSL_Monthly_Update_CSV!F2731)</f>
        <v>Akagarei, Flounder, Hirame</v>
      </c>
      <c r="G1592" s="16" t="str">
        <f>IF([1]MSL_Monthly_Update_CSV!G2731="","",[1]MSL_Monthly_Update_CSV!G2731)</f>
        <v>Pleuronectes platessus</v>
      </c>
      <c r="H1592" s="4" t="str">
        <f>IF([1]MSL_Monthly_Update_CSV!H2731="","",[1]MSL_Monthly_Update_CSV!H2731)</f>
        <v>Wild</v>
      </c>
      <c r="I1592" s="4" t="str">
        <f>IF([1]MSL_Monthly_Update_CSV!I2731="","",[1]MSL_Monthly_Update_CSV!I2731)</f>
        <v>Gillnets and Entangling Nets</v>
      </c>
      <c r="J1592" s="4" t="str">
        <f>IF([1]MSL_Monthly_Update_CSV!J2731="","",[1]MSL_Monthly_Update_CSV!J2731)</f>
        <v>FAO Area 27 (Atlantic, Northeast)</v>
      </c>
      <c r="K1592" s="4" t="str">
        <f>IF([1]MSL_Monthly_Update_CSV!K2731="","",[1]MSL_Monthly_Update_CSV!K2731)</f>
        <v>Joint demersal fisheries in the North Sea and adjacent waters</v>
      </c>
      <c r="L1592" s="4" t="str">
        <f>IF([1]MSL_Monthly_Update_CSV!L2731="","",[1]MSL_Monthly_Update_CSV!L2731)</f>
        <v>ICES Subareas and/or Divisions 4</v>
      </c>
    </row>
    <row r="1593" spans="1:12" x14ac:dyDescent="0.25">
      <c r="A1593" s="4" t="str">
        <f>IF([1]MSL_Monthly_Update_CSV!A2732="","",[1]MSL_Monthly_Update_CSV!A2732)</f>
        <v>OWS-11897</v>
      </c>
      <c r="B1593" s="4" t="str">
        <f>IF([1]MSL_Monthly_Update_CSV!B2732="","",[1]MSL_Monthly_Update_CSV!B2732)</f>
        <v>Plaice</v>
      </c>
      <c r="C1593" s="4" t="str">
        <f>IF([1]MSL_Monthly_Update_CSV!C2732="","",[1]MSL_Monthly_Update_CSV!C2732)</f>
        <v>Marine Stewardship Council Certified</v>
      </c>
      <c r="D1593" s="4" t="str">
        <f>IF([1]MSL_Monthly_Update_CSV!D2732="","",[1]MSL_Monthly_Update_CSV!D2732)</f>
        <v>Not Recommended</v>
      </c>
      <c r="E1593" s="4" t="str">
        <f>IF([1]MSL_Monthly_Update_CSV!E2732="","",[1]MSL_Monthly_Update_CSV!E2732)</f>
        <v>Plaice, European</v>
      </c>
      <c r="F1593" s="4" t="str">
        <f>IF([1]MSL_Monthly_Update_CSV!F2732="","",[1]MSL_Monthly_Update_CSV!F2732)</f>
        <v>Akagarei, Flounder, Hirame</v>
      </c>
      <c r="G1593" s="16" t="str">
        <f>IF([1]MSL_Monthly_Update_CSV!G2732="","",[1]MSL_Monthly_Update_CSV!G2732)</f>
        <v>Pleuronectes platessus</v>
      </c>
      <c r="H1593" s="4" t="str">
        <f>IF([1]MSL_Monthly_Update_CSV!H2732="","",[1]MSL_Monthly_Update_CSV!H2732)</f>
        <v>Wild</v>
      </c>
      <c r="I1593" s="4" t="str">
        <f>IF([1]MSL_Monthly_Update_CSV!I2732="","",[1]MSL_Monthly_Update_CSV!I2732)</f>
        <v>Gillnets and Entangling Nets</v>
      </c>
      <c r="J1593" s="4" t="str">
        <f>IF([1]MSL_Monthly_Update_CSV!J2732="","",[1]MSL_Monthly_Update_CSV!J2732)</f>
        <v>FAO Area 27 (Atlantic, Northeast)</v>
      </c>
      <c r="K1593" s="4" t="str">
        <f>IF([1]MSL_Monthly_Update_CSV!K2732="","",[1]MSL_Monthly_Update_CSV!K2732)</f>
        <v>Joint demersal fisheries in the North Sea and adjacent waters</v>
      </c>
      <c r="L1593" s="4" t="str">
        <f>IF([1]MSL_Monthly_Update_CSV!L2732="","",[1]MSL_Monthly_Update_CSV!L2732)</f>
        <v>ICES Subareas and/or Divisions 4</v>
      </c>
    </row>
    <row r="1594" spans="1:12" x14ac:dyDescent="0.25">
      <c r="A1594" s="4" t="str">
        <f>IF([1]MSL_Monthly_Update_CSV!A2817="","",[1]MSL_Monthly_Update_CSV!A2817)</f>
        <v>OWS-11901</v>
      </c>
      <c r="B1594" s="4" t="str">
        <f>IF([1]MSL_Monthly_Update_CSV!B2817="","",[1]MSL_Monthly_Update_CSV!B2817)</f>
        <v>Plaice</v>
      </c>
      <c r="C1594" s="4" t="str">
        <f>IF([1]MSL_Monthly_Update_CSV!C2817="","",[1]MSL_Monthly_Update_CSV!C2817)</f>
        <v>Marine Stewardship Council Certified</v>
      </c>
      <c r="D1594" s="4" t="str">
        <f>IF([1]MSL_Monthly_Update_CSV!D2817="","",[1]MSL_Monthly_Update_CSV!D2817)</f>
        <v>Not Recommended</v>
      </c>
      <c r="E1594" s="4" t="str">
        <f>IF([1]MSL_Monthly_Update_CSV!E2817="","",[1]MSL_Monthly_Update_CSV!E2817)</f>
        <v>Plaice, European</v>
      </c>
      <c r="F1594" s="4" t="str">
        <f>IF([1]MSL_Monthly_Update_CSV!F2817="","",[1]MSL_Monthly_Update_CSV!F2817)</f>
        <v>Akagarei, Flounder, Hirame</v>
      </c>
      <c r="G1594" s="16" t="str">
        <f>IF([1]MSL_Monthly_Update_CSV!G2817="","",[1]MSL_Monthly_Update_CSV!G2817)</f>
        <v>Pleuronectes platessus</v>
      </c>
      <c r="H1594" s="4" t="str">
        <f>IF([1]MSL_Monthly_Update_CSV!H2817="","",[1]MSL_Monthly_Update_CSV!H2817)</f>
        <v>Wild</v>
      </c>
      <c r="I1594" s="4" t="str">
        <f>IF([1]MSL_Monthly_Update_CSV!I2817="","",[1]MSL_Monthly_Update_CSV!I2817)</f>
        <v>Gillnets and Entangling Nets</v>
      </c>
      <c r="J1594" s="4" t="str">
        <f>IF([1]MSL_Monthly_Update_CSV!J2817="","",[1]MSL_Monthly_Update_CSV!J2817)</f>
        <v>FAO Area 27 (Atlantic, Northeast)</v>
      </c>
      <c r="K1594" s="4" t="str">
        <f>IF([1]MSL_Monthly_Update_CSV!K2817="","",[1]MSL_Monthly_Update_CSV!K2817)</f>
        <v>Joint demersal fisheries in the North Sea and adjacent waters</v>
      </c>
      <c r="L1594" s="4" t="str">
        <f>IF([1]MSL_Monthly_Update_CSV!L2817="","",[1]MSL_Monthly_Update_CSV!L2817)</f>
        <v>ICES Subareas and/or Divisions 4</v>
      </c>
    </row>
    <row r="1595" spans="1:12" x14ac:dyDescent="0.25">
      <c r="A1595" s="4" t="str">
        <f>IF([1]MSL_Monthly_Update_CSV!A2818="","",[1]MSL_Monthly_Update_CSV!A2818)</f>
        <v>OWS-11902</v>
      </c>
      <c r="B1595" s="4" t="str">
        <f>IF([1]MSL_Monthly_Update_CSV!B2818="","",[1]MSL_Monthly_Update_CSV!B2818)</f>
        <v>Plaice</v>
      </c>
      <c r="C1595" s="4" t="str">
        <f>IF([1]MSL_Monthly_Update_CSV!C2818="","",[1]MSL_Monthly_Update_CSV!C2818)</f>
        <v>Marine Stewardship Council Certified</v>
      </c>
      <c r="D1595" s="4" t="str">
        <f>IF([1]MSL_Monthly_Update_CSV!D2818="","",[1]MSL_Monthly_Update_CSV!D2818)</f>
        <v>Not Recommended</v>
      </c>
      <c r="E1595" s="4" t="str">
        <f>IF([1]MSL_Monthly_Update_CSV!E2818="","",[1]MSL_Monthly_Update_CSV!E2818)</f>
        <v>Plaice, European</v>
      </c>
      <c r="F1595" s="4" t="str">
        <f>IF([1]MSL_Monthly_Update_CSV!F2818="","",[1]MSL_Monthly_Update_CSV!F2818)</f>
        <v>Akagarei, Flounder, Hirame</v>
      </c>
      <c r="G1595" s="16" t="str">
        <f>IF([1]MSL_Monthly_Update_CSV!G2818="","",[1]MSL_Monthly_Update_CSV!G2818)</f>
        <v>Pleuronectes platessus</v>
      </c>
      <c r="H1595" s="4" t="str">
        <f>IF([1]MSL_Monthly_Update_CSV!H2818="","",[1]MSL_Monthly_Update_CSV!H2818)</f>
        <v>Wild</v>
      </c>
      <c r="I1595" s="4" t="str">
        <f>IF([1]MSL_Monthly_Update_CSV!I2818="","",[1]MSL_Monthly_Update_CSV!I2818)</f>
        <v>Gillnets and Entangling Nets</v>
      </c>
      <c r="J1595" s="4" t="str">
        <f>IF([1]MSL_Monthly_Update_CSV!J2818="","",[1]MSL_Monthly_Update_CSV!J2818)</f>
        <v>FAO Area 27 (Atlantic, Northeast)</v>
      </c>
      <c r="K1595" s="4" t="str">
        <f>IF([1]MSL_Monthly_Update_CSV!K2818="","",[1]MSL_Monthly_Update_CSV!K2818)</f>
        <v>Joint demersal fisheries in the North Sea and adjacent waters</v>
      </c>
      <c r="L1595" s="4" t="str">
        <f>IF([1]MSL_Monthly_Update_CSV!L2818="","",[1]MSL_Monthly_Update_CSV!L2818)</f>
        <v>ICES Subareas and/or Divisions 4</v>
      </c>
    </row>
    <row r="1596" spans="1:12" x14ac:dyDescent="0.25">
      <c r="A1596" s="4" t="str">
        <f>IF([1]MSL_Monthly_Update_CSV!A2435="","",[1]MSL_Monthly_Update_CSV!A2435)</f>
        <v>OWS-11869</v>
      </c>
      <c r="B1596" s="4" t="str">
        <f>IF([1]MSL_Monthly_Update_CSV!B2435="","",[1]MSL_Monthly_Update_CSV!B2435)</f>
        <v>Plaice</v>
      </c>
      <c r="C1596" s="4" t="str">
        <f>IF([1]MSL_Monthly_Update_CSV!C2435="","",[1]MSL_Monthly_Update_CSV!C2435)</f>
        <v>Marine Stewardship Council Certified</v>
      </c>
      <c r="D1596" s="4" t="str">
        <f>IF([1]MSL_Monthly_Update_CSV!D2435="","",[1]MSL_Monthly_Update_CSV!D2435)</f>
        <v>Not Recommended</v>
      </c>
      <c r="E1596" s="4" t="str">
        <f>IF([1]MSL_Monthly_Update_CSV!E2435="","",[1]MSL_Monthly_Update_CSV!E2435)</f>
        <v>Plaice, European</v>
      </c>
      <c r="F1596" s="4" t="str">
        <f>IF([1]MSL_Monthly_Update_CSV!F2435="","",[1]MSL_Monthly_Update_CSV!F2435)</f>
        <v>Akagarei, Flounder, Hirame</v>
      </c>
      <c r="G1596" s="16" t="str">
        <f>IF([1]MSL_Monthly_Update_CSV!G2435="","",[1]MSL_Monthly_Update_CSV!G2435)</f>
        <v>Pleuronectes platessus</v>
      </c>
      <c r="H1596" s="4" t="str">
        <f>IF([1]MSL_Monthly_Update_CSV!H2435="","",[1]MSL_Monthly_Update_CSV!H2435)</f>
        <v>Wild</v>
      </c>
      <c r="I1596" s="4" t="str">
        <f>IF([1]MSL_Monthly_Update_CSV!I2435="","",[1]MSL_Monthly_Update_CSV!I2435)</f>
        <v>Longlines</v>
      </c>
      <c r="J1596" s="4" t="str">
        <f>IF([1]MSL_Monthly_Update_CSV!J2435="","",[1]MSL_Monthly_Update_CSV!J2435)</f>
        <v>FAO Area 27 (Atlantic, Northeast)</v>
      </c>
      <c r="K1596" s="4" t="str">
        <f>IF([1]MSL_Monthly_Update_CSV!K2435="","",[1]MSL_Monthly_Update_CSV!K2435)</f>
        <v>Joint demersal fisheries in the North Sea and adjacent waters</v>
      </c>
      <c r="L1596" s="4" t="str">
        <f>IF([1]MSL_Monthly_Update_CSV!L2435="","",[1]MSL_Monthly_Update_CSV!L2435)</f>
        <v>ICES Subareas and/or Divisions 3aN</v>
      </c>
    </row>
    <row r="1597" spans="1:12" x14ac:dyDescent="0.25">
      <c r="A1597" s="4" t="str">
        <f>IF([1]MSL_Monthly_Update_CSV!A2642="","",[1]MSL_Monthly_Update_CSV!A2642)</f>
        <v>OWS-11888</v>
      </c>
      <c r="B1597" s="4" t="str">
        <f>IF([1]MSL_Monthly_Update_CSV!B2642="","",[1]MSL_Monthly_Update_CSV!B2642)</f>
        <v>Plaice</v>
      </c>
      <c r="C1597" s="4" t="str">
        <f>IF([1]MSL_Monthly_Update_CSV!C2642="","",[1]MSL_Monthly_Update_CSV!C2642)</f>
        <v>Marine Stewardship Council Certified</v>
      </c>
      <c r="D1597" s="4" t="str">
        <f>IF([1]MSL_Monthly_Update_CSV!D2642="","",[1]MSL_Monthly_Update_CSV!D2642)</f>
        <v>Not Recommended</v>
      </c>
      <c r="E1597" s="4" t="str">
        <f>IF([1]MSL_Monthly_Update_CSV!E2642="","",[1]MSL_Monthly_Update_CSV!E2642)</f>
        <v>Plaice, European</v>
      </c>
      <c r="F1597" s="4" t="str">
        <f>IF([1]MSL_Monthly_Update_CSV!F2642="","",[1]MSL_Monthly_Update_CSV!F2642)</f>
        <v>Akagarei, Flounder, Hirame</v>
      </c>
      <c r="G1597" s="16" t="str">
        <f>IF([1]MSL_Monthly_Update_CSV!G2642="","",[1]MSL_Monthly_Update_CSV!G2642)</f>
        <v>Pleuronectes platessus</v>
      </c>
      <c r="H1597" s="4" t="str">
        <f>IF([1]MSL_Monthly_Update_CSV!H2642="","",[1]MSL_Monthly_Update_CSV!H2642)</f>
        <v>Wild</v>
      </c>
      <c r="I1597" s="4" t="str">
        <f>IF([1]MSL_Monthly_Update_CSV!I2642="","",[1]MSL_Monthly_Update_CSV!I2642)</f>
        <v>Longlines</v>
      </c>
      <c r="J1597" s="4" t="str">
        <f>IF([1]MSL_Monthly_Update_CSV!J2642="","",[1]MSL_Monthly_Update_CSV!J2642)</f>
        <v>FAO Area 27 (Atlantic, Northeast)</v>
      </c>
      <c r="K1597" s="4" t="str">
        <f>IF([1]MSL_Monthly_Update_CSV!K2642="","",[1]MSL_Monthly_Update_CSV!K2642)</f>
        <v>Joint demersal fisheries in the North Sea and adjacent waters</v>
      </c>
      <c r="L1597" s="4" t="str">
        <f>IF([1]MSL_Monthly_Update_CSV!L2642="","",[1]MSL_Monthly_Update_CSV!L2642)</f>
        <v>ICES Subareas and/or Divisions 4</v>
      </c>
    </row>
    <row r="1598" spans="1:12" x14ac:dyDescent="0.25">
      <c r="A1598" s="4" t="str">
        <f>IF([1]MSL_Monthly_Update_CSV!A2961="","",[1]MSL_Monthly_Update_CSV!A2961)</f>
        <v>OWS-11914</v>
      </c>
      <c r="B1598" s="4" t="str">
        <f>IF([1]MSL_Monthly_Update_CSV!B2961="","",[1]MSL_Monthly_Update_CSV!B2961)</f>
        <v>Plaice</v>
      </c>
      <c r="C1598" s="4" t="str">
        <f>IF([1]MSL_Monthly_Update_CSV!C2961="","",[1]MSL_Monthly_Update_CSV!C2961)</f>
        <v>Marine Stewardship Council Certified</v>
      </c>
      <c r="D1598" s="4" t="str">
        <f>IF([1]MSL_Monthly_Update_CSV!D2961="","",[1]MSL_Monthly_Update_CSV!D2961)</f>
        <v>Not Recommended</v>
      </c>
      <c r="E1598" s="4" t="str">
        <f>IF([1]MSL_Monthly_Update_CSV!E2961="","",[1]MSL_Monthly_Update_CSV!E2961)</f>
        <v>Plaice, European</v>
      </c>
      <c r="F1598" s="4" t="str">
        <f>IF([1]MSL_Monthly_Update_CSV!F2961="","",[1]MSL_Monthly_Update_CSV!F2961)</f>
        <v>Akagarei, Flounder, Hirame</v>
      </c>
      <c r="G1598" s="16" t="str">
        <f>IF([1]MSL_Monthly_Update_CSV!G2961="","",[1]MSL_Monthly_Update_CSV!G2961)</f>
        <v>Pleuronectes platessus</v>
      </c>
      <c r="H1598" s="4" t="str">
        <f>IF([1]MSL_Monthly_Update_CSV!H2961="","",[1]MSL_Monthly_Update_CSV!H2961)</f>
        <v>Wild</v>
      </c>
      <c r="I1598" s="4" t="str">
        <f>IF([1]MSL_Monthly_Update_CSV!I2961="","",[1]MSL_Monthly_Update_CSV!I2961)</f>
        <v>Longlines</v>
      </c>
      <c r="J1598" s="4" t="str">
        <f>IF([1]MSL_Monthly_Update_CSV!J2961="","",[1]MSL_Monthly_Update_CSV!J2961)</f>
        <v>FAO Area 27 (Atlantic, Northeast)</v>
      </c>
      <c r="K1598" s="4" t="str">
        <f>IF([1]MSL_Monthly_Update_CSV!K2961="","",[1]MSL_Monthly_Update_CSV!K2961)</f>
        <v>ISF Iceland multi-species demersal fishery</v>
      </c>
      <c r="L1598" s="4" t="str">
        <f>IF([1]MSL_Monthly_Update_CSV!L2961="","",[1]MSL_Monthly_Update_CSV!L2961)</f>
        <v>ICES 5.a; Icelandic Exclusive Economic Zone</v>
      </c>
    </row>
    <row r="1599" spans="1:12" x14ac:dyDescent="0.25">
      <c r="A1599" s="4" t="str">
        <f>IF([1]MSL_Monthly_Update_CSV!A2334="","",[1]MSL_Monthly_Update_CSV!A2334)</f>
        <v>OWS-11863</v>
      </c>
      <c r="B1599" s="4" t="str">
        <f>IF([1]MSL_Monthly_Update_CSV!B2334="","",[1]MSL_Monthly_Update_CSV!B2334)</f>
        <v>Plaice</v>
      </c>
      <c r="C1599" s="4" t="str">
        <f>IF([1]MSL_Monthly_Update_CSV!C2334="","",[1]MSL_Monthly_Update_CSV!C2334)</f>
        <v>Marine Stewardship Council Certified</v>
      </c>
      <c r="D1599" s="4" t="str">
        <f>IF([1]MSL_Monthly_Update_CSV!D2334="","",[1]MSL_Monthly_Update_CSV!D2334)</f>
        <v>Not Recommended</v>
      </c>
      <c r="E1599" s="4" t="str">
        <f>IF([1]MSL_Monthly_Update_CSV!E2334="","",[1]MSL_Monthly_Update_CSV!E2334)</f>
        <v>Plaice, European</v>
      </c>
      <c r="F1599" s="4" t="str">
        <f>IF([1]MSL_Monthly_Update_CSV!F2334="","",[1]MSL_Monthly_Update_CSV!F2334)</f>
        <v>Akagarei, Flounder, Hirame</v>
      </c>
      <c r="G1599" s="16" t="str">
        <f>IF([1]MSL_Monthly_Update_CSV!G2334="","",[1]MSL_Monthly_Update_CSV!G2334)</f>
        <v>Pleuronectes platessus</v>
      </c>
      <c r="H1599" s="4" t="str">
        <f>IF([1]MSL_Monthly_Update_CSV!H2334="","",[1]MSL_Monthly_Update_CSV!H2334)</f>
        <v>Wild</v>
      </c>
      <c r="I1599" s="4" t="str">
        <f>IF([1]MSL_Monthly_Update_CSV!I2334="","",[1]MSL_Monthly_Update_CSV!I2334)</f>
        <v>Pots</v>
      </c>
      <c r="J1599" s="4" t="str">
        <f>IF([1]MSL_Monthly_Update_CSV!J2334="","",[1]MSL_Monthly_Update_CSV!J2334)</f>
        <v>FAO Area 27 (Atlantic, Northeast)</v>
      </c>
      <c r="K1599" s="4" t="str">
        <f>IF([1]MSL_Monthly_Update_CSV!K2334="","",[1]MSL_Monthly_Update_CSV!K2334)</f>
        <v>Joint demersal fisheries in the North Sea and adjacent waters</v>
      </c>
      <c r="L1599" s="4" t="str">
        <f>IF([1]MSL_Monthly_Update_CSV!L2334="","",[1]MSL_Monthly_Update_CSV!L2334)</f>
        <v>ICES Subareas and/or Divisions 3aS</v>
      </c>
    </row>
    <row r="1600" spans="1:12" x14ac:dyDescent="0.25">
      <c r="A1600" s="4" t="str">
        <f>IF([1]MSL_Monthly_Update_CSV!A2537="","",[1]MSL_Monthly_Update_CSV!A2537)</f>
        <v>OWS-11876</v>
      </c>
      <c r="B1600" s="4" t="str">
        <f>IF([1]MSL_Monthly_Update_CSV!B2537="","",[1]MSL_Monthly_Update_CSV!B2537)</f>
        <v>Plaice</v>
      </c>
      <c r="C1600" s="4" t="str">
        <f>IF([1]MSL_Monthly_Update_CSV!C2537="","",[1]MSL_Monthly_Update_CSV!C2537)</f>
        <v>Marine Stewardship Council Certified</v>
      </c>
      <c r="D1600" s="4" t="str">
        <f>IF([1]MSL_Monthly_Update_CSV!D2537="","",[1]MSL_Monthly_Update_CSV!D2537)</f>
        <v>Not Recommended</v>
      </c>
      <c r="E1600" s="4" t="str">
        <f>IF([1]MSL_Monthly_Update_CSV!E2537="","",[1]MSL_Monthly_Update_CSV!E2537)</f>
        <v>Plaice, European</v>
      </c>
      <c r="F1600" s="4" t="str">
        <f>IF([1]MSL_Monthly_Update_CSV!F2537="","",[1]MSL_Monthly_Update_CSV!F2537)</f>
        <v>Akagarei, Flounder, Hirame</v>
      </c>
      <c r="G1600" s="16" t="str">
        <f>IF([1]MSL_Monthly_Update_CSV!G2537="","",[1]MSL_Monthly_Update_CSV!G2537)</f>
        <v>Pleuronectes platessus</v>
      </c>
      <c r="H1600" s="4" t="str">
        <f>IF([1]MSL_Monthly_Update_CSV!H2537="","",[1]MSL_Monthly_Update_CSV!H2537)</f>
        <v>Wild</v>
      </c>
      <c r="I1600" s="4" t="str">
        <f>IF([1]MSL_Monthly_Update_CSV!I2537="","",[1]MSL_Monthly_Update_CSV!I2537)</f>
        <v>Pots</v>
      </c>
      <c r="J1600" s="4" t="str">
        <f>IF([1]MSL_Monthly_Update_CSV!J2537="","",[1]MSL_Monthly_Update_CSV!J2537)</f>
        <v>FAO Area 27 (Atlantic, Northeast)</v>
      </c>
      <c r="K1600" s="4" t="str">
        <f>IF([1]MSL_Monthly_Update_CSV!K2537="","",[1]MSL_Monthly_Update_CSV!K2537)</f>
        <v>Joint demersal fisheries in the North Sea and adjacent waters</v>
      </c>
      <c r="L1600" s="4" t="str">
        <f>IF([1]MSL_Monthly_Update_CSV!L2537="","",[1]MSL_Monthly_Update_CSV!L2537)</f>
        <v>ICES Subareas and/or Divisions 3aN</v>
      </c>
    </row>
    <row r="1601" spans="1:12" x14ac:dyDescent="0.25">
      <c r="A1601" s="4" t="str">
        <f>IF([1]MSL_Monthly_Update_CSV!A2239="","",[1]MSL_Monthly_Update_CSV!A2239)</f>
        <v>OWS-11858</v>
      </c>
      <c r="B1601" s="4" t="str">
        <f>IF([1]MSL_Monthly_Update_CSV!B2239="","",[1]MSL_Monthly_Update_CSV!B2239)</f>
        <v>Plaice</v>
      </c>
      <c r="C1601" s="4" t="str">
        <f>IF([1]MSL_Monthly_Update_CSV!C2239="","",[1]MSL_Monthly_Update_CSV!C2239)</f>
        <v>Marine Stewardship Council Certified</v>
      </c>
      <c r="D1601" s="4" t="str">
        <f>IF([1]MSL_Monthly_Update_CSV!D2239="","",[1]MSL_Monthly_Update_CSV!D2239)</f>
        <v>Not Recommended</v>
      </c>
      <c r="E1601" s="4" t="str">
        <f>IF([1]MSL_Monthly_Update_CSV!E2239="","",[1]MSL_Monthly_Update_CSV!E2239)</f>
        <v>Plaice, European</v>
      </c>
      <c r="F1601" s="4" t="str">
        <f>IF([1]MSL_Monthly_Update_CSV!F2239="","",[1]MSL_Monthly_Update_CSV!F2239)</f>
        <v>Akagarei, Flounder, Hirame</v>
      </c>
      <c r="G1601" s="16" t="str">
        <f>IF([1]MSL_Monthly_Update_CSV!G2239="","",[1]MSL_Monthly_Update_CSV!G2239)</f>
        <v>Pleuronectes platessus</v>
      </c>
      <c r="H1601" s="4" t="str">
        <f>IF([1]MSL_Monthly_Update_CSV!H2239="","",[1]MSL_Monthly_Update_CSV!H2239)</f>
        <v>Wild</v>
      </c>
      <c r="I1601" s="4" t="str">
        <f>IF([1]MSL_Monthly_Update_CSV!I2239="","",[1]MSL_Monthly_Update_CSV!I2239)</f>
        <v>Seines (Danish)</v>
      </c>
      <c r="J1601" s="4" t="str">
        <f>IF([1]MSL_Monthly_Update_CSV!J2239="","",[1]MSL_Monthly_Update_CSV!J2239)</f>
        <v>FAO Area 27 (Atlantic, Northeast)</v>
      </c>
      <c r="K1601" s="4" t="str">
        <f>IF([1]MSL_Monthly_Update_CSV!K2239="","",[1]MSL_Monthly_Update_CSV!K2239)</f>
        <v>Joint demersal fisheries in the North Sea and adjacent waters</v>
      </c>
      <c r="L1601" s="4" t="str">
        <f>IF([1]MSL_Monthly_Update_CSV!L2239="","",[1]MSL_Monthly_Update_CSV!L2239)</f>
        <v>ICES Subareas and/or Divisions 3aS</v>
      </c>
    </row>
    <row r="1602" spans="1:12" x14ac:dyDescent="0.25">
      <c r="A1602" s="4" t="str">
        <f>IF([1]MSL_Monthly_Update_CSV!A2434="","",[1]MSL_Monthly_Update_CSV!A2434)</f>
        <v>OWS-11868</v>
      </c>
      <c r="B1602" s="4" t="str">
        <f>IF([1]MSL_Monthly_Update_CSV!B2434="","",[1]MSL_Monthly_Update_CSV!B2434)</f>
        <v>Plaice</v>
      </c>
      <c r="C1602" s="4" t="str">
        <f>IF([1]MSL_Monthly_Update_CSV!C2434="","",[1]MSL_Monthly_Update_CSV!C2434)</f>
        <v>Marine Stewardship Council Certified</v>
      </c>
      <c r="D1602" s="4" t="str">
        <f>IF([1]MSL_Monthly_Update_CSV!D2434="","",[1]MSL_Monthly_Update_CSV!D2434)</f>
        <v>Not Recommended</v>
      </c>
      <c r="E1602" s="4" t="str">
        <f>IF([1]MSL_Monthly_Update_CSV!E2434="","",[1]MSL_Monthly_Update_CSV!E2434)</f>
        <v>Plaice, European</v>
      </c>
      <c r="F1602" s="4" t="str">
        <f>IF([1]MSL_Monthly_Update_CSV!F2434="","",[1]MSL_Monthly_Update_CSV!F2434)</f>
        <v>Akagarei, Flounder, Hirame</v>
      </c>
      <c r="G1602" s="16" t="str">
        <f>IF([1]MSL_Monthly_Update_CSV!G2434="","",[1]MSL_Monthly_Update_CSV!G2434)</f>
        <v>Pleuronectes platessus</v>
      </c>
      <c r="H1602" s="4" t="str">
        <f>IF([1]MSL_Monthly_Update_CSV!H2434="","",[1]MSL_Monthly_Update_CSV!H2434)</f>
        <v>Wild</v>
      </c>
      <c r="I1602" s="4" t="str">
        <f>IF([1]MSL_Monthly_Update_CSV!I2434="","",[1]MSL_Monthly_Update_CSV!I2434)</f>
        <v>Seines (Danish)</v>
      </c>
      <c r="J1602" s="4" t="str">
        <f>IF([1]MSL_Monthly_Update_CSV!J2434="","",[1]MSL_Monthly_Update_CSV!J2434)</f>
        <v>FAO Area 27 (Atlantic, Northeast)</v>
      </c>
      <c r="K1602" s="4" t="str">
        <f>IF([1]MSL_Monthly_Update_CSV!K2434="","",[1]MSL_Monthly_Update_CSV!K2434)</f>
        <v>Joint demersal fisheries in the North Sea and adjacent waters</v>
      </c>
      <c r="L1602" s="4" t="str">
        <f>IF([1]MSL_Monthly_Update_CSV!L2434="","",[1]MSL_Monthly_Update_CSV!L2434)</f>
        <v>ICES Subareas and/or Divisions 3aN</v>
      </c>
    </row>
    <row r="1603" spans="1:12" x14ac:dyDescent="0.25">
      <c r="A1603" s="4" t="str">
        <f>IF([1]MSL_Monthly_Update_CSV!A2441="","",[1]MSL_Monthly_Update_CSV!A2441)</f>
        <v>OWS-11875</v>
      </c>
      <c r="B1603" s="4" t="str">
        <f>IF([1]MSL_Monthly_Update_CSV!B2441="","",[1]MSL_Monthly_Update_CSV!B2441)</f>
        <v>Plaice</v>
      </c>
      <c r="C1603" s="4" t="str">
        <f>IF([1]MSL_Monthly_Update_CSV!C2441="","",[1]MSL_Monthly_Update_CSV!C2441)</f>
        <v>Marine Stewardship Council Certified</v>
      </c>
      <c r="D1603" s="4" t="str">
        <f>IF([1]MSL_Monthly_Update_CSV!D2441="","",[1]MSL_Monthly_Update_CSV!D2441)</f>
        <v>Not Recommended</v>
      </c>
      <c r="E1603" s="4" t="str">
        <f>IF([1]MSL_Monthly_Update_CSV!E2441="","",[1]MSL_Monthly_Update_CSV!E2441)</f>
        <v>Plaice, European</v>
      </c>
      <c r="F1603" s="4" t="str">
        <f>IF([1]MSL_Monthly_Update_CSV!F2441="","",[1]MSL_Monthly_Update_CSV!F2441)</f>
        <v>Akagarei, Flounder, Hirame</v>
      </c>
      <c r="G1603" s="16" t="str">
        <f>IF([1]MSL_Monthly_Update_CSV!G2441="","",[1]MSL_Monthly_Update_CSV!G2441)</f>
        <v>Pleuronectes platessus</v>
      </c>
      <c r="H1603" s="4" t="str">
        <f>IF([1]MSL_Monthly_Update_CSV!H2441="","",[1]MSL_Monthly_Update_CSV!H2441)</f>
        <v>Wild</v>
      </c>
      <c r="I1603" s="4" t="str">
        <f>IF([1]MSL_Monthly_Update_CSV!I2441="","",[1]MSL_Monthly_Update_CSV!I2441)</f>
        <v>Seines (Danish)</v>
      </c>
      <c r="J1603" s="4" t="str">
        <f>IF([1]MSL_Monthly_Update_CSV!J2441="","",[1]MSL_Monthly_Update_CSV!J2441)</f>
        <v>FAO Area 27 (Atlantic, Northeast)</v>
      </c>
      <c r="K1603" s="4" t="str">
        <f>IF([1]MSL_Monthly_Update_CSV!K2441="","",[1]MSL_Monthly_Update_CSV!K2441)</f>
        <v>Joint demersal fisheries in the North Sea and adjacent waters</v>
      </c>
      <c r="L1603" s="4" t="str">
        <f>IF([1]MSL_Monthly_Update_CSV!L2441="","",[1]MSL_Monthly_Update_CSV!L2441)</f>
        <v>ICES Subareas and/or Divisions 3aN</v>
      </c>
    </row>
    <row r="1604" spans="1:12" x14ac:dyDescent="0.25">
      <c r="A1604" s="4" t="str">
        <f>IF([1]MSL_Monthly_Update_CSV!A2641="","",[1]MSL_Monthly_Update_CSV!A2641)</f>
        <v>OWS-11887</v>
      </c>
      <c r="B1604" s="4" t="str">
        <f>IF([1]MSL_Monthly_Update_CSV!B2641="","",[1]MSL_Monthly_Update_CSV!B2641)</f>
        <v>Plaice</v>
      </c>
      <c r="C1604" s="4" t="str">
        <f>IF([1]MSL_Monthly_Update_CSV!C2641="","",[1]MSL_Monthly_Update_CSV!C2641)</f>
        <v>Marine Stewardship Council Certified</v>
      </c>
      <c r="D1604" s="4" t="str">
        <f>IF([1]MSL_Monthly_Update_CSV!D2641="","",[1]MSL_Monthly_Update_CSV!D2641)</f>
        <v>Not Recommended</v>
      </c>
      <c r="E1604" s="4" t="str">
        <f>IF([1]MSL_Monthly_Update_CSV!E2641="","",[1]MSL_Monthly_Update_CSV!E2641)</f>
        <v>Plaice, European</v>
      </c>
      <c r="F1604" s="4" t="str">
        <f>IF([1]MSL_Monthly_Update_CSV!F2641="","",[1]MSL_Monthly_Update_CSV!F2641)</f>
        <v>Akagarei, Flounder, Hirame</v>
      </c>
      <c r="G1604" s="16" t="str">
        <f>IF([1]MSL_Monthly_Update_CSV!G2641="","",[1]MSL_Monthly_Update_CSV!G2641)</f>
        <v>Pleuronectes platessus</v>
      </c>
      <c r="H1604" s="4" t="str">
        <f>IF([1]MSL_Monthly_Update_CSV!H2641="","",[1]MSL_Monthly_Update_CSV!H2641)</f>
        <v>Wild</v>
      </c>
      <c r="I1604" s="4" t="str">
        <f>IF([1]MSL_Monthly_Update_CSV!I2641="","",[1]MSL_Monthly_Update_CSV!I2641)</f>
        <v>Seines (Danish)</v>
      </c>
      <c r="J1604" s="4" t="str">
        <f>IF([1]MSL_Monthly_Update_CSV!J2641="","",[1]MSL_Monthly_Update_CSV!J2641)</f>
        <v>FAO Area 27 (Atlantic, Northeast)</v>
      </c>
      <c r="K1604" s="4" t="str">
        <f>IF([1]MSL_Monthly_Update_CSV!K2641="","",[1]MSL_Monthly_Update_CSV!K2641)</f>
        <v>Joint demersal fisheries in the North Sea and adjacent waters</v>
      </c>
      <c r="L1604" s="4" t="str">
        <f>IF([1]MSL_Monthly_Update_CSV!L2641="","",[1]MSL_Monthly_Update_CSV!L2641)</f>
        <v>ICES Subareas and/or Divisions 4</v>
      </c>
    </row>
    <row r="1605" spans="1:12" x14ac:dyDescent="0.25">
      <c r="A1605" s="4" t="str">
        <f>IF([1]MSL_Monthly_Update_CSV!A2728="","",[1]MSL_Monthly_Update_CSV!A2728)</f>
        <v>OWS-11893</v>
      </c>
      <c r="B1605" s="4" t="str">
        <f>IF([1]MSL_Monthly_Update_CSV!B2728="","",[1]MSL_Monthly_Update_CSV!B2728)</f>
        <v>Plaice</v>
      </c>
      <c r="C1605" s="4" t="str">
        <f>IF([1]MSL_Monthly_Update_CSV!C2728="","",[1]MSL_Monthly_Update_CSV!C2728)</f>
        <v>Marine Stewardship Council Certified</v>
      </c>
      <c r="D1605" s="4" t="str">
        <f>IF([1]MSL_Monthly_Update_CSV!D2728="","",[1]MSL_Monthly_Update_CSV!D2728)</f>
        <v>Not Recommended</v>
      </c>
      <c r="E1605" s="4" t="str">
        <f>IF([1]MSL_Monthly_Update_CSV!E2728="","",[1]MSL_Monthly_Update_CSV!E2728)</f>
        <v>Plaice, European</v>
      </c>
      <c r="F1605" s="4" t="str">
        <f>IF([1]MSL_Monthly_Update_CSV!F2728="","",[1]MSL_Monthly_Update_CSV!F2728)</f>
        <v>Akagarei, Flounder, Hirame</v>
      </c>
      <c r="G1605" s="16" t="str">
        <f>IF([1]MSL_Monthly_Update_CSV!G2728="","",[1]MSL_Monthly_Update_CSV!G2728)</f>
        <v>Pleuronectes platessus</v>
      </c>
      <c r="H1605" s="4" t="str">
        <f>IF([1]MSL_Monthly_Update_CSV!H2728="","",[1]MSL_Monthly_Update_CSV!H2728)</f>
        <v>Wild</v>
      </c>
      <c r="I1605" s="4" t="str">
        <f>IF([1]MSL_Monthly_Update_CSV!I2728="","",[1]MSL_Monthly_Update_CSV!I2728)</f>
        <v>Seines (Danish)</v>
      </c>
      <c r="J1605" s="4" t="str">
        <f>IF([1]MSL_Monthly_Update_CSV!J2728="","",[1]MSL_Monthly_Update_CSV!J2728)</f>
        <v>FAO Area 27 (Atlantic, Northeast)</v>
      </c>
      <c r="K1605" s="4" t="str">
        <f>IF([1]MSL_Monthly_Update_CSV!K2728="","",[1]MSL_Monthly_Update_CSV!K2728)</f>
        <v>Joint demersal fisheries in the North Sea and adjacent waters</v>
      </c>
      <c r="L1605" s="4" t="str">
        <f>IF([1]MSL_Monthly_Update_CSV!L2728="","",[1]MSL_Monthly_Update_CSV!L2728)</f>
        <v>ICES Subareas and/or Divisions 4</v>
      </c>
    </row>
    <row r="1606" spans="1:12" x14ac:dyDescent="0.25">
      <c r="A1606" s="4" t="str">
        <f>IF([1]MSL_Monthly_Update_CSV!A2236="","",[1]MSL_Monthly_Update_CSV!A2236)</f>
        <v>OWS-11855</v>
      </c>
      <c r="B1606" s="4" t="str">
        <f>IF([1]MSL_Monthly_Update_CSV!B2236="","",[1]MSL_Monthly_Update_CSV!B2236)</f>
        <v>Plaice</v>
      </c>
      <c r="C1606" s="4" t="str">
        <f>IF([1]MSL_Monthly_Update_CSV!C2236="","",[1]MSL_Monthly_Update_CSV!C2236)</f>
        <v>Marine Stewardship Council Certified</v>
      </c>
      <c r="D1606" s="4" t="str">
        <f>IF([1]MSL_Monthly_Update_CSV!D2236="","",[1]MSL_Monthly_Update_CSV!D2236)</f>
        <v>Not Recommended</v>
      </c>
      <c r="E1606" s="4" t="str">
        <f>IF([1]MSL_Monthly_Update_CSV!E2236="","",[1]MSL_Monthly_Update_CSV!E2236)</f>
        <v>Plaice, European</v>
      </c>
      <c r="F1606" s="4" t="str">
        <f>IF([1]MSL_Monthly_Update_CSV!F2236="","",[1]MSL_Monthly_Update_CSV!F2236)</f>
        <v>Akagarei, Flounder, Hirame</v>
      </c>
      <c r="G1606" s="16" t="str">
        <f>IF([1]MSL_Monthly_Update_CSV!G2236="","",[1]MSL_Monthly_Update_CSV!G2236)</f>
        <v>Pleuronectes platessus</v>
      </c>
      <c r="H1606" s="4" t="str">
        <f>IF([1]MSL_Monthly_Update_CSV!H2236="","",[1]MSL_Monthly_Update_CSV!H2236)</f>
        <v>Wild</v>
      </c>
      <c r="I1606" s="4" t="str">
        <f>IF([1]MSL_Monthly_Update_CSV!I2236="","",[1]MSL_Monthly_Update_CSV!I2236)</f>
        <v>Trawls (Bottom / Demersal Otter)</v>
      </c>
      <c r="J1606" s="4" t="str">
        <f>IF([1]MSL_Monthly_Update_CSV!J2236="","",[1]MSL_Monthly_Update_CSV!J2236)</f>
        <v>FAO Area 27 (Atlantic, Northeast)</v>
      </c>
      <c r="K1606" s="4" t="str">
        <f>IF([1]MSL_Monthly_Update_CSV!K2236="","",[1]MSL_Monthly_Update_CSV!K2236)</f>
        <v>Joint demersal fisheries in the North Sea and adjacent waters</v>
      </c>
      <c r="L1606" s="4" t="str">
        <f>IF([1]MSL_Monthly_Update_CSV!L2236="","",[1]MSL_Monthly_Update_CSV!L2236)</f>
        <v>ICES Subareas and/or Divisions 3aS</v>
      </c>
    </row>
    <row r="1607" spans="1:12" x14ac:dyDescent="0.25">
      <c r="A1607" s="4" t="str">
        <f>IF([1]MSL_Monthly_Update_CSV!A2331="","",[1]MSL_Monthly_Update_CSV!A2331)</f>
        <v>OWS-11860</v>
      </c>
      <c r="B1607" s="4" t="str">
        <f>IF([1]MSL_Monthly_Update_CSV!B2331="","",[1]MSL_Monthly_Update_CSV!B2331)</f>
        <v>Plaice</v>
      </c>
      <c r="C1607" s="4" t="str">
        <f>IF([1]MSL_Monthly_Update_CSV!C2331="","",[1]MSL_Monthly_Update_CSV!C2331)</f>
        <v>Marine Stewardship Council Certified</v>
      </c>
      <c r="D1607" s="4" t="str">
        <f>IF([1]MSL_Monthly_Update_CSV!D2331="","",[1]MSL_Monthly_Update_CSV!D2331)</f>
        <v>Not Recommended</v>
      </c>
      <c r="E1607" s="4" t="str">
        <f>IF([1]MSL_Monthly_Update_CSV!E2331="","",[1]MSL_Monthly_Update_CSV!E2331)</f>
        <v>Plaice, European</v>
      </c>
      <c r="F1607" s="4" t="str">
        <f>IF([1]MSL_Monthly_Update_CSV!F2331="","",[1]MSL_Monthly_Update_CSV!F2331)</f>
        <v>Akagarei, Flounder, Hirame</v>
      </c>
      <c r="G1607" s="16" t="str">
        <f>IF([1]MSL_Monthly_Update_CSV!G2331="","",[1]MSL_Monthly_Update_CSV!G2331)</f>
        <v>Pleuronectes platessus</v>
      </c>
      <c r="H1607" s="4" t="str">
        <f>IF([1]MSL_Monthly_Update_CSV!H2331="","",[1]MSL_Monthly_Update_CSV!H2331)</f>
        <v>Wild</v>
      </c>
      <c r="I1607" s="4" t="str">
        <f>IF([1]MSL_Monthly_Update_CSV!I2331="","",[1]MSL_Monthly_Update_CSV!I2331)</f>
        <v>Trawls (Bottom / Demersal Otter)</v>
      </c>
      <c r="J1607" s="4" t="str">
        <f>IF([1]MSL_Monthly_Update_CSV!J2331="","",[1]MSL_Monthly_Update_CSV!J2331)</f>
        <v>FAO Area 27 (Atlantic, Northeast)</v>
      </c>
      <c r="K1607" s="4" t="str">
        <f>IF([1]MSL_Monthly_Update_CSV!K2331="","",[1]MSL_Monthly_Update_CSV!K2331)</f>
        <v>Joint demersal fisheries in the North Sea and adjacent waters</v>
      </c>
      <c r="L1607" s="4" t="str">
        <f>IF([1]MSL_Monthly_Update_CSV!L2331="","",[1]MSL_Monthly_Update_CSV!L2331)</f>
        <v>ICES Subareas and/or Divisions 3aS</v>
      </c>
    </row>
    <row r="1608" spans="1:12" x14ac:dyDescent="0.25">
      <c r="A1608" s="4" t="str">
        <f>IF([1]MSL_Monthly_Update_CSV!A2336="","",[1]MSL_Monthly_Update_CSV!A2336)</f>
        <v>OWS-11865</v>
      </c>
      <c r="B1608" s="4" t="str">
        <f>IF([1]MSL_Monthly_Update_CSV!B2336="","",[1]MSL_Monthly_Update_CSV!B2336)</f>
        <v>Plaice</v>
      </c>
      <c r="C1608" s="4" t="str">
        <f>IF([1]MSL_Monthly_Update_CSV!C2336="","",[1]MSL_Monthly_Update_CSV!C2336)</f>
        <v>Marine Stewardship Council Certified</v>
      </c>
      <c r="D1608" s="4" t="str">
        <f>IF([1]MSL_Monthly_Update_CSV!D2336="","",[1]MSL_Monthly_Update_CSV!D2336)</f>
        <v>Not Recommended</v>
      </c>
      <c r="E1608" s="4" t="str">
        <f>IF([1]MSL_Monthly_Update_CSV!E2336="","",[1]MSL_Monthly_Update_CSV!E2336)</f>
        <v>Plaice, European</v>
      </c>
      <c r="F1608" s="4" t="str">
        <f>IF([1]MSL_Monthly_Update_CSV!F2336="","",[1]MSL_Monthly_Update_CSV!F2336)</f>
        <v>Akagarei, Flounder, Hirame</v>
      </c>
      <c r="G1608" s="16" t="str">
        <f>IF([1]MSL_Monthly_Update_CSV!G2336="","",[1]MSL_Monthly_Update_CSV!G2336)</f>
        <v>Pleuronectes platessus</v>
      </c>
      <c r="H1608" s="4" t="str">
        <f>IF([1]MSL_Monthly_Update_CSV!H2336="","",[1]MSL_Monthly_Update_CSV!H2336)</f>
        <v>Wild</v>
      </c>
      <c r="I1608" s="4" t="str">
        <f>IF([1]MSL_Monthly_Update_CSV!I2336="","",[1]MSL_Monthly_Update_CSV!I2336)</f>
        <v>Trawls (Bottom / Demersal Otter)</v>
      </c>
      <c r="J1608" s="4" t="str">
        <f>IF([1]MSL_Monthly_Update_CSV!J2336="","",[1]MSL_Monthly_Update_CSV!J2336)</f>
        <v>FAO Area 27 (Atlantic, Northeast)</v>
      </c>
      <c r="K1608" s="4" t="str">
        <f>IF([1]MSL_Monthly_Update_CSV!K2336="","",[1]MSL_Monthly_Update_CSV!K2336)</f>
        <v>Joint demersal fisheries in the North Sea and adjacent waters</v>
      </c>
      <c r="L1608" s="4" t="str">
        <f>IF([1]MSL_Monthly_Update_CSV!L2336="","",[1]MSL_Monthly_Update_CSV!L2336)</f>
        <v>ICES Subareas and/or Divisions 3aN</v>
      </c>
    </row>
    <row r="1609" spans="1:12" x14ac:dyDescent="0.25">
      <c r="A1609" s="4" t="str">
        <f>IF([1]MSL_Monthly_Update_CSV!A2438="","",[1]MSL_Monthly_Update_CSV!A2438)</f>
        <v>OWS-11872</v>
      </c>
      <c r="B1609" s="4" t="str">
        <f>IF([1]MSL_Monthly_Update_CSV!B2438="","",[1]MSL_Monthly_Update_CSV!B2438)</f>
        <v>Plaice</v>
      </c>
      <c r="C1609" s="4" t="str">
        <f>IF([1]MSL_Monthly_Update_CSV!C2438="","",[1]MSL_Monthly_Update_CSV!C2438)</f>
        <v>Marine Stewardship Council Certified</v>
      </c>
      <c r="D1609" s="4" t="str">
        <f>IF([1]MSL_Monthly_Update_CSV!D2438="","",[1]MSL_Monthly_Update_CSV!D2438)</f>
        <v>Not Recommended</v>
      </c>
      <c r="E1609" s="4" t="str">
        <f>IF([1]MSL_Monthly_Update_CSV!E2438="","",[1]MSL_Monthly_Update_CSV!E2438)</f>
        <v>Plaice, European</v>
      </c>
      <c r="F1609" s="4" t="str">
        <f>IF([1]MSL_Monthly_Update_CSV!F2438="","",[1]MSL_Monthly_Update_CSV!F2438)</f>
        <v>Akagarei, Flounder, Hirame</v>
      </c>
      <c r="G1609" s="16" t="str">
        <f>IF([1]MSL_Monthly_Update_CSV!G2438="","",[1]MSL_Monthly_Update_CSV!G2438)</f>
        <v>Pleuronectes platessus</v>
      </c>
      <c r="H1609" s="4" t="str">
        <f>IF([1]MSL_Monthly_Update_CSV!H2438="","",[1]MSL_Monthly_Update_CSV!H2438)</f>
        <v>Wild</v>
      </c>
      <c r="I1609" s="4" t="str">
        <f>IF([1]MSL_Monthly_Update_CSV!I2438="","",[1]MSL_Monthly_Update_CSV!I2438)</f>
        <v>Trawls (Bottom / Demersal Otter)</v>
      </c>
      <c r="J1609" s="4" t="str">
        <f>IF([1]MSL_Monthly_Update_CSV!J2438="","",[1]MSL_Monthly_Update_CSV!J2438)</f>
        <v>FAO Area 27 (Atlantic, Northeast)</v>
      </c>
      <c r="K1609" s="4" t="str">
        <f>IF([1]MSL_Monthly_Update_CSV!K2438="","",[1]MSL_Monthly_Update_CSV!K2438)</f>
        <v>Joint demersal fisheries in the North Sea and adjacent waters</v>
      </c>
      <c r="L1609" s="4" t="str">
        <f>IF([1]MSL_Monthly_Update_CSV!L2438="","",[1]MSL_Monthly_Update_CSV!L2438)</f>
        <v>ICES Subareas and/or Divisions 3aN</v>
      </c>
    </row>
    <row r="1610" spans="1:12" x14ac:dyDescent="0.25">
      <c r="A1610" s="4" t="str">
        <f>IF([1]MSL_Monthly_Update_CSV!A2540="","",[1]MSL_Monthly_Update_CSV!A2540)</f>
        <v>OWS-11879</v>
      </c>
      <c r="B1610" s="4" t="str">
        <f>IF([1]MSL_Monthly_Update_CSV!B2540="","",[1]MSL_Monthly_Update_CSV!B2540)</f>
        <v>Plaice</v>
      </c>
      <c r="C1610" s="4" t="str">
        <f>IF([1]MSL_Monthly_Update_CSV!C2540="","",[1]MSL_Monthly_Update_CSV!C2540)</f>
        <v>Marine Stewardship Council Certified</v>
      </c>
      <c r="D1610" s="4" t="str">
        <f>IF([1]MSL_Monthly_Update_CSV!D2540="","",[1]MSL_Monthly_Update_CSV!D2540)</f>
        <v>Not Recommended</v>
      </c>
      <c r="E1610" s="4" t="str">
        <f>IF([1]MSL_Monthly_Update_CSV!E2540="","",[1]MSL_Monthly_Update_CSV!E2540)</f>
        <v>Plaice, European</v>
      </c>
      <c r="F1610" s="4" t="str">
        <f>IF([1]MSL_Monthly_Update_CSV!F2540="","",[1]MSL_Monthly_Update_CSV!F2540)</f>
        <v>Akagarei, Flounder, Hirame</v>
      </c>
      <c r="G1610" s="16" t="str">
        <f>IF([1]MSL_Monthly_Update_CSV!G2540="","",[1]MSL_Monthly_Update_CSV!G2540)</f>
        <v>Pleuronectes platessus</v>
      </c>
      <c r="H1610" s="4" t="str">
        <f>IF([1]MSL_Monthly_Update_CSV!H2540="","",[1]MSL_Monthly_Update_CSV!H2540)</f>
        <v>Wild</v>
      </c>
      <c r="I1610" s="4" t="str">
        <f>IF([1]MSL_Monthly_Update_CSV!I2540="","",[1]MSL_Monthly_Update_CSV!I2540)</f>
        <v>Trawls (Bottom / Demersal Otter)</v>
      </c>
      <c r="J1610" s="4" t="str">
        <f>IF([1]MSL_Monthly_Update_CSV!J2540="","",[1]MSL_Monthly_Update_CSV!J2540)</f>
        <v>FAO Area 27 (Atlantic, Northeast)</v>
      </c>
      <c r="K1610" s="4" t="str">
        <f>IF([1]MSL_Monthly_Update_CSV!K2540="","",[1]MSL_Monthly_Update_CSV!K2540)</f>
        <v>Joint demersal fisheries in the North Sea and adjacent waters</v>
      </c>
      <c r="L1610" s="4" t="str">
        <f>IF([1]MSL_Monthly_Update_CSV!L2540="","",[1]MSL_Monthly_Update_CSV!L2540)</f>
        <v>ICES Subareas and/or Divisions 3aN</v>
      </c>
    </row>
    <row r="1611" spans="1:12" x14ac:dyDescent="0.25">
      <c r="A1611" s="4" t="str">
        <f>IF([1]MSL_Monthly_Update_CSV!A2541="","",[1]MSL_Monthly_Update_CSV!A2541)</f>
        <v>OWS-11880</v>
      </c>
      <c r="B1611" s="4" t="str">
        <f>IF([1]MSL_Monthly_Update_CSV!B2541="","",[1]MSL_Monthly_Update_CSV!B2541)</f>
        <v>Plaice</v>
      </c>
      <c r="C1611" s="4" t="str">
        <f>IF([1]MSL_Monthly_Update_CSV!C2541="","",[1]MSL_Monthly_Update_CSV!C2541)</f>
        <v>Marine Stewardship Council Certified</v>
      </c>
      <c r="D1611" s="4" t="str">
        <f>IF([1]MSL_Monthly_Update_CSV!D2541="","",[1]MSL_Monthly_Update_CSV!D2541)</f>
        <v>Not Recommended</v>
      </c>
      <c r="E1611" s="4" t="str">
        <f>IF([1]MSL_Monthly_Update_CSV!E2541="","",[1]MSL_Monthly_Update_CSV!E2541)</f>
        <v>Plaice, European</v>
      </c>
      <c r="F1611" s="4" t="str">
        <f>IF([1]MSL_Monthly_Update_CSV!F2541="","",[1]MSL_Monthly_Update_CSV!F2541)</f>
        <v>Akagarei, Flounder, Hirame</v>
      </c>
      <c r="G1611" s="16" t="str">
        <f>IF([1]MSL_Monthly_Update_CSV!G2541="","",[1]MSL_Monthly_Update_CSV!G2541)</f>
        <v>Pleuronectes platessus</v>
      </c>
      <c r="H1611" s="4" t="str">
        <f>IF([1]MSL_Monthly_Update_CSV!H2541="","",[1]MSL_Monthly_Update_CSV!H2541)</f>
        <v>Wild</v>
      </c>
      <c r="I1611" s="4" t="str">
        <f>IF([1]MSL_Monthly_Update_CSV!I2541="","",[1]MSL_Monthly_Update_CSV!I2541)</f>
        <v>Trawls (Bottom / Demersal Otter)</v>
      </c>
      <c r="J1611" s="4" t="str">
        <f>IF([1]MSL_Monthly_Update_CSV!J2541="","",[1]MSL_Monthly_Update_CSV!J2541)</f>
        <v>FAO Area 27 (Atlantic, Northeast)</v>
      </c>
      <c r="K1611" s="4" t="str">
        <f>IF([1]MSL_Monthly_Update_CSV!K2541="","",[1]MSL_Monthly_Update_CSV!K2541)</f>
        <v>Joint demersal fisheries in the North Sea and adjacent waters</v>
      </c>
      <c r="L1611" s="4" t="str">
        <f>IF([1]MSL_Monthly_Update_CSV!L2541="","",[1]MSL_Monthly_Update_CSV!L2541)</f>
        <v>ICES Subareas and/or Divisions 3aN</v>
      </c>
    </row>
    <row r="1612" spans="1:12" x14ac:dyDescent="0.25">
      <c r="A1612" s="4" t="str">
        <f>IF([1]MSL_Monthly_Update_CSV!A2638="","",[1]MSL_Monthly_Update_CSV!A2638)</f>
        <v>OWS-11884</v>
      </c>
      <c r="B1612" s="4" t="str">
        <f>IF([1]MSL_Monthly_Update_CSV!B2638="","",[1]MSL_Monthly_Update_CSV!B2638)</f>
        <v>Plaice</v>
      </c>
      <c r="C1612" s="4" t="str">
        <f>IF([1]MSL_Monthly_Update_CSV!C2638="","",[1]MSL_Monthly_Update_CSV!C2638)</f>
        <v>Marine Stewardship Council Certified</v>
      </c>
      <c r="D1612" s="4" t="str">
        <f>IF([1]MSL_Monthly_Update_CSV!D2638="","",[1]MSL_Monthly_Update_CSV!D2638)</f>
        <v>Not Recommended</v>
      </c>
      <c r="E1612" s="4" t="str">
        <f>IF([1]MSL_Monthly_Update_CSV!E2638="","",[1]MSL_Monthly_Update_CSV!E2638)</f>
        <v>Plaice, European</v>
      </c>
      <c r="F1612" s="4" t="str">
        <f>IF([1]MSL_Monthly_Update_CSV!F2638="","",[1]MSL_Monthly_Update_CSV!F2638)</f>
        <v>Akagarei, Flounder, Hirame</v>
      </c>
      <c r="G1612" s="16" t="str">
        <f>IF([1]MSL_Monthly_Update_CSV!G2638="","",[1]MSL_Monthly_Update_CSV!G2638)</f>
        <v>Pleuronectes platessus</v>
      </c>
      <c r="H1612" s="4" t="str">
        <f>IF([1]MSL_Monthly_Update_CSV!H2638="","",[1]MSL_Monthly_Update_CSV!H2638)</f>
        <v>Wild</v>
      </c>
      <c r="I1612" s="4" t="str">
        <f>IF([1]MSL_Monthly_Update_CSV!I2638="","",[1]MSL_Monthly_Update_CSV!I2638)</f>
        <v>Trawls (Bottom / Demersal Otter)</v>
      </c>
      <c r="J1612" s="4" t="str">
        <f>IF([1]MSL_Monthly_Update_CSV!J2638="","",[1]MSL_Monthly_Update_CSV!J2638)</f>
        <v>FAO Area 27 (Atlantic, Northeast)</v>
      </c>
      <c r="K1612" s="4" t="str">
        <f>IF([1]MSL_Monthly_Update_CSV!K2638="","",[1]MSL_Monthly_Update_CSV!K2638)</f>
        <v>Joint demersal fisheries in the North Sea and adjacent waters</v>
      </c>
      <c r="L1612" s="4" t="str">
        <f>IF([1]MSL_Monthly_Update_CSV!L2638="","",[1]MSL_Monthly_Update_CSV!L2638)</f>
        <v>ICES Subareas and/or Divisions 4</v>
      </c>
    </row>
    <row r="1613" spans="1:12" x14ac:dyDescent="0.25">
      <c r="A1613" s="4" t="str">
        <f>IF([1]MSL_Monthly_Update_CSV!A2727="","",[1]MSL_Monthly_Update_CSV!A2727)</f>
        <v>OWS-11892</v>
      </c>
      <c r="B1613" s="4" t="str">
        <f>IF([1]MSL_Monthly_Update_CSV!B2727="","",[1]MSL_Monthly_Update_CSV!B2727)</f>
        <v>Plaice</v>
      </c>
      <c r="C1613" s="4" t="str">
        <f>IF([1]MSL_Monthly_Update_CSV!C2727="","",[1]MSL_Monthly_Update_CSV!C2727)</f>
        <v>Marine Stewardship Council Certified</v>
      </c>
      <c r="D1613" s="4" t="str">
        <f>IF([1]MSL_Monthly_Update_CSV!D2727="","",[1]MSL_Monthly_Update_CSV!D2727)</f>
        <v>Not Recommended</v>
      </c>
      <c r="E1613" s="4" t="str">
        <f>IF([1]MSL_Monthly_Update_CSV!E2727="","",[1]MSL_Monthly_Update_CSV!E2727)</f>
        <v>Plaice, European</v>
      </c>
      <c r="F1613" s="4" t="str">
        <f>IF([1]MSL_Monthly_Update_CSV!F2727="","",[1]MSL_Monthly_Update_CSV!F2727)</f>
        <v>Akagarei, Flounder, Hirame</v>
      </c>
      <c r="G1613" s="16" t="str">
        <f>IF([1]MSL_Monthly_Update_CSV!G2727="","",[1]MSL_Monthly_Update_CSV!G2727)</f>
        <v>Pleuronectes platessus</v>
      </c>
      <c r="H1613" s="4" t="str">
        <f>IF([1]MSL_Monthly_Update_CSV!H2727="","",[1]MSL_Monthly_Update_CSV!H2727)</f>
        <v>Wild</v>
      </c>
      <c r="I1613" s="4" t="str">
        <f>IF([1]MSL_Monthly_Update_CSV!I2727="","",[1]MSL_Monthly_Update_CSV!I2727)</f>
        <v>Trawls (Bottom / Demersal Otter)</v>
      </c>
      <c r="J1613" s="4" t="str">
        <f>IF([1]MSL_Monthly_Update_CSV!J2727="","",[1]MSL_Monthly_Update_CSV!J2727)</f>
        <v>FAO Area 27 (Atlantic, Northeast)</v>
      </c>
      <c r="K1613" s="4" t="str">
        <f>IF([1]MSL_Monthly_Update_CSV!K2727="","",[1]MSL_Monthly_Update_CSV!K2727)</f>
        <v>Joint demersal fisheries in the North Sea and adjacent waters</v>
      </c>
      <c r="L1613" s="4" t="str">
        <f>IF([1]MSL_Monthly_Update_CSV!L2727="","",[1]MSL_Monthly_Update_CSV!L2727)</f>
        <v>ICES Subareas and/or Divisions 4</v>
      </c>
    </row>
    <row r="1614" spans="1:12" x14ac:dyDescent="0.25">
      <c r="A1614" s="4" t="str">
        <f>IF([1]MSL_Monthly_Update_CSV!A2815="","",[1]MSL_Monthly_Update_CSV!A2815)</f>
        <v>OWS-11899</v>
      </c>
      <c r="B1614" s="4" t="str">
        <f>IF([1]MSL_Monthly_Update_CSV!B2815="","",[1]MSL_Monthly_Update_CSV!B2815)</f>
        <v>Plaice</v>
      </c>
      <c r="C1614" s="4" t="str">
        <f>IF([1]MSL_Monthly_Update_CSV!C2815="","",[1]MSL_Monthly_Update_CSV!C2815)</f>
        <v>Marine Stewardship Council Certified</v>
      </c>
      <c r="D1614" s="4" t="str">
        <f>IF([1]MSL_Monthly_Update_CSV!D2815="","",[1]MSL_Monthly_Update_CSV!D2815)</f>
        <v>Not Recommended</v>
      </c>
      <c r="E1614" s="4" t="str">
        <f>IF([1]MSL_Monthly_Update_CSV!E2815="","",[1]MSL_Monthly_Update_CSV!E2815)</f>
        <v>Plaice, European</v>
      </c>
      <c r="F1614" s="4" t="str">
        <f>IF([1]MSL_Monthly_Update_CSV!F2815="","",[1]MSL_Monthly_Update_CSV!F2815)</f>
        <v>Akagarei, Flounder, Hirame</v>
      </c>
      <c r="G1614" s="16" t="str">
        <f>IF([1]MSL_Monthly_Update_CSV!G2815="","",[1]MSL_Monthly_Update_CSV!G2815)</f>
        <v>Pleuronectes platessus</v>
      </c>
      <c r="H1614" s="4" t="str">
        <f>IF([1]MSL_Monthly_Update_CSV!H2815="","",[1]MSL_Monthly_Update_CSV!H2815)</f>
        <v>Wild</v>
      </c>
      <c r="I1614" s="4" t="str">
        <f>IF([1]MSL_Monthly_Update_CSV!I2815="","",[1]MSL_Monthly_Update_CSV!I2815)</f>
        <v>Trawls (Bottom / Demersal Otter)</v>
      </c>
      <c r="J1614" s="4" t="str">
        <f>IF([1]MSL_Monthly_Update_CSV!J2815="","",[1]MSL_Monthly_Update_CSV!J2815)</f>
        <v>FAO Area 27 (Atlantic, Northeast)</v>
      </c>
      <c r="K1614" s="4" t="str">
        <f>IF([1]MSL_Monthly_Update_CSV!K2815="","",[1]MSL_Monthly_Update_CSV!K2815)</f>
        <v>Joint demersal fisheries in the North Sea and adjacent waters</v>
      </c>
      <c r="L1614" s="4" t="str">
        <f>IF([1]MSL_Monthly_Update_CSV!L2815="","",[1]MSL_Monthly_Update_CSV!L2815)</f>
        <v>ICES Subareas and/or Divisions 4</v>
      </c>
    </row>
    <row r="1615" spans="1:12" x14ac:dyDescent="0.25">
      <c r="A1615" s="4" t="str">
        <f>IF([1]MSL_Monthly_Update_CSV!A717="","",[1]MSL_Monthly_Update_CSV!A717)</f>
        <v>OWS-15290</v>
      </c>
      <c r="B1615" s="4" t="str">
        <f>IF([1]MSL_Monthly_Update_CSV!B717="","",[1]MSL_Monthly_Update_CSV!B717)</f>
        <v>Plaice</v>
      </c>
      <c r="C1615" s="4" t="str">
        <f>IF([1]MSL_Monthly_Update_CSV!C717="","",[1]MSL_Monthly_Update_CSV!C717)</f>
        <v>Marine Stewardship Council Certified</v>
      </c>
      <c r="D1615" s="4" t="str">
        <f>IF([1]MSL_Monthly_Update_CSV!D717="","",[1]MSL_Monthly_Update_CSV!D717)</f>
        <v>Not Recommended</v>
      </c>
      <c r="E1615" s="4" t="str">
        <f>IF([1]MSL_Monthly_Update_CSV!E717="","",[1]MSL_Monthly_Update_CSV!E717)</f>
        <v>Plaice, European</v>
      </c>
      <c r="F1615" s="4" t="str">
        <f>IF([1]MSL_Monthly_Update_CSV!F717="","",[1]MSL_Monthly_Update_CSV!F717)</f>
        <v>Akagarei, Flounder, Hirame</v>
      </c>
      <c r="G1615" s="16" t="str">
        <f>IF([1]MSL_Monthly_Update_CSV!G717="","",[1]MSL_Monthly_Update_CSV!G717)</f>
        <v>Pleuronectes platessus</v>
      </c>
      <c r="H1615" s="4" t="str">
        <f>IF([1]MSL_Monthly_Update_CSV!H717="","",[1]MSL_Monthly_Update_CSV!H717)</f>
        <v>Wild</v>
      </c>
      <c r="I1615" s="4" t="str">
        <f>IF([1]MSL_Monthly_Update_CSV!I717="","",[1]MSL_Monthly_Update_CSV!I717)</f>
        <v>Trawls (Bottom / Demersal)</v>
      </c>
      <c r="J1615" s="4" t="str">
        <f>IF([1]MSL_Monthly_Update_CSV!J717="","",[1]MSL_Monthly_Update_CSV!J717)</f>
        <v>FAO Area 27 (Atlantic, Northeast)</v>
      </c>
      <c r="K1615" s="4" t="str">
        <f>IF([1]MSL_Monthly_Update_CSV!K717="","",[1]MSL_Monthly_Update_CSV!K717)</f>
        <v>Poland flatfish trawl and gillnet</v>
      </c>
      <c r="L1615" s="4" t="str">
        <f>IF([1]MSL_Monthly_Update_CSV!L717="","",[1]MSL_Monthly_Update_CSV!L717)</f>
        <v>Baltic Sea, ICES subdivisions 24-32 (Baltic Sea excluding the  Sound and Belt Seas)</v>
      </c>
    </row>
    <row r="1616" spans="1:12" x14ac:dyDescent="0.25">
      <c r="A1616" s="4" t="str">
        <f>IF([1]MSL_Monthly_Update_CSV!A2240="","",[1]MSL_Monthly_Update_CSV!A2240)</f>
        <v>OWS-11859</v>
      </c>
      <c r="B1616" s="4" t="str">
        <f>IF([1]MSL_Monthly_Update_CSV!B2240="","",[1]MSL_Monthly_Update_CSV!B2240)</f>
        <v>Plaice</v>
      </c>
      <c r="C1616" s="4" t="str">
        <f>IF([1]MSL_Monthly_Update_CSV!C2240="","",[1]MSL_Monthly_Update_CSV!C2240)</f>
        <v>Marine Stewardship Council Certified</v>
      </c>
      <c r="D1616" s="4" t="str">
        <f>IF([1]MSL_Monthly_Update_CSV!D2240="","",[1]MSL_Monthly_Update_CSV!D2240)</f>
        <v>Not Recommended</v>
      </c>
      <c r="E1616" s="4" t="str">
        <f>IF([1]MSL_Monthly_Update_CSV!E2240="","",[1]MSL_Monthly_Update_CSV!E2240)</f>
        <v>Plaice, European</v>
      </c>
      <c r="F1616" s="4" t="str">
        <f>IF([1]MSL_Monthly_Update_CSV!F2240="","",[1]MSL_Monthly_Update_CSV!F2240)</f>
        <v>Akagarei, Flounder, Hirame</v>
      </c>
      <c r="G1616" s="16" t="str">
        <f>IF([1]MSL_Monthly_Update_CSV!G2240="","",[1]MSL_Monthly_Update_CSV!G2240)</f>
        <v>Pleuronectes platessus</v>
      </c>
      <c r="H1616" s="4" t="str">
        <f>IF([1]MSL_Monthly_Update_CSV!H2240="","",[1]MSL_Monthly_Update_CSV!H2240)</f>
        <v>Wild</v>
      </c>
      <c r="I1616" s="4" t="str">
        <f>IF([1]MSL_Monthly_Update_CSV!I2240="","",[1]MSL_Monthly_Update_CSV!I2240)</f>
        <v>Trawls (Bottom / Demersal)</v>
      </c>
      <c r="J1616" s="4" t="str">
        <f>IF([1]MSL_Monthly_Update_CSV!J2240="","",[1]MSL_Monthly_Update_CSV!J2240)</f>
        <v>FAO Area 27 (Atlantic, Northeast)</v>
      </c>
      <c r="K1616" s="4" t="str">
        <f>IF([1]MSL_Monthly_Update_CSV!K2240="","",[1]MSL_Monthly_Update_CSV!K2240)</f>
        <v>Joint demersal fisheries in the North Sea and adjacent waters</v>
      </c>
      <c r="L1616" s="4" t="str">
        <f>IF([1]MSL_Monthly_Update_CSV!L2240="","",[1]MSL_Monthly_Update_CSV!L2240)</f>
        <v>ICES Subareas and/or Divisions 3aS</v>
      </c>
    </row>
    <row r="1617" spans="1:12" x14ac:dyDescent="0.25">
      <c r="A1617" s="4" t="str">
        <f>IF([1]MSL_Monthly_Update_CSV!A2335="","",[1]MSL_Monthly_Update_CSV!A2335)</f>
        <v>OWS-11864</v>
      </c>
      <c r="B1617" s="4" t="str">
        <f>IF([1]MSL_Monthly_Update_CSV!B2335="","",[1]MSL_Monthly_Update_CSV!B2335)</f>
        <v>Plaice</v>
      </c>
      <c r="C1617" s="4" t="str">
        <f>IF([1]MSL_Monthly_Update_CSV!C2335="","",[1]MSL_Monthly_Update_CSV!C2335)</f>
        <v>Marine Stewardship Council Certified</v>
      </c>
      <c r="D1617" s="4" t="str">
        <f>IF([1]MSL_Monthly_Update_CSV!D2335="","",[1]MSL_Monthly_Update_CSV!D2335)</f>
        <v>Not Recommended</v>
      </c>
      <c r="E1617" s="4" t="str">
        <f>IF([1]MSL_Monthly_Update_CSV!E2335="","",[1]MSL_Monthly_Update_CSV!E2335)</f>
        <v>Plaice, European</v>
      </c>
      <c r="F1617" s="4" t="str">
        <f>IF([1]MSL_Monthly_Update_CSV!F2335="","",[1]MSL_Monthly_Update_CSV!F2335)</f>
        <v>Akagarei, Flounder, Hirame</v>
      </c>
      <c r="G1617" s="16" t="str">
        <f>IF([1]MSL_Monthly_Update_CSV!G2335="","",[1]MSL_Monthly_Update_CSV!G2335)</f>
        <v>Pleuronectes platessus</v>
      </c>
      <c r="H1617" s="4" t="str">
        <f>IF([1]MSL_Monthly_Update_CSV!H2335="","",[1]MSL_Monthly_Update_CSV!H2335)</f>
        <v>Wild</v>
      </c>
      <c r="I1617" s="4" t="str">
        <f>IF([1]MSL_Monthly_Update_CSV!I2335="","",[1]MSL_Monthly_Update_CSV!I2335)</f>
        <v>Trawls (Bottom / Demersal)</v>
      </c>
      <c r="J1617" s="4" t="str">
        <f>IF([1]MSL_Monthly_Update_CSV!J2335="","",[1]MSL_Monthly_Update_CSV!J2335)</f>
        <v>FAO Area 27 (Atlantic, Northeast)</v>
      </c>
      <c r="K1617" s="4" t="str">
        <f>IF([1]MSL_Monthly_Update_CSV!K2335="","",[1]MSL_Monthly_Update_CSV!K2335)</f>
        <v>Joint demersal fisheries in the North Sea and adjacent waters</v>
      </c>
      <c r="L1617" s="4" t="str">
        <f>IF([1]MSL_Monthly_Update_CSV!L2335="","",[1]MSL_Monthly_Update_CSV!L2335)</f>
        <v>ICES Subareas and/or Divisions 3aS</v>
      </c>
    </row>
    <row r="1618" spans="1:12" x14ac:dyDescent="0.25">
      <c r="A1618" s="4" t="str">
        <f>IF([1]MSL_Monthly_Update_CSV!A2436="","",[1]MSL_Monthly_Update_CSV!A2436)</f>
        <v>OWS-11870</v>
      </c>
      <c r="B1618" s="4" t="str">
        <f>IF([1]MSL_Monthly_Update_CSV!B2436="","",[1]MSL_Monthly_Update_CSV!B2436)</f>
        <v>Plaice</v>
      </c>
      <c r="C1618" s="4" t="str">
        <f>IF([1]MSL_Monthly_Update_CSV!C2436="","",[1]MSL_Monthly_Update_CSV!C2436)</f>
        <v>Marine Stewardship Council Certified</v>
      </c>
      <c r="D1618" s="4" t="str">
        <f>IF([1]MSL_Monthly_Update_CSV!D2436="","",[1]MSL_Monthly_Update_CSV!D2436)</f>
        <v>Not Recommended</v>
      </c>
      <c r="E1618" s="4" t="str">
        <f>IF([1]MSL_Monthly_Update_CSV!E2436="","",[1]MSL_Monthly_Update_CSV!E2436)</f>
        <v>Plaice, European</v>
      </c>
      <c r="F1618" s="4" t="str">
        <f>IF([1]MSL_Monthly_Update_CSV!F2436="","",[1]MSL_Monthly_Update_CSV!F2436)</f>
        <v>Akagarei, Flounder, Hirame</v>
      </c>
      <c r="G1618" s="16" t="str">
        <f>IF([1]MSL_Monthly_Update_CSV!G2436="","",[1]MSL_Monthly_Update_CSV!G2436)</f>
        <v>Pleuronectes platessus</v>
      </c>
      <c r="H1618" s="4" t="str">
        <f>IF([1]MSL_Monthly_Update_CSV!H2436="","",[1]MSL_Monthly_Update_CSV!H2436)</f>
        <v>Wild</v>
      </c>
      <c r="I1618" s="4" t="str">
        <f>IF([1]MSL_Monthly_Update_CSV!I2436="","",[1]MSL_Monthly_Update_CSV!I2436)</f>
        <v>Trawls (Bottom / Demersal)</v>
      </c>
      <c r="J1618" s="4" t="str">
        <f>IF([1]MSL_Monthly_Update_CSV!J2436="","",[1]MSL_Monthly_Update_CSV!J2436)</f>
        <v>FAO Area 27 (Atlantic, Northeast)</v>
      </c>
      <c r="K1618" s="4" t="str">
        <f>IF([1]MSL_Monthly_Update_CSV!K2436="","",[1]MSL_Monthly_Update_CSV!K2436)</f>
        <v>Joint demersal fisheries in the North Sea and adjacent waters</v>
      </c>
      <c r="L1618" s="4" t="str">
        <f>IF([1]MSL_Monthly_Update_CSV!L2436="","",[1]MSL_Monthly_Update_CSV!L2436)</f>
        <v>ICES Subareas and/or Divisions 3aN</v>
      </c>
    </row>
    <row r="1619" spans="1:12" x14ac:dyDescent="0.25">
      <c r="A1619" s="4" t="str">
        <f>IF([1]MSL_Monthly_Update_CSV!A2437="","",[1]MSL_Monthly_Update_CSV!A2437)</f>
        <v>OWS-11871</v>
      </c>
      <c r="B1619" s="4" t="str">
        <f>IF([1]MSL_Monthly_Update_CSV!B2437="","",[1]MSL_Monthly_Update_CSV!B2437)</f>
        <v>Plaice</v>
      </c>
      <c r="C1619" s="4" t="str">
        <f>IF([1]MSL_Monthly_Update_CSV!C2437="","",[1]MSL_Monthly_Update_CSV!C2437)</f>
        <v>Marine Stewardship Council Certified</v>
      </c>
      <c r="D1619" s="4" t="str">
        <f>IF([1]MSL_Monthly_Update_CSV!D2437="","",[1]MSL_Monthly_Update_CSV!D2437)</f>
        <v>Not Recommended</v>
      </c>
      <c r="E1619" s="4" t="str">
        <f>IF([1]MSL_Monthly_Update_CSV!E2437="","",[1]MSL_Monthly_Update_CSV!E2437)</f>
        <v>Plaice, European</v>
      </c>
      <c r="F1619" s="4" t="str">
        <f>IF([1]MSL_Monthly_Update_CSV!F2437="","",[1]MSL_Monthly_Update_CSV!F2437)</f>
        <v>Akagarei, Flounder, Hirame</v>
      </c>
      <c r="G1619" s="16" t="str">
        <f>IF([1]MSL_Monthly_Update_CSV!G2437="","",[1]MSL_Monthly_Update_CSV!G2437)</f>
        <v>Pleuronectes platessus</v>
      </c>
      <c r="H1619" s="4" t="str">
        <f>IF([1]MSL_Monthly_Update_CSV!H2437="","",[1]MSL_Monthly_Update_CSV!H2437)</f>
        <v>Wild</v>
      </c>
      <c r="I1619" s="4" t="str">
        <f>IF([1]MSL_Monthly_Update_CSV!I2437="","",[1]MSL_Monthly_Update_CSV!I2437)</f>
        <v>Trawls (Bottom / Demersal)</v>
      </c>
      <c r="J1619" s="4" t="str">
        <f>IF([1]MSL_Monthly_Update_CSV!J2437="","",[1]MSL_Monthly_Update_CSV!J2437)</f>
        <v>FAO Area 27 (Atlantic, Northeast)</v>
      </c>
      <c r="K1619" s="4" t="str">
        <f>IF([1]MSL_Monthly_Update_CSV!K2437="","",[1]MSL_Monthly_Update_CSV!K2437)</f>
        <v>Joint demersal fisheries in the North Sea and adjacent waters</v>
      </c>
      <c r="L1619" s="4" t="str">
        <f>IF([1]MSL_Monthly_Update_CSV!L2437="","",[1]MSL_Monthly_Update_CSV!L2437)</f>
        <v>ICES Subareas and/or Divisions 3aN</v>
      </c>
    </row>
    <row r="1620" spans="1:12" x14ac:dyDescent="0.25">
      <c r="A1620" s="4" t="str">
        <f>IF([1]MSL_Monthly_Update_CSV!A2538="","",[1]MSL_Monthly_Update_CSV!A2538)</f>
        <v>OWS-11877</v>
      </c>
      <c r="B1620" s="4" t="str">
        <f>IF([1]MSL_Monthly_Update_CSV!B2538="","",[1]MSL_Monthly_Update_CSV!B2538)</f>
        <v>Plaice</v>
      </c>
      <c r="C1620" s="4" t="str">
        <f>IF([1]MSL_Monthly_Update_CSV!C2538="","",[1]MSL_Monthly_Update_CSV!C2538)</f>
        <v>Marine Stewardship Council Certified</v>
      </c>
      <c r="D1620" s="4" t="str">
        <f>IF([1]MSL_Monthly_Update_CSV!D2538="","",[1]MSL_Monthly_Update_CSV!D2538)</f>
        <v>Not Recommended</v>
      </c>
      <c r="E1620" s="4" t="str">
        <f>IF([1]MSL_Monthly_Update_CSV!E2538="","",[1]MSL_Monthly_Update_CSV!E2538)</f>
        <v>Plaice, European</v>
      </c>
      <c r="F1620" s="4" t="str">
        <f>IF([1]MSL_Monthly_Update_CSV!F2538="","",[1]MSL_Monthly_Update_CSV!F2538)</f>
        <v>Akagarei, Flounder, Hirame</v>
      </c>
      <c r="G1620" s="16" t="str">
        <f>IF([1]MSL_Monthly_Update_CSV!G2538="","",[1]MSL_Monthly_Update_CSV!G2538)</f>
        <v>Pleuronectes platessus</v>
      </c>
      <c r="H1620" s="4" t="str">
        <f>IF([1]MSL_Monthly_Update_CSV!H2538="","",[1]MSL_Monthly_Update_CSV!H2538)</f>
        <v>Wild</v>
      </c>
      <c r="I1620" s="4" t="str">
        <f>IF([1]MSL_Monthly_Update_CSV!I2538="","",[1]MSL_Monthly_Update_CSV!I2538)</f>
        <v>Trawls (Bottom / Demersal)</v>
      </c>
      <c r="J1620" s="4" t="str">
        <f>IF([1]MSL_Monthly_Update_CSV!J2538="","",[1]MSL_Monthly_Update_CSV!J2538)</f>
        <v>FAO Area 27 (Atlantic, Northeast)</v>
      </c>
      <c r="K1620" s="4" t="str">
        <f>IF([1]MSL_Monthly_Update_CSV!K2538="","",[1]MSL_Monthly_Update_CSV!K2538)</f>
        <v>Joint demersal fisheries in the North Sea and adjacent waters</v>
      </c>
      <c r="L1620" s="4" t="str">
        <f>IF([1]MSL_Monthly_Update_CSV!L2538="","",[1]MSL_Monthly_Update_CSV!L2538)</f>
        <v>ICES Subareas and/or Divisions 3aN</v>
      </c>
    </row>
    <row r="1621" spans="1:12" x14ac:dyDescent="0.25">
      <c r="A1621" s="4" t="str">
        <f>IF([1]MSL_Monthly_Update_CSV!A2539="","",[1]MSL_Monthly_Update_CSV!A2539)</f>
        <v>OWS-11878</v>
      </c>
      <c r="B1621" s="4" t="str">
        <f>IF([1]MSL_Monthly_Update_CSV!B2539="","",[1]MSL_Monthly_Update_CSV!B2539)</f>
        <v>Plaice</v>
      </c>
      <c r="C1621" s="4" t="str">
        <f>IF([1]MSL_Monthly_Update_CSV!C2539="","",[1]MSL_Monthly_Update_CSV!C2539)</f>
        <v>Marine Stewardship Council Certified</v>
      </c>
      <c r="D1621" s="4" t="str">
        <f>IF([1]MSL_Monthly_Update_CSV!D2539="","",[1]MSL_Monthly_Update_CSV!D2539)</f>
        <v>Not Recommended</v>
      </c>
      <c r="E1621" s="4" t="str">
        <f>IF([1]MSL_Monthly_Update_CSV!E2539="","",[1]MSL_Monthly_Update_CSV!E2539)</f>
        <v>Plaice, European</v>
      </c>
      <c r="F1621" s="4" t="str">
        <f>IF([1]MSL_Monthly_Update_CSV!F2539="","",[1]MSL_Monthly_Update_CSV!F2539)</f>
        <v>Akagarei, Flounder, Hirame</v>
      </c>
      <c r="G1621" s="16" t="str">
        <f>IF([1]MSL_Monthly_Update_CSV!G2539="","",[1]MSL_Monthly_Update_CSV!G2539)</f>
        <v>Pleuronectes platessus</v>
      </c>
      <c r="H1621" s="4" t="str">
        <f>IF([1]MSL_Monthly_Update_CSV!H2539="","",[1]MSL_Monthly_Update_CSV!H2539)</f>
        <v>Wild</v>
      </c>
      <c r="I1621" s="4" t="str">
        <f>IF([1]MSL_Monthly_Update_CSV!I2539="","",[1]MSL_Monthly_Update_CSV!I2539)</f>
        <v>Trawls (Bottom / Demersal)</v>
      </c>
      <c r="J1621" s="4" t="str">
        <f>IF([1]MSL_Monthly_Update_CSV!J2539="","",[1]MSL_Monthly_Update_CSV!J2539)</f>
        <v>FAO Area 27 (Atlantic, Northeast)</v>
      </c>
      <c r="K1621" s="4" t="str">
        <f>IF([1]MSL_Monthly_Update_CSV!K2539="","",[1]MSL_Monthly_Update_CSV!K2539)</f>
        <v>Joint demersal fisheries in the North Sea and adjacent waters</v>
      </c>
      <c r="L1621" s="4" t="str">
        <f>IF([1]MSL_Monthly_Update_CSV!L2539="","",[1]MSL_Monthly_Update_CSV!L2539)</f>
        <v>ICES Subareas and/or Divisions 3aN</v>
      </c>
    </row>
    <row r="1622" spans="1:12" x14ac:dyDescent="0.25">
      <c r="A1622" s="4" t="str">
        <f>IF([1]MSL_Monthly_Update_CSV!A2544="","",[1]MSL_Monthly_Update_CSV!A2544)</f>
        <v>OWS-11883</v>
      </c>
      <c r="B1622" s="4" t="str">
        <f>IF([1]MSL_Monthly_Update_CSV!B2544="","",[1]MSL_Monthly_Update_CSV!B2544)</f>
        <v>Plaice</v>
      </c>
      <c r="C1622" s="4" t="str">
        <f>IF([1]MSL_Monthly_Update_CSV!C2544="","",[1]MSL_Monthly_Update_CSV!C2544)</f>
        <v>Marine Stewardship Council Certified</v>
      </c>
      <c r="D1622" s="4" t="str">
        <f>IF([1]MSL_Monthly_Update_CSV!D2544="","",[1]MSL_Monthly_Update_CSV!D2544)</f>
        <v>Not Recommended</v>
      </c>
      <c r="E1622" s="4" t="str">
        <f>IF([1]MSL_Monthly_Update_CSV!E2544="","",[1]MSL_Monthly_Update_CSV!E2544)</f>
        <v>Plaice, European</v>
      </c>
      <c r="F1622" s="4" t="str">
        <f>IF([1]MSL_Monthly_Update_CSV!F2544="","",[1]MSL_Monthly_Update_CSV!F2544)</f>
        <v>Akagarei, Flounder, Hirame</v>
      </c>
      <c r="G1622" s="16" t="str">
        <f>IF([1]MSL_Monthly_Update_CSV!G2544="","",[1]MSL_Monthly_Update_CSV!G2544)</f>
        <v>Pleuronectes platessus</v>
      </c>
      <c r="H1622" s="4" t="str">
        <f>IF([1]MSL_Monthly_Update_CSV!H2544="","",[1]MSL_Monthly_Update_CSV!H2544)</f>
        <v>Wild</v>
      </c>
      <c r="I1622" s="4" t="str">
        <f>IF([1]MSL_Monthly_Update_CSV!I2544="","",[1]MSL_Monthly_Update_CSV!I2544)</f>
        <v>Trawls (Bottom / Demersal)</v>
      </c>
      <c r="J1622" s="4" t="str">
        <f>IF([1]MSL_Monthly_Update_CSV!J2544="","",[1]MSL_Monthly_Update_CSV!J2544)</f>
        <v>FAO Area 27 (Atlantic, Northeast)</v>
      </c>
      <c r="K1622" s="4" t="str">
        <f>IF([1]MSL_Monthly_Update_CSV!K2544="","",[1]MSL_Monthly_Update_CSV!K2544)</f>
        <v>Joint demersal fisheries in the North Sea and adjacent waters</v>
      </c>
      <c r="L1622" s="4" t="str">
        <f>IF([1]MSL_Monthly_Update_CSV!L2544="","",[1]MSL_Monthly_Update_CSV!L2544)</f>
        <v>ICES Subareas and/or Divisions 4</v>
      </c>
    </row>
    <row r="1623" spans="1:12" x14ac:dyDescent="0.25">
      <c r="A1623" s="4" t="str">
        <f>IF([1]MSL_Monthly_Update_CSV!A2643="","",[1]MSL_Monthly_Update_CSV!A2643)</f>
        <v>OWS-11889</v>
      </c>
      <c r="B1623" s="4" t="str">
        <f>IF([1]MSL_Monthly_Update_CSV!B2643="","",[1]MSL_Monthly_Update_CSV!B2643)</f>
        <v>Plaice</v>
      </c>
      <c r="C1623" s="4" t="str">
        <f>IF([1]MSL_Monthly_Update_CSV!C2643="","",[1]MSL_Monthly_Update_CSV!C2643)</f>
        <v>Marine Stewardship Council Certified</v>
      </c>
      <c r="D1623" s="4" t="str">
        <f>IF([1]MSL_Monthly_Update_CSV!D2643="","",[1]MSL_Monthly_Update_CSV!D2643)</f>
        <v>Not Recommended</v>
      </c>
      <c r="E1623" s="4" t="str">
        <f>IF([1]MSL_Monthly_Update_CSV!E2643="","",[1]MSL_Monthly_Update_CSV!E2643)</f>
        <v>Plaice, European</v>
      </c>
      <c r="F1623" s="4" t="str">
        <f>IF([1]MSL_Monthly_Update_CSV!F2643="","",[1]MSL_Monthly_Update_CSV!F2643)</f>
        <v>Akagarei, Flounder, Hirame</v>
      </c>
      <c r="G1623" s="16" t="str">
        <f>IF([1]MSL_Monthly_Update_CSV!G2643="","",[1]MSL_Monthly_Update_CSV!G2643)</f>
        <v>Pleuronectes platessus</v>
      </c>
      <c r="H1623" s="4" t="str">
        <f>IF([1]MSL_Monthly_Update_CSV!H2643="","",[1]MSL_Monthly_Update_CSV!H2643)</f>
        <v>Wild</v>
      </c>
      <c r="I1623" s="4" t="str">
        <f>IF([1]MSL_Monthly_Update_CSV!I2643="","",[1]MSL_Monthly_Update_CSV!I2643)</f>
        <v>Trawls (Bottom / Demersal)</v>
      </c>
      <c r="J1623" s="4" t="str">
        <f>IF([1]MSL_Monthly_Update_CSV!J2643="","",[1]MSL_Monthly_Update_CSV!J2643)</f>
        <v>FAO Area 27 (Atlantic, Northeast)</v>
      </c>
      <c r="K1623" s="4" t="str">
        <f>IF([1]MSL_Monthly_Update_CSV!K2643="","",[1]MSL_Monthly_Update_CSV!K2643)</f>
        <v>Joint demersal fisheries in the North Sea and adjacent waters</v>
      </c>
      <c r="L1623" s="4" t="str">
        <f>IF([1]MSL_Monthly_Update_CSV!L2643="","",[1]MSL_Monthly_Update_CSV!L2643)</f>
        <v>ICES Subareas and/or Divisions 4</v>
      </c>
    </row>
    <row r="1624" spans="1:12" x14ac:dyDescent="0.25">
      <c r="A1624" s="4" t="str">
        <f>IF([1]MSL_Monthly_Update_CSV!A2644="","",[1]MSL_Monthly_Update_CSV!A2644)</f>
        <v>OWS-11890</v>
      </c>
      <c r="B1624" s="4" t="str">
        <f>IF([1]MSL_Monthly_Update_CSV!B2644="","",[1]MSL_Monthly_Update_CSV!B2644)</f>
        <v>Plaice</v>
      </c>
      <c r="C1624" s="4" t="str">
        <f>IF([1]MSL_Monthly_Update_CSV!C2644="","",[1]MSL_Monthly_Update_CSV!C2644)</f>
        <v>Marine Stewardship Council Certified</v>
      </c>
      <c r="D1624" s="4" t="str">
        <f>IF([1]MSL_Monthly_Update_CSV!D2644="","",[1]MSL_Monthly_Update_CSV!D2644)</f>
        <v>Not Recommended</v>
      </c>
      <c r="E1624" s="4" t="str">
        <f>IF([1]MSL_Monthly_Update_CSV!E2644="","",[1]MSL_Monthly_Update_CSV!E2644)</f>
        <v>Plaice, European</v>
      </c>
      <c r="F1624" s="4" t="str">
        <f>IF([1]MSL_Monthly_Update_CSV!F2644="","",[1]MSL_Monthly_Update_CSV!F2644)</f>
        <v>Akagarei, Flounder, Hirame</v>
      </c>
      <c r="G1624" s="16" t="str">
        <f>IF([1]MSL_Monthly_Update_CSV!G2644="","",[1]MSL_Monthly_Update_CSV!G2644)</f>
        <v>Pleuronectes platessus</v>
      </c>
      <c r="H1624" s="4" t="str">
        <f>IF([1]MSL_Monthly_Update_CSV!H2644="","",[1]MSL_Monthly_Update_CSV!H2644)</f>
        <v>Wild</v>
      </c>
      <c r="I1624" s="4" t="str">
        <f>IF([1]MSL_Monthly_Update_CSV!I2644="","",[1]MSL_Monthly_Update_CSV!I2644)</f>
        <v>Trawls (Bottom / Demersal)</v>
      </c>
      <c r="J1624" s="4" t="str">
        <f>IF([1]MSL_Monthly_Update_CSV!J2644="","",[1]MSL_Monthly_Update_CSV!J2644)</f>
        <v>FAO Area 27 (Atlantic, Northeast)</v>
      </c>
      <c r="K1624" s="4" t="str">
        <f>IF([1]MSL_Monthly_Update_CSV!K2644="","",[1]MSL_Monthly_Update_CSV!K2644)</f>
        <v>Joint demersal fisheries in the North Sea and adjacent waters</v>
      </c>
      <c r="L1624" s="4" t="str">
        <f>IF([1]MSL_Monthly_Update_CSV!L2644="","",[1]MSL_Monthly_Update_CSV!L2644)</f>
        <v>ICES Subareas and/or Divisions 4</v>
      </c>
    </row>
    <row r="1625" spans="1:12" x14ac:dyDescent="0.25">
      <c r="A1625" s="4" t="str">
        <f>IF([1]MSL_Monthly_Update_CSV!A2726="","",[1]MSL_Monthly_Update_CSV!A2726)</f>
        <v>OWS-11891</v>
      </c>
      <c r="B1625" s="4" t="str">
        <f>IF([1]MSL_Monthly_Update_CSV!B2726="","",[1]MSL_Monthly_Update_CSV!B2726)</f>
        <v>Plaice</v>
      </c>
      <c r="C1625" s="4" t="str">
        <f>IF([1]MSL_Monthly_Update_CSV!C2726="","",[1]MSL_Monthly_Update_CSV!C2726)</f>
        <v>Marine Stewardship Council Certified</v>
      </c>
      <c r="D1625" s="4" t="str">
        <f>IF([1]MSL_Monthly_Update_CSV!D2726="","",[1]MSL_Monthly_Update_CSV!D2726)</f>
        <v>Not Recommended</v>
      </c>
      <c r="E1625" s="4" t="str">
        <f>IF([1]MSL_Monthly_Update_CSV!E2726="","",[1]MSL_Monthly_Update_CSV!E2726)</f>
        <v>Plaice, European</v>
      </c>
      <c r="F1625" s="4" t="str">
        <f>IF([1]MSL_Monthly_Update_CSV!F2726="","",[1]MSL_Monthly_Update_CSV!F2726)</f>
        <v>Akagarei, Flounder, Hirame</v>
      </c>
      <c r="G1625" s="16" t="str">
        <f>IF([1]MSL_Monthly_Update_CSV!G2726="","",[1]MSL_Monthly_Update_CSV!G2726)</f>
        <v>Pleuronectes platessus</v>
      </c>
      <c r="H1625" s="4" t="str">
        <f>IF([1]MSL_Monthly_Update_CSV!H2726="","",[1]MSL_Monthly_Update_CSV!H2726)</f>
        <v>Wild</v>
      </c>
      <c r="I1625" s="4" t="str">
        <f>IF([1]MSL_Monthly_Update_CSV!I2726="","",[1]MSL_Monthly_Update_CSV!I2726)</f>
        <v>Trawls (Bottom / Demersal)</v>
      </c>
      <c r="J1625" s="4" t="str">
        <f>IF([1]MSL_Monthly_Update_CSV!J2726="","",[1]MSL_Monthly_Update_CSV!J2726)</f>
        <v>FAO Area 27 (Atlantic, Northeast)</v>
      </c>
      <c r="K1625" s="4" t="str">
        <f>IF([1]MSL_Monthly_Update_CSV!K2726="","",[1]MSL_Monthly_Update_CSV!K2726)</f>
        <v>Joint demersal fisheries in the North Sea and adjacent waters</v>
      </c>
      <c r="L1625" s="4" t="str">
        <f>IF([1]MSL_Monthly_Update_CSV!L2726="","",[1]MSL_Monthly_Update_CSV!L2726)</f>
        <v>ICES Subareas and/or Divisions 4</v>
      </c>
    </row>
    <row r="1626" spans="1:12" x14ac:dyDescent="0.25">
      <c r="A1626" s="4" t="str">
        <f>IF([1]MSL_Monthly_Update_CSV!A2729="","",[1]MSL_Monthly_Update_CSV!A2729)</f>
        <v>OWS-11894</v>
      </c>
      <c r="B1626" s="4" t="str">
        <f>IF([1]MSL_Monthly_Update_CSV!B2729="","",[1]MSL_Monthly_Update_CSV!B2729)</f>
        <v>Plaice</v>
      </c>
      <c r="C1626" s="4" t="str">
        <f>IF([1]MSL_Monthly_Update_CSV!C2729="","",[1]MSL_Monthly_Update_CSV!C2729)</f>
        <v>Marine Stewardship Council Certified</v>
      </c>
      <c r="D1626" s="4" t="str">
        <f>IF([1]MSL_Monthly_Update_CSV!D2729="","",[1]MSL_Monthly_Update_CSV!D2729)</f>
        <v>Not Recommended</v>
      </c>
      <c r="E1626" s="4" t="str">
        <f>IF([1]MSL_Monthly_Update_CSV!E2729="","",[1]MSL_Monthly_Update_CSV!E2729)</f>
        <v>Plaice, European</v>
      </c>
      <c r="F1626" s="4" t="str">
        <f>IF([1]MSL_Monthly_Update_CSV!F2729="","",[1]MSL_Monthly_Update_CSV!F2729)</f>
        <v>Akagarei, Flounder, Hirame</v>
      </c>
      <c r="G1626" s="16" t="str">
        <f>IF([1]MSL_Monthly_Update_CSV!G2729="","",[1]MSL_Monthly_Update_CSV!G2729)</f>
        <v>Pleuronectes platessus</v>
      </c>
      <c r="H1626" s="4" t="str">
        <f>IF([1]MSL_Monthly_Update_CSV!H2729="","",[1]MSL_Monthly_Update_CSV!H2729)</f>
        <v>Wild</v>
      </c>
      <c r="I1626" s="4" t="str">
        <f>IF([1]MSL_Monthly_Update_CSV!I2729="","",[1]MSL_Monthly_Update_CSV!I2729)</f>
        <v>Trawls (Bottom / Demersal)</v>
      </c>
      <c r="J1626" s="4" t="str">
        <f>IF([1]MSL_Monthly_Update_CSV!J2729="","",[1]MSL_Monthly_Update_CSV!J2729)</f>
        <v>FAO Area 27 (Atlantic, Northeast)</v>
      </c>
      <c r="K1626" s="4" t="str">
        <f>IF([1]MSL_Monthly_Update_CSV!K2729="","",[1]MSL_Monthly_Update_CSV!K2729)</f>
        <v>Joint demersal fisheries in the North Sea and adjacent waters</v>
      </c>
      <c r="L1626" s="4" t="str">
        <f>IF([1]MSL_Monthly_Update_CSV!L2729="","",[1]MSL_Monthly_Update_CSV!L2729)</f>
        <v>ICES Subareas and/or Divisions 4</v>
      </c>
    </row>
    <row r="1627" spans="1:12" x14ac:dyDescent="0.25">
      <c r="A1627" s="4" t="str">
        <f>IF([1]MSL_Monthly_Update_CSV!A2730="","",[1]MSL_Monthly_Update_CSV!A2730)</f>
        <v>OWS-11895</v>
      </c>
      <c r="B1627" s="4" t="str">
        <f>IF([1]MSL_Monthly_Update_CSV!B2730="","",[1]MSL_Monthly_Update_CSV!B2730)</f>
        <v>Plaice</v>
      </c>
      <c r="C1627" s="4" t="str">
        <f>IF([1]MSL_Monthly_Update_CSV!C2730="","",[1]MSL_Monthly_Update_CSV!C2730)</f>
        <v>Marine Stewardship Council Certified</v>
      </c>
      <c r="D1627" s="4" t="str">
        <f>IF([1]MSL_Monthly_Update_CSV!D2730="","",[1]MSL_Monthly_Update_CSV!D2730)</f>
        <v>Not Recommended</v>
      </c>
      <c r="E1627" s="4" t="str">
        <f>IF([1]MSL_Monthly_Update_CSV!E2730="","",[1]MSL_Monthly_Update_CSV!E2730)</f>
        <v>Plaice, European</v>
      </c>
      <c r="F1627" s="4" t="str">
        <f>IF([1]MSL_Monthly_Update_CSV!F2730="","",[1]MSL_Monthly_Update_CSV!F2730)</f>
        <v>Akagarei, Flounder, Hirame</v>
      </c>
      <c r="G1627" s="16" t="str">
        <f>IF([1]MSL_Monthly_Update_CSV!G2730="","",[1]MSL_Monthly_Update_CSV!G2730)</f>
        <v>Pleuronectes platessus</v>
      </c>
      <c r="H1627" s="4" t="str">
        <f>IF([1]MSL_Monthly_Update_CSV!H2730="","",[1]MSL_Monthly_Update_CSV!H2730)</f>
        <v>Wild</v>
      </c>
      <c r="I1627" s="4" t="str">
        <f>IF([1]MSL_Monthly_Update_CSV!I2730="","",[1]MSL_Monthly_Update_CSV!I2730)</f>
        <v>Trawls (Bottom / Demersal)</v>
      </c>
      <c r="J1627" s="4" t="str">
        <f>IF([1]MSL_Monthly_Update_CSV!J2730="","",[1]MSL_Monthly_Update_CSV!J2730)</f>
        <v>FAO Area 27 (Atlantic, Northeast)</v>
      </c>
      <c r="K1627" s="4" t="str">
        <f>IF([1]MSL_Monthly_Update_CSV!K2730="","",[1]MSL_Monthly_Update_CSV!K2730)</f>
        <v>Joint demersal fisheries in the North Sea and adjacent waters</v>
      </c>
      <c r="L1627" s="4" t="str">
        <f>IF([1]MSL_Monthly_Update_CSV!L2730="","",[1]MSL_Monthly_Update_CSV!L2730)</f>
        <v>ICES Subareas and/or Divisions 4</v>
      </c>
    </row>
    <row r="1628" spans="1:12" x14ac:dyDescent="0.25">
      <c r="A1628" s="4" t="str">
        <f>IF([1]MSL_Monthly_Update_CSV!A2733="","",[1]MSL_Monthly_Update_CSV!A2733)</f>
        <v>OWS-11898</v>
      </c>
      <c r="B1628" s="4" t="str">
        <f>IF([1]MSL_Monthly_Update_CSV!B2733="","",[1]MSL_Monthly_Update_CSV!B2733)</f>
        <v>Plaice</v>
      </c>
      <c r="C1628" s="4" t="str">
        <f>IF([1]MSL_Monthly_Update_CSV!C2733="","",[1]MSL_Monthly_Update_CSV!C2733)</f>
        <v>Marine Stewardship Council Certified</v>
      </c>
      <c r="D1628" s="4" t="str">
        <f>IF([1]MSL_Monthly_Update_CSV!D2733="","",[1]MSL_Monthly_Update_CSV!D2733)</f>
        <v>Not Recommended</v>
      </c>
      <c r="E1628" s="4" t="str">
        <f>IF([1]MSL_Monthly_Update_CSV!E2733="","",[1]MSL_Monthly_Update_CSV!E2733)</f>
        <v>Plaice, European</v>
      </c>
      <c r="F1628" s="4" t="str">
        <f>IF([1]MSL_Monthly_Update_CSV!F2733="","",[1]MSL_Monthly_Update_CSV!F2733)</f>
        <v>Akagarei, Flounder, Hirame</v>
      </c>
      <c r="G1628" s="16" t="str">
        <f>IF([1]MSL_Monthly_Update_CSV!G2733="","",[1]MSL_Monthly_Update_CSV!G2733)</f>
        <v>Pleuronectes platessus</v>
      </c>
      <c r="H1628" s="4" t="str">
        <f>IF([1]MSL_Monthly_Update_CSV!H2733="","",[1]MSL_Monthly_Update_CSV!H2733)</f>
        <v>Wild</v>
      </c>
      <c r="I1628" s="4" t="str">
        <f>IF([1]MSL_Monthly_Update_CSV!I2733="","",[1]MSL_Monthly_Update_CSV!I2733)</f>
        <v>Trawls (Bottom / Demersal)</v>
      </c>
      <c r="J1628" s="4" t="str">
        <f>IF([1]MSL_Monthly_Update_CSV!J2733="","",[1]MSL_Monthly_Update_CSV!J2733)</f>
        <v>FAO Area 27 (Atlantic, Northeast)</v>
      </c>
      <c r="K1628" s="4" t="str">
        <f>IF([1]MSL_Monthly_Update_CSV!K2733="","",[1]MSL_Monthly_Update_CSV!K2733)</f>
        <v>Joint demersal fisheries in the North Sea and adjacent waters</v>
      </c>
      <c r="L1628" s="4" t="str">
        <f>IF([1]MSL_Monthly_Update_CSV!L2733="","",[1]MSL_Monthly_Update_CSV!L2733)</f>
        <v>ICES Subareas and/or Divisions 4</v>
      </c>
    </row>
    <row r="1629" spans="1:12" x14ac:dyDescent="0.25">
      <c r="A1629" s="4" t="str">
        <f>IF([1]MSL_Monthly_Update_CSV!A2816="","",[1]MSL_Monthly_Update_CSV!A2816)</f>
        <v>OWS-11900</v>
      </c>
      <c r="B1629" s="4" t="str">
        <f>IF([1]MSL_Monthly_Update_CSV!B2816="","",[1]MSL_Monthly_Update_CSV!B2816)</f>
        <v>Plaice</v>
      </c>
      <c r="C1629" s="4" t="str">
        <f>IF([1]MSL_Monthly_Update_CSV!C2816="","",[1]MSL_Monthly_Update_CSV!C2816)</f>
        <v>Marine Stewardship Council Certified</v>
      </c>
      <c r="D1629" s="4" t="str">
        <f>IF([1]MSL_Monthly_Update_CSV!D2816="","",[1]MSL_Monthly_Update_CSV!D2816)</f>
        <v>Not Recommended</v>
      </c>
      <c r="E1629" s="4" t="str">
        <f>IF([1]MSL_Monthly_Update_CSV!E2816="","",[1]MSL_Monthly_Update_CSV!E2816)</f>
        <v>Plaice, European</v>
      </c>
      <c r="F1629" s="4" t="str">
        <f>IF([1]MSL_Monthly_Update_CSV!F2816="","",[1]MSL_Monthly_Update_CSV!F2816)</f>
        <v>Akagarei, Flounder, Hirame</v>
      </c>
      <c r="G1629" s="16" t="str">
        <f>IF([1]MSL_Monthly_Update_CSV!G2816="","",[1]MSL_Monthly_Update_CSV!G2816)</f>
        <v>Pleuronectes platessus</v>
      </c>
      <c r="H1629" s="4" t="str">
        <f>IF([1]MSL_Monthly_Update_CSV!H2816="","",[1]MSL_Monthly_Update_CSV!H2816)</f>
        <v>Wild</v>
      </c>
      <c r="I1629" s="4" t="str">
        <f>IF([1]MSL_Monthly_Update_CSV!I2816="","",[1]MSL_Monthly_Update_CSV!I2816)</f>
        <v>Trawls (Bottom / Demersal)</v>
      </c>
      <c r="J1629" s="4" t="str">
        <f>IF([1]MSL_Monthly_Update_CSV!J2816="","",[1]MSL_Monthly_Update_CSV!J2816)</f>
        <v>FAO Area 27 (Atlantic, Northeast)</v>
      </c>
      <c r="K1629" s="4" t="str">
        <f>IF([1]MSL_Monthly_Update_CSV!K2816="","",[1]MSL_Monthly_Update_CSV!K2816)</f>
        <v>Joint demersal fisheries in the North Sea and adjacent waters</v>
      </c>
      <c r="L1629" s="4" t="str">
        <f>IF([1]MSL_Monthly_Update_CSV!L2816="","",[1]MSL_Monthly_Update_CSV!L2816)</f>
        <v>ICES Subareas and/or Divisions 4</v>
      </c>
    </row>
    <row r="1630" spans="1:12" x14ac:dyDescent="0.25">
      <c r="A1630" s="4" t="str">
        <f>IF([1]MSL_Monthly_Update_CSV!A992="","",[1]MSL_Monthly_Update_CSV!A992)</f>
        <v>OWS-15291</v>
      </c>
      <c r="B1630" s="4" t="str">
        <f>IF([1]MSL_Monthly_Update_CSV!B992="","",[1]MSL_Monthly_Update_CSV!B992)</f>
        <v>Plaice</v>
      </c>
      <c r="C1630" s="4" t="str">
        <f>IF([1]MSL_Monthly_Update_CSV!C992="","",[1]MSL_Monthly_Update_CSV!C992)</f>
        <v>Marine Stewardship Council Certified</v>
      </c>
      <c r="D1630" s="4" t="str">
        <f>IF([1]MSL_Monthly_Update_CSV!D992="","",[1]MSL_Monthly_Update_CSV!D992)</f>
        <v>Not Recommended</v>
      </c>
      <c r="E1630" s="4" t="str">
        <f>IF([1]MSL_Monthly_Update_CSV!E992="","",[1]MSL_Monthly_Update_CSV!E992)</f>
        <v>Plaice, European</v>
      </c>
      <c r="F1630" s="4" t="str">
        <f>IF([1]MSL_Monthly_Update_CSV!F992="","",[1]MSL_Monthly_Update_CSV!F992)</f>
        <v>Akagarei, Flounder, Hirame</v>
      </c>
      <c r="G1630" s="16" t="str">
        <f>IF([1]MSL_Monthly_Update_CSV!G992="","",[1]MSL_Monthly_Update_CSV!G992)</f>
        <v>Pleuronectes platessus</v>
      </c>
      <c r="H1630" s="4" t="str">
        <f>IF([1]MSL_Monthly_Update_CSV!H992="","",[1]MSL_Monthly_Update_CSV!H992)</f>
        <v>Wild</v>
      </c>
      <c r="I1630" s="4" t="str">
        <f>IF([1]MSL_Monthly_Update_CSV!I992="","",[1]MSL_Monthly_Update_CSV!I992)</f>
        <v>Trawls (Midwater /  Pelagic)</v>
      </c>
      <c r="J1630" s="4" t="str">
        <f>IF([1]MSL_Monthly_Update_CSV!J992="","",[1]MSL_Monthly_Update_CSV!J992)</f>
        <v>FAO Area 27 (Atlantic, Northeast)</v>
      </c>
      <c r="K1630" s="4" t="str">
        <f>IF([1]MSL_Monthly_Update_CSV!K992="","",[1]MSL_Monthly_Update_CSV!K992)</f>
        <v>Poland flatfish trawl and gillnet</v>
      </c>
      <c r="L1630" s="4" t="str">
        <f>IF([1]MSL_Monthly_Update_CSV!L992="","",[1]MSL_Monthly_Update_CSV!L992)</f>
        <v>Baltic Sea, ICES subdivisions 24-32 (Baltic Sea excluding the  Sound and Belt Seas)</v>
      </c>
    </row>
    <row r="1631" spans="1:12" x14ac:dyDescent="0.25">
      <c r="A1631" s="4" t="str">
        <f>IF([1]MSL_Monthly_Update_CSV!A2649="","",[1]MSL_Monthly_Update_CSV!A2649)</f>
        <v>OWS-12002</v>
      </c>
      <c r="B1631" s="4" t="str">
        <f>IF([1]MSL_Monthly_Update_CSV!B2649="","",[1]MSL_Monthly_Update_CSV!B2649)</f>
        <v>Pollock</v>
      </c>
      <c r="C1631" s="4" t="str">
        <f>IF([1]MSL_Monthly_Update_CSV!C2649="","",[1]MSL_Monthly_Update_CSV!C2649)</f>
        <v>Marine Stewardship Council Certified</v>
      </c>
      <c r="D1631" s="4" t="str">
        <f>IF([1]MSL_Monthly_Update_CSV!D2649="","",[1]MSL_Monthly_Update_CSV!D2649)</f>
        <v>Ocean Wise</v>
      </c>
      <c r="E1631" s="4" t="str">
        <f>IF([1]MSL_Monthly_Update_CSV!E2649="","",[1]MSL_Monthly_Update_CSV!E2649)</f>
        <v>Pollock</v>
      </c>
      <c r="F1631" s="4" t="str">
        <f>IF([1]MSL_Monthly_Update_CSV!F2649="","",[1]MSL_Monthly_Update_CSV!F2649)</f>
        <v>Atlantic Pollock, Blue Cod, Blue Snapper, Boston Bluefish, Coalfish, Coley, Saithe</v>
      </c>
      <c r="G1631" s="16" t="str">
        <f>IF([1]MSL_Monthly_Update_CSV!G2649="","",[1]MSL_Monthly_Update_CSV!G2649)</f>
        <v>Pollachius virens</v>
      </c>
      <c r="H1631" s="4" t="str">
        <f>IF([1]MSL_Monthly_Update_CSV!H2649="","",[1]MSL_Monthly_Update_CSV!H2649)</f>
        <v>Wild</v>
      </c>
      <c r="I1631" s="4" t="str">
        <f>IF([1]MSL_Monthly_Update_CSV!I2649="","",[1]MSL_Monthly_Update_CSV!I2649)</f>
        <v>Gillnets</v>
      </c>
      <c r="J1631" s="4" t="str">
        <f>IF([1]MSL_Monthly_Update_CSV!J2649="","",[1]MSL_Monthly_Update_CSV!J2649)</f>
        <v>FAO Area 27 (Atlantic, Northeast)</v>
      </c>
      <c r="K1631" s="4" t="str">
        <f>IF([1]MSL_Monthly_Update_CSV!K2649="","",[1]MSL_Monthly_Update_CSV!K2649)</f>
        <v>Norway North East Arctic saithe</v>
      </c>
      <c r="L1631" s="4" t="str">
        <f>IF([1]MSL_Monthly_Update_CSV!L2649="","",[1]MSL_Monthly_Update_CSV!L2649)</f>
        <v/>
      </c>
    </row>
    <row r="1632" spans="1:12" x14ac:dyDescent="0.25">
      <c r="A1632" s="4" t="str">
        <f>IF([1]MSL_Monthly_Update_CSV!A2736="","",[1]MSL_Monthly_Update_CSV!A2736)</f>
        <v>OWS-12007</v>
      </c>
      <c r="B1632" s="4" t="str">
        <f>IF([1]MSL_Monthly_Update_CSV!B2736="","",[1]MSL_Monthly_Update_CSV!B2736)</f>
        <v>Pollock</v>
      </c>
      <c r="C1632" s="4" t="str">
        <f>IF([1]MSL_Monthly_Update_CSV!C2736="","",[1]MSL_Monthly_Update_CSV!C2736)</f>
        <v>Marine Stewardship Council Certified</v>
      </c>
      <c r="D1632" s="4" t="str">
        <f>IF([1]MSL_Monthly_Update_CSV!D2736="","",[1]MSL_Monthly_Update_CSV!D2736)</f>
        <v>Ocean Wise</v>
      </c>
      <c r="E1632" s="4" t="str">
        <f>IF([1]MSL_Monthly_Update_CSV!E2736="","",[1]MSL_Monthly_Update_CSV!E2736)</f>
        <v>Pollock</v>
      </c>
      <c r="F1632" s="4" t="str">
        <f>IF([1]MSL_Monthly_Update_CSV!F2736="","",[1]MSL_Monthly_Update_CSV!F2736)</f>
        <v>Atlantic Pollock, Blue Cod, Blue Snapper, Boston Bluefish, Coalfish, Coley, Saithe</v>
      </c>
      <c r="G1632" s="16" t="str">
        <f>IF([1]MSL_Monthly_Update_CSV!G2736="","",[1]MSL_Monthly_Update_CSV!G2736)</f>
        <v>Pollachius virens</v>
      </c>
      <c r="H1632" s="4" t="str">
        <f>IF([1]MSL_Monthly_Update_CSV!H2736="","",[1]MSL_Monthly_Update_CSV!H2736)</f>
        <v>Wild</v>
      </c>
      <c r="I1632" s="4" t="str">
        <f>IF([1]MSL_Monthly_Update_CSV!I2736="","",[1]MSL_Monthly_Update_CSV!I2736)</f>
        <v>Gillnets</v>
      </c>
      <c r="J1632" s="4" t="str">
        <f>IF([1]MSL_Monthly_Update_CSV!J2736="","",[1]MSL_Monthly_Update_CSV!J2736)</f>
        <v>FAO Area 27 (Atlantic, Northeast)</v>
      </c>
      <c r="K1632" s="4" t="str">
        <f>IF([1]MSL_Monthly_Update_CSV!K2736="","",[1]MSL_Monthly_Update_CSV!K2736)</f>
        <v>Norway North Sea Demersal Fisheries</v>
      </c>
      <c r="L1632" s="4" t="str">
        <f>IF([1]MSL_Monthly_Update_CSV!L2736="","",[1]MSL_Monthly_Update_CSV!L2736)</f>
        <v/>
      </c>
    </row>
    <row r="1633" spans="1:12" x14ac:dyDescent="0.25">
      <c r="A1633" s="4" t="str">
        <f>IF([1]MSL_Monthly_Update_CSV!A2551="","",[1]MSL_Monthly_Update_CSV!A2551)</f>
        <v>OWS-11996</v>
      </c>
      <c r="B1633" s="4" t="str">
        <f>IF([1]MSL_Monthly_Update_CSV!B2551="","",[1]MSL_Monthly_Update_CSV!B2551)</f>
        <v>Pollock</v>
      </c>
      <c r="C1633" s="4" t="str">
        <f>IF([1]MSL_Monthly_Update_CSV!C2551="","",[1]MSL_Monthly_Update_CSV!C2551)</f>
        <v>Marine Stewardship Council Certified</v>
      </c>
      <c r="D1633" s="4" t="str">
        <f>IF([1]MSL_Monthly_Update_CSV!D2551="","",[1]MSL_Monthly_Update_CSV!D2551)</f>
        <v>Ocean Wise</v>
      </c>
      <c r="E1633" s="4" t="str">
        <f>IF([1]MSL_Monthly_Update_CSV!E2551="","",[1]MSL_Monthly_Update_CSV!E2551)</f>
        <v>Pollock</v>
      </c>
      <c r="F1633" s="4" t="str">
        <f>IF([1]MSL_Monthly_Update_CSV!F2551="","",[1]MSL_Monthly_Update_CSV!F2551)</f>
        <v>Atlantic Pollock, Blue Cod, Blue Snapper, Boston Bluefish, Coalfish, Coley, Saithe</v>
      </c>
      <c r="G1633" s="16" t="str">
        <f>IF([1]MSL_Monthly_Update_CSV!G2551="","",[1]MSL_Monthly_Update_CSV!G2551)</f>
        <v>Pollachius virens</v>
      </c>
      <c r="H1633" s="4" t="str">
        <f>IF([1]MSL_Monthly_Update_CSV!H2551="","",[1]MSL_Monthly_Update_CSV!H2551)</f>
        <v>Wild</v>
      </c>
      <c r="I1633" s="4" t="str">
        <f>IF([1]MSL_Monthly_Update_CSV!I2551="","",[1]MSL_Monthly_Update_CSV!I2551)</f>
        <v>Handlines</v>
      </c>
      <c r="J1633" s="4" t="str">
        <f>IF([1]MSL_Monthly_Update_CSV!J2551="","",[1]MSL_Monthly_Update_CSV!J2551)</f>
        <v>FAO Area 27 (Atlantic, Northeast)</v>
      </c>
      <c r="K1633" s="4" t="str">
        <f>IF([1]MSL_Monthly_Update_CSV!K2551="","",[1]MSL_Monthly_Update_CSV!K2551)</f>
        <v>ISF Iceland multi-species demersal fishery</v>
      </c>
      <c r="L1633" s="4" t="str">
        <f>IF([1]MSL_Monthly_Update_CSV!L2551="","",[1]MSL_Monthly_Update_CSV!L2551)</f>
        <v>ICES 5.a; Icelandic Exclusive Economic Zone</v>
      </c>
    </row>
    <row r="1634" spans="1:12" x14ac:dyDescent="0.25">
      <c r="A1634" s="4" t="str">
        <f>IF([1]MSL_Monthly_Update_CSV!A2650="","",[1]MSL_Monthly_Update_CSV!A2650)</f>
        <v>OWS-12003</v>
      </c>
      <c r="B1634" s="4" t="str">
        <f>IF([1]MSL_Monthly_Update_CSV!B2650="","",[1]MSL_Monthly_Update_CSV!B2650)</f>
        <v>Pollock</v>
      </c>
      <c r="C1634" s="4" t="str">
        <f>IF([1]MSL_Monthly_Update_CSV!C2650="","",[1]MSL_Monthly_Update_CSV!C2650)</f>
        <v>Marine Stewardship Council Certified</v>
      </c>
      <c r="D1634" s="4" t="str">
        <f>IF([1]MSL_Monthly_Update_CSV!D2650="","",[1]MSL_Monthly_Update_CSV!D2650)</f>
        <v>Ocean Wise</v>
      </c>
      <c r="E1634" s="4" t="str">
        <f>IF([1]MSL_Monthly_Update_CSV!E2650="","",[1]MSL_Monthly_Update_CSV!E2650)</f>
        <v>Pollock</v>
      </c>
      <c r="F1634" s="4" t="str">
        <f>IF([1]MSL_Monthly_Update_CSV!F2650="","",[1]MSL_Monthly_Update_CSV!F2650)</f>
        <v>Atlantic Pollock, Blue Cod, Blue Snapper, Boston Bluefish, Coalfish, Coley, Saithe</v>
      </c>
      <c r="G1634" s="16" t="str">
        <f>IF([1]MSL_Monthly_Update_CSV!G2650="","",[1]MSL_Monthly_Update_CSV!G2650)</f>
        <v>Pollachius virens</v>
      </c>
      <c r="H1634" s="4" t="str">
        <f>IF([1]MSL_Monthly_Update_CSV!H2650="","",[1]MSL_Monthly_Update_CSV!H2650)</f>
        <v>Wild</v>
      </c>
      <c r="I1634" s="4" t="str">
        <f>IF([1]MSL_Monthly_Update_CSV!I2650="","",[1]MSL_Monthly_Update_CSV!I2650)</f>
        <v>Hooks and Lines</v>
      </c>
      <c r="J1634" s="4" t="str">
        <f>IF([1]MSL_Monthly_Update_CSV!J2650="","",[1]MSL_Monthly_Update_CSV!J2650)</f>
        <v>FAO Area 27 (Atlantic, Northeast)</v>
      </c>
      <c r="K1634" s="4" t="str">
        <f>IF([1]MSL_Monthly_Update_CSV!K2650="","",[1]MSL_Monthly_Update_CSV!K2650)</f>
        <v>Norway North East Arctic saithe</v>
      </c>
      <c r="L1634" s="4" t="str">
        <f>IF([1]MSL_Monthly_Update_CSV!L2650="","",[1]MSL_Monthly_Update_CSV!L2650)</f>
        <v/>
      </c>
    </row>
    <row r="1635" spans="1:12" x14ac:dyDescent="0.25">
      <c r="A1635" s="4" t="str">
        <f>IF([1]MSL_Monthly_Update_CSV!A2737="","",[1]MSL_Monthly_Update_CSV!A2737)</f>
        <v>OWS-12008</v>
      </c>
      <c r="B1635" s="4" t="str">
        <f>IF([1]MSL_Monthly_Update_CSV!B2737="","",[1]MSL_Monthly_Update_CSV!B2737)</f>
        <v>Pollock</v>
      </c>
      <c r="C1635" s="4" t="str">
        <f>IF([1]MSL_Monthly_Update_CSV!C2737="","",[1]MSL_Monthly_Update_CSV!C2737)</f>
        <v>Marine Stewardship Council Certified</v>
      </c>
      <c r="D1635" s="4" t="str">
        <f>IF([1]MSL_Monthly_Update_CSV!D2737="","",[1]MSL_Monthly_Update_CSV!D2737)</f>
        <v>Ocean Wise</v>
      </c>
      <c r="E1635" s="4" t="str">
        <f>IF([1]MSL_Monthly_Update_CSV!E2737="","",[1]MSL_Monthly_Update_CSV!E2737)</f>
        <v>Pollock</v>
      </c>
      <c r="F1635" s="4" t="str">
        <f>IF([1]MSL_Monthly_Update_CSV!F2737="","",[1]MSL_Monthly_Update_CSV!F2737)</f>
        <v>Atlantic Pollock, Blue Cod, Blue Snapper, Boston Bluefish, Coalfish, Coley, Saithe</v>
      </c>
      <c r="G1635" s="16" t="str">
        <f>IF([1]MSL_Monthly_Update_CSV!G2737="","",[1]MSL_Monthly_Update_CSV!G2737)</f>
        <v>Pollachius virens</v>
      </c>
      <c r="H1635" s="4" t="str">
        <f>IF([1]MSL_Monthly_Update_CSV!H2737="","",[1]MSL_Monthly_Update_CSV!H2737)</f>
        <v>Wild</v>
      </c>
      <c r="I1635" s="4" t="str">
        <f>IF([1]MSL_Monthly_Update_CSV!I2737="","",[1]MSL_Monthly_Update_CSV!I2737)</f>
        <v>Hooks and Lines</v>
      </c>
      <c r="J1635" s="4" t="str">
        <f>IF([1]MSL_Monthly_Update_CSV!J2737="","",[1]MSL_Monthly_Update_CSV!J2737)</f>
        <v>FAO Area 27 (Atlantic, Northeast)</v>
      </c>
      <c r="K1635" s="4" t="str">
        <f>IF([1]MSL_Monthly_Update_CSV!K2737="","",[1]MSL_Monthly_Update_CSV!K2737)</f>
        <v>Norway North Sea Demersal Fisheries</v>
      </c>
      <c r="L1635" s="4" t="str">
        <f>IF([1]MSL_Monthly_Update_CSV!L2737="","",[1]MSL_Monthly_Update_CSV!L2737)</f>
        <v>FAO area: 27  Common name of the body of water: North Sea  Local fisheries management area: ICES Area IV &amp; IIIa Stock region: North Sea</v>
      </c>
    </row>
    <row r="1636" spans="1:12" x14ac:dyDescent="0.25">
      <c r="A1636" s="4" t="str">
        <f>IF([1]MSL_Monthly_Update_CSV!A2442="","",[1]MSL_Monthly_Update_CSV!A2442)</f>
        <v>OWS-11984</v>
      </c>
      <c r="B1636" s="4" t="str">
        <f>IF([1]MSL_Monthly_Update_CSV!B2442="","",[1]MSL_Monthly_Update_CSV!B2442)</f>
        <v>Pollock</v>
      </c>
      <c r="C1636" s="4" t="str">
        <f>IF([1]MSL_Monthly_Update_CSV!C2442="","",[1]MSL_Monthly_Update_CSV!C2442)</f>
        <v>Marine Stewardship Council Certified</v>
      </c>
      <c r="D1636" s="4" t="str">
        <f>IF([1]MSL_Monthly_Update_CSV!D2442="","",[1]MSL_Monthly_Update_CSV!D2442)</f>
        <v>Ocean Wise</v>
      </c>
      <c r="E1636" s="4" t="str">
        <f>IF([1]MSL_Monthly_Update_CSV!E2442="","",[1]MSL_Monthly_Update_CSV!E2442)</f>
        <v>Pollock</v>
      </c>
      <c r="F1636" s="4" t="str">
        <f>IF([1]MSL_Monthly_Update_CSV!F2442="","",[1]MSL_Monthly_Update_CSV!F2442)</f>
        <v>Atlantic Pollock, Blue Cod, Blue Snapper, Boston Bluefish, Coalfish, Coley, Saithe</v>
      </c>
      <c r="G1636" s="16" t="str">
        <f>IF([1]MSL_Monthly_Update_CSV!G2442="","",[1]MSL_Monthly_Update_CSV!G2442)</f>
        <v>Pollachius virens</v>
      </c>
      <c r="H1636" s="4" t="str">
        <f>IF([1]MSL_Monthly_Update_CSV!H2442="","",[1]MSL_Monthly_Update_CSV!H2442)</f>
        <v>Wild</v>
      </c>
      <c r="I1636" s="4" t="str">
        <f>IF([1]MSL_Monthly_Update_CSV!I2442="","",[1]MSL_Monthly_Update_CSV!I2442)</f>
        <v>Jigs</v>
      </c>
      <c r="J1636" s="4" t="str">
        <f>IF([1]MSL_Monthly_Update_CSV!J2442="","",[1]MSL_Monthly_Update_CSV!J2442)</f>
        <v>FAO Area 27 (Atlantic, Northeast)</v>
      </c>
      <c r="K1636" s="4" t="str">
        <f>IF([1]MSL_Monthly_Update_CSV!K2442="","",[1]MSL_Monthly_Update_CSV!K2442)</f>
        <v>Faroe Islands saithe</v>
      </c>
      <c r="L1636" s="4" t="str">
        <f>IF([1]MSL_Monthly_Update_CSV!L2442="","",[1]MSL_Monthly_Update_CSV!L2442)</f>
        <v>ICES subarea Vb (5.b), including Vb1 and Vb2. Faroe Plateau and Faroe Bank</v>
      </c>
    </row>
    <row r="1637" spans="1:12" x14ac:dyDescent="0.25">
      <c r="A1637" s="4" t="str">
        <f>IF([1]MSL_Monthly_Update_CSV!A2858="","",[1]MSL_Monthly_Update_CSV!A2858)</f>
        <v>OWS-14963</v>
      </c>
      <c r="B1637" s="4" t="str">
        <f>IF([1]MSL_Monthly_Update_CSV!B2858="","",[1]MSL_Monthly_Update_CSV!B2858)</f>
        <v>Pollock</v>
      </c>
      <c r="C1637" s="4" t="str">
        <f>IF([1]MSL_Monthly_Update_CSV!C2858="","",[1]MSL_Monthly_Update_CSV!C2858)</f>
        <v>Marine Stewardship Council Certified</v>
      </c>
      <c r="D1637" s="4" t="str">
        <f>IF([1]MSL_Monthly_Update_CSV!D2858="","",[1]MSL_Monthly_Update_CSV!D2858)</f>
        <v>Ocean Wise</v>
      </c>
      <c r="E1637" s="4" t="str">
        <f>IF([1]MSL_Monthly_Update_CSV!E2858="","",[1]MSL_Monthly_Update_CSV!E2858)</f>
        <v>Pollock</v>
      </c>
      <c r="F1637" s="4" t="str">
        <f>IF([1]MSL_Monthly_Update_CSV!F2858="","",[1]MSL_Monthly_Update_CSV!F2858)</f>
        <v>Atlantic Pollock, Blue Cod, Blue Snapper, Boston Bluefish, Coalfish, Coley, Saithe</v>
      </c>
      <c r="G1637" s="16" t="str">
        <f>IF([1]MSL_Monthly_Update_CSV!G2858="","",[1]MSL_Monthly_Update_CSV!G2858)</f>
        <v>Pollachius virens</v>
      </c>
      <c r="H1637" s="4" t="str">
        <f>IF([1]MSL_Monthly_Update_CSV!H2858="","",[1]MSL_Monthly_Update_CSV!H2858)</f>
        <v>Wild</v>
      </c>
      <c r="I1637" s="4" t="str">
        <f>IF([1]MSL_Monthly_Update_CSV!I2858="","",[1]MSL_Monthly_Update_CSV!I2858)</f>
        <v>Jigs</v>
      </c>
      <c r="J1637" s="4" t="str">
        <f>IF([1]MSL_Monthly_Update_CSV!J2858="","",[1]MSL_Monthly_Update_CSV!J2858)</f>
        <v>FAO Area 27 (Atlantic, Northeast)</v>
      </c>
      <c r="K1637" s="4" t="str">
        <f>IF([1]MSL_Monthly_Update_CSV!K2858="","",[1]MSL_Monthly_Update_CSV!K2858)</f>
        <v>Norway North Sea Demersal Fisheries</v>
      </c>
      <c r="L1637" s="4" t="str">
        <f>IF([1]MSL_Monthly_Update_CSV!L2858="","",[1]MSL_Monthly_Update_CSV!L2858)</f>
        <v/>
      </c>
    </row>
    <row r="1638" spans="1:12" x14ac:dyDescent="0.25">
      <c r="A1638" s="4" t="str">
        <f>IF([1]MSL_Monthly_Update_CSV!A2738="","",[1]MSL_Monthly_Update_CSV!A2738)</f>
        <v>OWS-12009</v>
      </c>
      <c r="B1638" s="4" t="str">
        <f>IF([1]MSL_Monthly_Update_CSV!B2738="","",[1]MSL_Monthly_Update_CSV!B2738)</f>
        <v>Pollock</v>
      </c>
      <c r="C1638" s="4" t="str">
        <f>IF([1]MSL_Monthly_Update_CSV!C2738="","",[1]MSL_Monthly_Update_CSV!C2738)</f>
        <v>Marine Stewardship Council Certified</v>
      </c>
      <c r="D1638" s="4" t="str">
        <f>IF([1]MSL_Monthly_Update_CSV!D2738="","",[1]MSL_Monthly_Update_CSV!D2738)</f>
        <v>Ocean Wise</v>
      </c>
      <c r="E1638" s="4" t="str">
        <f>IF([1]MSL_Monthly_Update_CSV!E2738="","",[1]MSL_Monthly_Update_CSV!E2738)</f>
        <v>Pollock</v>
      </c>
      <c r="F1638" s="4" t="str">
        <f>IF([1]MSL_Monthly_Update_CSV!F2738="","",[1]MSL_Monthly_Update_CSV!F2738)</f>
        <v>Atlantic Pollock, Blue Cod, Blue Snapper, Boston Bluefish, Coalfish, Coley, Saithe</v>
      </c>
      <c r="G1638" s="16" t="str">
        <f>IF([1]MSL_Monthly_Update_CSV!G2738="","",[1]MSL_Monthly_Update_CSV!G2738)</f>
        <v>Pollachius virens</v>
      </c>
      <c r="H1638" s="4" t="str">
        <f>IF([1]MSL_Monthly_Update_CSV!H2738="","",[1]MSL_Monthly_Update_CSV!H2738)</f>
        <v>Wild</v>
      </c>
      <c r="I1638" s="4" t="str">
        <f>IF([1]MSL_Monthly_Update_CSV!I2738="","",[1]MSL_Monthly_Update_CSV!I2738)</f>
        <v>Pots</v>
      </c>
      <c r="J1638" s="4" t="str">
        <f>IF([1]MSL_Monthly_Update_CSV!J2738="","",[1]MSL_Monthly_Update_CSV!J2738)</f>
        <v>FAO Area 27 (Atlantic, Northeast)</v>
      </c>
      <c r="K1638" s="4" t="str">
        <f>IF([1]MSL_Monthly_Update_CSV!K2738="","",[1]MSL_Monthly_Update_CSV!K2738)</f>
        <v>Norway North Sea Demersal Fisheries</v>
      </c>
      <c r="L1638" s="4" t="str">
        <f>IF([1]MSL_Monthly_Update_CSV!L2738="","",[1]MSL_Monthly_Update_CSV!L2738)</f>
        <v/>
      </c>
    </row>
    <row r="1639" spans="1:12" x14ac:dyDescent="0.25">
      <c r="A1639" s="4" t="str">
        <f>IF([1]MSL_Monthly_Update_CSV!A2651="","",[1]MSL_Monthly_Update_CSV!A2651)</f>
        <v>OWS-12004</v>
      </c>
      <c r="B1639" s="4" t="str">
        <f>IF([1]MSL_Monthly_Update_CSV!B2651="","",[1]MSL_Monthly_Update_CSV!B2651)</f>
        <v>Pollock</v>
      </c>
      <c r="C1639" s="4" t="str">
        <f>IF([1]MSL_Monthly_Update_CSV!C2651="","",[1]MSL_Monthly_Update_CSV!C2651)</f>
        <v>Marine Stewardship Council Certified</v>
      </c>
      <c r="D1639" s="4" t="str">
        <f>IF([1]MSL_Monthly_Update_CSV!D2651="","",[1]MSL_Monthly_Update_CSV!D2651)</f>
        <v>Ocean Wise</v>
      </c>
      <c r="E1639" s="4" t="str">
        <f>IF([1]MSL_Monthly_Update_CSV!E2651="","",[1]MSL_Monthly_Update_CSV!E2651)</f>
        <v>Pollock</v>
      </c>
      <c r="F1639" s="4" t="str">
        <f>IF([1]MSL_Monthly_Update_CSV!F2651="","",[1]MSL_Monthly_Update_CSV!F2651)</f>
        <v>Atlantic Pollock, Blue Cod, Blue Snapper, Boston Bluefish, Coalfish, Coley, Saithe</v>
      </c>
      <c r="G1639" s="16" t="str">
        <f>IF([1]MSL_Monthly_Update_CSV!G2651="","",[1]MSL_Monthly_Update_CSV!G2651)</f>
        <v>Pollachius virens</v>
      </c>
      <c r="H1639" s="4" t="str">
        <f>IF([1]MSL_Monthly_Update_CSV!H2651="","",[1]MSL_Monthly_Update_CSV!H2651)</f>
        <v>Wild</v>
      </c>
      <c r="I1639" s="4" t="str">
        <f>IF([1]MSL_Monthly_Update_CSV!I2651="","",[1]MSL_Monthly_Update_CSV!I2651)</f>
        <v>Purse Seines</v>
      </c>
      <c r="J1639" s="4" t="str">
        <f>IF([1]MSL_Monthly_Update_CSV!J2651="","",[1]MSL_Monthly_Update_CSV!J2651)</f>
        <v>FAO Area 27 (Atlantic, Northeast)</v>
      </c>
      <c r="K1639" s="4" t="str">
        <f>IF([1]MSL_Monthly_Update_CSV!K2651="","",[1]MSL_Monthly_Update_CSV!K2651)</f>
        <v>Norway North East Arctic saithe</v>
      </c>
      <c r="L1639" s="4" t="str">
        <f>IF([1]MSL_Monthly_Update_CSV!L2651="","",[1]MSL_Monthly_Update_CSV!L2651)</f>
        <v/>
      </c>
    </row>
    <row r="1640" spans="1:12" x14ac:dyDescent="0.25">
      <c r="A1640" s="4" t="str">
        <f>IF([1]MSL_Monthly_Update_CSV!A2739="","",[1]MSL_Monthly_Update_CSV!A2739)</f>
        <v>OWS-12010</v>
      </c>
      <c r="B1640" s="4" t="str">
        <f>IF([1]MSL_Monthly_Update_CSV!B2739="","",[1]MSL_Monthly_Update_CSV!B2739)</f>
        <v>Pollock</v>
      </c>
      <c r="C1640" s="4" t="str">
        <f>IF([1]MSL_Monthly_Update_CSV!C2739="","",[1]MSL_Monthly_Update_CSV!C2739)</f>
        <v>Marine Stewardship Council Certified</v>
      </c>
      <c r="D1640" s="4" t="str">
        <f>IF([1]MSL_Monthly_Update_CSV!D2739="","",[1]MSL_Monthly_Update_CSV!D2739)</f>
        <v>Ocean Wise</v>
      </c>
      <c r="E1640" s="4" t="str">
        <f>IF([1]MSL_Monthly_Update_CSV!E2739="","",[1]MSL_Monthly_Update_CSV!E2739)</f>
        <v>Pollock</v>
      </c>
      <c r="F1640" s="4" t="str">
        <f>IF([1]MSL_Monthly_Update_CSV!F2739="","",[1]MSL_Monthly_Update_CSV!F2739)</f>
        <v>Atlantic Pollock, Blue Cod, Blue Snapper, Boston Bluefish, Coalfish, Coley, Saithe</v>
      </c>
      <c r="G1640" s="16" t="str">
        <f>IF([1]MSL_Monthly_Update_CSV!G2739="","",[1]MSL_Monthly_Update_CSV!G2739)</f>
        <v>Pollachius virens</v>
      </c>
      <c r="H1640" s="4" t="str">
        <f>IF([1]MSL_Monthly_Update_CSV!H2739="","",[1]MSL_Monthly_Update_CSV!H2739)</f>
        <v>Wild</v>
      </c>
      <c r="I1640" s="4" t="str">
        <f>IF([1]MSL_Monthly_Update_CSV!I2739="","",[1]MSL_Monthly_Update_CSV!I2739)</f>
        <v>Purse Seines</v>
      </c>
      <c r="J1640" s="4" t="str">
        <f>IF([1]MSL_Monthly_Update_CSV!J2739="","",[1]MSL_Monthly_Update_CSV!J2739)</f>
        <v>FAO Area 27 (Atlantic, Northeast)</v>
      </c>
      <c r="K1640" s="4" t="str">
        <f>IF([1]MSL_Monthly_Update_CSV!K2739="","",[1]MSL_Monthly_Update_CSV!K2739)</f>
        <v>Norway North Sea Demersal Fisheries</v>
      </c>
      <c r="L1640" s="4" t="str">
        <f>IF([1]MSL_Monthly_Update_CSV!L2739="","",[1]MSL_Monthly_Update_CSV!L2739)</f>
        <v/>
      </c>
    </row>
    <row r="1641" spans="1:12" x14ac:dyDescent="0.25">
      <c r="A1641" s="4" t="str">
        <f>IF([1]MSL_Monthly_Update_CSV!A2446="","",[1]MSL_Monthly_Update_CSV!A2446)</f>
        <v>OWS-11988</v>
      </c>
      <c r="B1641" s="4" t="str">
        <f>IF([1]MSL_Monthly_Update_CSV!B2446="","",[1]MSL_Monthly_Update_CSV!B2446)</f>
        <v>Pollock</v>
      </c>
      <c r="C1641" s="4" t="str">
        <f>IF([1]MSL_Monthly_Update_CSV!C2446="","",[1]MSL_Monthly_Update_CSV!C2446)</f>
        <v>Marine Stewardship Council Certified</v>
      </c>
      <c r="D1641" s="4" t="str">
        <f>IF([1]MSL_Monthly_Update_CSV!D2446="","",[1]MSL_Monthly_Update_CSV!D2446)</f>
        <v>Ocean Wise</v>
      </c>
      <c r="E1641" s="4" t="str">
        <f>IF([1]MSL_Monthly_Update_CSV!E2446="","",[1]MSL_Monthly_Update_CSV!E2446)</f>
        <v>Pollock</v>
      </c>
      <c r="F1641" s="4" t="str">
        <f>IF([1]MSL_Monthly_Update_CSV!F2446="","",[1]MSL_Monthly_Update_CSV!F2446)</f>
        <v>Atlantic Pollock, Blue Cod, Blue Snapper, Boston Bluefish, Coalfish, Coley, Saithe</v>
      </c>
      <c r="G1641" s="16" t="str">
        <f>IF([1]MSL_Monthly_Update_CSV!G2446="","",[1]MSL_Monthly_Update_CSV!G2446)</f>
        <v>Pollachius virens</v>
      </c>
      <c r="H1641" s="4" t="str">
        <f>IF([1]MSL_Monthly_Update_CSV!H2446="","",[1]MSL_Monthly_Update_CSV!H2446)</f>
        <v>Wild</v>
      </c>
      <c r="I1641" s="4" t="str">
        <f>IF([1]MSL_Monthly_Update_CSV!I2446="","",[1]MSL_Monthly_Update_CSV!I2446)</f>
        <v>Seines (Danish)</v>
      </c>
      <c r="J1641" s="4" t="str">
        <f>IF([1]MSL_Monthly_Update_CSV!J2446="","",[1]MSL_Monthly_Update_CSV!J2446)</f>
        <v>FAO Area 27 (Atlantic, Northeast)</v>
      </c>
      <c r="K1641" s="4" t="str">
        <f>IF([1]MSL_Monthly_Update_CSV!K2446="","",[1]MSL_Monthly_Update_CSV!K2446)</f>
        <v>SFSAG Northern Demersal Stocks</v>
      </c>
      <c r="L1641" s="4" t="str">
        <f>IF([1]MSL_Monthly_Update_CSV!L2446="","",[1]MSL_Monthly_Update_CSV!L2446)</f>
        <v>ICES Subarea 4, Division 6.a, (North Sea, West of Scotland) and UK waters of 2a.</v>
      </c>
    </row>
    <row r="1642" spans="1:12" x14ac:dyDescent="0.25">
      <c r="A1642" s="4" t="str">
        <f>IF([1]MSL_Monthly_Update_CSV!A2549="","",[1]MSL_Monthly_Update_CSV!A2549)</f>
        <v>OWS-11994</v>
      </c>
      <c r="B1642" s="4" t="str">
        <f>IF([1]MSL_Monthly_Update_CSV!B2549="","",[1]MSL_Monthly_Update_CSV!B2549)</f>
        <v>Pollock</v>
      </c>
      <c r="C1642" s="4" t="str">
        <f>IF([1]MSL_Monthly_Update_CSV!C2549="","",[1]MSL_Monthly_Update_CSV!C2549)</f>
        <v>Marine Stewardship Council Certified</v>
      </c>
      <c r="D1642" s="4" t="str">
        <f>IF([1]MSL_Monthly_Update_CSV!D2549="","",[1]MSL_Monthly_Update_CSV!D2549)</f>
        <v>Ocean Wise</v>
      </c>
      <c r="E1642" s="4" t="str">
        <f>IF([1]MSL_Monthly_Update_CSV!E2549="","",[1]MSL_Monthly_Update_CSV!E2549)</f>
        <v>Pollock</v>
      </c>
      <c r="F1642" s="4" t="str">
        <f>IF([1]MSL_Monthly_Update_CSV!F2549="","",[1]MSL_Monthly_Update_CSV!F2549)</f>
        <v>Atlantic Pollock, Blue Cod, Blue Snapper, Boston Bluefish, Coalfish, Coley, Saithe</v>
      </c>
      <c r="G1642" s="16" t="str">
        <f>IF([1]MSL_Monthly_Update_CSV!G2549="","",[1]MSL_Monthly_Update_CSV!G2549)</f>
        <v>Pollachius virens</v>
      </c>
      <c r="H1642" s="4" t="str">
        <f>IF([1]MSL_Monthly_Update_CSV!H2549="","",[1]MSL_Monthly_Update_CSV!H2549)</f>
        <v>Wild</v>
      </c>
      <c r="I1642" s="4" t="str">
        <f>IF([1]MSL_Monthly_Update_CSV!I2549="","",[1]MSL_Monthly_Update_CSV!I2549)</f>
        <v>Seines (Danish)</v>
      </c>
      <c r="J1642" s="4" t="str">
        <f>IF([1]MSL_Monthly_Update_CSV!J2549="","",[1]MSL_Monthly_Update_CSV!J2549)</f>
        <v>FAO Area 27 (Atlantic, Northeast)</v>
      </c>
      <c r="K1642" s="4" t="str">
        <f>IF([1]MSL_Monthly_Update_CSV!K2549="","",[1]MSL_Monthly_Update_CSV!K2549)</f>
        <v>ISF Iceland multi-species demersal fishery</v>
      </c>
      <c r="L1642" s="4" t="str">
        <f>IF([1]MSL_Monthly_Update_CSV!L2549="","",[1]MSL_Monthly_Update_CSV!L2549)</f>
        <v>ICES 5.a; Icelandic Exclusive Economic Zone</v>
      </c>
    </row>
    <row r="1643" spans="1:12" x14ac:dyDescent="0.25">
      <c r="A1643" s="4" t="str">
        <f>IF([1]MSL_Monthly_Update_CSV!A2648="","",[1]MSL_Monthly_Update_CSV!A2648)</f>
        <v>OWS-12001</v>
      </c>
      <c r="B1643" s="4" t="str">
        <f>IF([1]MSL_Monthly_Update_CSV!B2648="","",[1]MSL_Monthly_Update_CSV!B2648)</f>
        <v>Pollock</v>
      </c>
      <c r="C1643" s="4" t="str">
        <f>IF([1]MSL_Monthly_Update_CSV!C2648="","",[1]MSL_Monthly_Update_CSV!C2648)</f>
        <v>Marine Stewardship Council Certified</v>
      </c>
      <c r="D1643" s="4" t="str">
        <f>IF([1]MSL_Monthly_Update_CSV!D2648="","",[1]MSL_Monthly_Update_CSV!D2648)</f>
        <v>Ocean Wise</v>
      </c>
      <c r="E1643" s="4" t="str">
        <f>IF([1]MSL_Monthly_Update_CSV!E2648="","",[1]MSL_Monthly_Update_CSV!E2648)</f>
        <v>Pollock</v>
      </c>
      <c r="F1643" s="4" t="str">
        <f>IF([1]MSL_Monthly_Update_CSV!F2648="","",[1]MSL_Monthly_Update_CSV!F2648)</f>
        <v>Atlantic Pollock, Blue Cod, Blue Snapper, Boston Bluefish, Coalfish, Coley, Saithe</v>
      </c>
      <c r="G1643" s="16" t="str">
        <f>IF([1]MSL_Monthly_Update_CSV!G2648="","",[1]MSL_Monthly_Update_CSV!G2648)</f>
        <v>Pollachius virens</v>
      </c>
      <c r="H1643" s="4" t="str">
        <f>IF([1]MSL_Monthly_Update_CSV!H2648="","",[1]MSL_Monthly_Update_CSV!H2648)</f>
        <v>Wild</v>
      </c>
      <c r="I1643" s="4" t="str">
        <f>IF([1]MSL_Monthly_Update_CSV!I2648="","",[1]MSL_Monthly_Update_CSV!I2648)</f>
        <v>Seines (Danish)</v>
      </c>
      <c r="J1643" s="4" t="str">
        <f>IF([1]MSL_Monthly_Update_CSV!J2648="","",[1]MSL_Monthly_Update_CSV!J2648)</f>
        <v>FAO Area 27 (Atlantic, Northeast)</v>
      </c>
      <c r="K1643" s="4" t="str">
        <f>IF([1]MSL_Monthly_Update_CSV!K2648="","",[1]MSL_Monthly_Update_CSV!K2648)</f>
        <v>Norway North East Arctic saithe</v>
      </c>
      <c r="L1643" s="4" t="str">
        <f>IF([1]MSL_Monthly_Update_CSV!L2648="","",[1]MSL_Monthly_Update_CSV!L2648)</f>
        <v/>
      </c>
    </row>
    <row r="1644" spans="1:12" x14ac:dyDescent="0.25">
      <c r="A1644" s="4" t="str">
        <f>IF([1]MSL_Monthly_Update_CSV!A2735="","",[1]MSL_Monthly_Update_CSV!A2735)</f>
        <v>OWS-12006</v>
      </c>
      <c r="B1644" s="4" t="str">
        <f>IF([1]MSL_Monthly_Update_CSV!B2735="","",[1]MSL_Monthly_Update_CSV!B2735)</f>
        <v>Pollock</v>
      </c>
      <c r="C1644" s="4" t="str">
        <f>IF([1]MSL_Monthly_Update_CSV!C2735="","",[1]MSL_Monthly_Update_CSV!C2735)</f>
        <v>Marine Stewardship Council Certified</v>
      </c>
      <c r="D1644" s="4" t="str">
        <f>IF([1]MSL_Monthly_Update_CSV!D2735="","",[1]MSL_Monthly_Update_CSV!D2735)</f>
        <v>Ocean Wise</v>
      </c>
      <c r="E1644" s="4" t="str">
        <f>IF([1]MSL_Monthly_Update_CSV!E2735="","",[1]MSL_Monthly_Update_CSV!E2735)</f>
        <v>Pollock</v>
      </c>
      <c r="F1644" s="4" t="str">
        <f>IF([1]MSL_Monthly_Update_CSV!F2735="","",[1]MSL_Monthly_Update_CSV!F2735)</f>
        <v>Atlantic Pollock, Blue Cod, Blue Snapper, Boston Bluefish, Coalfish, Coley, Saithe</v>
      </c>
      <c r="G1644" s="16" t="str">
        <f>IF([1]MSL_Monthly_Update_CSV!G2735="","",[1]MSL_Monthly_Update_CSV!G2735)</f>
        <v>Pollachius virens</v>
      </c>
      <c r="H1644" s="4" t="str">
        <f>IF([1]MSL_Monthly_Update_CSV!H2735="","",[1]MSL_Monthly_Update_CSV!H2735)</f>
        <v>Wild</v>
      </c>
      <c r="I1644" s="4" t="str">
        <f>IF([1]MSL_Monthly_Update_CSV!I2735="","",[1]MSL_Monthly_Update_CSV!I2735)</f>
        <v>Seines (Danish)</v>
      </c>
      <c r="J1644" s="4" t="str">
        <f>IF([1]MSL_Monthly_Update_CSV!J2735="","",[1]MSL_Monthly_Update_CSV!J2735)</f>
        <v>FAO Area 27 (Atlantic, Northeast)</v>
      </c>
      <c r="K1644" s="4" t="str">
        <f>IF([1]MSL_Monthly_Update_CSV!K2735="","",[1]MSL_Monthly_Update_CSV!K2735)</f>
        <v>Norway North Sea Demersal Fisheries</v>
      </c>
      <c r="L1644" s="4" t="str">
        <f>IF([1]MSL_Monthly_Update_CSV!L2735="","",[1]MSL_Monthly_Update_CSV!L2735)</f>
        <v>a  FAO area: 27  Common name of the body of water: North Sea  Local fisheries management area: ICES Area IV &amp; IIIa Stock region: North Sea</v>
      </c>
    </row>
    <row r="1645" spans="1:12" x14ac:dyDescent="0.25">
      <c r="A1645" s="4" t="str">
        <f>IF([1]MSL_Monthly_Update_CSV!A2447="","",[1]MSL_Monthly_Update_CSV!A2447)</f>
        <v>OWS-11989</v>
      </c>
      <c r="B1645" s="4" t="str">
        <f>IF([1]MSL_Monthly_Update_CSV!B2447="","",[1]MSL_Monthly_Update_CSV!B2447)</f>
        <v>Pollock</v>
      </c>
      <c r="C1645" s="4" t="str">
        <f>IF([1]MSL_Monthly_Update_CSV!C2447="","",[1]MSL_Monthly_Update_CSV!C2447)</f>
        <v>Marine Stewardship Council Certified</v>
      </c>
      <c r="D1645" s="4" t="str">
        <f>IF([1]MSL_Monthly_Update_CSV!D2447="","",[1]MSL_Monthly_Update_CSV!D2447)</f>
        <v>Ocean Wise</v>
      </c>
      <c r="E1645" s="4" t="str">
        <f>IF([1]MSL_Monthly_Update_CSV!E2447="","",[1]MSL_Monthly_Update_CSV!E2447)</f>
        <v>Pollock</v>
      </c>
      <c r="F1645" s="4" t="str">
        <f>IF([1]MSL_Monthly_Update_CSV!F2447="","",[1]MSL_Monthly_Update_CSV!F2447)</f>
        <v>Atlantic Pollock, Blue Cod, Blue Snapper, Boston Bluefish, Coalfish, Coley, Saithe</v>
      </c>
      <c r="G1645" s="16" t="str">
        <f>IF([1]MSL_Monthly_Update_CSV!G2447="","",[1]MSL_Monthly_Update_CSV!G2447)</f>
        <v>Pollachius virens</v>
      </c>
      <c r="H1645" s="4" t="str">
        <f>IF([1]MSL_Monthly_Update_CSV!H2447="","",[1]MSL_Monthly_Update_CSV!H2447)</f>
        <v>Wild</v>
      </c>
      <c r="I1645" s="4" t="str">
        <f>IF([1]MSL_Monthly_Update_CSV!I2447="","",[1]MSL_Monthly_Update_CSV!I2447)</f>
        <v>Seines (Pair)</v>
      </c>
      <c r="J1645" s="4" t="str">
        <f>IF([1]MSL_Monthly_Update_CSV!J2447="","",[1]MSL_Monthly_Update_CSV!J2447)</f>
        <v>FAO Area 27 (Atlantic, Northeast)</v>
      </c>
      <c r="K1645" s="4" t="str">
        <f>IF([1]MSL_Monthly_Update_CSV!K2447="","",[1]MSL_Monthly_Update_CSV!K2447)</f>
        <v>SFSAG Northern Demersal Stocks</v>
      </c>
      <c r="L1645" s="4" t="str">
        <f>IF([1]MSL_Monthly_Update_CSV!L2447="","",[1]MSL_Monthly_Update_CSV!L2447)</f>
        <v>ICES Subarea 4, Division 6.a, (North Sea, West of Scotland) and UK waters of 2a.</v>
      </c>
    </row>
    <row r="1646" spans="1:12" x14ac:dyDescent="0.25">
      <c r="A1646" s="4" t="str">
        <f>IF([1]MSL_Monthly_Update_CSV!A2342="","",[1]MSL_Monthly_Update_CSV!A2342)</f>
        <v>OWS-11983</v>
      </c>
      <c r="B1646" s="4" t="str">
        <f>IF([1]MSL_Monthly_Update_CSV!B2342="","",[1]MSL_Monthly_Update_CSV!B2342)</f>
        <v>Pollock</v>
      </c>
      <c r="C1646" s="4" t="str">
        <f>IF([1]MSL_Monthly_Update_CSV!C2342="","",[1]MSL_Monthly_Update_CSV!C2342)</f>
        <v>Marine Stewardship Council Certified</v>
      </c>
      <c r="D1646" s="4" t="str">
        <f>IF([1]MSL_Monthly_Update_CSV!D2342="","",[1]MSL_Monthly_Update_CSV!D2342)</f>
        <v>Ocean Wise</v>
      </c>
      <c r="E1646" s="4" t="str">
        <f>IF([1]MSL_Monthly_Update_CSV!E2342="","",[1]MSL_Monthly_Update_CSV!E2342)</f>
        <v>Pollock</v>
      </c>
      <c r="F1646" s="4" t="str">
        <f>IF([1]MSL_Monthly_Update_CSV!F2342="","",[1]MSL_Monthly_Update_CSV!F2342)</f>
        <v>Atlantic Pollock, Blue Cod, Blue Snapper, Boston Bluefish, Coalfish, Coley, Saithe</v>
      </c>
      <c r="G1646" s="16" t="str">
        <f>IF([1]MSL_Monthly_Update_CSV!G2342="","",[1]MSL_Monthly_Update_CSV!G2342)</f>
        <v>Pollachius virens</v>
      </c>
      <c r="H1646" s="4" t="str">
        <f>IF([1]MSL_Monthly_Update_CSV!H2342="","",[1]MSL_Monthly_Update_CSV!H2342)</f>
        <v>Wild</v>
      </c>
      <c r="I1646" s="4" t="str">
        <f>IF([1]MSL_Monthly_Update_CSV!I2342="","",[1]MSL_Monthly_Update_CSV!I2342)</f>
        <v>Trawls</v>
      </c>
      <c r="J1646" s="4" t="str">
        <f>IF([1]MSL_Monthly_Update_CSV!J2342="","",[1]MSL_Monthly_Update_CSV!J2342)</f>
        <v>FAO Area 27 (Atlantic, Northeast)</v>
      </c>
      <c r="K1646" s="4" t="str">
        <f>IF([1]MSL_Monthly_Update_CSV!K2342="","",[1]MSL_Monthly_Update_CSV!K2342)</f>
        <v>Faroe Islands saithe</v>
      </c>
      <c r="L1646" s="4" t="str">
        <f>IF([1]MSL_Monthly_Update_CSV!L2342="","",[1]MSL_Monthly_Update_CSV!L2342)</f>
        <v>ICES subarea Vb (5.b), including Vb1 and Vb2. Faroe Plateau and Faroe Bank</v>
      </c>
    </row>
    <row r="1647" spans="1:12" x14ac:dyDescent="0.25">
      <c r="A1647" s="4" t="str">
        <f>IF([1]MSL_Monthly_Update_CSV!A2548="","",[1]MSL_Monthly_Update_CSV!A2548)</f>
        <v>OWS-11993</v>
      </c>
      <c r="B1647" s="4" t="str">
        <f>IF([1]MSL_Monthly_Update_CSV!B2548="","",[1]MSL_Monthly_Update_CSV!B2548)</f>
        <v>Pollock</v>
      </c>
      <c r="C1647" s="4" t="str">
        <f>IF([1]MSL_Monthly_Update_CSV!C2548="","",[1]MSL_Monthly_Update_CSV!C2548)</f>
        <v>Marine Stewardship Council Certified</v>
      </c>
      <c r="D1647" s="4" t="str">
        <f>IF([1]MSL_Monthly_Update_CSV!D2548="","",[1]MSL_Monthly_Update_CSV!D2548)</f>
        <v>Ocean Wise</v>
      </c>
      <c r="E1647" s="4" t="str">
        <f>IF([1]MSL_Monthly_Update_CSV!E2548="","",[1]MSL_Monthly_Update_CSV!E2548)</f>
        <v>Pollock</v>
      </c>
      <c r="F1647" s="4" t="str">
        <f>IF([1]MSL_Monthly_Update_CSV!F2548="","",[1]MSL_Monthly_Update_CSV!F2548)</f>
        <v>Atlantic Pollock, Blue Cod, Blue Snapper, Boston Bluefish, Coalfish, Coley, Saithe</v>
      </c>
      <c r="G1647" s="16" t="str">
        <f>IF([1]MSL_Monthly_Update_CSV!G2548="","",[1]MSL_Monthly_Update_CSV!G2548)</f>
        <v>Pollachius virens</v>
      </c>
      <c r="H1647" s="4" t="str">
        <f>IF([1]MSL_Monthly_Update_CSV!H2548="","",[1]MSL_Monthly_Update_CSV!H2548)</f>
        <v>Wild</v>
      </c>
      <c r="I1647" s="4" t="str">
        <f>IF([1]MSL_Monthly_Update_CSV!I2548="","",[1]MSL_Monthly_Update_CSV!I2548)</f>
        <v>Trawls (Bottom / Demersal Nephrops)</v>
      </c>
      <c r="J1647" s="4" t="str">
        <f>IF([1]MSL_Monthly_Update_CSV!J2548="","",[1]MSL_Monthly_Update_CSV!J2548)</f>
        <v>FAO Area 27 (Atlantic, Northeast)</v>
      </c>
      <c r="K1647" s="4" t="str">
        <f>IF([1]MSL_Monthly_Update_CSV!K2548="","",[1]MSL_Monthly_Update_CSV!K2548)</f>
        <v>ISF Iceland multi-species demersal fishery</v>
      </c>
      <c r="L1647" s="4" t="str">
        <f>IF([1]MSL_Monthly_Update_CSV!L2548="","",[1]MSL_Monthly_Update_CSV!L2548)</f>
        <v>ICES 5.a; Icelandic Exclusive Economic Zone</v>
      </c>
    </row>
    <row r="1648" spans="1:12" x14ac:dyDescent="0.25">
      <c r="A1648" s="4" t="str">
        <f>IF([1]MSL_Monthly_Update_CSV!A2823="","",[1]MSL_Monthly_Update_CSV!A2823)</f>
        <v>OWS-12019</v>
      </c>
      <c r="B1648" s="4" t="str">
        <f>IF([1]MSL_Monthly_Update_CSV!B2823="","",[1]MSL_Monthly_Update_CSV!B2823)</f>
        <v>Pollock</v>
      </c>
      <c r="C1648" s="4" t="str">
        <f>IF([1]MSL_Monthly_Update_CSV!C2823="","",[1]MSL_Monthly_Update_CSV!C2823)</f>
        <v>Marine Stewardship Council Certified</v>
      </c>
      <c r="D1648" s="4" t="str">
        <f>IF([1]MSL_Monthly_Update_CSV!D2823="","",[1]MSL_Monthly_Update_CSV!D2823)</f>
        <v>Ocean Wise</v>
      </c>
      <c r="E1648" s="4" t="str">
        <f>IF([1]MSL_Monthly_Update_CSV!E2823="","",[1]MSL_Monthly_Update_CSV!E2823)</f>
        <v>Pollock</v>
      </c>
      <c r="F1648" s="4" t="str">
        <f>IF([1]MSL_Monthly_Update_CSV!F2823="","",[1]MSL_Monthly_Update_CSV!F2823)</f>
        <v>Atlantic Pollock, Blue Cod, Blue Snapper, Boston Bluefish, Coalfish, Coley, Saithe</v>
      </c>
      <c r="G1648" s="16" t="str">
        <f>IF([1]MSL_Monthly_Update_CSV!G2823="","",[1]MSL_Monthly_Update_CSV!G2823)</f>
        <v>Pollachius virens</v>
      </c>
      <c r="H1648" s="4" t="str">
        <f>IF([1]MSL_Monthly_Update_CSV!H2823="","",[1]MSL_Monthly_Update_CSV!H2823)</f>
        <v>Wild</v>
      </c>
      <c r="I1648" s="4" t="str">
        <f>IF([1]MSL_Monthly_Update_CSV!I2823="","",[1]MSL_Monthly_Update_CSV!I2823)</f>
        <v>Trawls (Bottom / Demersal Otter)</v>
      </c>
      <c r="J1648" s="4" t="str">
        <f>IF([1]MSL_Monthly_Update_CSV!J2823="","",[1]MSL_Monthly_Update_CSV!J2823)</f>
        <v>FAO Area 21 (Atlantic, Northwest)</v>
      </c>
      <c r="K1648" s="4" t="str">
        <f>IF([1]MSL_Monthly_Update_CSV!K2823="","",[1]MSL_Monthly_Update_CSV!K2823)</f>
        <v>US Gulf of Maine and Georges Bank Haddock, Pollock, and Redfish Trawl</v>
      </c>
      <c r="L1648" s="4" t="str">
        <f>IF([1]MSL_Monthly_Update_CSV!L2823="","",[1]MSL_Monthly_Update_CSV!L2823)</f>
        <v/>
      </c>
    </row>
    <row r="1649" spans="1:12" x14ac:dyDescent="0.25">
      <c r="A1649" s="4" t="str">
        <f>IF([1]MSL_Monthly_Update_CSV!A2824="","",[1]MSL_Monthly_Update_CSV!A2824)</f>
        <v>OWS-12020</v>
      </c>
      <c r="B1649" s="4" t="str">
        <f>IF([1]MSL_Monthly_Update_CSV!B2824="","",[1]MSL_Monthly_Update_CSV!B2824)</f>
        <v>Pollock</v>
      </c>
      <c r="C1649" s="4" t="str">
        <f>IF([1]MSL_Monthly_Update_CSV!C2824="","",[1]MSL_Monthly_Update_CSV!C2824)</f>
        <v>Marine Stewardship Council Certified</v>
      </c>
      <c r="D1649" s="4" t="str">
        <f>IF([1]MSL_Monthly_Update_CSV!D2824="","",[1]MSL_Monthly_Update_CSV!D2824)</f>
        <v>Ocean Wise</v>
      </c>
      <c r="E1649" s="4" t="str">
        <f>IF([1]MSL_Monthly_Update_CSV!E2824="","",[1]MSL_Monthly_Update_CSV!E2824)</f>
        <v>Pollock</v>
      </c>
      <c r="F1649" s="4" t="str">
        <f>IF([1]MSL_Monthly_Update_CSV!F2824="","",[1]MSL_Monthly_Update_CSV!F2824)</f>
        <v>Atlantic Pollock, Blue Cod, Blue Snapper, Boston Bluefish, Coalfish, Coley, Saithe</v>
      </c>
      <c r="G1649" s="16" t="str">
        <f>IF([1]MSL_Monthly_Update_CSV!G2824="","",[1]MSL_Monthly_Update_CSV!G2824)</f>
        <v>Pollachius virens</v>
      </c>
      <c r="H1649" s="4" t="str">
        <f>IF([1]MSL_Monthly_Update_CSV!H2824="","",[1]MSL_Monthly_Update_CSV!H2824)</f>
        <v>Wild</v>
      </c>
      <c r="I1649" s="4" t="str">
        <f>IF([1]MSL_Monthly_Update_CSV!I2824="","",[1]MSL_Monthly_Update_CSV!I2824)</f>
        <v>Trawls (Bottom / Demersal Otter)</v>
      </c>
      <c r="J1649" s="4" t="str">
        <f>IF([1]MSL_Monthly_Update_CSV!J2824="","",[1]MSL_Monthly_Update_CSV!J2824)</f>
        <v>FAO Area 21 (Atlantic, Northwest)</v>
      </c>
      <c r="K1649" s="4" t="str">
        <f>IF([1]MSL_Monthly_Update_CSV!K2824="","",[1]MSL_Monthly_Update_CSV!K2824)</f>
        <v>US Acadian redfish, haddock and pollock otter trawl fishery</v>
      </c>
      <c r="L1649" s="4" t="str">
        <f>IF([1]MSL_Monthly_Update_CSV!L2824="","",[1]MSL_Monthly_Update_CSV!L2824)</f>
        <v/>
      </c>
    </row>
    <row r="1650" spans="1:12" x14ac:dyDescent="0.25">
      <c r="A1650" s="4" t="str">
        <f>IF([1]MSL_Monthly_Update_CSV!A3159="","",[1]MSL_Monthly_Update_CSV!A3159)</f>
        <v>OWS-11931</v>
      </c>
      <c r="B1650" s="4" t="str">
        <f>IF([1]MSL_Monthly_Update_CSV!B3159="","",[1]MSL_Monthly_Update_CSV!B3159)</f>
        <v>Pollock</v>
      </c>
      <c r="C1650" s="4" t="str">
        <f>IF([1]MSL_Monthly_Update_CSV!C3159="","",[1]MSL_Monthly_Update_CSV!C3159)</f>
        <v>Marine Stewardship Council Certified</v>
      </c>
      <c r="D1650" s="4" t="str">
        <f>IF([1]MSL_Monthly_Update_CSV!D3159="","",[1]MSL_Monthly_Update_CSV!D3159)</f>
        <v>Ocean Wise</v>
      </c>
      <c r="E1650" s="4" t="str">
        <f>IF([1]MSL_Monthly_Update_CSV!E3159="","",[1]MSL_Monthly_Update_CSV!E3159)</f>
        <v>Pollock</v>
      </c>
      <c r="F1650" s="4" t="str">
        <f>IF([1]MSL_Monthly_Update_CSV!F3159="","",[1]MSL_Monthly_Update_CSV!F3159)</f>
        <v>Atlantic Pollock, Blue Cod, Blue Snapper, Boston Bluefish, Coalfish, Coley, Saithe</v>
      </c>
      <c r="G1650" s="16" t="str">
        <f>IF([1]MSL_Monthly_Update_CSV!G3159="","",[1]MSL_Monthly_Update_CSV!G3159)</f>
        <v>Pollachius virens</v>
      </c>
      <c r="H1650" s="4" t="str">
        <f>IF([1]MSL_Monthly_Update_CSV!H3159="","",[1]MSL_Monthly_Update_CSV!H3159)</f>
        <v>Wild</v>
      </c>
      <c r="I1650" s="4" t="str">
        <f>IF([1]MSL_Monthly_Update_CSV!I3159="","",[1]MSL_Monthly_Update_CSV!I3159)</f>
        <v>Trawls (Bottom / Demersal Otter)</v>
      </c>
      <c r="J1650" s="4" t="str">
        <f>IF([1]MSL_Monthly_Update_CSV!J3159="","",[1]MSL_Monthly_Update_CSV!J3159)</f>
        <v>FAO Area 27 (Atlantic, Northeast)</v>
      </c>
      <c r="K1650" s="4" t="str">
        <f>IF([1]MSL_Monthly_Update_CSV!K3159="","",[1]MSL_Monthly_Update_CSV!K3159)</f>
        <v>Barents Sea cod, haddock and saithe</v>
      </c>
      <c r="L1650" s="4" t="str">
        <f>IF([1]MSL_Monthly_Update_CSV!L3159="","",[1]MSL_Monthly_Update_CSV!L3159)</f>
        <v>ICES Areas I and II, Barents &amp; Norwegian Seas, &amp; within Norwegian and Russian EEZ and  on the high seas (under international management)</v>
      </c>
    </row>
    <row r="1651" spans="1:12" x14ac:dyDescent="0.25">
      <c r="A1651" s="4" t="str">
        <f>IF([1]MSL_Monthly_Update_CSV!A722="","",[1]MSL_Monthly_Update_CSV!A722)</f>
        <v>OWS-15298</v>
      </c>
      <c r="B1651" s="4" t="str">
        <f>IF([1]MSL_Monthly_Update_CSV!B722="","",[1]MSL_Monthly_Update_CSV!B722)</f>
        <v>Pollock</v>
      </c>
      <c r="C1651" s="4" t="str">
        <f>IF([1]MSL_Monthly_Update_CSV!C722="","",[1]MSL_Monthly_Update_CSV!C722)</f>
        <v>Marine Stewardship Council Certified</v>
      </c>
      <c r="D1651" s="4" t="str">
        <f>IF([1]MSL_Monthly_Update_CSV!D722="","",[1]MSL_Monthly_Update_CSV!D722)</f>
        <v>Ocean Wise</v>
      </c>
      <c r="E1651" s="4" t="str">
        <f>IF([1]MSL_Monthly_Update_CSV!E722="","",[1]MSL_Monthly_Update_CSV!E722)</f>
        <v>Pollock</v>
      </c>
      <c r="F1651" s="4" t="str">
        <f>IF([1]MSL_Monthly_Update_CSV!F722="","",[1]MSL_Monthly_Update_CSV!F722)</f>
        <v>Atlantic Pollock, Blue Cod, Blue Snapper, Boston Bluefish, Coalfish, Coley, Saithe</v>
      </c>
      <c r="G1651" s="16" t="str">
        <f>IF([1]MSL_Monthly_Update_CSV!G722="","",[1]MSL_Monthly_Update_CSV!G722)</f>
        <v>Pollachius virens</v>
      </c>
      <c r="H1651" s="4" t="str">
        <f>IF([1]MSL_Monthly_Update_CSV!H722="","",[1]MSL_Monthly_Update_CSV!H722)</f>
        <v>Wild</v>
      </c>
      <c r="I1651" s="4" t="str">
        <f>IF([1]MSL_Monthly_Update_CSV!I722="","",[1]MSL_Monthly_Update_CSV!I722)</f>
        <v>Trawls (Bottom / Demersal)</v>
      </c>
      <c r="J1651" s="4" t="str">
        <f>IF([1]MSL_Monthly_Update_CSV!J722="","",[1]MSL_Monthly_Update_CSV!J722)</f>
        <v>FAO Area 27 (Atlantic, Northeast)</v>
      </c>
      <c r="K1651" s="4" t="str">
        <f>IF([1]MSL_Monthly_Update_CSV!K722="","",[1]MSL_Monthly_Update_CSV!K722)</f>
        <v>UK Fisheries/DFFU/Doggerbank Group saithe</v>
      </c>
      <c r="L1651" s="4" t="str">
        <f>IF([1]MSL_Monthly_Update_CSV!L722="","",[1]MSL_Monthly_Update_CSV!L722)</f>
        <v>ICES Sub Area IV</v>
      </c>
    </row>
    <row r="1652" spans="1:12" x14ac:dyDescent="0.25">
      <c r="A1652" s="4" t="str">
        <f>IF([1]MSL_Monthly_Update_CSV!A2444="","",[1]MSL_Monthly_Update_CSV!A2444)</f>
        <v>OWS-11986</v>
      </c>
      <c r="B1652" s="4" t="str">
        <f>IF([1]MSL_Monthly_Update_CSV!B2444="","",[1]MSL_Monthly_Update_CSV!B2444)</f>
        <v>Pollock</v>
      </c>
      <c r="C1652" s="4" t="str">
        <f>IF([1]MSL_Monthly_Update_CSV!C2444="","",[1]MSL_Monthly_Update_CSV!C2444)</f>
        <v>Marine Stewardship Council Certified</v>
      </c>
      <c r="D1652" s="4" t="str">
        <f>IF([1]MSL_Monthly_Update_CSV!D2444="","",[1]MSL_Monthly_Update_CSV!D2444)</f>
        <v>Ocean Wise</v>
      </c>
      <c r="E1652" s="4" t="str">
        <f>IF([1]MSL_Monthly_Update_CSV!E2444="","",[1]MSL_Monthly_Update_CSV!E2444)</f>
        <v>Pollock</v>
      </c>
      <c r="F1652" s="4" t="str">
        <f>IF([1]MSL_Monthly_Update_CSV!F2444="","",[1]MSL_Monthly_Update_CSV!F2444)</f>
        <v>Atlantic Pollock, Blue Cod, Blue Snapper, Boston Bluefish, Coalfish, Coley, Saithe</v>
      </c>
      <c r="G1652" s="16" t="str">
        <f>IF([1]MSL_Monthly_Update_CSV!G2444="","",[1]MSL_Monthly_Update_CSV!G2444)</f>
        <v>Pollachius virens</v>
      </c>
      <c r="H1652" s="4" t="str">
        <f>IF([1]MSL_Monthly_Update_CSV!H2444="","",[1]MSL_Monthly_Update_CSV!H2444)</f>
        <v>Wild</v>
      </c>
      <c r="I1652" s="4" t="str">
        <f>IF([1]MSL_Monthly_Update_CSV!I2444="","",[1]MSL_Monthly_Update_CSV!I2444)</f>
        <v>Trawls (Bottom / Demersal)</v>
      </c>
      <c r="J1652" s="4" t="str">
        <f>IF([1]MSL_Monthly_Update_CSV!J2444="","",[1]MSL_Monthly_Update_CSV!J2444)</f>
        <v>FAO Area 27 (Atlantic, Northeast)</v>
      </c>
      <c r="K1652" s="4" t="str">
        <f>IF([1]MSL_Monthly_Update_CSV!K2444="","",[1]MSL_Monthly_Update_CSV!K2444)</f>
        <v>Faroe Island North East Arctic Cod, Haddock and Saithe</v>
      </c>
      <c r="L1652" s="4" t="str">
        <f>IF([1]MSL_Monthly_Update_CSV!L2444="","",[1]MSL_Monthly_Update_CSV!L2444)</f>
        <v>FAO area: 27 (ICES subareas I &amp; II) Common name of the body of water: Northeast Atlantic Ocean Local fisheries management area: Within REZ, NEZ and International waters Stock region: Northeast Atlantic Ocean</v>
      </c>
    </row>
    <row r="1653" spans="1:12" x14ac:dyDescent="0.25">
      <c r="A1653" s="4" t="str">
        <f>IF([1]MSL_Monthly_Update_CSV!A2445="","",[1]MSL_Monthly_Update_CSV!A2445)</f>
        <v>OWS-11987</v>
      </c>
      <c r="B1653" s="4" t="str">
        <f>IF([1]MSL_Monthly_Update_CSV!B2445="","",[1]MSL_Monthly_Update_CSV!B2445)</f>
        <v>Pollock</v>
      </c>
      <c r="C1653" s="4" t="str">
        <f>IF([1]MSL_Monthly_Update_CSV!C2445="","",[1]MSL_Monthly_Update_CSV!C2445)</f>
        <v>Marine Stewardship Council Certified</v>
      </c>
      <c r="D1653" s="4" t="str">
        <f>IF([1]MSL_Monthly_Update_CSV!D2445="","",[1]MSL_Monthly_Update_CSV!D2445)</f>
        <v>Ocean Wise</v>
      </c>
      <c r="E1653" s="4" t="str">
        <f>IF([1]MSL_Monthly_Update_CSV!E2445="","",[1]MSL_Monthly_Update_CSV!E2445)</f>
        <v>Pollock</v>
      </c>
      <c r="F1653" s="4" t="str">
        <f>IF([1]MSL_Monthly_Update_CSV!F2445="","",[1]MSL_Monthly_Update_CSV!F2445)</f>
        <v>Atlantic Pollock, Blue Cod, Blue Snapper, Boston Bluefish, Coalfish, Coley, Saithe</v>
      </c>
      <c r="G1653" s="16" t="str">
        <f>IF([1]MSL_Monthly_Update_CSV!G2445="","",[1]MSL_Monthly_Update_CSV!G2445)</f>
        <v>Pollachius virens</v>
      </c>
      <c r="H1653" s="4" t="str">
        <f>IF([1]MSL_Monthly_Update_CSV!H2445="","",[1]MSL_Monthly_Update_CSV!H2445)</f>
        <v>Wild</v>
      </c>
      <c r="I1653" s="4" t="str">
        <f>IF([1]MSL_Monthly_Update_CSV!I2445="","",[1]MSL_Monthly_Update_CSV!I2445)</f>
        <v>Trawls (Bottom / Demersal)</v>
      </c>
      <c r="J1653" s="4" t="str">
        <f>IF([1]MSL_Monthly_Update_CSV!J2445="","",[1]MSL_Monthly_Update_CSV!J2445)</f>
        <v>FAO Area 27 (Atlantic, Northeast)</v>
      </c>
      <c r="K1653" s="4" t="str">
        <f>IF([1]MSL_Monthly_Update_CSV!K2445="","",[1]MSL_Monthly_Update_CSV!K2445)</f>
        <v>SFSAG Northern Demersal Stocks</v>
      </c>
      <c r="L1653" s="4" t="str">
        <f>IF([1]MSL_Monthly_Update_CSV!L2445="","",[1]MSL_Monthly_Update_CSV!L2445)</f>
        <v>ICES Subarea 4, Division 6.a, (North Sea, West of Scotland) and UK waters of 2a.</v>
      </c>
    </row>
    <row r="1654" spans="1:12" x14ac:dyDescent="0.25">
      <c r="A1654" s="4" t="str">
        <f>IF([1]MSL_Monthly_Update_CSV!A2547="","",[1]MSL_Monthly_Update_CSV!A2547)</f>
        <v>OWS-11992</v>
      </c>
      <c r="B1654" s="4" t="str">
        <f>IF([1]MSL_Monthly_Update_CSV!B2547="","",[1]MSL_Monthly_Update_CSV!B2547)</f>
        <v>Pollock</v>
      </c>
      <c r="C1654" s="4" t="str">
        <f>IF([1]MSL_Monthly_Update_CSV!C2547="","",[1]MSL_Monthly_Update_CSV!C2547)</f>
        <v>Marine Stewardship Council Certified</v>
      </c>
      <c r="D1654" s="4" t="str">
        <f>IF([1]MSL_Monthly_Update_CSV!D2547="","",[1]MSL_Monthly_Update_CSV!D2547)</f>
        <v>Ocean Wise</v>
      </c>
      <c r="E1654" s="4" t="str">
        <f>IF([1]MSL_Monthly_Update_CSV!E2547="","",[1]MSL_Monthly_Update_CSV!E2547)</f>
        <v>Pollock</v>
      </c>
      <c r="F1654" s="4" t="str">
        <f>IF([1]MSL_Monthly_Update_CSV!F2547="","",[1]MSL_Monthly_Update_CSV!F2547)</f>
        <v>Atlantic Pollock, Blue Cod, Blue Snapper, Boston Bluefish, Coalfish, Coley, Saithe</v>
      </c>
      <c r="G1654" s="16" t="str">
        <f>IF([1]MSL_Monthly_Update_CSV!G2547="","",[1]MSL_Monthly_Update_CSV!G2547)</f>
        <v>Pollachius virens</v>
      </c>
      <c r="H1654" s="4" t="str">
        <f>IF([1]MSL_Monthly_Update_CSV!H2547="","",[1]MSL_Monthly_Update_CSV!H2547)</f>
        <v>Wild</v>
      </c>
      <c r="I1654" s="4" t="str">
        <f>IF([1]MSL_Monthly_Update_CSV!I2547="","",[1]MSL_Monthly_Update_CSV!I2547)</f>
        <v>Trawls (Bottom / Demersal)</v>
      </c>
      <c r="J1654" s="4" t="str">
        <f>IF([1]MSL_Monthly_Update_CSV!J2547="","",[1]MSL_Monthly_Update_CSV!J2547)</f>
        <v>FAO Area 27 (Atlantic, Northeast)</v>
      </c>
      <c r="K1654" s="4" t="str">
        <f>IF([1]MSL_Monthly_Update_CSV!K2547="","",[1]MSL_Monthly_Update_CSV!K2547)</f>
        <v>Greenland Cod, Haddock and Saithe Trawl</v>
      </c>
      <c r="L1654" s="4" t="str">
        <f>IF([1]MSL_Monthly_Update_CSV!L2547="","",[1]MSL_Monthly_Update_CSV!L2547)</f>
        <v>ICES Subareas I and II: within Norwegian and Russian EEZ  and International Waters</v>
      </c>
    </row>
    <row r="1655" spans="1:12" x14ac:dyDescent="0.25">
      <c r="A1655" s="4" t="str">
        <f>IF([1]MSL_Monthly_Update_CSV!A2646="","",[1]MSL_Monthly_Update_CSV!A2646)</f>
        <v>OWS-11999</v>
      </c>
      <c r="B1655" s="4" t="str">
        <f>IF([1]MSL_Monthly_Update_CSV!B2646="","",[1]MSL_Monthly_Update_CSV!B2646)</f>
        <v>Pollock</v>
      </c>
      <c r="C1655" s="4" t="str">
        <f>IF([1]MSL_Monthly_Update_CSV!C2646="","",[1]MSL_Monthly_Update_CSV!C2646)</f>
        <v>Marine Stewardship Council Certified</v>
      </c>
      <c r="D1655" s="4" t="str">
        <f>IF([1]MSL_Monthly_Update_CSV!D2646="","",[1]MSL_Monthly_Update_CSV!D2646)</f>
        <v>Ocean Wise</v>
      </c>
      <c r="E1655" s="4" t="str">
        <f>IF([1]MSL_Monthly_Update_CSV!E2646="","",[1]MSL_Monthly_Update_CSV!E2646)</f>
        <v>Pollock</v>
      </c>
      <c r="F1655" s="4" t="str">
        <f>IF([1]MSL_Monthly_Update_CSV!F2646="","",[1]MSL_Monthly_Update_CSV!F2646)</f>
        <v>Atlantic Pollock, Blue Cod, Blue Snapper, Boston Bluefish, Coalfish, Coley, Saithe</v>
      </c>
      <c r="G1655" s="16" t="str">
        <f>IF([1]MSL_Monthly_Update_CSV!G2646="","",[1]MSL_Monthly_Update_CSV!G2646)</f>
        <v>Pollachius virens</v>
      </c>
      <c r="H1655" s="4" t="str">
        <f>IF([1]MSL_Monthly_Update_CSV!H2646="","",[1]MSL_Monthly_Update_CSV!H2646)</f>
        <v>Wild</v>
      </c>
      <c r="I1655" s="4" t="str">
        <f>IF([1]MSL_Monthly_Update_CSV!I2646="","",[1]MSL_Monthly_Update_CSV!I2646)</f>
        <v>Trawls (Bottom / Demersal)</v>
      </c>
      <c r="J1655" s="4" t="str">
        <f>IF([1]MSL_Monthly_Update_CSV!J2646="","",[1]MSL_Monthly_Update_CSV!J2646)</f>
        <v>FAO Area 27 (Atlantic, Northeast)</v>
      </c>
      <c r="K1655" s="4" t="str">
        <f>IF([1]MSL_Monthly_Update_CSV!K2646="","",[1]MSL_Monthly_Update_CSV!K2646)</f>
        <v>ISF Iceland multi-species demersal fishery</v>
      </c>
      <c r="L1655" s="4" t="str">
        <f>IF([1]MSL_Monthly_Update_CSV!L2646="","",[1]MSL_Monthly_Update_CSV!L2646)</f>
        <v>ICES 5.a; Icelandic Exclusive Economic Zone</v>
      </c>
    </row>
    <row r="1656" spans="1:12" x14ac:dyDescent="0.25">
      <c r="A1656" s="4" t="str">
        <f>IF([1]MSL_Monthly_Update_CSV!A2647="","",[1]MSL_Monthly_Update_CSV!A2647)</f>
        <v>OWS-12000</v>
      </c>
      <c r="B1656" s="4" t="str">
        <f>IF([1]MSL_Monthly_Update_CSV!B2647="","",[1]MSL_Monthly_Update_CSV!B2647)</f>
        <v>Pollock</v>
      </c>
      <c r="C1656" s="4" t="str">
        <f>IF([1]MSL_Monthly_Update_CSV!C2647="","",[1]MSL_Monthly_Update_CSV!C2647)</f>
        <v>Marine Stewardship Council Certified</v>
      </c>
      <c r="D1656" s="4" t="str">
        <f>IF([1]MSL_Monthly_Update_CSV!D2647="","",[1]MSL_Monthly_Update_CSV!D2647)</f>
        <v>Ocean Wise</v>
      </c>
      <c r="E1656" s="4" t="str">
        <f>IF([1]MSL_Monthly_Update_CSV!E2647="","",[1]MSL_Monthly_Update_CSV!E2647)</f>
        <v>Pollock</v>
      </c>
      <c r="F1656" s="4" t="str">
        <f>IF([1]MSL_Monthly_Update_CSV!F2647="","",[1]MSL_Monthly_Update_CSV!F2647)</f>
        <v>Atlantic Pollock, Blue Cod, Blue Snapper, Boston Bluefish, Coalfish, Coley, Saithe</v>
      </c>
      <c r="G1656" s="16" t="str">
        <f>IF([1]MSL_Monthly_Update_CSV!G2647="","",[1]MSL_Monthly_Update_CSV!G2647)</f>
        <v>Pollachius virens</v>
      </c>
      <c r="H1656" s="4" t="str">
        <f>IF([1]MSL_Monthly_Update_CSV!H2647="","",[1]MSL_Monthly_Update_CSV!H2647)</f>
        <v>Wild</v>
      </c>
      <c r="I1656" s="4" t="str">
        <f>IF([1]MSL_Monthly_Update_CSV!I2647="","",[1]MSL_Monthly_Update_CSV!I2647)</f>
        <v>Trawls (Bottom / Demersal)</v>
      </c>
      <c r="J1656" s="4" t="str">
        <f>IF([1]MSL_Monthly_Update_CSV!J2647="","",[1]MSL_Monthly_Update_CSV!J2647)</f>
        <v>FAO Area 27 (Atlantic, Northeast)</v>
      </c>
      <c r="K1656" s="4" t="str">
        <f>IF([1]MSL_Monthly_Update_CSV!K2647="","",[1]MSL_Monthly_Update_CSV!K2647)</f>
        <v>Norway North East Arctic saithe</v>
      </c>
      <c r="L1656" s="4" t="str">
        <f>IF([1]MSL_Monthly_Update_CSV!L2647="","",[1]MSL_Monthly_Update_CSV!L2647)</f>
        <v/>
      </c>
    </row>
    <row r="1657" spans="1:12" x14ac:dyDescent="0.25">
      <c r="A1657" s="4" t="str">
        <f>IF([1]MSL_Monthly_Update_CSV!A2734="","",[1]MSL_Monthly_Update_CSV!A2734)</f>
        <v>OWS-12005</v>
      </c>
      <c r="B1657" s="4" t="str">
        <f>IF([1]MSL_Monthly_Update_CSV!B2734="","",[1]MSL_Monthly_Update_CSV!B2734)</f>
        <v>Pollock</v>
      </c>
      <c r="C1657" s="4" t="str">
        <f>IF([1]MSL_Monthly_Update_CSV!C2734="","",[1]MSL_Monthly_Update_CSV!C2734)</f>
        <v>Marine Stewardship Council Certified</v>
      </c>
      <c r="D1657" s="4" t="str">
        <f>IF([1]MSL_Monthly_Update_CSV!D2734="","",[1]MSL_Monthly_Update_CSV!D2734)</f>
        <v>Ocean Wise</v>
      </c>
      <c r="E1657" s="4" t="str">
        <f>IF([1]MSL_Monthly_Update_CSV!E2734="","",[1]MSL_Monthly_Update_CSV!E2734)</f>
        <v>Pollock</v>
      </c>
      <c r="F1657" s="4" t="str">
        <f>IF([1]MSL_Monthly_Update_CSV!F2734="","",[1]MSL_Monthly_Update_CSV!F2734)</f>
        <v>Atlantic Pollock, Blue Cod, Blue Snapper, Boston Bluefish, Coalfish, Coley, Saithe</v>
      </c>
      <c r="G1657" s="16" t="str">
        <f>IF([1]MSL_Monthly_Update_CSV!G2734="","",[1]MSL_Monthly_Update_CSV!G2734)</f>
        <v>Pollachius virens</v>
      </c>
      <c r="H1657" s="4" t="str">
        <f>IF([1]MSL_Monthly_Update_CSV!H2734="","",[1]MSL_Monthly_Update_CSV!H2734)</f>
        <v>Wild</v>
      </c>
      <c r="I1657" s="4" t="str">
        <f>IF([1]MSL_Monthly_Update_CSV!I2734="","",[1]MSL_Monthly_Update_CSV!I2734)</f>
        <v>Trawls (Bottom / Demersal)</v>
      </c>
      <c r="J1657" s="4" t="str">
        <f>IF([1]MSL_Monthly_Update_CSV!J2734="","",[1]MSL_Monthly_Update_CSV!J2734)</f>
        <v>FAO Area 27 (Atlantic, Northeast)</v>
      </c>
      <c r="K1657" s="4" t="str">
        <f>IF([1]MSL_Monthly_Update_CSV!K2734="","",[1]MSL_Monthly_Update_CSV!K2734)</f>
        <v>Norway North Sea Demersal Fisheries</v>
      </c>
      <c r="L1657" s="4" t="str">
        <f>IF([1]MSL_Monthly_Update_CSV!L2734="","",[1]MSL_Monthly_Update_CSV!L2734)</f>
        <v>a  FAO area: 27  Common name of the body of water: North Sea  Local fisheries management area: ICES Area IV &amp; IIIa Stock region: North Sea</v>
      </c>
    </row>
    <row r="1658" spans="1:12" x14ac:dyDescent="0.25">
      <c r="A1658" s="4" t="str">
        <f>IF([1]MSL_Monthly_Update_CSV!A2820="","",[1]MSL_Monthly_Update_CSV!A2820)</f>
        <v>OWS-12016</v>
      </c>
      <c r="B1658" s="4" t="str">
        <f>IF([1]MSL_Monthly_Update_CSV!B2820="","",[1]MSL_Monthly_Update_CSV!B2820)</f>
        <v>Pollock</v>
      </c>
      <c r="C1658" s="4" t="str">
        <f>IF([1]MSL_Monthly_Update_CSV!C2820="","",[1]MSL_Monthly_Update_CSV!C2820)</f>
        <v>Marine Stewardship Council Certified</v>
      </c>
      <c r="D1658" s="4" t="str">
        <f>IF([1]MSL_Monthly_Update_CSV!D2820="","",[1]MSL_Monthly_Update_CSV!D2820)</f>
        <v>Ocean Wise</v>
      </c>
      <c r="E1658" s="4" t="str">
        <f>IF([1]MSL_Monthly_Update_CSV!E2820="","",[1]MSL_Monthly_Update_CSV!E2820)</f>
        <v>Pollock</v>
      </c>
      <c r="F1658" s="4" t="str">
        <f>IF([1]MSL_Monthly_Update_CSV!F2820="","",[1]MSL_Monthly_Update_CSV!F2820)</f>
        <v>Atlantic Pollock, Blue Cod, Blue Snapper, Boston Bluefish, Coalfish, Coley, Saithe</v>
      </c>
      <c r="G1658" s="16" t="str">
        <f>IF([1]MSL_Monthly_Update_CSV!G2820="","",[1]MSL_Monthly_Update_CSV!G2820)</f>
        <v>Pollachius virens</v>
      </c>
      <c r="H1658" s="4" t="str">
        <f>IF([1]MSL_Monthly_Update_CSV!H2820="","",[1]MSL_Monthly_Update_CSV!H2820)</f>
        <v>Wild</v>
      </c>
      <c r="I1658" s="4" t="str">
        <f>IF([1]MSL_Monthly_Update_CSV!I2820="","",[1]MSL_Monthly_Update_CSV!I2820)</f>
        <v>Trawls (Bottom / Demersal)</v>
      </c>
      <c r="J1658" s="4" t="str">
        <f>IF([1]MSL_Monthly_Update_CSV!J2820="","",[1]MSL_Monthly_Update_CSV!J2820)</f>
        <v>FAO Area 27 (Atlantic, Northeast)</v>
      </c>
      <c r="K1658" s="4" t="str">
        <f>IF([1]MSL_Monthly_Update_CSV!K2820="","",[1]MSL_Monthly_Update_CSV!K2820)</f>
        <v>UK Fisheries/DFFU/Doggerbank Group saithe</v>
      </c>
      <c r="L1658" s="4" t="str">
        <f>IF([1]MSL_Monthly_Update_CSV!L2820="","",[1]MSL_Monthly_Update_CSV!L2820)</f>
        <v>ICES Sub Areas I, IIa, IIb, IV and VI</v>
      </c>
    </row>
    <row r="1659" spans="1:12" x14ac:dyDescent="0.25">
      <c r="A1659" s="4" t="str">
        <f>IF([1]MSL_Monthly_Update_CSV!A2821="","",[1]MSL_Monthly_Update_CSV!A2821)</f>
        <v>OWS-12017</v>
      </c>
      <c r="B1659" s="4" t="str">
        <f>IF([1]MSL_Monthly_Update_CSV!B2821="","",[1]MSL_Monthly_Update_CSV!B2821)</f>
        <v>Pollock</v>
      </c>
      <c r="C1659" s="4" t="str">
        <f>IF([1]MSL_Monthly_Update_CSV!C2821="","",[1]MSL_Monthly_Update_CSV!C2821)</f>
        <v>Marine Stewardship Council Certified</v>
      </c>
      <c r="D1659" s="4" t="str">
        <f>IF([1]MSL_Monthly_Update_CSV!D2821="","",[1]MSL_Monthly_Update_CSV!D2821)</f>
        <v>Ocean Wise</v>
      </c>
      <c r="E1659" s="4" t="str">
        <f>IF([1]MSL_Monthly_Update_CSV!E2821="","",[1]MSL_Monthly_Update_CSV!E2821)</f>
        <v>Pollock</v>
      </c>
      <c r="F1659" s="4" t="str">
        <f>IF([1]MSL_Monthly_Update_CSV!F2821="","",[1]MSL_Monthly_Update_CSV!F2821)</f>
        <v>Atlantic Pollock, Blue Cod, Blue Snapper, Boston Bluefish, Coalfish, Coley, Saithe</v>
      </c>
      <c r="G1659" s="16" t="str">
        <f>IF([1]MSL_Monthly_Update_CSV!G2821="","",[1]MSL_Monthly_Update_CSV!G2821)</f>
        <v>Pollachius virens</v>
      </c>
      <c r="H1659" s="4" t="str">
        <f>IF([1]MSL_Monthly_Update_CSV!H2821="","",[1]MSL_Monthly_Update_CSV!H2821)</f>
        <v>Wild</v>
      </c>
      <c r="I1659" s="4" t="str">
        <f>IF([1]MSL_Monthly_Update_CSV!I2821="","",[1]MSL_Monthly_Update_CSV!I2821)</f>
        <v>Trawls (Bottom / Demersal)</v>
      </c>
      <c r="J1659" s="4" t="str">
        <f>IF([1]MSL_Monthly_Update_CSV!J2821="","",[1]MSL_Monthly_Update_CSV!J2821)</f>
        <v>FAO Area 27 (Atlantic, Northeast)</v>
      </c>
      <c r="K1659" s="4" t="str">
        <f>IF([1]MSL_Monthly_Update_CSV!K2821="","",[1]MSL_Monthly_Update_CSV!K2821)</f>
        <v>UK Fisheries/DFFU/Doggerbank Group saithe</v>
      </c>
      <c r="L1659" s="4" t="str">
        <f>IF([1]MSL_Monthly_Update_CSV!L2821="","",[1]MSL_Monthly_Update_CSV!L2821)</f>
        <v>ICES subareas III, IV, VI (North Sea, West coast Scotland, Skagerrak and Kattegat)</v>
      </c>
    </row>
    <row r="1660" spans="1:12" x14ac:dyDescent="0.25">
      <c r="A1660" s="4" t="str">
        <f>IF([1]MSL_Monthly_Update_CSV!A2545="","",[1]MSL_Monthly_Update_CSV!A2545)</f>
        <v>OWS-11990</v>
      </c>
      <c r="B1660" s="4" t="str">
        <f>IF([1]MSL_Monthly_Update_CSV!B2545="","",[1]MSL_Monthly_Update_CSV!B2545)</f>
        <v>Pollock</v>
      </c>
      <c r="C1660" s="4" t="str">
        <f>IF([1]MSL_Monthly_Update_CSV!C2545="","",[1]MSL_Monthly_Update_CSV!C2545)</f>
        <v>Marine Stewardship Council Certified</v>
      </c>
      <c r="D1660" s="4" t="str">
        <f>IF([1]MSL_Monthly_Update_CSV!D2545="","",[1]MSL_Monthly_Update_CSV!D2545)</f>
        <v>Ocean Wise</v>
      </c>
      <c r="E1660" s="4" t="str">
        <f>IF([1]MSL_Monthly_Update_CSV!E2545="","",[1]MSL_Monthly_Update_CSV!E2545)</f>
        <v>Pollock</v>
      </c>
      <c r="F1660" s="4" t="str">
        <f>IF([1]MSL_Monthly_Update_CSV!F2545="","",[1]MSL_Monthly_Update_CSV!F2545)</f>
        <v>Atlantic Pollock, Blue Cod, Blue Snapper, Boston Bluefish, Coalfish, Coley, Saithe</v>
      </c>
      <c r="G1660" s="16" t="str">
        <f>IF([1]MSL_Monthly_Update_CSV!G2545="","",[1]MSL_Monthly_Update_CSV!G2545)</f>
        <v>Pollachius virens</v>
      </c>
      <c r="H1660" s="4" t="str">
        <f>IF([1]MSL_Monthly_Update_CSV!H2545="","",[1]MSL_Monthly_Update_CSV!H2545)</f>
        <v>Wild</v>
      </c>
      <c r="I1660" s="4" t="str">
        <f>IF([1]MSL_Monthly_Update_CSV!I2545="","",[1]MSL_Monthly_Update_CSV!I2545)</f>
        <v>Trawls (Pair)</v>
      </c>
      <c r="J1660" s="4" t="str">
        <f>IF([1]MSL_Monthly_Update_CSV!J2545="","",[1]MSL_Monthly_Update_CSV!J2545)</f>
        <v>FAO Area 27 (Atlantic, Northeast)</v>
      </c>
      <c r="K1660" s="4" t="str">
        <f>IF([1]MSL_Monthly_Update_CSV!K2545="","",[1]MSL_Monthly_Update_CSV!K2545)</f>
        <v>SFSAG Northern Demersal Stocks</v>
      </c>
      <c r="L1660" s="4" t="str">
        <f>IF([1]MSL_Monthly_Update_CSV!L2545="","",[1]MSL_Monthly_Update_CSV!L2545)</f>
        <v>ICES Subarea 4, Division 6.a, (North Sea, West of Scotland) and UK waters of 2a.</v>
      </c>
    </row>
    <row r="1661" spans="1:12" x14ac:dyDescent="0.25">
      <c r="A1661" s="4" t="str">
        <f>IF([1]MSL_Monthly_Update_CSV!A2550="","",[1]MSL_Monthly_Update_CSV!A2550)</f>
        <v>OWS-11995</v>
      </c>
      <c r="B1661" s="4" t="str">
        <f>IF([1]MSL_Monthly_Update_CSV!B2550="","",[1]MSL_Monthly_Update_CSV!B2550)</f>
        <v>Pollock</v>
      </c>
      <c r="C1661" s="4" t="str">
        <f>IF([1]MSL_Monthly_Update_CSV!C2550="","",[1]MSL_Monthly_Update_CSV!C2550)</f>
        <v>Marine Stewardship Council Certified</v>
      </c>
      <c r="D1661" s="4" t="str">
        <f>IF([1]MSL_Monthly_Update_CSV!D2550="","",[1]MSL_Monthly_Update_CSV!D2550)</f>
        <v>Not Recommended</v>
      </c>
      <c r="E1661" s="4" t="str">
        <f>IF([1]MSL_Monthly_Update_CSV!E2550="","",[1]MSL_Monthly_Update_CSV!E2550)</f>
        <v>Pollock</v>
      </c>
      <c r="F1661" s="4" t="str">
        <f>IF([1]MSL_Monthly_Update_CSV!F2550="","",[1]MSL_Monthly_Update_CSV!F2550)</f>
        <v>Atlantic Pollock, Blue Cod, Blue Snapper, Boston Bluefish, Coalfish, Coley, Saithe</v>
      </c>
      <c r="G1661" s="16" t="str">
        <f>IF([1]MSL_Monthly_Update_CSV!G2550="","",[1]MSL_Monthly_Update_CSV!G2550)</f>
        <v>Pollachius virens</v>
      </c>
      <c r="H1661" s="4" t="str">
        <f>IF([1]MSL_Monthly_Update_CSV!H2550="","",[1]MSL_Monthly_Update_CSV!H2550)</f>
        <v>Wild</v>
      </c>
      <c r="I1661" s="4" t="str">
        <f>IF([1]MSL_Monthly_Update_CSV!I2550="","",[1]MSL_Monthly_Update_CSV!I2550)</f>
        <v>Gillnets</v>
      </c>
      <c r="J1661" s="4" t="str">
        <f>IF([1]MSL_Monthly_Update_CSV!J2550="","",[1]MSL_Monthly_Update_CSV!J2550)</f>
        <v>FAO Area 27 (Atlantic, Northeast)</v>
      </c>
      <c r="K1661" s="4" t="str">
        <f>IF([1]MSL_Monthly_Update_CSV!K2550="","",[1]MSL_Monthly_Update_CSV!K2550)</f>
        <v>ISF Iceland multi-species demersal fishery</v>
      </c>
      <c r="L1661" s="4" t="str">
        <f>IF([1]MSL_Monthly_Update_CSV!L2550="","",[1]MSL_Monthly_Update_CSV!L2550)</f>
        <v>ICES 5.a; Icelandic Exclusive Economic Zone</v>
      </c>
    </row>
    <row r="1662" spans="1:12" x14ac:dyDescent="0.25">
      <c r="A1662" s="4" t="str">
        <f>IF([1]MSL_Monthly_Update_CSV!A55="","",[1]MSL_Monthly_Update_CSV!A55)</f>
        <v>OWS-17048</v>
      </c>
      <c r="B1662" s="4" t="str">
        <f>IF([1]MSL_Monthly_Update_CSV!B55="","",[1]MSL_Monthly_Update_CSV!B55)</f>
        <v>Pollock</v>
      </c>
      <c r="C1662" s="4" t="str">
        <f>IF([1]MSL_Monthly_Update_CSV!C55="","",[1]MSL_Monthly_Update_CSV!C55)</f>
        <v/>
      </c>
      <c r="D1662" s="4" t="str">
        <f>IF([1]MSL_Monthly_Update_CSV!D55="","",[1]MSL_Monthly_Update_CSV!D55)</f>
        <v>Not Recommended</v>
      </c>
      <c r="E1662" s="4" t="str">
        <f>IF([1]MSL_Monthly_Update_CSV!E55="","",[1]MSL_Monthly_Update_CSV!E55)</f>
        <v>Pollock</v>
      </c>
      <c r="F1662" s="4" t="str">
        <f>IF([1]MSL_Monthly_Update_CSV!F55="","",[1]MSL_Monthly_Update_CSV!F55)</f>
        <v/>
      </c>
      <c r="G1662" s="16" t="str">
        <f>IF([1]MSL_Monthly_Update_CSV!G55="","",[1]MSL_Monthly_Update_CSV!G55)</f>
        <v>Pollachius virens</v>
      </c>
      <c r="H1662" s="4" t="str">
        <f>IF([1]MSL_Monthly_Update_CSV!H55="","",[1]MSL_Monthly_Update_CSV!H55)</f>
        <v>Wild</v>
      </c>
      <c r="I1662" s="4" t="str">
        <f>IF([1]MSL_Monthly_Update_CSV!I55="","",[1]MSL_Monthly_Update_CSV!I55)</f>
        <v>Gillnets (Set / Anchored)</v>
      </c>
      <c r="J1662" s="4" t="str">
        <f>IF([1]MSL_Monthly_Update_CSV!J55="","",[1]MSL_Monthly_Update_CSV!J55)</f>
        <v>FAO 21 (Georges Bank): United States</v>
      </c>
      <c r="K1662" s="4" t="str">
        <f>IF([1]MSL_Monthly_Update_CSV!K55="","",[1]MSL_Monthly_Update_CSV!K55)</f>
        <v/>
      </c>
      <c r="L1662" s="4" t="str">
        <f>IF([1]MSL_Monthly_Update_CSV!L55="","",[1]MSL_Monthly_Update_CSV!L55)</f>
        <v/>
      </c>
    </row>
    <row r="1663" spans="1:12" x14ac:dyDescent="0.25">
      <c r="A1663" s="4" t="str">
        <f>IF([1]MSL_Monthly_Update_CSV!A56="","",[1]MSL_Monthly_Update_CSV!A56)</f>
        <v>OWS-17049</v>
      </c>
      <c r="B1663" s="4" t="str">
        <f>IF([1]MSL_Monthly_Update_CSV!B56="","",[1]MSL_Monthly_Update_CSV!B56)</f>
        <v>Pollock</v>
      </c>
      <c r="C1663" s="4" t="str">
        <f>IF([1]MSL_Monthly_Update_CSV!C56="","",[1]MSL_Monthly_Update_CSV!C56)</f>
        <v/>
      </c>
      <c r="D1663" s="4" t="str">
        <f>IF([1]MSL_Monthly_Update_CSV!D56="","",[1]MSL_Monthly_Update_CSV!D56)</f>
        <v>Not Recommended</v>
      </c>
      <c r="E1663" s="4" t="str">
        <f>IF([1]MSL_Monthly_Update_CSV!E56="","",[1]MSL_Monthly_Update_CSV!E56)</f>
        <v>Pollock</v>
      </c>
      <c r="F1663" s="4" t="str">
        <f>IF([1]MSL_Monthly_Update_CSV!F56="","",[1]MSL_Monthly_Update_CSV!F56)</f>
        <v/>
      </c>
      <c r="G1663" s="16" t="str">
        <f>IF([1]MSL_Monthly_Update_CSV!G56="","",[1]MSL_Monthly_Update_CSV!G56)</f>
        <v>Pollachius virens</v>
      </c>
      <c r="H1663" s="4" t="str">
        <f>IF([1]MSL_Monthly_Update_CSV!H56="","",[1]MSL_Monthly_Update_CSV!H56)</f>
        <v>Wild</v>
      </c>
      <c r="I1663" s="4" t="str">
        <f>IF([1]MSL_Monthly_Update_CSV!I56="","",[1]MSL_Monthly_Update_CSV!I56)</f>
        <v>Gillnets (Set / Anchored)</v>
      </c>
      <c r="J1663" s="4" t="str">
        <f>IF([1]MSL_Monthly_Update_CSV!J56="","",[1]MSL_Monthly_Update_CSV!J56)</f>
        <v>FAO 21 (Gulf of Maine): United States</v>
      </c>
      <c r="K1663" s="4" t="str">
        <f>IF([1]MSL_Monthly_Update_CSV!K56="","",[1]MSL_Monthly_Update_CSV!K56)</f>
        <v/>
      </c>
      <c r="L1663" s="4" t="str">
        <f>IF([1]MSL_Monthly_Update_CSV!L56="","",[1]MSL_Monthly_Update_CSV!L56)</f>
        <v/>
      </c>
    </row>
    <row r="1664" spans="1:12" x14ac:dyDescent="0.25">
      <c r="A1664" s="4" t="str">
        <f>IF([1]MSL_Monthly_Update_CSV!A1361="","",[1]MSL_Monthly_Update_CSV!A1361)</f>
        <v>OWS-13430</v>
      </c>
      <c r="B1664" s="4" t="str">
        <f>IF([1]MSL_Monthly_Update_CSV!B1361="","",[1]MSL_Monthly_Update_CSV!B1361)</f>
        <v>Pollock</v>
      </c>
      <c r="C1664" s="4" t="str">
        <f>IF([1]MSL_Monthly_Update_CSV!C1361="","",[1]MSL_Monthly_Update_CSV!C1361)</f>
        <v/>
      </c>
      <c r="D1664" s="4" t="str">
        <f>IF([1]MSL_Monthly_Update_CSV!D1361="","",[1]MSL_Monthly_Update_CSV!D1361)</f>
        <v>Not Recommended</v>
      </c>
      <c r="E1664" s="4" t="str">
        <f>IF([1]MSL_Monthly_Update_CSV!E1361="","",[1]MSL_Monthly_Update_CSV!E1361)</f>
        <v>Pollock</v>
      </c>
      <c r="F1664" s="4" t="str">
        <f>IF([1]MSL_Monthly_Update_CSV!F1361="","",[1]MSL_Monthly_Update_CSV!F1361)</f>
        <v>Atlantic Pollock, Blue Cod, Blue Snapper, Boston Bluefish, Coalfish, Coley, Saithe</v>
      </c>
      <c r="G1664" s="16" t="str">
        <f>IF([1]MSL_Monthly_Update_CSV!G1361="","",[1]MSL_Monthly_Update_CSV!G1361)</f>
        <v>Pollachius virens</v>
      </c>
      <c r="H1664" s="4" t="str">
        <f>IF([1]MSL_Monthly_Update_CSV!H1361="","",[1]MSL_Monthly_Update_CSV!H1361)</f>
        <v>Wild</v>
      </c>
      <c r="I1664" s="4" t="str">
        <f>IF([1]MSL_Monthly_Update_CSV!I1361="","",[1]MSL_Monthly_Update_CSV!I1361)</f>
        <v>Gillnets (Set / Anchored)</v>
      </c>
      <c r="J1664" s="4" t="str">
        <f>IF([1]MSL_Monthly_Update_CSV!J1361="","",[1]MSL_Monthly_Update_CSV!J1361)</f>
        <v>FAO 21 (Northwest Atlantic Ocean): Canada - New Brunswick - Nova Scotia - Prince Edward Island: Maritimes Fishery</v>
      </c>
      <c r="K1664" s="4" t="str">
        <f>IF([1]MSL_Monthly_Update_CSV!K1361="","",[1]MSL_Monthly_Update_CSV!K1361)</f>
        <v/>
      </c>
      <c r="L1664" s="4" t="str">
        <f>IF([1]MSL_Monthly_Update_CSV!L1361="","",[1]MSL_Monthly_Update_CSV!L1361)</f>
        <v/>
      </c>
    </row>
    <row r="1665" spans="1:12" x14ac:dyDescent="0.25">
      <c r="A1665" s="4" t="str">
        <f>IF([1]MSL_Monthly_Update_CSV!A1928="","",[1]MSL_Monthly_Update_CSV!A1928)</f>
        <v>OWS-11950</v>
      </c>
      <c r="B1665" s="4" t="str">
        <f>IF([1]MSL_Monthly_Update_CSV!B1928="","",[1]MSL_Monthly_Update_CSV!B1928)</f>
        <v>Pollock</v>
      </c>
      <c r="C1665" s="4" t="str">
        <f>IF([1]MSL_Monthly_Update_CSV!C1928="","",[1]MSL_Monthly_Update_CSV!C1928)</f>
        <v>Marine Stewardship Council Certified</v>
      </c>
      <c r="D1665" s="4" t="str">
        <f>IF([1]MSL_Monthly_Update_CSV!D1928="","",[1]MSL_Monthly_Update_CSV!D1928)</f>
        <v>Not Recommended</v>
      </c>
      <c r="E1665" s="4" t="str">
        <f>IF([1]MSL_Monthly_Update_CSV!E1928="","",[1]MSL_Monthly_Update_CSV!E1928)</f>
        <v>Pollock</v>
      </c>
      <c r="F1665" s="4" t="str">
        <f>IF([1]MSL_Monthly_Update_CSV!F1928="","",[1]MSL_Monthly_Update_CSV!F1928)</f>
        <v>Atlantic Pollock, Blue Cod, Blue Snapper, Boston Bluefish, Coalfish, Coley, Saithe</v>
      </c>
      <c r="G1665" s="16" t="str">
        <f>IF([1]MSL_Monthly_Update_CSV!G1928="","",[1]MSL_Monthly_Update_CSV!G1928)</f>
        <v>Pollachius virens</v>
      </c>
      <c r="H1665" s="4" t="str">
        <f>IF([1]MSL_Monthly_Update_CSV!H1928="","",[1]MSL_Monthly_Update_CSV!H1928)</f>
        <v>Wild</v>
      </c>
      <c r="I1665" s="4" t="str">
        <f>IF([1]MSL_Monthly_Update_CSV!I1928="","",[1]MSL_Monthly_Update_CSV!I1928)</f>
        <v>Gillnets and Entangling Nets</v>
      </c>
      <c r="J1665" s="4" t="str">
        <f>IF([1]MSL_Monthly_Update_CSV!J1928="","",[1]MSL_Monthly_Update_CSV!J1928)</f>
        <v>FAO Area 27 (Atlantic, Northeast)</v>
      </c>
      <c r="K1665" s="4" t="str">
        <f>IF([1]MSL_Monthly_Update_CSV!K1928="","",[1]MSL_Monthly_Update_CSV!K1928)</f>
        <v>Joint demersal fisheries in the North Sea and adjacent waters</v>
      </c>
      <c r="L1665" s="4" t="str">
        <f>IF([1]MSL_Monthly_Update_CSV!L1928="","",[1]MSL_Monthly_Update_CSV!L1928)</f>
        <v>ICES Subareas and/or Divisions 3aN</v>
      </c>
    </row>
    <row r="1666" spans="1:12" x14ac:dyDescent="0.25">
      <c r="A1666" s="4" t="str">
        <f>IF([1]MSL_Monthly_Update_CSV!A1929="","",[1]MSL_Monthly_Update_CSV!A1929)</f>
        <v>OWS-11951</v>
      </c>
      <c r="B1666" s="4" t="str">
        <f>IF([1]MSL_Monthly_Update_CSV!B1929="","",[1]MSL_Monthly_Update_CSV!B1929)</f>
        <v>Pollock</v>
      </c>
      <c r="C1666" s="4" t="str">
        <f>IF([1]MSL_Monthly_Update_CSV!C1929="","",[1]MSL_Monthly_Update_CSV!C1929)</f>
        <v>Marine Stewardship Council Certified</v>
      </c>
      <c r="D1666" s="4" t="str">
        <f>IF([1]MSL_Monthly_Update_CSV!D1929="","",[1]MSL_Monthly_Update_CSV!D1929)</f>
        <v>Not Recommended</v>
      </c>
      <c r="E1666" s="4" t="str">
        <f>IF([1]MSL_Monthly_Update_CSV!E1929="","",[1]MSL_Monthly_Update_CSV!E1929)</f>
        <v>Pollock</v>
      </c>
      <c r="F1666" s="4" t="str">
        <f>IF([1]MSL_Monthly_Update_CSV!F1929="","",[1]MSL_Monthly_Update_CSV!F1929)</f>
        <v>Atlantic Pollock, Blue Cod, Blue Snapper, Boston Bluefish, Coalfish, Coley, Saithe</v>
      </c>
      <c r="G1666" s="16" t="str">
        <f>IF([1]MSL_Monthly_Update_CSV!G1929="","",[1]MSL_Monthly_Update_CSV!G1929)</f>
        <v>Pollachius virens</v>
      </c>
      <c r="H1666" s="4" t="str">
        <f>IF([1]MSL_Monthly_Update_CSV!H1929="","",[1]MSL_Monthly_Update_CSV!H1929)</f>
        <v>Wild</v>
      </c>
      <c r="I1666" s="4" t="str">
        <f>IF([1]MSL_Monthly_Update_CSV!I1929="","",[1]MSL_Monthly_Update_CSV!I1929)</f>
        <v>Gillnets and Entangling Nets</v>
      </c>
      <c r="J1666" s="4" t="str">
        <f>IF([1]MSL_Monthly_Update_CSV!J1929="","",[1]MSL_Monthly_Update_CSV!J1929)</f>
        <v>FAO Area 27 (Atlantic, Northeast)</v>
      </c>
      <c r="K1666" s="4" t="str">
        <f>IF([1]MSL_Monthly_Update_CSV!K1929="","",[1]MSL_Monthly_Update_CSV!K1929)</f>
        <v>Joint demersal fisheries in the North Sea and adjacent waters</v>
      </c>
      <c r="L1666" s="4" t="str">
        <f>IF([1]MSL_Monthly_Update_CSV!L1929="","",[1]MSL_Monthly_Update_CSV!L1929)</f>
        <v>ICES Subareas and/or Divisions 3aN</v>
      </c>
    </row>
    <row r="1667" spans="1:12" x14ac:dyDescent="0.25">
      <c r="A1667" s="4" t="str">
        <f>IF([1]MSL_Monthly_Update_CSV!A2034="","",[1]MSL_Monthly_Update_CSV!A2034)</f>
        <v>OWS-11958</v>
      </c>
      <c r="B1667" s="4" t="str">
        <f>IF([1]MSL_Monthly_Update_CSV!B2034="","",[1]MSL_Monthly_Update_CSV!B2034)</f>
        <v>Pollock</v>
      </c>
      <c r="C1667" s="4" t="str">
        <f>IF([1]MSL_Monthly_Update_CSV!C2034="","",[1]MSL_Monthly_Update_CSV!C2034)</f>
        <v>Marine Stewardship Council Certified</v>
      </c>
      <c r="D1667" s="4" t="str">
        <f>IF([1]MSL_Monthly_Update_CSV!D2034="","",[1]MSL_Monthly_Update_CSV!D2034)</f>
        <v>Not Recommended</v>
      </c>
      <c r="E1667" s="4" t="str">
        <f>IF([1]MSL_Monthly_Update_CSV!E2034="","",[1]MSL_Monthly_Update_CSV!E2034)</f>
        <v>Pollock</v>
      </c>
      <c r="F1667" s="4" t="str">
        <f>IF([1]MSL_Monthly_Update_CSV!F2034="","",[1]MSL_Monthly_Update_CSV!F2034)</f>
        <v>Atlantic Pollock, Blue Cod, Blue Snapper, Boston Bluefish, Coalfish, Coley, Saithe</v>
      </c>
      <c r="G1667" s="16" t="str">
        <f>IF([1]MSL_Monthly_Update_CSV!G2034="","",[1]MSL_Monthly_Update_CSV!G2034)</f>
        <v>Pollachius virens</v>
      </c>
      <c r="H1667" s="4" t="str">
        <f>IF([1]MSL_Monthly_Update_CSV!H2034="","",[1]MSL_Monthly_Update_CSV!H2034)</f>
        <v>Wild</v>
      </c>
      <c r="I1667" s="4" t="str">
        <f>IF([1]MSL_Monthly_Update_CSV!I2034="","",[1]MSL_Monthly_Update_CSV!I2034)</f>
        <v>Gillnets and Entangling Nets</v>
      </c>
      <c r="J1667" s="4" t="str">
        <f>IF([1]MSL_Monthly_Update_CSV!J2034="","",[1]MSL_Monthly_Update_CSV!J2034)</f>
        <v>FAO Area 27 (Atlantic, Northeast)</v>
      </c>
      <c r="K1667" s="4" t="str">
        <f>IF([1]MSL_Monthly_Update_CSV!K2034="","",[1]MSL_Monthly_Update_CSV!K2034)</f>
        <v>Joint demersal fisheries in the North Sea and adjacent waters</v>
      </c>
      <c r="L1667" s="4" t="str">
        <f>IF([1]MSL_Monthly_Update_CSV!L2034="","",[1]MSL_Monthly_Update_CSV!L2034)</f>
        <v>ICES Subareas and/or Divisions 3aN</v>
      </c>
    </row>
    <row r="1668" spans="1:12" x14ac:dyDescent="0.25">
      <c r="A1668" s="4" t="str">
        <f>IF([1]MSL_Monthly_Update_CSV!A2035="","",[1]MSL_Monthly_Update_CSV!A2035)</f>
        <v>OWS-11959</v>
      </c>
      <c r="B1668" s="4" t="str">
        <f>IF([1]MSL_Monthly_Update_CSV!B2035="","",[1]MSL_Monthly_Update_CSV!B2035)</f>
        <v>Pollock</v>
      </c>
      <c r="C1668" s="4" t="str">
        <f>IF([1]MSL_Monthly_Update_CSV!C2035="","",[1]MSL_Monthly_Update_CSV!C2035)</f>
        <v>Marine Stewardship Council Certified</v>
      </c>
      <c r="D1668" s="4" t="str">
        <f>IF([1]MSL_Monthly_Update_CSV!D2035="","",[1]MSL_Monthly_Update_CSV!D2035)</f>
        <v>Not Recommended</v>
      </c>
      <c r="E1668" s="4" t="str">
        <f>IF([1]MSL_Monthly_Update_CSV!E2035="","",[1]MSL_Monthly_Update_CSV!E2035)</f>
        <v>Pollock</v>
      </c>
      <c r="F1668" s="4" t="str">
        <f>IF([1]MSL_Monthly_Update_CSV!F2035="","",[1]MSL_Monthly_Update_CSV!F2035)</f>
        <v>Atlantic Pollock, Blue Cod, Blue Snapper, Boston Bluefish, Coalfish, Coley, Saithe</v>
      </c>
      <c r="G1668" s="16" t="str">
        <f>IF([1]MSL_Monthly_Update_CSV!G2035="","",[1]MSL_Monthly_Update_CSV!G2035)</f>
        <v>Pollachius virens</v>
      </c>
      <c r="H1668" s="4" t="str">
        <f>IF([1]MSL_Monthly_Update_CSV!H2035="","",[1]MSL_Monthly_Update_CSV!H2035)</f>
        <v>Wild</v>
      </c>
      <c r="I1668" s="4" t="str">
        <f>IF([1]MSL_Monthly_Update_CSV!I2035="","",[1]MSL_Monthly_Update_CSV!I2035)</f>
        <v>Gillnets and Entangling Nets</v>
      </c>
      <c r="J1668" s="4" t="str">
        <f>IF([1]MSL_Monthly_Update_CSV!J2035="","",[1]MSL_Monthly_Update_CSV!J2035)</f>
        <v>FAO Area 27 (Atlantic, Northeast)</v>
      </c>
      <c r="K1668" s="4" t="str">
        <f>IF([1]MSL_Monthly_Update_CSV!K2035="","",[1]MSL_Monthly_Update_CSV!K2035)</f>
        <v>Joint demersal fisheries in the North Sea and adjacent waters</v>
      </c>
      <c r="L1668" s="4" t="str">
        <f>IF([1]MSL_Monthly_Update_CSV!L2035="","",[1]MSL_Monthly_Update_CSV!L2035)</f>
        <v>ICES Subareas and/or Divisions 3aN</v>
      </c>
    </row>
    <row r="1669" spans="1:12" x14ac:dyDescent="0.25">
      <c r="A1669" s="4" t="str">
        <f>IF([1]MSL_Monthly_Update_CSV!A2038="","",[1]MSL_Monthly_Update_CSV!A2038)</f>
        <v>OWS-11962</v>
      </c>
      <c r="B1669" s="4" t="str">
        <f>IF([1]MSL_Monthly_Update_CSV!B2038="","",[1]MSL_Monthly_Update_CSV!B2038)</f>
        <v>Pollock</v>
      </c>
      <c r="C1669" s="4" t="str">
        <f>IF([1]MSL_Monthly_Update_CSV!C2038="","",[1]MSL_Monthly_Update_CSV!C2038)</f>
        <v>Marine Stewardship Council Certified</v>
      </c>
      <c r="D1669" s="4" t="str">
        <f>IF([1]MSL_Monthly_Update_CSV!D2038="","",[1]MSL_Monthly_Update_CSV!D2038)</f>
        <v>Not Recommended</v>
      </c>
      <c r="E1669" s="4" t="str">
        <f>IF([1]MSL_Monthly_Update_CSV!E2038="","",[1]MSL_Monthly_Update_CSV!E2038)</f>
        <v>Pollock</v>
      </c>
      <c r="F1669" s="4" t="str">
        <f>IF([1]MSL_Monthly_Update_CSV!F2038="","",[1]MSL_Monthly_Update_CSV!F2038)</f>
        <v>Atlantic Pollock, Blue Cod, Blue Snapper, Boston Bluefish, Coalfish, Coley, Saithe</v>
      </c>
      <c r="G1669" s="16" t="str">
        <f>IF([1]MSL_Monthly_Update_CSV!G2038="","",[1]MSL_Monthly_Update_CSV!G2038)</f>
        <v>Pollachius virens</v>
      </c>
      <c r="H1669" s="4" t="str">
        <f>IF([1]MSL_Monthly_Update_CSV!H2038="","",[1]MSL_Monthly_Update_CSV!H2038)</f>
        <v>Wild</v>
      </c>
      <c r="I1669" s="4" t="str">
        <f>IF([1]MSL_Monthly_Update_CSV!I2038="","",[1]MSL_Monthly_Update_CSV!I2038)</f>
        <v>Gillnets and Entangling Nets</v>
      </c>
      <c r="J1669" s="4" t="str">
        <f>IF([1]MSL_Monthly_Update_CSV!J2038="","",[1]MSL_Monthly_Update_CSV!J2038)</f>
        <v>FAO Area 27 (Atlantic, Northeast)</v>
      </c>
      <c r="K1669" s="4" t="str">
        <f>IF([1]MSL_Monthly_Update_CSV!K2038="","",[1]MSL_Monthly_Update_CSV!K2038)</f>
        <v>Joint demersal fisheries in the North Sea and adjacent waters</v>
      </c>
      <c r="L1669" s="4" t="str">
        <f>IF([1]MSL_Monthly_Update_CSV!L2038="","",[1]MSL_Monthly_Update_CSV!L2038)</f>
        <v>ICES Subareas and/or Divisions 4</v>
      </c>
    </row>
    <row r="1670" spans="1:12" x14ac:dyDescent="0.25">
      <c r="A1670" s="4" t="str">
        <f>IF([1]MSL_Monthly_Update_CSV!A2131="","",[1]MSL_Monthly_Update_CSV!A2131)</f>
        <v>OWS-11963</v>
      </c>
      <c r="B1670" s="4" t="str">
        <f>IF([1]MSL_Monthly_Update_CSV!B2131="","",[1]MSL_Monthly_Update_CSV!B2131)</f>
        <v>Pollock</v>
      </c>
      <c r="C1670" s="4" t="str">
        <f>IF([1]MSL_Monthly_Update_CSV!C2131="","",[1]MSL_Monthly_Update_CSV!C2131)</f>
        <v>Marine Stewardship Council Certified</v>
      </c>
      <c r="D1670" s="4" t="str">
        <f>IF([1]MSL_Monthly_Update_CSV!D2131="","",[1]MSL_Monthly_Update_CSV!D2131)</f>
        <v>Not Recommended</v>
      </c>
      <c r="E1670" s="4" t="str">
        <f>IF([1]MSL_Monthly_Update_CSV!E2131="","",[1]MSL_Monthly_Update_CSV!E2131)</f>
        <v>Pollock</v>
      </c>
      <c r="F1670" s="4" t="str">
        <f>IF([1]MSL_Monthly_Update_CSV!F2131="","",[1]MSL_Monthly_Update_CSV!F2131)</f>
        <v>Atlantic Pollock, Blue Cod, Blue Snapper, Boston Bluefish, Coalfish, Coley, Saithe</v>
      </c>
      <c r="G1670" s="16" t="str">
        <f>IF([1]MSL_Monthly_Update_CSV!G2131="","",[1]MSL_Monthly_Update_CSV!G2131)</f>
        <v>Pollachius virens</v>
      </c>
      <c r="H1670" s="4" t="str">
        <f>IF([1]MSL_Monthly_Update_CSV!H2131="","",[1]MSL_Monthly_Update_CSV!H2131)</f>
        <v>Wild</v>
      </c>
      <c r="I1670" s="4" t="str">
        <f>IF([1]MSL_Monthly_Update_CSV!I2131="","",[1]MSL_Monthly_Update_CSV!I2131)</f>
        <v>Gillnets and Entangling Nets</v>
      </c>
      <c r="J1670" s="4" t="str">
        <f>IF([1]MSL_Monthly_Update_CSV!J2131="","",[1]MSL_Monthly_Update_CSV!J2131)</f>
        <v>FAO Area 27 (Atlantic, Northeast)</v>
      </c>
      <c r="K1670" s="4" t="str">
        <f>IF([1]MSL_Monthly_Update_CSV!K2131="","",[1]MSL_Monthly_Update_CSV!K2131)</f>
        <v>Joint demersal fisheries in the North Sea and adjacent waters</v>
      </c>
      <c r="L1670" s="4" t="str">
        <f>IF([1]MSL_Monthly_Update_CSV!L2131="","",[1]MSL_Monthly_Update_CSV!L2131)</f>
        <v>ICES Subareas and/or Divisions 4</v>
      </c>
    </row>
    <row r="1671" spans="1:12" x14ac:dyDescent="0.25">
      <c r="A1671" s="4" t="str">
        <f>IF([1]MSL_Monthly_Update_CSV!A2244="","",[1]MSL_Monthly_Update_CSV!A2244)</f>
        <v>OWS-11973</v>
      </c>
      <c r="B1671" s="4" t="str">
        <f>IF([1]MSL_Monthly_Update_CSV!B2244="","",[1]MSL_Monthly_Update_CSV!B2244)</f>
        <v>Pollock</v>
      </c>
      <c r="C1671" s="4" t="str">
        <f>IF([1]MSL_Monthly_Update_CSV!C2244="","",[1]MSL_Monthly_Update_CSV!C2244)</f>
        <v>Marine Stewardship Council Certified</v>
      </c>
      <c r="D1671" s="4" t="str">
        <f>IF([1]MSL_Monthly_Update_CSV!D2244="","",[1]MSL_Monthly_Update_CSV!D2244)</f>
        <v>Not Recommended</v>
      </c>
      <c r="E1671" s="4" t="str">
        <f>IF([1]MSL_Monthly_Update_CSV!E2244="","",[1]MSL_Monthly_Update_CSV!E2244)</f>
        <v>Pollock</v>
      </c>
      <c r="F1671" s="4" t="str">
        <f>IF([1]MSL_Monthly_Update_CSV!F2244="","",[1]MSL_Monthly_Update_CSV!F2244)</f>
        <v>Atlantic Pollock, Blue Cod, Blue Snapper, Boston Bluefish, Coalfish, Coley, Saithe</v>
      </c>
      <c r="G1671" s="16" t="str">
        <f>IF([1]MSL_Monthly_Update_CSV!G2244="","",[1]MSL_Monthly_Update_CSV!G2244)</f>
        <v>Pollachius virens</v>
      </c>
      <c r="H1671" s="4" t="str">
        <f>IF([1]MSL_Monthly_Update_CSV!H2244="","",[1]MSL_Monthly_Update_CSV!H2244)</f>
        <v>Wild</v>
      </c>
      <c r="I1671" s="4" t="str">
        <f>IF([1]MSL_Monthly_Update_CSV!I2244="","",[1]MSL_Monthly_Update_CSV!I2244)</f>
        <v>Gillnets and Entangling Nets</v>
      </c>
      <c r="J1671" s="4" t="str">
        <f>IF([1]MSL_Monthly_Update_CSV!J2244="","",[1]MSL_Monthly_Update_CSV!J2244)</f>
        <v>FAO Area 27 (Atlantic, Northeast)</v>
      </c>
      <c r="K1671" s="4" t="str">
        <f>IF([1]MSL_Monthly_Update_CSV!K2244="","",[1]MSL_Monthly_Update_CSV!K2244)</f>
        <v>Joint demersal fisheries in the North Sea and adjacent waters</v>
      </c>
      <c r="L1671" s="4" t="str">
        <f>IF([1]MSL_Monthly_Update_CSV!L2244="","",[1]MSL_Monthly_Update_CSV!L2244)</f>
        <v>ICES Subareas and/or Divisions 4</v>
      </c>
    </row>
    <row r="1672" spans="1:12" x14ac:dyDescent="0.25">
      <c r="A1672" s="4" t="str">
        <f>IF([1]MSL_Monthly_Update_CSV!A2245="","",[1]MSL_Monthly_Update_CSV!A2245)</f>
        <v>OWS-11974</v>
      </c>
      <c r="B1672" s="4" t="str">
        <f>IF([1]MSL_Monthly_Update_CSV!B2245="","",[1]MSL_Monthly_Update_CSV!B2245)</f>
        <v>Pollock</v>
      </c>
      <c r="C1672" s="4" t="str">
        <f>IF([1]MSL_Monthly_Update_CSV!C2245="","",[1]MSL_Monthly_Update_CSV!C2245)</f>
        <v>Marine Stewardship Council Certified</v>
      </c>
      <c r="D1672" s="4" t="str">
        <f>IF([1]MSL_Monthly_Update_CSV!D2245="","",[1]MSL_Monthly_Update_CSV!D2245)</f>
        <v>Not Recommended</v>
      </c>
      <c r="E1672" s="4" t="str">
        <f>IF([1]MSL_Monthly_Update_CSV!E2245="","",[1]MSL_Monthly_Update_CSV!E2245)</f>
        <v>Pollock</v>
      </c>
      <c r="F1672" s="4" t="str">
        <f>IF([1]MSL_Monthly_Update_CSV!F2245="","",[1]MSL_Monthly_Update_CSV!F2245)</f>
        <v>Atlantic Pollock, Blue Cod, Blue Snapper, Boston Bluefish, Coalfish, Coley, Saithe</v>
      </c>
      <c r="G1672" s="16" t="str">
        <f>IF([1]MSL_Monthly_Update_CSV!G2245="","",[1]MSL_Monthly_Update_CSV!G2245)</f>
        <v>Pollachius virens</v>
      </c>
      <c r="H1672" s="4" t="str">
        <f>IF([1]MSL_Monthly_Update_CSV!H2245="","",[1]MSL_Monthly_Update_CSV!H2245)</f>
        <v>Wild</v>
      </c>
      <c r="I1672" s="4" t="str">
        <f>IF([1]MSL_Monthly_Update_CSV!I2245="","",[1]MSL_Monthly_Update_CSV!I2245)</f>
        <v>Gillnets and Entangling Nets</v>
      </c>
      <c r="J1672" s="4" t="str">
        <f>IF([1]MSL_Monthly_Update_CSV!J2245="","",[1]MSL_Monthly_Update_CSV!J2245)</f>
        <v>FAO Area 27 (Atlantic, Northeast)</v>
      </c>
      <c r="K1672" s="4" t="str">
        <f>IF([1]MSL_Monthly_Update_CSV!K2245="","",[1]MSL_Monthly_Update_CSV!K2245)</f>
        <v>Joint demersal fisheries in the North Sea and adjacent waters</v>
      </c>
      <c r="L1672" s="4" t="str">
        <f>IF([1]MSL_Monthly_Update_CSV!L2245="","",[1]MSL_Monthly_Update_CSV!L2245)</f>
        <v>ICES Subareas and/or Divisions 4</v>
      </c>
    </row>
    <row r="1673" spans="1:12" x14ac:dyDescent="0.25">
      <c r="A1673" s="4" t="str">
        <f>IF([1]MSL_Monthly_Update_CSV!A2340="","",[1]MSL_Monthly_Update_CSV!A2340)</f>
        <v>OWS-11978</v>
      </c>
      <c r="B1673" s="4" t="str">
        <f>IF([1]MSL_Monthly_Update_CSV!B2340="","",[1]MSL_Monthly_Update_CSV!B2340)</f>
        <v>Pollock</v>
      </c>
      <c r="C1673" s="4" t="str">
        <f>IF([1]MSL_Monthly_Update_CSV!C2340="","",[1]MSL_Monthly_Update_CSV!C2340)</f>
        <v>Marine Stewardship Council Certified</v>
      </c>
      <c r="D1673" s="4" t="str">
        <f>IF([1]MSL_Monthly_Update_CSV!D2340="","",[1]MSL_Monthly_Update_CSV!D2340)</f>
        <v>Not Recommended</v>
      </c>
      <c r="E1673" s="4" t="str">
        <f>IF([1]MSL_Monthly_Update_CSV!E2340="","",[1]MSL_Monthly_Update_CSV!E2340)</f>
        <v>Pollock</v>
      </c>
      <c r="F1673" s="4" t="str">
        <f>IF([1]MSL_Monthly_Update_CSV!F2340="","",[1]MSL_Monthly_Update_CSV!F2340)</f>
        <v>Atlantic Pollock, Blue Cod, Blue Snapper, Boston Bluefish, Coalfish, Coley, Saithe</v>
      </c>
      <c r="G1673" s="16" t="str">
        <f>IF([1]MSL_Monthly_Update_CSV!G2340="","",[1]MSL_Monthly_Update_CSV!G2340)</f>
        <v>Pollachius virens</v>
      </c>
      <c r="H1673" s="4" t="str">
        <f>IF([1]MSL_Monthly_Update_CSV!H2340="","",[1]MSL_Monthly_Update_CSV!H2340)</f>
        <v>Wild</v>
      </c>
      <c r="I1673" s="4" t="str">
        <f>IF([1]MSL_Monthly_Update_CSV!I2340="","",[1]MSL_Monthly_Update_CSV!I2340)</f>
        <v>Gillnets and Entangling Nets</v>
      </c>
      <c r="J1673" s="4" t="str">
        <f>IF([1]MSL_Monthly_Update_CSV!J2340="","",[1]MSL_Monthly_Update_CSV!J2340)</f>
        <v>FAO Area 27 (Atlantic, Northeast)</v>
      </c>
      <c r="K1673" s="4" t="str">
        <f>IF([1]MSL_Monthly_Update_CSV!K2340="","",[1]MSL_Monthly_Update_CSV!K2340)</f>
        <v>Joint demersal fisheries in the North Sea and adjacent waters</v>
      </c>
      <c r="L1673" s="4" t="str">
        <f>IF([1]MSL_Monthly_Update_CSV!L2340="","",[1]MSL_Monthly_Update_CSV!L2340)</f>
        <v>ICES Subareas and/or Divisions 4</v>
      </c>
    </row>
    <row r="1674" spans="1:12" x14ac:dyDescent="0.25">
      <c r="A1674" s="4" t="str">
        <f>IF([1]MSL_Monthly_Update_CSV!A2341="","",[1]MSL_Monthly_Update_CSV!A2341)</f>
        <v>OWS-11979</v>
      </c>
      <c r="B1674" s="4" t="str">
        <f>IF([1]MSL_Monthly_Update_CSV!B2341="","",[1]MSL_Monthly_Update_CSV!B2341)</f>
        <v>Pollock</v>
      </c>
      <c r="C1674" s="4" t="str">
        <f>IF([1]MSL_Monthly_Update_CSV!C2341="","",[1]MSL_Monthly_Update_CSV!C2341)</f>
        <v>Marine Stewardship Council Certified</v>
      </c>
      <c r="D1674" s="4" t="str">
        <f>IF([1]MSL_Monthly_Update_CSV!D2341="","",[1]MSL_Monthly_Update_CSV!D2341)</f>
        <v>Not Recommended</v>
      </c>
      <c r="E1674" s="4" t="str">
        <f>IF([1]MSL_Monthly_Update_CSV!E2341="","",[1]MSL_Monthly_Update_CSV!E2341)</f>
        <v>Pollock</v>
      </c>
      <c r="F1674" s="4" t="str">
        <f>IF([1]MSL_Monthly_Update_CSV!F2341="","",[1]MSL_Monthly_Update_CSV!F2341)</f>
        <v>Atlantic Pollock, Blue Cod, Blue Snapper, Boston Bluefish, Coalfish, Coley, Saithe</v>
      </c>
      <c r="G1674" s="16" t="str">
        <f>IF([1]MSL_Monthly_Update_CSV!G2341="","",[1]MSL_Monthly_Update_CSV!G2341)</f>
        <v>Pollachius virens</v>
      </c>
      <c r="H1674" s="4" t="str">
        <f>IF([1]MSL_Monthly_Update_CSV!H2341="","",[1]MSL_Monthly_Update_CSV!H2341)</f>
        <v>Wild</v>
      </c>
      <c r="I1674" s="4" t="str">
        <f>IF([1]MSL_Monthly_Update_CSV!I2341="","",[1]MSL_Monthly_Update_CSV!I2341)</f>
        <v>Gillnets and Entangling Nets</v>
      </c>
      <c r="J1674" s="4" t="str">
        <f>IF([1]MSL_Monthly_Update_CSV!J2341="","",[1]MSL_Monthly_Update_CSV!J2341)</f>
        <v>FAO Area 27 (Atlantic, Northeast)</v>
      </c>
      <c r="K1674" s="4" t="str">
        <f>IF([1]MSL_Monthly_Update_CSV!K2341="","",[1]MSL_Monthly_Update_CSV!K2341)</f>
        <v>Joint demersal fisheries in the North Sea and adjacent waters</v>
      </c>
      <c r="L1674" s="4" t="str">
        <f>IF([1]MSL_Monthly_Update_CSV!L2341="","",[1]MSL_Monthly_Update_CSV!L2341)</f>
        <v>ICES Subareas and/or Divisions 4</v>
      </c>
    </row>
    <row r="1675" spans="1:12" x14ac:dyDescent="0.25">
      <c r="A1675" s="4" t="str">
        <f>IF([1]MSL_Monthly_Update_CSV!A3161="","",[1]MSL_Monthly_Update_CSV!A3161)</f>
        <v>OWS-11933</v>
      </c>
      <c r="B1675" s="4" t="str">
        <f>IF([1]MSL_Monthly_Update_CSV!B3161="","",[1]MSL_Monthly_Update_CSV!B3161)</f>
        <v>Pollock</v>
      </c>
      <c r="C1675" s="4" t="str">
        <f>IF([1]MSL_Monthly_Update_CSV!C3161="","",[1]MSL_Monthly_Update_CSV!C3161)</f>
        <v>Marine Stewardship Council Certified</v>
      </c>
      <c r="D1675" s="4" t="str">
        <f>IF([1]MSL_Monthly_Update_CSV!D3161="","",[1]MSL_Monthly_Update_CSV!D3161)</f>
        <v>Not Recommended</v>
      </c>
      <c r="E1675" s="4" t="str">
        <f>IF([1]MSL_Monthly_Update_CSV!E3161="","",[1]MSL_Monthly_Update_CSV!E3161)</f>
        <v>Pollock</v>
      </c>
      <c r="F1675" s="4" t="str">
        <f>IF([1]MSL_Monthly_Update_CSV!F3161="","",[1]MSL_Monthly_Update_CSV!F3161)</f>
        <v>Atlantic Pollock, Blue Cod, Blue Snapper, Boston Bluefish, Coalfish, Coley, Saithe</v>
      </c>
      <c r="G1675" s="16" t="str">
        <f>IF([1]MSL_Monthly_Update_CSV!G3161="","",[1]MSL_Monthly_Update_CSV!G3161)</f>
        <v>Pollachius virens</v>
      </c>
      <c r="H1675" s="4" t="str">
        <f>IF([1]MSL_Monthly_Update_CSV!H3161="","",[1]MSL_Monthly_Update_CSV!H3161)</f>
        <v>Wild</v>
      </c>
      <c r="I1675" s="4" t="str">
        <f>IF([1]MSL_Monthly_Update_CSV!I3161="","",[1]MSL_Monthly_Update_CSV!I3161)</f>
        <v>Gillnets and Entangling Nets</v>
      </c>
      <c r="J1675" s="4" t="str">
        <f>IF([1]MSL_Monthly_Update_CSV!J3161="","",[1]MSL_Monthly_Update_CSV!J3161)</f>
        <v>FAO Area 27 (Atlantic, Northeast)</v>
      </c>
      <c r="K1675" s="4" t="str">
        <f>IF([1]MSL_Monthly_Update_CSV!K3161="","",[1]MSL_Monthly_Update_CSV!K3161)</f>
        <v>Joint demersal fisheries in the North Sea and adjacent waters</v>
      </c>
      <c r="L1675" s="4" t="str">
        <f>IF([1]MSL_Monthly_Update_CSV!L3161="","",[1]MSL_Monthly_Update_CSV!L3161)</f>
        <v>ICES Subareas and/or Divisions 3aS</v>
      </c>
    </row>
    <row r="1676" spans="1:12" x14ac:dyDescent="0.25">
      <c r="A1676" s="4" t="str">
        <f>IF([1]MSL_Monthly_Update_CSV!A3162="","",[1]MSL_Monthly_Update_CSV!A3162)</f>
        <v>OWS-11934</v>
      </c>
      <c r="B1676" s="4" t="str">
        <f>IF([1]MSL_Monthly_Update_CSV!B3162="","",[1]MSL_Monthly_Update_CSV!B3162)</f>
        <v>Pollock</v>
      </c>
      <c r="C1676" s="4" t="str">
        <f>IF([1]MSL_Monthly_Update_CSV!C3162="","",[1]MSL_Monthly_Update_CSV!C3162)</f>
        <v>Marine Stewardship Council Certified</v>
      </c>
      <c r="D1676" s="4" t="str">
        <f>IF([1]MSL_Monthly_Update_CSV!D3162="","",[1]MSL_Monthly_Update_CSV!D3162)</f>
        <v>Not Recommended</v>
      </c>
      <c r="E1676" s="4" t="str">
        <f>IF([1]MSL_Monthly_Update_CSV!E3162="","",[1]MSL_Monthly_Update_CSV!E3162)</f>
        <v>Pollock</v>
      </c>
      <c r="F1676" s="4" t="str">
        <f>IF([1]MSL_Monthly_Update_CSV!F3162="","",[1]MSL_Monthly_Update_CSV!F3162)</f>
        <v>Atlantic Pollock, Blue Cod, Blue Snapper, Boston Bluefish, Coalfish, Coley, Saithe</v>
      </c>
      <c r="G1676" s="16" t="str">
        <f>IF([1]MSL_Monthly_Update_CSV!G3162="","",[1]MSL_Monthly_Update_CSV!G3162)</f>
        <v>Pollachius virens</v>
      </c>
      <c r="H1676" s="4" t="str">
        <f>IF([1]MSL_Monthly_Update_CSV!H3162="","",[1]MSL_Monthly_Update_CSV!H3162)</f>
        <v>Wild</v>
      </c>
      <c r="I1676" s="4" t="str">
        <f>IF([1]MSL_Monthly_Update_CSV!I3162="","",[1]MSL_Monthly_Update_CSV!I3162)</f>
        <v>Gillnets and Entangling Nets</v>
      </c>
      <c r="J1676" s="4" t="str">
        <f>IF([1]MSL_Monthly_Update_CSV!J3162="","",[1]MSL_Monthly_Update_CSV!J3162)</f>
        <v>FAO Area 27 (Atlantic, Northeast)</v>
      </c>
      <c r="K1676" s="4" t="str">
        <f>IF([1]MSL_Monthly_Update_CSV!K3162="","",[1]MSL_Monthly_Update_CSV!K3162)</f>
        <v>Joint demersal fisheries in the North Sea and adjacent waters</v>
      </c>
      <c r="L1676" s="4" t="str">
        <f>IF([1]MSL_Monthly_Update_CSV!L3162="","",[1]MSL_Monthly_Update_CSV!L3162)</f>
        <v>ICES Subareas and/or Divisions 3aS</v>
      </c>
    </row>
    <row r="1677" spans="1:12" x14ac:dyDescent="0.25">
      <c r="A1677" s="4" t="str">
        <f>IF([1]MSL_Monthly_Update_CSV!A3272="","",[1]MSL_Monthly_Update_CSV!A3272)</f>
        <v>OWS-11938</v>
      </c>
      <c r="B1677" s="4" t="str">
        <f>IF([1]MSL_Monthly_Update_CSV!B3272="","",[1]MSL_Monthly_Update_CSV!B3272)</f>
        <v>Pollock</v>
      </c>
      <c r="C1677" s="4" t="str">
        <f>IF([1]MSL_Monthly_Update_CSV!C3272="","",[1]MSL_Monthly_Update_CSV!C3272)</f>
        <v>Marine Stewardship Council Certified</v>
      </c>
      <c r="D1677" s="4" t="str">
        <f>IF([1]MSL_Monthly_Update_CSV!D3272="","",[1]MSL_Monthly_Update_CSV!D3272)</f>
        <v>Not Recommended</v>
      </c>
      <c r="E1677" s="4" t="str">
        <f>IF([1]MSL_Monthly_Update_CSV!E3272="","",[1]MSL_Monthly_Update_CSV!E3272)</f>
        <v>Pollock</v>
      </c>
      <c r="F1677" s="4" t="str">
        <f>IF([1]MSL_Monthly_Update_CSV!F3272="","",[1]MSL_Monthly_Update_CSV!F3272)</f>
        <v>Atlantic Pollock, Blue Cod, Blue Snapper, Boston Bluefish, Coalfish, Coley, Saithe</v>
      </c>
      <c r="G1677" s="16" t="str">
        <f>IF([1]MSL_Monthly_Update_CSV!G3272="","",[1]MSL_Monthly_Update_CSV!G3272)</f>
        <v>Pollachius virens</v>
      </c>
      <c r="H1677" s="4" t="str">
        <f>IF([1]MSL_Monthly_Update_CSV!H3272="","",[1]MSL_Monthly_Update_CSV!H3272)</f>
        <v>Wild</v>
      </c>
      <c r="I1677" s="4" t="str">
        <f>IF([1]MSL_Monthly_Update_CSV!I3272="","",[1]MSL_Monthly_Update_CSV!I3272)</f>
        <v>Gillnets and Entangling Nets</v>
      </c>
      <c r="J1677" s="4" t="str">
        <f>IF([1]MSL_Monthly_Update_CSV!J3272="","",[1]MSL_Monthly_Update_CSV!J3272)</f>
        <v>FAO Area 27 (Atlantic, Northeast)</v>
      </c>
      <c r="K1677" s="4" t="str">
        <f>IF([1]MSL_Monthly_Update_CSV!K3272="","",[1]MSL_Monthly_Update_CSV!K3272)</f>
        <v>Joint demersal fisheries in the North Sea and adjacent waters</v>
      </c>
      <c r="L1677" s="4" t="str">
        <f>IF([1]MSL_Monthly_Update_CSV!L3272="","",[1]MSL_Monthly_Update_CSV!L3272)</f>
        <v>ICES Subareas and/or Divisions 3aS</v>
      </c>
    </row>
    <row r="1678" spans="1:12" x14ac:dyDescent="0.25">
      <c r="A1678" s="4" t="str">
        <f>IF([1]MSL_Monthly_Update_CSV!A3273="","",[1]MSL_Monthly_Update_CSV!A3273)</f>
        <v>OWS-11939</v>
      </c>
      <c r="B1678" s="4" t="str">
        <f>IF([1]MSL_Monthly_Update_CSV!B3273="","",[1]MSL_Monthly_Update_CSV!B3273)</f>
        <v>Pollock</v>
      </c>
      <c r="C1678" s="4" t="str">
        <f>IF([1]MSL_Monthly_Update_CSV!C3273="","",[1]MSL_Monthly_Update_CSV!C3273)</f>
        <v>Marine Stewardship Council Certified</v>
      </c>
      <c r="D1678" s="4" t="str">
        <f>IF([1]MSL_Monthly_Update_CSV!D3273="","",[1]MSL_Monthly_Update_CSV!D3273)</f>
        <v>Not Recommended</v>
      </c>
      <c r="E1678" s="4" t="str">
        <f>IF([1]MSL_Monthly_Update_CSV!E3273="","",[1]MSL_Monthly_Update_CSV!E3273)</f>
        <v>Pollock</v>
      </c>
      <c r="F1678" s="4" t="str">
        <f>IF([1]MSL_Monthly_Update_CSV!F3273="","",[1]MSL_Monthly_Update_CSV!F3273)</f>
        <v>Atlantic Pollock, Blue Cod, Blue Snapper, Boston Bluefish, Coalfish, Coley, Saithe</v>
      </c>
      <c r="G1678" s="16" t="str">
        <f>IF([1]MSL_Monthly_Update_CSV!G3273="","",[1]MSL_Monthly_Update_CSV!G3273)</f>
        <v>Pollachius virens</v>
      </c>
      <c r="H1678" s="4" t="str">
        <f>IF([1]MSL_Monthly_Update_CSV!H3273="","",[1]MSL_Monthly_Update_CSV!H3273)</f>
        <v>Wild</v>
      </c>
      <c r="I1678" s="4" t="str">
        <f>IF([1]MSL_Monthly_Update_CSV!I3273="","",[1]MSL_Monthly_Update_CSV!I3273)</f>
        <v>Gillnets and Entangling Nets</v>
      </c>
      <c r="J1678" s="4" t="str">
        <f>IF([1]MSL_Monthly_Update_CSV!J3273="","",[1]MSL_Monthly_Update_CSV!J3273)</f>
        <v>FAO Area 27 (Atlantic, Northeast)</v>
      </c>
      <c r="K1678" s="4" t="str">
        <f>IF([1]MSL_Monthly_Update_CSV!K3273="","",[1]MSL_Monthly_Update_CSV!K3273)</f>
        <v>Joint demersal fisheries in the North Sea and adjacent waters</v>
      </c>
      <c r="L1678" s="4" t="str">
        <f>IF([1]MSL_Monthly_Update_CSV!L3273="","",[1]MSL_Monthly_Update_CSV!L3273)</f>
        <v>ICES Subareas and/or Divisions 3aS</v>
      </c>
    </row>
    <row r="1679" spans="1:12" x14ac:dyDescent="0.25">
      <c r="A1679" s="4" t="str">
        <f>IF([1]MSL_Monthly_Update_CSV!A3379="","",[1]MSL_Monthly_Update_CSV!A3379)</f>
        <v>OWS-11943</v>
      </c>
      <c r="B1679" s="4" t="str">
        <f>IF([1]MSL_Monthly_Update_CSV!B3379="","",[1]MSL_Monthly_Update_CSV!B3379)</f>
        <v>Pollock</v>
      </c>
      <c r="C1679" s="4" t="str">
        <f>IF([1]MSL_Monthly_Update_CSV!C3379="","",[1]MSL_Monthly_Update_CSV!C3379)</f>
        <v>Marine Stewardship Council Certified</v>
      </c>
      <c r="D1679" s="4" t="str">
        <f>IF([1]MSL_Monthly_Update_CSV!D3379="","",[1]MSL_Monthly_Update_CSV!D3379)</f>
        <v>Not Recommended</v>
      </c>
      <c r="E1679" s="4" t="str">
        <f>IF([1]MSL_Monthly_Update_CSV!E3379="","",[1]MSL_Monthly_Update_CSV!E3379)</f>
        <v>Pollock</v>
      </c>
      <c r="F1679" s="4" t="str">
        <f>IF([1]MSL_Monthly_Update_CSV!F3379="","",[1]MSL_Monthly_Update_CSV!F3379)</f>
        <v>Atlantic Pollock, Blue Cod, Blue Snapper, Boston Bluefish, Coalfish, Coley, Saithe</v>
      </c>
      <c r="G1679" s="16" t="str">
        <f>IF([1]MSL_Monthly_Update_CSV!G3379="","",[1]MSL_Monthly_Update_CSV!G3379)</f>
        <v>Pollachius virens</v>
      </c>
      <c r="H1679" s="4" t="str">
        <f>IF([1]MSL_Monthly_Update_CSV!H3379="","",[1]MSL_Monthly_Update_CSV!H3379)</f>
        <v>Wild</v>
      </c>
      <c r="I1679" s="4" t="str">
        <f>IF([1]MSL_Monthly_Update_CSV!I3379="","",[1]MSL_Monthly_Update_CSV!I3379)</f>
        <v>Gillnets and Entangling Nets</v>
      </c>
      <c r="J1679" s="4" t="str">
        <f>IF([1]MSL_Monthly_Update_CSV!J3379="","",[1]MSL_Monthly_Update_CSV!J3379)</f>
        <v>FAO Area 27 (Atlantic, Northeast)</v>
      </c>
      <c r="K1679" s="4" t="str">
        <f>IF([1]MSL_Monthly_Update_CSV!K3379="","",[1]MSL_Monthly_Update_CSV!K3379)</f>
        <v>Joint demersal fisheries in the North Sea and adjacent waters</v>
      </c>
      <c r="L1679" s="4" t="str">
        <f>IF([1]MSL_Monthly_Update_CSV!L3379="","",[1]MSL_Monthly_Update_CSV!L3379)</f>
        <v>ICES Subareas and/or Divisions 3aN</v>
      </c>
    </row>
    <row r="1680" spans="1:12" x14ac:dyDescent="0.25">
      <c r="A1680" s="4" t="str">
        <f>IF([1]MSL_Monthly_Update_CSV!A3380="","",[1]MSL_Monthly_Update_CSV!A3380)</f>
        <v>OWS-11944</v>
      </c>
      <c r="B1680" s="4" t="str">
        <f>IF([1]MSL_Monthly_Update_CSV!B3380="","",[1]MSL_Monthly_Update_CSV!B3380)</f>
        <v>Pollock</v>
      </c>
      <c r="C1680" s="4" t="str">
        <f>IF([1]MSL_Monthly_Update_CSV!C3380="","",[1]MSL_Monthly_Update_CSV!C3380)</f>
        <v>Marine Stewardship Council Certified</v>
      </c>
      <c r="D1680" s="4" t="str">
        <f>IF([1]MSL_Monthly_Update_CSV!D3380="","",[1]MSL_Monthly_Update_CSV!D3380)</f>
        <v>Not Recommended</v>
      </c>
      <c r="E1680" s="4" t="str">
        <f>IF([1]MSL_Monthly_Update_CSV!E3380="","",[1]MSL_Monthly_Update_CSV!E3380)</f>
        <v>Pollock</v>
      </c>
      <c r="F1680" s="4" t="str">
        <f>IF([1]MSL_Monthly_Update_CSV!F3380="","",[1]MSL_Monthly_Update_CSV!F3380)</f>
        <v>Atlantic Pollock, Blue Cod, Blue Snapper, Boston Bluefish, Coalfish, Coley, Saithe</v>
      </c>
      <c r="G1680" s="16" t="str">
        <f>IF([1]MSL_Monthly_Update_CSV!G3380="","",[1]MSL_Monthly_Update_CSV!G3380)</f>
        <v>Pollachius virens</v>
      </c>
      <c r="H1680" s="4" t="str">
        <f>IF([1]MSL_Monthly_Update_CSV!H3380="","",[1]MSL_Monthly_Update_CSV!H3380)</f>
        <v>Wild</v>
      </c>
      <c r="I1680" s="4" t="str">
        <f>IF([1]MSL_Monthly_Update_CSV!I3380="","",[1]MSL_Monthly_Update_CSV!I3380)</f>
        <v>Gillnets and Entangling Nets</v>
      </c>
      <c r="J1680" s="4" t="str">
        <f>IF([1]MSL_Monthly_Update_CSV!J3380="","",[1]MSL_Monthly_Update_CSV!J3380)</f>
        <v>FAO Area 27 (Atlantic, Northeast)</v>
      </c>
      <c r="K1680" s="4" t="str">
        <f>IF([1]MSL_Monthly_Update_CSV!K3380="","",[1]MSL_Monthly_Update_CSV!K3380)</f>
        <v>Joint demersal fisheries in the North Sea and adjacent waters</v>
      </c>
      <c r="L1680" s="4" t="str">
        <f>IF([1]MSL_Monthly_Update_CSV!L3380="","",[1]MSL_Monthly_Update_CSV!L3380)</f>
        <v>ICES Subareas and/or Divisions 3aN</v>
      </c>
    </row>
    <row r="1681" spans="1:12" x14ac:dyDescent="0.25">
      <c r="A1681" s="4" t="str">
        <f>IF([1]MSL_Monthly_Update_CSV!A33="","",[1]MSL_Monthly_Update_CSV!A33)</f>
        <v>OWS-17044</v>
      </c>
      <c r="B1681" s="4" t="str">
        <f>IF([1]MSL_Monthly_Update_CSV!B33="","",[1]MSL_Monthly_Update_CSV!B33)</f>
        <v>Pollock</v>
      </c>
      <c r="C1681" s="4" t="str">
        <f>IF([1]MSL_Monthly_Update_CSV!C33="","",[1]MSL_Monthly_Update_CSV!C33)</f>
        <v/>
      </c>
      <c r="D1681" s="4" t="str">
        <f>IF([1]MSL_Monthly_Update_CSV!D33="","",[1]MSL_Monthly_Update_CSV!D33)</f>
        <v>Not Recommended</v>
      </c>
      <c r="E1681" s="4" t="str">
        <f>IF([1]MSL_Monthly_Update_CSV!E33="","",[1]MSL_Monthly_Update_CSV!E33)</f>
        <v>Pollock</v>
      </c>
      <c r="F1681" s="4" t="str">
        <f>IF([1]MSL_Monthly_Update_CSV!F33="","",[1]MSL_Monthly_Update_CSV!F33)</f>
        <v/>
      </c>
      <c r="G1681" s="16" t="str">
        <f>IF([1]MSL_Monthly_Update_CSV!G33="","",[1]MSL_Monthly_Update_CSV!G33)</f>
        <v>Pollachius virens</v>
      </c>
      <c r="H1681" s="4" t="str">
        <f>IF([1]MSL_Monthly_Update_CSV!H33="","",[1]MSL_Monthly_Update_CSV!H33)</f>
        <v>Wild</v>
      </c>
      <c r="I1681" s="4" t="str">
        <f>IF([1]MSL_Monthly_Update_CSV!I33="","",[1]MSL_Monthly_Update_CSV!I33)</f>
        <v>Handlines and Pole-and-Lines</v>
      </c>
      <c r="J1681" s="4" t="str">
        <f>IF([1]MSL_Monthly_Update_CSV!J33="","",[1]MSL_Monthly_Update_CSV!J33)</f>
        <v>FAO 21 (Georges Bank): United States</v>
      </c>
      <c r="K1681" s="4" t="str">
        <f>IF([1]MSL_Monthly_Update_CSV!K33="","",[1]MSL_Monthly_Update_CSV!K33)</f>
        <v/>
      </c>
      <c r="L1681" s="4" t="str">
        <f>IF([1]MSL_Monthly_Update_CSV!L33="","",[1]MSL_Monthly_Update_CSV!L33)</f>
        <v/>
      </c>
    </row>
    <row r="1682" spans="1:12" x14ac:dyDescent="0.25">
      <c r="A1682" s="4" t="str">
        <f>IF([1]MSL_Monthly_Update_CSV!A52="","",[1]MSL_Monthly_Update_CSV!A52)</f>
        <v>OWS-17045</v>
      </c>
      <c r="B1682" s="4" t="str">
        <f>IF([1]MSL_Monthly_Update_CSV!B52="","",[1]MSL_Monthly_Update_CSV!B52)</f>
        <v>Pollock</v>
      </c>
      <c r="C1682" s="4" t="str">
        <f>IF([1]MSL_Monthly_Update_CSV!C52="","",[1]MSL_Monthly_Update_CSV!C52)</f>
        <v/>
      </c>
      <c r="D1682" s="4" t="str">
        <f>IF([1]MSL_Monthly_Update_CSV!D52="","",[1]MSL_Monthly_Update_CSV!D52)</f>
        <v>Not Recommended</v>
      </c>
      <c r="E1682" s="4" t="str">
        <f>IF([1]MSL_Monthly_Update_CSV!E52="","",[1]MSL_Monthly_Update_CSV!E52)</f>
        <v>Pollock</v>
      </c>
      <c r="F1682" s="4" t="str">
        <f>IF([1]MSL_Monthly_Update_CSV!F52="","",[1]MSL_Monthly_Update_CSV!F52)</f>
        <v/>
      </c>
      <c r="G1682" s="16" t="str">
        <f>IF([1]MSL_Monthly_Update_CSV!G52="","",[1]MSL_Monthly_Update_CSV!G52)</f>
        <v>Pollachius virens</v>
      </c>
      <c r="H1682" s="4" t="str">
        <f>IF([1]MSL_Monthly_Update_CSV!H52="","",[1]MSL_Monthly_Update_CSV!H52)</f>
        <v>Wild</v>
      </c>
      <c r="I1682" s="4" t="str">
        <f>IF([1]MSL_Monthly_Update_CSV!I52="","",[1]MSL_Monthly_Update_CSV!I52)</f>
        <v>Handlines and Pole-and-Lines</v>
      </c>
      <c r="J1682" s="4" t="str">
        <f>IF([1]MSL_Monthly_Update_CSV!J52="","",[1]MSL_Monthly_Update_CSV!J52)</f>
        <v>FAO 21 (Gulf of Maine): United States</v>
      </c>
      <c r="K1682" s="4" t="str">
        <f>IF([1]MSL_Monthly_Update_CSV!K52="","",[1]MSL_Monthly_Update_CSV!K52)</f>
        <v/>
      </c>
      <c r="L1682" s="4" t="str">
        <f>IF([1]MSL_Monthly_Update_CSV!L52="","",[1]MSL_Monthly_Update_CSV!L52)</f>
        <v/>
      </c>
    </row>
    <row r="1683" spans="1:12" x14ac:dyDescent="0.25">
      <c r="A1683" s="4" t="str">
        <f>IF([1]MSL_Monthly_Update_CSV!A1362="","",[1]MSL_Monthly_Update_CSV!A1362)</f>
        <v>OWS-13431</v>
      </c>
      <c r="B1683" s="4" t="str">
        <f>IF([1]MSL_Monthly_Update_CSV!B1362="","",[1]MSL_Monthly_Update_CSV!B1362)</f>
        <v>Pollock</v>
      </c>
      <c r="C1683" s="4" t="str">
        <f>IF([1]MSL_Monthly_Update_CSV!C1362="","",[1]MSL_Monthly_Update_CSV!C1362)</f>
        <v/>
      </c>
      <c r="D1683" s="4" t="str">
        <f>IF([1]MSL_Monthly_Update_CSV!D1362="","",[1]MSL_Monthly_Update_CSV!D1362)</f>
        <v>Not Recommended</v>
      </c>
      <c r="E1683" s="4" t="str">
        <f>IF([1]MSL_Monthly_Update_CSV!E1362="","",[1]MSL_Monthly_Update_CSV!E1362)</f>
        <v>Pollock</v>
      </c>
      <c r="F1683" s="4" t="str">
        <f>IF([1]MSL_Monthly_Update_CSV!F1362="","",[1]MSL_Monthly_Update_CSV!F1362)</f>
        <v>Atlantic Pollock, Blue Cod, Blue Snapper, Boston Bluefish, Coalfish, Coley, Saithe</v>
      </c>
      <c r="G1683" s="16" t="str">
        <f>IF([1]MSL_Monthly_Update_CSV!G1362="","",[1]MSL_Monthly_Update_CSV!G1362)</f>
        <v>Pollachius virens</v>
      </c>
      <c r="H1683" s="4" t="str">
        <f>IF([1]MSL_Monthly_Update_CSV!H1362="","",[1]MSL_Monthly_Update_CSV!H1362)</f>
        <v>Wild</v>
      </c>
      <c r="I1683" s="4" t="str">
        <f>IF([1]MSL_Monthly_Update_CSV!I1362="","",[1]MSL_Monthly_Update_CSV!I1362)</f>
        <v>Longlines</v>
      </c>
      <c r="J1683" s="4" t="str">
        <f>IF([1]MSL_Monthly_Update_CSV!J1362="","",[1]MSL_Monthly_Update_CSV!J1362)</f>
        <v>FAO 21 (Northwest Atlantic Ocean): Canada - New Brunswick - Nova Scotia - Prince Edward Island: Maritimes Fishery</v>
      </c>
      <c r="K1683" s="4" t="str">
        <f>IF([1]MSL_Monthly_Update_CSV!K1362="","",[1]MSL_Monthly_Update_CSV!K1362)</f>
        <v/>
      </c>
      <c r="L1683" s="4" t="str">
        <f>IF([1]MSL_Monthly_Update_CSV!L1362="","",[1]MSL_Monthly_Update_CSV!L1362)</f>
        <v/>
      </c>
    </row>
    <row r="1684" spans="1:12" x14ac:dyDescent="0.25">
      <c r="A1684" s="4" t="str">
        <f>IF([1]MSL_Monthly_Update_CSV!A2133="","",[1]MSL_Monthly_Update_CSV!A2133)</f>
        <v>OWS-11965</v>
      </c>
      <c r="B1684" s="4" t="str">
        <f>IF([1]MSL_Monthly_Update_CSV!B2133="","",[1]MSL_Monthly_Update_CSV!B2133)</f>
        <v>Pollock</v>
      </c>
      <c r="C1684" s="4" t="str">
        <f>IF([1]MSL_Monthly_Update_CSV!C2133="","",[1]MSL_Monthly_Update_CSV!C2133)</f>
        <v>Marine Stewardship Council Certified</v>
      </c>
      <c r="D1684" s="4" t="str">
        <f>IF([1]MSL_Monthly_Update_CSV!D2133="","",[1]MSL_Monthly_Update_CSV!D2133)</f>
        <v>Not Recommended</v>
      </c>
      <c r="E1684" s="4" t="str">
        <f>IF([1]MSL_Monthly_Update_CSV!E2133="","",[1]MSL_Monthly_Update_CSV!E2133)</f>
        <v>Pollock</v>
      </c>
      <c r="F1684" s="4" t="str">
        <f>IF([1]MSL_Monthly_Update_CSV!F2133="","",[1]MSL_Monthly_Update_CSV!F2133)</f>
        <v>Atlantic Pollock, Blue Cod, Blue Snapper, Boston Bluefish, Coalfish, Coley, Saithe</v>
      </c>
      <c r="G1684" s="16" t="str">
        <f>IF([1]MSL_Monthly_Update_CSV!G2133="","",[1]MSL_Monthly_Update_CSV!G2133)</f>
        <v>Pollachius virens</v>
      </c>
      <c r="H1684" s="4" t="str">
        <f>IF([1]MSL_Monthly_Update_CSV!H2133="","",[1]MSL_Monthly_Update_CSV!H2133)</f>
        <v>Wild</v>
      </c>
      <c r="I1684" s="4" t="str">
        <f>IF([1]MSL_Monthly_Update_CSV!I2133="","",[1]MSL_Monthly_Update_CSV!I2133)</f>
        <v>Longlines</v>
      </c>
      <c r="J1684" s="4" t="str">
        <f>IF([1]MSL_Monthly_Update_CSV!J2133="","",[1]MSL_Monthly_Update_CSV!J2133)</f>
        <v>FAO Area 27 (Atlantic, Northeast)</v>
      </c>
      <c r="K1684" s="4" t="str">
        <f>IF([1]MSL_Monthly_Update_CSV!K2133="","",[1]MSL_Monthly_Update_CSV!K2133)</f>
        <v>Joint demersal fisheries in the North Sea and adjacent waters</v>
      </c>
      <c r="L1684" s="4" t="str">
        <f>IF([1]MSL_Monthly_Update_CSV!L2133="","",[1]MSL_Monthly_Update_CSV!L2133)</f>
        <v>ICES Subareas and/or Divisions 4</v>
      </c>
    </row>
    <row r="1685" spans="1:12" x14ac:dyDescent="0.25">
      <c r="A1685" s="4" t="str">
        <f>IF([1]MSL_Monthly_Update_CSV!A2443="","",[1]MSL_Monthly_Update_CSV!A2443)</f>
        <v>OWS-11985</v>
      </c>
      <c r="B1685" s="4" t="str">
        <f>IF([1]MSL_Monthly_Update_CSV!B2443="","",[1]MSL_Monthly_Update_CSV!B2443)</f>
        <v>Pollock</v>
      </c>
      <c r="C1685" s="4" t="str">
        <f>IF([1]MSL_Monthly_Update_CSV!C2443="","",[1]MSL_Monthly_Update_CSV!C2443)</f>
        <v>Marine Stewardship Council Certified</v>
      </c>
      <c r="D1685" s="4" t="str">
        <f>IF([1]MSL_Monthly_Update_CSV!D2443="","",[1]MSL_Monthly_Update_CSV!D2443)</f>
        <v>Not Recommended</v>
      </c>
      <c r="E1685" s="4" t="str">
        <f>IF([1]MSL_Monthly_Update_CSV!E2443="","",[1]MSL_Monthly_Update_CSV!E2443)</f>
        <v>Pollock</v>
      </c>
      <c r="F1685" s="4" t="str">
        <f>IF([1]MSL_Monthly_Update_CSV!F2443="","",[1]MSL_Monthly_Update_CSV!F2443)</f>
        <v>Atlantic Pollock, Blue Cod, Blue Snapper, Boston Bluefish, Coalfish, Coley, Saithe</v>
      </c>
      <c r="G1685" s="16" t="str">
        <f>IF([1]MSL_Monthly_Update_CSV!G2443="","",[1]MSL_Monthly_Update_CSV!G2443)</f>
        <v>Pollachius virens</v>
      </c>
      <c r="H1685" s="4" t="str">
        <f>IF([1]MSL_Monthly_Update_CSV!H2443="","",[1]MSL_Monthly_Update_CSV!H2443)</f>
        <v>Wild</v>
      </c>
      <c r="I1685" s="4" t="str">
        <f>IF([1]MSL_Monthly_Update_CSV!I2443="","",[1]MSL_Monthly_Update_CSV!I2443)</f>
        <v>Longlines</v>
      </c>
      <c r="J1685" s="4" t="str">
        <f>IF([1]MSL_Monthly_Update_CSV!J2443="","",[1]MSL_Monthly_Update_CSV!J2443)</f>
        <v>FAO Area 27 (Atlantic, Northeast)</v>
      </c>
      <c r="K1685" s="4" t="str">
        <f>IF([1]MSL_Monthly_Update_CSV!K2443="","",[1]MSL_Monthly_Update_CSV!K2443)</f>
        <v>Faroe Islands saithe</v>
      </c>
      <c r="L1685" s="4" t="str">
        <f>IF([1]MSL_Monthly_Update_CSV!L2443="","",[1]MSL_Monthly_Update_CSV!L2443)</f>
        <v>ICES subarea Vb (5.b), including Vb1 and Vb2. Faroe Plateau and Faroe Bank</v>
      </c>
    </row>
    <row r="1686" spans="1:12" x14ac:dyDescent="0.25">
      <c r="A1686" s="4" t="str">
        <f>IF([1]MSL_Monthly_Update_CSV!A2645="","",[1]MSL_Monthly_Update_CSV!A2645)</f>
        <v>OWS-11997</v>
      </c>
      <c r="B1686" s="4" t="str">
        <f>IF([1]MSL_Monthly_Update_CSV!B2645="","",[1]MSL_Monthly_Update_CSV!B2645)</f>
        <v>Pollock</v>
      </c>
      <c r="C1686" s="4" t="str">
        <f>IF([1]MSL_Monthly_Update_CSV!C2645="","",[1]MSL_Monthly_Update_CSV!C2645)</f>
        <v>Marine Stewardship Council Certified</v>
      </c>
      <c r="D1686" s="4" t="str">
        <f>IF([1]MSL_Monthly_Update_CSV!D2645="","",[1]MSL_Monthly_Update_CSV!D2645)</f>
        <v>Not Recommended</v>
      </c>
      <c r="E1686" s="4" t="str">
        <f>IF([1]MSL_Monthly_Update_CSV!E2645="","",[1]MSL_Monthly_Update_CSV!E2645)</f>
        <v>Pollock</v>
      </c>
      <c r="F1686" s="4" t="str">
        <f>IF([1]MSL_Monthly_Update_CSV!F2645="","",[1]MSL_Monthly_Update_CSV!F2645)</f>
        <v>Atlantic Pollock, Blue Cod, Blue Snapper, Boston Bluefish, Coalfish, Coley, Saithe</v>
      </c>
      <c r="G1686" s="16" t="str">
        <f>IF([1]MSL_Monthly_Update_CSV!G2645="","",[1]MSL_Monthly_Update_CSV!G2645)</f>
        <v>Pollachius virens</v>
      </c>
      <c r="H1686" s="4" t="str">
        <f>IF([1]MSL_Monthly_Update_CSV!H2645="","",[1]MSL_Monthly_Update_CSV!H2645)</f>
        <v>Wild</v>
      </c>
      <c r="I1686" s="4" t="str">
        <f>IF([1]MSL_Monthly_Update_CSV!I2645="","",[1]MSL_Monthly_Update_CSV!I2645)</f>
        <v>Longlines</v>
      </c>
      <c r="J1686" s="4" t="str">
        <f>IF([1]MSL_Monthly_Update_CSV!J2645="","",[1]MSL_Monthly_Update_CSV!J2645)</f>
        <v>FAO Area 27 (Atlantic, Northeast)</v>
      </c>
      <c r="K1686" s="4" t="str">
        <f>IF([1]MSL_Monthly_Update_CSV!K2645="","",[1]MSL_Monthly_Update_CSV!K2645)</f>
        <v>ISF Iceland multi-species demersal fishery</v>
      </c>
      <c r="L1686" s="4" t="str">
        <f>IF([1]MSL_Monthly_Update_CSV!L2645="","",[1]MSL_Monthly_Update_CSV!L2645)</f>
        <v>ICES 5.a; Icelandic Exclusive Economic Zone</v>
      </c>
    </row>
    <row r="1687" spans="1:12" x14ac:dyDescent="0.25">
      <c r="A1687" s="4" t="str">
        <f>IF([1]MSL_Monthly_Update_CSV!A3382="","",[1]MSL_Monthly_Update_CSV!A3382)</f>
        <v>OWS-11946</v>
      </c>
      <c r="B1687" s="4" t="str">
        <f>IF([1]MSL_Monthly_Update_CSV!B3382="","",[1]MSL_Monthly_Update_CSV!B3382)</f>
        <v>Pollock</v>
      </c>
      <c r="C1687" s="4" t="str">
        <f>IF([1]MSL_Monthly_Update_CSV!C3382="","",[1]MSL_Monthly_Update_CSV!C3382)</f>
        <v>Marine Stewardship Council Certified</v>
      </c>
      <c r="D1687" s="4" t="str">
        <f>IF([1]MSL_Monthly_Update_CSV!D3382="","",[1]MSL_Monthly_Update_CSV!D3382)</f>
        <v>Not Recommended</v>
      </c>
      <c r="E1687" s="4" t="str">
        <f>IF([1]MSL_Monthly_Update_CSV!E3382="","",[1]MSL_Monthly_Update_CSV!E3382)</f>
        <v>Pollock</v>
      </c>
      <c r="F1687" s="4" t="str">
        <f>IF([1]MSL_Monthly_Update_CSV!F3382="","",[1]MSL_Monthly_Update_CSV!F3382)</f>
        <v>Atlantic Pollock, Blue Cod, Blue Snapper, Boston Bluefish, Coalfish, Coley, Saithe</v>
      </c>
      <c r="G1687" s="16" t="str">
        <f>IF([1]MSL_Monthly_Update_CSV!G3382="","",[1]MSL_Monthly_Update_CSV!G3382)</f>
        <v>Pollachius virens</v>
      </c>
      <c r="H1687" s="4" t="str">
        <f>IF([1]MSL_Monthly_Update_CSV!H3382="","",[1]MSL_Monthly_Update_CSV!H3382)</f>
        <v>Wild</v>
      </c>
      <c r="I1687" s="4" t="str">
        <f>IF([1]MSL_Monthly_Update_CSV!I3382="","",[1]MSL_Monthly_Update_CSV!I3382)</f>
        <v>Longlines</v>
      </c>
      <c r="J1687" s="4" t="str">
        <f>IF([1]MSL_Monthly_Update_CSV!J3382="","",[1]MSL_Monthly_Update_CSV!J3382)</f>
        <v>FAO Area 27 (Atlantic, Northeast)</v>
      </c>
      <c r="K1687" s="4" t="str">
        <f>IF([1]MSL_Monthly_Update_CSV!K3382="","",[1]MSL_Monthly_Update_CSV!K3382)</f>
        <v>Joint demersal fisheries in the North Sea and adjacent waters</v>
      </c>
      <c r="L1687" s="4" t="str">
        <f>IF([1]MSL_Monthly_Update_CSV!L3382="","",[1]MSL_Monthly_Update_CSV!L3382)</f>
        <v>ICES Subareas and/or Divisions 3aN</v>
      </c>
    </row>
    <row r="1688" spans="1:12" x14ac:dyDescent="0.25">
      <c r="A1688" s="4" t="str">
        <f>IF([1]MSL_Monthly_Update_CSV!A1931="","",[1]MSL_Monthly_Update_CSV!A1931)</f>
        <v>OWS-11953</v>
      </c>
      <c r="B1688" s="4" t="str">
        <f>IF([1]MSL_Monthly_Update_CSV!B1931="","",[1]MSL_Monthly_Update_CSV!B1931)</f>
        <v>Pollock</v>
      </c>
      <c r="C1688" s="4" t="str">
        <f>IF([1]MSL_Monthly_Update_CSV!C1931="","",[1]MSL_Monthly_Update_CSV!C1931)</f>
        <v>Marine Stewardship Council Certified</v>
      </c>
      <c r="D1688" s="4" t="str">
        <f>IF([1]MSL_Monthly_Update_CSV!D1931="","",[1]MSL_Monthly_Update_CSV!D1931)</f>
        <v>Not Recommended</v>
      </c>
      <c r="E1688" s="4" t="str">
        <f>IF([1]MSL_Monthly_Update_CSV!E1931="","",[1]MSL_Monthly_Update_CSV!E1931)</f>
        <v>Pollock</v>
      </c>
      <c r="F1688" s="4" t="str">
        <f>IF([1]MSL_Monthly_Update_CSV!F1931="","",[1]MSL_Monthly_Update_CSV!F1931)</f>
        <v>Atlantic Pollock, Blue Cod, Blue Snapper, Boston Bluefish, Coalfish, Coley, Saithe</v>
      </c>
      <c r="G1688" s="16" t="str">
        <f>IF([1]MSL_Monthly_Update_CSV!G1931="","",[1]MSL_Monthly_Update_CSV!G1931)</f>
        <v>Pollachius virens</v>
      </c>
      <c r="H1688" s="4" t="str">
        <f>IF([1]MSL_Monthly_Update_CSV!H1931="","",[1]MSL_Monthly_Update_CSV!H1931)</f>
        <v>Wild</v>
      </c>
      <c r="I1688" s="4" t="str">
        <f>IF([1]MSL_Monthly_Update_CSV!I1931="","",[1]MSL_Monthly_Update_CSV!I1931)</f>
        <v>Pots</v>
      </c>
      <c r="J1688" s="4" t="str">
        <f>IF([1]MSL_Monthly_Update_CSV!J1931="","",[1]MSL_Monthly_Update_CSV!J1931)</f>
        <v>FAO Area 27 (Atlantic, Northeast)</v>
      </c>
      <c r="K1688" s="4" t="str">
        <f>IF([1]MSL_Monthly_Update_CSV!K1931="","",[1]MSL_Monthly_Update_CSV!K1931)</f>
        <v>Joint demersal fisheries in the North Sea and adjacent waters</v>
      </c>
      <c r="L1688" s="4" t="str">
        <f>IF([1]MSL_Monthly_Update_CSV!L1931="","",[1]MSL_Monthly_Update_CSV!L1931)</f>
        <v>ICES Subareas and/or Divisions 3aN</v>
      </c>
    </row>
    <row r="1689" spans="1:12" x14ac:dyDescent="0.25">
      <c r="A1689" s="4" t="str">
        <f>IF([1]MSL_Monthly_Update_CSV!A3274="","",[1]MSL_Monthly_Update_CSV!A3274)</f>
        <v>OWS-11940</v>
      </c>
      <c r="B1689" s="4" t="str">
        <f>IF([1]MSL_Monthly_Update_CSV!B3274="","",[1]MSL_Monthly_Update_CSV!B3274)</f>
        <v>Pollock</v>
      </c>
      <c r="C1689" s="4" t="str">
        <f>IF([1]MSL_Monthly_Update_CSV!C3274="","",[1]MSL_Monthly_Update_CSV!C3274)</f>
        <v>Marine Stewardship Council Certified</v>
      </c>
      <c r="D1689" s="4" t="str">
        <f>IF([1]MSL_Monthly_Update_CSV!D3274="","",[1]MSL_Monthly_Update_CSV!D3274)</f>
        <v>Not Recommended</v>
      </c>
      <c r="E1689" s="4" t="str">
        <f>IF([1]MSL_Monthly_Update_CSV!E3274="","",[1]MSL_Monthly_Update_CSV!E3274)</f>
        <v>Pollock</v>
      </c>
      <c r="F1689" s="4" t="str">
        <f>IF([1]MSL_Monthly_Update_CSV!F3274="","",[1]MSL_Monthly_Update_CSV!F3274)</f>
        <v>Atlantic Pollock, Blue Cod, Blue Snapper, Boston Bluefish, Coalfish, Coley, Saithe</v>
      </c>
      <c r="G1689" s="16" t="str">
        <f>IF([1]MSL_Monthly_Update_CSV!G3274="","",[1]MSL_Monthly_Update_CSV!G3274)</f>
        <v>Pollachius virens</v>
      </c>
      <c r="H1689" s="4" t="str">
        <f>IF([1]MSL_Monthly_Update_CSV!H3274="","",[1]MSL_Monthly_Update_CSV!H3274)</f>
        <v>Wild</v>
      </c>
      <c r="I1689" s="4" t="str">
        <f>IF([1]MSL_Monthly_Update_CSV!I3274="","",[1]MSL_Monthly_Update_CSV!I3274)</f>
        <v>Pots</v>
      </c>
      <c r="J1689" s="4" t="str">
        <f>IF([1]MSL_Monthly_Update_CSV!J3274="","",[1]MSL_Monthly_Update_CSV!J3274)</f>
        <v>FAO Area 27 (Atlantic, Northeast)</v>
      </c>
      <c r="K1689" s="4" t="str">
        <f>IF([1]MSL_Monthly_Update_CSV!K3274="","",[1]MSL_Monthly_Update_CSV!K3274)</f>
        <v>Joint demersal fisheries in the North Sea and adjacent waters</v>
      </c>
      <c r="L1689" s="4" t="str">
        <f>IF([1]MSL_Monthly_Update_CSV!L3274="","",[1]MSL_Monthly_Update_CSV!L3274)</f>
        <v>ICES Subareas and/or Divisions 3aS</v>
      </c>
    </row>
    <row r="1690" spans="1:12" x14ac:dyDescent="0.25">
      <c r="A1690" s="4" t="str">
        <f>IF([1]MSL_Monthly_Update_CSV!A1930="","",[1]MSL_Monthly_Update_CSV!A1930)</f>
        <v>OWS-11952</v>
      </c>
      <c r="B1690" s="4" t="str">
        <f>IF([1]MSL_Monthly_Update_CSV!B1930="","",[1]MSL_Monthly_Update_CSV!B1930)</f>
        <v>Pollock</v>
      </c>
      <c r="C1690" s="4" t="str">
        <f>IF([1]MSL_Monthly_Update_CSV!C1930="","",[1]MSL_Monthly_Update_CSV!C1930)</f>
        <v>Marine Stewardship Council Certified</v>
      </c>
      <c r="D1690" s="4" t="str">
        <f>IF([1]MSL_Monthly_Update_CSV!D1930="","",[1]MSL_Monthly_Update_CSV!D1930)</f>
        <v>Not Recommended</v>
      </c>
      <c r="E1690" s="4" t="str">
        <f>IF([1]MSL_Monthly_Update_CSV!E1930="","",[1]MSL_Monthly_Update_CSV!E1930)</f>
        <v>Pollock</v>
      </c>
      <c r="F1690" s="4" t="str">
        <f>IF([1]MSL_Monthly_Update_CSV!F1930="","",[1]MSL_Monthly_Update_CSV!F1930)</f>
        <v>Atlantic Pollock, Blue Cod, Blue Snapper, Boston Bluefish, Coalfish, Coley, Saithe</v>
      </c>
      <c r="G1690" s="16" t="str">
        <f>IF([1]MSL_Monthly_Update_CSV!G1930="","",[1]MSL_Monthly_Update_CSV!G1930)</f>
        <v>Pollachius virens</v>
      </c>
      <c r="H1690" s="4" t="str">
        <f>IF([1]MSL_Monthly_Update_CSV!H1930="","",[1]MSL_Monthly_Update_CSV!H1930)</f>
        <v>Wild</v>
      </c>
      <c r="I1690" s="4" t="str">
        <f>IF([1]MSL_Monthly_Update_CSV!I1930="","",[1]MSL_Monthly_Update_CSV!I1930)</f>
        <v>Seines (Danish)</v>
      </c>
      <c r="J1690" s="4" t="str">
        <f>IF([1]MSL_Monthly_Update_CSV!J1930="","",[1]MSL_Monthly_Update_CSV!J1930)</f>
        <v>FAO Area 27 (Atlantic, Northeast)</v>
      </c>
      <c r="K1690" s="4" t="str">
        <f>IF([1]MSL_Monthly_Update_CSV!K1930="","",[1]MSL_Monthly_Update_CSV!K1930)</f>
        <v>Joint demersal fisheries in the North Sea and adjacent waters</v>
      </c>
      <c r="L1690" s="4" t="str">
        <f>IF([1]MSL_Monthly_Update_CSV!L1930="","",[1]MSL_Monthly_Update_CSV!L1930)</f>
        <v>ICES Subareas and/or Divisions 3aN</v>
      </c>
    </row>
    <row r="1691" spans="1:12" x14ac:dyDescent="0.25">
      <c r="A1691" s="4" t="str">
        <f>IF([1]MSL_Monthly_Update_CSV!A2132="","",[1]MSL_Monthly_Update_CSV!A2132)</f>
        <v>OWS-11964</v>
      </c>
      <c r="B1691" s="4" t="str">
        <f>IF([1]MSL_Monthly_Update_CSV!B2132="","",[1]MSL_Monthly_Update_CSV!B2132)</f>
        <v>Pollock</v>
      </c>
      <c r="C1691" s="4" t="str">
        <f>IF([1]MSL_Monthly_Update_CSV!C2132="","",[1]MSL_Monthly_Update_CSV!C2132)</f>
        <v>Marine Stewardship Council Certified</v>
      </c>
      <c r="D1691" s="4" t="str">
        <f>IF([1]MSL_Monthly_Update_CSV!D2132="","",[1]MSL_Monthly_Update_CSV!D2132)</f>
        <v>Not Recommended</v>
      </c>
      <c r="E1691" s="4" t="str">
        <f>IF([1]MSL_Monthly_Update_CSV!E2132="","",[1]MSL_Monthly_Update_CSV!E2132)</f>
        <v>Pollock</v>
      </c>
      <c r="F1691" s="4" t="str">
        <f>IF([1]MSL_Monthly_Update_CSV!F2132="","",[1]MSL_Monthly_Update_CSV!F2132)</f>
        <v>Atlantic Pollock, Blue Cod, Blue Snapper, Boston Bluefish, Coalfish, Coley, Saithe</v>
      </c>
      <c r="G1691" s="16" t="str">
        <f>IF([1]MSL_Monthly_Update_CSV!G2132="","",[1]MSL_Monthly_Update_CSV!G2132)</f>
        <v>Pollachius virens</v>
      </c>
      <c r="H1691" s="4" t="str">
        <f>IF([1]MSL_Monthly_Update_CSV!H2132="","",[1]MSL_Monthly_Update_CSV!H2132)</f>
        <v>Wild</v>
      </c>
      <c r="I1691" s="4" t="str">
        <f>IF([1]MSL_Monthly_Update_CSV!I2132="","",[1]MSL_Monthly_Update_CSV!I2132)</f>
        <v>Seines (Danish)</v>
      </c>
      <c r="J1691" s="4" t="str">
        <f>IF([1]MSL_Monthly_Update_CSV!J2132="","",[1]MSL_Monthly_Update_CSV!J2132)</f>
        <v>FAO Area 27 (Atlantic, Northeast)</v>
      </c>
      <c r="K1691" s="4" t="str">
        <f>IF([1]MSL_Monthly_Update_CSV!K2132="","",[1]MSL_Monthly_Update_CSV!K2132)</f>
        <v>Joint demersal fisheries in the North Sea and adjacent waters</v>
      </c>
      <c r="L1691" s="4" t="str">
        <f>IF([1]MSL_Monthly_Update_CSV!L2132="","",[1]MSL_Monthly_Update_CSV!L2132)</f>
        <v>ICES Subareas and/or Divisions 4</v>
      </c>
    </row>
    <row r="1692" spans="1:12" x14ac:dyDescent="0.25">
      <c r="A1692" s="4" t="str">
        <f>IF([1]MSL_Monthly_Update_CSV!A2241="","",[1]MSL_Monthly_Update_CSV!A2241)</f>
        <v>OWS-11970</v>
      </c>
      <c r="B1692" s="4" t="str">
        <f>IF([1]MSL_Monthly_Update_CSV!B2241="","",[1]MSL_Monthly_Update_CSV!B2241)</f>
        <v>Pollock</v>
      </c>
      <c r="C1692" s="4" t="str">
        <f>IF([1]MSL_Monthly_Update_CSV!C2241="","",[1]MSL_Monthly_Update_CSV!C2241)</f>
        <v>Marine Stewardship Council Certified</v>
      </c>
      <c r="D1692" s="4" t="str">
        <f>IF([1]MSL_Monthly_Update_CSV!D2241="","",[1]MSL_Monthly_Update_CSV!D2241)</f>
        <v>Not Recommended</v>
      </c>
      <c r="E1692" s="4" t="str">
        <f>IF([1]MSL_Monthly_Update_CSV!E2241="","",[1]MSL_Monthly_Update_CSV!E2241)</f>
        <v>Pollock</v>
      </c>
      <c r="F1692" s="4" t="str">
        <f>IF([1]MSL_Monthly_Update_CSV!F2241="","",[1]MSL_Monthly_Update_CSV!F2241)</f>
        <v>Atlantic Pollock, Blue Cod, Blue Snapper, Boston Bluefish, Coalfish, Coley, Saithe</v>
      </c>
      <c r="G1692" s="16" t="str">
        <f>IF([1]MSL_Monthly_Update_CSV!G2241="","",[1]MSL_Monthly_Update_CSV!G2241)</f>
        <v>Pollachius virens</v>
      </c>
      <c r="H1692" s="4" t="str">
        <f>IF([1]MSL_Monthly_Update_CSV!H2241="","",[1]MSL_Monthly_Update_CSV!H2241)</f>
        <v>Wild</v>
      </c>
      <c r="I1692" s="4" t="str">
        <f>IF([1]MSL_Monthly_Update_CSV!I2241="","",[1]MSL_Monthly_Update_CSV!I2241)</f>
        <v>Seines (Danish)</v>
      </c>
      <c r="J1692" s="4" t="str">
        <f>IF([1]MSL_Monthly_Update_CSV!J2241="","",[1]MSL_Monthly_Update_CSV!J2241)</f>
        <v>FAO Area 27 (Atlantic, Northeast)</v>
      </c>
      <c r="K1692" s="4" t="str">
        <f>IF([1]MSL_Monthly_Update_CSV!K2241="","",[1]MSL_Monthly_Update_CSV!K2241)</f>
        <v>Joint demersal fisheries in the North Sea and adjacent waters</v>
      </c>
      <c r="L1692" s="4" t="str">
        <f>IF([1]MSL_Monthly_Update_CSV!L2241="","",[1]MSL_Monthly_Update_CSV!L2241)</f>
        <v>ICES Subareas and/or Divisions 4</v>
      </c>
    </row>
    <row r="1693" spans="1:12" x14ac:dyDescent="0.25">
      <c r="A1693" s="4" t="str">
        <f>IF([1]MSL_Monthly_Update_CSV!A3269="","",[1]MSL_Monthly_Update_CSV!A3269)</f>
        <v>OWS-11935</v>
      </c>
      <c r="B1693" s="4" t="str">
        <f>IF([1]MSL_Monthly_Update_CSV!B3269="","",[1]MSL_Monthly_Update_CSV!B3269)</f>
        <v>Pollock</v>
      </c>
      <c r="C1693" s="4" t="str">
        <f>IF([1]MSL_Monthly_Update_CSV!C3269="","",[1]MSL_Monthly_Update_CSV!C3269)</f>
        <v>Marine Stewardship Council Certified</v>
      </c>
      <c r="D1693" s="4" t="str">
        <f>IF([1]MSL_Monthly_Update_CSV!D3269="","",[1]MSL_Monthly_Update_CSV!D3269)</f>
        <v>Not Recommended</v>
      </c>
      <c r="E1693" s="4" t="str">
        <f>IF([1]MSL_Monthly_Update_CSV!E3269="","",[1]MSL_Monthly_Update_CSV!E3269)</f>
        <v>Pollock</v>
      </c>
      <c r="F1693" s="4" t="str">
        <f>IF([1]MSL_Monthly_Update_CSV!F3269="","",[1]MSL_Monthly_Update_CSV!F3269)</f>
        <v>Atlantic Pollock, Blue Cod, Blue Snapper, Boston Bluefish, Coalfish, Coley, Saithe</v>
      </c>
      <c r="G1693" s="16" t="str">
        <f>IF([1]MSL_Monthly_Update_CSV!G3269="","",[1]MSL_Monthly_Update_CSV!G3269)</f>
        <v>Pollachius virens</v>
      </c>
      <c r="H1693" s="4" t="str">
        <f>IF([1]MSL_Monthly_Update_CSV!H3269="","",[1]MSL_Monthly_Update_CSV!H3269)</f>
        <v>Wild</v>
      </c>
      <c r="I1693" s="4" t="str">
        <f>IF([1]MSL_Monthly_Update_CSV!I3269="","",[1]MSL_Monthly_Update_CSV!I3269)</f>
        <v>Seines (Danish)</v>
      </c>
      <c r="J1693" s="4" t="str">
        <f>IF([1]MSL_Monthly_Update_CSV!J3269="","",[1]MSL_Monthly_Update_CSV!J3269)</f>
        <v>FAO Area 27 (Atlantic, Northeast)</v>
      </c>
      <c r="K1693" s="4" t="str">
        <f>IF([1]MSL_Monthly_Update_CSV!K3269="","",[1]MSL_Monthly_Update_CSV!K3269)</f>
        <v>Joint demersal fisheries in the North Sea and adjacent waters</v>
      </c>
      <c r="L1693" s="4" t="str">
        <f>IF([1]MSL_Monthly_Update_CSV!L3269="","",[1]MSL_Monthly_Update_CSV!L3269)</f>
        <v>ICES Subareas and/or Divisions 3aS</v>
      </c>
    </row>
    <row r="1694" spans="1:12" x14ac:dyDescent="0.25">
      <c r="A1694" s="4" t="str">
        <f>IF([1]MSL_Monthly_Update_CSV!A3381="","",[1]MSL_Monthly_Update_CSV!A3381)</f>
        <v>OWS-11945</v>
      </c>
      <c r="B1694" s="4" t="str">
        <f>IF([1]MSL_Monthly_Update_CSV!B3381="","",[1]MSL_Monthly_Update_CSV!B3381)</f>
        <v>Pollock</v>
      </c>
      <c r="C1694" s="4" t="str">
        <f>IF([1]MSL_Monthly_Update_CSV!C3381="","",[1]MSL_Monthly_Update_CSV!C3381)</f>
        <v>Marine Stewardship Council Certified</v>
      </c>
      <c r="D1694" s="4" t="str">
        <f>IF([1]MSL_Monthly_Update_CSV!D3381="","",[1]MSL_Monthly_Update_CSV!D3381)</f>
        <v>Not Recommended</v>
      </c>
      <c r="E1694" s="4" t="str">
        <f>IF([1]MSL_Monthly_Update_CSV!E3381="","",[1]MSL_Monthly_Update_CSV!E3381)</f>
        <v>Pollock</v>
      </c>
      <c r="F1694" s="4" t="str">
        <f>IF([1]MSL_Monthly_Update_CSV!F3381="","",[1]MSL_Monthly_Update_CSV!F3381)</f>
        <v>Atlantic Pollock, Blue Cod, Blue Snapper, Boston Bluefish, Coalfish, Coley, Saithe</v>
      </c>
      <c r="G1694" s="16" t="str">
        <f>IF([1]MSL_Monthly_Update_CSV!G3381="","",[1]MSL_Monthly_Update_CSV!G3381)</f>
        <v>Pollachius virens</v>
      </c>
      <c r="H1694" s="4" t="str">
        <f>IF([1]MSL_Monthly_Update_CSV!H3381="","",[1]MSL_Monthly_Update_CSV!H3381)</f>
        <v>Wild</v>
      </c>
      <c r="I1694" s="4" t="str">
        <f>IF([1]MSL_Monthly_Update_CSV!I3381="","",[1]MSL_Monthly_Update_CSV!I3381)</f>
        <v>Seines (Danish)</v>
      </c>
      <c r="J1694" s="4" t="str">
        <f>IF([1]MSL_Monthly_Update_CSV!J3381="","",[1]MSL_Monthly_Update_CSV!J3381)</f>
        <v>FAO Area 27 (Atlantic, Northeast)</v>
      </c>
      <c r="K1694" s="4" t="str">
        <f>IF([1]MSL_Monthly_Update_CSV!K3381="","",[1]MSL_Monthly_Update_CSV!K3381)</f>
        <v>Joint demersal fisheries in the North Sea and adjacent waters</v>
      </c>
      <c r="L1694" s="4" t="str">
        <f>IF([1]MSL_Monthly_Update_CSV!L3381="","",[1]MSL_Monthly_Update_CSV!L3381)</f>
        <v>ICES Subareas and/or Divisions 3aN</v>
      </c>
    </row>
    <row r="1695" spans="1:12" x14ac:dyDescent="0.25">
      <c r="A1695" s="4" t="str">
        <f>IF([1]MSL_Monthly_Update_CSV!A1738="","",[1]MSL_Monthly_Update_CSV!A1738)</f>
        <v>OWS-16932</v>
      </c>
      <c r="B1695" s="4" t="str">
        <f>IF([1]MSL_Monthly_Update_CSV!B1738="","",[1]MSL_Monthly_Update_CSV!B1738)</f>
        <v>Pollock</v>
      </c>
      <c r="C1695" s="4" t="str">
        <f>IF([1]MSL_Monthly_Update_CSV!C1738="","",[1]MSL_Monthly_Update_CSV!C1738)</f>
        <v>Marine Stewardship Council Certified</v>
      </c>
      <c r="D1695" s="4" t="str">
        <f>IF([1]MSL_Monthly_Update_CSV!D1738="","",[1]MSL_Monthly_Update_CSV!D1738)</f>
        <v>Not Recommended</v>
      </c>
      <c r="E1695" s="4" t="str">
        <f>IF([1]MSL_Monthly_Update_CSV!E1738="","",[1]MSL_Monthly_Update_CSV!E1738)</f>
        <v>Pollock</v>
      </c>
      <c r="F1695" s="4" t="str">
        <f>IF([1]MSL_Monthly_Update_CSV!F1738="","",[1]MSL_Monthly_Update_CSV!F1738)</f>
        <v>Atlantic Pollock, Blue Cod, Blue Snapper, Boston Bluefish, Coalfish, Coley, Saithe</v>
      </c>
      <c r="G1695" s="16" t="str">
        <f>IF([1]MSL_Monthly_Update_CSV!G1738="","",[1]MSL_Monthly_Update_CSV!G1738)</f>
        <v>Pollachius virens</v>
      </c>
      <c r="H1695" s="4" t="str">
        <f>IF([1]MSL_Monthly_Update_CSV!H1738="","",[1]MSL_Monthly_Update_CSV!H1738)</f>
        <v>Wild</v>
      </c>
      <c r="I1695" s="4" t="str">
        <f>IF([1]MSL_Monthly_Update_CSV!I1738="","",[1]MSL_Monthly_Update_CSV!I1738)</f>
        <v>Trawls (Bottom / Demersal Otter)</v>
      </c>
      <c r="J1695" s="4" t="str">
        <f>IF([1]MSL_Monthly_Update_CSV!J1738="","",[1]MSL_Monthly_Update_CSV!J1738)</f>
        <v>FAO Area 27 (Atlantic, Northeast)</v>
      </c>
      <c r="K1695" s="4" t="str">
        <f>IF([1]MSL_Monthly_Update_CSV!K1738="","",[1]MSL_Monthly_Update_CSV!K1738)</f>
        <v>Scapeche, Euronor and Compagnie de Peche de St Malo saithe</v>
      </c>
      <c r="L1695" s="4" t="str">
        <f>IF([1]MSL_Monthly_Update_CSV!L1738="","",[1]MSL_Monthly_Update_CSV!L1738)</f>
        <v>ICES subareas IV and VI and Division IIIa (North Sea, Rockall and West of Scotland, Skagerrak and Kattegat)</v>
      </c>
    </row>
    <row r="1696" spans="1:12" x14ac:dyDescent="0.25">
      <c r="A1696" s="4" t="str">
        <f>IF([1]MSL_Monthly_Update_CSV!A1927="","",[1]MSL_Monthly_Update_CSV!A1927)</f>
        <v>OWS-11949</v>
      </c>
      <c r="B1696" s="4" t="str">
        <f>IF([1]MSL_Monthly_Update_CSV!B1927="","",[1]MSL_Monthly_Update_CSV!B1927)</f>
        <v>Pollock</v>
      </c>
      <c r="C1696" s="4" t="str">
        <f>IF([1]MSL_Monthly_Update_CSV!C1927="","",[1]MSL_Monthly_Update_CSV!C1927)</f>
        <v>Marine Stewardship Council Certified</v>
      </c>
      <c r="D1696" s="4" t="str">
        <f>IF([1]MSL_Monthly_Update_CSV!D1927="","",[1]MSL_Monthly_Update_CSV!D1927)</f>
        <v>Not Recommended</v>
      </c>
      <c r="E1696" s="4" t="str">
        <f>IF([1]MSL_Monthly_Update_CSV!E1927="","",[1]MSL_Monthly_Update_CSV!E1927)</f>
        <v>Pollock</v>
      </c>
      <c r="F1696" s="4" t="str">
        <f>IF([1]MSL_Monthly_Update_CSV!F1927="","",[1]MSL_Monthly_Update_CSV!F1927)</f>
        <v>Atlantic Pollock, Blue Cod, Blue Snapper, Boston Bluefish, Coalfish, Coley, Saithe</v>
      </c>
      <c r="G1696" s="16" t="str">
        <f>IF([1]MSL_Monthly_Update_CSV!G1927="","",[1]MSL_Monthly_Update_CSV!G1927)</f>
        <v>Pollachius virens</v>
      </c>
      <c r="H1696" s="4" t="str">
        <f>IF([1]MSL_Monthly_Update_CSV!H1927="","",[1]MSL_Monthly_Update_CSV!H1927)</f>
        <v>Wild</v>
      </c>
      <c r="I1696" s="4" t="str">
        <f>IF([1]MSL_Monthly_Update_CSV!I1927="","",[1]MSL_Monthly_Update_CSV!I1927)</f>
        <v>Trawls (Bottom / Demersal Otter)</v>
      </c>
      <c r="J1696" s="4" t="str">
        <f>IF([1]MSL_Monthly_Update_CSV!J1927="","",[1]MSL_Monthly_Update_CSV!J1927)</f>
        <v>FAO Area 27 (Atlantic, Northeast)</v>
      </c>
      <c r="K1696" s="4" t="str">
        <f>IF([1]MSL_Monthly_Update_CSV!K1927="","",[1]MSL_Monthly_Update_CSV!K1927)</f>
        <v>Joint demersal fisheries in the North Sea and adjacent waters</v>
      </c>
      <c r="L1696" s="4" t="str">
        <f>IF([1]MSL_Monthly_Update_CSV!L1927="","",[1]MSL_Monthly_Update_CSV!L1927)</f>
        <v>ICES Subareas and/or Divisions 3aN</v>
      </c>
    </row>
    <row r="1697" spans="1:12" x14ac:dyDescent="0.25">
      <c r="A1697" s="4" t="str">
        <f>IF([1]MSL_Monthly_Update_CSV!A2032="","",[1]MSL_Monthly_Update_CSV!A2032)</f>
        <v>OWS-11956</v>
      </c>
      <c r="B1697" s="4" t="str">
        <f>IF([1]MSL_Monthly_Update_CSV!B2032="","",[1]MSL_Monthly_Update_CSV!B2032)</f>
        <v>Pollock</v>
      </c>
      <c r="C1697" s="4" t="str">
        <f>IF([1]MSL_Monthly_Update_CSV!C2032="","",[1]MSL_Monthly_Update_CSV!C2032)</f>
        <v>Marine Stewardship Council Certified</v>
      </c>
      <c r="D1697" s="4" t="str">
        <f>IF([1]MSL_Monthly_Update_CSV!D2032="","",[1]MSL_Monthly_Update_CSV!D2032)</f>
        <v>Not Recommended</v>
      </c>
      <c r="E1697" s="4" t="str">
        <f>IF([1]MSL_Monthly_Update_CSV!E2032="","",[1]MSL_Monthly_Update_CSV!E2032)</f>
        <v>Pollock</v>
      </c>
      <c r="F1697" s="4" t="str">
        <f>IF([1]MSL_Monthly_Update_CSV!F2032="","",[1]MSL_Monthly_Update_CSV!F2032)</f>
        <v>Atlantic Pollock, Blue Cod, Blue Snapper, Boston Bluefish, Coalfish, Coley, Saithe</v>
      </c>
      <c r="G1697" s="16" t="str">
        <f>IF([1]MSL_Monthly_Update_CSV!G2032="","",[1]MSL_Monthly_Update_CSV!G2032)</f>
        <v>Pollachius virens</v>
      </c>
      <c r="H1697" s="4" t="str">
        <f>IF([1]MSL_Monthly_Update_CSV!H2032="","",[1]MSL_Monthly_Update_CSV!H2032)</f>
        <v>Wild</v>
      </c>
      <c r="I1697" s="4" t="str">
        <f>IF([1]MSL_Monthly_Update_CSV!I2032="","",[1]MSL_Monthly_Update_CSV!I2032)</f>
        <v>Trawls (Bottom / Demersal Otter)</v>
      </c>
      <c r="J1697" s="4" t="str">
        <f>IF([1]MSL_Monthly_Update_CSV!J2032="","",[1]MSL_Monthly_Update_CSV!J2032)</f>
        <v>FAO Area 27 (Atlantic, Northeast)</v>
      </c>
      <c r="K1697" s="4" t="str">
        <f>IF([1]MSL_Monthly_Update_CSV!K2032="","",[1]MSL_Monthly_Update_CSV!K2032)</f>
        <v>Joint demersal fisheries in the North Sea and adjacent waters</v>
      </c>
      <c r="L1697" s="4" t="str">
        <f>IF([1]MSL_Monthly_Update_CSV!L2032="","",[1]MSL_Monthly_Update_CSV!L2032)</f>
        <v>ICES Subareas and/or Divisions 3aN</v>
      </c>
    </row>
    <row r="1698" spans="1:12" x14ac:dyDescent="0.25">
      <c r="A1698" s="4" t="str">
        <f>IF([1]MSL_Monthly_Update_CSV!A2033="","",[1]MSL_Monthly_Update_CSV!A2033)</f>
        <v>OWS-11957</v>
      </c>
      <c r="B1698" s="4" t="str">
        <f>IF([1]MSL_Monthly_Update_CSV!B2033="","",[1]MSL_Monthly_Update_CSV!B2033)</f>
        <v>Pollock</v>
      </c>
      <c r="C1698" s="4" t="str">
        <f>IF([1]MSL_Monthly_Update_CSV!C2033="","",[1]MSL_Monthly_Update_CSV!C2033)</f>
        <v>Marine Stewardship Council Certified</v>
      </c>
      <c r="D1698" s="4" t="str">
        <f>IF([1]MSL_Monthly_Update_CSV!D2033="","",[1]MSL_Monthly_Update_CSV!D2033)</f>
        <v>Not Recommended</v>
      </c>
      <c r="E1698" s="4" t="str">
        <f>IF([1]MSL_Monthly_Update_CSV!E2033="","",[1]MSL_Monthly_Update_CSV!E2033)</f>
        <v>Pollock</v>
      </c>
      <c r="F1698" s="4" t="str">
        <f>IF([1]MSL_Monthly_Update_CSV!F2033="","",[1]MSL_Monthly_Update_CSV!F2033)</f>
        <v>Atlantic Pollock, Blue Cod, Blue Snapper, Boston Bluefish, Coalfish, Coley, Saithe</v>
      </c>
      <c r="G1698" s="16" t="str">
        <f>IF([1]MSL_Monthly_Update_CSV!G2033="","",[1]MSL_Monthly_Update_CSV!G2033)</f>
        <v>Pollachius virens</v>
      </c>
      <c r="H1698" s="4" t="str">
        <f>IF([1]MSL_Monthly_Update_CSV!H2033="","",[1]MSL_Monthly_Update_CSV!H2033)</f>
        <v>Wild</v>
      </c>
      <c r="I1698" s="4" t="str">
        <f>IF([1]MSL_Monthly_Update_CSV!I2033="","",[1]MSL_Monthly_Update_CSV!I2033)</f>
        <v>Trawls (Bottom / Demersal Otter)</v>
      </c>
      <c r="J1698" s="4" t="str">
        <f>IF([1]MSL_Monthly_Update_CSV!J2033="","",[1]MSL_Monthly_Update_CSV!J2033)</f>
        <v>FAO Area 27 (Atlantic, Northeast)</v>
      </c>
      <c r="K1698" s="4" t="str">
        <f>IF([1]MSL_Monthly_Update_CSV!K2033="","",[1]MSL_Monthly_Update_CSV!K2033)</f>
        <v>Joint demersal fisheries in the North Sea and adjacent waters</v>
      </c>
      <c r="L1698" s="4" t="str">
        <f>IF([1]MSL_Monthly_Update_CSV!L2033="","",[1]MSL_Monthly_Update_CSV!L2033)</f>
        <v>ICES Subareas and/or Divisions 3aN</v>
      </c>
    </row>
    <row r="1699" spans="1:12" x14ac:dyDescent="0.25">
      <c r="A1699" s="4" t="str">
        <f>IF([1]MSL_Monthly_Update_CSV!A2037="","",[1]MSL_Monthly_Update_CSV!A2037)</f>
        <v>OWS-11961</v>
      </c>
      <c r="B1699" s="4" t="str">
        <f>IF([1]MSL_Monthly_Update_CSV!B2037="","",[1]MSL_Monthly_Update_CSV!B2037)</f>
        <v>Pollock</v>
      </c>
      <c r="C1699" s="4" t="str">
        <f>IF([1]MSL_Monthly_Update_CSV!C2037="","",[1]MSL_Monthly_Update_CSV!C2037)</f>
        <v>Marine Stewardship Council Certified</v>
      </c>
      <c r="D1699" s="4" t="str">
        <f>IF([1]MSL_Monthly_Update_CSV!D2037="","",[1]MSL_Monthly_Update_CSV!D2037)</f>
        <v>Not Recommended</v>
      </c>
      <c r="E1699" s="4" t="str">
        <f>IF([1]MSL_Monthly_Update_CSV!E2037="","",[1]MSL_Monthly_Update_CSV!E2037)</f>
        <v>Pollock</v>
      </c>
      <c r="F1699" s="4" t="str">
        <f>IF([1]MSL_Monthly_Update_CSV!F2037="","",[1]MSL_Monthly_Update_CSV!F2037)</f>
        <v>Atlantic Pollock, Blue Cod, Blue Snapper, Boston Bluefish, Coalfish, Coley, Saithe</v>
      </c>
      <c r="G1699" s="16" t="str">
        <f>IF([1]MSL_Monthly_Update_CSV!G2037="","",[1]MSL_Monthly_Update_CSV!G2037)</f>
        <v>Pollachius virens</v>
      </c>
      <c r="H1699" s="4" t="str">
        <f>IF([1]MSL_Monthly_Update_CSV!H2037="","",[1]MSL_Monthly_Update_CSV!H2037)</f>
        <v>Wild</v>
      </c>
      <c r="I1699" s="4" t="str">
        <f>IF([1]MSL_Monthly_Update_CSV!I2037="","",[1]MSL_Monthly_Update_CSV!I2037)</f>
        <v>Trawls (Bottom / Demersal Otter)</v>
      </c>
      <c r="J1699" s="4" t="str">
        <f>IF([1]MSL_Monthly_Update_CSV!J2037="","",[1]MSL_Monthly_Update_CSV!J2037)</f>
        <v>FAO Area 27 (Atlantic, Northeast)</v>
      </c>
      <c r="K1699" s="4" t="str">
        <f>IF([1]MSL_Monthly_Update_CSV!K2037="","",[1]MSL_Monthly_Update_CSV!K2037)</f>
        <v>Joint demersal fisheries in the North Sea and adjacent waters</v>
      </c>
      <c r="L1699" s="4" t="str">
        <f>IF([1]MSL_Monthly_Update_CSV!L2037="","",[1]MSL_Monthly_Update_CSV!L2037)</f>
        <v>ICES Subareas and/or Divisions 4</v>
      </c>
    </row>
    <row r="1700" spans="1:12" x14ac:dyDescent="0.25">
      <c r="A1700" s="4" t="str">
        <f>IF([1]MSL_Monthly_Update_CSV!A2137="","",[1]MSL_Monthly_Update_CSV!A2137)</f>
        <v>OWS-11969</v>
      </c>
      <c r="B1700" s="4" t="str">
        <f>IF([1]MSL_Monthly_Update_CSV!B2137="","",[1]MSL_Monthly_Update_CSV!B2137)</f>
        <v>Pollock</v>
      </c>
      <c r="C1700" s="4" t="str">
        <f>IF([1]MSL_Monthly_Update_CSV!C2137="","",[1]MSL_Monthly_Update_CSV!C2137)</f>
        <v>Marine Stewardship Council Certified</v>
      </c>
      <c r="D1700" s="4" t="str">
        <f>IF([1]MSL_Monthly_Update_CSV!D2137="","",[1]MSL_Monthly_Update_CSV!D2137)</f>
        <v>Not Recommended</v>
      </c>
      <c r="E1700" s="4" t="str">
        <f>IF([1]MSL_Monthly_Update_CSV!E2137="","",[1]MSL_Monthly_Update_CSV!E2137)</f>
        <v>Pollock</v>
      </c>
      <c r="F1700" s="4" t="str">
        <f>IF([1]MSL_Monthly_Update_CSV!F2137="","",[1]MSL_Monthly_Update_CSV!F2137)</f>
        <v>Atlantic Pollock, Blue Cod, Blue Snapper, Boston Bluefish, Coalfish, Coley, Saithe</v>
      </c>
      <c r="G1700" s="16" t="str">
        <f>IF([1]MSL_Monthly_Update_CSV!G2137="","",[1]MSL_Monthly_Update_CSV!G2137)</f>
        <v>Pollachius virens</v>
      </c>
      <c r="H1700" s="4" t="str">
        <f>IF([1]MSL_Monthly_Update_CSV!H2137="","",[1]MSL_Monthly_Update_CSV!H2137)</f>
        <v>Wild</v>
      </c>
      <c r="I1700" s="4" t="str">
        <f>IF([1]MSL_Monthly_Update_CSV!I2137="","",[1]MSL_Monthly_Update_CSV!I2137)</f>
        <v>Trawls (Bottom / Demersal Otter)</v>
      </c>
      <c r="J1700" s="4" t="str">
        <f>IF([1]MSL_Monthly_Update_CSV!J2137="","",[1]MSL_Monthly_Update_CSV!J2137)</f>
        <v>FAO Area 27 (Atlantic, Northeast)</v>
      </c>
      <c r="K1700" s="4" t="str">
        <f>IF([1]MSL_Monthly_Update_CSV!K2137="","",[1]MSL_Monthly_Update_CSV!K2137)</f>
        <v>Joint demersal fisheries in the North Sea and adjacent waters</v>
      </c>
      <c r="L1700" s="4" t="str">
        <f>IF([1]MSL_Monthly_Update_CSV!L2137="","",[1]MSL_Monthly_Update_CSV!L2137)</f>
        <v>ICES Subareas and/or Divisions 4</v>
      </c>
    </row>
    <row r="1701" spans="1:12" x14ac:dyDescent="0.25">
      <c r="A1701" s="4" t="str">
        <f>IF([1]MSL_Monthly_Update_CSV!A2247="","",[1]MSL_Monthly_Update_CSV!A2247)</f>
        <v>OWS-11976</v>
      </c>
      <c r="B1701" s="4" t="str">
        <f>IF([1]MSL_Monthly_Update_CSV!B2247="","",[1]MSL_Monthly_Update_CSV!B2247)</f>
        <v>Pollock</v>
      </c>
      <c r="C1701" s="4" t="str">
        <f>IF([1]MSL_Monthly_Update_CSV!C2247="","",[1]MSL_Monthly_Update_CSV!C2247)</f>
        <v>Marine Stewardship Council Certified</v>
      </c>
      <c r="D1701" s="4" t="str">
        <f>IF([1]MSL_Monthly_Update_CSV!D2247="","",[1]MSL_Monthly_Update_CSV!D2247)</f>
        <v>Not Recommended</v>
      </c>
      <c r="E1701" s="4" t="str">
        <f>IF([1]MSL_Monthly_Update_CSV!E2247="","",[1]MSL_Monthly_Update_CSV!E2247)</f>
        <v>Pollock</v>
      </c>
      <c r="F1701" s="4" t="str">
        <f>IF([1]MSL_Monthly_Update_CSV!F2247="","",[1]MSL_Monthly_Update_CSV!F2247)</f>
        <v>Atlantic Pollock, Blue Cod, Blue Snapper, Boston Bluefish, Coalfish, Coley, Saithe</v>
      </c>
      <c r="G1701" s="16" t="str">
        <f>IF([1]MSL_Monthly_Update_CSV!G2247="","",[1]MSL_Monthly_Update_CSV!G2247)</f>
        <v>Pollachius virens</v>
      </c>
      <c r="H1701" s="4" t="str">
        <f>IF([1]MSL_Monthly_Update_CSV!H2247="","",[1]MSL_Monthly_Update_CSV!H2247)</f>
        <v>Wild</v>
      </c>
      <c r="I1701" s="4" t="str">
        <f>IF([1]MSL_Monthly_Update_CSV!I2247="","",[1]MSL_Monthly_Update_CSV!I2247)</f>
        <v>Trawls (Bottom / Demersal Otter)</v>
      </c>
      <c r="J1701" s="4" t="str">
        <f>IF([1]MSL_Monthly_Update_CSV!J2247="","",[1]MSL_Monthly_Update_CSV!J2247)</f>
        <v>FAO Area 27 (Atlantic, Northeast)</v>
      </c>
      <c r="K1701" s="4" t="str">
        <f>IF([1]MSL_Monthly_Update_CSV!K2247="","",[1]MSL_Monthly_Update_CSV!K2247)</f>
        <v>Joint demersal fisheries in the North Sea and adjacent waters</v>
      </c>
      <c r="L1701" s="4" t="str">
        <f>IF([1]MSL_Monthly_Update_CSV!L2247="","",[1]MSL_Monthly_Update_CSV!L2247)</f>
        <v>ICES Subareas and/or Divisions 4</v>
      </c>
    </row>
    <row r="1702" spans="1:12" x14ac:dyDescent="0.25">
      <c r="A1702" s="4" t="str">
        <f>IF([1]MSL_Monthly_Update_CSV!A2546="","",[1]MSL_Monthly_Update_CSV!A2546)</f>
        <v>OWS-11991</v>
      </c>
      <c r="B1702" s="4" t="str">
        <f>IF([1]MSL_Monthly_Update_CSV!B2546="","",[1]MSL_Monthly_Update_CSV!B2546)</f>
        <v>Pollock</v>
      </c>
      <c r="C1702" s="4" t="str">
        <f>IF([1]MSL_Monthly_Update_CSV!C2546="","",[1]MSL_Monthly_Update_CSV!C2546)</f>
        <v>Marine Stewardship Council Certified</v>
      </c>
      <c r="D1702" s="4" t="str">
        <f>IF([1]MSL_Monthly_Update_CSV!D2546="","",[1]MSL_Monthly_Update_CSV!D2546)</f>
        <v>Not Recommended</v>
      </c>
      <c r="E1702" s="4" t="str">
        <f>IF([1]MSL_Monthly_Update_CSV!E2546="","",[1]MSL_Monthly_Update_CSV!E2546)</f>
        <v>Pollock</v>
      </c>
      <c r="F1702" s="4" t="str">
        <f>IF([1]MSL_Monthly_Update_CSV!F2546="","",[1]MSL_Monthly_Update_CSV!F2546)</f>
        <v>Atlantic Pollock, Blue Cod, Blue Snapper, Boston Bluefish, Coalfish, Coley, Saithe</v>
      </c>
      <c r="G1702" s="16" t="str">
        <f>IF([1]MSL_Monthly_Update_CSV!G2546="","",[1]MSL_Monthly_Update_CSV!G2546)</f>
        <v>Pollachius virens</v>
      </c>
      <c r="H1702" s="4" t="str">
        <f>IF([1]MSL_Monthly_Update_CSV!H2546="","",[1]MSL_Monthly_Update_CSV!H2546)</f>
        <v>Wild</v>
      </c>
      <c r="I1702" s="4" t="str">
        <f>IF([1]MSL_Monthly_Update_CSV!I2546="","",[1]MSL_Monthly_Update_CSV!I2546)</f>
        <v>Trawls (Bottom / Demersal Otter)</v>
      </c>
      <c r="J1702" s="4" t="str">
        <f>IF([1]MSL_Monthly_Update_CSV!J2546="","",[1]MSL_Monthly_Update_CSV!J2546)</f>
        <v>FAO Area 27 (Atlantic, Northeast)</v>
      </c>
      <c r="K1702" s="4" t="str">
        <f>IF([1]MSL_Monthly_Update_CSV!K2546="","",[1]MSL_Monthly_Update_CSV!K2546)</f>
        <v>Germany North Sea saithe trawl</v>
      </c>
      <c r="L1702" s="4" t="str">
        <f>IF([1]MSL_Monthly_Update_CSV!L2546="","",[1]MSL_Monthly_Update_CSV!L2546)</f>
        <v>ICES Sub-divisions IVa, IVb&amp; IIIa</v>
      </c>
    </row>
    <row r="1703" spans="1:12" x14ac:dyDescent="0.25">
      <c r="A1703" s="4" t="str">
        <f>IF([1]MSL_Monthly_Update_CSV!A2740="","",[1]MSL_Monthly_Update_CSV!A2740)</f>
        <v>OWS-12011</v>
      </c>
      <c r="B1703" s="4" t="str">
        <f>IF([1]MSL_Monthly_Update_CSV!B2740="","",[1]MSL_Monthly_Update_CSV!B2740)</f>
        <v>Pollock</v>
      </c>
      <c r="C1703" s="4" t="str">
        <f>IF([1]MSL_Monthly_Update_CSV!C2740="","",[1]MSL_Monthly_Update_CSV!C2740)</f>
        <v>Marine Stewardship Council Certified</v>
      </c>
      <c r="D1703" s="4" t="str">
        <f>IF([1]MSL_Monthly_Update_CSV!D2740="","",[1]MSL_Monthly_Update_CSV!D2740)</f>
        <v>Not Recommended</v>
      </c>
      <c r="E1703" s="4" t="str">
        <f>IF([1]MSL_Monthly_Update_CSV!E2740="","",[1]MSL_Monthly_Update_CSV!E2740)</f>
        <v>Pollock</v>
      </c>
      <c r="F1703" s="4" t="str">
        <f>IF([1]MSL_Monthly_Update_CSV!F2740="","",[1]MSL_Monthly_Update_CSV!F2740)</f>
        <v>Atlantic Pollock, Blue Cod, Blue Snapper, Boston Bluefish, Coalfish, Coley, Saithe</v>
      </c>
      <c r="G1703" s="16" t="str">
        <f>IF([1]MSL_Monthly_Update_CSV!G2740="","",[1]MSL_Monthly_Update_CSV!G2740)</f>
        <v>Pollachius virens</v>
      </c>
      <c r="H1703" s="4" t="str">
        <f>IF([1]MSL_Monthly_Update_CSV!H2740="","",[1]MSL_Monthly_Update_CSV!H2740)</f>
        <v>Wild</v>
      </c>
      <c r="I1703" s="4" t="str">
        <f>IF([1]MSL_Monthly_Update_CSV!I2740="","",[1]MSL_Monthly_Update_CSV!I2740)</f>
        <v>Trawls (Bottom / Demersal Otter)</v>
      </c>
      <c r="J1703" s="4" t="str">
        <f>IF([1]MSL_Monthly_Update_CSV!J2740="","",[1]MSL_Monthly_Update_CSV!J2740)</f>
        <v>FAO Area 27 (Atlantic, Northeast)</v>
      </c>
      <c r="K1703" s="4" t="str">
        <f>IF([1]MSL_Monthly_Update_CSV!K2740="","",[1]MSL_Monthly_Update_CSV!K2740)</f>
        <v>Scapeche, Euronor and Compagnie de Peche de St Malo saithe</v>
      </c>
      <c r="L1703" s="4" t="str">
        <f>IF([1]MSL_Monthly_Update_CSV!L2740="","",[1]MSL_Monthly_Update_CSV!L2740)</f>
        <v>ICES subareas IV and VI and Division IIIa (North Sea, Rockall and West of Scotland, Skagerrak and Kattegat)</v>
      </c>
    </row>
    <row r="1704" spans="1:12" x14ac:dyDescent="0.25">
      <c r="A1704" s="4" t="str">
        <f>IF([1]MSL_Monthly_Update_CSV!A2741="","",[1]MSL_Monthly_Update_CSV!A2741)</f>
        <v>OWS-12012</v>
      </c>
      <c r="B1704" s="4" t="str">
        <f>IF([1]MSL_Monthly_Update_CSV!B2741="","",[1]MSL_Monthly_Update_CSV!B2741)</f>
        <v>Pollock</v>
      </c>
      <c r="C1704" s="4" t="str">
        <f>IF([1]MSL_Monthly_Update_CSV!C2741="","",[1]MSL_Monthly_Update_CSV!C2741)</f>
        <v>Marine Stewardship Council Certified</v>
      </c>
      <c r="D1704" s="4" t="str">
        <f>IF([1]MSL_Monthly_Update_CSV!D2741="","",[1]MSL_Monthly_Update_CSV!D2741)</f>
        <v>Not Recommended</v>
      </c>
      <c r="E1704" s="4" t="str">
        <f>IF([1]MSL_Monthly_Update_CSV!E2741="","",[1]MSL_Monthly_Update_CSV!E2741)</f>
        <v>Pollock</v>
      </c>
      <c r="F1704" s="4" t="str">
        <f>IF([1]MSL_Monthly_Update_CSV!F2741="","",[1]MSL_Monthly_Update_CSV!F2741)</f>
        <v>Atlantic Pollock, Blue Cod, Blue Snapper, Boston Bluefish, Coalfish, Coley, Saithe</v>
      </c>
      <c r="G1704" s="16" t="str">
        <f>IF([1]MSL_Monthly_Update_CSV!G2741="","",[1]MSL_Monthly_Update_CSV!G2741)</f>
        <v>Pollachius virens</v>
      </c>
      <c r="H1704" s="4" t="str">
        <f>IF([1]MSL_Monthly_Update_CSV!H2741="","",[1]MSL_Monthly_Update_CSV!H2741)</f>
        <v>Wild</v>
      </c>
      <c r="I1704" s="4" t="str">
        <f>IF([1]MSL_Monthly_Update_CSV!I2741="","",[1]MSL_Monthly_Update_CSV!I2741)</f>
        <v>Trawls (Bottom / Demersal Otter)</v>
      </c>
      <c r="J1704" s="4" t="str">
        <f>IF([1]MSL_Monthly_Update_CSV!J2741="","",[1]MSL_Monthly_Update_CSV!J2741)</f>
        <v>FAO Area 27 (Atlantic, Northeast)</v>
      </c>
      <c r="K1704" s="4" t="str">
        <f>IF([1]MSL_Monthly_Update_CSV!K2741="","",[1]MSL_Monthly_Update_CSV!K2741)</f>
        <v>Scapeche, Euronor and Compagnie de Peche de St Malo saithe</v>
      </c>
      <c r="L1704" s="4" t="str">
        <f>IF([1]MSL_Monthly_Update_CSV!L2741="","",[1]MSL_Monthly_Update_CSV!L2741)</f>
        <v>ICES subareas I and II (Northeast Arctic)</v>
      </c>
    </row>
    <row r="1705" spans="1:12" x14ac:dyDescent="0.25">
      <c r="A1705" s="4" t="str">
        <f>IF([1]MSL_Monthly_Update_CSV!A2742="","",[1]MSL_Monthly_Update_CSV!A2742)</f>
        <v>OWS-12013</v>
      </c>
      <c r="B1705" s="4" t="str">
        <f>IF([1]MSL_Monthly_Update_CSV!B2742="","",[1]MSL_Monthly_Update_CSV!B2742)</f>
        <v>Pollock</v>
      </c>
      <c r="C1705" s="4" t="str">
        <f>IF([1]MSL_Monthly_Update_CSV!C2742="","",[1]MSL_Monthly_Update_CSV!C2742)</f>
        <v>Marine Stewardship Council Certified</v>
      </c>
      <c r="D1705" s="4" t="str">
        <f>IF([1]MSL_Monthly_Update_CSV!D2742="","",[1]MSL_Monthly_Update_CSV!D2742)</f>
        <v>Not Recommended</v>
      </c>
      <c r="E1705" s="4" t="str">
        <f>IF([1]MSL_Monthly_Update_CSV!E2742="","",[1]MSL_Monthly_Update_CSV!E2742)</f>
        <v>Pollock</v>
      </c>
      <c r="F1705" s="4" t="str">
        <f>IF([1]MSL_Monthly_Update_CSV!F2742="","",[1]MSL_Monthly_Update_CSV!F2742)</f>
        <v>Atlantic Pollock, Blue Cod, Blue Snapper, Boston Bluefish, Coalfish, Coley, Saithe</v>
      </c>
      <c r="G1705" s="16" t="str">
        <f>IF([1]MSL_Monthly_Update_CSV!G2742="","",[1]MSL_Monthly_Update_CSV!G2742)</f>
        <v>Pollachius virens</v>
      </c>
      <c r="H1705" s="4" t="str">
        <f>IF([1]MSL_Monthly_Update_CSV!H2742="","",[1]MSL_Monthly_Update_CSV!H2742)</f>
        <v>Wild</v>
      </c>
      <c r="I1705" s="4" t="str">
        <f>IF([1]MSL_Monthly_Update_CSV!I2742="","",[1]MSL_Monthly_Update_CSV!I2742)</f>
        <v>Trawls (Bottom / Demersal Otter)</v>
      </c>
      <c r="J1705" s="4" t="str">
        <f>IF([1]MSL_Monthly_Update_CSV!J2742="","",[1]MSL_Monthly_Update_CSV!J2742)</f>
        <v>FAO Area 27 (Atlantic, Northeast)</v>
      </c>
      <c r="K1705" s="4" t="str">
        <f>IF([1]MSL_Monthly_Update_CSV!K2742="","",[1]MSL_Monthly_Update_CSV!K2742)</f>
        <v>Scapeche, Euronor and Compagnie de Peche de St Malo saithe</v>
      </c>
      <c r="L1705" s="4" t="str">
        <f>IF([1]MSL_Monthly_Update_CSV!L2742="","",[1]MSL_Monthly_Update_CSV!L2742)</f>
        <v>ICES subareas IV and VI and Division IIIa (North Sea, Rockall and West of Scotland, Skagerrak and Kattegat)</v>
      </c>
    </row>
    <row r="1706" spans="1:12" x14ac:dyDescent="0.25">
      <c r="A1706" s="4" t="str">
        <f>IF([1]MSL_Monthly_Update_CSV!A2743="","",[1]MSL_Monthly_Update_CSV!A2743)</f>
        <v>OWS-12014</v>
      </c>
      <c r="B1706" s="4" t="str">
        <f>IF([1]MSL_Monthly_Update_CSV!B2743="","",[1]MSL_Monthly_Update_CSV!B2743)</f>
        <v>Pollock</v>
      </c>
      <c r="C1706" s="4" t="str">
        <f>IF([1]MSL_Monthly_Update_CSV!C2743="","",[1]MSL_Monthly_Update_CSV!C2743)</f>
        <v>Marine Stewardship Council Certified</v>
      </c>
      <c r="D1706" s="4" t="str">
        <f>IF([1]MSL_Monthly_Update_CSV!D2743="","",[1]MSL_Monthly_Update_CSV!D2743)</f>
        <v>Not Recommended</v>
      </c>
      <c r="E1706" s="4" t="str">
        <f>IF([1]MSL_Monthly_Update_CSV!E2743="","",[1]MSL_Monthly_Update_CSV!E2743)</f>
        <v>Pollock</v>
      </c>
      <c r="F1706" s="4" t="str">
        <f>IF([1]MSL_Monthly_Update_CSV!F2743="","",[1]MSL_Monthly_Update_CSV!F2743)</f>
        <v>Atlantic Pollock, Blue Cod, Blue Snapper, Boston Bluefish, Coalfish, Coley, Saithe</v>
      </c>
      <c r="G1706" s="16" t="str">
        <f>IF([1]MSL_Monthly_Update_CSV!G2743="","",[1]MSL_Monthly_Update_CSV!G2743)</f>
        <v>Pollachius virens</v>
      </c>
      <c r="H1706" s="4" t="str">
        <f>IF([1]MSL_Monthly_Update_CSV!H2743="","",[1]MSL_Monthly_Update_CSV!H2743)</f>
        <v>Wild</v>
      </c>
      <c r="I1706" s="4" t="str">
        <f>IF([1]MSL_Monthly_Update_CSV!I2743="","",[1]MSL_Monthly_Update_CSV!I2743)</f>
        <v>Trawls (Bottom / Demersal Otter)</v>
      </c>
      <c r="J1706" s="4" t="str">
        <f>IF([1]MSL_Monthly_Update_CSV!J2743="","",[1]MSL_Monthly_Update_CSV!J2743)</f>
        <v>FAO Area 27 (Atlantic, Northeast)</v>
      </c>
      <c r="K1706" s="4" t="str">
        <f>IF([1]MSL_Monthly_Update_CSV!K2743="","",[1]MSL_Monthly_Update_CSV!K2743)</f>
        <v>Scapeche, Euronor and Compagnie de Peche de St Malo saithe</v>
      </c>
      <c r="L1706" s="4" t="str">
        <f>IF([1]MSL_Monthly_Update_CSV!L2743="","",[1]MSL_Monthly_Update_CSV!L2743)</f>
        <v>ICES subareas I and II (Northeast Arctic)</v>
      </c>
    </row>
    <row r="1707" spans="1:12" x14ac:dyDescent="0.25">
      <c r="A1707" s="4" t="str">
        <f>IF([1]MSL_Monthly_Update_CSV!A2819="","",[1]MSL_Monthly_Update_CSV!A2819)</f>
        <v>OWS-12015</v>
      </c>
      <c r="B1707" s="4" t="str">
        <f>IF([1]MSL_Monthly_Update_CSV!B2819="","",[1]MSL_Monthly_Update_CSV!B2819)</f>
        <v>Pollock</v>
      </c>
      <c r="C1707" s="4" t="str">
        <f>IF([1]MSL_Monthly_Update_CSV!C2819="","",[1]MSL_Monthly_Update_CSV!C2819)</f>
        <v>Marine Stewardship Council Certified</v>
      </c>
      <c r="D1707" s="4" t="str">
        <f>IF([1]MSL_Monthly_Update_CSV!D2819="","",[1]MSL_Monthly_Update_CSV!D2819)</f>
        <v>Not Recommended</v>
      </c>
      <c r="E1707" s="4" t="str">
        <f>IF([1]MSL_Monthly_Update_CSV!E2819="","",[1]MSL_Monthly_Update_CSV!E2819)</f>
        <v>Pollock</v>
      </c>
      <c r="F1707" s="4" t="str">
        <f>IF([1]MSL_Monthly_Update_CSV!F2819="","",[1]MSL_Monthly_Update_CSV!F2819)</f>
        <v>Atlantic Pollock, Blue Cod, Blue Snapper, Boston Bluefish, Coalfish, Coley, Saithe</v>
      </c>
      <c r="G1707" s="16" t="str">
        <f>IF([1]MSL_Monthly_Update_CSV!G2819="","",[1]MSL_Monthly_Update_CSV!G2819)</f>
        <v>Pollachius virens</v>
      </c>
      <c r="H1707" s="4" t="str">
        <f>IF([1]MSL_Monthly_Update_CSV!H2819="","",[1]MSL_Monthly_Update_CSV!H2819)</f>
        <v>Wild</v>
      </c>
      <c r="I1707" s="4" t="str">
        <f>IF([1]MSL_Monthly_Update_CSV!I2819="","",[1]MSL_Monthly_Update_CSV!I2819)</f>
        <v>Trawls (Bottom / Demersal Otter)</v>
      </c>
      <c r="J1707" s="4" t="str">
        <f>IF([1]MSL_Monthly_Update_CSV!J2819="","",[1]MSL_Monthly_Update_CSV!J2819)</f>
        <v>FAO Area 27 (Atlantic, Northeast)</v>
      </c>
      <c r="K1707" s="4" t="str">
        <f>IF([1]MSL_Monthly_Update_CSV!K2819="","",[1]MSL_Monthly_Update_CSV!K2819)</f>
        <v>Scapeche, Euronor and Compagnie de Peche de St Malo saithe</v>
      </c>
      <c r="L1707" s="4" t="str">
        <f>IF([1]MSL_Monthly_Update_CSV!L2819="","",[1]MSL_Monthly_Update_CSV!L2819)</f>
        <v>ICES subareas IV and VI and Division IIIa (North Sea, Rockall and West of Scotland, Skagerrak and Kattegat)</v>
      </c>
    </row>
    <row r="1708" spans="1:12" x14ac:dyDescent="0.25">
      <c r="A1708" s="4" t="str">
        <f>IF([1]MSL_Monthly_Update_CSV!A2822="","",[1]MSL_Monthly_Update_CSV!A2822)</f>
        <v>OWS-12018</v>
      </c>
      <c r="B1708" s="4" t="str">
        <f>IF([1]MSL_Monthly_Update_CSV!B2822="","",[1]MSL_Monthly_Update_CSV!B2822)</f>
        <v>Pollock</v>
      </c>
      <c r="C1708" s="4" t="str">
        <f>IF([1]MSL_Monthly_Update_CSV!C2822="","",[1]MSL_Monthly_Update_CSV!C2822)</f>
        <v>Marine Stewardship Council Certified</v>
      </c>
      <c r="D1708" s="4" t="str">
        <f>IF([1]MSL_Monthly_Update_CSV!D2822="","",[1]MSL_Monthly_Update_CSV!D2822)</f>
        <v>Not Recommended</v>
      </c>
      <c r="E1708" s="4" t="str">
        <f>IF([1]MSL_Monthly_Update_CSV!E2822="","",[1]MSL_Monthly_Update_CSV!E2822)</f>
        <v>Pollock</v>
      </c>
      <c r="F1708" s="4" t="str">
        <f>IF([1]MSL_Monthly_Update_CSV!F2822="","",[1]MSL_Monthly_Update_CSV!F2822)</f>
        <v>Atlantic Pollock, Blue Cod, Blue Snapper, Boston Bluefish, Coalfish, Coley, Saithe</v>
      </c>
      <c r="G1708" s="16" t="str">
        <f>IF([1]MSL_Monthly_Update_CSV!G2822="","",[1]MSL_Monthly_Update_CSV!G2822)</f>
        <v>Pollachius virens</v>
      </c>
      <c r="H1708" s="4" t="str">
        <f>IF([1]MSL_Monthly_Update_CSV!H2822="","",[1]MSL_Monthly_Update_CSV!H2822)</f>
        <v>Wild</v>
      </c>
      <c r="I1708" s="4" t="str">
        <f>IF([1]MSL_Monthly_Update_CSV!I2822="","",[1]MSL_Monthly_Update_CSV!I2822)</f>
        <v>Trawls (Bottom / Demersal Otter)</v>
      </c>
      <c r="J1708" s="4" t="str">
        <f>IF([1]MSL_Monthly_Update_CSV!J2822="","",[1]MSL_Monthly_Update_CSV!J2822)</f>
        <v>FAO Area 27 (Atlantic, Northeast)</v>
      </c>
      <c r="K1708" s="4" t="str">
        <f>IF([1]MSL_Monthly_Update_CSV!K2822="","",[1]MSL_Monthly_Update_CSV!K2822)</f>
        <v>UK Fisheries/DFFU/Doggerbank Northeast Arctic Cod, Haddock and Saithe</v>
      </c>
      <c r="L1708" s="4" t="str">
        <f>IF([1]MSL_Monthly_Update_CSV!L2822="","",[1]MSL_Monthly_Update_CSV!L2822)</f>
        <v>ICES Sub Areas I, IIa, IIb</v>
      </c>
    </row>
    <row r="1709" spans="1:12" x14ac:dyDescent="0.25">
      <c r="A1709" s="4" t="str">
        <f>IF([1]MSL_Monthly_Update_CSV!A3160="","",[1]MSL_Monthly_Update_CSV!A3160)</f>
        <v>OWS-11932</v>
      </c>
      <c r="B1709" s="4" t="str">
        <f>IF([1]MSL_Monthly_Update_CSV!B3160="","",[1]MSL_Monthly_Update_CSV!B3160)</f>
        <v>Pollock</v>
      </c>
      <c r="C1709" s="4" t="str">
        <f>IF([1]MSL_Monthly_Update_CSV!C3160="","",[1]MSL_Monthly_Update_CSV!C3160)</f>
        <v>Marine Stewardship Council Certified</v>
      </c>
      <c r="D1709" s="4" t="str">
        <f>IF([1]MSL_Monthly_Update_CSV!D3160="","",[1]MSL_Monthly_Update_CSV!D3160)</f>
        <v>Not Recommended</v>
      </c>
      <c r="E1709" s="4" t="str">
        <f>IF([1]MSL_Monthly_Update_CSV!E3160="","",[1]MSL_Monthly_Update_CSV!E3160)</f>
        <v>Pollock</v>
      </c>
      <c r="F1709" s="4" t="str">
        <f>IF([1]MSL_Monthly_Update_CSV!F3160="","",[1]MSL_Monthly_Update_CSV!F3160)</f>
        <v>Atlantic Pollock, Blue Cod, Blue Snapper, Boston Bluefish, Coalfish, Coley, Saithe</v>
      </c>
      <c r="G1709" s="16" t="str">
        <f>IF([1]MSL_Monthly_Update_CSV!G3160="","",[1]MSL_Monthly_Update_CSV!G3160)</f>
        <v>Pollachius virens</v>
      </c>
      <c r="H1709" s="4" t="str">
        <f>IF([1]MSL_Monthly_Update_CSV!H3160="","",[1]MSL_Monthly_Update_CSV!H3160)</f>
        <v>Wild</v>
      </c>
      <c r="I1709" s="4" t="str">
        <f>IF([1]MSL_Monthly_Update_CSV!I3160="","",[1]MSL_Monthly_Update_CSV!I3160)</f>
        <v>Trawls (Bottom / Demersal Otter)</v>
      </c>
      <c r="J1709" s="4" t="str">
        <f>IF([1]MSL_Monthly_Update_CSV!J3160="","",[1]MSL_Monthly_Update_CSV!J3160)</f>
        <v>FAO Area 27 (Atlantic, Northeast)</v>
      </c>
      <c r="K1709" s="4" t="str">
        <f>IF([1]MSL_Monthly_Update_CSV!K3160="","",[1]MSL_Monthly_Update_CSV!K3160)</f>
        <v>Joint demersal fisheries in the North Sea and adjacent waters</v>
      </c>
      <c r="L1709" s="4" t="str">
        <f>IF([1]MSL_Monthly_Update_CSV!L3160="","",[1]MSL_Monthly_Update_CSV!L3160)</f>
        <v>ICES Subareas and/or Divisions 3aS</v>
      </c>
    </row>
    <row r="1710" spans="1:12" x14ac:dyDescent="0.25">
      <c r="A1710" s="4" t="str">
        <f>IF([1]MSL_Monthly_Update_CSV!A3271="","",[1]MSL_Monthly_Update_CSV!A3271)</f>
        <v>OWS-11937</v>
      </c>
      <c r="B1710" s="4" t="str">
        <f>IF([1]MSL_Monthly_Update_CSV!B3271="","",[1]MSL_Monthly_Update_CSV!B3271)</f>
        <v>Pollock</v>
      </c>
      <c r="C1710" s="4" t="str">
        <f>IF([1]MSL_Monthly_Update_CSV!C3271="","",[1]MSL_Monthly_Update_CSV!C3271)</f>
        <v>Marine Stewardship Council Certified</v>
      </c>
      <c r="D1710" s="4" t="str">
        <f>IF([1]MSL_Monthly_Update_CSV!D3271="","",[1]MSL_Monthly_Update_CSV!D3271)</f>
        <v>Not Recommended</v>
      </c>
      <c r="E1710" s="4" t="str">
        <f>IF([1]MSL_Monthly_Update_CSV!E3271="","",[1]MSL_Monthly_Update_CSV!E3271)</f>
        <v>Pollock</v>
      </c>
      <c r="F1710" s="4" t="str">
        <f>IF([1]MSL_Monthly_Update_CSV!F3271="","",[1]MSL_Monthly_Update_CSV!F3271)</f>
        <v>Atlantic Pollock, Blue Cod, Blue Snapper, Boston Bluefish, Coalfish, Coley, Saithe</v>
      </c>
      <c r="G1710" s="16" t="str">
        <f>IF([1]MSL_Monthly_Update_CSV!G3271="","",[1]MSL_Monthly_Update_CSV!G3271)</f>
        <v>Pollachius virens</v>
      </c>
      <c r="H1710" s="4" t="str">
        <f>IF([1]MSL_Monthly_Update_CSV!H3271="","",[1]MSL_Monthly_Update_CSV!H3271)</f>
        <v>Wild</v>
      </c>
      <c r="I1710" s="4" t="str">
        <f>IF([1]MSL_Monthly_Update_CSV!I3271="","",[1]MSL_Monthly_Update_CSV!I3271)</f>
        <v>Trawls (Bottom / Demersal Otter)</v>
      </c>
      <c r="J1710" s="4" t="str">
        <f>IF([1]MSL_Monthly_Update_CSV!J3271="","",[1]MSL_Monthly_Update_CSV!J3271)</f>
        <v>FAO Area 27 (Atlantic, Northeast)</v>
      </c>
      <c r="K1710" s="4" t="str">
        <f>IF([1]MSL_Monthly_Update_CSV!K3271="","",[1]MSL_Monthly_Update_CSV!K3271)</f>
        <v>Joint demersal fisheries in the North Sea and adjacent waters</v>
      </c>
      <c r="L1710" s="4" t="str">
        <f>IF([1]MSL_Monthly_Update_CSV!L3271="","",[1]MSL_Monthly_Update_CSV!L3271)</f>
        <v>ICES Subareas and/or Divisions 3aS</v>
      </c>
    </row>
    <row r="1711" spans="1:12" x14ac:dyDescent="0.25">
      <c r="A1711" s="4" t="str">
        <f>IF([1]MSL_Monthly_Update_CSV!A3378="","",[1]MSL_Monthly_Update_CSV!A3378)</f>
        <v>OWS-11942</v>
      </c>
      <c r="B1711" s="4" t="str">
        <f>IF([1]MSL_Monthly_Update_CSV!B3378="","",[1]MSL_Monthly_Update_CSV!B3378)</f>
        <v>Pollock</v>
      </c>
      <c r="C1711" s="4" t="str">
        <f>IF([1]MSL_Monthly_Update_CSV!C3378="","",[1]MSL_Monthly_Update_CSV!C3378)</f>
        <v>Marine Stewardship Council Certified</v>
      </c>
      <c r="D1711" s="4" t="str">
        <f>IF([1]MSL_Monthly_Update_CSV!D3378="","",[1]MSL_Monthly_Update_CSV!D3378)</f>
        <v>Not Recommended</v>
      </c>
      <c r="E1711" s="4" t="str">
        <f>IF([1]MSL_Monthly_Update_CSV!E3378="","",[1]MSL_Monthly_Update_CSV!E3378)</f>
        <v>Pollock</v>
      </c>
      <c r="F1711" s="4" t="str">
        <f>IF([1]MSL_Monthly_Update_CSV!F3378="","",[1]MSL_Monthly_Update_CSV!F3378)</f>
        <v>Atlantic Pollock, Blue Cod, Blue Snapper, Boston Bluefish, Coalfish, Coley, Saithe</v>
      </c>
      <c r="G1711" s="16" t="str">
        <f>IF([1]MSL_Monthly_Update_CSV!G3378="","",[1]MSL_Monthly_Update_CSV!G3378)</f>
        <v>Pollachius virens</v>
      </c>
      <c r="H1711" s="4" t="str">
        <f>IF([1]MSL_Monthly_Update_CSV!H3378="","",[1]MSL_Monthly_Update_CSV!H3378)</f>
        <v>Wild</v>
      </c>
      <c r="I1711" s="4" t="str">
        <f>IF([1]MSL_Monthly_Update_CSV!I3378="","",[1]MSL_Monthly_Update_CSV!I3378)</f>
        <v>Trawls (Bottom / Demersal Otter)</v>
      </c>
      <c r="J1711" s="4" t="str">
        <f>IF([1]MSL_Monthly_Update_CSV!J3378="","",[1]MSL_Monthly_Update_CSV!J3378)</f>
        <v>FAO Area 27 (Atlantic, Northeast)</v>
      </c>
      <c r="K1711" s="4" t="str">
        <f>IF([1]MSL_Monthly_Update_CSV!K3378="","",[1]MSL_Monthly_Update_CSV!K3378)</f>
        <v>Joint demersal fisheries in the North Sea and adjacent waters</v>
      </c>
      <c r="L1711" s="4" t="str">
        <f>IF([1]MSL_Monthly_Update_CSV!L3378="","",[1]MSL_Monthly_Update_CSV!L3378)</f>
        <v>ICES Subareas and/or Divisions 3aN</v>
      </c>
    </row>
    <row r="1712" spans="1:12" x14ac:dyDescent="0.25">
      <c r="A1712" s="4" t="str">
        <f>IF([1]MSL_Monthly_Update_CSV!A53="","",[1]MSL_Monthly_Update_CSV!A53)</f>
        <v>OWS-17046</v>
      </c>
      <c r="B1712" s="4" t="str">
        <f>IF([1]MSL_Monthly_Update_CSV!B53="","",[1]MSL_Monthly_Update_CSV!B53)</f>
        <v>Pollock</v>
      </c>
      <c r="C1712" s="4" t="str">
        <f>IF([1]MSL_Monthly_Update_CSV!C53="","",[1]MSL_Monthly_Update_CSV!C53)</f>
        <v/>
      </c>
      <c r="D1712" s="4" t="str">
        <f>IF([1]MSL_Monthly_Update_CSV!D53="","",[1]MSL_Monthly_Update_CSV!D53)</f>
        <v>Not Recommended</v>
      </c>
      <c r="E1712" s="4" t="str">
        <f>IF([1]MSL_Monthly_Update_CSV!E53="","",[1]MSL_Monthly_Update_CSV!E53)</f>
        <v>Pollock</v>
      </c>
      <c r="F1712" s="4" t="str">
        <f>IF([1]MSL_Monthly_Update_CSV!F53="","",[1]MSL_Monthly_Update_CSV!F53)</f>
        <v/>
      </c>
      <c r="G1712" s="16" t="str">
        <f>IF([1]MSL_Monthly_Update_CSV!G53="","",[1]MSL_Monthly_Update_CSV!G53)</f>
        <v>Pollachius virens</v>
      </c>
      <c r="H1712" s="4" t="str">
        <f>IF([1]MSL_Monthly_Update_CSV!H53="","",[1]MSL_Monthly_Update_CSV!H53)</f>
        <v>Wild</v>
      </c>
      <c r="I1712" s="4" t="str">
        <f>IF([1]MSL_Monthly_Update_CSV!I53="","",[1]MSL_Monthly_Update_CSV!I53)</f>
        <v>Trawls (Bottom / Demersal)</v>
      </c>
      <c r="J1712" s="4" t="str">
        <f>IF([1]MSL_Monthly_Update_CSV!J53="","",[1]MSL_Monthly_Update_CSV!J53)</f>
        <v>FAO 21 (Georges Bank): United States</v>
      </c>
      <c r="K1712" s="4" t="str">
        <f>IF([1]MSL_Monthly_Update_CSV!K53="","",[1]MSL_Monthly_Update_CSV!K53)</f>
        <v/>
      </c>
      <c r="L1712" s="4" t="str">
        <f>IF([1]MSL_Monthly_Update_CSV!L53="","",[1]MSL_Monthly_Update_CSV!L53)</f>
        <v/>
      </c>
    </row>
    <row r="1713" spans="1:12" x14ac:dyDescent="0.25">
      <c r="A1713" s="4" t="str">
        <f>IF([1]MSL_Monthly_Update_CSV!A54="","",[1]MSL_Monthly_Update_CSV!A54)</f>
        <v>OWS-17047</v>
      </c>
      <c r="B1713" s="4" t="str">
        <f>IF([1]MSL_Monthly_Update_CSV!B54="","",[1]MSL_Monthly_Update_CSV!B54)</f>
        <v>Pollock</v>
      </c>
      <c r="C1713" s="4" t="str">
        <f>IF([1]MSL_Monthly_Update_CSV!C54="","",[1]MSL_Monthly_Update_CSV!C54)</f>
        <v/>
      </c>
      <c r="D1713" s="4" t="str">
        <f>IF([1]MSL_Monthly_Update_CSV!D54="","",[1]MSL_Monthly_Update_CSV!D54)</f>
        <v>Not Recommended</v>
      </c>
      <c r="E1713" s="4" t="str">
        <f>IF([1]MSL_Monthly_Update_CSV!E54="","",[1]MSL_Monthly_Update_CSV!E54)</f>
        <v>Pollock</v>
      </c>
      <c r="F1713" s="4" t="str">
        <f>IF([1]MSL_Monthly_Update_CSV!F54="","",[1]MSL_Monthly_Update_CSV!F54)</f>
        <v/>
      </c>
      <c r="G1713" s="16" t="str">
        <f>IF([1]MSL_Monthly_Update_CSV!G54="","",[1]MSL_Monthly_Update_CSV!G54)</f>
        <v>Pollachius virens</v>
      </c>
      <c r="H1713" s="4" t="str">
        <f>IF([1]MSL_Monthly_Update_CSV!H54="","",[1]MSL_Monthly_Update_CSV!H54)</f>
        <v>Wild</v>
      </c>
      <c r="I1713" s="4" t="str">
        <f>IF([1]MSL_Monthly_Update_CSV!I54="","",[1]MSL_Monthly_Update_CSV!I54)</f>
        <v>Trawls (Bottom / Demersal)</v>
      </c>
      <c r="J1713" s="4" t="str">
        <f>IF([1]MSL_Monthly_Update_CSV!J54="","",[1]MSL_Monthly_Update_CSV!J54)</f>
        <v>FAO 21 (Gulf of Maine): United States</v>
      </c>
      <c r="K1713" s="4" t="str">
        <f>IF([1]MSL_Monthly_Update_CSV!K54="","",[1]MSL_Monthly_Update_CSV!K54)</f>
        <v/>
      </c>
      <c r="L1713" s="4" t="str">
        <f>IF([1]MSL_Monthly_Update_CSV!L54="","",[1]MSL_Monthly_Update_CSV!L54)</f>
        <v/>
      </c>
    </row>
    <row r="1714" spans="1:12" x14ac:dyDescent="0.25">
      <c r="A1714" s="4" t="str">
        <f>IF([1]MSL_Monthly_Update_CSV!A1364="","",[1]MSL_Monthly_Update_CSV!A1364)</f>
        <v>OWS-13446</v>
      </c>
      <c r="B1714" s="4" t="str">
        <f>IF([1]MSL_Monthly_Update_CSV!B1364="","",[1]MSL_Monthly_Update_CSV!B1364)</f>
        <v>Pollock</v>
      </c>
      <c r="C1714" s="4" t="str">
        <f>IF([1]MSL_Monthly_Update_CSV!C1364="","",[1]MSL_Monthly_Update_CSV!C1364)</f>
        <v/>
      </c>
      <c r="D1714" s="4" t="str">
        <f>IF([1]MSL_Monthly_Update_CSV!D1364="","",[1]MSL_Monthly_Update_CSV!D1364)</f>
        <v>Not Recommended</v>
      </c>
      <c r="E1714" s="4" t="str">
        <f>IF([1]MSL_Monthly_Update_CSV!E1364="","",[1]MSL_Monthly_Update_CSV!E1364)</f>
        <v>Pollock</v>
      </c>
      <c r="F1714" s="4" t="str">
        <f>IF([1]MSL_Monthly_Update_CSV!F1364="","",[1]MSL_Monthly_Update_CSV!F1364)</f>
        <v>Atlantic Pollock, Blue Cod, Blue Snapper, Boston Bluefish, Coalfish, Coley, Saithe</v>
      </c>
      <c r="G1714" s="16" t="str">
        <f>IF([1]MSL_Monthly_Update_CSV!G1364="","",[1]MSL_Monthly_Update_CSV!G1364)</f>
        <v>Pollachius virens</v>
      </c>
      <c r="H1714" s="4" t="str">
        <f>IF([1]MSL_Monthly_Update_CSV!H1364="","",[1]MSL_Monthly_Update_CSV!H1364)</f>
        <v>Wild</v>
      </c>
      <c r="I1714" s="4" t="str">
        <f>IF([1]MSL_Monthly_Update_CSV!I1364="","",[1]MSL_Monthly_Update_CSV!I1364)</f>
        <v>Trawls (Bottom / Demersal)</v>
      </c>
      <c r="J1714" s="4" t="str">
        <f>IF([1]MSL_Monthly_Update_CSV!J1364="","",[1]MSL_Monthly_Update_CSV!J1364)</f>
        <v>FAO 21 (Northwest Atlantic Ocean): Canada - New Brunswick - Nova Scotia - Prince Edward Island</v>
      </c>
      <c r="K1714" s="4" t="str">
        <f>IF([1]MSL_Monthly_Update_CSV!K1364="","",[1]MSL_Monthly_Update_CSV!K1364)</f>
        <v/>
      </c>
      <c r="L1714" s="4" t="str">
        <f>IF([1]MSL_Monthly_Update_CSV!L1364="","",[1]MSL_Monthly_Update_CSV!L1364)</f>
        <v/>
      </c>
    </row>
    <row r="1715" spans="1:12" x14ac:dyDescent="0.25">
      <c r="A1715" s="4" t="str">
        <f>IF([1]MSL_Monthly_Update_CSV!A1932="","",[1]MSL_Monthly_Update_CSV!A1932)</f>
        <v>OWS-11954</v>
      </c>
      <c r="B1715" s="4" t="str">
        <f>IF([1]MSL_Monthly_Update_CSV!B1932="","",[1]MSL_Monthly_Update_CSV!B1932)</f>
        <v>Pollock</v>
      </c>
      <c r="C1715" s="4" t="str">
        <f>IF([1]MSL_Monthly_Update_CSV!C1932="","",[1]MSL_Monthly_Update_CSV!C1932)</f>
        <v>Marine Stewardship Council Certified</v>
      </c>
      <c r="D1715" s="4" t="str">
        <f>IF([1]MSL_Monthly_Update_CSV!D1932="","",[1]MSL_Monthly_Update_CSV!D1932)</f>
        <v>Not Recommended</v>
      </c>
      <c r="E1715" s="4" t="str">
        <f>IF([1]MSL_Monthly_Update_CSV!E1932="","",[1]MSL_Monthly_Update_CSV!E1932)</f>
        <v>Pollock</v>
      </c>
      <c r="F1715" s="4" t="str">
        <f>IF([1]MSL_Monthly_Update_CSV!F1932="","",[1]MSL_Monthly_Update_CSV!F1932)</f>
        <v>Atlantic Pollock, Blue Cod, Blue Snapper, Boston Bluefish, Coalfish, Coley, Saithe</v>
      </c>
      <c r="G1715" s="16" t="str">
        <f>IF([1]MSL_Monthly_Update_CSV!G1932="","",[1]MSL_Monthly_Update_CSV!G1932)</f>
        <v>Pollachius virens</v>
      </c>
      <c r="H1715" s="4" t="str">
        <f>IF([1]MSL_Monthly_Update_CSV!H1932="","",[1]MSL_Monthly_Update_CSV!H1932)</f>
        <v>Wild</v>
      </c>
      <c r="I1715" s="4" t="str">
        <f>IF([1]MSL_Monthly_Update_CSV!I1932="","",[1]MSL_Monthly_Update_CSV!I1932)</f>
        <v>Trawls (Bottom / Demersal)</v>
      </c>
      <c r="J1715" s="4" t="str">
        <f>IF([1]MSL_Monthly_Update_CSV!J1932="","",[1]MSL_Monthly_Update_CSV!J1932)</f>
        <v>FAO Area 27 (Atlantic, Northeast)</v>
      </c>
      <c r="K1715" s="4" t="str">
        <f>IF([1]MSL_Monthly_Update_CSV!K1932="","",[1]MSL_Monthly_Update_CSV!K1932)</f>
        <v>Joint demersal fisheries in the North Sea and adjacent waters</v>
      </c>
      <c r="L1715" s="4" t="str">
        <f>IF([1]MSL_Monthly_Update_CSV!L1932="","",[1]MSL_Monthly_Update_CSV!L1932)</f>
        <v>ICES Subareas and/or Divisions 3aN</v>
      </c>
    </row>
    <row r="1716" spans="1:12" x14ac:dyDescent="0.25">
      <c r="A1716" s="4" t="str">
        <f>IF([1]MSL_Monthly_Update_CSV!A1933="","",[1]MSL_Monthly_Update_CSV!A1933)</f>
        <v>OWS-11955</v>
      </c>
      <c r="B1716" s="4" t="str">
        <f>IF([1]MSL_Monthly_Update_CSV!B1933="","",[1]MSL_Monthly_Update_CSV!B1933)</f>
        <v>Pollock</v>
      </c>
      <c r="C1716" s="4" t="str">
        <f>IF([1]MSL_Monthly_Update_CSV!C1933="","",[1]MSL_Monthly_Update_CSV!C1933)</f>
        <v>Marine Stewardship Council Certified</v>
      </c>
      <c r="D1716" s="4" t="str">
        <f>IF([1]MSL_Monthly_Update_CSV!D1933="","",[1]MSL_Monthly_Update_CSV!D1933)</f>
        <v>Not Recommended</v>
      </c>
      <c r="E1716" s="4" t="str">
        <f>IF([1]MSL_Monthly_Update_CSV!E1933="","",[1]MSL_Monthly_Update_CSV!E1933)</f>
        <v>Pollock</v>
      </c>
      <c r="F1716" s="4" t="str">
        <f>IF([1]MSL_Monthly_Update_CSV!F1933="","",[1]MSL_Monthly_Update_CSV!F1933)</f>
        <v>Atlantic Pollock, Blue Cod, Blue Snapper, Boston Bluefish, Coalfish, Coley, Saithe</v>
      </c>
      <c r="G1716" s="16" t="str">
        <f>IF([1]MSL_Monthly_Update_CSV!G1933="","",[1]MSL_Monthly_Update_CSV!G1933)</f>
        <v>Pollachius virens</v>
      </c>
      <c r="H1716" s="4" t="str">
        <f>IF([1]MSL_Monthly_Update_CSV!H1933="","",[1]MSL_Monthly_Update_CSV!H1933)</f>
        <v>Wild</v>
      </c>
      <c r="I1716" s="4" t="str">
        <f>IF([1]MSL_Monthly_Update_CSV!I1933="","",[1]MSL_Monthly_Update_CSV!I1933)</f>
        <v>Trawls (Bottom / Demersal)</v>
      </c>
      <c r="J1716" s="4" t="str">
        <f>IF([1]MSL_Monthly_Update_CSV!J1933="","",[1]MSL_Monthly_Update_CSV!J1933)</f>
        <v>FAO Area 27 (Atlantic, Northeast)</v>
      </c>
      <c r="K1716" s="4" t="str">
        <f>IF([1]MSL_Monthly_Update_CSV!K1933="","",[1]MSL_Monthly_Update_CSV!K1933)</f>
        <v>Joint demersal fisheries in the North Sea and adjacent waters</v>
      </c>
      <c r="L1716" s="4" t="str">
        <f>IF([1]MSL_Monthly_Update_CSV!L1933="","",[1]MSL_Monthly_Update_CSV!L1933)</f>
        <v>ICES Subareas and/or Divisions 3aN</v>
      </c>
    </row>
    <row r="1717" spans="1:12" x14ac:dyDescent="0.25">
      <c r="A1717" s="4" t="str">
        <f>IF([1]MSL_Monthly_Update_CSV!A2036="","",[1]MSL_Monthly_Update_CSV!A2036)</f>
        <v>OWS-11960</v>
      </c>
      <c r="B1717" s="4" t="str">
        <f>IF([1]MSL_Monthly_Update_CSV!B2036="","",[1]MSL_Monthly_Update_CSV!B2036)</f>
        <v>Pollock</v>
      </c>
      <c r="C1717" s="4" t="str">
        <f>IF([1]MSL_Monthly_Update_CSV!C2036="","",[1]MSL_Monthly_Update_CSV!C2036)</f>
        <v>Marine Stewardship Council Certified</v>
      </c>
      <c r="D1717" s="4" t="str">
        <f>IF([1]MSL_Monthly_Update_CSV!D2036="","",[1]MSL_Monthly_Update_CSV!D2036)</f>
        <v>Not Recommended</v>
      </c>
      <c r="E1717" s="4" t="str">
        <f>IF([1]MSL_Monthly_Update_CSV!E2036="","",[1]MSL_Monthly_Update_CSV!E2036)</f>
        <v>Pollock</v>
      </c>
      <c r="F1717" s="4" t="str">
        <f>IF([1]MSL_Monthly_Update_CSV!F2036="","",[1]MSL_Monthly_Update_CSV!F2036)</f>
        <v>Atlantic Pollock, Blue Cod, Blue Snapper, Boston Bluefish, Coalfish, Coley, Saithe</v>
      </c>
      <c r="G1717" s="16" t="str">
        <f>IF([1]MSL_Monthly_Update_CSV!G2036="","",[1]MSL_Monthly_Update_CSV!G2036)</f>
        <v>Pollachius virens</v>
      </c>
      <c r="H1717" s="4" t="str">
        <f>IF([1]MSL_Monthly_Update_CSV!H2036="","",[1]MSL_Monthly_Update_CSV!H2036)</f>
        <v>Wild</v>
      </c>
      <c r="I1717" s="4" t="str">
        <f>IF([1]MSL_Monthly_Update_CSV!I2036="","",[1]MSL_Monthly_Update_CSV!I2036)</f>
        <v>Trawls (Bottom / Demersal)</v>
      </c>
      <c r="J1717" s="4" t="str">
        <f>IF([1]MSL_Monthly_Update_CSV!J2036="","",[1]MSL_Monthly_Update_CSV!J2036)</f>
        <v>FAO Area 27 (Atlantic, Northeast)</v>
      </c>
      <c r="K1717" s="4" t="str">
        <f>IF([1]MSL_Monthly_Update_CSV!K2036="","",[1]MSL_Monthly_Update_CSV!K2036)</f>
        <v>Joint demersal fisheries in the North Sea and adjacent waters</v>
      </c>
      <c r="L1717" s="4" t="str">
        <f>IF([1]MSL_Monthly_Update_CSV!L2036="","",[1]MSL_Monthly_Update_CSV!L2036)</f>
        <v>ICES Subareas and/or Divisions 4</v>
      </c>
    </row>
    <row r="1718" spans="1:12" x14ac:dyDescent="0.25">
      <c r="A1718" s="4" t="str">
        <f>IF([1]MSL_Monthly_Update_CSV!A2134="","",[1]MSL_Monthly_Update_CSV!A2134)</f>
        <v>OWS-11966</v>
      </c>
      <c r="B1718" s="4" t="str">
        <f>IF([1]MSL_Monthly_Update_CSV!B2134="","",[1]MSL_Monthly_Update_CSV!B2134)</f>
        <v>Pollock</v>
      </c>
      <c r="C1718" s="4" t="str">
        <f>IF([1]MSL_Monthly_Update_CSV!C2134="","",[1]MSL_Monthly_Update_CSV!C2134)</f>
        <v>Marine Stewardship Council Certified</v>
      </c>
      <c r="D1718" s="4" t="str">
        <f>IF([1]MSL_Monthly_Update_CSV!D2134="","",[1]MSL_Monthly_Update_CSV!D2134)</f>
        <v>Not Recommended</v>
      </c>
      <c r="E1718" s="4" t="str">
        <f>IF([1]MSL_Monthly_Update_CSV!E2134="","",[1]MSL_Monthly_Update_CSV!E2134)</f>
        <v>Pollock</v>
      </c>
      <c r="F1718" s="4" t="str">
        <f>IF([1]MSL_Monthly_Update_CSV!F2134="","",[1]MSL_Monthly_Update_CSV!F2134)</f>
        <v>Atlantic Pollock, Blue Cod, Blue Snapper, Boston Bluefish, Coalfish, Coley, Saithe</v>
      </c>
      <c r="G1718" s="16" t="str">
        <f>IF([1]MSL_Monthly_Update_CSV!G2134="","",[1]MSL_Monthly_Update_CSV!G2134)</f>
        <v>Pollachius virens</v>
      </c>
      <c r="H1718" s="4" t="str">
        <f>IF([1]MSL_Monthly_Update_CSV!H2134="","",[1]MSL_Monthly_Update_CSV!H2134)</f>
        <v>Wild</v>
      </c>
      <c r="I1718" s="4" t="str">
        <f>IF([1]MSL_Monthly_Update_CSV!I2134="","",[1]MSL_Monthly_Update_CSV!I2134)</f>
        <v>Trawls (Bottom / Demersal)</v>
      </c>
      <c r="J1718" s="4" t="str">
        <f>IF([1]MSL_Monthly_Update_CSV!J2134="","",[1]MSL_Monthly_Update_CSV!J2134)</f>
        <v>FAO Area 27 (Atlantic, Northeast)</v>
      </c>
      <c r="K1718" s="4" t="str">
        <f>IF([1]MSL_Monthly_Update_CSV!K2134="","",[1]MSL_Monthly_Update_CSV!K2134)</f>
        <v>Joint demersal fisheries in the North Sea and adjacent waters</v>
      </c>
      <c r="L1718" s="4" t="str">
        <f>IF([1]MSL_Monthly_Update_CSV!L2134="","",[1]MSL_Monthly_Update_CSV!L2134)</f>
        <v>ICES Subareas and/or Divisions 4</v>
      </c>
    </row>
    <row r="1719" spans="1:12" x14ac:dyDescent="0.25">
      <c r="A1719" s="4" t="str">
        <f>IF([1]MSL_Monthly_Update_CSV!A2135="","",[1]MSL_Monthly_Update_CSV!A2135)</f>
        <v>OWS-11967</v>
      </c>
      <c r="B1719" s="4" t="str">
        <f>IF([1]MSL_Monthly_Update_CSV!B2135="","",[1]MSL_Monthly_Update_CSV!B2135)</f>
        <v>Pollock</v>
      </c>
      <c r="C1719" s="4" t="str">
        <f>IF([1]MSL_Monthly_Update_CSV!C2135="","",[1]MSL_Monthly_Update_CSV!C2135)</f>
        <v>Marine Stewardship Council Certified</v>
      </c>
      <c r="D1719" s="4" t="str">
        <f>IF([1]MSL_Monthly_Update_CSV!D2135="","",[1]MSL_Monthly_Update_CSV!D2135)</f>
        <v>Not Recommended</v>
      </c>
      <c r="E1719" s="4" t="str">
        <f>IF([1]MSL_Monthly_Update_CSV!E2135="","",[1]MSL_Monthly_Update_CSV!E2135)</f>
        <v>Pollock</v>
      </c>
      <c r="F1719" s="4" t="str">
        <f>IF([1]MSL_Monthly_Update_CSV!F2135="","",[1]MSL_Monthly_Update_CSV!F2135)</f>
        <v>Atlantic Pollock, Blue Cod, Blue Snapper, Boston Bluefish, Coalfish, Coley, Saithe</v>
      </c>
      <c r="G1719" s="16" t="str">
        <f>IF([1]MSL_Monthly_Update_CSV!G2135="","",[1]MSL_Monthly_Update_CSV!G2135)</f>
        <v>Pollachius virens</v>
      </c>
      <c r="H1719" s="4" t="str">
        <f>IF([1]MSL_Monthly_Update_CSV!H2135="","",[1]MSL_Monthly_Update_CSV!H2135)</f>
        <v>Wild</v>
      </c>
      <c r="I1719" s="4" t="str">
        <f>IF([1]MSL_Monthly_Update_CSV!I2135="","",[1]MSL_Monthly_Update_CSV!I2135)</f>
        <v>Trawls (Bottom / Demersal)</v>
      </c>
      <c r="J1719" s="4" t="str">
        <f>IF([1]MSL_Monthly_Update_CSV!J2135="","",[1]MSL_Monthly_Update_CSV!J2135)</f>
        <v>FAO Area 27 (Atlantic, Northeast)</v>
      </c>
      <c r="K1719" s="4" t="str">
        <f>IF([1]MSL_Monthly_Update_CSV!K2135="","",[1]MSL_Monthly_Update_CSV!K2135)</f>
        <v>Joint demersal fisheries in the North Sea and adjacent waters</v>
      </c>
      <c r="L1719" s="4" t="str">
        <f>IF([1]MSL_Monthly_Update_CSV!L2135="","",[1]MSL_Monthly_Update_CSV!L2135)</f>
        <v>ICES Subareas and/or Divisions 4</v>
      </c>
    </row>
    <row r="1720" spans="1:12" x14ac:dyDescent="0.25">
      <c r="A1720" s="4" t="str">
        <f>IF([1]MSL_Monthly_Update_CSV!A2136="","",[1]MSL_Monthly_Update_CSV!A2136)</f>
        <v>OWS-11968</v>
      </c>
      <c r="B1720" s="4" t="str">
        <f>IF([1]MSL_Monthly_Update_CSV!B2136="","",[1]MSL_Monthly_Update_CSV!B2136)</f>
        <v>Pollock</v>
      </c>
      <c r="C1720" s="4" t="str">
        <f>IF([1]MSL_Monthly_Update_CSV!C2136="","",[1]MSL_Monthly_Update_CSV!C2136)</f>
        <v>Marine Stewardship Council Certified</v>
      </c>
      <c r="D1720" s="4" t="str">
        <f>IF([1]MSL_Monthly_Update_CSV!D2136="","",[1]MSL_Monthly_Update_CSV!D2136)</f>
        <v>Not Recommended</v>
      </c>
      <c r="E1720" s="4" t="str">
        <f>IF([1]MSL_Monthly_Update_CSV!E2136="","",[1]MSL_Monthly_Update_CSV!E2136)</f>
        <v>Pollock</v>
      </c>
      <c r="F1720" s="4" t="str">
        <f>IF([1]MSL_Monthly_Update_CSV!F2136="","",[1]MSL_Monthly_Update_CSV!F2136)</f>
        <v>Atlantic Pollock, Blue Cod, Blue Snapper, Boston Bluefish, Coalfish, Coley, Saithe</v>
      </c>
      <c r="G1720" s="16" t="str">
        <f>IF([1]MSL_Monthly_Update_CSV!G2136="","",[1]MSL_Monthly_Update_CSV!G2136)</f>
        <v>Pollachius virens</v>
      </c>
      <c r="H1720" s="4" t="str">
        <f>IF([1]MSL_Monthly_Update_CSV!H2136="","",[1]MSL_Monthly_Update_CSV!H2136)</f>
        <v>Wild</v>
      </c>
      <c r="I1720" s="4" t="str">
        <f>IF([1]MSL_Monthly_Update_CSV!I2136="","",[1]MSL_Monthly_Update_CSV!I2136)</f>
        <v>Trawls (Bottom / Demersal)</v>
      </c>
      <c r="J1720" s="4" t="str">
        <f>IF([1]MSL_Monthly_Update_CSV!J2136="","",[1]MSL_Monthly_Update_CSV!J2136)</f>
        <v>FAO Area 27 (Atlantic, Northeast)</v>
      </c>
      <c r="K1720" s="4" t="str">
        <f>IF([1]MSL_Monthly_Update_CSV!K2136="","",[1]MSL_Monthly_Update_CSV!K2136)</f>
        <v>Joint demersal fisheries in the North Sea and adjacent waters</v>
      </c>
      <c r="L1720" s="4" t="str">
        <f>IF([1]MSL_Monthly_Update_CSV!L2136="","",[1]MSL_Monthly_Update_CSV!L2136)</f>
        <v>ICES Subareas and/or Divisions 4</v>
      </c>
    </row>
    <row r="1721" spans="1:12" x14ac:dyDescent="0.25">
      <c r="A1721" s="4" t="str">
        <f>IF([1]MSL_Monthly_Update_CSV!A2242="","",[1]MSL_Monthly_Update_CSV!A2242)</f>
        <v>OWS-11971</v>
      </c>
      <c r="B1721" s="4" t="str">
        <f>IF([1]MSL_Monthly_Update_CSV!B2242="","",[1]MSL_Monthly_Update_CSV!B2242)</f>
        <v>Pollock</v>
      </c>
      <c r="C1721" s="4" t="str">
        <f>IF([1]MSL_Monthly_Update_CSV!C2242="","",[1]MSL_Monthly_Update_CSV!C2242)</f>
        <v>Marine Stewardship Council Certified</v>
      </c>
      <c r="D1721" s="4" t="str">
        <f>IF([1]MSL_Monthly_Update_CSV!D2242="","",[1]MSL_Monthly_Update_CSV!D2242)</f>
        <v>Not Recommended</v>
      </c>
      <c r="E1721" s="4" t="str">
        <f>IF([1]MSL_Monthly_Update_CSV!E2242="","",[1]MSL_Monthly_Update_CSV!E2242)</f>
        <v>Pollock</v>
      </c>
      <c r="F1721" s="4" t="str">
        <f>IF([1]MSL_Monthly_Update_CSV!F2242="","",[1]MSL_Monthly_Update_CSV!F2242)</f>
        <v>Atlantic Pollock, Blue Cod, Blue Snapper, Boston Bluefish, Coalfish, Coley, Saithe</v>
      </c>
      <c r="G1721" s="16" t="str">
        <f>IF([1]MSL_Monthly_Update_CSV!G2242="","",[1]MSL_Monthly_Update_CSV!G2242)</f>
        <v>Pollachius virens</v>
      </c>
      <c r="H1721" s="4" t="str">
        <f>IF([1]MSL_Monthly_Update_CSV!H2242="","",[1]MSL_Monthly_Update_CSV!H2242)</f>
        <v>Wild</v>
      </c>
      <c r="I1721" s="4" t="str">
        <f>IF([1]MSL_Monthly_Update_CSV!I2242="","",[1]MSL_Monthly_Update_CSV!I2242)</f>
        <v>Trawls (Bottom / Demersal)</v>
      </c>
      <c r="J1721" s="4" t="str">
        <f>IF([1]MSL_Monthly_Update_CSV!J2242="","",[1]MSL_Monthly_Update_CSV!J2242)</f>
        <v>FAO Area 27 (Atlantic, Northeast)</v>
      </c>
      <c r="K1721" s="4" t="str">
        <f>IF([1]MSL_Monthly_Update_CSV!K2242="","",[1]MSL_Monthly_Update_CSV!K2242)</f>
        <v>Joint demersal fisheries in the North Sea and adjacent waters</v>
      </c>
      <c r="L1721" s="4" t="str">
        <f>IF([1]MSL_Monthly_Update_CSV!L2242="","",[1]MSL_Monthly_Update_CSV!L2242)</f>
        <v>ICES Subareas and/or Divisions 4</v>
      </c>
    </row>
    <row r="1722" spans="1:12" x14ac:dyDescent="0.25">
      <c r="A1722" s="4" t="str">
        <f>IF([1]MSL_Monthly_Update_CSV!A2243="","",[1]MSL_Monthly_Update_CSV!A2243)</f>
        <v>OWS-11972</v>
      </c>
      <c r="B1722" s="4" t="str">
        <f>IF([1]MSL_Monthly_Update_CSV!B2243="","",[1]MSL_Monthly_Update_CSV!B2243)</f>
        <v>Pollock</v>
      </c>
      <c r="C1722" s="4" t="str">
        <f>IF([1]MSL_Monthly_Update_CSV!C2243="","",[1]MSL_Monthly_Update_CSV!C2243)</f>
        <v>Marine Stewardship Council Certified</v>
      </c>
      <c r="D1722" s="4" t="str">
        <f>IF([1]MSL_Monthly_Update_CSV!D2243="","",[1]MSL_Monthly_Update_CSV!D2243)</f>
        <v>Not Recommended</v>
      </c>
      <c r="E1722" s="4" t="str">
        <f>IF([1]MSL_Monthly_Update_CSV!E2243="","",[1]MSL_Monthly_Update_CSV!E2243)</f>
        <v>Pollock</v>
      </c>
      <c r="F1722" s="4" t="str">
        <f>IF([1]MSL_Monthly_Update_CSV!F2243="","",[1]MSL_Monthly_Update_CSV!F2243)</f>
        <v>Atlantic Pollock, Blue Cod, Blue Snapper, Boston Bluefish, Coalfish, Coley, Saithe</v>
      </c>
      <c r="G1722" s="16" t="str">
        <f>IF([1]MSL_Monthly_Update_CSV!G2243="","",[1]MSL_Monthly_Update_CSV!G2243)</f>
        <v>Pollachius virens</v>
      </c>
      <c r="H1722" s="4" t="str">
        <f>IF([1]MSL_Monthly_Update_CSV!H2243="","",[1]MSL_Monthly_Update_CSV!H2243)</f>
        <v>Wild</v>
      </c>
      <c r="I1722" s="4" t="str">
        <f>IF([1]MSL_Monthly_Update_CSV!I2243="","",[1]MSL_Monthly_Update_CSV!I2243)</f>
        <v>Trawls (Bottom / Demersal)</v>
      </c>
      <c r="J1722" s="4" t="str">
        <f>IF([1]MSL_Monthly_Update_CSV!J2243="","",[1]MSL_Monthly_Update_CSV!J2243)</f>
        <v>FAO Area 27 (Atlantic, Northeast)</v>
      </c>
      <c r="K1722" s="4" t="str">
        <f>IF([1]MSL_Monthly_Update_CSV!K2243="","",[1]MSL_Monthly_Update_CSV!K2243)</f>
        <v>Joint demersal fisheries in the North Sea and adjacent waters</v>
      </c>
      <c r="L1722" s="4" t="str">
        <f>IF([1]MSL_Monthly_Update_CSV!L2243="","",[1]MSL_Monthly_Update_CSV!L2243)</f>
        <v>ICES Subareas and/or Divisions 4</v>
      </c>
    </row>
    <row r="1723" spans="1:12" x14ac:dyDescent="0.25">
      <c r="A1723" s="4" t="str">
        <f>IF([1]MSL_Monthly_Update_CSV!A2246="","",[1]MSL_Monthly_Update_CSV!A2246)</f>
        <v>OWS-11975</v>
      </c>
      <c r="B1723" s="4" t="str">
        <f>IF([1]MSL_Monthly_Update_CSV!B2246="","",[1]MSL_Monthly_Update_CSV!B2246)</f>
        <v>Pollock</v>
      </c>
      <c r="C1723" s="4" t="str">
        <f>IF([1]MSL_Monthly_Update_CSV!C2246="","",[1]MSL_Monthly_Update_CSV!C2246)</f>
        <v>Marine Stewardship Council Certified</v>
      </c>
      <c r="D1723" s="4" t="str">
        <f>IF([1]MSL_Monthly_Update_CSV!D2246="","",[1]MSL_Monthly_Update_CSV!D2246)</f>
        <v>Not Recommended</v>
      </c>
      <c r="E1723" s="4" t="str">
        <f>IF([1]MSL_Monthly_Update_CSV!E2246="","",[1]MSL_Monthly_Update_CSV!E2246)</f>
        <v>Pollock</v>
      </c>
      <c r="F1723" s="4" t="str">
        <f>IF([1]MSL_Monthly_Update_CSV!F2246="","",[1]MSL_Monthly_Update_CSV!F2246)</f>
        <v>Atlantic Pollock, Blue Cod, Blue Snapper, Boston Bluefish, Coalfish, Coley, Saithe</v>
      </c>
      <c r="G1723" s="16" t="str">
        <f>IF([1]MSL_Monthly_Update_CSV!G2246="","",[1]MSL_Monthly_Update_CSV!G2246)</f>
        <v>Pollachius virens</v>
      </c>
      <c r="H1723" s="4" t="str">
        <f>IF([1]MSL_Monthly_Update_CSV!H2246="","",[1]MSL_Monthly_Update_CSV!H2246)</f>
        <v>Wild</v>
      </c>
      <c r="I1723" s="4" t="str">
        <f>IF([1]MSL_Monthly_Update_CSV!I2246="","",[1]MSL_Monthly_Update_CSV!I2246)</f>
        <v>Trawls (Bottom / Demersal)</v>
      </c>
      <c r="J1723" s="4" t="str">
        <f>IF([1]MSL_Monthly_Update_CSV!J2246="","",[1]MSL_Monthly_Update_CSV!J2246)</f>
        <v>FAO Area 27 (Atlantic, Northeast)</v>
      </c>
      <c r="K1723" s="4" t="str">
        <f>IF([1]MSL_Monthly_Update_CSV!K2246="","",[1]MSL_Monthly_Update_CSV!K2246)</f>
        <v>Joint demersal fisheries in the North Sea and adjacent waters</v>
      </c>
      <c r="L1723" s="4" t="str">
        <f>IF([1]MSL_Monthly_Update_CSV!L2246="","",[1]MSL_Monthly_Update_CSV!L2246)</f>
        <v>ICES Subareas and/or Divisions 4</v>
      </c>
    </row>
    <row r="1724" spans="1:12" x14ac:dyDescent="0.25">
      <c r="A1724" s="4" t="str">
        <f>IF([1]MSL_Monthly_Update_CSV!A2339="","",[1]MSL_Monthly_Update_CSV!A2339)</f>
        <v>OWS-11977</v>
      </c>
      <c r="B1724" s="4" t="str">
        <f>IF([1]MSL_Monthly_Update_CSV!B2339="","",[1]MSL_Monthly_Update_CSV!B2339)</f>
        <v>Pollock</v>
      </c>
      <c r="C1724" s="4" t="str">
        <f>IF([1]MSL_Monthly_Update_CSV!C2339="","",[1]MSL_Monthly_Update_CSV!C2339)</f>
        <v>Marine Stewardship Council Certified</v>
      </c>
      <c r="D1724" s="4" t="str">
        <f>IF([1]MSL_Monthly_Update_CSV!D2339="","",[1]MSL_Monthly_Update_CSV!D2339)</f>
        <v>Not Recommended</v>
      </c>
      <c r="E1724" s="4" t="str">
        <f>IF([1]MSL_Monthly_Update_CSV!E2339="","",[1]MSL_Monthly_Update_CSV!E2339)</f>
        <v>Pollock</v>
      </c>
      <c r="F1724" s="4" t="str">
        <f>IF([1]MSL_Monthly_Update_CSV!F2339="","",[1]MSL_Monthly_Update_CSV!F2339)</f>
        <v>Atlantic Pollock, Blue Cod, Blue Snapper, Boston Bluefish, Coalfish, Coley, Saithe</v>
      </c>
      <c r="G1724" s="16" t="str">
        <f>IF([1]MSL_Monthly_Update_CSV!G2339="","",[1]MSL_Monthly_Update_CSV!G2339)</f>
        <v>Pollachius virens</v>
      </c>
      <c r="H1724" s="4" t="str">
        <f>IF([1]MSL_Monthly_Update_CSV!H2339="","",[1]MSL_Monthly_Update_CSV!H2339)</f>
        <v>Wild</v>
      </c>
      <c r="I1724" s="4" t="str">
        <f>IF([1]MSL_Monthly_Update_CSV!I2339="","",[1]MSL_Monthly_Update_CSV!I2339)</f>
        <v>Trawls (Bottom / Demersal)</v>
      </c>
      <c r="J1724" s="4" t="str">
        <f>IF([1]MSL_Monthly_Update_CSV!J2339="","",[1]MSL_Monthly_Update_CSV!J2339)</f>
        <v>FAO Area 27 (Atlantic, Northeast)</v>
      </c>
      <c r="K1724" s="4" t="str">
        <f>IF([1]MSL_Monthly_Update_CSV!K2339="","",[1]MSL_Monthly_Update_CSV!K2339)</f>
        <v>Joint demersal fisheries in the North Sea and adjacent waters</v>
      </c>
      <c r="L1724" s="4" t="str">
        <f>IF([1]MSL_Monthly_Update_CSV!L2339="","",[1]MSL_Monthly_Update_CSV!L2339)</f>
        <v>ICES Subareas and/or Divisions 4</v>
      </c>
    </row>
    <row r="1725" spans="1:12" x14ac:dyDescent="0.25">
      <c r="A1725" s="4" t="str">
        <f>IF([1]MSL_Monthly_Update_CSV!A3014="","",[1]MSL_Monthly_Update_CSV!A3014)</f>
        <v>OWS-14980</v>
      </c>
      <c r="B1725" s="4" t="str">
        <f>IF([1]MSL_Monthly_Update_CSV!B3014="","",[1]MSL_Monthly_Update_CSV!B3014)</f>
        <v>Pollock</v>
      </c>
      <c r="C1725" s="4" t="str">
        <f>IF([1]MSL_Monthly_Update_CSV!C3014="","",[1]MSL_Monthly_Update_CSV!C3014)</f>
        <v>Marine Stewardship Council Certified</v>
      </c>
      <c r="D1725" s="4" t="str">
        <f>IF([1]MSL_Monthly_Update_CSV!D3014="","",[1]MSL_Monthly_Update_CSV!D3014)</f>
        <v>Not Recommended</v>
      </c>
      <c r="E1725" s="4" t="str">
        <f>IF([1]MSL_Monthly_Update_CSV!E3014="","",[1]MSL_Monthly_Update_CSV!E3014)</f>
        <v>Pollock</v>
      </c>
      <c r="F1725" s="4" t="str">
        <f>IF([1]MSL_Monthly_Update_CSV!F3014="","",[1]MSL_Monthly_Update_CSV!F3014)</f>
        <v>Atlantic Pollock, Blue Cod, Blue Snapper, Boston Bluefish, Coalfish, Coley, Saithe</v>
      </c>
      <c r="G1725" s="16" t="str">
        <f>IF([1]MSL_Monthly_Update_CSV!G3014="","",[1]MSL_Monthly_Update_CSV!G3014)</f>
        <v>Pollachius virens</v>
      </c>
      <c r="H1725" s="4" t="str">
        <f>IF([1]MSL_Monthly_Update_CSV!H3014="","",[1]MSL_Monthly_Update_CSV!H3014)</f>
        <v>Wild</v>
      </c>
      <c r="I1725" s="4" t="str">
        <f>IF([1]MSL_Monthly_Update_CSV!I3014="","",[1]MSL_Monthly_Update_CSV!I3014)</f>
        <v>Trawls (Bottom / Demersal)</v>
      </c>
      <c r="J1725" s="4" t="str">
        <f>IF([1]MSL_Monthly_Update_CSV!J3014="","",[1]MSL_Monthly_Update_CSV!J3014)</f>
        <v>FAO Area 27 (Atlantic, Northeast)</v>
      </c>
      <c r="K1725" s="4" t="str">
        <f>IF([1]MSL_Monthly_Update_CSV!K3014="","",[1]MSL_Monthly_Update_CSV!K3014)</f>
        <v>North-West Fishing Consortium Norwegian &amp; Barents Seas cod, haddock &amp; saithe</v>
      </c>
      <c r="L1725" s="4" t="str">
        <f>IF([1]MSL_Monthly_Update_CSV!L3014="","",[1]MSL_Monthly_Update_CSV!L3014)</f>
        <v>Barents and Norwegian seas - ICES Areas Ia, Ib, IIa and IIb: Coastal waters, within Norwegian and Russian EEZ and International Waters</v>
      </c>
    </row>
    <row r="1726" spans="1:12" x14ac:dyDescent="0.25">
      <c r="A1726" s="4" t="str">
        <f>IF([1]MSL_Monthly_Update_CSV!A3270="","",[1]MSL_Monthly_Update_CSV!A3270)</f>
        <v>OWS-11936</v>
      </c>
      <c r="B1726" s="4" t="str">
        <f>IF([1]MSL_Monthly_Update_CSV!B3270="","",[1]MSL_Monthly_Update_CSV!B3270)</f>
        <v>Pollock</v>
      </c>
      <c r="C1726" s="4" t="str">
        <f>IF([1]MSL_Monthly_Update_CSV!C3270="","",[1]MSL_Monthly_Update_CSV!C3270)</f>
        <v>Marine Stewardship Council Certified</v>
      </c>
      <c r="D1726" s="4" t="str">
        <f>IF([1]MSL_Monthly_Update_CSV!D3270="","",[1]MSL_Monthly_Update_CSV!D3270)</f>
        <v>Not Recommended</v>
      </c>
      <c r="E1726" s="4" t="str">
        <f>IF([1]MSL_Monthly_Update_CSV!E3270="","",[1]MSL_Monthly_Update_CSV!E3270)</f>
        <v>Pollock</v>
      </c>
      <c r="F1726" s="4" t="str">
        <f>IF([1]MSL_Monthly_Update_CSV!F3270="","",[1]MSL_Monthly_Update_CSV!F3270)</f>
        <v>Atlantic Pollock, Blue Cod, Blue Snapper, Boston Bluefish, Coalfish, Coley, Saithe</v>
      </c>
      <c r="G1726" s="16" t="str">
        <f>IF([1]MSL_Monthly_Update_CSV!G3270="","",[1]MSL_Monthly_Update_CSV!G3270)</f>
        <v>Pollachius virens</v>
      </c>
      <c r="H1726" s="4" t="str">
        <f>IF([1]MSL_Monthly_Update_CSV!H3270="","",[1]MSL_Monthly_Update_CSV!H3270)</f>
        <v>Wild</v>
      </c>
      <c r="I1726" s="4" t="str">
        <f>IF([1]MSL_Monthly_Update_CSV!I3270="","",[1]MSL_Monthly_Update_CSV!I3270)</f>
        <v>Trawls (Bottom / Demersal)</v>
      </c>
      <c r="J1726" s="4" t="str">
        <f>IF([1]MSL_Monthly_Update_CSV!J3270="","",[1]MSL_Monthly_Update_CSV!J3270)</f>
        <v>FAO Area 27 (Atlantic, Northeast)</v>
      </c>
      <c r="K1726" s="4" t="str">
        <f>IF([1]MSL_Monthly_Update_CSV!K3270="","",[1]MSL_Monthly_Update_CSV!K3270)</f>
        <v>Joint demersal fisheries in the North Sea and adjacent waters</v>
      </c>
      <c r="L1726" s="4" t="str">
        <f>IF([1]MSL_Monthly_Update_CSV!L3270="","",[1]MSL_Monthly_Update_CSV!L3270)</f>
        <v>ICES Subareas and/or Divisions 3aS</v>
      </c>
    </row>
    <row r="1727" spans="1:12" x14ac:dyDescent="0.25">
      <c r="A1727" s="4" t="str">
        <f>IF([1]MSL_Monthly_Update_CSV!A3275="","",[1]MSL_Monthly_Update_CSV!A3275)</f>
        <v>OWS-11941</v>
      </c>
      <c r="B1727" s="4" t="str">
        <f>IF([1]MSL_Monthly_Update_CSV!B3275="","",[1]MSL_Monthly_Update_CSV!B3275)</f>
        <v>Pollock</v>
      </c>
      <c r="C1727" s="4" t="str">
        <f>IF([1]MSL_Monthly_Update_CSV!C3275="","",[1]MSL_Monthly_Update_CSV!C3275)</f>
        <v>Marine Stewardship Council Certified</v>
      </c>
      <c r="D1727" s="4" t="str">
        <f>IF([1]MSL_Monthly_Update_CSV!D3275="","",[1]MSL_Monthly_Update_CSV!D3275)</f>
        <v>Not Recommended</v>
      </c>
      <c r="E1727" s="4" t="str">
        <f>IF([1]MSL_Monthly_Update_CSV!E3275="","",[1]MSL_Monthly_Update_CSV!E3275)</f>
        <v>Pollock</v>
      </c>
      <c r="F1727" s="4" t="str">
        <f>IF([1]MSL_Monthly_Update_CSV!F3275="","",[1]MSL_Monthly_Update_CSV!F3275)</f>
        <v>Atlantic Pollock, Blue Cod, Blue Snapper, Boston Bluefish, Coalfish, Coley, Saithe</v>
      </c>
      <c r="G1727" s="16" t="str">
        <f>IF([1]MSL_Monthly_Update_CSV!G3275="","",[1]MSL_Monthly_Update_CSV!G3275)</f>
        <v>Pollachius virens</v>
      </c>
      <c r="H1727" s="4" t="str">
        <f>IF([1]MSL_Monthly_Update_CSV!H3275="","",[1]MSL_Monthly_Update_CSV!H3275)</f>
        <v>Wild</v>
      </c>
      <c r="I1727" s="4" t="str">
        <f>IF([1]MSL_Monthly_Update_CSV!I3275="","",[1]MSL_Monthly_Update_CSV!I3275)</f>
        <v>Trawls (Bottom / Demersal)</v>
      </c>
      <c r="J1727" s="4" t="str">
        <f>IF([1]MSL_Monthly_Update_CSV!J3275="","",[1]MSL_Monthly_Update_CSV!J3275)</f>
        <v>FAO Area 27 (Atlantic, Northeast)</v>
      </c>
      <c r="K1727" s="4" t="str">
        <f>IF([1]MSL_Monthly_Update_CSV!K3275="","",[1]MSL_Monthly_Update_CSV!K3275)</f>
        <v>Joint demersal fisheries in the North Sea and adjacent waters</v>
      </c>
      <c r="L1727" s="4" t="str">
        <f>IF([1]MSL_Monthly_Update_CSV!L3275="","",[1]MSL_Monthly_Update_CSV!L3275)</f>
        <v>ICES Subareas and/or Divisions 3aS</v>
      </c>
    </row>
    <row r="1728" spans="1:12" x14ac:dyDescent="0.25">
      <c r="A1728" s="4" t="str">
        <f>IF([1]MSL_Monthly_Update_CSV!A3383="","",[1]MSL_Monthly_Update_CSV!A3383)</f>
        <v>OWS-11947</v>
      </c>
      <c r="B1728" s="4" t="str">
        <f>IF([1]MSL_Monthly_Update_CSV!B3383="","",[1]MSL_Monthly_Update_CSV!B3383)</f>
        <v>Pollock</v>
      </c>
      <c r="C1728" s="4" t="str">
        <f>IF([1]MSL_Monthly_Update_CSV!C3383="","",[1]MSL_Monthly_Update_CSV!C3383)</f>
        <v>Marine Stewardship Council Certified</v>
      </c>
      <c r="D1728" s="4" t="str">
        <f>IF([1]MSL_Monthly_Update_CSV!D3383="","",[1]MSL_Monthly_Update_CSV!D3383)</f>
        <v>Not Recommended</v>
      </c>
      <c r="E1728" s="4" t="str">
        <f>IF([1]MSL_Monthly_Update_CSV!E3383="","",[1]MSL_Monthly_Update_CSV!E3383)</f>
        <v>Pollock</v>
      </c>
      <c r="F1728" s="4" t="str">
        <f>IF([1]MSL_Monthly_Update_CSV!F3383="","",[1]MSL_Monthly_Update_CSV!F3383)</f>
        <v>Atlantic Pollock, Blue Cod, Blue Snapper, Boston Bluefish, Coalfish, Coley, Saithe</v>
      </c>
      <c r="G1728" s="16" t="str">
        <f>IF([1]MSL_Monthly_Update_CSV!G3383="","",[1]MSL_Monthly_Update_CSV!G3383)</f>
        <v>Pollachius virens</v>
      </c>
      <c r="H1728" s="4" t="str">
        <f>IF([1]MSL_Monthly_Update_CSV!H3383="","",[1]MSL_Monthly_Update_CSV!H3383)</f>
        <v>Wild</v>
      </c>
      <c r="I1728" s="4" t="str">
        <f>IF([1]MSL_Monthly_Update_CSV!I3383="","",[1]MSL_Monthly_Update_CSV!I3383)</f>
        <v>Trawls (Bottom / Demersal)</v>
      </c>
      <c r="J1728" s="4" t="str">
        <f>IF([1]MSL_Monthly_Update_CSV!J3383="","",[1]MSL_Monthly_Update_CSV!J3383)</f>
        <v>FAO Area 27 (Atlantic, Northeast)</v>
      </c>
      <c r="K1728" s="4" t="str">
        <f>IF([1]MSL_Monthly_Update_CSV!K3383="","",[1]MSL_Monthly_Update_CSV!K3383)</f>
        <v>Joint demersal fisheries in the North Sea and adjacent waters</v>
      </c>
      <c r="L1728" s="4" t="str">
        <f>IF([1]MSL_Monthly_Update_CSV!L3383="","",[1]MSL_Monthly_Update_CSV!L3383)</f>
        <v>ICES Subareas and/or Divisions 3aN</v>
      </c>
    </row>
    <row r="1729" spans="1:12" x14ac:dyDescent="0.25">
      <c r="A1729" s="4" t="str">
        <f>IF([1]MSL_Monthly_Update_CSV!A3384="","",[1]MSL_Monthly_Update_CSV!A3384)</f>
        <v>OWS-11948</v>
      </c>
      <c r="B1729" s="4" t="str">
        <f>IF([1]MSL_Monthly_Update_CSV!B3384="","",[1]MSL_Monthly_Update_CSV!B3384)</f>
        <v>Pollock</v>
      </c>
      <c r="C1729" s="4" t="str">
        <f>IF([1]MSL_Monthly_Update_CSV!C3384="","",[1]MSL_Monthly_Update_CSV!C3384)</f>
        <v>Marine Stewardship Council Certified</v>
      </c>
      <c r="D1729" s="4" t="str">
        <f>IF([1]MSL_Monthly_Update_CSV!D3384="","",[1]MSL_Monthly_Update_CSV!D3384)</f>
        <v>Not Recommended</v>
      </c>
      <c r="E1729" s="4" t="str">
        <f>IF([1]MSL_Monthly_Update_CSV!E3384="","",[1]MSL_Monthly_Update_CSV!E3384)</f>
        <v>Pollock</v>
      </c>
      <c r="F1729" s="4" t="str">
        <f>IF([1]MSL_Monthly_Update_CSV!F3384="","",[1]MSL_Monthly_Update_CSV!F3384)</f>
        <v>Atlantic Pollock, Blue Cod, Blue Snapper, Boston Bluefish, Coalfish, Coley, Saithe</v>
      </c>
      <c r="G1729" s="16" t="str">
        <f>IF([1]MSL_Monthly_Update_CSV!G3384="","",[1]MSL_Monthly_Update_CSV!G3384)</f>
        <v>Pollachius virens</v>
      </c>
      <c r="H1729" s="4" t="str">
        <f>IF([1]MSL_Monthly_Update_CSV!H3384="","",[1]MSL_Monthly_Update_CSV!H3384)</f>
        <v>Wild</v>
      </c>
      <c r="I1729" s="4" t="str">
        <f>IF([1]MSL_Monthly_Update_CSV!I3384="","",[1]MSL_Monthly_Update_CSV!I3384)</f>
        <v>Trawls (Bottom / Demersal)</v>
      </c>
      <c r="J1729" s="4" t="str">
        <f>IF([1]MSL_Monthly_Update_CSV!J3384="","",[1]MSL_Monthly_Update_CSV!J3384)</f>
        <v>FAO Area 27 (Atlantic, Northeast)</v>
      </c>
      <c r="K1729" s="4" t="str">
        <f>IF([1]MSL_Monthly_Update_CSV!K3384="","",[1]MSL_Monthly_Update_CSV!K3384)</f>
        <v>Joint demersal fisheries in the North Sea and adjacent waters</v>
      </c>
      <c r="L1729" s="4" t="str">
        <f>IF([1]MSL_Monthly_Update_CSV!L3384="","",[1]MSL_Monthly_Update_CSV!L3384)</f>
        <v>ICES Subareas and/or Divisions 3aN</v>
      </c>
    </row>
    <row r="1730" spans="1:12" x14ac:dyDescent="0.25">
      <c r="A1730" s="4" t="str">
        <f>IF([1]MSL_Monthly_Update_CSV!A405="","",[1]MSL_Monthly_Update_CSV!A405)</f>
        <v>OWS-15057</v>
      </c>
      <c r="B1730" s="4" t="str">
        <f>IF([1]MSL_Monthly_Update_CSV!B405="","",[1]MSL_Monthly_Update_CSV!B405)</f>
        <v>Pollock</v>
      </c>
      <c r="C1730" s="4" t="str">
        <f>IF([1]MSL_Monthly_Update_CSV!C405="","",[1]MSL_Monthly_Update_CSV!C405)</f>
        <v>Marine Stewardship Council Certified</v>
      </c>
      <c r="D1730" s="4" t="str">
        <f>IF([1]MSL_Monthly_Update_CSV!D405="","",[1]MSL_Monthly_Update_CSV!D405)</f>
        <v>Ocean Wise</v>
      </c>
      <c r="E1730" s="4" t="str">
        <f>IF([1]MSL_Monthly_Update_CSV!E405="","",[1]MSL_Monthly_Update_CSV!E405)</f>
        <v>Pollock, Walleye</v>
      </c>
      <c r="F1730" s="4" t="str">
        <f>IF([1]MSL_Monthly_Update_CSV!F405="","",[1]MSL_Monthly_Update_CSV!F405)</f>
        <v>Pollock</v>
      </c>
      <c r="G1730" s="16" t="str">
        <f>IF([1]MSL_Monthly_Update_CSV!G405="","",[1]MSL_Monthly_Update_CSV!G405)</f>
        <v>Gadus chalcogrammus</v>
      </c>
      <c r="H1730" s="4" t="str">
        <f>IF([1]MSL_Monthly_Update_CSV!H405="","",[1]MSL_Monthly_Update_CSV!H405)</f>
        <v>Wild</v>
      </c>
      <c r="I1730" s="4" t="str">
        <f>IF([1]MSL_Monthly_Update_CSV!I405="","",[1]MSL_Monthly_Update_CSV!I405)</f>
        <v>Trawls (Midwater /  Pelagic)</v>
      </c>
      <c r="J1730" s="4" t="str">
        <f>IF([1]MSL_Monthly_Update_CSV!J405="","",[1]MSL_Monthly_Update_CSV!J405)</f>
        <v>FAO Area 61 (Pacific, Northwest)</v>
      </c>
      <c r="K1730" s="4" t="str">
        <f>IF([1]MSL_Monthly_Update_CSV!K405="","",[1]MSL_Monthly_Update_CSV!K405)</f>
        <v>Russia Sea of Okhotsk pollock</v>
      </c>
      <c r="L1730" s="4" t="str">
        <f>IF([1]MSL_Monthly_Update_CSV!L405="","",[1]MSL_Monthly_Update_CSV!L405)</f>
        <v>Russian fishery management subzones. Eastern Sakhalin (05.3) subzone.</v>
      </c>
    </row>
    <row r="1731" spans="1:12" x14ac:dyDescent="0.25">
      <c r="A1731" s="4" t="str">
        <f>IF([1]MSL_Monthly_Update_CSV!A1668="","",[1]MSL_Monthly_Update_CSV!A1668)</f>
        <v>OWS-16869</v>
      </c>
      <c r="B1731" s="4" t="str">
        <f>IF([1]MSL_Monthly_Update_CSV!B1668="","",[1]MSL_Monthly_Update_CSV!B1668)</f>
        <v>Pollock</v>
      </c>
      <c r="C1731" s="4" t="str">
        <f>IF([1]MSL_Monthly_Update_CSV!C1668="","",[1]MSL_Monthly_Update_CSV!C1668)</f>
        <v>Marine Stewardship Council Certified</v>
      </c>
      <c r="D1731" s="4" t="str">
        <f>IF([1]MSL_Monthly_Update_CSV!D1668="","",[1]MSL_Monthly_Update_CSV!D1668)</f>
        <v>Ocean Wise</v>
      </c>
      <c r="E1731" s="4" t="str">
        <f>IF([1]MSL_Monthly_Update_CSV!E1668="","",[1]MSL_Monthly_Update_CSV!E1668)</f>
        <v>Pollock, Walleye</v>
      </c>
      <c r="F1731" s="4" t="str">
        <f>IF([1]MSL_Monthly_Update_CSV!F1668="","",[1]MSL_Monthly_Update_CSV!F1668)</f>
        <v>Alaska pollock, Russian pollock</v>
      </c>
      <c r="G1731" s="16" t="str">
        <f>IF([1]MSL_Monthly_Update_CSV!G1668="","",[1]MSL_Monthly_Update_CSV!G1668)</f>
        <v>Gadus chalcogrammus</v>
      </c>
      <c r="H1731" s="4" t="str">
        <f>IF([1]MSL_Monthly_Update_CSV!H1668="","",[1]MSL_Monthly_Update_CSV!H1668)</f>
        <v>Wild</v>
      </c>
      <c r="I1731" s="4" t="str">
        <f>IF([1]MSL_Monthly_Update_CSV!I1668="","",[1]MSL_Monthly_Update_CSV!I1668)</f>
        <v>Trawls (Midwater /  Pelagic)</v>
      </c>
      <c r="J1731" s="4" t="str">
        <f>IF([1]MSL_Monthly_Update_CSV!J1668="","",[1]MSL_Monthly_Update_CSV!J1668)</f>
        <v>FAO Area 61 (Pacific, Northwest)</v>
      </c>
      <c r="K1731" s="4" t="str">
        <f>IF([1]MSL_Monthly_Update_CSV!K1668="","",[1]MSL_Monthly_Update_CSV!K1668)</f>
        <v>Fishery Shipowners Association (FSA) Russia Sea of Okhotsk pollock</v>
      </c>
      <c r="L1731" s="4" t="str">
        <f>IF([1]MSL_Monthly_Update_CSV!L1668="","",[1]MSL_Monthly_Update_CSV!L1668)</f>
        <v>The Sea of Okhotsk (FAO 61)</v>
      </c>
    </row>
    <row r="1732" spans="1:12" x14ac:dyDescent="0.25">
      <c r="A1732" s="4" t="str">
        <f>IF([1]MSL_Monthly_Update_CSV!A2825="","",[1]MSL_Monthly_Update_CSV!A2825)</f>
        <v>OWS-12023</v>
      </c>
      <c r="B1732" s="4" t="str">
        <f>IF([1]MSL_Monthly_Update_CSV!B2825="","",[1]MSL_Monthly_Update_CSV!B2825)</f>
        <v>Pollock</v>
      </c>
      <c r="C1732" s="4" t="str">
        <f>IF([1]MSL_Monthly_Update_CSV!C2825="","",[1]MSL_Monthly_Update_CSV!C2825)</f>
        <v>Marine Stewardship Council Certified</v>
      </c>
      <c r="D1732" s="4" t="str">
        <f>IF([1]MSL_Monthly_Update_CSV!D2825="","",[1]MSL_Monthly_Update_CSV!D2825)</f>
        <v>Ocean Wise</v>
      </c>
      <c r="E1732" s="4" t="str">
        <f>IF([1]MSL_Monthly_Update_CSV!E2825="","",[1]MSL_Monthly_Update_CSV!E2825)</f>
        <v>Pollock, Walleye</v>
      </c>
      <c r="F1732" s="4" t="str">
        <f>IF([1]MSL_Monthly_Update_CSV!F2825="","",[1]MSL_Monthly_Update_CSV!F2825)</f>
        <v>Pollock</v>
      </c>
      <c r="G1732" s="16" t="str">
        <f>IF([1]MSL_Monthly_Update_CSV!G2825="","",[1]MSL_Monthly_Update_CSV!G2825)</f>
        <v>Gadus chalcogrammus</v>
      </c>
      <c r="H1732" s="4" t="str">
        <f>IF([1]MSL_Monthly_Update_CSV!H2825="","",[1]MSL_Monthly_Update_CSV!H2825)</f>
        <v>Wild</v>
      </c>
      <c r="I1732" s="4" t="str">
        <f>IF([1]MSL_Monthly_Update_CSV!I2825="","",[1]MSL_Monthly_Update_CSV!I2825)</f>
        <v>Trawls (Midwater /  Pelagic)</v>
      </c>
      <c r="J1732" s="4" t="str">
        <f>IF([1]MSL_Monthly_Update_CSV!J2825="","",[1]MSL_Monthly_Update_CSV!J2825)</f>
        <v>FAO Area 61 (Pacific, Northwest)</v>
      </c>
      <c r="K1732" s="4" t="str">
        <f>IF([1]MSL_Monthly_Update_CSV!K2825="","",[1]MSL_Monthly_Update_CSV!K2825)</f>
        <v>Russia Sea of Okhotsk pollock</v>
      </c>
      <c r="L1732" s="4" t="str">
        <f>IF([1]MSL_Monthly_Update_CSV!L2825="","",[1]MSL_Monthly_Update_CSV!L2825)</f>
        <v>Northern Sea of Okhotsk. Russian fishery management subzones including northern SOO subzone (05.1), reported in statistics as northern SOO subzone, Western Kamchatka (05.2), and Kamchatkaâ€“Kuril (05.4)</v>
      </c>
    </row>
    <row r="1733" spans="1:12" x14ac:dyDescent="0.25">
      <c r="A1733" s="4" t="str">
        <f>IF([1]MSL_Monthly_Update_CSV!A3105="","",[1]MSL_Monthly_Update_CSV!A3105)</f>
        <v>OWS-14987</v>
      </c>
      <c r="B1733" s="4" t="str">
        <f>IF([1]MSL_Monthly_Update_CSV!B3105="","",[1]MSL_Monthly_Update_CSV!B3105)</f>
        <v>Pollock</v>
      </c>
      <c r="C1733" s="4" t="str">
        <f>IF([1]MSL_Monthly_Update_CSV!C3105="","",[1]MSL_Monthly_Update_CSV!C3105)</f>
        <v>Marine Stewardship Council Certified</v>
      </c>
      <c r="D1733" s="4" t="str">
        <f>IF([1]MSL_Monthly_Update_CSV!D3105="","",[1]MSL_Monthly_Update_CSV!D3105)</f>
        <v>Ocean Wise</v>
      </c>
      <c r="E1733" s="4" t="str">
        <f>IF([1]MSL_Monthly_Update_CSV!E3105="","",[1]MSL_Monthly_Update_CSV!E3105)</f>
        <v>Pollock, Walleye</v>
      </c>
      <c r="F1733" s="4" t="str">
        <f>IF([1]MSL_Monthly_Update_CSV!F3105="","",[1]MSL_Monthly_Update_CSV!F3105)</f>
        <v>Pollock</v>
      </c>
      <c r="G1733" s="16" t="str">
        <f>IF([1]MSL_Monthly_Update_CSV!G3105="","",[1]MSL_Monthly_Update_CSV!G3105)</f>
        <v>Gadus chalcogrammus</v>
      </c>
      <c r="H1733" s="4" t="str">
        <f>IF([1]MSL_Monthly_Update_CSV!H3105="","",[1]MSL_Monthly_Update_CSV!H3105)</f>
        <v>Wild</v>
      </c>
      <c r="I1733" s="4" t="str">
        <f>IF([1]MSL_Monthly_Update_CSV!I3105="","",[1]MSL_Monthly_Update_CSV!I3105)</f>
        <v>Trawls (Midwater /  Pelagic)</v>
      </c>
      <c r="J1733" s="4" t="str">
        <f>IF([1]MSL_Monthly_Update_CSV!J3105="","",[1]MSL_Monthly_Update_CSV!J3105)</f>
        <v>FAO Area 61 (Pacific, Northwest), FAO Area 67 (Pacific, Northeast)</v>
      </c>
      <c r="K1733" s="4" t="str">
        <f>IF([1]MSL_Monthly_Update_CSV!K3105="","",[1]MSL_Monthly_Update_CSV!K3105)</f>
        <v>BSAI and GOA Alaska pollock</v>
      </c>
      <c r="L1733" s="4" t="str">
        <f>IF([1]MSL_Monthly_Update_CSV!L3105="","",[1]MSL_Monthly_Update_CSV!L3105)</f>
        <v>US federal EEZ and State waters of the Bering Sea-Aleutian Islands</v>
      </c>
    </row>
    <row r="1734" spans="1:12" x14ac:dyDescent="0.25">
      <c r="A1734" s="4" t="str">
        <f>IF([1]MSL_Monthly_Update_CSV!A3106="","",[1]MSL_Monthly_Update_CSV!A3106)</f>
        <v>OWS-14988</v>
      </c>
      <c r="B1734" s="4" t="str">
        <f>IF([1]MSL_Monthly_Update_CSV!B3106="","",[1]MSL_Monthly_Update_CSV!B3106)</f>
        <v>Pollock</v>
      </c>
      <c r="C1734" s="4" t="str">
        <f>IF([1]MSL_Monthly_Update_CSV!C3106="","",[1]MSL_Monthly_Update_CSV!C3106)</f>
        <v>Marine Stewardship Council Certified</v>
      </c>
      <c r="D1734" s="4" t="str">
        <f>IF([1]MSL_Monthly_Update_CSV!D3106="","",[1]MSL_Monthly_Update_CSV!D3106)</f>
        <v>Ocean Wise</v>
      </c>
      <c r="E1734" s="4" t="str">
        <f>IF([1]MSL_Monthly_Update_CSV!E3106="","",[1]MSL_Monthly_Update_CSV!E3106)</f>
        <v>Pollock, Walleye</v>
      </c>
      <c r="F1734" s="4" t="str">
        <f>IF([1]MSL_Monthly_Update_CSV!F3106="","",[1]MSL_Monthly_Update_CSV!F3106)</f>
        <v>Pollock</v>
      </c>
      <c r="G1734" s="16" t="str">
        <f>IF([1]MSL_Monthly_Update_CSV!G3106="","",[1]MSL_Monthly_Update_CSV!G3106)</f>
        <v>Gadus chalcogrammus</v>
      </c>
      <c r="H1734" s="4" t="str">
        <f>IF([1]MSL_Monthly_Update_CSV!H3106="","",[1]MSL_Monthly_Update_CSV!H3106)</f>
        <v>Wild</v>
      </c>
      <c r="I1734" s="4" t="str">
        <f>IF([1]MSL_Monthly_Update_CSV!I3106="","",[1]MSL_Monthly_Update_CSV!I3106)</f>
        <v>Trawls (Midwater /  Pelagic)</v>
      </c>
      <c r="J1734" s="4" t="str">
        <f>IF([1]MSL_Monthly_Update_CSV!J3106="","",[1]MSL_Monthly_Update_CSV!J3106)</f>
        <v>FAO Area 67 (Pacific, Northeast)</v>
      </c>
      <c r="K1734" s="4" t="str">
        <f>IF([1]MSL_Monthly_Update_CSV!K3106="","",[1]MSL_Monthly_Update_CSV!K3106)</f>
        <v>BSAI and GOA Alaska pollock</v>
      </c>
      <c r="L1734" s="4" t="str">
        <f>IF([1]MSL_Monthly_Update_CSV!L3106="","",[1]MSL_Monthly_Update_CSV!L3106)</f>
        <v>US federal EEZ and State waters of the Gulf of Alaska</v>
      </c>
    </row>
    <row r="1735" spans="1:12" x14ac:dyDescent="0.25">
      <c r="A1735" s="4" t="str">
        <f>IF([1]MSL_Monthly_Update_CSV!A3477="","",[1]MSL_Monthly_Update_CSV!A3477)</f>
        <v>OWS-17131</v>
      </c>
      <c r="B1735" s="4" t="str">
        <f>IF([1]MSL_Monthly_Update_CSV!B3477="","",[1]MSL_Monthly_Update_CSV!B3477)</f>
        <v>Pollock</v>
      </c>
      <c r="C1735" s="4" t="str">
        <f>IF([1]MSL_Monthly_Update_CSV!C3477="","",[1]MSL_Monthly_Update_CSV!C3477)</f>
        <v>Marine Stewardship Council Certified</v>
      </c>
      <c r="D1735" s="4" t="str">
        <f>IF([1]MSL_Monthly_Update_CSV!D3477="","",[1]MSL_Monthly_Update_CSV!D3477)</f>
        <v>Ocean Wise</v>
      </c>
      <c r="E1735" s="4" t="str">
        <f>IF([1]MSL_Monthly_Update_CSV!E3477="","",[1]MSL_Monthly_Update_CSV!E3477)</f>
        <v>Pollock, Walleye</v>
      </c>
      <c r="F1735" s="4" t="str">
        <f>IF([1]MSL_Monthly_Update_CSV!F3477="","",[1]MSL_Monthly_Update_CSV!F3477)</f>
        <v>Alaska pollock</v>
      </c>
      <c r="G1735" s="16" t="str">
        <f>IF([1]MSL_Monthly_Update_CSV!G3477="","",[1]MSL_Monthly_Update_CSV!G3477)</f>
        <v>Gadus chalcogrammus</v>
      </c>
      <c r="H1735" s="4" t="str">
        <f>IF([1]MSL_Monthly_Update_CSV!H3477="","",[1]MSL_Monthly_Update_CSV!H3477)</f>
        <v>Wild</v>
      </c>
      <c r="I1735" s="4" t="str">
        <f>IF([1]MSL_Monthly_Update_CSV!I3477="","",[1]MSL_Monthly_Update_CSV!I3477)</f>
        <v>Trawls (Midwater /  Pelagic)</v>
      </c>
      <c r="J1735" s="4" t="str">
        <f>IF([1]MSL_Monthly_Update_CSV!J3477="","",[1]MSL_Monthly_Update_CSV!J3477)</f>
        <v>FAO Area 61 (Pacific, Northwest)</v>
      </c>
      <c r="K1735" s="4" t="str">
        <f>IF([1]MSL_Monthly_Update_CSV!K3477="","",[1]MSL_Monthly_Update_CSV!K3477)</f>
        <v>East Kamchatka Alaska (Walleye) pollock mid-water trawl</v>
      </c>
      <c r="L1735" s="4" t="str">
        <f>IF([1]MSL_Monthly_Update_CSV!L3477="","",[1]MSL_Monthly_Update_CSV!L3477)</f>
        <v>Northwest Pacific (within FAO Major Fishing Area â€“ 61): Petropavlovsk-Commander  subzone (61.02.2) and North-Kuril zone (61.03)</v>
      </c>
    </row>
    <row r="1736" spans="1:12" x14ac:dyDescent="0.25">
      <c r="A1736" s="4" t="str">
        <f>IF([1]MSL_Monthly_Update_CSV!A320="","",[1]MSL_Monthly_Update_CSV!A320)</f>
        <v>OWS-13438</v>
      </c>
      <c r="B1736" s="4" t="str">
        <f>IF([1]MSL_Monthly_Update_CSV!B320="","",[1]MSL_Monthly_Update_CSV!B320)</f>
        <v>Pollock</v>
      </c>
      <c r="C1736" s="4" t="str">
        <f>IF([1]MSL_Monthly_Update_CSV!C320="","",[1]MSL_Monthly_Update_CSV!C320)</f>
        <v/>
      </c>
      <c r="D1736" s="4" t="str">
        <f>IF([1]MSL_Monthly_Update_CSV!D320="","",[1]MSL_Monthly_Update_CSV!D320)</f>
        <v>Not Recommended</v>
      </c>
      <c r="E1736" s="4" t="str">
        <f>IF([1]MSL_Monthly_Update_CSV!E320="","",[1]MSL_Monthly_Update_CSV!E320)</f>
        <v>Pollock, Walleye</v>
      </c>
      <c r="F1736" s="4" t="str">
        <f>IF([1]MSL_Monthly_Update_CSV!F320="","",[1]MSL_Monthly_Update_CSV!F320)</f>
        <v>Pollock</v>
      </c>
      <c r="G1736" s="16" t="str">
        <f>IF([1]MSL_Monthly_Update_CSV!G320="","",[1]MSL_Monthly_Update_CSV!G320)</f>
        <v>Gadus chalcogrammus</v>
      </c>
      <c r="H1736" s="4" t="str">
        <f>IF([1]MSL_Monthly_Update_CSV!H320="","",[1]MSL_Monthly_Update_CSV!H320)</f>
        <v>Wild</v>
      </c>
      <c r="I1736" s="4" t="str">
        <f>IF([1]MSL_Monthly_Update_CSV!I320="","",[1]MSL_Monthly_Update_CSV!I320)</f>
        <v>Seines (Danish)</v>
      </c>
      <c r="J1736" s="4" t="str">
        <f>IF([1]MSL_Monthly_Update_CSV!J320="","",[1]MSL_Monthly_Update_CSV!J320)</f>
        <v>FAO 61 (Sea of Okhotsk): Russia - Kamchatskiy kray</v>
      </c>
      <c r="K1736" s="4" t="str">
        <f>IF([1]MSL_Monthly_Update_CSV!K320="","",[1]MSL_Monthly_Update_CSV!K320)</f>
        <v/>
      </c>
      <c r="L1736" s="4" t="str">
        <f>IF([1]MSL_Monthly_Update_CSV!L320="","",[1]MSL_Monthly_Update_CSV!L320)</f>
        <v/>
      </c>
    </row>
    <row r="1737" spans="1:12" x14ac:dyDescent="0.25">
      <c r="A1737" s="4" t="str">
        <f>IF([1]MSL_Monthly_Update_CSV!A321="","",[1]MSL_Monthly_Update_CSV!A321)</f>
        <v>OWS-13439</v>
      </c>
      <c r="B1737" s="4" t="str">
        <f>IF([1]MSL_Monthly_Update_CSV!B321="","",[1]MSL_Monthly_Update_CSV!B321)</f>
        <v>Pollock</v>
      </c>
      <c r="C1737" s="4" t="str">
        <f>IF([1]MSL_Monthly_Update_CSV!C321="","",[1]MSL_Monthly_Update_CSV!C321)</f>
        <v/>
      </c>
      <c r="D1737" s="4" t="str">
        <f>IF([1]MSL_Monthly_Update_CSV!D321="","",[1]MSL_Monthly_Update_CSV!D321)</f>
        <v>Not Recommended</v>
      </c>
      <c r="E1737" s="4" t="str">
        <f>IF([1]MSL_Monthly_Update_CSV!E321="","",[1]MSL_Monthly_Update_CSV!E321)</f>
        <v>Pollock, Walleye</v>
      </c>
      <c r="F1737" s="4" t="str">
        <f>IF([1]MSL_Monthly_Update_CSV!F321="","",[1]MSL_Monthly_Update_CSV!F321)</f>
        <v>Pollock</v>
      </c>
      <c r="G1737" s="16" t="str">
        <f>IF([1]MSL_Monthly_Update_CSV!G321="","",[1]MSL_Monthly_Update_CSV!G321)</f>
        <v>Gadus chalcogrammus</v>
      </c>
      <c r="H1737" s="4" t="str">
        <f>IF([1]MSL_Monthly_Update_CSV!H321="","",[1]MSL_Monthly_Update_CSV!H321)</f>
        <v>Wild</v>
      </c>
      <c r="I1737" s="4" t="str">
        <f>IF([1]MSL_Monthly_Update_CSV!I321="","",[1]MSL_Monthly_Update_CSV!I321)</f>
        <v>Seines (Danish)</v>
      </c>
      <c r="J1737" s="4" t="str">
        <f>IF([1]MSL_Monthly_Update_CSV!J321="","",[1]MSL_Monthly_Update_CSV!J321)</f>
        <v>FAO 61 (Northwest Pacific Ocean): Russia - Kamchatskiy kray</v>
      </c>
      <c r="K1737" s="4" t="str">
        <f>IF([1]MSL_Monthly_Update_CSV!K321="","",[1]MSL_Monthly_Update_CSV!K321)</f>
        <v/>
      </c>
      <c r="L1737" s="4" t="str">
        <f>IF([1]MSL_Monthly_Update_CSV!L321="","",[1]MSL_Monthly_Update_CSV!L321)</f>
        <v/>
      </c>
    </row>
    <row r="1738" spans="1:12" x14ac:dyDescent="0.25">
      <c r="A1738" s="4" t="str">
        <f>IF([1]MSL_Monthly_Update_CSV!A2316="","",[1]MSL_Monthly_Update_CSV!A2316)</f>
        <v>OWS-11513</v>
      </c>
      <c r="B1738" s="4" t="str">
        <f>IF([1]MSL_Monthly_Update_CSV!B2316="","",[1]MSL_Monthly_Update_CSV!B2316)</f>
        <v>Pollock</v>
      </c>
      <c r="C1738" s="4" t="str">
        <f>IF([1]MSL_Monthly_Update_CSV!C2316="","",[1]MSL_Monthly_Update_CSV!C2316)</f>
        <v>Marine Stewardship Council Certified</v>
      </c>
      <c r="D1738" s="4" t="str">
        <f>IF([1]MSL_Monthly_Update_CSV!D2316="","",[1]MSL_Monthly_Update_CSV!D2316)</f>
        <v>Not Recommended</v>
      </c>
      <c r="E1738" s="4" t="str">
        <f>IF([1]MSL_Monthly_Update_CSV!E2316="","",[1]MSL_Monthly_Update_CSV!E2316)</f>
        <v>Pollock, Walleye</v>
      </c>
      <c r="F1738" s="4" t="str">
        <f>IF([1]MSL_Monthly_Update_CSV!F2316="","",[1]MSL_Monthly_Update_CSV!F2316)</f>
        <v/>
      </c>
      <c r="G1738" s="16" t="str">
        <f>IF([1]MSL_Monthly_Update_CSV!G2316="","",[1]MSL_Monthly_Update_CSV!G2316)</f>
        <v>Gadus chalcogrammus</v>
      </c>
      <c r="H1738" s="4" t="str">
        <f>IF([1]MSL_Monthly_Update_CSV!H2316="","",[1]MSL_Monthly_Update_CSV!H2316)</f>
        <v>Wild</v>
      </c>
      <c r="I1738" s="4" t="str">
        <f>IF([1]MSL_Monthly_Update_CSV!I2316="","",[1]MSL_Monthly_Update_CSV!I2316)</f>
        <v>Seines (Danish)</v>
      </c>
      <c r="J1738" s="4" t="str">
        <f>IF([1]MSL_Monthly_Update_CSV!J2316="","",[1]MSL_Monthly_Update_CSV!J2316)</f>
        <v>FAO Area 61 (Pacific, Northwest)</v>
      </c>
      <c r="K1738" s="4" t="str">
        <f>IF([1]MSL_Monthly_Update_CSV!K2316="","",[1]MSL_Monthly_Update_CSV!K2316)</f>
        <v>Vityaz-Avto Danish seine walleye pollock fishery</v>
      </c>
      <c r="L1738" s="4" t="str">
        <f>IF([1]MSL_Monthly_Update_CSV!L2316="","",[1]MSL_Monthly_Update_CSV!L2316)</f>
        <v>Kamchatka-Kuril (61.05.4) and West-Kamchatka subzones (61.05.2) within the Sea of  Okhotsk</v>
      </c>
    </row>
    <row r="1739" spans="1:12" x14ac:dyDescent="0.25">
      <c r="A1739" s="4" t="str">
        <f>IF([1]MSL_Monthly_Update_CSV!A16="","",[1]MSL_Monthly_Update_CSV!A16)</f>
        <v>OWS-17116</v>
      </c>
      <c r="B1739" s="4" t="str">
        <f>IF([1]MSL_Monthly_Update_CSV!B16="","",[1]MSL_Monthly_Update_CSV!B16)</f>
        <v>Pollock</v>
      </c>
      <c r="C1739" s="4" t="str">
        <f>IF([1]MSL_Monthly_Update_CSV!C16="","",[1]MSL_Monthly_Update_CSV!C16)</f>
        <v>Marine Stewardship Council Certified</v>
      </c>
      <c r="D1739" s="4" t="str">
        <f>IF([1]MSL_Monthly_Update_CSV!D16="","",[1]MSL_Monthly_Update_CSV!D16)</f>
        <v>Not Recommended</v>
      </c>
      <c r="E1739" s="4" t="str">
        <f>IF([1]MSL_Monthly_Update_CSV!E16="","",[1]MSL_Monthly_Update_CSV!E16)</f>
        <v>Pollock, Walleye</v>
      </c>
      <c r="F1739" s="4" t="str">
        <f>IF([1]MSL_Monthly_Update_CSV!F16="","",[1]MSL_Monthly_Update_CSV!F16)</f>
        <v>Alaska pollock</v>
      </c>
      <c r="G1739" s="16" t="str">
        <f>IF([1]MSL_Monthly_Update_CSV!G16="","",[1]MSL_Monthly_Update_CSV!G16)</f>
        <v>Gadus chalcogrammus</v>
      </c>
      <c r="H1739" s="4" t="str">
        <f>IF([1]MSL_Monthly_Update_CSV!H16="","",[1]MSL_Monthly_Update_CSV!H16)</f>
        <v>Wild</v>
      </c>
      <c r="I1739" s="4" t="str">
        <f>IF([1]MSL_Monthly_Update_CSV!I16="","",[1]MSL_Monthly_Update_CSV!I16)</f>
        <v>Trawls (Midwater /  Pelagic)</v>
      </c>
      <c r="J1739" s="4" t="str">
        <f>IF([1]MSL_Monthly_Update_CSV!J16="","",[1]MSL_Monthly_Update_CSV!J16)</f>
        <v>FAO Area 61 (Pacific, Northwest)</v>
      </c>
      <c r="K1739" s="4" t="str">
        <f>IF([1]MSL_Monthly_Update_CSV!K16="","",[1]MSL_Monthly_Update_CSV!K16)</f>
        <v>Fishery Shipowners Association (FSA) East Kamchatka and North Kuril Islands Walleye pollock</v>
      </c>
      <c r="L1739" s="4" t="str">
        <f>IF([1]MSL_Monthly_Update_CSV!L16="","",[1]MSL_Monthly_Update_CSV!L16)</f>
        <v>Russia, Exclusive Economic Zone of Russian Federation, Far Eastern Federal District,  Kamchatka and Sakhalin Regions, Far Eastern fisheries basin</v>
      </c>
    </row>
    <row r="1740" spans="1:12" x14ac:dyDescent="0.25">
      <c r="A1740" s="4" t="str">
        <f>IF([1]MSL_Monthly_Update_CSV!A322="","",[1]MSL_Monthly_Update_CSV!A322)</f>
        <v>OWS-13440</v>
      </c>
      <c r="B1740" s="4" t="str">
        <f>IF([1]MSL_Monthly_Update_CSV!B322="","",[1]MSL_Monthly_Update_CSV!B322)</f>
        <v>Pollock</v>
      </c>
      <c r="C1740" s="4" t="str">
        <f>IF([1]MSL_Monthly_Update_CSV!C322="","",[1]MSL_Monthly_Update_CSV!C322)</f>
        <v/>
      </c>
      <c r="D1740" s="4" t="str">
        <f>IF([1]MSL_Monthly_Update_CSV!D322="","",[1]MSL_Monthly_Update_CSV!D322)</f>
        <v>Not Recommended</v>
      </c>
      <c r="E1740" s="4" t="str">
        <f>IF([1]MSL_Monthly_Update_CSV!E322="","",[1]MSL_Monthly_Update_CSV!E322)</f>
        <v>Pollock, Walleye</v>
      </c>
      <c r="F1740" s="4" t="str">
        <f>IF([1]MSL_Monthly_Update_CSV!F322="","",[1]MSL_Monthly_Update_CSV!F322)</f>
        <v>Pollock</v>
      </c>
      <c r="G1740" s="16" t="str">
        <f>IF([1]MSL_Monthly_Update_CSV!G322="","",[1]MSL_Monthly_Update_CSV!G322)</f>
        <v>Gadus chalcogrammus</v>
      </c>
      <c r="H1740" s="4" t="str">
        <f>IF([1]MSL_Monthly_Update_CSV!H322="","",[1]MSL_Monthly_Update_CSV!H322)</f>
        <v>Wild</v>
      </c>
      <c r="I1740" s="4" t="str">
        <f>IF([1]MSL_Monthly_Update_CSV!I322="","",[1]MSL_Monthly_Update_CSV!I322)</f>
        <v>Trawls (Midwater /  Pelagic)</v>
      </c>
      <c r="J1740" s="4" t="str">
        <f>IF([1]MSL_Monthly_Update_CSV!J322="","",[1]MSL_Monthly_Update_CSV!J322)</f>
        <v>FAO 61 (Northwest Pacific Ocean): Russia: Kuril Islands</v>
      </c>
      <c r="K1740" s="4" t="str">
        <f>IF([1]MSL_Monthly_Update_CSV!K322="","",[1]MSL_Monthly_Update_CSV!K322)</f>
        <v/>
      </c>
      <c r="L1740" s="4" t="str">
        <f>IF([1]MSL_Monthly_Update_CSV!L322="","",[1]MSL_Monthly_Update_CSV!L322)</f>
        <v/>
      </c>
    </row>
    <row r="1741" spans="1:12" x14ac:dyDescent="0.25">
      <c r="A1741" s="4" t="str">
        <f>IF([1]MSL_Monthly_Update_CSV!A323="","",[1]MSL_Monthly_Update_CSV!A323)</f>
        <v>OWS-13441</v>
      </c>
      <c r="B1741" s="4" t="str">
        <f>IF([1]MSL_Monthly_Update_CSV!B323="","",[1]MSL_Monthly_Update_CSV!B323)</f>
        <v>Pollock</v>
      </c>
      <c r="C1741" s="4" t="str">
        <f>IF([1]MSL_Monthly_Update_CSV!C323="","",[1]MSL_Monthly_Update_CSV!C323)</f>
        <v/>
      </c>
      <c r="D1741" s="4" t="str">
        <f>IF([1]MSL_Monthly_Update_CSV!D323="","",[1]MSL_Monthly_Update_CSV!D323)</f>
        <v>Not Recommended</v>
      </c>
      <c r="E1741" s="4" t="str">
        <f>IF([1]MSL_Monthly_Update_CSV!E323="","",[1]MSL_Monthly_Update_CSV!E323)</f>
        <v>Pollock, Walleye</v>
      </c>
      <c r="F1741" s="4" t="str">
        <f>IF([1]MSL_Monthly_Update_CSV!F323="","",[1]MSL_Monthly_Update_CSV!F323)</f>
        <v>Pollock</v>
      </c>
      <c r="G1741" s="16" t="str">
        <f>IF([1]MSL_Monthly_Update_CSV!G323="","",[1]MSL_Monthly_Update_CSV!G323)</f>
        <v>Gadus chalcogrammus</v>
      </c>
      <c r="H1741" s="4" t="str">
        <f>IF([1]MSL_Monthly_Update_CSV!H323="","",[1]MSL_Monthly_Update_CSV!H323)</f>
        <v>Wild</v>
      </c>
      <c r="I1741" s="4" t="str">
        <f>IF([1]MSL_Monthly_Update_CSV!I323="","",[1]MSL_Monthly_Update_CSV!I323)</f>
        <v>Trawls (Midwater /  Pelagic)</v>
      </c>
      <c r="J1741" s="4" t="str">
        <f>IF([1]MSL_Monthly_Update_CSV!J323="","",[1]MSL_Monthly_Update_CSV!J323)</f>
        <v>FAO 61 (Northwest Pacific Ocean): Russia - Kamchatskiy kray</v>
      </c>
      <c r="K1741" s="4" t="str">
        <f>IF([1]MSL_Monthly_Update_CSV!K323="","",[1]MSL_Monthly_Update_CSV!K323)</f>
        <v/>
      </c>
      <c r="L1741" s="4" t="str">
        <f>IF([1]MSL_Monthly_Update_CSV!L323="","",[1]MSL_Monthly_Update_CSV!L323)</f>
        <v/>
      </c>
    </row>
    <row r="1742" spans="1:12" x14ac:dyDescent="0.25">
      <c r="A1742" s="4" t="str">
        <f>IF([1]MSL_Monthly_Update_CSV!A324="","",[1]MSL_Monthly_Update_CSV!A324)</f>
        <v>OWS-13442</v>
      </c>
      <c r="B1742" s="4" t="str">
        <f>IF([1]MSL_Monthly_Update_CSV!B324="","",[1]MSL_Monthly_Update_CSV!B324)</f>
        <v>Pollock</v>
      </c>
      <c r="C1742" s="4" t="str">
        <f>IF([1]MSL_Monthly_Update_CSV!C324="","",[1]MSL_Monthly_Update_CSV!C324)</f>
        <v/>
      </c>
      <c r="D1742" s="4" t="str">
        <f>IF([1]MSL_Monthly_Update_CSV!D324="","",[1]MSL_Monthly_Update_CSV!D324)</f>
        <v>Not Recommended</v>
      </c>
      <c r="E1742" s="4" t="str">
        <f>IF([1]MSL_Monthly_Update_CSV!E324="","",[1]MSL_Monthly_Update_CSV!E324)</f>
        <v>Pollock, Walleye</v>
      </c>
      <c r="F1742" s="4" t="str">
        <f>IF([1]MSL_Monthly_Update_CSV!F324="","",[1]MSL_Monthly_Update_CSV!F324)</f>
        <v>Pollock</v>
      </c>
      <c r="G1742" s="16" t="str">
        <f>IF([1]MSL_Monthly_Update_CSV!G324="","",[1]MSL_Monthly_Update_CSV!G324)</f>
        <v>Gadus chalcogrammus</v>
      </c>
      <c r="H1742" s="4" t="str">
        <f>IF([1]MSL_Monthly_Update_CSV!H324="","",[1]MSL_Monthly_Update_CSV!H324)</f>
        <v>Wild</v>
      </c>
      <c r="I1742" s="4" t="str">
        <f>IF([1]MSL_Monthly_Update_CSV!I324="","",[1]MSL_Monthly_Update_CSV!I324)</f>
        <v>Trawls (Midwater /  Pelagic)</v>
      </c>
      <c r="J1742" s="4" t="str">
        <f>IF([1]MSL_Monthly_Update_CSV!J324="","",[1]MSL_Monthly_Update_CSV!J324)</f>
        <v>FAO 61 (Sea of Japan): Russia</v>
      </c>
      <c r="K1742" s="4" t="str">
        <f>IF([1]MSL_Monthly_Update_CSV!K324="","",[1]MSL_Monthly_Update_CSV!K324)</f>
        <v/>
      </c>
      <c r="L1742" s="4" t="str">
        <f>IF([1]MSL_Monthly_Update_CSV!L324="","",[1]MSL_Monthly_Update_CSV!L324)</f>
        <v/>
      </c>
    </row>
    <row r="1743" spans="1:12" x14ac:dyDescent="0.25">
      <c r="A1743" s="4" t="str">
        <f>IF([1]MSL_Monthly_Update_CSV!A325="","",[1]MSL_Monthly_Update_CSV!A325)</f>
        <v>OWS-13443</v>
      </c>
      <c r="B1743" s="4" t="str">
        <f>IF([1]MSL_Monthly_Update_CSV!B325="","",[1]MSL_Monthly_Update_CSV!B325)</f>
        <v>Pollock</v>
      </c>
      <c r="C1743" s="4" t="str">
        <f>IF([1]MSL_Monthly_Update_CSV!C325="","",[1]MSL_Monthly_Update_CSV!C325)</f>
        <v/>
      </c>
      <c r="D1743" s="4" t="str">
        <f>IF([1]MSL_Monthly_Update_CSV!D325="","",[1]MSL_Monthly_Update_CSV!D325)</f>
        <v>Not Recommended</v>
      </c>
      <c r="E1743" s="4" t="str">
        <f>IF([1]MSL_Monthly_Update_CSV!E325="","",[1]MSL_Monthly_Update_CSV!E325)</f>
        <v>Pollock, Walleye</v>
      </c>
      <c r="F1743" s="4" t="str">
        <f>IF([1]MSL_Monthly_Update_CSV!F325="","",[1]MSL_Monthly_Update_CSV!F325)</f>
        <v>Pollock</v>
      </c>
      <c r="G1743" s="16" t="str">
        <f>IF([1]MSL_Monthly_Update_CSV!G325="","",[1]MSL_Monthly_Update_CSV!G325)</f>
        <v>Gadus chalcogrammus</v>
      </c>
      <c r="H1743" s="4" t="str">
        <f>IF([1]MSL_Monthly_Update_CSV!H325="","",[1]MSL_Monthly_Update_CSV!H325)</f>
        <v>Wild</v>
      </c>
      <c r="I1743" s="4" t="str">
        <f>IF([1]MSL_Monthly_Update_CSV!I325="","",[1]MSL_Monthly_Update_CSV!I325)</f>
        <v>Trawls (Midwater /  Pelagic)</v>
      </c>
      <c r="J1743" s="4" t="str">
        <f>IF([1]MSL_Monthly_Update_CSV!J325="","",[1]MSL_Monthly_Update_CSV!J325)</f>
        <v>FAO 61 (Bering Sea): Russia</v>
      </c>
      <c r="K1743" s="4" t="str">
        <f>IF([1]MSL_Monthly_Update_CSV!K325="","",[1]MSL_Monthly_Update_CSV!K325)</f>
        <v/>
      </c>
      <c r="L1743" s="4" t="str">
        <f>IF([1]MSL_Monthly_Update_CSV!L325="","",[1]MSL_Monthly_Update_CSV!L325)</f>
        <v/>
      </c>
    </row>
    <row r="1744" spans="1:12" x14ac:dyDescent="0.25">
      <c r="A1744" s="4" t="str">
        <f>IF([1]MSL_Monthly_Update_CSV!A326="","",[1]MSL_Monthly_Update_CSV!A326)</f>
        <v>OWS-13444</v>
      </c>
      <c r="B1744" s="4" t="str">
        <f>IF([1]MSL_Monthly_Update_CSV!B326="","",[1]MSL_Monthly_Update_CSV!B326)</f>
        <v>Pollock</v>
      </c>
      <c r="C1744" s="4" t="str">
        <f>IF([1]MSL_Monthly_Update_CSV!C326="","",[1]MSL_Monthly_Update_CSV!C326)</f>
        <v/>
      </c>
      <c r="D1744" s="4" t="str">
        <f>IF([1]MSL_Monthly_Update_CSV!D326="","",[1]MSL_Monthly_Update_CSV!D326)</f>
        <v>Not Recommended</v>
      </c>
      <c r="E1744" s="4" t="str">
        <f>IF([1]MSL_Monthly_Update_CSV!E326="","",[1]MSL_Monthly_Update_CSV!E326)</f>
        <v>Pollock, Walleye</v>
      </c>
      <c r="F1744" s="4" t="str">
        <f>IF([1]MSL_Monthly_Update_CSV!F326="","",[1]MSL_Monthly_Update_CSV!F326)</f>
        <v>Pollock</v>
      </c>
      <c r="G1744" s="16" t="str">
        <f>IF([1]MSL_Monthly_Update_CSV!G326="","",[1]MSL_Monthly_Update_CSV!G326)</f>
        <v>Gadus chalcogrammus</v>
      </c>
      <c r="H1744" s="4" t="str">
        <f>IF([1]MSL_Monthly_Update_CSV!H326="","",[1]MSL_Monthly_Update_CSV!H326)</f>
        <v>Wild</v>
      </c>
      <c r="I1744" s="4" t="str">
        <f>IF([1]MSL_Monthly_Update_CSV!I326="","",[1]MSL_Monthly_Update_CSV!I326)</f>
        <v>Trawls (Midwater /  Pelagic)</v>
      </c>
      <c r="J1744" s="4" t="str">
        <f>IF([1]MSL_Monthly_Update_CSV!J326="","",[1]MSL_Monthly_Update_CSV!J326)</f>
        <v>FAO 61 (Bering Sea): Russia</v>
      </c>
      <c r="K1744" s="4" t="str">
        <f>IF([1]MSL_Monthly_Update_CSV!K326="","",[1]MSL_Monthly_Update_CSV!K326)</f>
        <v/>
      </c>
      <c r="L1744" s="4" t="str">
        <f>IF([1]MSL_Monthly_Update_CSV!L326="","",[1]MSL_Monthly_Update_CSV!L326)</f>
        <v/>
      </c>
    </row>
    <row r="1745" spans="1:12" x14ac:dyDescent="0.25">
      <c r="A1745" s="4" t="str">
        <f>IF([1]MSL_Monthly_Update_CSV!A1363="","",[1]MSL_Monthly_Update_CSV!A1363)</f>
        <v>OWS-13445</v>
      </c>
      <c r="B1745" s="4" t="str">
        <f>IF([1]MSL_Monthly_Update_CSV!B1363="","",[1]MSL_Monthly_Update_CSV!B1363)</f>
        <v>Pollock</v>
      </c>
      <c r="C1745" s="4" t="str">
        <f>IF([1]MSL_Monthly_Update_CSV!C1363="","",[1]MSL_Monthly_Update_CSV!C1363)</f>
        <v/>
      </c>
      <c r="D1745" s="4" t="str">
        <f>IF([1]MSL_Monthly_Update_CSV!D1363="","",[1]MSL_Monthly_Update_CSV!D1363)</f>
        <v>Not Recommended</v>
      </c>
      <c r="E1745" s="4" t="str">
        <f>IF([1]MSL_Monthly_Update_CSV!E1363="","",[1]MSL_Monthly_Update_CSV!E1363)</f>
        <v>Pollock, Walleye</v>
      </c>
      <c r="F1745" s="4" t="str">
        <f>IF([1]MSL_Monthly_Update_CSV!F1363="","",[1]MSL_Monthly_Update_CSV!F1363)</f>
        <v>Pollock</v>
      </c>
      <c r="G1745" s="16" t="str">
        <f>IF([1]MSL_Monthly_Update_CSV!G1363="","",[1]MSL_Monthly_Update_CSV!G1363)</f>
        <v>Gadus chalcogrammus</v>
      </c>
      <c r="H1745" s="4" t="str">
        <f>IF([1]MSL_Monthly_Update_CSV!H1363="","",[1]MSL_Monthly_Update_CSV!H1363)</f>
        <v>Wild</v>
      </c>
      <c r="I1745" s="4" t="str">
        <f>IF([1]MSL_Monthly_Update_CSV!I1363="","",[1]MSL_Monthly_Update_CSV!I1363)</f>
        <v>Trawls (Midwater /  Pelagic)</v>
      </c>
      <c r="J1745" s="4" t="str">
        <f>IF([1]MSL_Monthly_Update_CSV!J1363="","",[1]MSL_Monthly_Update_CSV!J1363)</f>
        <v>FAO 61 (Sea of Okhotsk): Russia - Sahalinskaja oblast'</v>
      </c>
      <c r="K1745" s="4" t="str">
        <f>IF([1]MSL_Monthly_Update_CSV!K1363="","",[1]MSL_Monthly_Update_CSV!K1363)</f>
        <v/>
      </c>
      <c r="L1745" s="4" t="str">
        <f>IF([1]MSL_Monthly_Update_CSV!L1363="","",[1]MSL_Monthly_Update_CSV!L1363)</f>
        <v/>
      </c>
    </row>
    <row r="1746" spans="1:12" x14ac:dyDescent="0.25">
      <c r="A1746" s="4" t="str">
        <f>IF([1]MSL_Monthly_Update_CSV!A1770="","",[1]MSL_Monthly_Update_CSV!A1770)</f>
        <v>OWS-16958</v>
      </c>
      <c r="B1746" s="4" t="str">
        <f>IF([1]MSL_Monthly_Update_CSV!B1770="","",[1]MSL_Monthly_Update_CSV!B1770)</f>
        <v>Pollock</v>
      </c>
      <c r="C1746" s="4" t="str">
        <f>IF([1]MSL_Monthly_Update_CSV!C1770="","",[1]MSL_Monthly_Update_CSV!C1770)</f>
        <v>Marine Stewardship Council Certified</v>
      </c>
      <c r="D1746" s="4" t="str">
        <f>IF([1]MSL_Monthly_Update_CSV!D1770="","",[1]MSL_Monthly_Update_CSV!D1770)</f>
        <v>Not Recommended</v>
      </c>
      <c r="E1746" s="4" t="str">
        <f>IF([1]MSL_Monthly_Update_CSV!E1770="","",[1]MSL_Monthly_Update_CSV!E1770)</f>
        <v>Pollock, Walleye</v>
      </c>
      <c r="F1746" s="4" t="str">
        <f>IF([1]MSL_Monthly_Update_CSV!F1770="","",[1]MSL_Monthly_Update_CSV!F1770)</f>
        <v>Alaska pollock, Walleye Pollock</v>
      </c>
      <c r="G1746" s="16" t="str">
        <f>IF([1]MSL_Monthly_Update_CSV!G1770="","",[1]MSL_Monthly_Update_CSV!G1770)</f>
        <v>Gadus chalcogrammus</v>
      </c>
      <c r="H1746" s="4" t="str">
        <f>IF([1]MSL_Monthly_Update_CSV!H1770="","",[1]MSL_Monthly_Update_CSV!H1770)</f>
        <v>Wild</v>
      </c>
      <c r="I1746" s="4" t="str">
        <f>IF([1]MSL_Monthly_Update_CSV!I1770="","",[1]MSL_Monthly_Update_CSV!I1770)</f>
        <v>Trawls (Midwater /  Pelagic)</v>
      </c>
      <c r="J1746" s="4" t="str">
        <f>IF([1]MSL_Monthly_Update_CSV!J1770="","",[1]MSL_Monthly_Update_CSV!J1770)</f>
        <v>FAO Area 61 (Pacific, Northwest)</v>
      </c>
      <c r="K1746" s="4" t="str">
        <f>IF([1]MSL_Monthly_Update_CSV!K1770="","",[1]MSL_Monthly_Update_CSV!K1770)</f>
        <v>Fishery Shipowners Association (FSA) Western Bering Sea Walleye pollock</v>
      </c>
      <c r="L1746" s="4" t="str">
        <f>IF([1]MSL_Monthly_Update_CSV!L1770="","",[1]MSL_Monthly_Update_CSV!L1770)</f>
        <v>Northwest Pacific (within FAO Major Fishing Area â€“ 61): West Bering Sea zone (61.01)  (east of 174Â° E)</v>
      </c>
    </row>
    <row r="1747" spans="1:12" x14ac:dyDescent="0.25">
      <c r="A1747" s="4" t="str">
        <f>IF([1]MSL_Monthly_Update_CSV!A1787="","",[1]MSL_Monthly_Update_CSV!A1787)</f>
        <v>OWS-16971</v>
      </c>
      <c r="B1747" s="4" t="str">
        <f>IF([1]MSL_Monthly_Update_CSV!B1787="","",[1]MSL_Monthly_Update_CSV!B1787)</f>
        <v>Pollock</v>
      </c>
      <c r="C1747" s="4" t="str">
        <f>IF([1]MSL_Monthly_Update_CSV!C1787="","",[1]MSL_Monthly_Update_CSV!C1787)</f>
        <v>Marine Stewardship Council Certified</v>
      </c>
      <c r="D1747" s="4" t="str">
        <f>IF([1]MSL_Monthly_Update_CSV!D1787="","",[1]MSL_Monthly_Update_CSV!D1787)</f>
        <v>Not Recommended</v>
      </c>
      <c r="E1747" s="4" t="str">
        <f>IF([1]MSL_Monthly_Update_CSV!E1787="","",[1]MSL_Monthly_Update_CSV!E1787)</f>
        <v>Pollock, Walleye</v>
      </c>
      <c r="F1747" s="4" t="str">
        <f>IF([1]MSL_Monthly_Update_CSV!F1787="","",[1]MSL_Monthly_Update_CSV!F1787)</f>
        <v/>
      </c>
      <c r="G1747" s="16" t="str">
        <f>IF([1]MSL_Monthly_Update_CSV!G1787="","",[1]MSL_Monthly_Update_CSV!G1787)</f>
        <v>Gadus chalcogrammus</v>
      </c>
      <c r="H1747" s="4" t="str">
        <f>IF([1]MSL_Monthly_Update_CSV!H1787="","",[1]MSL_Monthly_Update_CSV!H1787)</f>
        <v>Wild</v>
      </c>
      <c r="I1747" s="4" t="str">
        <f>IF([1]MSL_Monthly_Update_CSV!I1787="","",[1]MSL_Monthly_Update_CSV!I1787)</f>
        <v>Trawls (Midwater /  Pelagic)</v>
      </c>
      <c r="J1747" s="4" t="str">
        <f>IF([1]MSL_Monthly_Update_CSV!J1787="","",[1]MSL_Monthly_Update_CSV!J1787)</f>
        <v>FAO Area 61 (Pacific, Northwest)</v>
      </c>
      <c r="K1747" s="4" t="str">
        <f>IF([1]MSL_Monthly_Update_CSV!K1787="","",[1]MSL_Monthly_Update_CSV!K1787)</f>
        <v>Fishery Shipowners Association (FSA) East Sakhalin Walleye pollock</v>
      </c>
      <c r="L1747" s="4" t="str">
        <f>IF([1]MSL_Monthly_Update_CSV!L1787="","",[1]MSL_Monthly_Update_CSV!L1787)</f>
        <v>Far Eastern Federal District, Sakhalin Region, Far Eastern fisheries basin (EEZ of Russian  Federation in East-Sakhalin subzone (61.05.3) of the Sea of Okhotsk zone (61.05)).</v>
      </c>
    </row>
    <row r="1748" spans="1:12" x14ac:dyDescent="0.25">
      <c r="A1748" s="4" t="str">
        <f>IF([1]MSL_Monthly_Update_CSV!A1984="","",[1]MSL_Monthly_Update_CSV!A1984)</f>
        <v>OWS-15030</v>
      </c>
      <c r="B1748" s="4" t="str">
        <f>IF([1]MSL_Monthly_Update_CSV!B1984="","",[1]MSL_Monthly_Update_CSV!B1984)</f>
        <v>Pollock</v>
      </c>
      <c r="C1748" s="4" t="str">
        <f>IF([1]MSL_Monthly_Update_CSV!C1984="","",[1]MSL_Monthly_Update_CSV!C1984)</f>
        <v>Marine Stewardship Council Certified</v>
      </c>
      <c r="D1748" s="4" t="str">
        <f>IF([1]MSL_Monthly_Update_CSV!D1984="","",[1]MSL_Monthly_Update_CSV!D1984)</f>
        <v>Not Recommended</v>
      </c>
      <c r="E1748" s="4" t="str">
        <f>IF([1]MSL_Monthly_Update_CSV!E1984="","",[1]MSL_Monthly_Update_CSV!E1984)</f>
        <v>Pollock, Walleye</v>
      </c>
      <c r="F1748" s="4" t="str">
        <f>IF([1]MSL_Monthly_Update_CSV!F1984="","",[1]MSL_Monthly_Update_CSV!F1984)</f>
        <v>Pollock</v>
      </c>
      <c r="G1748" s="16" t="str">
        <f>IF([1]MSL_Monthly_Update_CSV!G1984="","",[1]MSL_Monthly_Update_CSV!G1984)</f>
        <v>Gadus chalcogramma</v>
      </c>
      <c r="H1748" s="4" t="str">
        <f>IF([1]MSL_Monthly_Update_CSV!H1984="","",[1]MSL_Monthly_Update_CSV!H1984)</f>
        <v>Wild</v>
      </c>
      <c r="I1748" s="4" t="str">
        <f>IF([1]MSL_Monthly_Update_CSV!I1984="","",[1]MSL_Monthly_Update_CSV!I1984)</f>
        <v>Trawls (Midwater /  Pelagic)</v>
      </c>
      <c r="J1748" s="4" t="str">
        <f>IF([1]MSL_Monthly_Update_CSV!J1984="","",[1]MSL_Monthly_Update_CSV!J1984)</f>
        <v>FAO Area 61 (Pacific, Northwest)</v>
      </c>
      <c r="K1748" s="4" t="str">
        <f>IF([1]MSL_Monthly_Update_CSV!K1984="","",[1]MSL_Monthly_Update_CSV!K1984)</f>
        <v>Western Bering Sea Pollock</v>
      </c>
      <c r="L1748" s="4" t="str">
        <f>IF([1]MSL_Monthly_Update_CSV!L1984="","",[1]MSL_Monthly_Update_CSV!L1984)</f>
        <v>North West Bering Sea / Navarinsky Area (east of 174 E to the delimiting line between Russia and the United States)</v>
      </c>
    </row>
    <row r="1749" spans="1:12" x14ac:dyDescent="0.25">
      <c r="A1749" s="4" t="str">
        <f>IF([1]MSL_Monthly_Update_CSV!A1570="","",[1]MSL_Monthly_Update_CSV!A1570)</f>
        <v>OWS-15170</v>
      </c>
      <c r="B1749" s="4" t="str">
        <f>IF([1]MSL_Monthly_Update_CSV!B1570="","",[1]MSL_Monthly_Update_CSV!B1570)</f>
        <v>Pomfret</v>
      </c>
      <c r="C1749" s="4" t="str">
        <f>IF([1]MSL_Monthly_Update_CSV!C1570="","",[1]MSL_Monthly_Update_CSV!C1570)</f>
        <v/>
      </c>
      <c r="D1749" s="4" t="str">
        <f>IF([1]MSL_Monthly_Update_CSV!D1570="","",[1]MSL_Monthly_Update_CSV!D1570)</f>
        <v>Not Recommended</v>
      </c>
      <c r="E1749" s="4" t="str">
        <f>IF([1]MSL_Monthly_Update_CSV!E1570="","",[1]MSL_Monthly_Update_CSV!E1570)</f>
        <v>Pomfret, Sickle</v>
      </c>
      <c r="F1749" s="4" t="str">
        <f>IF([1]MSL_Monthly_Update_CSV!F1570="","",[1]MSL_Monthly_Update_CSV!F1570)</f>
        <v/>
      </c>
      <c r="G1749" s="16" t="str">
        <f>IF([1]MSL_Monthly_Update_CSV!G1570="","",[1]MSL_Monthly_Update_CSV!G1570)</f>
        <v>Taractichthys steindachneri</v>
      </c>
      <c r="H1749" s="4" t="str">
        <f>IF([1]MSL_Monthly_Update_CSV!H1570="","",[1]MSL_Monthly_Update_CSV!H1570)</f>
        <v>Wild</v>
      </c>
      <c r="I1749" s="4" t="str">
        <f>IF([1]MSL_Monthly_Update_CSV!I1570="","",[1]MSL_Monthly_Update_CSV!I1570)</f>
        <v>Longlines (Demersal / Deep-Set)</v>
      </c>
      <c r="J1749" s="4" t="str">
        <f>IF([1]MSL_Monthly_Update_CSV!J1570="","",[1]MSL_Monthly_Update_CSV!J1570)</f>
        <v>FAO 67 (Eastern Central Pacific Ocean): United States - Hawaii</v>
      </c>
      <c r="K1749" s="4" t="str">
        <f>IF([1]MSL_Monthly_Update_CSV!K1570="","",[1]MSL_Monthly_Update_CSV!K1570)</f>
        <v/>
      </c>
      <c r="L1749" s="4" t="str">
        <f>IF([1]MSL_Monthly_Update_CSV!L1570="","",[1]MSL_Monthly_Update_CSV!L1570)</f>
        <v/>
      </c>
    </row>
    <row r="1750" spans="1:12" x14ac:dyDescent="0.25">
      <c r="A1750" s="4" t="str">
        <f>IF([1]MSL_Monthly_Update_CSV!A1571="","",[1]MSL_Monthly_Update_CSV!A1571)</f>
        <v>OWS-15171</v>
      </c>
      <c r="B1750" s="4" t="str">
        <f>IF([1]MSL_Monthly_Update_CSV!B1571="","",[1]MSL_Monthly_Update_CSV!B1571)</f>
        <v>Pomfret</v>
      </c>
      <c r="C1750" s="4" t="str">
        <f>IF([1]MSL_Monthly_Update_CSV!C1571="","",[1]MSL_Monthly_Update_CSV!C1571)</f>
        <v/>
      </c>
      <c r="D1750" s="4" t="str">
        <f>IF([1]MSL_Monthly_Update_CSV!D1571="","",[1]MSL_Monthly_Update_CSV!D1571)</f>
        <v>Not Recommended</v>
      </c>
      <c r="E1750" s="4" t="str">
        <f>IF([1]MSL_Monthly_Update_CSV!E1571="","",[1]MSL_Monthly_Update_CSV!E1571)</f>
        <v>Pomfret, Sickle</v>
      </c>
      <c r="F1750" s="4" t="str">
        <f>IF([1]MSL_Monthly_Update_CSV!F1571="","",[1]MSL_Monthly_Update_CSV!F1571)</f>
        <v/>
      </c>
      <c r="G1750" s="16" t="str">
        <f>IF([1]MSL_Monthly_Update_CSV!G1571="","",[1]MSL_Monthly_Update_CSV!G1571)</f>
        <v>Taractichthys steindachneri</v>
      </c>
      <c r="H1750" s="4" t="str">
        <f>IF([1]MSL_Monthly_Update_CSV!H1571="","",[1]MSL_Monthly_Update_CSV!H1571)</f>
        <v>Wild</v>
      </c>
      <c r="I1750" s="4" t="str">
        <f>IF([1]MSL_Monthly_Update_CSV!I1571="","",[1]MSL_Monthly_Update_CSV!I1571)</f>
        <v>Longlines (Demersal / Deep-Set)</v>
      </c>
      <c r="J1750" s="4" t="str">
        <f>IF([1]MSL_Monthly_Update_CSV!J1571="","",[1]MSL_Monthly_Update_CSV!J1571)</f>
        <v>FAO 71 (Northwest Pacific Ocean): United States - Hawaii</v>
      </c>
      <c r="K1750" s="4" t="str">
        <f>IF([1]MSL_Monthly_Update_CSV!K1571="","",[1]MSL_Monthly_Update_CSV!K1571)</f>
        <v/>
      </c>
      <c r="L1750" s="4" t="str">
        <f>IF([1]MSL_Monthly_Update_CSV!L1571="","",[1]MSL_Monthly_Update_CSV!L1571)</f>
        <v/>
      </c>
    </row>
    <row r="1751" spans="1:12" x14ac:dyDescent="0.25">
      <c r="A1751" s="4" t="str">
        <f>IF([1]MSL_Monthly_Update_CSV!A1365="","",[1]MSL_Monthly_Update_CSV!A1365)</f>
        <v>OWS-13449</v>
      </c>
      <c r="B1751" s="4" t="str">
        <f>IF([1]MSL_Monthly_Update_CSV!B1365="","",[1]MSL_Monthly_Update_CSV!B1365)</f>
        <v>Pompano</v>
      </c>
      <c r="C1751" s="4" t="str">
        <f>IF([1]MSL_Monthly_Update_CSV!C1365="","",[1]MSL_Monthly_Update_CSV!C1365)</f>
        <v/>
      </c>
      <c r="D1751" s="4" t="str">
        <f>IF([1]MSL_Monthly_Update_CSV!D1365="","",[1]MSL_Monthly_Update_CSV!D1365)</f>
        <v>Ocean Wise</v>
      </c>
      <c r="E1751" s="4" t="str">
        <f>IF([1]MSL_Monthly_Update_CSV!E1365="","",[1]MSL_Monthly_Update_CSV!E1365)</f>
        <v>Pompano, Florida</v>
      </c>
      <c r="F1751" s="4" t="str">
        <f>IF([1]MSL_Monthly_Update_CSV!F1365="","",[1]MSL_Monthly_Update_CSV!F1365)</f>
        <v>Koban Aji, Pompano</v>
      </c>
      <c r="G1751" s="16" t="str">
        <f>IF([1]MSL_Monthly_Update_CSV!G1365="","",[1]MSL_Monthly_Update_CSV!G1365)</f>
        <v>Trachinotus carolinus</v>
      </c>
      <c r="H1751" s="4" t="str">
        <f>IF([1]MSL_Monthly_Update_CSV!H1365="","",[1]MSL_Monthly_Update_CSV!H1365)</f>
        <v>Farmed</v>
      </c>
      <c r="I1751" s="4" t="str">
        <f>IF([1]MSL_Monthly_Update_CSV!I1365="","",[1]MSL_Monthly_Update_CSV!I1365)</f>
        <v>Recirculating Aquaculture Systems (Indoor Tanks With Wastewater Treatment)</v>
      </c>
      <c r="J1751" s="4" t="str">
        <f>IF([1]MSL_Monthly_Update_CSV!J1365="","",[1]MSL_Monthly_Update_CSV!J1365)</f>
        <v>Worldwide</v>
      </c>
      <c r="K1751" s="4" t="str">
        <f>IF([1]MSL_Monthly_Update_CSV!K1365="","",[1]MSL_Monthly_Update_CSV!K1365)</f>
        <v/>
      </c>
      <c r="L1751" s="4" t="str">
        <f>IF([1]MSL_Monthly_Update_CSV!L1365="","",[1]MSL_Monthly_Update_CSV!L1365)</f>
        <v/>
      </c>
    </row>
    <row r="1752" spans="1:12" x14ac:dyDescent="0.25">
      <c r="A1752" s="4" t="str">
        <f>IF([1]MSL_Monthly_Update_CSV!A1208="","",[1]MSL_Monthly_Update_CSV!A1208)</f>
        <v>OWS-14529</v>
      </c>
      <c r="B1752" s="4" t="str">
        <f>IF([1]MSL_Monthly_Update_CSV!B1208="","",[1]MSL_Monthly_Update_CSV!B1208)</f>
        <v>Pompano</v>
      </c>
      <c r="C1752" s="4" t="str">
        <f>IF([1]MSL_Monthly_Update_CSV!C1208="","",[1]MSL_Monthly_Update_CSV!C1208)</f>
        <v/>
      </c>
      <c r="D1752" s="4" t="str">
        <f>IF([1]MSL_Monthly_Update_CSV!D1208="","",[1]MSL_Monthly_Update_CSV!D1208)</f>
        <v>Ocean Wise</v>
      </c>
      <c r="E1752" s="4" t="str">
        <f>IF([1]MSL_Monthly_Update_CSV!E1208="","",[1]MSL_Monthly_Update_CSV!E1208)</f>
        <v>Pompano, Florida</v>
      </c>
      <c r="F1752" s="4" t="str">
        <f>IF([1]MSL_Monthly_Update_CSV!F1208="","",[1]MSL_Monthly_Update_CSV!F1208)</f>
        <v>Koban Aji, Pompano</v>
      </c>
      <c r="G1752" s="16" t="str">
        <f>IF([1]MSL_Monthly_Update_CSV!G1208="","",[1]MSL_Monthly_Update_CSV!G1208)</f>
        <v>Trachinotus carolinus</v>
      </c>
      <c r="H1752" s="4" t="str">
        <f>IF([1]MSL_Monthly_Update_CSV!H1208="","",[1]MSL_Monthly_Update_CSV!H1208)</f>
        <v>Farmed</v>
      </c>
      <c r="I1752" s="4" t="str">
        <f>IF([1]MSL_Monthly_Update_CSV!I1208="","",[1]MSL_Monthly_Update_CSV!I1208)</f>
        <v>Recirculating Aquaculture Systems (Indoor Tanks Without Wastewater Treatment)</v>
      </c>
      <c r="J1752" s="4" t="str">
        <f>IF([1]MSL_Monthly_Update_CSV!J1208="","",[1]MSL_Monthly_Update_CSV!J1208)</f>
        <v>Worldwide</v>
      </c>
      <c r="K1752" s="4" t="str">
        <f>IF([1]MSL_Monthly_Update_CSV!K1208="","",[1]MSL_Monthly_Update_CSV!K1208)</f>
        <v/>
      </c>
      <c r="L1752" s="4" t="str">
        <f>IF([1]MSL_Monthly_Update_CSV!L1208="","",[1]MSL_Monthly_Update_CSV!L1208)</f>
        <v/>
      </c>
    </row>
    <row r="1753" spans="1:12" x14ac:dyDescent="0.25">
      <c r="A1753" s="4" t="str">
        <f>IF([1]MSL_Monthly_Update_CSV!A1636="","",[1]MSL_Monthly_Update_CSV!A1636)</f>
        <v>OWS-15501</v>
      </c>
      <c r="B1753" s="4" t="str">
        <f>IF([1]MSL_Monthly_Update_CSV!B1636="","",[1]MSL_Monthly_Update_CSV!B1636)</f>
        <v>Pompano</v>
      </c>
      <c r="C1753" s="4" t="str">
        <f>IF([1]MSL_Monthly_Update_CSV!C1636="","",[1]MSL_Monthly_Update_CSV!C1636)</f>
        <v/>
      </c>
      <c r="D1753" s="4" t="str">
        <f>IF([1]MSL_Monthly_Update_CSV!D1636="","",[1]MSL_Monthly_Update_CSV!D1636)</f>
        <v>Ocean Wise</v>
      </c>
      <c r="E1753" s="4" t="str">
        <f>IF([1]MSL_Monthly_Update_CSV!E1636="","",[1]MSL_Monthly_Update_CSV!E1636)</f>
        <v>Pompano, Florida</v>
      </c>
      <c r="F1753" s="4" t="str">
        <f>IF([1]MSL_Monthly_Update_CSV!F1636="","",[1]MSL_Monthly_Update_CSV!F1636)</f>
        <v/>
      </c>
      <c r="G1753" s="16" t="str">
        <f>IF([1]MSL_Monthly_Update_CSV!G1636="","",[1]MSL_Monthly_Update_CSV!G1636)</f>
        <v>Trachinotus carolinus</v>
      </c>
      <c r="H1753" s="4" t="str">
        <f>IF([1]MSL_Monthly_Update_CSV!H1636="","",[1]MSL_Monthly_Update_CSV!H1636)</f>
        <v>Wild</v>
      </c>
      <c r="I1753" s="4" t="str">
        <f>IF([1]MSL_Monthly_Update_CSV!I1636="","",[1]MSL_Monthly_Update_CSV!I1636)</f>
        <v>Cast Nets</v>
      </c>
      <c r="J1753" s="4" t="str">
        <f>IF([1]MSL_Monthly_Update_CSV!J1636="","",[1]MSL_Monthly_Update_CSV!J1636)</f>
        <v>FAO 31 (Gulf of Mexico): United States</v>
      </c>
      <c r="K1753" s="4" t="str">
        <f>IF([1]MSL_Monthly_Update_CSV!K1636="","",[1]MSL_Monthly_Update_CSV!K1636)</f>
        <v/>
      </c>
      <c r="L1753" s="4" t="str">
        <f>IF([1]MSL_Monthly_Update_CSV!L1636="","",[1]MSL_Monthly_Update_CSV!L1636)</f>
        <v/>
      </c>
    </row>
    <row r="1754" spans="1:12" x14ac:dyDescent="0.25">
      <c r="A1754" s="4" t="str">
        <f>IF([1]MSL_Monthly_Update_CSV!A1638="","",[1]MSL_Monthly_Update_CSV!A1638)</f>
        <v>OWS-15503</v>
      </c>
      <c r="B1754" s="4" t="str">
        <f>IF([1]MSL_Monthly_Update_CSV!B1638="","",[1]MSL_Monthly_Update_CSV!B1638)</f>
        <v>Pompano</v>
      </c>
      <c r="C1754" s="4" t="str">
        <f>IF([1]MSL_Monthly_Update_CSV!C1638="","",[1]MSL_Monthly_Update_CSV!C1638)</f>
        <v/>
      </c>
      <c r="D1754" s="4" t="str">
        <f>IF([1]MSL_Monthly_Update_CSV!D1638="","",[1]MSL_Monthly_Update_CSV!D1638)</f>
        <v>Ocean Wise</v>
      </c>
      <c r="E1754" s="4" t="str">
        <f>IF([1]MSL_Monthly_Update_CSV!E1638="","",[1]MSL_Monthly_Update_CSV!E1638)</f>
        <v>Pompano, Florida</v>
      </c>
      <c r="F1754" s="4" t="str">
        <f>IF([1]MSL_Monthly_Update_CSV!F1638="","",[1]MSL_Monthly_Update_CSV!F1638)</f>
        <v/>
      </c>
      <c r="G1754" s="16" t="str">
        <f>IF([1]MSL_Monthly_Update_CSV!G1638="","",[1]MSL_Monthly_Update_CSV!G1638)</f>
        <v>Trachinotus carolinus</v>
      </c>
      <c r="H1754" s="4" t="str">
        <f>IF([1]MSL_Monthly_Update_CSV!H1638="","",[1]MSL_Monthly_Update_CSV!H1638)</f>
        <v>Wild</v>
      </c>
      <c r="I1754" s="4" t="str">
        <f>IF([1]MSL_Monthly_Update_CSV!I1638="","",[1]MSL_Monthly_Update_CSV!I1638)</f>
        <v>Cast Nets</v>
      </c>
      <c r="J1754" s="4" t="str">
        <f>IF([1]MSL_Monthly_Update_CSV!J1638="","",[1]MSL_Monthly_Update_CSV!J1638)</f>
        <v>FAO 31 (Western Central Atlantic Ocean): United States</v>
      </c>
      <c r="K1754" s="4" t="str">
        <f>IF([1]MSL_Monthly_Update_CSV!K1638="","",[1]MSL_Monthly_Update_CSV!K1638)</f>
        <v/>
      </c>
      <c r="L1754" s="4" t="str">
        <f>IF([1]MSL_Monthly_Update_CSV!L1638="","",[1]MSL_Monthly_Update_CSV!L1638)</f>
        <v/>
      </c>
    </row>
    <row r="1755" spans="1:12" x14ac:dyDescent="0.25">
      <c r="A1755" s="4" t="str">
        <f>IF([1]MSL_Monthly_Update_CSV!A1859="","",[1]MSL_Monthly_Update_CSV!A1859)</f>
        <v>OWS-15499</v>
      </c>
      <c r="B1755" s="4" t="str">
        <f>IF([1]MSL_Monthly_Update_CSV!B1859="","",[1]MSL_Monthly_Update_CSV!B1859)</f>
        <v>Pompano</v>
      </c>
      <c r="C1755" s="4" t="str">
        <f>IF([1]MSL_Monthly_Update_CSV!C1859="","",[1]MSL_Monthly_Update_CSV!C1859)</f>
        <v/>
      </c>
      <c r="D1755" s="4" t="str">
        <f>IF([1]MSL_Monthly_Update_CSV!D1859="","",[1]MSL_Monthly_Update_CSV!D1859)</f>
        <v>Ocean Wise</v>
      </c>
      <c r="E1755" s="4" t="str">
        <f>IF([1]MSL_Monthly_Update_CSV!E1859="","",[1]MSL_Monthly_Update_CSV!E1859)</f>
        <v>Pompano, Florida</v>
      </c>
      <c r="F1755" s="4" t="str">
        <f>IF([1]MSL_Monthly_Update_CSV!F1859="","",[1]MSL_Monthly_Update_CSV!F1859)</f>
        <v/>
      </c>
      <c r="G1755" s="16" t="str">
        <f>IF([1]MSL_Monthly_Update_CSV!G1859="","",[1]MSL_Monthly_Update_CSV!G1859)</f>
        <v>Trachinotus carolinus</v>
      </c>
      <c r="H1755" s="4" t="str">
        <f>IF([1]MSL_Monthly_Update_CSV!H1859="","",[1]MSL_Monthly_Update_CSV!H1859)</f>
        <v>Wild</v>
      </c>
      <c r="I1755" s="4" t="str">
        <f>IF([1]MSL_Monthly_Update_CSV!I1859="","",[1]MSL_Monthly_Update_CSV!I1859)</f>
        <v>Gillnets (Drifting)</v>
      </c>
      <c r="J1755" s="4" t="str">
        <f>IF([1]MSL_Monthly_Update_CSV!J1859="","",[1]MSL_Monthly_Update_CSV!J1859)</f>
        <v>FAO 31 (Gulf of Mexico): United States</v>
      </c>
      <c r="K1755" s="4" t="str">
        <f>IF([1]MSL_Monthly_Update_CSV!K1859="","",[1]MSL_Monthly_Update_CSV!K1859)</f>
        <v/>
      </c>
      <c r="L1755" s="4" t="str">
        <f>IF([1]MSL_Monthly_Update_CSV!L1859="","",[1]MSL_Monthly_Update_CSV!L1859)</f>
        <v/>
      </c>
    </row>
    <row r="1756" spans="1:12" x14ac:dyDescent="0.25">
      <c r="A1756" s="4" t="str">
        <f>IF([1]MSL_Monthly_Update_CSV!A1857="","",[1]MSL_Monthly_Update_CSV!A1857)</f>
        <v>OWS-15497</v>
      </c>
      <c r="B1756" s="4" t="str">
        <f>IF([1]MSL_Monthly_Update_CSV!B1857="","",[1]MSL_Monthly_Update_CSV!B1857)</f>
        <v>Pompano</v>
      </c>
      <c r="C1756" s="4" t="str">
        <f>IF([1]MSL_Monthly_Update_CSV!C1857="","",[1]MSL_Monthly_Update_CSV!C1857)</f>
        <v/>
      </c>
      <c r="D1756" s="4" t="str">
        <f>IF([1]MSL_Monthly_Update_CSV!D1857="","",[1]MSL_Monthly_Update_CSV!D1857)</f>
        <v>Ocean Wise</v>
      </c>
      <c r="E1756" s="4" t="str">
        <f>IF([1]MSL_Monthly_Update_CSV!E1857="","",[1]MSL_Monthly_Update_CSV!E1857)</f>
        <v>Pompano, Florida</v>
      </c>
      <c r="F1756" s="4" t="str">
        <f>IF([1]MSL_Monthly_Update_CSV!F1857="","",[1]MSL_Monthly_Update_CSV!F1857)</f>
        <v/>
      </c>
      <c r="G1756" s="16" t="str">
        <f>IF([1]MSL_Monthly_Update_CSV!G1857="","",[1]MSL_Monthly_Update_CSV!G1857)</f>
        <v>Trachinotus carolinus</v>
      </c>
      <c r="H1756" s="4" t="str">
        <f>IF([1]MSL_Monthly_Update_CSV!H1857="","",[1]MSL_Monthly_Update_CSV!H1857)</f>
        <v>Wild</v>
      </c>
      <c r="I1756" s="4" t="str">
        <f>IF([1]MSL_Monthly_Update_CSV!I1857="","",[1]MSL_Monthly_Update_CSV!I1857)</f>
        <v>Handlines and Pole-and-Lines</v>
      </c>
      <c r="J1756" s="4" t="str">
        <f>IF([1]MSL_Monthly_Update_CSV!J1857="","",[1]MSL_Monthly_Update_CSV!J1857)</f>
        <v>FAO 31 (Gulf of Mexico): United States</v>
      </c>
      <c r="K1756" s="4" t="str">
        <f>IF([1]MSL_Monthly_Update_CSV!K1857="","",[1]MSL_Monthly_Update_CSV!K1857)</f>
        <v/>
      </c>
      <c r="L1756" s="4" t="str">
        <f>IF([1]MSL_Monthly_Update_CSV!L1857="","",[1]MSL_Monthly_Update_CSV!L1857)</f>
        <v/>
      </c>
    </row>
    <row r="1757" spans="1:12" x14ac:dyDescent="0.25">
      <c r="A1757" s="4" t="str">
        <f>IF([1]MSL_Monthly_Update_CSV!A1858="","",[1]MSL_Monthly_Update_CSV!A1858)</f>
        <v>OWS-15498</v>
      </c>
      <c r="B1757" s="4" t="str">
        <f>IF([1]MSL_Monthly_Update_CSV!B1858="","",[1]MSL_Monthly_Update_CSV!B1858)</f>
        <v>Pompano</v>
      </c>
      <c r="C1757" s="4" t="str">
        <f>IF([1]MSL_Monthly_Update_CSV!C1858="","",[1]MSL_Monthly_Update_CSV!C1858)</f>
        <v/>
      </c>
      <c r="D1757" s="4" t="str">
        <f>IF([1]MSL_Monthly_Update_CSV!D1858="","",[1]MSL_Monthly_Update_CSV!D1858)</f>
        <v>Ocean Wise</v>
      </c>
      <c r="E1757" s="4" t="str">
        <f>IF([1]MSL_Monthly_Update_CSV!E1858="","",[1]MSL_Monthly_Update_CSV!E1858)</f>
        <v>Pompano, Florida</v>
      </c>
      <c r="F1757" s="4" t="str">
        <f>IF([1]MSL_Monthly_Update_CSV!F1858="","",[1]MSL_Monthly_Update_CSV!F1858)</f>
        <v/>
      </c>
      <c r="G1757" s="16" t="str">
        <f>IF([1]MSL_Monthly_Update_CSV!G1858="","",[1]MSL_Monthly_Update_CSV!G1858)</f>
        <v>Trachinotus carolinus</v>
      </c>
      <c r="H1757" s="4" t="str">
        <f>IF([1]MSL_Monthly_Update_CSV!H1858="","",[1]MSL_Monthly_Update_CSV!H1858)</f>
        <v>Wild</v>
      </c>
      <c r="I1757" s="4" t="str">
        <f>IF([1]MSL_Monthly_Update_CSV!I1858="","",[1]MSL_Monthly_Update_CSV!I1858)</f>
        <v>Handlines and Pole-and-Lines</v>
      </c>
      <c r="J1757" s="4" t="str">
        <f>IF([1]MSL_Monthly_Update_CSV!J1858="","",[1]MSL_Monthly_Update_CSV!J1858)</f>
        <v>FAO 31 (Western Central Atlantic Ocean): United States</v>
      </c>
      <c r="K1757" s="4" t="str">
        <f>IF([1]MSL_Monthly_Update_CSV!K1858="","",[1]MSL_Monthly_Update_CSV!K1858)</f>
        <v/>
      </c>
      <c r="L1757" s="4" t="str">
        <f>IF([1]MSL_Monthly_Update_CSV!L1858="","",[1]MSL_Monthly_Update_CSV!L1858)</f>
        <v/>
      </c>
    </row>
    <row r="1758" spans="1:12" x14ac:dyDescent="0.25">
      <c r="A1758" s="4" t="str">
        <f>IF([1]MSL_Monthly_Update_CSV!A1637="","",[1]MSL_Monthly_Update_CSV!A1637)</f>
        <v>OWS-15502</v>
      </c>
      <c r="B1758" s="4" t="str">
        <f>IF([1]MSL_Monthly_Update_CSV!B1637="","",[1]MSL_Monthly_Update_CSV!B1637)</f>
        <v>Pompano</v>
      </c>
      <c r="C1758" s="4" t="str">
        <f>IF([1]MSL_Monthly_Update_CSV!C1637="","",[1]MSL_Monthly_Update_CSV!C1637)</f>
        <v/>
      </c>
      <c r="D1758" s="4" t="str">
        <f>IF([1]MSL_Monthly_Update_CSV!D1637="","",[1]MSL_Monthly_Update_CSV!D1637)</f>
        <v>Ocean Wise</v>
      </c>
      <c r="E1758" s="4" t="str">
        <f>IF([1]MSL_Monthly_Update_CSV!E1637="","",[1]MSL_Monthly_Update_CSV!E1637)</f>
        <v>Pompano, Florida</v>
      </c>
      <c r="F1758" s="4" t="str">
        <f>IF([1]MSL_Monthly_Update_CSV!F1637="","",[1]MSL_Monthly_Update_CSV!F1637)</f>
        <v/>
      </c>
      <c r="G1758" s="16" t="str">
        <f>IF([1]MSL_Monthly_Update_CSV!G1637="","",[1]MSL_Monthly_Update_CSV!G1637)</f>
        <v>Trachinotus carolinus</v>
      </c>
      <c r="H1758" s="4" t="str">
        <f>IF([1]MSL_Monthly_Update_CSV!H1637="","",[1]MSL_Monthly_Update_CSV!H1637)</f>
        <v>Wild</v>
      </c>
      <c r="I1758" s="4" t="str">
        <f>IF([1]MSL_Monthly_Update_CSV!I1637="","",[1]MSL_Monthly_Update_CSV!I1637)</f>
        <v>Seine Nets</v>
      </c>
      <c r="J1758" s="4" t="str">
        <f>IF([1]MSL_Monthly_Update_CSV!J1637="","",[1]MSL_Monthly_Update_CSV!J1637)</f>
        <v>FAO 31 (Western Central Atlantic Ocean): United States</v>
      </c>
      <c r="K1758" s="4" t="str">
        <f>IF([1]MSL_Monthly_Update_CSV!K1637="","",[1]MSL_Monthly_Update_CSV!K1637)</f>
        <v/>
      </c>
      <c r="L1758" s="4" t="str">
        <f>IF([1]MSL_Monthly_Update_CSV!L1637="","",[1]MSL_Monthly_Update_CSV!L1637)</f>
        <v/>
      </c>
    </row>
    <row r="1759" spans="1:12" x14ac:dyDescent="0.25">
      <c r="A1759" s="4" t="str">
        <f>IF([1]MSL_Monthly_Update_CSV!A1860="","",[1]MSL_Monthly_Update_CSV!A1860)</f>
        <v>OWS-15500</v>
      </c>
      <c r="B1759" s="4" t="str">
        <f>IF([1]MSL_Monthly_Update_CSV!B1860="","",[1]MSL_Monthly_Update_CSV!B1860)</f>
        <v>Pompano</v>
      </c>
      <c r="C1759" s="4" t="str">
        <f>IF([1]MSL_Monthly_Update_CSV!C1860="","",[1]MSL_Monthly_Update_CSV!C1860)</f>
        <v/>
      </c>
      <c r="D1759" s="4" t="str">
        <f>IF([1]MSL_Monthly_Update_CSV!D1860="","",[1]MSL_Monthly_Update_CSV!D1860)</f>
        <v>Ocean Wise</v>
      </c>
      <c r="E1759" s="4" t="str">
        <f>IF([1]MSL_Monthly_Update_CSV!E1860="","",[1]MSL_Monthly_Update_CSV!E1860)</f>
        <v>Pompano, Florida</v>
      </c>
      <c r="F1759" s="4" t="str">
        <f>IF([1]MSL_Monthly_Update_CSV!F1860="","",[1]MSL_Monthly_Update_CSV!F1860)</f>
        <v/>
      </c>
      <c r="G1759" s="16" t="str">
        <f>IF([1]MSL_Monthly_Update_CSV!G1860="","",[1]MSL_Monthly_Update_CSV!G1860)</f>
        <v>Trachinotus carolinus</v>
      </c>
      <c r="H1759" s="4" t="str">
        <f>IF([1]MSL_Monthly_Update_CSV!H1860="","",[1]MSL_Monthly_Update_CSV!H1860)</f>
        <v>Wild</v>
      </c>
      <c r="I1759" s="4" t="str">
        <f>IF([1]MSL_Monthly_Update_CSV!I1860="","",[1]MSL_Monthly_Update_CSV!I1860)</f>
        <v>Seine Nets</v>
      </c>
      <c r="J1759" s="4" t="str">
        <f>IF([1]MSL_Monthly_Update_CSV!J1860="","",[1]MSL_Monthly_Update_CSV!J1860)</f>
        <v>FAO 31 (Gulf of Mexico): United States</v>
      </c>
      <c r="K1759" s="4" t="str">
        <f>IF([1]MSL_Monthly_Update_CSV!K1860="","",[1]MSL_Monthly_Update_CSV!K1860)</f>
        <v/>
      </c>
      <c r="L1759" s="4" t="str">
        <f>IF([1]MSL_Monthly_Update_CSV!L1860="","",[1]MSL_Monthly_Update_CSV!L1860)</f>
        <v/>
      </c>
    </row>
    <row r="1760" spans="1:12" x14ac:dyDescent="0.25">
      <c r="A1760" s="4" t="str">
        <f>IF([1]MSL_Monthly_Update_CSV!A1366="","",[1]MSL_Monthly_Update_CSV!A1366)</f>
        <v>OWS-13450</v>
      </c>
      <c r="B1760" s="4" t="str">
        <f>IF([1]MSL_Monthly_Update_CSV!B1366="","",[1]MSL_Monthly_Update_CSV!B1366)</f>
        <v>Pompano</v>
      </c>
      <c r="C1760" s="4" t="str">
        <f>IF([1]MSL_Monthly_Update_CSV!C1366="","",[1]MSL_Monthly_Update_CSV!C1366)</f>
        <v/>
      </c>
      <c r="D1760" s="4" t="str">
        <f>IF([1]MSL_Monthly_Update_CSV!D1366="","",[1]MSL_Monthly_Update_CSV!D1366)</f>
        <v>Ocean Wise</v>
      </c>
      <c r="E1760" s="4" t="str">
        <f>IF([1]MSL_Monthly_Update_CSV!E1366="","",[1]MSL_Monthly_Update_CSV!E1366)</f>
        <v>Pompano, Snubnose</v>
      </c>
      <c r="F1760" s="4" t="str">
        <f>IF([1]MSL_Monthly_Update_CSV!F1366="","",[1]MSL_Monthly_Update_CSV!F1366)</f>
        <v>Koban Aji, Pompano</v>
      </c>
      <c r="G1760" s="16" t="str">
        <f>IF([1]MSL_Monthly_Update_CSV!G1366="","",[1]MSL_Monthly_Update_CSV!G1366)</f>
        <v>Trachinotus blochii</v>
      </c>
      <c r="H1760" s="4" t="str">
        <f>IF([1]MSL_Monthly_Update_CSV!H1366="","",[1]MSL_Monthly_Update_CSV!H1366)</f>
        <v>Farmed</v>
      </c>
      <c r="I1760" s="4" t="str">
        <f>IF([1]MSL_Monthly_Update_CSV!I1366="","",[1]MSL_Monthly_Update_CSV!I1366)</f>
        <v>Recirculating Aquaculture Systems (Indoor Tanks With Wastewater Treatment)</v>
      </c>
      <c r="J1760" s="4" t="str">
        <f>IF([1]MSL_Monthly_Update_CSV!J1366="","",[1]MSL_Monthly_Update_CSV!J1366)</f>
        <v>Worldwide</v>
      </c>
      <c r="K1760" s="4" t="str">
        <f>IF([1]MSL_Monthly_Update_CSV!K1366="","",[1]MSL_Monthly_Update_CSV!K1366)</f>
        <v/>
      </c>
      <c r="L1760" s="4" t="str">
        <f>IF([1]MSL_Monthly_Update_CSV!L1366="","",[1]MSL_Monthly_Update_CSV!L1366)</f>
        <v/>
      </c>
    </row>
    <row r="1761" spans="1:12" x14ac:dyDescent="0.25">
      <c r="A1761" s="4" t="str">
        <f>IF([1]MSL_Monthly_Update_CSV!A1207="","",[1]MSL_Monthly_Update_CSV!A1207)</f>
        <v>OWS-14528</v>
      </c>
      <c r="B1761" s="4" t="str">
        <f>IF([1]MSL_Monthly_Update_CSV!B1207="","",[1]MSL_Monthly_Update_CSV!B1207)</f>
        <v>Pompano</v>
      </c>
      <c r="C1761" s="4" t="str">
        <f>IF([1]MSL_Monthly_Update_CSV!C1207="","",[1]MSL_Monthly_Update_CSV!C1207)</f>
        <v/>
      </c>
      <c r="D1761" s="4" t="str">
        <f>IF([1]MSL_Monthly_Update_CSV!D1207="","",[1]MSL_Monthly_Update_CSV!D1207)</f>
        <v>Ocean Wise</v>
      </c>
      <c r="E1761" s="4" t="str">
        <f>IF([1]MSL_Monthly_Update_CSV!E1207="","",[1]MSL_Monthly_Update_CSV!E1207)</f>
        <v>Pompano, Snubnose</v>
      </c>
      <c r="F1761" s="4" t="str">
        <f>IF([1]MSL_Monthly_Update_CSV!F1207="","",[1]MSL_Monthly_Update_CSV!F1207)</f>
        <v>Koban Aji, Pompano</v>
      </c>
      <c r="G1761" s="16" t="str">
        <f>IF([1]MSL_Monthly_Update_CSV!G1207="","",[1]MSL_Monthly_Update_CSV!G1207)</f>
        <v>Trachinotus blochii</v>
      </c>
      <c r="H1761" s="4" t="str">
        <f>IF([1]MSL_Monthly_Update_CSV!H1207="","",[1]MSL_Monthly_Update_CSV!H1207)</f>
        <v>Farmed</v>
      </c>
      <c r="I1761" s="4" t="str">
        <f>IF([1]MSL_Monthly_Update_CSV!I1207="","",[1]MSL_Monthly_Update_CSV!I1207)</f>
        <v>Recirculating Aquaculture Systems (Indoor Tanks Without Wastewater Treatment)</v>
      </c>
      <c r="J1761" s="4" t="str">
        <f>IF([1]MSL_Monthly_Update_CSV!J1207="","",[1]MSL_Monthly_Update_CSV!J1207)</f>
        <v>Worldwide</v>
      </c>
      <c r="K1761" s="4" t="str">
        <f>IF([1]MSL_Monthly_Update_CSV!K1207="","",[1]MSL_Monthly_Update_CSV!K1207)</f>
        <v/>
      </c>
      <c r="L1761" s="4" t="str">
        <f>IF([1]MSL_Monthly_Update_CSV!L1207="","",[1]MSL_Monthly_Update_CSV!L1207)</f>
        <v/>
      </c>
    </row>
    <row r="1762" spans="1:12" x14ac:dyDescent="0.25">
      <c r="A1762" s="4" t="str">
        <f>IF([1]MSL_Monthly_Update_CSV!A1159="","",[1]MSL_Monthly_Update_CSV!A1159)</f>
        <v>OWS-14390</v>
      </c>
      <c r="B1762" s="4" t="str">
        <f>IF([1]MSL_Monthly_Update_CSV!B1159="","",[1]MSL_Monthly_Update_CSV!B1159)</f>
        <v>Sea Cucumber</v>
      </c>
      <c r="C1762" s="4" t="str">
        <f>IF([1]MSL_Monthly_Update_CSV!C1159="","",[1]MSL_Monthly_Update_CSV!C1159)</f>
        <v>Marine Stewardship Council Certified</v>
      </c>
      <c r="D1762" s="4" t="str">
        <f>IF([1]MSL_Monthly_Update_CSV!D1159="","",[1]MSL_Monthly_Update_CSV!D1159)</f>
        <v>Ocean Wise</v>
      </c>
      <c r="E1762" s="4" t="str">
        <f>IF([1]MSL_Monthly_Update_CSV!E1159="","",[1]MSL_Monthly_Update_CSV!E1159)</f>
        <v>Redfish</v>
      </c>
      <c r="F1762" s="4" t="str">
        <f>IF([1]MSL_Monthly_Update_CSV!F1159="","",[1]MSL_Monthly_Update_CSV!F1159)</f>
        <v>Brownfish, deep sea redfish</v>
      </c>
      <c r="G1762" s="16" t="str">
        <f>IF([1]MSL_Monthly_Update_CSV!G1159="","",[1]MSL_Monthly_Update_CSV!G1159)</f>
        <v>Actinopyga echinites</v>
      </c>
      <c r="H1762" s="4" t="str">
        <f>IF([1]MSL_Monthly_Update_CSV!H1159="","",[1]MSL_Monthly_Update_CSV!H1159)</f>
        <v>Wild</v>
      </c>
      <c r="I1762" s="4" t="str">
        <f>IF([1]MSL_Monthly_Update_CSV!I1159="","",[1]MSL_Monthly_Update_CSV!I1159)</f>
        <v>Hand Implements</v>
      </c>
      <c r="J1762" s="4" t="str">
        <f>IF([1]MSL_Monthly_Update_CSV!J1159="","",[1]MSL_Monthly_Update_CSV!J1159)</f>
        <v>FAO Area 57 (Indian Ocean, Eastern)</v>
      </c>
      <c r="K1762" s="4" t="str">
        <f>IF([1]MSL_Monthly_Update_CSV!K1159="","",[1]MSL_Monthly_Update_CSV!K1159)</f>
        <v>Western Australia Sea Cucumber</v>
      </c>
      <c r="L1762" s="4" t="str">
        <f>IF([1]MSL_Monthly_Update_CSV!L1159="","",[1]MSL_Monthly_Update_CSV!L1159)</f>
        <v>North Coast of Western Australia, from 114Â° 50â€™E to 120Â°E</v>
      </c>
    </row>
    <row r="1763" spans="1:12" x14ac:dyDescent="0.25">
      <c r="A1763" s="4" t="str">
        <f>IF([1]MSL_Monthly_Update_CSV!A2894="","",[1]MSL_Monthly_Update_CSV!A2894)</f>
        <v>OWS-12026</v>
      </c>
      <c r="B1763" s="4" t="str">
        <f>IF([1]MSL_Monthly_Update_CSV!B2894="","",[1]MSL_Monthly_Update_CSV!B2894)</f>
        <v>Redfish</v>
      </c>
      <c r="C1763" s="4" t="str">
        <f>IF([1]MSL_Monthly_Update_CSV!C2894="","",[1]MSL_Monthly_Update_CSV!C2894)</f>
        <v>Marine Stewardship Council Certified</v>
      </c>
      <c r="D1763" s="4" t="str">
        <f>IF([1]MSL_Monthly_Update_CSV!D2894="","",[1]MSL_Monthly_Update_CSV!D2894)</f>
        <v>Ocean Wise</v>
      </c>
      <c r="E1763" s="4" t="str">
        <f>IF([1]MSL_Monthly_Update_CSV!E2894="","",[1]MSL_Monthly_Update_CSV!E2894)</f>
        <v>Redfish, Acadian</v>
      </c>
      <c r="F1763" s="4" t="str">
        <f>IF([1]MSL_Monthly_Update_CSV!F2894="","",[1]MSL_Monthly_Update_CSV!F2894)</f>
        <v>Ocean Perch</v>
      </c>
      <c r="G1763" s="16" t="str">
        <f>IF([1]MSL_Monthly_Update_CSV!G2894="","",[1]MSL_Monthly_Update_CSV!G2894)</f>
        <v>Sebastes fasciatus</v>
      </c>
      <c r="H1763" s="4" t="str">
        <f>IF([1]MSL_Monthly_Update_CSV!H2894="","",[1]MSL_Monthly_Update_CSV!H2894)</f>
        <v>Wild</v>
      </c>
      <c r="I1763" s="4" t="str">
        <f>IF([1]MSL_Monthly_Update_CSV!I2894="","",[1]MSL_Monthly_Update_CSV!I2894)</f>
        <v>Trawls (Bottom / Demersal Otter)</v>
      </c>
      <c r="J1763" s="4" t="str">
        <f>IF([1]MSL_Monthly_Update_CSV!J2894="","",[1]MSL_Monthly_Update_CSV!J2894)</f>
        <v>FAO Area 21 (Atlantic, Northwest)</v>
      </c>
      <c r="K1763" s="4" t="str">
        <f>IF([1]MSL_Monthly_Update_CSV!K2894="","",[1]MSL_Monthly_Update_CSV!K2894)</f>
        <v>US Acadian redfish, haddock and pollock otter trawl fishery</v>
      </c>
      <c r="L1763" s="4" t="str">
        <f>IF([1]MSL_Monthly_Update_CSV!L2894="","",[1]MSL_Monthly_Update_CSV!L2894)</f>
        <v>NW Atlantic, US EEZ (Gulf of Maine, Georges Bank)</v>
      </c>
    </row>
    <row r="1764" spans="1:12" x14ac:dyDescent="0.25">
      <c r="A1764" s="4" t="str">
        <f>IF([1]MSL_Monthly_Update_CSV!A2895="","",[1]MSL_Monthly_Update_CSV!A2895)</f>
        <v>OWS-12027</v>
      </c>
      <c r="B1764" s="4" t="str">
        <f>IF([1]MSL_Monthly_Update_CSV!B2895="","",[1]MSL_Monthly_Update_CSV!B2895)</f>
        <v>Redfish</v>
      </c>
      <c r="C1764" s="4" t="str">
        <f>IF([1]MSL_Monthly_Update_CSV!C2895="","",[1]MSL_Monthly_Update_CSV!C2895)</f>
        <v>Marine Stewardship Council Certified</v>
      </c>
      <c r="D1764" s="4" t="str">
        <f>IF([1]MSL_Monthly_Update_CSV!D2895="","",[1]MSL_Monthly_Update_CSV!D2895)</f>
        <v>Ocean Wise</v>
      </c>
      <c r="E1764" s="4" t="str">
        <f>IF([1]MSL_Monthly_Update_CSV!E2895="","",[1]MSL_Monthly_Update_CSV!E2895)</f>
        <v>Redfish, Acadian</v>
      </c>
      <c r="F1764" s="4" t="str">
        <f>IF([1]MSL_Monthly_Update_CSV!F2895="","",[1]MSL_Monthly_Update_CSV!F2895)</f>
        <v>Ocean Perch</v>
      </c>
      <c r="G1764" s="16" t="str">
        <f>IF([1]MSL_Monthly_Update_CSV!G2895="","",[1]MSL_Monthly_Update_CSV!G2895)</f>
        <v>Sebastes fasciatus</v>
      </c>
      <c r="H1764" s="4" t="str">
        <f>IF([1]MSL_Monthly_Update_CSV!H2895="","",[1]MSL_Monthly_Update_CSV!H2895)</f>
        <v>Wild</v>
      </c>
      <c r="I1764" s="4" t="str">
        <f>IF([1]MSL_Monthly_Update_CSV!I2895="","",[1]MSL_Monthly_Update_CSV!I2895)</f>
        <v>Trawls (Bottom / Demersal Otter)</v>
      </c>
      <c r="J1764" s="4" t="str">
        <f>IF([1]MSL_Monthly_Update_CSV!J2895="","",[1]MSL_Monthly_Update_CSV!J2895)</f>
        <v>FAO Area 21 (Atlantic, Northwest)</v>
      </c>
      <c r="K1764" s="4" t="str">
        <f>IF([1]MSL_Monthly_Update_CSV!K2895="","",[1]MSL_Monthly_Update_CSV!K2895)</f>
        <v>US Gulf of Maine and Georges Bank Haddock, Pollock, and Redfish Trawl</v>
      </c>
      <c r="L1764" s="4" t="str">
        <f>IF([1]MSL_Monthly_Update_CSV!L2895="","",[1]MSL_Monthly_Update_CSV!L2895)</f>
        <v/>
      </c>
    </row>
    <row r="1765" spans="1:12" x14ac:dyDescent="0.25">
      <c r="A1765" s="4" t="str">
        <f>IF([1]MSL_Monthly_Update_CSV!A2892="","",[1]MSL_Monthly_Update_CSV!A2892)</f>
        <v>OWS-12024</v>
      </c>
      <c r="B1765" s="4" t="str">
        <f>IF([1]MSL_Monthly_Update_CSV!B2892="","",[1]MSL_Monthly_Update_CSV!B2892)</f>
        <v>Redfish</v>
      </c>
      <c r="C1765" s="4" t="str">
        <f>IF([1]MSL_Monthly_Update_CSV!C2892="","",[1]MSL_Monthly_Update_CSV!C2892)</f>
        <v>Marine Stewardship Council Certified</v>
      </c>
      <c r="D1765" s="4" t="str">
        <f>IF([1]MSL_Monthly_Update_CSV!D2892="","",[1]MSL_Monthly_Update_CSV!D2892)</f>
        <v>Not Recommended</v>
      </c>
      <c r="E1765" s="4" t="str">
        <f>IF([1]MSL_Monthly_Update_CSV!E2892="","",[1]MSL_Monthly_Update_CSV!E2892)</f>
        <v>Redfish, Acadian</v>
      </c>
      <c r="F1765" s="4" t="str">
        <f>IF([1]MSL_Monthly_Update_CSV!F2892="","",[1]MSL_Monthly_Update_CSV!F2892)</f>
        <v>Ocean Perch</v>
      </c>
      <c r="G1765" s="16" t="str">
        <f>IF([1]MSL_Monthly_Update_CSV!G2892="","",[1]MSL_Monthly_Update_CSV!G2892)</f>
        <v>Sebastes fasciatus</v>
      </c>
      <c r="H1765" s="4" t="str">
        <f>IF([1]MSL_Monthly_Update_CSV!H2892="","",[1]MSL_Monthly_Update_CSV!H2892)</f>
        <v>Wild</v>
      </c>
      <c r="I1765" s="4" t="str">
        <f>IF([1]MSL_Monthly_Update_CSV!I2892="","",[1]MSL_Monthly_Update_CSV!I2892)</f>
        <v>Trawls (Bottom / Demersal)</v>
      </c>
      <c r="J1765" s="4" t="str">
        <f>IF([1]MSL_Monthly_Update_CSV!J2892="","",[1]MSL_Monthly_Update_CSV!J2892)</f>
        <v>FAO Area 21 (Atlantic, Northwest)</v>
      </c>
      <c r="K1765" s="4" t="str">
        <f>IF([1]MSL_Monthly_Update_CSV!K2892="","",[1]MSL_Monthly_Update_CSV!K2892)</f>
        <v>Canada 3LN redfish</v>
      </c>
      <c r="L1765" s="4" t="str">
        <f>IF([1]MSL_Monthly_Update_CSV!L2892="","",[1]MSL_Monthly_Update_CSV!L2892)</f>
        <v>NAFO Divisions 3LN (within and outside Canada EEZ)</v>
      </c>
    </row>
    <row r="1766" spans="1:12" x14ac:dyDescent="0.25">
      <c r="A1766" s="4" t="str">
        <f>IF([1]MSL_Monthly_Update_CSV!A2893="","",[1]MSL_Monthly_Update_CSV!A2893)</f>
        <v>OWS-12025</v>
      </c>
      <c r="B1766" s="4" t="str">
        <f>IF([1]MSL_Monthly_Update_CSV!B2893="","",[1]MSL_Monthly_Update_CSV!B2893)</f>
        <v>Redfish</v>
      </c>
      <c r="C1766" s="4" t="str">
        <f>IF([1]MSL_Monthly_Update_CSV!C2893="","",[1]MSL_Monthly_Update_CSV!C2893)</f>
        <v>Marine Stewardship Council Certified</v>
      </c>
      <c r="D1766" s="4" t="str">
        <f>IF([1]MSL_Monthly_Update_CSV!D2893="","",[1]MSL_Monthly_Update_CSV!D2893)</f>
        <v>Not Recommended</v>
      </c>
      <c r="E1766" s="4" t="str">
        <f>IF([1]MSL_Monthly_Update_CSV!E2893="","",[1]MSL_Monthly_Update_CSV!E2893)</f>
        <v>Redfish, Acadian</v>
      </c>
      <c r="F1766" s="4" t="str">
        <f>IF([1]MSL_Monthly_Update_CSV!F2893="","",[1]MSL_Monthly_Update_CSV!F2893)</f>
        <v>Ocean Perch</v>
      </c>
      <c r="G1766" s="16" t="str">
        <f>IF([1]MSL_Monthly_Update_CSV!G2893="","",[1]MSL_Monthly_Update_CSV!G2893)</f>
        <v>Sebastes fasciatus</v>
      </c>
      <c r="H1766" s="4" t="str">
        <f>IF([1]MSL_Monthly_Update_CSV!H2893="","",[1]MSL_Monthly_Update_CSV!H2893)</f>
        <v>Wild</v>
      </c>
      <c r="I1766" s="4" t="str">
        <f>IF([1]MSL_Monthly_Update_CSV!I2893="","",[1]MSL_Monthly_Update_CSV!I2893)</f>
        <v>Trawls (Midwater /  Pelagic)</v>
      </c>
      <c r="J1766" s="4" t="str">
        <f>IF([1]MSL_Monthly_Update_CSV!J2893="","",[1]MSL_Monthly_Update_CSV!J2893)</f>
        <v>FAO Area 21 (Atlantic, Northwest)</v>
      </c>
      <c r="K1766" s="4" t="str">
        <f>IF([1]MSL_Monthly_Update_CSV!K2893="","",[1]MSL_Monthly_Update_CSV!K2893)</f>
        <v>Canada 3LN redfish</v>
      </c>
      <c r="L1766" s="4" t="str">
        <f>IF([1]MSL_Monthly_Update_CSV!L2893="","",[1]MSL_Monthly_Update_CSV!L2893)</f>
        <v>NAFO Divisions 3LN (within and outside Canada EEZ)</v>
      </c>
    </row>
    <row r="1767" spans="1:12" x14ac:dyDescent="0.25">
      <c r="A1767" s="4" t="str">
        <f>IF([1]MSL_Monthly_Update_CSV!A3504="","",[1]MSL_Monthly_Update_CSV!A3504)</f>
        <v>OWS-17160</v>
      </c>
      <c r="B1767" s="4" t="str">
        <f>IF([1]MSL_Monthly_Update_CSV!B3504="","",[1]MSL_Monthly_Update_CSV!B3504)</f>
        <v>Redfish</v>
      </c>
      <c r="C1767" s="4" t="str">
        <f>IF([1]MSL_Monthly_Update_CSV!C3504="","",[1]MSL_Monthly_Update_CSV!C3504)</f>
        <v>Marine Stewardship Council Certified</v>
      </c>
      <c r="D1767" s="4" t="str">
        <f>IF([1]MSL_Monthly_Update_CSV!D3504="","",[1]MSL_Monthly_Update_CSV!D3504)</f>
        <v>Ocean Wise</v>
      </c>
      <c r="E1767" s="4" t="str">
        <f>IF([1]MSL_Monthly_Update_CSV!E3504="","",[1]MSL_Monthly_Update_CSV!E3504)</f>
        <v>Redfish, Beaked</v>
      </c>
      <c r="F1767" s="4" t="str">
        <f>IF([1]MSL_Monthly_Update_CSV!F3504="","",[1]MSL_Monthly_Update_CSV!F3504)</f>
        <v/>
      </c>
      <c r="G1767" s="16" t="str">
        <f>IF([1]MSL_Monthly_Update_CSV!G3504="","",[1]MSL_Monthly_Update_CSV!G3504)</f>
        <v>Sebastes mentella</v>
      </c>
      <c r="H1767" s="4" t="str">
        <f>IF([1]MSL_Monthly_Update_CSV!H3504="","",[1]MSL_Monthly_Update_CSV!H3504)</f>
        <v>Wild</v>
      </c>
      <c r="I1767" s="4" t="str">
        <f>IF([1]MSL_Monthly_Update_CSV!I3504="","",[1]MSL_Monthly_Update_CSV!I3504)</f>
        <v>Trawls</v>
      </c>
      <c r="J1767" s="4" t="str">
        <f>IF([1]MSL_Monthly_Update_CSV!J3504="","",[1]MSL_Monthly_Update_CSV!J3504)</f>
        <v>FAO Area 27 (Atlantic, Northeast)</v>
      </c>
      <c r="K1767" s="4" t="str">
        <f>IF([1]MSL_Monthly_Update_CSV!K3504="","",[1]MSL_Monthly_Update_CSV!K3504)</f>
        <v>Norway beaked redfish</v>
      </c>
      <c r="L1767" s="4" t="str">
        <f>IF([1]MSL_Monthly_Update_CSV!L3504="","",[1]MSL_Monthly_Update_CSV!L3504)</f>
        <v>FAO area: 27. ICES I and II. Common name of the body of water: Barents Sea and Norwegian Sea</v>
      </c>
    </row>
    <row r="1768" spans="1:12" x14ac:dyDescent="0.25">
      <c r="A1768" s="4" t="str">
        <f>IF([1]MSL_Monthly_Update_CSV!A3489="","",[1]MSL_Monthly_Update_CSV!A3489)</f>
        <v>OWS-17126</v>
      </c>
      <c r="B1768" s="4" t="str">
        <f>IF([1]MSL_Monthly_Update_CSV!B3489="","",[1]MSL_Monthly_Update_CSV!B3489)</f>
        <v>Redfish</v>
      </c>
      <c r="C1768" s="4" t="str">
        <f>IF([1]MSL_Monthly_Update_CSV!C3489="","",[1]MSL_Monthly_Update_CSV!C3489)</f>
        <v>Marine Stewardship Council Certified</v>
      </c>
      <c r="D1768" s="4" t="str">
        <f>IF([1]MSL_Monthly_Update_CSV!D3489="","",[1]MSL_Monthly_Update_CSV!D3489)</f>
        <v>Not Recommended</v>
      </c>
      <c r="E1768" s="4" t="str">
        <f>IF([1]MSL_Monthly_Update_CSV!E3489="","",[1]MSL_Monthly_Update_CSV!E3489)</f>
        <v>Redfish, Beaked</v>
      </c>
      <c r="F1768" s="4" t="str">
        <f>IF([1]MSL_Monthly_Update_CSV!F3489="","",[1]MSL_Monthly_Update_CSV!F3489)</f>
        <v/>
      </c>
      <c r="G1768" s="16" t="str">
        <f>IF([1]MSL_Monthly_Update_CSV!G3489="","",[1]MSL_Monthly_Update_CSV!G3489)</f>
        <v>Sebastes mentella</v>
      </c>
      <c r="H1768" s="4" t="str">
        <f>IF([1]MSL_Monthly_Update_CSV!H3489="","",[1]MSL_Monthly_Update_CSV!H3489)</f>
        <v>Wild</v>
      </c>
      <c r="I1768" s="4" t="str">
        <f>IF([1]MSL_Monthly_Update_CSV!I3489="","",[1]MSL_Monthly_Update_CSV!I3489)</f>
        <v>Trawls (Bottom / Demersal)</v>
      </c>
      <c r="J1768" s="4" t="str">
        <f>IF([1]MSL_Monthly_Update_CSV!J3489="","",[1]MSL_Monthly_Update_CSV!J3489)</f>
        <v>FAO Area 21 (Atlantic, Northwest)</v>
      </c>
      <c r="K1768" s="4" t="str">
        <f>IF([1]MSL_Monthly_Update_CSV!K3489="","",[1]MSL_Monthly_Update_CSV!K3489)</f>
        <v>Canada 3LN redfish</v>
      </c>
      <c r="L1768" s="4" t="str">
        <f>IF([1]MSL_Monthly_Update_CSV!L3489="","",[1]MSL_Monthly_Update_CSV!L3489)</f>
        <v>NAFO Divisions 3LN (within and outside Canada EEZ)</v>
      </c>
    </row>
    <row r="1769" spans="1:12" x14ac:dyDescent="0.25">
      <c r="A1769" s="4" t="str">
        <f>IF([1]MSL_Monthly_Update_CSV!A3445="","",[1]MSL_Monthly_Update_CSV!A3445)</f>
        <v>OWS-17127</v>
      </c>
      <c r="B1769" s="4" t="str">
        <f>IF([1]MSL_Monthly_Update_CSV!B3445="","",[1]MSL_Monthly_Update_CSV!B3445)</f>
        <v>Redfish</v>
      </c>
      <c r="C1769" s="4" t="str">
        <f>IF([1]MSL_Monthly_Update_CSV!C3445="","",[1]MSL_Monthly_Update_CSV!C3445)</f>
        <v>Marine Stewardship Council Certified</v>
      </c>
      <c r="D1769" s="4" t="str">
        <f>IF([1]MSL_Monthly_Update_CSV!D3445="","",[1]MSL_Monthly_Update_CSV!D3445)</f>
        <v>Not Recommended</v>
      </c>
      <c r="E1769" s="4" t="str">
        <f>IF([1]MSL_Monthly_Update_CSV!E3445="","",[1]MSL_Monthly_Update_CSV!E3445)</f>
        <v>Redfish, Beaked</v>
      </c>
      <c r="F1769" s="4" t="str">
        <f>IF([1]MSL_Monthly_Update_CSV!F3445="","",[1]MSL_Monthly_Update_CSV!F3445)</f>
        <v/>
      </c>
      <c r="G1769" s="16" t="str">
        <f>IF([1]MSL_Monthly_Update_CSV!G3445="","",[1]MSL_Monthly_Update_CSV!G3445)</f>
        <v>Sebastes mentella</v>
      </c>
      <c r="H1769" s="4" t="str">
        <f>IF([1]MSL_Monthly_Update_CSV!H3445="","",[1]MSL_Monthly_Update_CSV!H3445)</f>
        <v>Wild</v>
      </c>
      <c r="I1769" s="4" t="str">
        <f>IF([1]MSL_Monthly_Update_CSV!I3445="","",[1]MSL_Monthly_Update_CSV!I3445)</f>
        <v>Trawls (Midwater /  Pelagic)</v>
      </c>
      <c r="J1769" s="4" t="str">
        <f>IF([1]MSL_Monthly_Update_CSV!J3445="","",[1]MSL_Monthly_Update_CSV!J3445)</f>
        <v>FAO Area 21 (Atlantic, Northwest)</v>
      </c>
      <c r="K1769" s="4" t="str">
        <f>IF([1]MSL_Monthly_Update_CSV!K3445="","",[1]MSL_Monthly_Update_CSV!K3445)</f>
        <v>Canada 3LN redfish</v>
      </c>
      <c r="L1769" s="4" t="str">
        <f>IF([1]MSL_Monthly_Update_CSV!L3445="","",[1]MSL_Monthly_Update_CSV!L3445)</f>
        <v>NAFO Divisions 3LN (within and outside Canada EEZ)</v>
      </c>
    </row>
    <row r="1770" spans="1:12" x14ac:dyDescent="0.25">
      <c r="A1770" s="4" t="str">
        <f>IF([1]MSL_Monthly_Update_CSV!A2899="","",[1]MSL_Monthly_Update_CSV!A2899)</f>
        <v>OWS-12031</v>
      </c>
      <c r="B1770" s="4" t="str">
        <f>IF([1]MSL_Monthly_Update_CSV!B2899="","",[1]MSL_Monthly_Update_CSV!B2899)</f>
        <v>Redfish</v>
      </c>
      <c r="C1770" s="4" t="str">
        <f>IF([1]MSL_Monthly_Update_CSV!C2899="","",[1]MSL_Monthly_Update_CSV!C2899)</f>
        <v>Marine Stewardship Council Certified</v>
      </c>
      <c r="D1770" s="4" t="str">
        <f>IF([1]MSL_Monthly_Update_CSV!D2899="","",[1]MSL_Monthly_Update_CSV!D2899)</f>
        <v>Ocean Wise</v>
      </c>
      <c r="E1770" s="4" t="str">
        <f>IF([1]MSL_Monthly_Update_CSV!E2899="","",[1]MSL_Monthly_Update_CSV!E2899)</f>
        <v>Redfish, Golden</v>
      </c>
      <c r="F1770" s="4" t="str">
        <f>IF([1]MSL_Monthly_Update_CSV!F2899="","",[1]MSL_Monthly_Update_CSV!F2899)</f>
        <v>Ocean Perch, Perch, Redfish, Red Perch, Rose Fish</v>
      </c>
      <c r="G1770" s="16" t="str">
        <f>IF([1]MSL_Monthly_Update_CSV!G2899="","",[1]MSL_Monthly_Update_CSV!G2899)</f>
        <v>Sebastes norvegicus</v>
      </c>
      <c r="H1770" s="4" t="str">
        <f>IF([1]MSL_Monthly_Update_CSV!H2899="","",[1]MSL_Monthly_Update_CSV!H2899)</f>
        <v>Wild</v>
      </c>
      <c r="I1770" s="4" t="str">
        <f>IF([1]MSL_Monthly_Update_CSV!I2899="","",[1]MSL_Monthly_Update_CSV!I2899)</f>
        <v>Handlines</v>
      </c>
      <c r="J1770" s="4" t="str">
        <f>IF([1]MSL_Monthly_Update_CSV!J2899="","",[1]MSL_Monthly_Update_CSV!J2899)</f>
        <v>FAO Area 27 (Atlantic, Northeast)</v>
      </c>
      <c r="K1770" s="4" t="str">
        <f>IF([1]MSL_Monthly_Update_CSV!K2899="","",[1]MSL_Monthly_Update_CSV!K2899)</f>
        <v>ISF Iceland multi-species demersal fishery</v>
      </c>
      <c r="L1770" s="4" t="str">
        <f>IF([1]MSL_Monthly_Update_CSV!L2899="","",[1]MSL_Monthly_Update_CSV!L2899)</f>
        <v>ICES 5.a; Icelandic Exclusive Economic Zone</v>
      </c>
    </row>
    <row r="1771" spans="1:12" x14ac:dyDescent="0.25">
      <c r="A1771" s="4" t="str">
        <f>IF([1]MSL_Monthly_Update_CSV!A2897="","",[1]MSL_Monthly_Update_CSV!A2897)</f>
        <v>OWS-12029</v>
      </c>
      <c r="B1771" s="4" t="str">
        <f>IF([1]MSL_Monthly_Update_CSV!B2897="","",[1]MSL_Monthly_Update_CSV!B2897)</f>
        <v>Redfish</v>
      </c>
      <c r="C1771" s="4" t="str">
        <f>IF([1]MSL_Monthly_Update_CSV!C2897="","",[1]MSL_Monthly_Update_CSV!C2897)</f>
        <v>Marine Stewardship Council Certified</v>
      </c>
      <c r="D1771" s="4" t="str">
        <f>IF([1]MSL_Monthly_Update_CSV!D2897="","",[1]MSL_Monthly_Update_CSV!D2897)</f>
        <v>Ocean Wise</v>
      </c>
      <c r="E1771" s="4" t="str">
        <f>IF([1]MSL_Monthly_Update_CSV!E2897="","",[1]MSL_Monthly_Update_CSV!E2897)</f>
        <v>Redfish, Golden</v>
      </c>
      <c r="F1771" s="4" t="str">
        <f>IF([1]MSL_Monthly_Update_CSV!F2897="","",[1]MSL_Monthly_Update_CSV!F2897)</f>
        <v>Ocean Perch, Perch, Redfish, Red Perch, Rose Fish</v>
      </c>
      <c r="G1771" s="16" t="str">
        <f>IF([1]MSL_Monthly_Update_CSV!G2897="","",[1]MSL_Monthly_Update_CSV!G2897)</f>
        <v>Sebastes norvegicus</v>
      </c>
      <c r="H1771" s="4" t="str">
        <f>IF([1]MSL_Monthly_Update_CSV!H2897="","",[1]MSL_Monthly_Update_CSV!H2897)</f>
        <v>Wild</v>
      </c>
      <c r="I1771" s="4" t="str">
        <f>IF([1]MSL_Monthly_Update_CSV!I2897="","",[1]MSL_Monthly_Update_CSV!I2897)</f>
        <v>Seines (Danish)</v>
      </c>
      <c r="J1771" s="4" t="str">
        <f>IF([1]MSL_Monthly_Update_CSV!J2897="","",[1]MSL_Monthly_Update_CSV!J2897)</f>
        <v>FAO Area 27 (Atlantic, Northeast)</v>
      </c>
      <c r="K1771" s="4" t="str">
        <f>IF([1]MSL_Monthly_Update_CSV!K2897="","",[1]MSL_Monthly_Update_CSV!K2897)</f>
        <v>ISF Iceland multi-species demersal fishery</v>
      </c>
      <c r="L1771" s="4" t="str">
        <f>IF([1]MSL_Monthly_Update_CSV!L2897="","",[1]MSL_Monthly_Update_CSV!L2897)</f>
        <v>ICES 5.a; Icelandic Exclusive Economic Zone</v>
      </c>
    </row>
    <row r="1772" spans="1:12" x14ac:dyDescent="0.25">
      <c r="A1772" s="4" t="str">
        <f>IF([1]MSL_Monthly_Update_CSV!A2896="","",[1]MSL_Monthly_Update_CSV!A2896)</f>
        <v>OWS-12028</v>
      </c>
      <c r="B1772" s="4" t="str">
        <f>IF([1]MSL_Monthly_Update_CSV!B2896="","",[1]MSL_Monthly_Update_CSV!B2896)</f>
        <v>Redfish</v>
      </c>
      <c r="C1772" s="4" t="str">
        <f>IF([1]MSL_Monthly_Update_CSV!C2896="","",[1]MSL_Monthly_Update_CSV!C2896)</f>
        <v>Marine Stewardship Council Certified</v>
      </c>
      <c r="D1772" s="4" t="str">
        <f>IF([1]MSL_Monthly_Update_CSV!D2896="","",[1]MSL_Monthly_Update_CSV!D2896)</f>
        <v>Ocean Wise</v>
      </c>
      <c r="E1772" s="4" t="str">
        <f>IF([1]MSL_Monthly_Update_CSV!E2896="","",[1]MSL_Monthly_Update_CSV!E2896)</f>
        <v>Redfish, Golden</v>
      </c>
      <c r="F1772" s="4" t="str">
        <f>IF([1]MSL_Monthly_Update_CSV!F2896="","",[1]MSL_Monthly_Update_CSV!F2896)</f>
        <v>Ocean Perch, Perch, Redfish, Red Perch, Rose Fish</v>
      </c>
      <c r="G1772" s="16" t="str">
        <f>IF([1]MSL_Monthly_Update_CSV!G2896="","",[1]MSL_Monthly_Update_CSV!G2896)</f>
        <v>Sebastes norvegicus</v>
      </c>
      <c r="H1772" s="4" t="str">
        <f>IF([1]MSL_Monthly_Update_CSV!H2896="","",[1]MSL_Monthly_Update_CSV!H2896)</f>
        <v>Wild</v>
      </c>
      <c r="I1772" s="4" t="str">
        <f>IF([1]MSL_Monthly_Update_CSV!I2896="","",[1]MSL_Monthly_Update_CSV!I2896)</f>
        <v>Trawls (Bottom / Demersal)</v>
      </c>
      <c r="J1772" s="4" t="str">
        <f>IF([1]MSL_Monthly_Update_CSV!J2896="","",[1]MSL_Monthly_Update_CSV!J2896)</f>
        <v>FAO Area 27 (Atlantic, Northeast)</v>
      </c>
      <c r="K1772" s="4" t="str">
        <f>IF([1]MSL_Monthly_Update_CSV!K2896="","",[1]MSL_Monthly_Update_CSV!K2896)</f>
        <v>ISF Iceland multi-species demersal fishery</v>
      </c>
      <c r="L1772" s="4" t="str">
        <f>IF([1]MSL_Monthly_Update_CSV!L2896="","",[1]MSL_Monthly_Update_CSV!L2896)</f>
        <v/>
      </c>
    </row>
    <row r="1773" spans="1:12" x14ac:dyDescent="0.25">
      <c r="A1773" s="4" t="str">
        <f>IF([1]MSL_Monthly_Update_CSV!A2898="","",[1]MSL_Monthly_Update_CSV!A2898)</f>
        <v>OWS-12030</v>
      </c>
      <c r="B1773" s="4" t="str">
        <f>IF([1]MSL_Monthly_Update_CSV!B2898="","",[1]MSL_Monthly_Update_CSV!B2898)</f>
        <v>Redfish</v>
      </c>
      <c r="C1773" s="4" t="str">
        <f>IF([1]MSL_Monthly_Update_CSV!C2898="","",[1]MSL_Monthly_Update_CSV!C2898)</f>
        <v>Marine Stewardship Council Certified</v>
      </c>
      <c r="D1773" s="4" t="str">
        <f>IF([1]MSL_Monthly_Update_CSV!D2898="","",[1]MSL_Monthly_Update_CSV!D2898)</f>
        <v>Not Recommended</v>
      </c>
      <c r="E1773" s="4" t="str">
        <f>IF([1]MSL_Monthly_Update_CSV!E2898="","",[1]MSL_Monthly_Update_CSV!E2898)</f>
        <v>Redfish, Golden</v>
      </c>
      <c r="F1773" s="4" t="str">
        <f>IF([1]MSL_Monthly_Update_CSV!F2898="","",[1]MSL_Monthly_Update_CSV!F2898)</f>
        <v>Ocean Perch, Perch, Redfish, Red Perch, Rose Fish</v>
      </c>
      <c r="G1773" s="16" t="str">
        <f>IF([1]MSL_Monthly_Update_CSV!G2898="","",[1]MSL_Monthly_Update_CSV!G2898)</f>
        <v>Sebastes norvegicus</v>
      </c>
      <c r="H1773" s="4" t="str">
        <f>IF([1]MSL_Monthly_Update_CSV!H2898="","",[1]MSL_Monthly_Update_CSV!H2898)</f>
        <v>Wild</v>
      </c>
      <c r="I1773" s="4" t="str">
        <f>IF([1]MSL_Monthly_Update_CSV!I2898="","",[1]MSL_Monthly_Update_CSV!I2898)</f>
        <v>Gillnets</v>
      </c>
      <c r="J1773" s="4" t="str">
        <f>IF([1]MSL_Monthly_Update_CSV!J2898="","",[1]MSL_Monthly_Update_CSV!J2898)</f>
        <v>FAO Area 27 (Atlantic, Northeast)</v>
      </c>
      <c r="K1773" s="4" t="str">
        <f>IF([1]MSL_Monthly_Update_CSV!K2898="","",[1]MSL_Monthly_Update_CSV!K2898)</f>
        <v>ISF Iceland multi-species demersal fishery</v>
      </c>
      <c r="L1773" s="4" t="str">
        <f>IF([1]MSL_Monthly_Update_CSV!L2898="","",[1]MSL_Monthly_Update_CSV!L2898)</f>
        <v>ICES 5.a; Icelandic Exclusive Economic Zone</v>
      </c>
    </row>
    <row r="1774" spans="1:12" x14ac:dyDescent="0.25">
      <c r="A1774" s="4" t="str">
        <f>IF([1]MSL_Monthly_Update_CSV!A2967="","",[1]MSL_Monthly_Update_CSV!A2967)</f>
        <v>OWS-12032</v>
      </c>
      <c r="B1774" s="4" t="str">
        <f>IF([1]MSL_Monthly_Update_CSV!B2967="","",[1]MSL_Monthly_Update_CSV!B2967)</f>
        <v>Redfish</v>
      </c>
      <c r="C1774" s="4" t="str">
        <f>IF([1]MSL_Monthly_Update_CSV!C2967="","",[1]MSL_Monthly_Update_CSV!C2967)</f>
        <v>Marine Stewardship Council Certified</v>
      </c>
      <c r="D1774" s="4" t="str">
        <f>IF([1]MSL_Monthly_Update_CSV!D2967="","",[1]MSL_Monthly_Update_CSV!D2967)</f>
        <v>Not Recommended</v>
      </c>
      <c r="E1774" s="4" t="str">
        <f>IF([1]MSL_Monthly_Update_CSV!E2967="","",[1]MSL_Monthly_Update_CSV!E2967)</f>
        <v>Redfish, Golden</v>
      </c>
      <c r="F1774" s="4" t="str">
        <f>IF([1]MSL_Monthly_Update_CSV!F2967="","",[1]MSL_Monthly_Update_CSV!F2967)</f>
        <v>Ocean Perch, Perch, Redfish, Red Perch, Rose Fish</v>
      </c>
      <c r="G1774" s="16" t="str">
        <f>IF([1]MSL_Monthly_Update_CSV!G2967="","",[1]MSL_Monthly_Update_CSV!G2967)</f>
        <v>Sebastes norvegicus</v>
      </c>
      <c r="H1774" s="4" t="str">
        <f>IF([1]MSL_Monthly_Update_CSV!H2967="","",[1]MSL_Monthly_Update_CSV!H2967)</f>
        <v>Wild</v>
      </c>
      <c r="I1774" s="4" t="str">
        <f>IF([1]MSL_Monthly_Update_CSV!I2967="","",[1]MSL_Monthly_Update_CSV!I2967)</f>
        <v>Longlines</v>
      </c>
      <c r="J1774" s="4" t="str">
        <f>IF([1]MSL_Monthly_Update_CSV!J2967="","",[1]MSL_Monthly_Update_CSV!J2967)</f>
        <v>FAO Area 27 (Atlantic, Northeast)</v>
      </c>
      <c r="K1774" s="4" t="str">
        <f>IF([1]MSL_Monthly_Update_CSV!K2967="","",[1]MSL_Monthly_Update_CSV!K2967)</f>
        <v>ISF Iceland multi-species demersal fishery</v>
      </c>
      <c r="L1774" s="4" t="str">
        <f>IF([1]MSL_Monthly_Update_CSV!L2967="","",[1]MSL_Monthly_Update_CSV!L2967)</f>
        <v>ICES 5.a; Icelandic Exclusive Economic Zone</v>
      </c>
    </row>
    <row r="1775" spans="1:12" x14ac:dyDescent="0.25">
      <c r="A1775" s="4" t="str">
        <f>IF([1]MSL_Monthly_Update_CSV!A1431="","",[1]MSL_Monthly_Update_CSV!A1431)</f>
        <v>OWS-15227</v>
      </c>
      <c r="B1775" s="4" t="str">
        <f>IF([1]MSL_Monthly_Update_CSV!B1431="","",[1]MSL_Monthly_Update_CSV!B1431)</f>
        <v>Redfish</v>
      </c>
      <c r="C1775" s="4" t="str">
        <f>IF([1]MSL_Monthly_Update_CSV!C1431="","",[1]MSL_Monthly_Update_CSV!C1431)</f>
        <v>Marine Stewardship Council Certified</v>
      </c>
      <c r="D1775" s="4" t="str">
        <f>IF([1]MSL_Monthly_Update_CSV!D1431="","",[1]MSL_Monthly_Update_CSV!D1431)</f>
        <v>Not Recommended</v>
      </c>
      <c r="E1775" s="4" t="str">
        <f>IF([1]MSL_Monthly_Update_CSV!E1431="","",[1]MSL_Monthly_Update_CSV!E1431)</f>
        <v>Redfish, Golden</v>
      </c>
      <c r="F1775" s="4" t="str">
        <f>IF([1]MSL_Monthly_Update_CSV!F1431="","",[1]MSL_Monthly_Update_CSV!F1431)</f>
        <v>Ocean Perch, Perch, Redfish, Red Perch, Rose Fish</v>
      </c>
      <c r="G1775" s="16" t="str">
        <f>IF([1]MSL_Monthly_Update_CSV!G1431="","",[1]MSL_Monthly_Update_CSV!G1431)</f>
        <v>Sebastes norvegicus</v>
      </c>
      <c r="H1775" s="4" t="str">
        <f>IF([1]MSL_Monthly_Update_CSV!H1431="","",[1]MSL_Monthly_Update_CSV!H1431)</f>
        <v>Wild</v>
      </c>
      <c r="I1775" s="4" t="str">
        <f>IF([1]MSL_Monthly_Update_CSV!I1431="","",[1]MSL_Monthly_Update_CSV!I1431)</f>
        <v>Trawls (Bottom / Demersal Nephrops)</v>
      </c>
      <c r="J1775" s="4" t="str">
        <f>IF([1]MSL_Monthly_Update_CSV!J1431="","",[1]MSL_Monthly_Update_CSV!J1431)</f>
        <v>FAO Area 27 (Atlantic, Northeast)</v>
      </c>
      <c r="K1775" s="4" t="str">
        <f>IF([1]MSL_Monthly_Update_CSV!K1431="","",[1]MSL_Monthly_Update_CSV!K1431)</f>
        <v>ISF Iceland multi-species demersal fishery</v>
      </c>
      <c r="L1775" s="4" t="str">
        <f>IF([1]MSL_Monthly_Update_CSV!L1431="","",[1]MSL_Monthly_Update_CSV!L1431)</f>
        <v/>
      </c>
    </row>
    <row r="1776" spans="1:12" x14ac:dyDescent="0.25">
      <c r="A1776" s="4" t="str">
        <f>IF([1]MSL_Monthly_Update_CSV!A1448="","",[1]MSL_Monthly_Update_CSV!A1448)</f>
        <v>OWS-13459</v>
      </c>
      <c r="B1776" s="4" t="str">
        <f>IF([1]MSL_Monthly_Update_CSV!B1448="","",[1]MSL_Monthly_Update_CSV!B1448)</f>
        <v>Rockfish</v>
      </c>
      <c r="C1776" s="4" t="str">
        <f>IF([1]MSL_Monthly_Update_CSV!C1448="","",[1]MSL_Monthly_Update_CSV!C1448)</f>
        <v/>
      </c>
      <c r="D1776" s="4" t="str">
        <f>IF([1]MSL_Monthly_Update_CSV!D1448="","",[1]MSL_Monthly_Update_CSV!D1448)</f>
        <v>Ocean Wise</v>
      </c>
      <c r="E1776" s="4" t="str">
        <f>IF([1]MSL_Monthly_Update_CSV!E1448="","",[1]MSL_Monthly_Update_CSV!E1448)</f>
        <v>Rockfish, Aurora</v>
      </c>
      <c r="F1776" s="4" t="str">
        <f>IF([1]MSL_Monthly_Update_CSV!F1448="","",[1]MSL_Monthly_Update_CSV!F1448)</f>
        <v>Rockfish</v>
      </c>
      <c r="G1776" s="16" t="str">
        <f>IF([1]MSL_Monthly_Update_CSV!G1448="","",[1]MSL_Monthly_Update_CSV!G1448)</f>
        <v>Sebastes aurora</v>
      </c>
      <c r="H1776" s="4" t="str">
        <f>IF([1]MSL_Monthly_Update_CSV!H1448="","",[1]MSL_Monthly_Update_CSV!H1448)</f>
        <v>Wild</v>
      </c>
      <c r="I1776" s="4" t="str">
        <f>IF([1]MSL_Monthly_Update_CSV!I1448="","",[1]MSL_Monthly_Update_CSV!I1448)</f>
        <v>Trawls (Bottom / Demersal)</v>
      </c>
      <c r="J1776" s="4" t="str">
        <f>IF([1]MSL_Monthly_Update_CSV!J1448="","",[1]MSL_Monthly_Update_CSV!J1448)</f>
        <v>FAO 77 (Northeast Pacific Ocean): United States - Washington - Oregon - California: IFQ Trawl Fishery</v>
      </c>
      <c r="K1776" s="4" t="str">
        <f>IF([1]MSL_Monthly_Update_CSV!K1448="","",[1]MSL_Monthly_Update_CSV!K1448)</f>
        <v/>
      </c>
      <c r="L1776" s="4" t="str">
        <f>IF([1]MSL_Monthly_Update_CSV!L1448="","",[1]MSL_Monthly_Update_CSV!L1448)</f>
        <v/>
      </c>
    </row>
    <row r="1777" spans="1:12" x14ac:dyDescent="0.25">
      <c r="A1777" s="4" t="str">
        <f>IF([1]MSL_Monthly_Update_CSV!A1509="","",[1]MSL_Monthly_Update_CSV!A1509)</f>
        <v>OWS-13488</v>
      </c>
      <c r="B1777" s="4" t="str">
        <f>IF([1]MSL_Monthly_Update_CSV!B1509="","",[1]MSL_Monthly_Update_CSV!B1509)</f>
        <v>Rockfish</v>
      </c>
      <c r="C1777" s="4" t="str">
        <f>IF([1]MSL_Monthly_Update_CSV!C1509="","",[1]MSL_Monthly_Update_CSV!C1509)</f>
        <v/>
      </c>
      <c r="D1777" s="4" t="str">
        <f>IF([1]MSL_Monthly_Update_CSV!D1509="","",[1]MSL_Monthly_Update_CSV!D1509)</f>
        <v>Ocean Wise</v>
      </c>
      <c r="E1777" s="4" t="str">
        <f>IF([1]MSL_Monthly_Update_CSV!E1509="","",[1]MSL_Monthly_Update_CSV!E1509)</f>
        <v>Rockfish, Black</v>
      </c>
      <c r="F1777" s="4" t="str">
        <f>IF([1]MSL_Monthly_Update_CSV!F1509="","",[1]MSL_Monthly_Update_CSV!F1509)</f>
        <v>Pacific Snapper, Rockfish</v>
      </c>
      <c r="G1777" s="16" t="str">
        <f>IF([1]MSL_Monthly_Update_CSV!G1509="","",[1]MSL_Monthly_Update_CSV!G1509)</f>
        <v>Sebastes melanops</v>
      </c>
      <c r="H1777" s="4" t="str">
        <f>IF([1]MSL_Monthly_Update_CSV!H1509="","",[1]MSL_Monthly_Update_CSV!H1509)</f>
        <v>Wild</v>
      </c>
      <c r="I1777" s="4" t="str">
        <f>IF([1]MSL_Monthly_Update_CSV!I1509="","",[1]MSL_Monthly_Update_CSV!I1509)</f>
        <v>Handlines and Pole-and-Lines</v>
      </c>
      <c r="J1777" s="4" t="str">
        <f>IF([1]MSL_Monthly_Update_CSV!J1509="","",[1]MSL_Monthly_Update_CSV!J1509)</f>
        <v>FAO 67 (Northeast Pacific Ocean): United States - Washington - Oregon - California: Nearshore Fishery - North of 40Ã‚Â° 10'</v>
      </c>
      <c r="K1777" s="4" t="str">
        <f>IF([1]MSL_Monthly_Update_CSV!K1509="","",[1]MSL_Monthly_Update_CSV!K1509)</f>
        <v/>
      </c>
      <c r="L1777" s="4" t="str">
        <f>IF([1]MSL_Monthly_Update_CSV!L1509="","",[1]MSL_Monthly_Update_CSV!L1509)</f>
        <v/>
      </c>
    </row>
    <row r="1778" spans="1:12" x14ac:dyDescent="0.25">
      <c r="A1778" s="4" t="str">
        <f>IF([1]MSL_Monthly_Update_CSV!A1510="","",[1]MSL_Monthly_Update_CSV!A1510)</f>
        <v>OWS-13489</v>
      </c>
      <c r="B1778" s="4" t="str">
        <f>IF([1]MSL_Monthly_Update_CSV!B1510="","",[1]MSL_Monthly_Update_CSV!B1510)</f>
        <v>Rockfish</v>
      </c>
      <c r="C1778" s="4" t="str">
        <f>IF([1]MSL_Monthly_Update_CSV!C1510="","",[1]MSL_Monthly_Update_CSV!C1510)</f>
        <v/>
      </c>
      <c r="D1778" s="4" t="str">
        <f>IF([1]MSL_Monthly_Update_CSV!D1510="","",[1]MSL_Monthly_Update_CSV!D1510)</f>
        <v>Not Recommended</v>
      </c>
      <c r="E1778" s="4" t="str">
        <f>IF([1]MSL_Monthly_Update_CSV!E1510="","",[1]MSL_Monthly_Update_CSV!E1510)</f>
        <v>Rockfish, Black and yellow</v>
      </c>
      <c r="F1778" s="4" t="str">
        <f>IF([1]MSL_Monthly_Update_CSV!F1510="","",[1]MSL_Monthly_Update_CSV!F1510)</f>
        <v>Rockfish</v>
      </c>
      <c r="G1778" s="16" t="str">
        <f>IF([1]MSL_Monthly_Update_CSV!G1510="","",[1]MSL_Monthly_Update_CSV!G1510)</f>
        <v>Sebastes chrysomelas</v>
      </c>
      <c r="H1778" s="4" t="str">
        <f>IF([1]MSL_Monthly_Update_CSV!H1510="","",[1]MSL_Monthly_Update_CSV!H1510)</f>
        <v>Wild</v>
      </c>
      <c r="I1778" s="4" t="str">
        <f>IF([1]MSL_Monthly_Update_CSV!I1510="","",[1]MSL_Monthly_Update_CSV!I1510)</f>
        <v>Handlines and Pole-and-Lines</v>
      </c>
      <c r="J1778" s="4" t="str">
        <f>IF([1]MSL_Monthly_Update_CSV!J1510="","",[1]MSL_Monthly_Update_CSV!J1510)</f>
        <v>FAO 77 (Eastern Central Pacific Ocean): United States - California: Nearshore Fishery - South of 40Ã‚Â° 10'</v>
      </c>
      <c r="K1778" s="4" t="str">
        <f>IF([1]MSL_Monthly_Update_CSV!K1510="","",[1]MSL_Monthly_Update_CSV!K1510)</f>
        <v/>
      </c>
      <c r="L1778" s="4" t="str">
        <f>IF([1]MSL_Monthly_Update_CSV!L1510="","",[1]MSL_Monthly_Update_CSV!L1510)</f>
        <v/>
      </c>
    </row>
    <row r="1779" spans="1:12" x14ac:dyDescent="0.25">
      <c r="A1779" s="4" t="str">
        <f>IF([1]MSL_Monthly_Update_CSV!A1513="","",[1]MSL_Monthly_Update_CSV!A1513)</f>
        <v>OWS-13492</v>
      </c>
      <c r="B1779" s="4" t="str">
        <f>IF([1]MSL_Monthly_Update_CSV!B1513="","",[1]MSL_Monthly_Update_CSV!B1513)</f>
        <v>Rockfish</v>
      </c>
      <c r="C1779" s="4" t="str">
        <f>IF([1]MSL_Monthly_Update_CSV!C1513="","",[1]MSL_Monthly_Update_CSV!C1513)</f>
        <v/>
      </c>
      <c r="D1779" s="4" t="str">
        <f>IF([1]MSL_Monthly_Update_CSV!D1513="","",[1]MSL_Monthly_Update_CSV!D1513)</f>
        <v>Ocean Wise</v>
      </c>
      <c r="E1779" s="4" t="str">
        <f>IF([1]MSL_Monthly_Update_CSV!E1513="","",[1]MSL_Monthly_Update_CSV!E1513)</f>
        <v>Rockfish, Blackgill</v>
      </c>
      <c r="F1779" s="4" t="str">
        <f>IF([1]MSL_Monthly_Update_CSV!F1513="","",[1]MSL_Monthly_Update_CSV!F1513)</f>
        <v>Rockfish</v>
      </c>
      <c r="G1779" s="16" t="str">
        <f>IF([1]MSL_Monthly_Update_CSV!G1513="","",[1]MSL_Monthly_Update_CSV!G1513)</f>
        <v>Sebastes melanostomus</v>
      </c>
      <c r="H1779" s="4" t="str">
        <f>IF([1]MSL_Monthly_Update_CSV!H1513="","",[1]MSL_Monthly_Update_CSV!H1513)</f>
        <v>Wild</v>
      </c>
      <c r="I1779" s="4" t="str">
        <f>IF([1]MSL_Monthly_Update_CSV!I1513="","",[1]MSL_Monthly_Update_CSV!I1513)</f>
        <v>Longlines</v>
      </c>
      <c r="J1779" s="4" t="str">
        <f>IF([1]MSL_Monthly_Update_CSV!J1513="","",[1]MSL_Monthly_Update_CSV!J1513)</f>
        <v>FAO 77 (Northeast Pacific Ocean): United States - Washington - Oregon - California: Limited Entry Endorsed Sablefish Longline Fishery</v>
      </c>
      <c r="K1779" s="4" t="str">
        <f>IF([1]MSL_Monthly_Update_CSV!K1513="","",[1]MSL_Monthly_Update_CSV!K1513)</f>
        <v/>
      </c>
      <c r="L1779" s="4" t="str">
        <f>IF([1]MSL_Monthly_Update_CSV!L1513="","",[1]MSL_Monthly_Update_CSV!L1513)</f>
        <v/>
      </c>
    </row>
    <row r="1780" spans="1:12" x14ac:dyDescent="0.25">
      <c r="A1780" s="4" t="str">
        <f>IF([1]MSL_Monthly_Update_CSV!A1514="","",[1]MSL_Monthly_Update_CSV!A1514)</f>
        <v>OWS-13493</v>
      </c>
      <c r="B1780" s="4" t="str">
        <f>IF([1]MSL_Monthly_Update_CSV!B1514="","",[1]MSL_Monthly_Update_CSV!B1514)</f>
        <v>Rockfish</v>
      </c>
      <c r="C1780" s="4" t="str">
        <f>IF([1]MSL_Monthly_Update_CSV!C1514="","",[1]MSL_Monthly_Update_CSV!C1514)</f>
        <v/>
      </c>
      <c r="D1780" s="4" t="str">
        <f>IF([1]MSL_Monthly_Update_CSV!D1514="","",[1]MSL_Monthly_Update_CSV!D1514)</f>
        <v>Ocean Wise</v>
      </c>
      <c r="E1780" s="4" t="str">
        <f>IF([1]MSL_Monthly_Update_CSV!E1514="","",[1]MSL_Monthly_Update_CSV!E1514)</f>
        <v>Rockfish, Blackgill</v>
      </c>
      <c r="F1780" s="4" t="str">
        <f>IF([1]MSL_Monthly_Update_CSV!F1514="","",[1]MSL_Monthly_Update_CSV!F1514)</f>
        <v>Rockfish</v>
      </c>
      <c r="G1780" s="16" t="str">
        <f>IF([1]MSL_Monthly_Update_CSV!G1514="","",[1]MSL_Monthly_Update_CSV!G1514)</f>
        <v>Sebastes melanostomus</v>
      </c>
      <c r="H1780" s="4" t="str">
        <f>IF([1]MSL_Monthly_Update_CSV!H1514="","",[1]MSL_Monthly_Update_CSV!H1514)</f>
        <v>Wild</v>
      </c>
      <c r="I1780" s="4" t="str">
        <f>IF([1]MSL_Monthly_Update_CSV!I1514="","",[1]MSL_Monthly_Update_CSV!I1514)</f>
        <v>Longlines</v>
      </c>
      <c r="J1780" s="4" t="str">
        <f>IF([1]MSL_Monthly_Update_CSV!J1514="","",[1]MSL_Monthly_Update_CSV!J1514)</f>
        <v>FAO 77 (Eastern Central Pacific Ocean): United States - California: Limited Entry Non-Endorsed Sablefish Longline Fishery - South of 36Ã‚Â°N</v>
      </c>
      <c r="K1780" s="4" t="str">
        <f>IF([1]MSL_Monthly_Update_CSV!K1514="","",[1]MSL_Monthly_Update_CSV!K1514)</f>
        <v/>
      </c>
      <c r="L1780" s="4" t="str">
        <f>IF([1]MSL_Monthly_Update_CSV!L1514="","",[1]MSL_Monthly_Update_CSV!L1514)</f>
        <v/>
      </c>
    </row>
    <row r="1781" spans="1:12" x14ac:dyDescent="0.25">
      <c r="A1781" s="4" t="str">
        <f>IF([1]MSL_Monthly_Update_CSV!A1515="","",[1]MSL_Monthly_Update_CSV!A1515)</f>
        <v>OWS-13494</v>
      </c>
      <c r="B1781" s="4" t="str">
        <f>IF([1]MSL_Monthly_Update_CSV!B1515="","",[1]MSL_Monthly_Update_CSV!B1515)</f>
        <v>Rockfish</v>
      </c>
      <c r="C1781" s="4" t="str">
        <f>IF([1]MSL_Monthly_Update_CSV!C1515="","",[1]MSL_Monthly_Update_CSV!C1515)</f>
        <v/>
      </c>
      <c r="D1781" s="4" t="str">
        <f>IF([1]MSL_Monthly_Update_CSV!D1515="","",[1]MSL_Monthly_Update_CSV!D1515)</f>
        <v>Ocean Wise</v>
      </c>
      <c r="E1781" s="4" t="str">
        <f>IF([1]MSL_Monthly_Update_CSV!E1515="","",[1]MSL_Monthly_Update_CSV!E1515)</f>
        <v>Rockfish, Blackgill</v>
      </c>
      <c r="F1781" s="4" t="str">
        <f>IF([1]MSL_Monthly_Update_CSV!F1515="","",[1]MSL_Monthly_Update_CSV!F1515)</f>
        <v>Rockfish</v>
      </c>
      <c r="G1781" s="16" t="str">
        <f>IF([1]MSL_Monthly_Update_CSV!G1515="","",[1]MSL_Monthly_Update_CSV!G1515)</f>
        <v>Sebastes melanostomus</v>
      </c>
      <c r="H1781" s="4" t="str">
        <f>IF([1]MSL_Monthly_Update_CSV!H1515="","",[1]MSL_Monthly_Update_CSV!H1515)</f>
        <v>Wild</v>
      </c>
      <c r="I1781" s="4" t="str">
        <f>IF([1]MSL_Monthly_Update_CSV!I1515="","",[1]MSL_Monthly_Update_CSV!I1515)</f>
        <v>Longlines</v>
      </c>
      <c r="J1781" s="4" t="str">
        <f>IF([1]MSL_Monthly_Update_CSV!J1515="","",[1]MSL_Monthly_Update_CSV!J1515)</f>
        <v>FAO 77 (Northeast Pacific Ocean): United States - California: Open Access Longline Fishery - South of 36Ã‚Â°N</v>
      </c>
      <c r="K1781" s="4" t="str">
        <f>IF([1]MSL_Monthly_Update_CSV!K1515="","",[1]MSL_Monthly_Update_CSV!K1515)</f>
        <v/>
      </c>
      <c r="L1781" s="4" t="str">
        <f>IF([1]MSL_Monthly_Update_CSV!L1515="","",[1]MSL_Monthly_Update_CSV!L1515)</f>
        <v/>
      </c>
    </row>
    <row r="1782" spans="1:12" x14ac:dyDescent="0.25">
      <c r="A1782" s="4" t="str">
        <f>IF([1]MSL_Monthly_Update_CSV!A1516="","",[1]MSL_Monthly_Update_CSV!A1516)</f>
        <v>OWS-13495</v>
      </c>
      <c r="B1782" s="4" t="str">
        <f>IF([1]MSL_Monthly_Update_CSV!B1516="","",[1]MSL_Monthly_Update_CSV!B1516)</f>
        <v>Rockfish</v>
      </c>
      <c r="C1782" s="4" t="str">
        <f>IF([1]MSL_Monthly_Update_CSV!C1516="","",[1]MSL_Monthly_Update_CSV!C1516)</f>
        <v/>
      </c>
      <c r="D1782" s="4" t="str">
        <f>IF([1]MSL_Monthly_Update_CSV!D1516="","",[1]MSL_Monthly_Update_CSV!D1516)</f>
        <v>Ocean Wise</v>
      </c>
      <c r="E1782" s="4" t="str">
        <f>IF([1]MSL_Monthly_Update_CSV!E1516="","",[1]MSL_Monthly_Update_CSV!E1516)</f>
        <v>Rockfish, Blackgill</v>
      </c>
      <c r="F1782" s="4" t="str">
        <f>IF([1]MSL_Monthly_Update_CSV!F1516="","",[1]MSL_Monthly_Update_CSV!F1516)</f>
        <v>Rockfish</v>
      </c>
      <c r="G1782" s="16" t="str">
        <f>IF([1]MSL_Monthly_Update_CSV!G1516="","",[1]MSL_Monthly_Update_CSV!G1516)</f>
        <v>Sebastes melanostomus</v>
      </c>
      <c r="H1782" s="4" t="str">
        <f>IF([1]MSL_Monthly_Update_CSV!H1516="","",[1]MSL_Monthly_Update_CSV!H1516)</f>
        <v>Wild</v>
      </c>
      <c r="I1782" s="4" t="str">
        <f>IF([1]MSL_Monthly_Update_CSV!I1516="","",[1]MSL_Monthly_Update_CSV!I1516)</f>
        <v>Trawls (Bottom / Demersal)</v>
      </c>
      <c r="J1782" s="4" t="str">
        <f>IF([1]MSL_Monthly_Update_CSV!J1516="","",[1]MSL_Monthly_Update_CSV!J1516)</f>
        <v>FAO 77 (Northeast Pacific Ocean): United States - Washington - Oregon - California: IFQ Trawl Fishery</v>
      </c>
      <c r="K1782" s="4" t="str">
        <f>IF([1]MSL_Monthly_Update_CSV!K1516="","",[1]MSL_Monthly_Update_CSV!K1516)</f>
        <v/>
      </c>
      <c r="L1782" s="4" t="str">
        <f>IF([1]MSL_Monthly_Update_CSV!L1516="","",[1]MSL_Monthly_Update_CSV!L1516)</f>
        <v/>
      </c>
    </row>
    <row r="1783" spans="1:12" x14ac:dyDescent="0.25">
      <c r="A1783" s="4" t="str">
        <f>IF([1]MSL_Monthly_Update_CSV!A1449="","",[1]MSL_Monthly_Update_CSV!A1449)</f>
        <v>OWS-13460</v>
      </c>
      <c r="B1783" s="4" t="str">
        <f>IF([1]MSL_Monthly_Update_CSV!B1449="","",[1]MSL_Monthly_Update_CSV!B1449)</f>
        <v>Rockfish</v>
      </c>
      <c r="C1783" s="4" t="str">
        <f>IF([1]MSL_Monthly_Update_CSV!C1449="","",[1]MSL_Monthly_Update_CSV!C1449)</f>
        <v/>
      </c>
      <c r="D1783" s="4" t="str">
        <f>IF([1]MSL_Monthly_Update_CSV!D1449="","",[1]MSL_Monthly_Update_CSV!D1449)</f>
        <v>Ocean Wise</v>
      </c>
      <c r="E1783" s="4" t="str">
        <f>IF([1]MSL_Monthly_Update_CSV!E1449="","",[1]MSL_Monthly_Update_CSV!E1449)</f>
        <v>Rockfish, Blackspotted</v>
      </c>
      <c r="F1783" s="4" t="str">
        <f>IF([1]MSL_Monthly_Update_CSV!F1449="","",[1]MSL_Monthly_Update_CSV!F1449)</f>
        <v>Rockfish</v>
      </c>
      <c r="G1783" s="16" t="str">
        <f>IF([1]MSL_Monthly_Update_CSV!G1449="","",[1]MSL_Monthly_Update_CSV!G1449)</f>
        <v>Sebastes melanostictus</v>
      </c>
      <c r="H1783" s="4" t="str">
        <f>IF([1]MSL_Monthly_Update_CSV!H1449="","",[1]MSL_Monthly_Update_CSV!H1449)</f>
        <v>Wild</v>
      </c>
      <c r="I1783" s="4" t="str">
        <f>IF([1]MSL_Monthly_Update_CSV!I1449="","",[1]MSL_Monthly_Update_CSV!I1449)</f>
        <v>Trawls (Bottom / Demersal)</v>
      </c>
      <c r="J1783" s="4" t="str">
        <f>IF([1]MSL_Monthly_Update_CSV!J1449="","",[1]MSL_Monthly_Update_CSV!J1449)</f>
        <v>FAO 67 (Bering Sea): United States - Alaska: Rockfish Trawl Fishery</v>
      </c>
      <c r="K1783" s="4" t="str">
        <f>IF([1]MSL_Monthly_Update_CSV!K1449="","",[1]MSL_Monthly_Update_CSV!K1449)</f>
        <v/>
      </c>
      <c r="L1783" s="4" t="str">
        <f>IF([1]MSL_Monthly_Update_CSV!L1449="","",[1]MSL_Monthly_Update_CSV!L1449)</f>
        <v/>
      </c>
    </row>
    <row r="1784" spans="1:12" x14ac:dyDescent="0.25">
      <c r="A1784" s="4" t="str">
        <f>IF([1]MSL_Monthly_Update_CSV!A1450="","",[1]MSL_Monthly_Update_CSV!A1450)</f>
        <v>OWS-13461</v>
      </c>
      <c r="B1784" s="4" t="str">
        <f>IF([1]MSL_Monthly_Update_CSV!B1450="","",[1]MSL_Monthly_Update_CSV!B1450)</f>
        <v>Rockfish</v>
      </c>
      <c r="C1784" s="4" t="str">
        <f>IF([1]MSL_Monthly_Update_CSV!C1450="","",[1]MSL_Monthly_Update_CSV!C1450)</f>
        <v/>
      </c>
      <c r="D1784" s="4" t="str">
        <f>IF([1]MSL_Monthly_Update_CSV!D1450="","",[1]MSL_Monthly_Update_CSV!D1450)</f>
        <v>Ocean Wise</v>
      </c>
      <c r="E1784" s="4" t="str">
        <f>IF([1]MSL_Monthly_Update_CSV!E1450="","",[1]MSL_Monthly_Update_CSV!E1450)</f>
        <v>Rockfish, Blackspotted</v>
      </c>
      <c r="F1784" s="4" t="str">
        <f>IF([1]MSL_Monthly_Update_CSV!F1450="","",[1]MSL_Monthly_Update_CSV!F1450)</f>
        <v>Rockfish</v>
      </c>
      <c r="G1784" s="16" t="str">
        <f>IF([1]MSL_Monthly_Update_CSV!G1450="","",[1]MSL_Monthly_Update_CSV!G1450)</f>
        <v>Sebastes melanostictus</v>
      </c>
      <c r="H1784" s="4" t="str">
        <f>IF([1]MSL_Monthly_Update_CSV!H1450="","",[1]MSL_Monthly_Update_CSV!H1450)</f>
        <v>Wild</v>
      </c>
      <c r="I1784" s="4" t="str">
        <f>IF([1]MSL_Monthly_Update_CSV!I1450="","",[1]MSL_Monthly_Update_CSV!I1450)</f>
        <v>Trawls (Bottom / Demersal)</v>
      </c>
      <c r="J1784" s="4" t="str">
        <f>IF([1]MSL_Monthly_Update_CSV!J1450="","",[1]MSL_Monthly_Update_CSV!J1450)</f>
        <v>FAO 67 (Gulf of Alaska): United States - Alaska: Rockfish Trawl Fishery</v>
      </c>
      <c r="K1784" s="4" t="str">
        <f>IF([1]MSL_Monthly_Update_CSV!K1450="","",[1]MSL_Monthly_Update_CSV!K1450)</f>
        <v/>
      </c>
      <c r="L1784" s="4" t="str">
        <f>IF([1]MSL_Monthly_Update_CSV!L1450="","",[1]MSL_Monthly_Update_CSV!L1450)</f>
        <v/>
      </c>
    </row>
    <row r="1785" spans="1:12" x14ac:dyDescent="0.25">
      <c r="A1785" s="4" t="str">
        <f>IF([1]MSL_Monthly_Update_CSV!A1511="","",[1]MSL_Monthly_Update_CSV!A1511)</f>
        <v>OWS-13490</v>
      </c>
      <c r="B1785" s="4" t="str">
        <f>IF([1]MSL_Monthly_Update_CSV!B1511="","",[1]MSL_Monthly_Update_CSV!B1511)</f>
        <v>Rockfish</v>
      </c>
      <c r="C1785" s="4" t="str">
        <f>IF([1]MSL_Monthly_Update_CSV!C1511="","",[1]MSL_Monthly_Update_CSV!C1511)</f>
        <v/>
      </c>
      <c r="D1785" s="4" t="str">
        <f>IF([1]MSL_Monthly_Update_CSV!D1511="","",[1]MSL_Monthly_Update_CSV!D1511)</f>
        <v>Ocean Wise</v>
      </c>
      <c r="E1785" s="4" t="str">
        <f>IF([1]MSL_Monthly_Update_CSV!E1511="","",[1]MSL_Monthly_Update_CSV!E1511)</f>
        <v>Rockfish, Blue</v>
      </c>
      <c r="F1785" s="4" t="str">
        <f>IF([1]MSL_Monthly_Update_CSV!F1511="","",[1]MSL_Monthly_Update_CSV!F1511)</f>
        <v>Black Rockcod, Priestfish, Rockfish</v>
      </c>
      <c r="G1785" s="16" t="str">
        <f>IF([1]MSL_Monthly_Update_CSV!G1511="","",[1]MSL_Monthly_Update_CSV!G1511)</f>
        <v>Sebastes mystinus</v>
      </c>
      <c r="H1785" s="4" t="str">
        <f>IF([1]MSL_Monthly_Update_CSV!H1511="","",[1]MSL_Monthly_Update_CSV!H1511)</f>
        <v>Wild</v>
      </c>
      <c r="I1785" s="4" t="str">
        <f>IF([1]MSL_Monthly_Update_CSV!I1511="","",[1]MSL_Monthly_Update_CSV!I1511)</f>
        <v>Handlines and Pole-and-Lines</v>
      </c>
      <c r="J1785" s="4" t="str">
        <f>IF([1]MSL_Monthly_Update_CSV!J1511="","",[1]MSL_Monthly_Update_CSV!J1511)</f>
        <v>FAO 67 (Eastern Central Pacific Ocean): United States - California - Oregon - Washington: Nearshore Fishery - North of 40Ã‚Â° 10'</v>
      </c>
      <c r="K1785" s="4" t="str">
        <f>IF([1]MSL_Monthly_Update_CSV!K1511="","",[1]MSL_Monthly_Update_CSV!K1511)</f>
        <v/>
      </c>
      <c r="L1785" s="4" t="str">
        <f>IF([1]MSL_Monthly_Update_CSV!L1511="","",[1]MSL_Monthly_Update_CSV!L1511)</f>
        <v/>
      </c>
    </row>
    <row r="1786" spans="1:12" x14ac:dyDescent="0.25">
      <c r="A1786" s="4" t="str">
        <f>IF([1]MSL_Monthly_Update_CSV!A1517="","",[1]MSL_Monthly_Update_CSV!A1517)</f>
        <v>OWS-13496</v>
      </c>
      <c r="B1786" s="4" t="str">
        <f>IF([1]MSL_Monthly_Update_CSV!B1517="","",[1]MSL_Monthly_Update_CSV!B1517)</f>
        <v>Rockfish</v>
      </c>
      <c r="C1786" s="4" t="str">
        <f>IF([1]MSL_Monthly_Update_CSV!C1517="","",[1]MSL_Monthly_Update_CSV!C1517)</f>
        <v/>
      </c>
      <c r="D1786" s="4" t="str">
        <f>IF([1]MSL_Monthly_Update_CSV!D1517="","",[1]MSL_Monthly_Update_CSV!D1517)</f>
        <v>Ocean Wise</v>
      </c>
      <c r="E1786" s="4" t="str">
        <f>IF([1]MSL_Monthly_Update_CSV!E1517="","",[1]MSL_Monthly_Update_CSV!E1517)</f>
        <v>Rockfish, Bocaccio</v>
      </c>
      <c r="F1786" s="4" t="str">
        <f>IF([1]MSL_Monthly_Update_CSV!F1517="","",[1]MSL_Monthly_Update_CSV!F1517)</f>
        <v>Pacific Red Snapper, Jack, Merou, Pacific Snapper, Rockfish</v>
      </c>
      <c r="G1786" s="16" t="str">
        <f>IF([1]MSL_Monthly_Update_CSV!G1517="","",[1]MSL_Monthly_Update_CSV!G1517)</f>
        <v>Sebastes paucispinis</v>
      </c>
      <c r="H1786" s="4" t="str">
        <f>IF([1]MSL_Monthly_Update_CSV!H1517="","",[1]MSL_Monthly_Update_CSV!H1517)</f>
        <v>Wild</v>
      </c>
      <c r="I1786" s="4" t="str">
        <f>IF([1]MSL_Monthly_Update_CSV!I1517="","",[1]MSL_Monthly_Update_CSV!I1517)</f>
        <v>Longlines</v>
      </c>
      <c r="J1786" s="4" t="str">
        <f>IF([1]MSL_Monthly_Update_CSV!J1517="","",[1]MSL_Monthly_Update_CSV!J1517)</f>
        <v>FAO 77 (Northeast Pacific Ocean): United States - California: Open Access Longline Fishery - South of 36Ã‚Â°N</v>
      </c>
      <c r="K1786" s="4" t="str">
        <f>IF([1]MSL_Monthly_Update_CSV!K1517="","",[1]MSL_Monthly_Update_CSV!K1517)</f>
        <v/>
      </c>
      <c r="L1786" s="4" t="str">
        <f>IF([1]MSL_Monthly_Update_CSV!L1517="","",[1]MSL_Monthly_Update_CSV!L1517)</f>
        <v/>
      </c>
    </row>
    <row r="1787" spans="1:12" x14ac:dyDescent="0.25">
      <c r="A1787" s="4" t="str">
        <f>IF([1]MSL_Monthly_Update_CSV!A3168="","",[1]MSL_Monthly_Update_CSV!A3168)</f>
        <v>OWS-12053</v>
      </c>
      <c r="B1787" s="4" t="str">
        <f>IF([1]MSL_Monthly_Update_CSV!B3168="","",[1]MSL_Monthly_Update_CSV!B3168)</f>
        <v>Rockfish</v>
      </c>
      <c r="C1787" s="4" t="str">
        <f>IF([1]MSL_Monthly_Update_CSV!C3168="","",[1]MSL_Monthly_Update_CSV!C3168)</f>
        <v>Marine Stewardship Council Certified</v>
      </c>
      <c r="D1787" s="4" t="str">
        <f>IF([1]MSL_Monthly_Update_CSV!D3168="","",[1]MSL_Monthly_Update_CSV!D3168)</f>
        <v>Ocean Wise</v>
      </c>
      <c r="E1787" s="4" t="str">
        <f>IF([1]MSL_Monthly_Update_CSV!E3168="","",[1]MSL_Monthly_Update_CSV!E3168)</f>
        <v>Rockfish, Bocaccio</v>
      </c>
      <c r="F1787" s="4" t="str">
        <f>IF([1]MSL_Monthly_Update_CSV!F3168="","",[1]MSL_Monthly_Update_CSV!F3168)</f>
        <v>Pacific Red Snapper, Jack, Merou, Pacific Snapper, Rockfish</v>
      </c>
      <c r="G1787" s="16" t="str">
        <f>IF([1]MSL_Monthly_Update_CSV!G3168="","",[1]MSL_Monthly_Update_CSV!G3168)</f>
        <v>Sebastes paucispinis</v>
      </c>
      <c r="H1787" s="4" t="str">
        <f>IF([1]MSL_Monthly_Update_CSV!H3168="","",[1]MSL_Monthly_Update_CSV!H3168)</f>
        <v>Wild</v>
      </c>
      <c r="I1787" s="4" t="str">
        <f>IF([1]MSL_Monthly_Update_CSV!I3168="","",[1]MSL_Monthly_Update_CSV!I3168)</f>
        <v>Trawls</v>
      </c>
      <c r="J1787" s="4" t="str">
        <f>IF([1]MSL_Monthly_Update_CSV!J3168="","",[1]MSL_Monthly_Update_CSV!J3168)</f>
        <v>FAO Area 67 (Pacific, Northeast) and FAO Area 77 (Pacific, Eastern Central)</v>
      </c>
      <c r="K1787" s="4" t="str">
        <f>IF([1]MSL_Monthly_Update_CSV!K3168="","",[1]MSL_Monthly_Update_CSV!K3168)</f>
        <v>US West Coast Limited Entry Groundfish Trawl</v>
      </c>
      <c r="L1787" s="4" t="str">
        <f>IF([1]MSL_Monthly_Update_CSV!L3168="","",[1]MSL_Monthly_Update_CSV!L3168)</f>
        <v>Federal management, South: The U.S. West Coast Pacific Exclusive Economic Zone (EEZ).</v>
      </c>
    </row>
    <row r="1788" spans="1:12" x14ac:dyDescent="0.25">
      <c r="A1788" s="4" t="str">
        <f>IF([1]MSL_Monthly_Update_CSV!A3276="","",[1]MSL_Monthly_Update_CSV!A3276)</f>
        <v>OWS-12054</v>
      </c>
      <c r="B1788" s="4" t="str">
        <f>IF([1]MSL_Monthly_Update_CSV!B3276="","",[1]MSL_Monthly_Update_CSV!B3276)</f>
        <v>Rockfish</v>
      </c>
      <c r="C1788" s="4" t="str">
        <f>IF([1]MSL_Monthly_Update_CSV!C3276="","",[1]MSL_Monthly_Update_CSV!C3276)</f>
        <v>Marine Stewardship Council Certified</v>
      </c>
      <c r="D1788" s="4" t="str">
        <f>IF([1]MSL_Monthly_Update_CSV!D3276="","",[1]MSL_Monthly_Update_CSV!D3276)</f>
        <v>Ocean Wise</v>
      </c>
      <c r="E1788" s="4" t="str">
        <f>IF([1]MSL_Monthly_Update_CSV!E3276="","",[1]MSL_Monthly_Update_CSV!E3276)</f>
        <v>Rockfish, Bocaccio</v>
      </c>
      <c r="F1788" s="4" t="str">
        <f>IF([1]MSL_Monthly_Update_CSV!F3276="","",[1]MSL_Monthly_Update_CSV!F3276)</f>
        <v>Pacific Red Snapper, Jack, Merou, Pacific Snapper, Rockfish</v>
      </c>
      <c r="G1788" s="16" t="str">
        <f>IF([1]MSL_Monthly_Update_CSV!G3276="","",[1]MSL_Monthly_Update_CSV!G3276)</f>
        <v>Sebastes paucispinis</v>
      </c>
      <c r="H1788" s="4" t="str">
        <f>IF([1]MSL_Monthly_Update_CSV!H3276="","",[1]MSL_Monthly_Update_CSV!H3276)</f>
        <v>Wild</v>
      </c>
      <c r="I1788" s="4" t="str">
        <f>IF([1]MSL_Monthly_Update_CSV!I3276="","",[1]MSL_Monthly_Update_CSV!I3276)</f>
        <v>Trawls</v>
      </c>
      <c r="J1788" s="4" t="str">
        <f>IF([1]MSL_Monthly_Update_CSV!J3276="","",[1]MSL_Monthly_Update_CSV!J3276)</f>
        <v>FAO Area 67 (Pacific, Northeast) and FAO Area 77 (Pacific, Eastern Central)</v>
      </c>
      <c r="K1788" s="4" t="str">
        <f>IF([1]MSL_Monthly_Update_CSV!K3276="","",[1]MSL_Monthly_Update_CSV!K3276)</f>
        <v>US West Coast Limited Entry Groundfish Trawl</v>
      </c>
      <c r="L1788" s="4" t="str">
        <f>IF([1]MSL_Monthly_Update_CSV!L3276="","",[1]MSL_Monthly_Update_CSV!L3276)</f>
        <v>Makah Management, South: The U.S. West Coast Pacific Exclusive Economic Zone (EEZ).</v>
      </c>
    </row>
    <row r="1789" spans="1:12" x14ac:dyDescent="0.25">
      <c r="A1789" s="4" t="str">
        <f>IF([1]MSL_Monthly_Update_CSV!A1518="","",[1]MSL_Monthly_Update_CSV!A1518)</f>
        <v>OWS-13497</v>
      </c>
      <c r="B1789" s="4" t="str">
        <f>IF([1]MSL_Monthly_Update_CSV!B1518="","",[1]MSL_Monthly_Update_CSV!B1518)</f>
        <v>Rockfish</v>
      </c>
      <c r="C1789" s="4" t="str">
        <f>IF([1]MSL_Monthly_Update_CSV!C1518="","",[1]MSL_Monthly_Update_CSV!C1518)</f>
        <v/>
      </c>
      <c r="D1789" s="4" t="str">
        <f>IF([1]MSL_Monthly_Update_CSV!D1518="","",[1]MSL_Monthly_Update_CSV!D1518)</f>
        <v>Ocean Wise</v>
      </c>
      <c r="E1789" s="4" t="str">
        <f>IF([1]MSL_Monthly_Update_CSV!E1518="","",[1]MSL_Monthly_Update_CSV!E1518)</f>
        <v>Rockfish, Bocaccio</v>
      </c>
      <c r="F1789" s="4" t="str">
        <f>IF([1]MSL_Monthly_Update_CSV!F1518="","",[1]MSL_Monthly_Update_CSV!F1518)</f>
        <v>Pacific Red Snapper, Jack, Merou, Pacific Snapper, Rockfish</v>
      </c>
      <c r="G1789" s="16" t="str">
        <f>IF([1]MSL_Monthly_Update_CSV!G1518="","",[1]MSL_Monthly_Update_CSV!G1518)</f>
        <v>Sebastes paucispinis</v>
      </c>
      <c r="H1789" s="4" t="str">
        <f>IF([1]MSL_Monthly_Update_CSV!H1518="","",[1]MSL_Monthly_Update_CSV!H1518)</f>
        <v>Wild</v>
      </c>
      <c r="I1789" s="4" t="str">
        <f>IF([1]MSL_Monthly_Update_CSV!I1518="","",[1]MSL_Monthly_Update_CSV!I1518)</f>
        <v>Trawls (Bottom / Demersal)</v>
      </c>
      <c r="J1789" s="4" t="str">
        <f>IF([1]MSL_Monthly_Update_CSV!J1518="","",[1]MSL_Monthly_Update_CSV!J1518)</f>
        <v>FAO 77 (Northeast Pacific Ocean): United States - Washington - Oregon - California: IFQ Trawl Fishery</v>
      </c>
      <c r="K1789" s="4" t="str">
        <f>IF([1]MSL_Monthly_Update_CSV!K1518="","",[1]MSL_Monthly_Update_CSV!K1518)</f>
        <v/>
      </c>
      <c r="L1789" s="4" t="str">
        <f>IF([1]MSL_Monthly_Update_CSV!L1518="","",[1]MSL_Monthly_Update_CSV!L1518)</f>
        <v/>
      </c>
    </row>
    <row r="1790" spans="1:12" x14ac:dyDescent="0.25">
      <c r="A1790" s="4" t="str">
        <f>IF([1]MSL_Monthly_Update_CSV!A1512="","",[1]MSL_Monthly_Update_CSV!A1512)</f>
        <v>OWS-13491</v>
      </c>
      <c r="B1790" s="4" t="str">
        <f>IF([1]MSL_Monthly_Update_CSV!B1512="","",[1]MSL_Monthly_Update_CSV!B1512)</f>
        <v>Rockfish</v>
      </c>
      <c r="C1790" s="4" t="str">
        <f>IF([1]MSL_Monthly_Update_CSV!C1512="","",[1]MSL_Monthly_Update_CSV!C1512)</f>
        <v/>
      </c>
      <c r="D1790" s="4" t="str">
        <f>IF([1]MSL_Monthly_Update_CSV!D1512="","",[1]MSL_Monthly_Update_CSV!D1512)</f>
        <v>Ocean Wise</v>
      </c>
      <c r="E1790" s="4" t="str">
        <f>IF([1]MSL_Monthly_Update_CSV!E1512="","",[1]MSL_Monthly_Update_CSV!E1512)</f>
        <v>Rockfish, Brown</v>
      </c>
      <c r="F1790" s="4" t="str">
        <f>IF([1]MSL_Monthly_Update_CSV!F1512="","",[1]MSL_Monthly_Update_CSV!F1512)</f>
        <v>Rockfish</v>
      </c>
      <c r="G1790" s="16" t="str">
        <f>IF([1]MSL_Monthly_Update_CSV!G1512="","",[1]MSL_Monthly_Update_CSV!G1512)</f>
        <v>Sebastes auriculatus</v>
      </c>
      <c r="H1790" s="4" t="str">
        <f>IF([1]MSL_Monthly_Update_CSV!H1512="","",[1]MSL_Monthly_Update_CSV!H1512)</f>
        <v>Wild</v>
      </c>
      <c r="I1790" s="4" t="str">
        <f>IF([1]MSL_Monthly_Update_CSV!I1512="","",[1]MSL_Monthly_Update_CSV!I1512)</f>
        <v>Handlines and Pole-and-Lines</v>
      </c>
      <c r="J1790" s="4" t="str">
        <f>IF([1]MSL_Monthly_Update_CSV!J1512="","",[1]MSL_Monthly_Update_CSV!J1512)</f>
        <v>FAO 77 (Eastern Central Pacific Ocean): United States - California: Nearshore Fishery - South of 40Ã‚Â° 10'</v>
      </c>
      <c r="K1790" s="4" t="str">
        <f>IF([1]MSL_Monthly_Update_CSV!K1512="","",[1]MSL_Monthly_Update_CSV!K1512)</f>
        <v/>
      </c>
      <c r="L1790" s="4" t="str">
        <f>IF([1]MSL_Monthly_Update_CSV!L1512="","",[1]MSL_Monthly_Update_CSV!L1512)</f>
        <v/>
      </c>
    </row>
    <row r="1791" spans="1:12" x14ac:dyDescent="0.25">
      <c r="A1791" s="4" t="str">
        <f>IF([1]MSL_Monthly_Update_CSV!A520="","",[1]MSL_Monthly_Update_CSV!A520)</f>
        <v>OWS-13501</v>
      </c>
      <c r="B1791" s="4" t="str">
        <f>IF([1]MSL_Monthly_Update_CSV!B520="","",[1]MSL_Monthly_Update_CSV!B520)</f>
        <v>Rockfish</v>
      </c>
      <c r="C1791" s="4" t="str">
        <f>IF([1]MSL_Monthly_Update_CSV!C520="","",[1]MSL_Monthly_Update_CSV!C520)</f>
        <v/>
      </c>
      <c r="D1791" s="4" t="str">
        <f>IF([1]MSL_Monthly_Update_CSV!D520="","",[1]MSL_Monthly_Update_CSV!D520)</f>
        <v>Ocean Wise</v>
      </c>
      <c r="E1791" s="4" t="str">
        <f>IF([1]MSL_Monthly_Update_CSV!E520="","",[1]MSL_Monthly_Update_CSV!E520)</f>
        <v>Rockfish, Canary</v>
      </c>
      <c r="F1791" s="4" t="str">
        <f>IF([1]MSL_Monthly_Update_CSV!F520="","",[1]MSL_Monthly_Update_CSV!F520)</f>
        <v>Pacific Snapper, Orange Rockfish, Rockfish</v>
      </c>
      <c r="G1791" s="16" t="str">
        <f>IF([1]MSL_Monthly_Update_CSV!G520="","",[1]MSL_Monthly_Update_CSV!G520)</f>
        <v>Sebastes pinniger</v>
      </c>
      <c r="H1791" s="4" t="str">
        <f>IF([1]MSL_Monthly_Update_CSV!H520="","",[1]MSL_Monthly_Update_CSV!H520)</f>
        <v>Wild</v>
      </c>
      <c r="I1791" s="4" t="str">
        <f>IF([1]MSL_Monthly_Update_CSV!I520="","",[1]MSL_Monthly_Update_CSV!I520)</f>
        <v>Handlines and Pole-and-Lines</v>
      </c>
      <c r="J1791" s="4" t="str">
        <f>IF([1]MSL_Monthly_Update_CSV!J520="","",[1]MSL_Monthly_Update_CSV!J520)</f>
        <v>FAO 67 (Northeast Pacific Ocean): United States - Washington - Oregon - California: Nearshore Fishery - North of 40Ã‚Â° 10'</v>
      </c>
      <c r="K1791" s="4" t="str">
        <f>IF([1]MSL_Monthly_Update_CSV!K520="","",[1]MSL_Monthly_Update_CSV!K520)</f>
        <v/>
      </c>
      <c r="L1791" s="4" t="str">
        <f>IF([1]MSL_Monthly_Update_CSV!L520="","",[1]MSL_Monthly_Update_CSV!L520)</f>
        <v/>
      </c>
    </row>
    <row r="1792" spans="1:12" x14ac:dyDescent="0.25">
      <c r="A1792" s="4" t="str">
        <f>IF([1]MSL_Monthly_Update_CSV!A3166="","",[1]MSL_Monthly_Update_CSV!A3166)</f>
        <v>OWS-12051</v>
      </c>
      <c r="B1792" s="4" t="str">
        <f>IF([1]MSL_Monthly_Update_CSV!B3166="","",[1]MSL_Monthly_Update_CSV!B3166)</f>
        <v>Rockfish</v>
      </c>
      <c r="C1792" s="4" t="str">
        <f>IF([1]MSL_Monthly_Update_CSV!C3166="","",[1]MSL_Monthly_Update_CSV!C3166)</f>
        <v>Marine Stewardship Council Certified</v>
      </c>
      <c r="D1792" s="4" t="str">
        <f>IF([1]MSL_Monthly_Update_CSV!D3166="","",[1]MSL_Monthly_Update_CSV!D3166)</f>
        <v>Ocean Wise</v>
      </c>
      <c r="E1792" s="4" t="str">
        <f>IF([1]MSL_Monthly_Update_CSV!E3166="","",[1]MSL_Monthly_Update_CSV!E3166)</f>
        <v>Rockfish, Canary</v>
      </c>
      <c r="F1792" s="4" t="str">
        <f>IF([1]MSL_Monthly_Update_CSV!F3166="","",[1]MSL_Monthly_Update_CSV!F3166)</f>
        <v>Pacific Snapper, Orange Rockfish, Rockfish</v>
      </c>
      <c r="G1792" s="16" t="str">
        <f>IF([1]MSL_Monthly_Update_CSV!G3166="","",[1]MSL_Monthly_Update_CSV!G3166)</f>
        <v>Sebastes pinniger</v>
      </c>
      <c r="H1792" s="4" t="str">
        <f>IF([1]MSL_Monthly_Update_CSV!H3166="","",[1]MSL_Monthly_Update_CSV!H3166)</f>
        <v>Wild</v>
      </c>
      <c r="I1792" s="4" t="str">
        <f>IF([1]MSL_Monthly_Update_CSV!I3166="","",[1]MSL_Monthly_Update_CSV!I3166)</f>
        <v>Trawls</v>
      </c>
      <c r="J1792" s="4" t="str">
        <f>IF([1]MSL_Monthly_Update_CSV!J3166="","",[1]MSL_Monthly_Update_CSV!J3166)</f>
        <v>FAO Area 67 (Pacific, Northeast) and FAO Area 77 (Pacific, Eastern Central)</v>
      </c>
      <c r="K1792" s="4" t="str">
        <f>IF([1]MSL_Monthly_Update_CSV!K3166="","",[1]MSL_Monthly_Update_CSV!K3166)</f>
        <v>US West Coast Limited Entry Groundfish Trawl</v>
      </c>
      <c r="L1792" s="4" t="str">
        <f>IF([1]MSL_Monthly_Update_CSV!L3166="","",[1]MSL_Monthly_Update_CSV!L3166)</f>
        <v>Federal management, South: The U.S. West Coast Pacific Exclusive Economic Zone (EEZ).</v>
      </c>
    </row>
    <row r="1793" spans="1:12" x14ac:dyDescent="0.25">
      <c r="A1793" s="4" t="str">
        <f>IF([1]MSL_Monthly_Update_CSV!A3167="","",[1]MSL_Monthly_Update_CSV!A3167)</f>
        <v>OWS-12052</v>
      </c>
      <c r="B1793" s="4" t="str">
        <f>IF([1]MSL_Monthly_Update_CSV!B3167="","",[1]MSL_Monthly_Update_CSV!B3167)</f>
        <v>Rockfish</v>
      </c>
      <c r="C1793" s="4" t="str">
        <f>IF([1]MSL_Monthly_Update_CSV!C3167="","",[1]MSL_Monthly_Update_CSV!C3167)</f>
        <v>Marine Stewardship Council Certified</v>
      </c>
      <c r="D1793" s="4" t="str">
        <f>IF([1]MSL_Monthly_Update_CSV!D3167="","",[1]MSL_Monthly_Update_CSV!D3167)</f>
        <v>Ocean Wise</v>
      </c>
      <c r="E1793" s="4" t="str">
        <f>IF([1]MSL_Monthly_Update_CSV!E3167="","",[1]MSL_Monthly_Update_CSV!E3167)</f>
        <v>Rockfish, Canary</v>
      </c>
      <c r="F1793" s="4" t="str">
        <f>IF([1]MSL_Monthly_Update_CSV!F3167="","",[1]MSL_Monthly_Update_CSV!F3167)</f>
        <v>Pacific Snapper, Orange Rockfish, Rockfish</v>
      </c>
      <c r="G1793" s="16" t="str">
        <f>IF([1]MSL_Monthly_Update_CSV!G3167="","",[1]MSL_Monthly_Update_CSV!G3167)</f>
        <v>Sebastes pinniger</v>
      </c>
      <c r="H1793" s="4" t="str">
        <f>IF([1]MSL_Monthly_Update_CSV!H3167="","",[1]MSL_Monthly_Update_CSV!H3167)</f>
        <v>Wild</v>
      </c>
      <c r="I1793" s="4" t="str">
        <f>IF([1]MSL_Monthly_Update_CSV!I3167="","",[1]MSL_Monthly_Update_CSV!I3167)</f>
        <v>Trawls</v>
      </c>
      <c r="J1793" s="4" t="str">
        <f>IF([1]MSL_Monthly_Update_CSV!J3167="","",[1]MSL_Monthly_Update_CSV!J3167)</f>
        <v>FAO Area 67 (Pacific, Northeast) and FAO Area 77 (Pacific, Eastern Central)</v>
      </c>
      <c r="K1793" s="4" t="str">
        <f>IF([1]MSL_Monthly_Update_CSV!K3167="","",[1]MSL_Monthly_Update_CSV!K3167)</f>
        <v>US West Coast Limited Entry Groundfish Trawl</v>
      </c>
      <c r="L1793" s="4" t="str">
        <f>IF([1]MSL_Monthly_Update_CSV!L3167="","",[1]MSL_Monthly_Update_CSV!L3167)</f>
        <v>Makah Management, South: The U.S. West Coast Pacific Exclusive Economic Zone (EEZ).</v>
      </c>
    </row>
    <row r="1794" spans="1:12" x14ac:dyDescent="0.25">
      <c r="A1794" s="4" t="str">
        <f>IF([1]MSL_Monthly_Update_CSV!A519="","",[1]MSL_Monthly_Update_CSV!A519)</f>
        <v>OWS-13500</v>
      </c>
      <c r="B1794" s="4" t="str">
        <f>IF([1]MSL_Monthly_Update_CSV!B519="","",[1]MSL_Monthly_Update_CSV!B519)</f>
        <v>Rockfish</v>
      </c>
      <c r="C1794" s="4" t="str">
        <f>IF([1]MSL_Monthly_Update_CSV!C519="","",[1]MSL_Monthly_Update_CSV!C519)</f>
        <v/>
      </c>
      <c r="D1794" s="4" t="str">
        <f>IF([1]MSL_Monthly_Update_CSV!D519="","",[1]MSL_Monthly_Update_CSV!D519)</f>
        <v>Ocean Wise</v>
      </c>
      <c r="E1794" s="4" t="str">
        <f>IF([1]MSL_Monthly_Update_CSV!E519="","",[1]MSL_Monthly_Update_CSV!E519)</f>
        <v>Rockfish, Canary</v>
      </c>
      <c r="F1794" s="4" t="str">
        <f>IF([1]MSL_Monthly_Update_CSV!F519="","",[1]MSL_Monthly_Update_CSV!F519)</f>
        <v>Pacific Snapper, Orange Rockfish, Rockfish</v>
      </c>
      <c r="G1794" s="16" t="str">
        <f>IF([1]MSL_Monthly_Update_CSV!G519="","",[1]MSL_Monthly_Update_CSV!G519)</f>
        <v>Sebastes pinniger</v>
      </c>
      <c r="H1794" s="4" t="str">
        <f>IF([1]MSL_Monthly_Update_CSV!H519="","",[1]MSL_Monthly_Update_CSV!H519)</f>
        <v>Wild</v>
      </c>
      <c r="I1794" s="4" t="str">
        <f>IF([1]MSL_Monthly_Update_CSV!I519="","",[1]MSL_Monthly_Update_CSV!I519)</f>
        <v>Trawls (Bottom / Demersal)</v>
      </c>
      <c r="J1794" s="4" t="str">
        <f>IF([1]MSL_Monthly_Update_CSV!J519="","",[1]MSL_Monthly_Update_CSV!J519)</f>
        <v>FAO 77 (Northeast Pacific Ocean): United States - Washington - Oregon - California: IFQ Trawl Fishery</v>
      </c>
      <c r="K1794" s="4" t="str">
        <f>IF([1]MSL_Monthly_Update_CSV!K519="","",[1]MSL_Monthly_Update_CSV!K519)</f>
        <v/>
      </c>
      <c r="L1794" s="4" t="str">
        <f>IF([1]MSL_Monthly_Update_CSV!L519="","",[1]MSL_Monthly_Update_CSV!L519)</f>
        <v/>
      </c>
    </row>
    <row r="1795" spans="1:12" x14ac:dyDescent="0.25">
      <c r="A1795" s="4" t="str">
        <f>IF([1]MSL_Monthly_Update_CSV!A518="","",[1]MSL_Monthly_Update_CSV!A518)</f>
        <v>OWS-13499</v>
      </c>
      <c r="B1795" s="4" t="str">
        <f>IF([1]MSL_Monthly_Update_CSV!B518="","",[1]MSL_Monthly_Update_CSV!B518)</f>
        <v>Rockfish</v>
      </c>
      <c r="C1795" s="4" t="str">
        <f>IF([1]MSL_Monthly_Update_CSV!C518="","",[1]MSL_Monthly_Update_CSV!C518)</f>
        <v/>
      </c>
      <c r="D1795" s="4" t="str">
        <f>IF([1]MSL_Monthly_Update_CSV!D518="","",[1]MSL_Monthly_Update_CSV!D518)</f>
        <v>Ocean Wise</v>
      </c>
      <c r="E1795" s="4" t="str">
        <f>IF([1]MSL_Monthly_Update_CSV!E518="","",[1]MSL_Monthly_Update_CSV!E518)</f>
        <v>Rockfish, Canary</v>
      </c>
      <c r="F1795" s="4" t="str">
        <f>IF([1]MSL_Monthly_Update_CSV!F518="","",[1]MSL_Monthly_Update_CSV!F518)</f>
        <v>Pacific Snapper, Orange Rockfish, Rockfish</v>
      </c>
      <c r="G1795" s="16" t="str">
        <f>IF([1]MSL_Monthly_Update_CSV!G518="","",[1]MSL_Monthly_Update_CSV!G518)</f>
        <v>Sebastes pinniger</v>
      </c>
      <c r="H1795" s="4" t="str">
        <f>IF([1]MSL_Monthly_Update_CSV!H518="","",[1]MSL_Monthly_Update_CSV!H518)</f>
        <v>Wild</v>
      </c>
      <c r="I1795" s="4" t="str">
        <f>IF([1]MSL_Monthly_Update_CSV!I518="","",[1]MSL_Monthly_Update_CSV!I518)</f>
        <v>Trawls (Midwater /  Pelagic)</v>
      </c>
      <c r="J1795" s="4" t="str">
        <f>IF([1]MSL_Monthly_Update_CSV!J518="","",[1]MSL_Monthly_Update_CSV!J518)</f>
        <v>FAO 67 (Northeast Pacific Ocean): Canada - British Columbia</v>
      </c>
      <c r="K1795" s="4" t="str">
        <f>IF([1]MSL_Monthly_Update_CSV!K518="","",[1]MSL_Monthly_Update_CSV!K518)</f>
        <v/>
      </c>
      <c r="L1795" s="4" t="str">
        <f>IF([1]MSL_Monthly_Update_CSV!L518="","",[1]MSL_Monthly_Update_CSV!L518)</f>
        <v/>
      </c>
    </row>
    <row r="1796" spans="1:12" x14ac:dyDescent="0.25">
      <c r="A1796" s="4" t="str">
        <f>IF([1]MSL_Monthly_Update_CSV!A521="","",[1]MSL_Monthly_Update_CSV!A521)</f>
        <v>OWS-13502</v>
      </c>
      <c r="B1796" s="4" t="str">
        <f>IF([1]MSL_Monthly_Update_CSV!B521="","",[1]MSL_Monthly_Update_CSV!B521)</f>
        <v>Rockfish</v>
      </c>
      <c r="C1796" s="4" t="str">
        <f>IF([1]MSL_Monthly_Update_CSV!C521="","",[1]MSL_Monthly_Update_CSV!C521)</f>
        <v/>
      </c>
      <c r="D1796" s="4" t="str">
        <f>IF([1]MSL_Monthly_Update_CSV!D521="","",[1]MSL_Monthly_Update_CSV!D521)</f>
        <v>Not Recommended</v>
      </c>
      <c r="E1796" s="4" t="str">
        <f>IF([1]MSL_Monthly_Update_CSV!E521="","",[1]MSL_Monthly_Update_CSV!E521)</f>
        <v>Rockfish, Canary</v>
      </c>
      <c r="F1796" s="4" t="str">
        <f>IF([1]MSL_Monthly_Update_CSV!F521="","",[1]MSL_Monthly_Update_CSV!F521)</f>
        <v>Pacific Snapper, Orange Rockfish, Rockfish</v>
      </c>
      <c r="G1796" s="16" t="str">
        <f>IF([1]MSL_Monthly_Update_CSV!G521="","",[1]MSL_Monthly_Update_CSV!G521)</f>
        <v>Sebastes pinniger</v>
      </c>
      <c r="H1796" s="4" t="str">
        <f>IF([1]MSL_Monthly_Update_CSV!H521="","",[1]MSL_Monthly_Update_CSV!H521)</f>
        <v>Wild</v>
      </c>
      <c r="I1796" s="4" t="str">
        <f>IF([1]MSL_Monthly_Update_CSV!I521="","",[1]MSL_Monthly_Update_CSV!I521)</f>
        <v>Handlines and Pole-and-Lines</v>
      </c>
      <c r="J1796" s="4" t="str">
        <f>IF([1]MSL_Monthly_Update_CSV!J521="","",[1]MSL_Monthly_Update_CSV!J521)</f>
        <v>FAO 77 (Eastern Central Pacific Ocean): United States - California: Nearshore Fishery - South of 40Ã‚Â° 10'</v>
      </c>
      <c r="K1796" s="4" t="str">
        <f>IF([1]MSL_Monthly_Update_CSV!K521="","",[1]MSL_Monthly_Update_CSV!K521)</f>
        <v/>
      </c>
      <c r="L1796" s="4" t="str">
        <f>IF([1]MSL_Monthly_Update_CSV!L521="","",[1]MSL_Monthly_Update_CSV!L521)</f>
        <v/>
      </c>
    </row>
    <row r="1797" spans="1:12" x14ac:dyDescent="0.25">
      <c r="A1797" s="4" t="str">
        <f>IF([1]MSL_Monthly_Update_CSV!A1519="","",[1]MSL_Monthly_Update_CSV!A1519)</f>
        <v>OWS-13498</v>
      </c>
      <c r="B1797" s="4" t="str">
        <f>IF([1]MSL_Monthly_Update_CSV!B1519="","",[1]MSL_Monthly_Update_CSV!B1519)</f>
        <v>Rockfish</v>
      </c>
      <c r="C1797" s="4" t="str">
        <f>IF([1]MSL_Monthly_Update_CSV!C1519="","",[1]MSL_Monthly_Update_CSV!C1519)</f>
        <v/>
      </c>
      <c r="D1797" s="4" t="str">
        <f>IF([1]MSL_Monthly_Update_CSV!D1519="","",[1]MSL_Monthly_Update_CSV!D1519)</f>
        <v>Not Recommended</v>
      </c>
      <c r="E1797" s="4" t="str">
        <f>IF([1]MSL_Monthly_Update_CSV!E1519="","",[1]MSL_Monthly_Update_CSV!E1519)</f>
        <v>Rockfish, Canary</v>
      </c>
      <c r="F1797" s="4" t="str">
        <f>IF([1]MSL_Monthly_Update_CSV!F1519="","",[1]MSL_Monthly_Update_CSV!F1519)</f>
        <v>Pacific Snapper, Orange Rockfish, Rockfish</v>
      </c>
      <c r="G1797" s="16" t="str">
        <f>IF([1]MSL_Monthly_Update_CSV!G1519="","",[1]MSL_Monthly_Update_CSV!G1519)</f>
        <v>Sebastes pinniger</v>
      </c>
      <c r="H1797" s="4" t="str">
        <f>IF([1]MSL_Monthly_Update_CSV!H1519="","",[1]MSL_Monthly_Update_CSV!H1519)</f>
        <v>Wild</v>
      </c>
      <c r="I1797" s="4" t="str">
        <f>IF([1]MSL_Monthly_Update_CSV!I1519="","",[1]MSL_Monthly_Update_CSV!I1519)</f>
        <v>Trawls (Bottom / Demersal)</v>
      </c>
      <c r="J1797" s="4" t="str">
        <f>IF([1]MSL_Monthly_Update_CSV!J1519="","",[1]MSL_Monthly_Update_CSV!J1519)</f>
        <v>FAO 67 (Northeast Pacific Ocean): Canada - British Columbia</v>
      </c>
      <c r="K1797" s="4" t="str">
        <f>IF([1]MSL_Monthly_Update_CSV!K1519="","",[1]MSL_Monthly_Update_CSV!K1519)</f>
        <v/>
      </c>
      <c r="L1797" s="4" t="str">
        <f>IF([1]MSL_Monthly_Update_CSV!L1519="","",[1]MSL_Monthly_Update_CSV!L1519)</f>
        <v/>
      </c>
    </row>
    <row r="1798" spans="1:12" x14ac:dyDescent="0.25">
      <c r="A1798" s="4" t="str">
        <f>IF([1]MSL_Monthly_Update_CSV!A2969="","",[1]MSL_Monthly_Update_CSV!A2969)</f>
        <v>OWS-12035</v>
      </c>
      <c r="B1798" s="4" t="str">
        <f>IF([1]MSL_Monthly_Update_CSV!B2969="","",[1]MSL_Monthly_Update_CSV!B2969)</f>
        <v>Rockfish</v>
      </c>
      <c r="C1798" s="4" t="str">
        <f>IF([1]MSL_Monthly_Update_CSV!C2969="","",[1]MSL_Monthly_Update_CSV!C2969)</f>
        <v>Marine Stewardship Council Certified</v>
      </c>
      <c r="D1798" s="4" t="str">
        <f>IF([1]MSL_Monthly_Update_CSV!D2969="","",[1]MSL_Monthly_Update_CSV!D2969)</f>
        <v>Ocean Wise</v>
      </c>
      <c r="E1798" s="4" t="str">
        <f>IF([1]MSL_Monthly_Update_CSV!E2969="","",[1]MSL_Monthly_Update_CSV!E2969)</f>
        <v>Rockfish, Chilipepper</v>
      </c>
      <c r="F1798" s="4" t="str">
        <f>IF([1]MSL_Monthly_Update_CSV!F2969="","",[1]MSL_Monthly_Update_CSV!F2969)</f>
        <v>Pacific Snapper, Rockfish</v>
      </c>
      <c r="G1798" s="16" t="str">
        <f>IF([1]MSL_Monthly_Update_CSV!G2969="","",[1]MSL_Monthly_Update_CSV!G2969)</f>
        <v>Sebastes goodei</v>
      </c>
      <c r="H1798" s="4" t="str">
        <f>IF([1]MSL_Monthly_Update_CSV!H2969="","",[1]MSL_Monthly_Update_CSV!H2969)</f>
        <v>Wild</v>
      </c>
      <c r="I1798" s="4" t="str">
        <f>IF([1]MSL_Monthly_Update_CSV!I2969="","",[1]MSL_Monthly_Update_CSV!I2969)</f>
        <v>Trawls</v>
      </c>
      <c r="J1798" s="4" t="str">
        <f>IF([1]MSL_Monthly_Update_CSV!J2969="","",[1]MSL_Monthly_Update_CSV!J2969)</f>
        <v>FAO Area 67 (Pacific, Northeast) and FAO Area 77 (Pacific, Eastern Central)</v>
      </c>
      <c r="K1798" s="4" t="str">
        <f>IF([1]MSL_Monthly_Update_CSV!K2969="","",[1]MSL_Monthly_Update_CSV!K2969)</f>
        <v>US West Coast Limited Entry Groundfish Trawl</v>
      </c>
      <c r="L1798" s="4" t="str">
        <f>IF([1]MSL_Monthly_Update_CSV!L2969="","",[1]MSL_Monthly_Update_CSV!L2969)</f>
        <v>Federal management: The U.S. West Coast Pacific Exclusive Economic Zone (EEZ).</v>
      </c>
    </row>
    <row r="1799" spans="1:12" x14ac:dyDescent="0.25">
      <c r="A1799" s="4" t="str">
        <f>IF([1]MSL_Monthly_Update_CSV!A2970="","",[1]MSL_Monthly_Update_CSV!A2970)</f>
        <v>OWS-12036</v>
      </c>
      <c r="B1799" s="4" t="str">
        <f>IF([1]MSL_Monthly_Update_CSV!B2970="","",[1]MSL_Monthly_Update_CSV!B2970)</f>
        <v>Rockfish</v>
      </c>
      <c r="C1799" s="4" t="str">
        <f>IF([1]MSL_Monthly_Update_CSV!C2970="","",[1]MSL_Monthly_Update_CSV!C2970)</f>
        <v>Marine Stewardship Council Certified</v>
      </c>
      <c r="D1799" s="4" t="str">
        <f>IF([1]MSL_Monthly_Update_CSV!D2970="","",[1]MSL_Monthly_Update_CSV!D2970)</f>
        <v>Ocean Wise</v>
      </c>
      <c r="E1799" s="4" t="str">
        <f>IF([1]MSL_Monthly_Update_CSV!E2970="","",[1]MSL_Monthly_Update_CSV!E2970)</f>
        <v>Rockfish, Chilipepper</v>
      </c>
      <c r="F1799" s="4" t="str">
        <f>IF([1]MSL_Monthly_Update_CSV!F2970="","",[1]MSL_Monthly_Update_CSV!F2970)</f>
        <v>Pacific Snapper, Rockfish</v>
      </c>
      <c r="G1799" s="16" t="str">
        <f>IF([1]MSL_Monthly_Update_CSV!G2970="","",[1]MSL_Monthly_Update_CSV!G2970)</f>
        <v>Sebastes goodei</v>
      </c>
      <c r="H1799" s="4" t="str">
        <f>IF([1]MSL_Monthly_Update_CSV!H2970="","",[1]MSL_Monthly_Update_CSV!H2970)</f>
        <v>Wild</v>
      </c>
      <c r="I1799" s="4" t="str">
        <f>IF([1]MSL_Monthly_Update_CSV!I2970="","",[1]MSL_Monthly_Update_CSV!I2970)</f>
        <v>Trawls</v>
      </c>
      <c r="J1799" s="4" t="str">
        <f>IF([1]MSL_Monthly_Update_CSV!J2970="","",[1]MSL_Monthly_Update_CSV!J2970)</f>
        <v>FAO Area 67 (Pacific, Northeast) and FAO Area 77 (Pacific, Eastern Central)</v>
      </c>
      <c r="K1799" s="4" t="str">
        <f>IF([1]MSL_Monthly_Update_CSV!K2970="","",[1]MSL_Monthly_Update_CSV!K2970)</f>
        <v>US West Coast Limited Entry Groundfish Trawl</v>
      </c>
      <c r="L1799" s="4" t="str">
        <f>IF([1]MSL_Monthly_Update_CSV!L2970="","",[1]MSL_Monthly_Update_CSV!L2970)</f>
        <v>Makah Management: The U.S. West Coast Pacific Exclusive Economic Zone (EEZ).</v>
      </c>
    </row>
    <row r="1800" spans="1:12" x14ac:dyDescent="0.25">
      <c r="A1800" s="4" t="str">
        <f>IF([1]MSL_Monthly_Update_CSV!A522="","",[1]MSL_Monthly_Update_CSV!A522)</f>
        <v>OWS-13503</v>
      </c>
      <c r="B1800" s="4" t="str">
        <f>IF([1]MSL_Monthly_Update_CSV!B522="","",[1]MSL_Monthly_Update_CSV!B522)</f>
        <v>Rockfish</v>
      </c>
      <c r="C1800" s="4" t="str">
        <f>IF([1]MSL_Monthly_Update_CSV!C522="","",[1]MSL_Monthly_Update_CSV!C522)</f>
        <v/>
      </c>
      <c r="D1800" s="4" t="str">
        <f>IF([1]MSL_Monthly_Update_CSV!D522="","",[1]MSL_Monthly_Update_CSV!D522)</f>
        <v>Ocean Wise</v>
      </c>
      <c r="E1800" s="4" t="str">
        <f>IF([1]MSL_Monthly_Update_CSV!E522="","",[1]MSL_Monthly_Update_CSV!E522)</f>
        <v>Rockfish, Chilipepper</v>
      </c>
      <c r="F1800" s="4" t="str">
        <f>IF([1]MSL_Monthly_Update_CSV!F522="","",[1]MSL_Monthly_Update_CSV!F522)</f>
        <v>Pacific Snapper, Rockfish</v>
      </c>
      <c r="G1800" s="16" t="str">
        <f>IF([1]MSL_Monthly_Update_CSV!G522="","",[1]MSL_Monthly_Update_CSV!G522)</f>
        <v>Sebastes goodei</v>
      </c>
      <c r="H1800" s="4" t="str">
        <f>IF([1]MSL_Monthly_Update_CSV!H522="","",[1]MSL_Monthly_Update_CSV!H522)</f>
        <v>Wild</v>
      </c>
      <c r="I1800" s="4" t="str">
        <f>IF([1]MSL_Monthly_Update_CSV!I522="","",[1]MSL_Monthly_Update_CSV!I522)</f>
        <v>Trawls (Bottom / Demersal)</v>
      </c>
      <c r="J1800" s="4" t="str">
        <f>IF([1]MSL_Monthly_Update_CSV!J522="","",[1]MSL_Monthly_Update_CSV!J522)</f>
        <v>FAO 77 (Eastern Central Pacific Ocean): United States - California - Oregon - Washington: IFQ Trawl Fishery</v>
      </c>
      <c r="K1800" s="4" t="str">
        <f>IF([1]MSL_Monthly_Update_CSV!K522="","",[1]MSL_Monthly_Update_CSV!K522)</f>
        <v/>
      </c>
      <c r="L1800" s="4" t="str">
        <f>IF([1]MSL_Monthly_Update_CSV!L522="","",[1]MSL_Monthly_Update_CSV!L522)</f>
        <v/>
      </c>
    </row>
    <row r="1801" spans="1:12" x14ac:dyDescent="0.25">
      <c r="A1801" s="4" t="str">
        <f>IF([1]MSL_Monthly_Update_CSV!A1451="","",[1]MSL_Monthly_Update_CSV!A1451)</f>
        <v>OWS-13462</v>
      </c>
      <c r="B1801" s="4" t="str">
        <f>IF([1]MSL_Monthly_Update_CSV!B1451="","",[1]MSL_Monthly_Update_CSV!B1451)</f>
        <v>Rockfish</v>
      </c>
      <c r="C1801" s="4" t="str">
        <f>IF([1]MSL_Monthly_Update_CSV!C1451="","",[1]MSL_Monthly_Update_CSV!C1451)</f>
        <v/>
      </c>
      <c r="D1801" s="4" t="str">
        <f>IF([1]MSL_Monthly_Update_CSV!D1451="","",[1]MSL_Monthly_Update_CSV!D1451)</f>
        <v>Ocean Wise</v>
      </c>
      <c r="E1801" s="4" t="str">
        <f>IF([1]MSL_Monthly_Update_CSV!E1451="","",[1]MSL_Monthly_Update_CSV!E1451)</f>
        <v>Rockfish, Chilipepper</v>
      </c>
      <c r="F1801" s="4" t="str">
        <f>IF([1]MSL_Monthly_Update_CSV!F1451="","",[1]MSL_Monthly_Update_CSV!F1451)</f>
        <v>Pacific Snapper, Rockfish</v>
      </c>
      <c r="G1801" s="16" t="str">
        <f>IF([1]MSL_Monthly_Update_CSV!G1451="","",[1]MSL_Monthly_Update_CSV!G1451)</f>
        <v>Sebastes goodei</v>
      </c>
      <c r="H1801" s="4" t="str">
        <f>IF([1]MSL_Monthly_Update_CSV!H1451="","",[1]MSL_Monthly_Update_CSV!H1451)</f>
        <v>Wild</v>
      </c>
      <c r="I1801" s="4" t="str">
        <f>IF([1]MSL_Monthly_Update_CSV!I1451="","",[1]MSL_Monthly_Update_CSV!I1451)</f>
        <v>Trawls (Bottom / Demersal)</v>
      </c>
      <c r="J1801" s="4" t="str">
        <f>IF([1]MSL_Monthly_Update_CSV!J1451="","",[1]MSL_Monthly_Update_CSV!J1451)</f>
        <v>FAO 77 (Eastern Central Pacific Ocean): United States - California: IFQ Trawl (California Groundfish Fishery)</v>
      </c>
      <c r="K1801" s="4" t="str">
        <f>IF([1]MSL_Monthly_Update_CSV!K1451="","",[1]MSL_Monthly_Update_CSV!K1451)</f>
        <v/>
      </c>
      <c r="L1801" s="4" t="str">
        <f>IF([1]MSL_Monthly_Update_CSV!L1451="","",[1]MSL_Monthly_Update_CSV!L1451)</f>
        <v/>
      </c>
    </row>
    <row r="1802" spans="1:12" x14ac:dyDescent="0.25">
      <c r="A1802" s="4" t="str">
        <f>IF([1]MSL_Monthly_Update_CSV!A524="","",[1]MSL_Monthly_Update_CSV!A524)</f>
        <v>OWS-13505</v>
      </c>
      <c r="B1802" s="4" t="str">
        <f>IF([1]MSL_Monthly_Update_CSV!B524="","",[1]MSL_Monthly_Update_CSV!B524)</f>
        <v>Rockfish</v>
      </c>
      <c r="C1802" s="4" t="str">
        <f>IF([1]MSL_Monthly_Update_CSV!C524="","",[1]MSL_Monthly_Update_CSV!C524)</f>
        <v/>
      </c>
      <c r="D1802" s="4" t="str">
        <f>IF([1]MSL_Monthly_Update_CSV!D524="","",[1]MSL_Monthly_Update_CSV!D524)</f>
        <v>Ocean Wise</v>
      </c>
      <c r="E1802" s="4" t="str">
        <f>IF([1]MSL_Monthly_Update_CSV!E524="","",[1]MSL_Monthly_Update_CSV!E524)</f>
        <v>Rockfish, China</v>
      </c>
      <c r="F1802" s="4" t="str">
        <f>IF([1]MSL_Monthly_Update_CSV!F524="","",[1]MSL_Monthly_Update_CSV!F524)</f>
        <v>Yellowspotted Rockcod, Rockfish</v>
      </c>
      <c r="G1802" s="16" t="str">
        <f>IF([1]MSL_Monthly_Update_CSV!G524="","",[1]MSL_Monthly_Update_CSV!G524)</f>
        <v>Sebastes nebulosus</v>
      </c>
      <c r="H1802" s="4" t="str">
        <f>IF([1]MSL_Monthly_Update_CSV!H524="","",[1]MSL_Monthly_Update_CSV!H524)</f>
        <v>Wild</v>
      </c>
      <c r="I1802" s="4" t="str">
        <f>IF([1]MSL_Monthly_Update_CSV!I524="","",[1]MSL_Monthly_Update_CSV!I524)</f>
        <v>Handlines and Pole-and-Lines</v>
      </c>
      <c r="J1802" s="4" t="str">
        <f>IF([1]MSL_Monthly_Update_CSV!J524="","",[1]MSL_Monthly_Update_CSV!J524)</f>
        <v>FAO 77 (Eastern Central Pacific Ocean): United States - California: Nearshore Fishery - South of 40Ã‚Â° 10'</v>
      </c>
      <c r="K1802" s="4" t="str">
        <f>IF([1]MSL_Monthly_Update_CSV!K524="","",[1]MSL_Monthly_Update_CSV!K524)</f>
        <v/>
      </c>
      <c r="L1802" s="4" t="str">
        <f>IF([1]MSL_Monthly_Update_CSV!L524="","",[1]MSL_Monthly_Update_CSV!L524)</f>
        <v/>
      </c>
    </row>
    <row r="1803" spans="1:12" x14ac:dyDescent="0.25">
      <c r="A1803" s="4" t="str">
        <f>IF([1]MSL_Monthly_Update_CSV!A523="","",[1]MSL_Monthly_Update_CSV!A523)</f>
        <v>OWS-13504</v>
      </c>
      <c r="B1803" s="4" t="str">
        <f>IF([1]MSL_Monthly_Update_CSV!B523="","",[1]MSL_Monthly_Update_CSV!B523)</f>
        <v>Rockfish</v>
      </c>
      <c r="C1803" s="4" t="str">
        <f>IF([1]MSL_Monthly_Update_CSV!C523="","",[1]MSL_Monthly_Update_CSV!C523)</f>
        <v/>
      </c>
      <c r="D1803" s="4" t="str">
        <f>IF([1]MSL_Monthly_Update_CSV!D523="","",[1]MSL_Monthly_Update_CSV!D523)</f>
        <v>Not Recommended</v>
      </c>
      <c r="E1803" s="4" t="str">
        <f>IF([1]MSL_Monthly_Update_CSV!E523="","",[1]MSL_Monthly_Update_CSV!E523)</f>
        <v>Rockfish, China</v>
      </c>
      <c r="F1803" s="4" t="str">
        <f>IF([1]MSL_Monthly_Update_CSV!F523="","",[1]MSL_Monthly_Update_CSV!F523)</f>
        <v>Yellowspotted Rockcod, Rockfish</v>
      </c>
      <c r="G1803" s="16" t="str">
        <f>IF([1]MSL_Monthly_Update_CSV!G523="","",[1]MSL_Monthly_Update_CSV!G523)</f>
        <v>Sebastes nebulosus</v>
      </c>
      <c r="H1803" s="4" t="str">
        <f>IF([1]MSL_Monthly_Update_CSV!H523="","",[1]MSL_Monthly_Update_CSV!H523)</f>
        <v>Wild</v>
      </c>
      <c r="I1803" s="4" t="str">
        <f>IF([1]MSL_Monthly_Update_CSV!I523="","",[1]MSL_Monthly_Update_CSV!I523)</f>
        <v>Handlines and Pole-and-Lines</v>
      </c>
      <c r="J1803" s="4" t="str">
        <f>IF([1]MSL_Monthly_Update_CSV!J523="","",[1]MSL_Monthly_Update_CSV!J523)</f>
        <v>FAO 67 (Eastern Central Pacific Ocean): United States - California - Oregon - Washington: Nearshore Fishery - North of 40Ã‚Â° 10'</v>
      </c>
      <c r="K1803" s="4" t="str">
        <f>IF([1]MSL_Monthly_Update_CSV!K523="","",[1]MSL_Monthly_Update_CSV!K523)</f>
        <v/>
      </c>
      <c r="L1803" s="4" t="str">
        <f>IF([1]MSL_Monthly_Update_CSV!L523="","",[1]MSL_Monthly_Update_CSV!L523)</f>
        <v/>
      </c>
    </row>
    <row r="1804" spans="1:12" x14ac:dyDescent="0.25">
      <c r="A1804" s="4" t="str">
        <f>IF([1]MSL_Monthly_Update_CSV!A749="","",[1]MSL_Monthly_Update_CSV!A749)</f>
        <v>OWS-13545</v>
      </c>
      <c r="B1804" s="4" t="str">
        <f>IF([1]MSL_Monthly_Update_CSV!B749="","",[1]MSL_Monthly_Update_CSV!B749)</f>
        <v>Rockfish</v>
      </c>
      <c r="C1804" s="4" t="str">
        <f>IF([1]MSL_Monthly_Update_CSV!C749="","",[1]MSL_Monthly_Update_CSV!C749)</f>
        <v/>
      </c>
      <c r="D1804" s="4" t="str">
        <f>IF([1]MSL_Monthly_Update_CSV!D749="","",[1]MSL_Monthly_Update_CSV!D749)</f>
        <v>Not Recommended</v>
      </c>
      <c r="E1804" s="4" t="str">
        <f>IF([1]MSL_Monthly_Update_CSV!E749="","",[1]MSL_Monthly_Update_CSV!E749)</f>
        <v>Rockfish, China</v>
      </c>
      <c r="F1804" s="4" t="str">
        <f>IF([1]MSL_Monthly_Update_CSV!F749="","",[1]MSL_Monthly_Update_CSV!F749)</f>
        <v>Yellowspotted Rockcod, Rockfish</v>
      </c>
      <c r="G1804" s="16" t="str">
        <f>IF([1]MSL_Monthly_Update_CSV!G749="","",[1]MSL_Monthly_Update_CSV!G749)</f>
        <v>Sebastes nebulosus</v>
      </c>
      <c r="H1804" s="4" t="str">
        <f>IF([1]MSL_Monthly_Update_CSV!H749="","",[1]MSL_Monthly_Update_CSV!H749)</f>
        <v>Wild</v>
      </c>
      <c r="I1804" s="4" t="str">
        <f>IF([1]MSL_Monthly_Update_CSV!I749="","",[1]MSL_Monthly_Update_CSV!I749)</f>
        <v>Jigs</v>
      </c>
      <c r="J1804" s="4" t="str">
        <f>IF([1]MSL_Monthly_Update_CSV!J749="","",[1]MSL_Monthly_Update_CSV!J749)</f>
        <v>FAO 67 (Northeast Pacific Ocean): Canada - British Columbia: Outside Rockfish Fishery</v>
      </c>
      <c r="K1804" s="4" t="str">
        <f>IF([1]MSL_Monthly_Update_CSV!K749="","",[1]MSL_Monthly_Update_CSV!K749)</f>
        <v/>
      </c>
      <c r="L1804" s="4" t="str">
        <f>IF([1]MSL_Monthly_Update_CSV!L749="","",[1]MSL_Monthly_Update_CSV!L749)</f>
        <v/>
      </c>
    </row>
    <row r="1805" spans="1:12" x14ac:dyDescent="0.25">
      <c r="A1805" s="4" t="str">
        <f>IF([1]MSL_Monthly_Update_CSV!A750="","",[1]MSL_Monthly_Update_CSV!A750)</f>
        <v>OWS-13546</v>
      </c>
      <c r="B1805" s="4" t="str">
        <f>IF([1]MSL_Monthly_Update_CSV!B750="","",[1]MSL_Monthly_Update_CSV!B750)</f>
        <v>Rockfish</v>
      </c>
      <c r="C1805" s="4" t="str">
        <f>IF([1]MSL_Monthly_Update_CSV!C750="","",[1]MSL_Monthly_Update_CSV!C750)</f>
        <v/>
      </c>
      <c r="D1805" s="4" t="str">
        <f>IF([1]MSL_Monthly_Update_CSV!D750="","",[1]MSL_Monthly_Update_CSV!D750)</f>
        <v>Not Recommended</v>
      </c>
      <c r="E1805" s="4" t="str">
        <f>IF([1]MSL_Monthly_Update_CSV!E750="","",[1]MSL_Monthly_Update_CSV!E750)</f>
        <v>Rockfish, China</v>
      </c>
      <c r="F1805" s="4" t="str">
        <f>IF([1]MSL_Monthly_Update_CSV!F750="","",[1]MSL_Monthly_Update_CSV!F750)</f>
        <v>Yellowspotted Rockcod, Rockfish</v>
      </c>
      <c r="G1805" s="16" t="str">
        <f>IF([1]MSL_Monthly_Update_CSV!G750="","",[1]MSL_Monthly_Update_CSV!G750)</f>
        <v>Sebastes nebulosus</v>
      </c>
      <c r="H1805" s="4" t="str">
        <f>IF([1]MSL_Monthly_Update_CSV!H750="","",[1]MSL_Monthly_Update_CSV!H750)</f>
        <v>Wild</v>
      </c>
      <c r="I1805" s="4" t="str">
        <f>IF([1]MSL_Monthly_Update_CSV!I750="","",[1]MSL_Monthly_Update_CSV!I750)</f>
        <v>Longlines</v>
      </c>
      <c r="J1805" s="4" t="str">
        <f>IF([1]MSL_Monthly_Update_CSV!J750="","",[1]MSL_Monthly_Update_CSV!J750)</f>
        <v>FAO 67 (Northeast Pacific Ocean): Canada - British Columbia: Outside Rockfish Fishery</v>
      </c>
      <c r="K1805" s="4" t="str">
        <f>IF([1]MSL_Monthly_Update_CSV!K750="","",[1]MSL_Monthly_Update_CSV!K750)</f>
        <v/>
      </c>
      <c r="L1805" s="4" t="str">
        <f>IF([1]MSL_Monthly_Update_CSV!L750="","",[1]MSL_Monthly_Update_CSV!L750)</f>
        <v/>
      </c>
    </row>
    <row r="1806" spans="1:12" x14ac:dyDescent="0.25">
      <c r="A1806" s="4" t="str">
        <f>IF([1]MSL_Monthly_Update_CSV!A751="","",[1]MSL_Monthly_Update_CSV!A751)</f>
        <v>OWS-13547</v>
      </c>
      <c r="B1806" s="4" t="str">
        <f>IF([1]MSL_Monthly_Update_CSV!B751="","",[1]MSL_Monthly_Update_CSV!B751)</f>
        <v>Rockfish</v>
      </c>
      <c r="C1806" s="4" t="str">
        <f>IF([1]MSL_Monthly_Update_CSV!C751="","",[1]MSL_Monthly_Update_CSV!C751)</f>
        <v/>
      </c>
      <c r="D1806" s="4" t="str">
        <f>IF([1]MSL_Monthly_Update_CSV!D751="","",[1]MSL_Monthly_Update_CSV!D751)</f>
        <v>Not Recommended</v>
      </c>
      <c r="E1806" s="4" t="str">
        <f>IF([1]MSL_Monthly_Update_CSV!E751="","",[1]MSL_Monthly_Update_CSV!E751)</f>
        <v>Rockfish, China</v>
      </c>
      <c r="F1806" s="4" t="str">
        <f>IF([1]MSL_Monthly_Update_CSV!F751="","",[1]MSL_Monthly_Update_CSV!F751)</f>
        <v>Yellowspotted Rockcod, Rockfish</v>
      </c>
      <c r="G1806" s="16" t="str">
        <f>IF([1]MSL_Monthly_Update_CSV!G751="","",[1]MSL_Monthly_Update_CSV!G751)</f>
        <v>Sebastes nebulosus</v>
      </c>
      <c r="H1806" s="4" t="str">
        <f>IF([1]MSL_Monthly_Update_CSV!H751="","",[1]MSL_Monthly_Update_CSV!H751)</f>
        <v>Wild</v>
      </c>
      <c r="I1806" s="4" t="str">
        <f>IF([1]MSL_Monthly_Update_CSV!I751="","",[1]MSL_Monthly_Update_CSV!I751)</f>
        <v>Trolling Lines</v>
      </c>
      <c r="J1806" s="4" t="str">
        <f>IF([1]MSL_Monthly_Update_CSV!J751="","",[1]MSL_Monthly_Update_CSV!J751)</f>
        <v>FAO 67 (Northeast Pacific Ocean): Canada - British Columbia: Outside Rockfish Fishery</v>
      </c>
      <c r="K1806" s="4" t="str">
        <f>IF([1]MSL_Monthly_Update_CSV!K751="","",[1]MSL_Monthly_Update_CSV!K751)</f>
        <v/>
      </c>
      <c r="L1806" s="4" t="str">
        <f>IF([1]MSL_Monthly_Update_CSV!L751="","",[1]MSL_Monthly_Update_CSV!L751)</f>
        <v/>
      </c>
    </row>
    <row r="1807" spans="1:12" x14ac:dyDescent="0.25">
      <c r="A1807" s="4" t="str">
        <f>IF([1]MSL_Monthly_Update_CSV!A752="","",[1]MSL_Monthly_Update_CSV!A752)</f>
        <v>OWS-13548</v>
      </c>
      <c r="B1807" s="4" t="str">
        <f>IF([1]MSL_Monthly_Update_CSV!B752="","",[1]MSL_Monthly_Update_CSV!B752)</f>
        <v>Rockfish</v>
      </c>
      <c r="C1807" s="4" t="str">
        <f>IF([1]MSL_Monthly_Update_CSV!C752="","",[1]MSL_Monthly_Update_CSV!C752)</f>
        <v/>
      </c>
      <c r="D1807" s="4" t="str">
        <f>IF([1]MSL_Monthly_Update_CSV!D752="","",[1]MSL_Monthly_Update_CSV!D752)</f>
        <v>Not Recommended</v>
      </c>
      <c r="E1807" s="4" t="str">
        <f>IF([1]MSL_Monthly_Update_CSV!E752="","",[1]MSL_Monthly_Update_CSV!E752)</f>
        <v>Rockfish, Copper</v>
      </c>
      <c r="F1807" s="4" t="str">
        <f>IF([1]MSL_Monthly_Update_CSV!F752="","",[1]MSL_Monthly_Update_CSV!F752)</f>
        <v>Rockfish</v>
      </c>
      <c r="G1807" s="16" t="str">
        <f>IF([1]MSL_Monthly_Update_CSV!G752="","",[1]MSL_Monthly_Update_CSV!G752)</f>
        <v>Sebastes caurinus</v>
      </c>
      <c r="H1807" s="4" t="str">
        <f>IF([1]MSL_Monthly_Update_CSV!H752="","",[1]MSL_Monthly_Update_CSV!H752)</f>
        <v>Wild</v>
      </c>
      <c r="I1807" s="4" t="str">
        <f>IF([1]MSL_Monthly_Update_CSV!I752="","",[1]MSL_Monthly_Update_CSV!I752)</f>
        <v>Jigs</v>
      </c>
      <c r="J1807" s="4" t="str">
        <f>IF([1]MSL_Monthly_Update_CSV!J752="","",[1]MSL_Monthly_Update_CSV!J752)</f>
        <v>FAO 67 (Northeast Pacific Ocean): Canada - British Columbia: Outside Rockfish Fishery</v>
      </c>
      <c r="K1807" s="4" t="str">
        <f>IF([1]MSL_Monthly_Update_CSV!K752="","",[1]MSL_Monthly_Update_CSV!K752)</f>
        <v/>
      </c>
      <c r="L1807" s="4" t="str">
        <f>IF([1]MSL_Monthly_Update_CSV!L752="","",[1]MSL_Monthly_Update_CSV!L752)</f>
        <v/>
      </c>
    </row>
    <row r="1808" spans="1:12" x14ac:dyDescent="0.25">
      <c r="A1808" s="4" t="str">
        <f>IF([1]MSL_Monthly_Update_CSV!A753="","",[1]MSL_Monthly_Update_CSV!A753)</f>
        <v>OWS-13549</v>
      </c>
      <c r="B1808" s="4" t="str">
        <f>IF([1]MSL_Monthly_Update_CSV!B753="","",[1]MSL_Monthly_Update_CSV!B753)</f>
        <v>Rockfish</v>
      </c>
      <c r="C1808" s="4" t="str">
        <f>IF([1]MSL_Monthly_Update_CSV!C753="","",[1]MSL_Monthly_Update_CSV!C753)</f>
        <v/>
      </c>
      <c r="D1808" s="4" t="str">
        <f>IF([1]MSL_Monthly_Update_CSV!D753="","",[1]MSL_Monthly_Update_CSV!D753)</f>
        <v>Not Recommended</v>
      </c>
      <c r="E1808" s="4" t="str">
        <f>IF([1]MSL_Monthly_Update_CSV!E753="","",[1]MSL_Monthly_Update_CSV!E753)</f>
        <v>Rockfish, Copper</v>
      </c>
      <c r="F1808" s="4" t="str">
        <f>IF([1]MSL_Monthly_Update_CSV!F753="","",[1]MSL_Monthly_Update_CSV!F753)</f>
        <v>Rockfish</v>
      </c>
      <c r="G1808" s="16" t="str">
        <f>IF([1]MSL_Monthly_Update_CSV!G753="","",[1]MSL_Monthly_Update_CSV!G753)</f>
        <v>Sebastes caurinus</v>
      </c>
      <c r="H1808" s="4" t="str">
        <f>IF([1]MSL_Monthly_Update_CSV!H753="","",[1]MSL_Monthly_Update_CSV!H753)</f>
        <v>Wild</v>
      </c>
      <c r="I1808" s="4" t="str">
        <f>IF([1]MSL_Monthly_Update_CSV!I753="","",[1]MSL_Monthly_Update_CSV!I753)</f>
        <v>Longlines</v>
      </c>
      <c r="J1808" s="4" t="str">
        <f>IF([1]MSL_Monthly_Update_CSV!J753="","",[1]MSL_Monthly_Update_CSV!J753)</f>
        <v>FAO 67 (Northeast Pacific Ocean): Canada - British Columbia: Outside Rockfish Fishery</v>
      </c>
      <c r="K1808" s="4" t="str">
        <f>IF([1]MSL_Monthly_Update_CSV!K753="","",[1]MSL_Monthly_Update_CSV!K753)</f>
        <v/>
      </c>
      <c r="L1808" s="4" t="str">
        <f>IF([1]MSL_Monthly_Update_CSV!L753="","",[1]MSL_Monthly_Update_CSV!L753)</f>
        <v/>
      </c>
    </row>
    <row r="1809" spans="1:12" x14ac:dyDescent="0.25">
      <c r="A1809" s="4" t="str">
        <f>IF([1]MSL_Monthly_Update_CSV!A754="","",[1]MSL_Monthly_Update_CSV!A754)</f>
        <v>OWS-13550</v>
      </c>
      <c r="B1809" s="4" t="str">
        <f>IF([1]MSL_Monthly_Update_CSV!B754="","",[1]MSL_Monthly_Update_CSV!B754)</f>
        <v>Rockfish</v>
      </c>
      <c r="C1809" s="4" t="str">
        <f>IF([1]MSL_Monthly_Update_CSV!C754="","",[1]MSL_Monthly_Update_CSV!C754)</f>
        <v/>
      </c>
      <c r="D1809" s="4" t="str">
        <f>IF([1]MSL_Monthly_Update_CSV!D754="","",[1]MSL_Monthly_Update_CSV!D754)</f>
        <v>Not Recommended</v>
      </c>
      <c r="E1809" s="4" t="str">
        <f>IF([1]MSL_Monthly_Update_CSV!E754="","",[1]MSL_Monthly_Update_CSV!E754)</f>
        <v>Rockfish, Copper</v>
      </c>
      <c r="F1809" s="4" t="str">
        <f>IF([1]MSL_Monthly_Update_CSV!F754="","",[1]MSL_Monthly_Update_CSV!F754)</f>
        <v>Rockfish</v>
      </c>
      <c r="G1809" s="16" t="str">
        <f>IF([1]MSL_Monthly_Update_CSV!G754="","",[1]MSL_Monthly_Update_CSV!G754)</f>
        <v>Sebastes caurinus</v>
      </c>
      <c r="H1809" s="4" t="str">
        <f>IF([1]MSL_Monthly_Update_CSV!H754="","",[1]MSL_Monthly_Update_CSV!H754)</f>
        <v>Wild</v>
      </c>
      <c r="I1809" s="4" t="str">
        <f>IF([1]MSL_Monthly_Update_CSV!I754="","",[1]MSL_Monthly_Update_CSV!I754)</f>
        <v>Trolling Lines</v>
      </c>
      <c r="J1809" s="4" t="str">
        <f>IF([1]MSL_Monthly_Update_CSV!J754="","",[1]MSL_Monthly_Update_CSV!J754)</f>
        <v>FAO 67 (Northeast Pacific Ocean): Canada - British Columbia: Outside Rockfish Fishery</v>
      </c>
      <c r="K1809" s="4" t="str">
        <f>IF([1]MSL_Monthly_Update_CSV!K754="","",[1]MSL_Monthly_Update_CSV!K754)</f>
        <v/>
      </c>
      <c r="L1809" s="4" t="str">
        <f>IF([1]MSL_Monthly_Update_CSV!L754="","",[1]MSL_Monthly_Update_CSV!L754)</f>
        <v/>
      </c>
    </row>
    <row r="1810" spans="1:12" x14ac:dyDescent="0.25">
      <c r="A1810" s="4" t="str">
        <f>IF([1]MSL_Monthly_Update_CSV!A1452="","",[1]MSL_Monthly_Update_CSV!A1452)</f>
        <v>OWS-13463</v>
      </c>
      <c r="B1810" s="4" t="str">
        <f>IF([1]MSL_Monthly_Update_CSV!B1452="","",[1]MSL_Monthly_Update_CSV!B1452)</f>
        <v>Rockfish</v>
      </c>
      <c r="C1810" s="4" t="str">
        <f>IF([1]MSL_Monthly_Update_CSV!C1452="","",[1]MSL_Monthly_Update_CSV!C1452)</f>
        <v/>
      </c>
      <c r="D1810" s="4" t="str">
        <f>IF([1]MSL_Monthly_Update_CSV!D1452="","",[1]MSL_Monthly_Update_CSV!D1452)</f>
        <v>Ocean Wise</v>
      </c>
      <c r="E1810" s="4" t="str">
        <f>IF([1]MSL_Monthly_Update_CSV!E1452="","",[1]MSL_Monthly_Update_CSV!E1452)</f>
        <v>Rockfish, Darkblotched</v>
      </c>
      <c r="F1810" s="4" t="str">
        <f>IF([1]MSL_Monthly_Update_CSV!F1452="","",[1]MSL_Monthly_Update_CSV!F1452)</f>
        <v>Blackmouth Rockfish, Pacific Snapper, Rockfish</v>
      </c>
      <c r="G1810" s="16" t="str">
        <f>IF([1]MSL_Monthly_Update_CSV!G1452="","",[1]MSL_Monthly_Update_CSV!G1452)</f>
        <v>Sebastes crameri</v>
      </c>
      <c r="H1810" s="4" t="str">
        <f>IF([1]MSL_Monthly_Update_CSV!H1452="","",[1]MSL_Monthly_Update_CSV!H1452)</f>
        <v>Wild</v>
      </c>
      <c r="I1810" s="4" t="str">
        <f>IF([1]MSL_Monthly_Update_CSV!I1452="","",[1]MSL_Monthly_Update_CSV!I1452)</f>
        <v>Longlines</v>
      </c>
      <c r="J1810" s="4" t="str">
        <f>IF([1]MSL_Monthly_Update_CSV!J1452="","",[1]MSL_Monthly_Update_CSV!J1452)</f>
        <v>FAO 77 (Northeast Pacific Ocean): United States - Washington - Oregon - California: Limited Entry Endorsed Sablefish Longline Fishery</v>
      </c>
      <c r="K1810" s="4" t="str">
        <f>IF([1]MSL_Monthly_Update_CSV!K1452="","",[1]MSL_Monthly_Update_CSV!K1452)</f>
        <v/>
      </c>
      <c r="L1810" s="4" t="str">
        <f>IF([1]MSL_Monthly_Update_CSV!L1452="","",[1]MSL_Monthly_Update_CSV!L1452)</f>
        <v/>
      </c>
    </row>
    <row r="1811" spans="1:12" x14ac:dyDescent="0.25">
      <c r="A1811" s="4" t="str">
        <f>IF([1]MSL_Monthly_Update_CSV!A1453="","",[1]MSL_Monthly_Update_CSV!A1453)</f>
        <v>OWS-13464</v>
      </c>
      <c r="B1811" s="4" t="str">
        <f>IF([1]MSL_Monthly_Update_CSV!B1453="","",[1]MSL_Monthly_Update_CSV!B1453)</f>
        <v>Rockfish</v>
      </c>
      <c r="C1811" s="4" t="str">
        <f>IF([1]MSL_Monthly_Update_CSV!C1453="","",[1]MSL_Monthly_Update_CSV!C1453)</f>
        <v/>
      </c>
      <c r="D1811" s="4" t="str">
        <f>IF([1]MSL_Monthly_Update_CSV!D1453="","",[1]MSL_Monthly_Update_CSV!D1453)</f>
        <v>Ocean Wise</v>
      </c>
      <c r="E1811" s="4" t="str">
        <f>IF([1]MSL_Monthly_Update_CSV!E1453="","",[1]MSL_Monthly_Update_CSV!E1453)</f>
        <v>Rockfish, Darkblotched</v>
      </c>
      <c r="F1811" s="4" t="str">
        <f>IF([1]MSL_Monthly_Update_CSV!F1453="","",[1]MSL_Monthly_Update_CSV!F1453)</f>
        <v>Blackmouth Rockfish, Pacific Snapper, Rockfish</v>
      </c>
      <c r="G1811" s="16" t="str">
        <f>IF([1]MSL_Monthly_Update_CSV!G1453="","",[1]MSL_Monthly_Update_CSV!G1453)</f>
        <v>Sebastes crameri</v>
      </c>
      <c r="H1811" s="4" t="str">
        <f>IF([1]MSL_Monthly_Update_CSV!H1453="","",[1]MSL_Monthly_Update_CSV!H1453)</f>
        <v>Wild</v>
      </c>
      <c r="I1811" s="4" t="str">
        <f>IF([1]MSL_Monthly_Update_CSV!I1453="","",[1]MSL_Monthly_Update_CSV!I1453)</f>
        <v>Longlines</v>
      </c>
      <c r="J1811" s="4" t="str">
        <f>IF([1]MSL_Monthly_Update_CSV!J1453="","",[1]MSL_Monthly_Update_CSV!J1453)</f>
        <v>FAO 67 (Northeast Pacific Ocean): United States - Washington - Oregon - California: Limited Entry Non-Endorsed Sablefish Longline Fishery - North of 36Ã‚Â°N</v>
      </c>
      <c r="K1811" s="4" t="str">
        <f>IF([1]MSL_Monthly_Update_CSV!K1453="","",[1]MSL_Monthly_Update_CSV!K1453)</f>
        <v/>
      </c>
      <c r="L1811" s="4" t="str">
        <f>IF([1]MSL_Monthly_Update_CSV!L1453="","",[1]MSL_Monthly_Update_CSV!L1453)</f>
        <v/>
      </c>
    </row>
    <row r="1812" spans="1:12" x14ac:dyDescent="0.25">
      <c r="A1812" s="4" t="str">
        <f>IF([1]MSL_Monthly_Update_CSV!A3165="","",[1]MSL_Monthly_Update_CSV!A3165)</f>
        <v>OWS-12050</v>
      </c>
      <c r="B1812" s="4" t="str">
        <f>IF([1]MSL_Monthly_Update_CSV!B3165="","",[1]MSL_Monthly_Update_CSV!B3165)</f>
        <v>Rockfish</v>
      </c>
      <c r="C1812" s="4" t="str">
        <f>IF([1]MSL_Monthly_Update_CSV!C3165="","",[1]MSL_Monthly_Update_CSV!C3165)</f>
        <v>Marine Stewardship Council Certified</v>
      </c>
      <c r="D1812" s="4" t="str">
        <f>IF([1]MSL_Monthly_Update_CSV!D3165="","",[1]MSL_Monthly_Update_CSV!D3165)</f>
        <v>Ocean Wise</v>
      </c>
      <c r="E1812" s="4" t="str">
        <f>IF([1]MSL_Monthly_Update_CSV!E3165="","",[1]MSL_Monthly_Update_CSV!E3165)</f>
        <v>Rockfish, Darkblotched</v>
      </c>
      <c r="F1812" s="4" t="str">
        <f>IF([1]MSL_Monthly_Update_CSV!F3165="","",[1]MSL_Monthly_Update_CSV!F3165)</f>
        <v>Blackmouth Rockfish, Pacific Snapper, Rockfish</v>
      </c>
      <c r="G1812" s="16" t="str">
        <f>IF([1]MSL_Monthly_Update_CSV!G3165="","",[1]MSL_Monthly_Update_CSV!G3165)</f>
        <v>Sebastes crameri</v>
      </c>
      <c r="H1812" s="4" t="str">
        <f>IF([1]MSL_Monthly_Update_CSV!H3165="","",[1]MSL_Monthly_Update_CSV!H3165)</f>
        <v>Wild</v>
      </c>
      <c r="I1812" s="4" t="str">
        <f>IF([1]MSL_Monthly_Update_CSV!I3165="","",[1]MSL_Monthly_Update_CSV!I3165)</f>
        <v>Trawls</v>
      </c>
      <c r="J1812" s="4" t="str">
        <f>IF([1]MSL_Monthly_Update_CSV!J3165="","",[1]MSL_Monthly_Update_CSV!J3165)</f>
        <v>FAO Area 67 (Pacific, Northeast) and FAO Area 77 (Pacific, Eastern Central)</v>
      </c>
      <c r="K1812" s="4" t="str">
        <f>IF([1]MSL_Monthly_Update_CSV!K3165="","",[1]MSL_Monthly_Update_CSV!K3165)</f>
        <v>US West Coast Limited Entry Groundfish Trawl</v>
      </c>
      <c r="L1812" s="4" t="str">
        <f>IF([1]MSL_Monthly_Update_CSV!L3165="","",[1]MSL_Monthly_Update_CSV!L3165)</f>
        <v>Makah Management, South: The U.S. West Coast Pacific Exclusive Economic Zone (EEZ).</v>
      </c>
    </row>
    <row r="1813" spans="1:12" x14ac:dyDescent="0.25">
      <c r="A1813" s="4" t="str">
        <f>IF([1]MSL_Monthly_Update_CSV!A525="","",[1]MSL_Monthly_Update_CSV!A525)</f>
        <v>OWS-13506</v>
      </c>
      <c r="B1813" s="4" t="str">
        <f>IF([1]MSL_Monthly_Update_CSV!B525="","",[1]MSL_Monthly_Update_CSV!B525)</f>
        <v>Rockfish</v>
      </c>
      <c r="C1813" s="4" t="str">
        <f>IF([1]MSL_Monthly_Update_CSV!C525="","",[1]MSL_Monthly_Update_CSV!C525)</f>
        <v/>
      </c>
      <c r="D1813" s="4" t="str">
        <f>IF([1]MSL_Monthly_Update_CSV!D525="","",[1]MSL_Monthly_Update_CSV!D525)</f>
        <v>Ocean Wise</v>
      </c>
      <c r="E1813" s="4" t="str">
        <f>IF([1]MSL_Monthly_Update_CSV!E525="","",[1]MSL_Monthly_Update_CSV!E525)</f>
        <v>Rockfish, Darkblotched</v>
      </c>
      <c r="F1813" s="4" t="str">
        <f>IF([1]MSL_Monthly_Update_CSV!F525="","",[1]MSL_Monthly_Update_CSV!F525)</f>
        <v>Blackmouth Rockfish, Pacific Snapper, Rockfish</v>
      </c>
      <c r="G1813" s="16" t="str">
        <f>IF([1]MSL_Monthly_Update_CSV!G525="","",[1]MSL_Monthly_Update_CSV!G525)</f>
        <v>Sebastes crameri</v>
      </c>
      <c r="H1813" s="4" t="str">
        <f>IF([1]MSL_Monthly_Update_CSV!H525="","",[1]MSL_Monthly_Update_CSV!H525)</f>
        <v>Wild</v>
      </c>
      <c r="I1813" s="4" t="str">
        <f>IF([1]MSL_Monthly_Update_CSV!I525="","",[1]MSL_Monthly_Update_CSV!I525)</f>
        <v>Trawls (Bottom / Demersal)</v>
      </c>
      <c r="J1813" s="4" t="str">
        <f>IF([1]MSL_Monthly_Update_CSV!J525="","",[1]MSL_Monthly_Update_CSV!J525)</f>
        <v>FAO 77 (Northeast Pacific Ocean): United States - Washington - Oregon - California: IFQ Trawl Fishery</v>
      </c>
      <c r="K1813" s="4" t="str">
        <f>IF([1]MSL_Monthly_Update_CSV!K525="","",[1]MSL_Monthly_Update_CSV!K525)</f>
        <v/>
      </c>
      <c r="L1813" s="4" t="str">
        <f>IF([1]MSL_Monthly_Update_CSV!L525="","",[1]MSL_Monthly_Update_CSV!L525)</f>
        <v/>
      </c>
    </row>
    <row r="1814" spans="1:12" x14ac:dyDescent="0.25">
      <c r="A1814" s="4" t="str">
        <f>IF([1]MSL_Monthly_Update_CSV!A755="","",[1]MSL_Monthly_Update_CSV!A755)</f>
        <v>OWS-13551</v>
      </c>
      <c r="B1814" s="4" t="str">
        <f>IF([1]MSL_Monthly_Update_CSV!B755="","",[1]MSL_Monthly_Update_CSV!B755)</f>
        <v>Rockfish</v>
      </c>
      <c r="C1814" s="4" t="str">
        <f>IF([1]MSL_Monthly_Update_CSV!C755="","",[1]MSL_Monthly_Update_CSV!C755)</f>
        <v/>
      </c>
      <c r="D1814" s="4" t="str">
        <f>IF([1]MSL_Monthly_Update_CSV!D755="","",[1]MSL_Monthly_Update_CSV!D755)</f>
        <v>Not Recommended</v>
      </c>
      <c r="E1814" s="4" t="str">
        <f>IF([1]MSL_Monthly_Update_CSV!E755="","",[1]MSL_Monthly_Update_CSV!E755)</f>
        <v>Rockfish, Darkblotched</v>
      </c>
      <c r="F1814" s="4" t="str">
        <f>IF([1]MSL_Monthly_Update_CSV!F755="","",[1]MSL_Monthly_Update_CSV!F755)</f>
        <v>Blackmouth Rockfish, Pacific Snapper, Rockfish</v>
      </c>
      <c r="G1814" s="16" t="str">
        <f>IF([1]MSL_Monthly_Update_CSV!G755="","",[1]MSL_Monthly_Update_CSV!G755)</f>
        <v>Sebastes crameri</v>
      </c>
      <c r="H1814" s="4" t="str">
        <f>IF([1]MSL_Monthly_Update_CSV!H755="","",[1]MSL_Monthly_Update_CSV!H755)</f>
        <v>Wild</v>
      </c>
      <c r="I1814" s="4" t="str">
        <f>IF([1]MSL_Monthly_Update_CSV!I755="","",[1]MSL_Monthly_Update_CSV!I755)</f>
        <v>Trawls (Bottom / Demersal)</v>
      </c>
      <c r="J1814" s="4" t="str">
        <f>IF([1]MSL_Monthly_Update_CSV!J755="","",[1]MSL_Monthly_Update_CSV!J755)</f>
        <v>FAO 67 (Northeast Pacific Ocean): Canada - British Columbia</v>
      </c>
      <c r="K1814" s="4" t="str">
        <f>IF([1]MSL_Monthly_Update_CSV!K755="","",[1]MSL_Monthly_Update_CSV!K755)</f>
        <v/>
      </c>
      <c r="L1814" s="4" t="str">
        <f>IF([1]MSL_Monthly_Update_CSV!L755="","",[1]MSL_Monthly_Update_CSV!L755)</f>
        <v/>
      </c>
    </row>
    <row r="1815" spans="1:12" x14ac:dyDescent="0.25">
      <c r="A1815" s="4" t="str">
        <f>IF([1]MSL_Monthly_Update_CSV!A756="","",[1]MSL_Monthly_Update_CSV!A756)</f>
        <v>OWS-13552</v>
      </c>
      <c r="B1815" s="4" t="str">
        <f>IF([1]MSL_Monthly_Update_CSV!B756="","",[1]MSL_Monthly_Update_CSV!B756)</f>
        <v>Rockfish</v>
      </c>
      <c r="C1815" s="4" t="str">
        <f>IF([1]MSL_Monthly_Update_CSV!C756="","",[1]MSL_Monthly_Update_CSV!C756)</f>
        <v/>
      </c>
      <c r="D1815" s="4" t="str">
        <f>IF([1]MSL_Monthly_Update_CSV!D756="","",[1]MSL_Monthly_Update_CSV!D756)</f>
        <v>Not Recommended</v>
      </c>
      <c r="E1815" s="4" t="str">
        <f>IF([1]MSL_Monthly_Update_CSV!E756="","",[1]MSL_Monthly_Update_CSV!E756)</f>
        <v>Rockfish, Darkblotched</v>
      </c>
      <c r="F1815" s="4" t="str">
        <f>IF([1]MSL_Monthly_Update_CSV!F756="","",[1]MSL_Monthly_Update_CSV!F756)</f>
        <v>Blackmouth Rockfish, Pacific Snapper, Rockfish</v>
      </c>
      <c r="G1815" s="16" t="str">
        <f>IF([1]MSL_Monthly_Update_CSV!G756="","",[1]MSL_Monthly_Update_CSV!G756)</f>
        <v>Sebastes crameri</v>
      </c>
      <c r="H1815" s="4" t="str">
        <f>IF([1]MSL_Monthly_Update_CSV!H756="","",[1]MSL_Monthly_Update_CSV!H756)</f>
        <v>Wild</v>
      </c>
      <c r="I1815" s="4" t="str">
        <f>IF([1]MSL_Monthly_Update_CSV!I756="","",[1]MSL_Monthly_Update_CSV!I756)</f>
        <v>Trawls (Midwater /  Pelagic)</v>
      </c>
      <c r="J1815" s="4" t="str">
        <f>IF([1]MSL_Monthly_Update_CSV!J756="","",[1]MSL_Monthly_Update_CSV!J756)</f>
        <v>FAO 67 (Northeast Pacific Ocean): Canada - British Columbia</v>
      </c>
      <c r="K1815" s="4" t="str">
        <f>IF([1]MSL_Monthly_Update_CSV!K756="","",[1]MSL_Monthly_Update_CSV!K756)</f>
        <v/>
      </c>
      <c r="L1815" s="4" t="str">
        <f>IF([1]MSL_Monthly_Update_CSV!L756="","",[1]MSL_Monthly_Update_CSV!L756)</f>
        <v/>
      </c>
    </row>
    <row r="1816" spans="1:12" x14ac:dyDescent="0.25">
      <c r="A1816" s="4" t="str">
        <f>IF([1]MSL_Monthly_Update_CSV!A1454="","",[1]MSL_Monthly_Update_CSV!A1454)</f>
        <v>OWS-13465</v>
      </c>
      <c r="B1816" s="4" t="str">
        <f>IF([1]MSL_Monthly_Update_CSV!B1454="","",[1]MSL_Monthly_Update_CSV!B1454)</f>
        <v>Rockfish</v>
      </c>
      <c r="C1816" s="4" t="str">
        <f>IF([1]MSL_Monthly_Update_CSV!C1454="","",[1]MSL_Monthly_Update_CSV!C1454)</f>
        <v/>
      </c>
      <c r="D1816" s="4" t="str">
        <f>IF([1]MSL_Monthly_Update_CSV!D1454="","",[1]MSL_Monthly_Update_CSV!D1454)</f>
        <v>Ocean Wise</v>
      </c>
      <c r="E1816" s="4" t="str">
        <f>IF([1]MSL_Monthly_Update_CSV!E1454="","",[1]MSL_Monthly_Update_CSV!E1454)</f>
        <v>Rockfish, Dusky</v>
      </c>
      <c r="F1816" s="4" t="str">
        <f>IF([1]MSL_Monthly_Update_CSV!F1454="","",[1]MSL_Monthly_Update_CSV!F1454)</f>
        <v>Rockfish</v>
      </c>
      <c r="G1816" s="16" t="str">
        <f>IF([1]MSL_Monthly_Update_CSV!G1454="","",[1]MSL_Monthly_Update_CSV!G1454)</f>
        <v>Sebastes variabilis</v>
      </c>
      <c r="H1816" s="4" t="str">
        <f>IF([1]MSL_Monthly_Update_CSV!H1454="","",[1]MSL_Monthly_Update_CSV!H1454)</f>
        <v>Wild</v>
      </c>
      <c r="I1816" s="4" t="str">
        <f>IF([1]MSL_Monthly_Update_CSV!I1454="","",[1]MSL_Monthly_Update_CSV!I1454)</f>
        <v>Trawls (Bottom / Demersal)</v>
      </c>
      <c r="J1816" s="4" t="str">
        <f>IF([1]MSL_Monthly_Update_CSV!J1454="","",[1]MSL_Monthly_Update_CSV!J1454)</f>
        <v>FAO 67 (Gulf of Alaska): United States - Alaska: Rockfish Trawl Fishery</v>
      </c>
      <c r="K1816" s="4" t="str">
        <f>IF([1]MSL_Monthly_Update_CSV!K1454="","",[1]MSL_Monthly_Update_CSV!K1454)</f>
        <v/>
      </c>
      <c r="L1816" s="4" t="str">
        <f>IF([1]MSL_Monthly_Update_CSV!L1454="","",[1]MSL_Monthly_Update_CSV!L1454)</f>
        <v/>
      </c>
    </row>
    <row r="1817" spans="1:12" x14ac:dyDescent="0.25">
      <c r="A1817" s="4" t="str">
        <f>IF([1]MSL_Monthly_Update_CSV!A526="","",[1]MSL_Monthly_Update_CSV!A526)</f>
        <v>OWS-13507</v>
      </c>
      <c r="B1817" s="4" t="str">
        <f>IF([1]MSL_Monthly_Update_CSV!B526="","",[1]MSL_Monthly_Update_CSV!B526)</f>
        <v>Rockfish</v>
      </c>
      <c r="C1817" s="4" t="str">
        <f>IF([1]MSL_Monthly_Update_CSV!C526="","",[1]MSL_Monthly_Update_CSV!C526)</f>
        <v/>
      </c>
      <c r="D1817" s="4" t="str">
        <f>IF([1]MSL_Monthly_Update_CSV!D526="","",[1]MSL_Monthly_Update_CSV!D526)</f>
        <v>Not Recommended</v>
      </c>
      <c r="E1817" s="4" t="str">
        <f>IF([1]MSL_Monthly_Update_CSV!E526="","",[1]MSL_Monthly_Update_CSV!E526)</f>
        <v>Rockfish, Grass</v>
      </c>
      <c r="F1817" s="4" t="str">
        <f>IF([1]MSL_Monthly_Update_CSV!F526="","",[1]MSL_Monthly_Update_CSV!F526)</f>
        <v>Rockfish</v>
      </c>
      <c r="G1817" s="16" t="str">
        <f>IF([1]MSL_Monthly_Update_CSV!G526="","",[1]MSL_Monthly_Update_CSV!G526)</f>
        <v>Sebastes rastrelliger</v>
      </c>
      <c r="H1817" s="4" t="str">
        <f>IF([1]MSL_Monthly_Update_CSV!H526="","",[1]MSL_Monthly_Update_CSV!H526)</f>
        <v>Wild</v>
      </c>
      <c r="I1817" s="4" t="str">
        <f>IF([1]MSL_Monthly_Update_CSV!I526="","",[1]MSL_Monthly_Update_CSV!I526)</f>
        <v>Handlines and Pole-and-Lines</v>
      </c>
      <c r="J1817" s="4" t="str">
        <f>IF([1]MSL_Monthly_Update_CSV!J526="","",[1]MSL_Monthly_Update_CSV!J526)</f>
        <v>FAO 77 (Eastern Central Pacific Ocean): United States - California: Nearshore Fishery - South of 40Ã‚Â° 10'</v>
      </c>
      <c r="K1817" s="4" t="str">
        <f>IF([1]MSL_Monthly_Update_CSV!K526="","",[1]MSL_Monthly_Update_CSV!K526)</f>
        <v/>
      </c>
      <c r="L1817" s="4" t="str">
        <f>IF([1]MSL_Monthly_Update_CSV!L526="","",[1]MSL_Monthly_Update_CSV!L526)</f>
        <v/>
      </c>
    </row>
    <row r="1818" spans="1:12" x14ac:dyDescent="0.25">
      <c r="A1818" s="4" t="str">
        <f>IF([1]MSL_Monthly_Update_CSV!A1520="","",[1]MSL_Monthly_Update_CSV!A1520)</f>
        <v>OWS-13510</v>
      </c>
      <c r="B1818" s="4" t="str">
        <f>IF([1]MSL_Monthly_Update_CSV!B1520="","",[1]MSL_Monthly_Update_CSV!B1520)</f>
        <v>Rockfish</v>
      </c>
      <c r="C1818" s="4" t="str">
        <f>IF([1]MSL_Monthly_Update_CSV!C1520="","",[1]MSL_Monthly_Update_CSV!C1520)</f>
        <v/>
      </c>
      <c r="D1818" s="4" t="str">
        <f>IF([1]MSL_Monthly_Update_CSV!D1520="","",[1]MSL_Monthly_Update_CSV!D1520)</f>
        <v>Ocean Wise</v>
      </c>
      <c r="E1818" s="4" t="str">
        <f>IF([1]MSL_Monthly_Update_CSV!E1520="","",[1]MSL_Monthly_Update_CSV!E1520)</f>
        <v>Rockfish, Greenstriped</v>
      </c>
      <c r="F1818" s="4" t="str">
        <f>IF([1]MSL_Monthly_Update_CSV!F1520="","",[1]MSL_Monthly_Update_CSV!F1520)</f>
        <v>Rockfish</v>
      </c>
      <c r="G1818" s="16" t="str">
        <f>IF([1]MSL_Monthly_Update_CSV!G1520="","",[1]MSL_Monthly_Update_CSV!G1520)</f>
        <v>Sebastes elongatus</v>
      </c>
      <c r="H1818" s="4" t="str">
        <f>IF([1]MSL_Monthly_Update_CSV!H1520="","",[1]MSL_Monthly_Update_CSV!H1520)</f>
        <v>Wild</v>
      </c>
      <c r="I1818" s="4" t="str">
        <f>IF([1]MSL_Monthly_Update_CSV!I1520="","",[1]MSL_Monthly_Update_CSV!I1520)</f>
        <v>Trawls (Bottom / Demersal)</v>
      </c>
      <c r="J1818" s="4" t="str">
        <f>IF([1]MSL_Monthly_Update_CSV!J1520="","",[1]MSL_Monthly_Update_CSV!J1520)</f>
        <v>FAO 77 (Northeast Pacific Ocean): United States - Washington - Oregon - California: IFQ Trawl Fishery</v>
      </c>
      <c r="K1818" s="4" t="str">
        <f>IF([1]MSL_Monthly_Update_CSV!K1520="","",[1]MSL_Monthly_Update_CSV!K1520)</f>
        <v/>
      </c>
      <c r="L1818" s="4" t="str">
        <f>IF([1]MSL_Monthly_Update_CSV!L1520="","",[1]MSL_Monthly_Update_CSV!L1520)</f>
        <v/>
      </c>
    </row>
    <row r="1819" spans="1:12" x14ac:dyDescent="0.25">
      <c r="A1819" s="4" t="str">
        <f>IF([1]MSL_Monthly_Update_CSV!A527="","",[1]MSL_Monthly_Update_CSV!A527)</f>
        <v>OWS-13508</v>
      </c>
      <c r="B1819" s="4" t="str">
        <f>IF([1]MSL_Monthly_Update_CSV!B527="","",[1]MSL_Monthly_Update_CSV!B527)</f>
        <v>Rockfish</v>
      </c>
      <c r="C1819" s="4" t="str">
        <f>IF([1]MSL_Monthly_Update_CSV!C527="","",[1]MSL_Monthly_Update_CSV!C527)</f>
        <v/>
      </c>
      <c r="D1819" s="4" t="str">
        <f>IF([1]MSL_Monthly_Update_CSV!D527="","",[1]MSL_Monthly_Update_CSV!D527)</f>
        <v>Not Recommended</v>
      </c>
      <c r="E1819" s="4" t="str">
        <f>IF([1]MSL_Monthly_Update_CSV!E527="","",[1]MSL_Monthly_Update_CSV!E527)</f>
        <v>Rockfish, Greenstriped</v>
      </c>
      <c r="F1819" s="4" t="str">
        <f>IF([1]MSL_Monthly_Update_CSV!F527="","",[1]MSL_Monthly_Update_CSV!F527)</f>
        <v>Rockfish</v>
      </c>
      <c r="G1819" s="16" t="str">
        <f>IF([1]MSL_Monthly_Update_CSV!G527="","",[1]MSL_Monthly_Update_CSV!G527)</f>
        <v>Sebastes elongatus</v>
      </c>
      <c r="H1819" s="4" t="str">
        <f>IF([1]MSL_Monthly_Update_CSV!H527="","",[1]MSL_Monthly_Update_CSV!H527)</f>
        <v>Wild</v>
      </c>
      <c r="I1819" s="4" t="str">
        <f>IF([1]MSL_Monthly_Update_CSV!I527="","",[1]MSL_Monthly_Update_CSV!I527)</f>
        <v>Trawls (Bottom / Demersal)</v>
      </c>
      <c r="J1819" s="4" t="str">
        <f>IF([1]MSL_Monthly_Update_CSV!J527="","",[1]MSL_Monthly_Update_CSV!J527)</f>
        <v>FAO 67 (Northeast Pacific Ocean): Canada - British Columbia</v>
      </c>
      <c r="K1819" s="4" t="str">
        <f>IF([1]MSL_Monthly_Update_CSV!K527="","",[1]MSL_Monthly_Update_CSV!K527)</f>
        <v/>
      </c>
      <c r="L1819" s="4" t="str">
        <f>IF([1]MSL_Monthly_Update_CSV!L527="","",[1]MSL_Monthly_Update_CSV!L527)</f>
        <v/>
      </c>
    </row>
    <row r="1820" spans="1:12" x14ac:dyDescent="0.25">
      <c r="A1820" s="4" t="str">
        <f>IF([1]MSL_Monthly_Update_CSV!A528="","",[1]MSL_Monthly_Update_CSV!A528)</f>
        <v>OWS-13509</v>
      </c>
      <c r="B1820" s="4" t="str">
        <f>IF([1]MSL_Monthly_Update_CSV!B528="","",[1]MSL_Monthly_Update_CSV!B528)</f>
        <v>Rockfish</v>
      </c>
      <c r="C1820" s="4" t="str">
        <f>IF([1]MSL_Monthly_Update_CSV!C528="","",[1]MSL_Monthly_Update_CSV!C528)</f>
        <v/>
      </c>
      <c r="D1820" s="4" t="str">
        <f>IF([1]MSL_Monthly_Update_CSV!D528="","",[1]MSL_Monthly_Update_CSV!D528)</f>
        <v>Not Recommended</v>
      </c>
      <c r="E1820" s="4" t="str">
        <f>IF([1]MSL_Monthly_Update_CSV!E528="","",[1]MSL_Monthly_Update_CSV!E528)</f>
        <v>Rockfish, Greenstriped</v>
      </c>
      <c r="F1820" s="4" t="str">
        <f>IF([1]MSL_Monthly_Update_CSV!F528="","",[1]MSL_Monthly_Update_CSV!F528)</f>
        <v>Rockfish</v>
      </c>
      <c r="G1820" s="16" t="str">
        <f>IF([1]MSL_Monthly_Update_CSV!G528="","",[1]MSL_Monthly_Update_CSV!G528)</f>
        <v>Sebastes elongatus</v>
      </c>
      <c r="H1820" s="4" t="str">
        <f>IF([1]MSL_Monthly_Update_CSV!H528="","",[1]MSL_Monthly_Update_CSV!H528)</f>
        <v>Wild</v>
      </c>
      <c r="I1820" s="4" t="str">
        <f>IF([1]MSL_Monthly_Update_CSV!I528="","",[1]MSL_Monthly_Update_CSV!I528)</f>
        <v>Trawls (Midwater /  Pelagic)</v>
      </c>
      <c r="J1820" s="4" t="str">
        <f>IF([1]MSL_Monthly_Update_CSV!J528="","",[1]MSL_Monthly_Update_CSV!J528)</f>
        <v>FAO 67 (Northeast Pacific Ocean): Canada - British Columbia</v>
      </c>
      <c r="K1820" s="4" t="str">
        <f>IF([1]MSL_Monthly_Update_CSV!K528="","",[1]MSL_Monthly_Update_CSV!K528)</f>
        <v/>
      </c>
      <c r="L1820" s="4" t="str">
        <f>IF([1]MSL_Monthly_Update_CSV!L528="","",[1]MSL_Monthly_Update_CSV!L528)</f>
        <v/>
      </c>
    </row>
    <row r="1821" spans="1:12" x14ac:dyDescent="0.25">
      <c r="A1821" s="4" t="str">
        <f>IF([1]MSL_Monthly_Update_CSV!A434="","",[1]MSL_Monthly_Update_CSV!A434)</f>
        <v>OWS-13466</v>
      </c>
      <c r="B1821" s="4" t="str">
        <f>IF([1]MSL_Monthly_Update_CSV!B434="","",[1]MSL_Monthly_Update_CSV!B434)</f>
        <v>Rockfish</v>
      </c>
      <c r="C1821" s="4" t="str">
        <f>IF([1]MSL_Monthly_Update_CSV!C434="","",[1]MSL_Monthly_Update_CSV!C434)</f>
        <v/>
      </c>
      <c r="D1821" s="4" t="str">
        <f>IF([1]MSL_Monthly_Update_CSV!D434="","",[1]MSL_Monthly_Update_CSV!D434)</f>
        <v>Ocean Wise</v>
      </c>
      <c r="E1821" s="4" t="str">
        <f>IF([1]MSL_Monthly_Update_CSV!E434="","",[1]MSL_Monthly_Update_CSV!E434)</f>
        <v>Rockfish, Longspine</v>
      </c>
      <c r="F1821" s="4" t="str">
        <f>IF([1]MSL_Monthly_Update_CSV!F434="","",[1]MSL_Monthly_Update_CSV!F434)</f>
        <v>Longspine Channel Rockfish, Spinycheek Rockfish, Rockfish</v>
      </c>
      <c r="G1821" s="16" t="str">
        <f>IF([1]MSL_Monthly_Update_CSV!G434="","",[1]MSL_Monthly_Update_CSV!G434)</f>
        <v>Sebastolobus altivelis</v>
      </c>
      <c r="H1821" s="4" t="str">
        <f>IF([1]MSL_Monthly_Update_CSV!H434="","",[1]MSL_Monthly_Update_CSV!H434)</f>
        <v>Wild</v>
      </c>
      <c r="I1821" s="4" t="str">
        <f>IF([1]MSL_Monthly_Update_CSV!I434="","",[1]MSL_Monthly_Update_CSV!I434)</f>
        <v>Longlines</v>
      </c>
      <c r="J1821" s="4" t="str">
        <f>IF([1]MSL_Monthly_Update_CSV!J434="","",[1]MSL_Monthly_Update_CSV!J434)</f>
        <v>FAO 77 (Eastern Central Pacific Ocean): United States - California: Limited Entry Non-Endorsed Sablefish Longline Fishery - South of 36Ã‚Â°N</v>
      </c>
      <c r="K1821" s="4" t="str">
        <f>IF([1]MSL_Monthly_Update_CSV!K434="","",[1]MSL_Monthly_Update_CSV!K434)</f>
        <v/>
      </c>
      <c r="L1821" s="4" t="str">
        <f>IF([1]MSL_Monthly_Update_CSV!L434="","",[1]MSL_Monthly_Update_CSV!L434)</f>
        <v/>
      </c>
    </row>
    <row r="1822" spans="1:12" x14ac:dyDescent="0.25">
      <c r="A1822" s="4" t="str">
        <f>IF([1]MSL_Monthly_Update_CSV!A435="","",[1]MSL_Monthly_Update_CSV!A435)</f>
        <v>OWS-13467</v>
      </c>
      <c r="B1822" s="4" t="str">
        <f>IF([1]MSL_Monthly_Update_CSV!B435="","",[1]MSL_Monthly_Update_CSV!B435)</f>
        <v>Rockfish</v>
      </c>
      <c r="C1822" s="4" t="str">
        <f>IF([1]MSL_Monthly_Update_CSV!C435="","",[1]MSL_Monthly_Update_CSV!C435)</f>
        <v/>
      </c>
      <c r="D1822" s="4" t="str">
        <f>IF([1]MSL_Monthly_Update_CSV!D435="","",[1]MSL_Monthly_Update_CSV!D435)</f>
        <v>Ocean Wise</v>
      </c>
      <c r="E1822" s="4" t="str">
        <f>IF([1]MSL_Monthly_Update_CSV!E435="","",[1]MSL_Monthly_Update_CSV!E435)</f>
        <v>Rockfish, Longspine</v>
      </c>
      <c r="F1822" s="4" t="str">
        <f>IF([1]MSL_Monthly_Update_CSV!F435="","",[1]MSL_Monthly_Update_CSV!F435)</f>
        <v>Longspine Channel Rockfish, Spinycheek Rockfish, Rockfish</v>
      </c>
      <c r="G1822" s="16" t="str">
        <f>IF([1]MSL_Monthly_Update_CSV!G435="","",[1]MSL_Monthly_Update_CSV!G435)</f>
        <v>Sebastolobus altivelis</v>
      </c>
      <c r="H1822" s="4" t="str">
        <f>IF([1]MSL_Monthly_Update_CSV!H435="","",[1]MSL_Monthly_Update_CSV!H435)</f>
        <v>Wild</v>
      </c>
      <c r="I1822" s="4" t="str">
        <f>IF([1]MSL_Monthly_Update_CSV!I435="","",[1]MSL_Monthly_Update_CSV!I435)</f>
        <v>Trawls (Bottom / Demersal)</v>
      </c>
      <c r="J1822" s="4" t="str">
        <f>IF([1]MSL_Monthly_Update_CSV!J435="","",[1]MSL_Monthly_Update_CSV!J435)</f>
        <v>FAO 77 (Northeast Pacific Ocean): United States - Washington - Oregon - California: IFQ Trawl Fishery</v>
      </c>
      <c r="K1822" s="4" t="str">
        <f>IF([1]MSL_Monthly_Update_CSV!K435="","",[1]MSL_Monthly_Update_CSV!K435)</f>
        <v/>
      </c>
      <c r="L1822" s="4" t="str">
        <f>IF([1]MSL_Monthly_Update_CSV!L435="","",[1]MSL_Monthly_Update_CSV!L435)</f>
        <v/>
      </c>
    </row>
    <row r="1823" spans="1:12" x14ac:dyDescent="0.25">
      <c r="A1823" s="4" t="str">
        <f>IF([1]MSL_Monthly_Update_CSV!A436="","",[1]MSL_Monthly_Update_CSV!A436)</f>
        <v>OWS-13468</v>
      </c>
      <c r="B1823" s="4" t="str">
        <f>IF([1]MSL_Monthly_Update_CSV!B436="","",[1]MSL_Monthly_Update_CSV!B436)</f>
        <v>Rockfish</v>
      </c>
      <c r="C1823" s="4" t="str">
        <f>IF([1]MSL_Monthly_Update_CSV!C436="","",[1]MSL_Monthly_Update_CSV!C436)</f>
        <v/>
      </c>
      <c r="D1823" s="4" t="str">
        <f>IF([1]MSL_Monthly_Update_CSV!D436="","",[1]MSL_Monthly_Update_CSV!D436)</f>
        <v>Ocean Wise</v>
      </c>
      <c r="E1823" s="4" t="str">
        <f>IF([1]MSL_Monthly_Update_CSV!E436="","",[1]MSL_Monthly_Update_CSV!E436)</f>
        <v>Rockfish, Longspine</v>
      </c>
      <c r="F1823" s="4" t="str">
        <f>IF([1]MSL_Monthly_Update_CSV!F436="","",[1]MSL_Monthly_Update_CSV!F436)</f>
        <v>Longspine Channel Rockfish, Spinycheek Rockfish, Rockfish</v>
      </c>
      <c r="G1823" s="16" t="str">
        <f>IF([1]MSL_Monthly_Update_CSV!G436="","",[1]MSL_Monthly_Update_CSV!G436)</f>
        <v>Sebastolobus altivelis</v>
      </c>
      <c r="H1823" s="4" t="str">
        <f>IF([1]MSL_Monthly_Update_CSV!H436="","",[1]MSL_Monthly_Update_CSV!H436)</f>
        <v>Wild</v>
      </c>
      <c r="I1823" s="4" t="str">
        <f>IF([1]MSL_Monthly_Update_CSV!I436="","",[1]MSL_Monthly_Update_CSV!I436)</f>
        <v>Trawls (Bottom / Demersal)</v>
      </c>
      <c r="J1823" s="4" t="str">
        <f>IF([1]MSL_Monthly_Update_CSV!J436="","",[1]MSL_Monthly_Update_CSV!J436)</f>
        <v>FAO 77 (Eastern Central Pacific Ocean): United States - California: IFQ Trawl (California Groundfish Fishery)</v>
      </c>
      <c r="K1823" s="4" t="str">
        <f>IF([1]MSL_Monthly_Update_CSV!K436="","",[1]MSL_Monthly_Update_CSV!K436)</f>
        <v/>
      </c>
      <c r="L1823" s="4" t="str">
        <f>IF([1]MSL_Monthly_Update_CSV!L436="","",[1]MSL_Monthly_Update_CSV!L436)</f>
        <v/>
      </c>
    </row>
    <row r="1824" spans="1:12" x14ac:dyDescent="0.25">
      <c r="A1824" s="4" t="str">
        <f>IF([1]MSL_Monthly_Update_CSV!A1521="","",[1]MSL_Monthly_Update_CSV!A1521)</f>
        <v>OWS-13511</v>
      </c>
      <c r="B1824" s="4" t="str">
        <f>IF([1]MSL_Monthly_Update_CSV!B1521="","",[1]MSL_Monthly_Update_CSV!B1521)</f>
        <v>Rockfish</v>
      </c>
      <c r="C1824" s="4" t="str">
        <f>IF([1]MSL_Monthly_Update_CSV!C1521="","",[1]MSL_Monthly_Update_CSV!C1521)</f>
        <v/>
      </c>
      <c r="D1824" s="4" t="str">
        <f>IF([1]MSL_Monthly_Update_CSV!D1521="","",[1]MSL_Monthly_Update_CSV!D1521)</f>
        <v>Not Recommended</v>
      </c>
      <c r="E1824" s="4" t="str">
        <f>IF([1]MSL_Monthly_Update_CSV!E1521="","",[1]MSL_Monthly_Update_CSV!E1521)</f>
        <v>Rockfish, Longspine</v>
      </c>
      <c r="F1824" s="4" t="str">
        <f>IF([1]MSL_Monthly_Update_CSV!F1521="","",[1]MSL_Monthly_Update_CSV!F1521)</f>
        <v>Longspine Channel Rockfish, Spinycheek Rockfish, Rockfish</v>
      </c>
      <c r="G1824" s="16" t="str">
        <f>IF([1]MSL_Monthly_Update_CSV!G1521="","",[1]MSL_Monthly_Update_CSV!G1521)</f>
        <v>Sebastolobus altivelis</v>
      </c>
      <c r="H1824" s="4" t="str">
        <f>IF([1]MSL_Monthly_Update_CSV!H1521="","",[1]MSL_Monthly_Update_CSV!H1521)</f>
        <v>Wild</v>
      </c>
      <c r="I1824" s="4" t="str">
        <f>IF([1]MSL_Monthly_Update_CSV!I1521="","",[1]MSL_Monthly_Update_CSV!I1521)</f>
        <v>Trawls (Bottom / Demersal)</v>
      </c>
      <c r="J1824" s="4" t="str">
        <f>IF([1]MSL_Monthly_Update_CSV!J1521="","",[1]MSL_Monthly_Update_CSV!J1521)</f>
        <v>FAO 67 (Northeast Pacific Ocean): Canada - British Columbia</v>
      </c>
      <c r="K1824" s="4" t="str">
        <f>IF([1]MSL_Monthly_Update_CSV!K1521="","",[1]MSL_Monthly_Update_CSV!K1521)</f>
        <v/>
      </c>
      <c r="L1824" s="4" t="str">
        <f>IF([1]MSL_Monthly_Update_CSV!L1521="","",[1]MSL_Monthly_Update_CSV!L1521)</f>
        <v/>
      </c>
    </row>
    <row r="1825" spans="1:12" x14ac:dyDescent="0.25">
      <c r="A1825" s="4" t="str">
        <f>IF([1]MSL_Monthly_Update_CSV!A2971="","",[1]MSL_Monthly_Update_CSV!A2971)</f>
        <v>OWS-12037</v>
      </c>
      <c r="B1825" s="4" t="str">
        <f>IF([1]MSL_Monthly_Update_CSV!B2971="","",[1]MSL_Monthly_Update_CSV!B2971)</f>
        <v>Rockfish</v>
      </c>
      <c r="C1825" s="4" t="str">
        <f>IF([1]MSL_Monthly_Update_CSV!C2971="","",[1]MSL_Monthly_Update_CSV!C2971)</f>
        <v>Marine Stewardship Council Certified</v>
      </c>
      <c r="D1825" s="4" t="str">
        <f>IF([1]MSL_Monthly_Update_CSV!D2971="","",[1]MSL_Monthly_Update_CSV!D2971)</f>
        <v>Ocean Wise</v>
      </c>
      <c r="E1825" s="4" t="str">
        <f>IF([1]MSL_Monthly_Update_CSV!E2971="","",[1]MSL_Monthly_Update_CSV!E2971)</f>
        <v>Rockfish, Longspine Thornyhead</v>
      </c>
      <c r="F1825" s="4" t="str">
        <f>IF([1]MSL_Monthly_Update_CSV!F2971="","",[1]MSL_Monthly_Update_CSV!F2971)</f>
        <v>Longspine Channel Rockfish, Spinycheek Rockfish, Rockfish</v>
      </c>
      <c r="G1825" s="16" t="str">
        <f>IF([1]MSL_Monthly_Update_CSV!G2971="","",[1]MSL_Monthly_Update_CSV!G2971)</f>
        <v>Sebastolobus altivelis</v>
      </c>
      <c r="H1825" s="4" t="str">
        <f>IF([1]MSL_Monthly_Update_CSV!H2971="","",[1]MSL_Monthly_Update_CSV!H2971)</f>
        <v>Wild</v>
      </c>
      <c r="I1825" s="4" t="str">
        <f>IF([1]MSL_Monthly_Update_CSV!I2971="","",[1]MSL_Monthly_Update_CSV!I2971)</f>
        <v>Trawls</v>
      </c>
      <c r="J1825" s="4" t="str">
        <f>IF([1]MSL_Monthly_Update_CSV!J2971="","",[1]MSL_Monthly_Update_CSV!J2971)</f>
        <v>FAO Area 67 (Pacific, Northeast) and FAO Area 77 (Pacific, Eastern Central)</v>
      </c>
      <c r="K1825" s="4" t="str">
        <f>IF([1]MSL_Monthly_Update_CSV!K2971="","",[1]MSL_Monthly_Update_CSV!K2971)</f>
        <v>US West Coast Limited Entry Groundfish Trawl</v>
      </c>
      <c r="L1825" s="4" t="str">
        <f>IF([1]MSL_Monthly_Update_CSV!L2971="","",[1]MSL_Monthly_Update_CSV!L2971)</f>
        <v>Federal management: The U.S. West Coast Pacific Exclusive Economic Zone (EEZ).</v>
      </c>
    </row>
    <row r="1826" spans="1:12" x14ac:dyDescent="0.25">
      <c r="A1826" s="4" t="str">
        <f>IF([1]MSL_Monthly_Update_CSV!A2972="","",[1]MSL_Monthly_Update_CSV!A2972)</f>
        <v>OWS-12038</v>
      </c>
      <c r="B1826" s="4" t="str">
        <f>IF([1]MSL_Monthly_Update_CSV!B2972="","",[1]MSL_Monthly_Update_CSV!B2972)</f>
        <v>Rockfish</v>
      </c>
      <c r="C1826" s="4" t="str">
        <f>IF([1]MSL_Monthly_Update_CSV!C2972="","",[1]MSL_Monthly_Update_CSV!C2972)</f>
        <v>Marine Stewardship Council Certified</v>
      </c>
      <c r="D1826" s="4" t="str">
        <f>IF([1]MSL_Monthly_Update_CSV!D2972="","",[1]MSL_Monthly_Update_CSV!D2972)</f>
        <v>Ocean Wise</v>
      </c>
      <c r="E1826" s="4" t="str">
        <f>IF([1]MSL_Monthly_Update_CSV!E2972="","",[1]MSL_Monthly_Update_CSV!E2972)</f>
        <v>Rockfish, Longspine Thornyhead</v>
      </c>
      <c r="F1826" s="4" t="str">
        <f>IF([1]MSL_Monthly_Update_CSV!F2972="","",[1]MSL_Monthly_Update_CSV!F2972)</f>
        <v>Longspine Channel Rockfish, Spinycheek Rockfish, Rockfish</v>
      </c>
      <c r="G1826" s="16" t="str">
        <f>IF([1]MSL_Monthly_Update_CSV!G2972="","",[1]MSL_Monthly_Update_CSV!G2972)</f>
        <v>Sebastolobus altivelis</v>
      </c>
      <c r="H1826" s="4" t="str">
        <f>IF([1]MSL_Monthly_Update_CSV!H2972="","",[1]MSL_Monthly_Update_CSV!H2972)</f>
        <v>Wild</v>
      </c>
      <c r="I1826" s="4" t="str">
        <f>IF([1]MSL_Monthly_Update_CSV!I2972="","",[1]MSL_Monthly_Update_CSV!I2972)</f>
        <v>Trawls</v>
      </c>
      <c r="J1826" s="4" t="str">
        <f>IF([1]MSL_Monthly_Update_CSV!J2972="","",[1]MSL_Monthly_Update_CSV!J2972)</f>
        <v>FAO Area 67 (Pacific, Northeast) and FAO Area 77 (Pacific, Eastern Central)</v>
      </c>
      <c r="K1826" s="4" t="str">
        <f>IF([1]MSL_Monthly_Update_CSV!K2972="","",[1]MSL_Monthly_Update_CSV!K2972)</f>
        <v>US West Coast Limited Entry Groundfish Trawl</v>
      </c>
      <c r="L1826" s="4" t="str">
        <f>IF([1]MSL_Monthly_Update_CSV!L2972="","",[1]MSL_Monthly_Update_CSV!L2972)</f>
        <v>Makah Management: The U.S. West Coast Pacific Exclusive Economic Zone (EEZ).</v>
      </c>
    </row>
    <row r="1827" spans="1:12" x14ac:dyDescent="0.25">
      <c r="A1827" s="4" t="str">
        <f>IF([1]MSL_Monthly_Update_CSV!A437="","",[1]MSL_Monthly_Update_CSV!A437)</f>
        <v>OWS-13469</v>
      </c>
      <c r="B1827" s="4" t="str">
        <f>IF([1]MSL_Monthly_Update_CSV!B437="","",[1]MSL_Monthly_Update_CSV!B437)</f>
        <v>Rockfish</v>
      </c>
      <c r="C1827" s="4" t="str">
        <f>IF([1]MSL_Monthly_Update_CSV!C437="","",[1]MSL_Monthly_Update_CSV!C437)</f>
        <v/>
      </c>
      <c r="D1827" s="4" t="str">
        <f>IF([1]MSL_Monthly_Update_CSV!D437="","",[1]MSL_Monthly_Update_CSV!D437)</f>
        <v>Ocean Wise</v>
      </c>
      <c r="E1827" s="4" t="str">
        <f>IF([1]MSL_Monthly_Update_CSV!E437="","",[1]MSL_Monthly_Update_CSV!E437)</f>
        <v>Rockfish, Northern</v>
      </c>
      <c r="F1827" s="4" t="str">
        <f>IF([1]MSL_Monthly_Update_CSV!F437="","",[1]MSL_Monthly_Update_CSV!F437)</f>
        <v>Multispined Bass, Rockfish</v>
      </c>
      <c r="G1827" s="16" t="str">
        <f>IF([1]MSL_Monthly_Update_CSV!G437="","",[1]MSL_Monthly_Update_CSV!G437)</f>
        <v>Sebastes polyspinis</v>
      </c>
      <c r="H1827" s="4" t="str">
        <f>IF([1]MSL_Monthly_Update_CSV!H437="","",[1]MSL_Monthly_Update_CSV!H437)</f>
        <v>Wild</v>
      </c>
      <c r="I1827" s="4" t="str">
        <f>IF([1]MSL_Monthly_Update_CSV!I437="","",[1]MSL_Monthly_Update_CSV!I437)</f>
        <v>Trawls (Bottom / Demersal)</v>
      </c>
      <c r="J1827" s="4" t="str">
        <f>IF([1]MSL_Monthly_Update_CSV!J437="","",[1]MSL_Monthly_Update_CSV!J437)</f>
        <v>FAO 67 (Gulf of Alaska): United States - Alaska: Rockfish Trawl Fishery</v>
      </c>
      <c r="K1827" s="4" t="str">
        <f>IF([1]MSL_Monthly_Update_CSV!K437="","",[1]MSL_Monthly_Update_CSV!K437)</f>
        <v/>
      </c>
      <c r="L1827" s="4" t="str">
        <f>IF([1]MSL_Monthly_Update_CSV!L437="","",[1]MSL_Monthly_Update_CSV!L437)</f>
        <v/>
      </c>
    </row>
    <row r="1828" spans="1:12" x14ac:dyDescent="0.25">
      <c r="A1828" s="4" t="str">
        <f>IF([1]MSL_Monthly_Update_CSV!A438="","",[1]MSL_Monthly_Update_CSV!A438)</f>
        <v>OWS-13470</v>
      </c>
      <c r="B1828" s="4" t="str">
        <f>IF([1]MSL_Monthly_Update_CSV!B438="","",[1]MSL_Monthly_Update_CSV!B438)</f>
        <v>Rockfish</v>
      </c>
      <c r="C1828" s="4" t="str">
        <f>IF([1]MSL_Monthly_Update_CSV!C438="","",[1]MSL_Monthly_Update_CSV!C438)</f>
        <v/>
      </c>
      <c r="D1828" s="4" t="str">
        <f>IF([1]MSL_Monthly_Update_CSV!D438="","",[1]MSL_Monthly_Update_CSV!D438)</f>
        <v>Ocean Wise</v>
      </c>
      <c r="E1828" s="4" t="str">
        <f>IF([1]MSL_Monthly_Update_CSV!E438="","",[1]MSL_Monthly_Update_CSV!E438)</f>
        <v>Rockfish, Northern</v>
      </c>
      <c r="F1828" s="4" t="str">
        <f>IF([1]MSL_Monthly_Update_CSV!F438="","",[1]MSL_Monthly_Update_CSV!F438)</f>
        <v>Multispined Bass, Rockfish</v>
      </c>
      <c r="G1828" s="16" t="str">
        <f>IF([1]MSL_Monthly_Update_CSV!G438="","",[1]MSL_Monthly_Update_CSV!G438)</f>
        <v>Sebastes polyspinis</v>
      </c>
      <c r="H1828" s="4" t="str">
        <f>IF([1]MSL_Monthly_Update_CSV!H438="","",[1]MSL_Monthly_Update_CSV!H438)</f>
        <v>Wild</v>
      </c>
      <c r="I1828" s="4" t="str">
        <f>IF([1]MSL_Monthly_Update_CSV!I438="","",[1]MSL_Monthly_Update_CSV!I438)</f>
        <v>Trawls (Bottom / Demersal)</v>
      </c>
      <c r="J1828" s="4" t="str">
        <f>IF([1]MSL_Monthly_Update_CSV!J438="","",[1]MSL_Monthly_Update_CSV!J438)</f>
        <v>FAO 67 (Bering Sea): United States - Alaska: Atka Mackerel Trawl Fishery</v>
      </c>
      <c r="K1828" s="4" t="str">
        <f>IF([1]MSL_Monthly_Update_CSV!K438="","",[1]MSL_Monthly_Update_CSV!K438)</f>
        <v/>
      </c>
      <c r="L1828" s="4" t="str">
        <f>IF([1]MSL_Monthly_Update_CSV!L438="","",[1]MSL_Monthly_Update_CSV!L438)</f>
        <v/>
      </c>
    </row>
    <row r="1829" spans="1:12" x14ac:dyDescent="0.25">
      <c r="A1829" s="4" t="str">
        <f>IF([1]MSL_Monthly_Update_CSV!A1083="","",[1]MSL_Monthly_Update_CSV!A1083)</f>
        <v>OWS-14412</v>
      </c>
      <c r="B1829" s="4" t="str">
        <f>IF([1]MSL_Monthly_Update_CSV!B1083="","",[1]MSL_Monthly_Update_CSV!B1083)</f>
        <v>Rockfish</v>
      </c>
      <c r="C1829" s="4" t="str">
        <f>IF([1]MSL_Monthly_Update_CSV!C1083="","",[1]MSL_Monthly_Update_CSV!C1083)</f>
        <v>Marine Stewardship Council Certified</v>
      </c>
      <c r="D1829" s="4" t="str">
        <f>IF([1]MSL_Monthly_Update_CSV!D1083="","",[1]MSL_Monthly_Update_CSV!D1083)</f>
        <v>Ocean Wise</v>
      </c>
      <c r="E1829" s="4" t="str">
        <f>IF([1]MSL_Monthly_Update_CSV!E1083="","",[1]MSL_Monthly_Update_CSV!E1083)</f>
        <v>Rockfish, Northern</v>
      </c>
      <c r="F1829" s="4" t="str">
        <f>IF([1]MSL_Monthly_Update_CSV!F1083="","",[1]MSL_Monthly_Update_CSV!F1083)</f>
        <v>Multispined Bass, Rockfish</v>
      </c>
      <c r="G1829" s="16" t="str">
        <f>IF([1]MSL_Monthly_Update_CSV!G1083="","",[1]MSL_Monthly_Update_CSV!G1083)</f>
        <v>Sebastes polyspinis</v>
      </c>
      <c r="H1829" s="4" t="str">
        <f>IF([1]MSL_Monthly_Update_CSV!H1083="","",[1]MSL_Monthly_Update_CSV!H1083)</f>
        <v>Wild</v>
      </c>
      <c r="I1829" s="4" t="str">
        <f>IF([1]MSL_Monthly_Update_CSV!I1083="","",[1]MSL_Monthly_Update_CSV!I1083)</f>
        <v>Trawls (Bottom / Demersal)</v>
      </c>
      <c r="J1829" s="4" t="str">
        <f>IF([1]MSL_Monthly_Update_CSV!J1083="","",[1]MSL_Monthly_Update_CSV!J1083)</f>
        <v>FAO Area 61 (Pacific, Northwest), FAO Area 67 (Pacific, Northeast)</v>
      </c>
      <c r="K1829" s="4" t="str">
        <f>IF([1]MSL_Monthly_Update_CSV!K1083="","",[1]MSL_Monthly_Update_CSV!K1083)</f>
        <v>Aleutian Islands and Bering Sea Atka mackerel, Pacific Ocean perch, and northern rockfish and Gulf of Alaska Pacific Ocean perch, northern rockfish, and dusky rockfish</v>
      </c>
      <c r="L1829" s="4" t="str">
        <f>IF([1]MSL_Monthly_Update_CSV!L1083="","",[1]MSL_Monthly_Update_CSV!L1083)</f>
        <v>Alaska</v>
      </c>
    </row>
    <row r="1830" spans="1:12" x14ac:dyDescent="0.25">
      <c r="A1830" s="4" t="str">
        <f>IF([1]MSL_Monthly_Update_CSV!A1084="","",[1]MSL_Monthly_Update_CSV!A1084)</f>
        <v>OWS-14413</v>
      </c>
      <c r="B1830" s="4" t="str">
        <f>IF([1]MSL_Monthly_Update_CSV!B1084="","",[1]MSL_Monthly_Update_CSV!B1084)</f>
        <v>Rockfish</v>
      </c>
      <c r="C1830" s="4" t="str">
        <f>IF([1]MSL_Monthly_Update_CSV!C1084="","",[1]MSL_Monthly_Update_CSV!C1084)</f>
        <v>Marine Stewardship Council Certified</v>
      </c>
      <c r="D1830" s="4" t="str">
        <f>IF([1]MSL_Monthly_Update_CSV!D1084="","",[1]MSL_Monthly_Update_CSV!D1084)</f>
        <v>Ocean Wise</v>
      </c>
      <c r="E1830" s="4" t="str">
        <f>IF([1]MSL_Monthly_Update_CSV!E1084="","",[1]MSL_Monthly_Update_CSV!E1084)</f>
        <v>Rockfish, Northern</v>
      </c>
      <c r="F1830" s="4" t="str">
        <f>IF([1]MSL_Monthly_Update_CSV!F1084="","",[1]MSL_Monthly_Update_CSV!F1084)</f>
        <v>Multispined Bass, Rockfish</v>
      </c>
      <c r="G1830" s="16" t="str">
        <f>IF([1]MSL_Monthly_Update_CSV!G1084="","",[1]MSL_Monthly_Update_CSV!G1084)</f>
        <v>Sebastes polyspinis</v>
      </c>
      <c r="H1830" s="4" t="str">
        <f>IF([1]MSL_Monthly_Update_CSV!H1084="","",[1]MSL_Monthly_Update_CSV!H1084)</f>
        <v>Wild</v>
      </c>
      <c r="I1830" s="4" t="str">
        <f>IF([1]MSL_Monthly_Update_CSV!I1084="","",[1]MSL_Monthly_Update_CSV!I1084)</f>
        <v>Trawls (Bottom / Demersal)</v>
      </c>
      <c r="J1830" s="4" t="str">
        <f>IF([1]MSL_Monthly_Update_CSV!J1084="","",[1]MSL_Monthly_Update_CSV!J1084)</f>
        <v>FAO Area 61 (Pacific, Northwest), FAO Area 67 (Pacific, Northeast)</v>
      </c>
      <c r="K1830" s="4" t="str">
        <f>IF([1]MSL_Monthly_Update_CSV!K1084="","",[1]MSL_Monthly_Update_CSV!K1084)</f>
        <v>Aleutian Islands and Bering Sea Atka mackerel, Pacific Ocean perch, and northern rockfish and Gulf of Alaska Pacific Ocean perch, northern rockfish, and dusky rockfish</v>
      </c>
      <c r="L1830" s="4" t="str">
        <f>IF([1]MSL_Monthly_Update_CSV!L1084="","",[1]MSL_Monthly_Update_CSV!L1084)</f>
        <v>Alaska, Gulf of Alaska</v>
      </c>
    </row>
    <row r="1831" spans="1:12" x14ac:dyDescent="0.25">
      <c r="A1831" s="4" t="str">
        <f>IF([1]MSL_Monthly_Update_CSV!A439="","",[1]MSL_Monthly_Update_CSV!A439)</f>
        <v>OWS-13471</v>
      </c>
      <c r="B1831" s="4" t="str">
        <f>IF([1]MSL_Monthly_Update_CSV!B439="","",[1]MSL_Monthly_Update_CSV!B439)</f>
        <v>Rockfish</v>
      </c>
      <c r="C1831" s="4" t="str">
        <f>IF([1]MSL_Monthly_Update_CSV!C439="","",[1]MSL_Monthly_Update_CSV!C439)</f>
        <v/>
      </c>
      <c r="D1831" s="4" t="str">
        <f>IF([1]MSL_Monthly_Update_CSV!D439="","",[1]MSL_Monthly_Update_CSV!D439)</f>
        <v>Ocean Wise</v>
      </c>
      <c r="E1831" s="4" t="str">
        <f>IF([1]MSL_Monthly_Update_CSV!E439="","",[1]MSL_Monthly_Update_CSV!E439)</f>
        <v>Rockfish, Pacific ocean</v>
      </c>
      <c r="F1831" s="4" t="str">
        <f>IF([1]MSL_Monthly_Update_CSV!F439="","",[1]MSL_Monthly_Update_CSV!F439)</f>
        <v>Ocean Perch, Perch, Redfish, Red Perch, Rose Fish</v>
      </c>
      <c r="G1831" s="16" t="str">
        <f>IF([1]MSL_Monthly_Update_CSV!G439="","",[1]MSL_Monthly_Update_CSV!G439)</f>
        <v>Sebastes alutus</v>
      </c>
      <c r="H1831" s="4" t="str">
        <f>IF([1]MSL_Monthly_Update_CSV!H439="","",[1]MSL_Monthly_Update_CSV!H439)</f>
        <v>Wild</v>
      </c>
      <c r="I1831" s="4" t="str">
        <f>IF([1]MSL_Monthly_Update_CSV!I439="","",[1]MSL_Monthly_Update_CSV!I439)</f>
        <v>Trawls (Bottom / Demersal)</v>
      </c>
      <c r="J1831" s="4" t="str">
        <f>IF([1]MSL_Monthly_Update_CSV!J439="","",[1]MSL_Monthly_Update_CSV!J439)</f>
        <v>FAO 67 (Gulf of Alaska): United States - Alaska: Rockfish Trawl Fishery</v>
      </c>
      <c r="K1831" s="4" t="str">
        <f>IF([1]MSL_Monthly_Update_CSV!K439="","",[1]MSL_Monthly_Update_CSV!K439)</f>
        <v/>
      </c>
      <c r="L1831" s="4" t="str">
        <f>IF([1]MSL_Monthly_Update_CSV!L439="","",[1]MSL_Monthly_Update_CSV!L439)</f>
        <v/>
      </c>
    </row>
    <row r="1832" spans="1:12" x14ac:dyDescent="0.25">
      <c r="A1832" s="4" t="str">
        <f>IF([1]MSL_Monthly_Update_CSV!A440="","",[1]MSL_Monthly_Update_CSV!A440)</f>
        <v>OWS-13472</v>
      </c>
      <c r="B1832" s="4" t="str">
        <f>IF([1]MSL_Monthly_Update_CSV!B440="","",[1]MSL_Monthly_Update_CSV!B440)</f>
        <v>Rockfish</v>
      </c>
      <c r="C1832" s="4" t="str">
        <f>IF([1]MSL_Monthly_Update_CSV!C440="","",[1]MSL_Monthly_Update_CSV!C440)</f>
        <v/>
      </c>
      <c r="D1832" s="4" t="str">
        <f>IF([1]MSL_Monthly_Update_CSV!D440="","",[1]MSL_Monthly_Update_CSV!D440)</f>
        <v>Ocean Wise</v>
      </c>
      <c r="E1832" s="4" t="str">
        <f>IF([1]MSL_Monthly_Update_CSV!E440="","",[1]MSL_Monthly_Update_CSV!E440)</f>
        <v>Rockfish, Pacific ocean</v>
      </c>
      <c r="F1832" s="4" t="str">
        <f>IF([1]MSL_Monthly_Update_CSV!F440="","",[1]MSL_Monthly_Update_CSV!F440)</f>
        <v>Ocean Perch, Perch, Redfish, Red Perch, Rose Fish</v>
      </c>
      <c r="G1832" s="16" t="str">
        <f>IF([1]MSL_Monthly_Update_CSV!G440="","",[1]MSL_Monthly_Update_CSV!G440)</f>
        <v>Sebastes alutus</v>
      </c>
      <c r="H1832" s="4" t="str">
        <f>IF([1]MSL_Monthly_Update_CSV!H440="","",[1]MSL_Monthly_Update_CSV!H440)</f>
        <v>Wild</v>
      </c>
      <c r="I1832" s="4" t="str">
        <f>IF([1]MSL_Monthly_Update_CSV!I440="","",[1]MSL_Monthly_Update_CSV!I440)</f>
        <v>Trawls (Bottom / Demersal)</v>
      </c>
      <c r="J1832" s="4" t="str">
        <f>IF([1]MSL_Monthly_Update_CSV!J440="","",[1]MSL_Monthly_Update_CSV!J440)</f>
        <v>FAO 67 (Bering Sea): United States - Alaska: Atka Mackerel Trawl Fishery</v>
      </c>
      <c r="K1832" s="4" t="str">
        <f>IF([1]MSL_Monthly_Update_CSV!K440="","",[1]MSL_Monthly_Update_CSV!K440)</f>
        <v/>
      </c>
      <c r="L1832" s="4" t="str">
        <f>IF([1]MSL_Monthly_Update_CSV!L440="","",[1]MSL_Monthly_Update_CSV!L440)</f>
        <v/>
      </c>
    </row>
    <row r="1833" spans="1:12" x14ac:dyDescent="0.25">
      <c r="A1833" s="4" t="str">
        <f>IF([1]MSL_Monthly_Update_CSV!A441="","",[1]MSL_Monthly_Update_CSV!A441)</f>
        <v>OWS-13473</v>
      </c>
      <c r="B1833" s="4" t="str">
        <f>IF([1]MSL_Monthly_Update_CSV!B441="","",[1]MSL_Monthly_Update_CSV!B441)</f>
        <v>Rockfish</v>
      </c>
      <c r="C1833" s="4" t="str">
        <f>IF([1]MSL_Monthly_Update_CSV!C441="","",[1]MSL_Monthly_Update_CSV!C441)</f>
        <v/>
      </c>
      <c r="D1833" s="4" t="str">
        <f>IF([1]MSL_Monthly_Update_CSV!D441="","",[1]MSL_Monthly_Update_CSV!D441)</f>
        <v>Ocean Wise</v>
      </c>
      <c r="E1833" s="4" t="str">
        <f>IF([1]MSL_Monthly_Update_CSV!E441="","",[1]MSL_Monthly_Update_CSV!E441)</f>
        <v>Rockfish, Pacific ocean</v>
      </c>
      <c r="F1833" s="4" t="str">
        <f>IF([1]MSL_Monthly_Update_CSV!F441="","",[1]MSL_Monthly_Update_CSV!F441)</f>
        <v>Ocean Perch, Perch, Redfish, Red Perch, Rose Fish</v>
      </c>
      <c r="G1833" s="16" t="str">
        <f>IF([1]MSL_Monthly_Update_CSV!G441="","",[1]MSL_Monthly_Update_CSV!G441)</f>
        <v>Sebastes alutus</v>
      </c>
      <c r="H1833" s="4" t="str">
        <f>IF([1]MSL_Monthly_Update_CSV!H441="","",[1]MSL_Monthly_Update_CSV!H441)</f>
        <v>Wild</v>
      </c>
      <c r="I1833" s="4" t="str">
        <f>IF([1]MSL_Monthly_Update_CSV!I441="","",[1]MSL_Monthly_Update_CSV!I441)</f>
        <v>Trawls (Bottom / Demersal)</v>
      </c>
      <c r="J1833" s="4" t="str">
        <f>IF([1]MSL_Monthly_Update_CSV!J441="","",[1]MSL_Monthly_Update_CSV!J441)</f>
        <v>FAO 67 (Bering Sea): United States - Alaska: Rockfish Trawl Fishery</v>
      </c>
      <c r="K1833" s="4" t="str">
        <f>IF([1]MSL_Monthly_Update_CSV!K441="","",[1]MSL_Monthly_Update_CSV!K441)</f>
        <v/>
      </c>
      <c r="L1833" s="4" t="str">
        <f>IF([1]MSL_Monthly_Update_CSV!L441="","",[1]MSL_Monthly_Update_CSV!L441)</f>
        <v/>
      </c>
    </row>
    <row r="1834" spans="1:12" x14ac:dyDescent="0.25">
      <c r="A1834" s="4" t="str">
        <f>IF([1]MSL_Monthly_Update_CSV!A1524="","",[1]MSL_Monthly_Update_CSV!A1524)</f>
        <v>OWS-13514</v>
      </c>
      <c r="B1834" s="4" t="str">
        <f>IF([1]MSL_Monthly_Update_CSV!B1524="","",[1]MSL_Monthly_Update_CSV!B1524)</f>
        <v>Rockfish</v>
      </c>
      <c r="C1834" s="4" t="str">
        <f>IF([1]MSL_Monthly_Update_CSV!C1524="","",[1]MSL_Monthly_Update_CSV!C1524)</f>
        <v/>
      </c>
      <c r="D1834" s="4" t="str">
        <f>IF([1]MSL_Monthly_Update_CSV!D1524="","",[1]MSL_Monthly_Update_CSV!D1524)</f>
        <v>Ocean Wise</v>
      </c>
      <c r="E1834" s="4" t="str">
        <f>IF([1]MSL_Monthly_Update_CSV!E1524="","",[1]MSL_Monthly_Update_CSV!E1524)</f>
        <v>Rockfish, Pacific ocean</v>
      </c>
      <c r="F1834" s="4" t="str">
        <f>IF([1]MSL_Monthly_Update_CSV!F1524="","",[1]MSL_Monthly_Update_CSV!F1524)</f>
        <v>Ocean Perch, Perch, Redfish, Red Perch, Rose Fish</v>
      </c>
      <c r="G1834" s="16" t="str">
        <f>IF([1]MSL_Monthly_Update_CSV!G1524="","",[1]MSL_Monthly_Update_CSV!G1524)</f>
        <v>Sebastes alutus</v>
      </c>
      <c r="H1834" s="4" t="str">
        <f>IF([1]MSL_Monthly_Update_CSV!H1524="","",[1]MSL_Monthly_Update_CSV!H1524)</f>
        <v>Wild</v>
      </c>
      <c r="I1834" s="4" t="str">
        <f>IF([1]MSL_Monthly_Update_CSV!I1524="","",[1]MSL_Monthly_Update_CSV!I1524)</f>
        <v>Trawls (Bottom / Demersal)</v>
      </c>
      <c r="J1834" s="4" t="str">
        <f>IF([1]MSL_Monthly_Update_CSV!J1524="","",[1]MSL_Monthly_Update_CSV!J1524)</f>
        <v>FAO 77 (Northeast Pacific Ocean): United States - Washington - Oregon - California: IFQ Trawl Fishery</v>
      </c>
      <c r="K1834" s="4" t="str">
        <f>IF([1]MSL_Monthly_Update_CSV!K1524="","",[1]MSL_Monthly_Update_CSV!K1524)</f>
        <v/>
      </c>
      <c r="L1834" s="4" t="str">
        <f>IF([1]MSL_Monthly_Update_CSV!L1524="","",[1]MSL_Monthly_Update_CSV!L1524)</f>
        <v/>
      </c>
    </row>
    <row r="1835" spans="1:12" x14ac:dyDescent="0.25">
      <c r="A1835" s="4" t="str">
        <f>IF([1]MSL_Monthly_Update_CSV!A1522="","",[1]MSL_Monthly_Update_CSV!A1522)</f>
        <v>OWS-13512</v>
      </c>
      <c r="B1835" s="4" t="str">
        <f>IF([1]MSL_Monthly_Update_CSV!B1522="","",[1]MSL_Monthly_Update_CSV!B1522)</f>
        <v>Rockfish</v>
      </c>
      <c r="C1835" s="4" t="str">
        <f>IF([1]MSL_Monthly_Update_CSV!C1522="","",[1]MSL_Monthly_Update_CSV!C1522)</f>
        <v/>
      </c>
      <c r="D1835" s="4" t="str">
        <f>IF([1]MSL_Monthly_Update_CSV!D1522="","",[1]MSL_Monthly_Update_CSV!D1522)</f>
        <v>Not Recommended</v>
      </c>
      <c r="E1835" s="4" t="str">
        <f>IF([1]MSL_Monthly_Update_CSV!E1522="","",[1]MSL_Monthly_Update_CSV!E1522)</f>
        <v>Rockfish, Pacific ocean</v>
      </c>
      <c r="F1835" s="4" t="str">
        <f>IF([1]MSL_Monthly_Update_CSV!F1522="","",[1]MSL_Monthly_Update_CSV!F1522)</f>
        <v>Ocean Perch, Perch, Redfish, Red Perch, Rose Fish</v>
      </c>
      <c r="G1835" s="16" t="str">
        <f>IF([1]MSL_Monthly_Update_CSV!G1522="","",[1]MSL_Monthly_Update_CSV!G1522)</f>
        <v>Sebastes alutus</v>
      </c>
      <c r="H1835" s="4" t="str">
        <f>IF([1]MSL_Monthly_Update_CSV!H1522="","",[1]MSL_Monthly_Update_CSV!H1522)</f>
        <v>Wild</v>
      </c>
      <c r="I1835" s="4" t="str">
        <f>IF([1]MSL_Monthly_Update_CSV!I1522="","",[1]MSL_Monthly_Update_CSV!I1522)</f>
        <v>Trawls (Bottom / Demersal)</v>
      </c>
      <c r="J1835" s="4" t="str">
        <f>IF([1]MSL_Monthly_Update_CSV!J1522="","",[1]MSL_Monthly_Update_CSV!J1522)</f>
        <v>FAO 67 (Northeast Pacific Ocean): Canada - British Columbia</v>
      </c>
      <c r="K1835" s="4" t="str">
        <f>IF([1]MSL_Monthly_Update_CSV!K1522="","",[1]MSL_Monthly_Update_CSV!K1522)</f>
        <v/>
      </c>
      <c r="L1835" s="4" t="str">
        <f>IF([1]MSL_Monthly_Update_CSV!L1522="","",[1]MSL_Monthly_Update_CSV!L1522)</f>
        <v/>
      </c>
    </row>
    <row r="1836" spans="1:12" x14ac:dyDescent="0.25">
      <c r="A1836" s="4" t="str">
        <f>IF([1]MSL_Monthly_Update_CSV!A1523="","",[1]MSL_Monthly_Update_CSV!A1523)</f>
        <v>OWS-13513</v>
      </c>
      <c r="B1836" s="4" t="str">
        <f>IF([1]MSL_Monthly_Update_CSV!B1523="","",[1]MSL_Monthly_Update_CSV!B1523)</f>
        <v>Rockfish</v>
      </c>
      <c r="C1836" s="4" t="str">
        <f>IF([1]MSL_Monthly_Update_CSV!C1523="","",[1]MSL_Monthly_Update_CSV!C1523)</f>
        <v/>
      </c>
      <c r="D1836" s="4" t="str">
        <f>IF([1]MSL_Monthly_Update_CSV!D1523="","",[1]MSL_Monthly_Update_CSV!D1523)</f>
        <v>Not Recommended</v>
      </c>
      <c r="E1836" s="4" t="str">
        <f>IF([1]MSL_Monthly_Update_CSV!E1523="","",[1]MSL_Monthly_Update_CSV!E1523)</f>
        <v>Rockfish, Pacific ocean</v>
      </c>
      <c r="F1836" s="4" t="str">
        <f>IF([1]MSL_Monthly_Update_CSV!F1523="","",[1]MSL_Monthly_Update_CSV!F1523)</f>
        <v>Ocean Perch, Perch, Redfish, Red Perch, Rose Fish</v>
      </c>
      <c r="G1836" s="16" t="str">
        <f>IF([1]MSL_Monthly_Update_CSV!G1523="","",[1]MSL_Monthly_Update_CSV!G1523)</f>
        <v>Sebastes alutus</v>
      </c>
      <c r="H1836" s="4" t="str">
        <f>IF([1]MSL_Monthly_Update_CSV!H1523="","",[1]MSL_Monthly_Update_CSV!H1523)</f>
        <v>Wild</v>
      </c>
      <c r="I1836" s="4" t="str">
        <f>IF([1]MSL_Monthly_Update_CSV!I1523="","",[1]MSL_Monthly_Update_CSV!I1523)</f>
        <v>Trawls (Midwater /  Pelagic)</v>
      </c>
      <c r="J1836" s="4" t="str">
        <f>IF([1]MSL_Monthly_Update_CSV!J1523="","",[1]MSL_Monthly_Update_CSV!J1523)</f>
        <v>FAO 67 (Northeast Pacific Ocean): Canada - British Columbia</v>
      </c>
      <c r="K1836" s="4" t="str">
        <f>IF([1]MSL_Monthly_Update_CSV!K1523="","",[1]MSL_Monthly_Update_CSV!K1523)</f>
        <v/>
      </c>
      <c r="L1836" s="4" t="str">
        <f>IF([1]MSL_Monthly_Update_CSV!L1523="","",[1]MSL_Monthly_Update_CSV!L1523)</f>
        <v/>
      </c>
    </row>
    <row r="1837" spans="1:12" x14ac:dyDescent="0.25">
      <c r="A1837" s="4" t="str">
        <f>IF([1]MSL_Monthly_Update_CSV!A3163="","",[1]MSL_Monthly_Update_CSV!A3163)</f>
        <v>OWS-12047</v>
      </c>
      <c r="B1837" s="4" t="str">
        <f>IF([1]MSL_Monthly_Update_CSV!B3163="","",[1]MSL_Monthly_Update_CSV!B3163)</f>
        <v>Rockfish</v>
      </c>
      <c r="C1837" s="4" t="str">
        <f>IF([1]MSL_Monthly_Update_CSV!C3163="","",[1]MSL_Monthly_Update_CSV!C3163)</f>
        <v>Marine Stewardship Council Certified</v>
      </c>
      <c r="D1837" s="4" t="str">
        <f>IF([1]MSL_Monthly_Update_CSV!D3163="","",[1]MSL_Monthly_Update_CSV!D3163)</f>
        <v>Ocean Wise</v>
      </c>
      <c r="E1837" s="4" t="str">
        <f>IF([1]MSL_Monthly_Update_CSV!E3163="","",[1]MSL_Monthly_Update_CSV!E3163)</f>
        <v>Rockfish, Pacific Ocean Perch</v>
      </c>
      <c r="F1837" s="4" t="str">
        <f>IF([1]MSL_Monthly_Update_CSV!F3163="","",[1]MSL_Monthly_Update_CSV!F3163)</f>
        <v>Ocean Perch, Perch, Redfish, Red Perch, Rose Fish</v>
      </c>
      <c r="G1837" s="16" t="str">
        <f>IF([1]MSL_Monthly_Update_CSV!G3163="","",[1]MSL_Monthly_Update_CSV!G3163)</f>
        <v>Sebastes alutus</v>
      </c>
      <c r="H1837" s="4" t="str">
        <f>IF([1]MSL_Monthly_Update_CSV!H3163="","",[1]MSL_Monthly_Update_CSV!H3163)</f>
        <v>Wild</v>
      </c>
      <c r="I1837" s="4" t="str">
        <f>IF([1]MSL_Monthly_Update_CSV!I3163="","",[1]MSL_Monthly_Update_CSV!I3163)</f>
        <v>Trawls</v>
      </c>
      <c r="J1837" s="4" t="str">
        <f>IF([1]MSL_Monthly_Update_CSV!J3163="","",[1]MSL_Monthly_Update_CSV!J3163)</f>
        <v>FAO Area 67 (Pacific, Northeast) and FAO Area 77 (Pacific, Eastern Central)</v>
      </c>
      <c r="K1837" s="4" t="str">
        <f>IF([1]MSL_Monthly_Update_CSV!K3163="","",[1]MSL_Monthly_Update_CSV!K3163)</f>
        <v>US West Coast Limited Entry Groundfish Trawl</v>
      </c>
      <c r="L1837" s="4" t="str">
        <f>IF([1]MSL_Monthly_Update_CSV!L3163="","",[1]MSL_Monthly_Update_CSV!L3163)</f>
        <v>Federal management, South: The U.S. West Coast Pacific Exclusive Economic Zone (EEZ).</v>
      </c>
    </row>
    <row r="1838" spans="1:12" x14ac:dyDescent="0.25">
      <c r="A1838" s="4" t="str">
        <f>IF([1]MSL_Monthly_Update_CSV!A3164="","",[1]MSL_Monthly_Update_CSV!A3164)</f>
        <v>OWS-12048</v>
      </c>
      <c r="B1838" s="4" t="str">
        <f>IF([1]MSL_Monthly_Update_CSV!B3164="","",[1]MSL_Monthly_Update_CSV!B3164)</f>
        <v>Rockfish</v>
      </c>
      <c r="C1838" s="4" t="str">
        <f>IF([1]MSL_Monthly_Update_CSV!C3164="","",[1]MSL_Monthly_Update_CSV!C3164)</f>
        <v>Marine Stewardship Council Certified</v>
      </c>
      <c r="D1838" s="4" t="str">
        <f>IF([1]MSL_Monthly_Update_CSV!D3164="","",[1]MSL_Monthly_Update_CSV!D3164)</f>
        <v>Ocean Wise</v>
      </c>
      <c r="E1838" s="4" t="str">
        <f>IF([1]MSL_Monthly_Update_CSV!E3164="","",[1]MSL_Monthly_Update_CSV!E3164)</f>
        <v>Rockfish, Pacific Ocean Perch</v>
      </c>
      <c r="F1838" s="4" t="str">
        <f>IF([1]MSL_Monthly_Update_CSV!F3164="","",[1]MSL_Monthly_Update_CSV!F3164)</f>
        <v>Ocean Perch, Perch, Redfish, Red Perch, Rose Fish</v>
      </c>
      <c r="G1838" s="16" t="str">
        <f>IF([1]MSL_Monthly_Update_CSV!G3164="","",[1]MSL_Monthly_Update_CSV!G3164)</f>
        <v>Sebastes alutus</v>
      </c>
      <c r="H1838" s="4" t="str">
        <f>IF([1]MSL_Monthly_Update_CSV!H3164="","",[1]MSL_Monthly_Update_CSV!H3164)</f>
        <v>Wild</v>
      </c>
      <c r="I1838" s="4" t="str">
        <f>IF([1]MSL_Monthly_Update_CSV!I3164="","",[1]MSL_Monthly_Update_CSV!I3164)</f>
        <v>Trawls</v>
      </c>
      <c r="J1838" s="4" t="str">
        <f>IF([1]MSL_Monthly_Update_CSV!J3164="","",[1]MSL_Monthly_Update_CSV!J3164)</f>
        <v>FAO Area 67 (Pacific, Northeast) and FAO Area 77 (Pacific, Eastern Central)</v>
      </c>
      <c r="K1838" s="4" t="str">
        <f>IF([1]MSL_Monthly_Update_CSV!K3164="","",[1]MSL_Monthly_Update_CSV!K3164)</f>
        <v>US West Coast Limited Entry Groundfish Trawl</v>
      </c>
      <c r="L1838" s="4" t="str">
        <f>IF([1]MSL_Monthly_Update_CSV!L3164="","",[1]MSL_Monthly_Update_CSV!L3164)</f>
        <v>Makah Management, South: The U.S. West Coast Pacific Exclusive Economic Zone (EEZ).</v>
      </c>
    </row>
    <row r="1839" spans="1:12" x14ac:dyDescent="0.25">
      <c r="A1839" s="4" t="str">
        <f>IF([1]MSL_Monthly_Update_CSV!A1086="","",[1]MSL_Monthly_Update_CSV!A1086)</f>
        <v>OWS-14415</v>
      </c>
      <c r="B1839" s="4" t="str">
        <f>IF([1]MSL_Monthly_Update_CSV!B1086="","",[1]MSL_Monthly_Update_CSV!B1086)</f>
        <v>Rockfish</v>
      </c>
      <c r="C1839" s="4" t="str">
        <f>IF([1]MSL_Monthly_Update_CSV!C1086="","",[1]MSL_Monthly_Update_CSV!C1086)</f>
        <v>Marine Stewardship Council Certified</v>
      </c>
      <c r="D1839" s="4" t="str">
        <f>IF([1]MSL_Monthly_Update_CSV!D1086="","",[1]MSL_Monthly_Update_CSV!D1086)</f>
        <v>Ocean Wise</v>
      </c>
      <c r="E1839" s="4" t="str">
        <f>IF([1]MSL_Monthly_Update_CSV!E1086="","",[1]MSL_Monthly_Update_CSV!E1086)</f>
        <v>Rockfish, Pacific Ocean Perch</v>
      </c>
      <c r="F1839" s="4" t="str">
        <f>IF([1]MSL_Monthly_Update_CSV!F1086="","",[1]MSL_Monthly_Update_CSV!F1086)</f>
        <v>Ocean Perch, Perch, Redfish, Red Perch, Rose Fish</v>
      </c>
      <c r="G1839" s="16" t="str">
        <f>IF([1]MSL_Monthly_Update_CSV!G1086="","",[1]MSL_Monthly_Update_CSV!G1086)</f>
        <v>Sebastes alutus</v>
      </c>
      <c r="H1839" s="4" t="str">
        <f>IF([1]MSL_Monthly_Update_CSV!H1086="","",[1]MSL_Monthly_Update_CSV!H1086)</f>
        <v>Wild</v>
      </c>
      <c r="I1839" s="4" t="str">
        <f>IF([1]MSL_Monthly_Update_CSV!I1086="","",[1]MSL_Monthly_Update_CSV!I1086)</f>
        <v>Trawls (Bottom / Demersal)</v>
      </c>
      <c r="J1839" s="4" t="str">
        <f>IF([1]MSL_Monthly_Update_CSV!J1086="","",[1]MSL_Monthly_Update_CSV!J1086)</f>
        <v>FAO Area 61 (Pacific, Northwest), FAO Area 67 (Pacific, Northeast)</v>
      </c>
      <c r="K1839" s="4" t="str">
        <f>IF([1]MSL_Monthly_Update_CSV!K1086="","",[1]MSL_Monthly_Update_CSV!K1086)</f>
        <v>Aleutian Islands and Bering Sea Atka mackerel, Pacific Ocean perch, and northern rockfish and Gulf of Alaska Pacific Ocean perch, northern rockfish, and dusky rockfish</v>
      </c>
      <c r="L1839" s="4" t="str">
        <f>IF([1]MSL_Monthly_Update_CSV!L1086="","",[1]MSL_Monthly_Update_CSV!L1086)</f>
        <v>Alaska, Gulf of Alaska</v>
      </c>
    </row>
    <row r="1840" spans="1:12" x14ac:dyDescent="0.25">
      <c r="A1840" s="4" t="str">
        <f>IF([1]MSL_Monthly_Update_CSV!A1169="","",[1]MSL_Monthly_Update_CSV!A1169)</f>
        <v>OWS-14409</v>
      </c>
      <c r="B1840" s="4" t="str">
        <f>IF([1]MSL_Monthly_Update_CSV!B1169="","",[1]MSL_Monthly_Update_CSV!B1169)</f>
        <v>Rockfish</v>
      </c>
      <c r="C1840" s="4" t="str">
        <f>IF([1]MSL_Monthly_Update_CSV!C1169="","",[1]MSL_Monthly_Update_CSV!C1169)</f>
        <v>Marine Stewardship Council Certified</v>
      </c>
      <c r="D1840" s="4" t="str">
        <f>IF([1]MSL_Monthly_Update_CSV!D1169="","",[1]MSL_Monthly_Update_CSV!D1169)</f>
        <v>Ocean Wise</v>
      </c>
      <c r="E1840" s="4" t="str">
        <f>IF([1]MSL_Monthly_Update_CSV!E1169="","",[1]MSL_Monthly_Update_CSV!E1169)</f>
        <v>Rockfish, Pacific Ocean Perch</v>
      </c>
      <c r="F1840" s="4" t="str">
        <f>IF([1]MSL_Monthly_Update_CSV!F1169="","",[1]MSL_Monthly_Update_CSV!F1169)</f>
        <v>Ocean Perch, Perch, Redfish, Red Perch, Rose Fish</v>
      </c>
      <c r="G1840" s="16" t="str">
        <f>IF([1]MSL_Monthly_Update_CSV!G1169="","",[1]MSL_Monthly_Update_CSV!G1169)</f>
        <v>Sebastes alutus</v>
      </c>
      <c r="H1840" s="4" t="str">
        <f>IF([1]MSL_Monthly_Update_CSV!H1169="","",[1]MSL_Monthly_Update_CSV!H1169)</f>
        <v>Wild</v>
      </c>
      <c r="I1840" s="4" t="str">
        <f>IF([1]MSL_Monthly_Update_CSV!I1169="","",[1]MSL_Monthly_Update_CSV!I1169)</f>
        <v>Trawls (Bottom / Demersal)</v>
      </c>
      <c r="J1840" s="4" t="str">
        <f>IF([1]MSL_Monthly_Update_CSV!J1169="","",[1]MSL_Monthly_Update_CSV!J1169)</f>
        <v>FAO Area 61 (Pacific, Northwest), FAO Area 67 (Pacific, Northeast)</v>
      </c>
      <c r="K1840" s="4" t="str">
        <f>IF([1]MSL_Monthly_Update_CSV!K1169="","",[1]MSL_Monthly_Update_CSV!K1169)</f>
        <v>Aleutian Islands and Bering Sea Atka mackerel, Pacific Ocean perch, and northern rockfish and Gulf of Alaska Pacific Ocean perch, northern rockfish, and dusky rockfish</v>
      </c>
      <c r="L1840" s="4" t="str">
        <f>IF([1]MSL_Monthly_Update_CSV!L1169="","",[1]MSL_Monthly_Update_CSV!L1169)</f>
        <v>Alaska, Bering Sea and Aleutian Islands</v>
      </c>
    </row>
    <row r="1841" spans="1:12" x14ac:dyDescent="0.25">
      <c r="A1841" s="4" t="str">
        <f>IF([1]MSL_Monthly_Update_CSV!A1525="","",[1]MSL_Monthly_Update_CSV!A1525)</f>
        <v>OWS-13515</v>
      </c>
      <c r="B1841" s="4" t="str">
        <f>IF([1]MSL_Monthly_Update_CSV!B1525="","",[1]MSL_Monthly_Update_CSV!B1525)</f>
        <v>Rockfish</v>
      </c>
      <c r="C1841" s="4" t="str">
        <f>IF([1]MSL_Monthly_Update_CSV!C1525="","",[1]MSL_Monthly_Update_CSV!C1525)</f>
        <v/>
      </c>
      <c r="D1841" s="4" t="str">
        <f>IF([1]MSL_Monthly_Update_CSV!D1525="","",[1]MSL_Monthly_Update_CSV!D1525)</f>
        <v>Not Recommended</v>
      </c>
      <c r="E1841" s="4" t="str">
        <f>IF([1]MSL_Monthly_Update_CSV!E1525="","",[1]MSL_Monthly_Update_CSV!E1525)</f>
        <v>Rockfish, Quillback</v>
      </c>
      <c r="F1841" s="4" t="str">
        <f>IF([1]MSL_Monthly_Update_CSV!F1525="","",[1]MSL_Monthly_Update_CSV!F1525)</f>
        <v>Yellowback Rockcod, Brown Rockcod, Orangespotted Rockcod, Rockfish</v>
      </c>
      <c r="G1841" s="16" t="str">
        <f>IF([1]MSL_Monthly_Update_CSV!G1525="","",[1]MSL_Monthly_Update_CSV!G1525)</f>
        <v>Sebastes maliger</v>
      </c>
      <c r="H1841" s="4" t="str">
        <f>IF([1]MSL_Monthly_Update_CSV!H1525="","",[1]MSL_Monthly_Update_CSV!H1525)</f>
        <v>Wild</v>
      </c>
      <c r="I1841" s="4" t="str">
        <f>IF([1]MSL_Monthly_Update_CSV!I1525="","",[1]MSL_Monthly_Update_CSV!I1525)</f>
        <v>Jigs</v>
      </c>
      <c r="J1841" s="4" t="str">
        <f>IF([1]MSL_Monthly_Update_CSV!J1525="","",[1]MSL_Monthly_Update_CSV!J1525)</f>
        <v>FAO 67 (Northeast Pacific Ocean): Canada - British Columbia: Inside Rockfish Fishery</v>
      </c>
      <c r="K1841" s="4" t="str">
        <f>IF([1]MSL_Monthly_Update_CSV!K1525="","",[1]MSL_Monthly_Update_CSV!K1525)</f>
        <v/>
      </c>
      <c r="L1841" s="4" t="str">
        <f>IF([1]MSL_Monthly_Update_CSV!L1525="","",[1]MSL_Monthly_Update_CSV!L1525)</f>
        <v/>
      </c>
    </row>
    <row r="1842" spans="1:12" x14ac:dyDescent="0.25">
      <c r="A1842" s="4" t="str">
        <f>IF([1]MSL_Monthly_Update_CSV!A1526="","",[1]MSL_Monthly_Update_CSV!A1526)</f>
        <v>OWS-13516</v>
      </c>
      <c r="B1842" s="4" t="str">
        <f>IF([1]MSL_Monthly_Update_CSV!B1526="","",[1]MSL_Monthly_Update_CSV!B1526)</f>
        <v>Rockfish</v>
      </c>
      <c r="C1842" s="4" t="str">
        <f>IF([1]MSL_Monthly_Update_CSV!C1526="","",[1]MSL_Monthly_Update_CSV!C1526)</f>
        <v/>
      </c>
      <c r="D1842" s="4" t="str">
        <f>IF([1]MSL_Monthly_Update_CSV!D1526="","",[1]MSL_Monthly_Update_CSV!D1526)</f>
        <v>Not Recommended</v>
      </c>
      <c r="E1842" s="4" t="str">
        <f>IF([1]MSL_Monthly_Update_CSV!E1526="","",[1]MSL_Monthly_Update_CSV!E1526)</f>
        <v>Rockfish, Quillback</v>
      </c>
      <c r="F1842" s="4" t="str">
        <f>IF([1]MSL_Monthly_Update_CSV!F1526="","",[1]MSL_Monthly_Update_CSV!F1526)</f>
        <v>Yellowback Rockcod, Brown Rockcod, Orangespotted Rockcod, Rockfish</v>
      </c>
      <c r="G1842" s="16" t="str">
        <f>IF([1]MSL_Monthly_Update_CSV!G1526="","",[1]MSL_Monthly_Update_CSV!G1526)</f>
        <v>Sebastes maliger</v>
      </c>
      <c r="H1842" s="4" t="str">
        <f>IF([1]MSL_Monthly_Update_CSV!H1526="","",[1]MSL_Monthly_Update_CSV!H1526)</f>
        <v>Wild</v>
      </c>
      <c r="I1842" s="4" t="str">
        <f>IF([1]MSL_Monthly_Update_CSV!I1526="","",[1]MSL_Monthly_Update_CSV!I1526)</f>
        <v>Jigs</v>
      </c>
      <c r="J1842" s="4" t="str">
        <f>IF([1]MSL_Monthly_Update_CSV!J1526="","",[1]MSL_Monthly_Update_CSV!J1526)</f>
        <v>FAO 67 (Northeast Pacific Ocean): Canada - British Columbia: Outside Rockfish Fishery</v>
      </c>
      <c r="K1842" s="4" t="str">
        <f>IF([1]MSL_Monthly_Update_CSV!K1526="","",[1]MSL_Monthly_Update_CSV!K1526)</f>
        <v/>
      </c>
      <c r="L1842" s="4" t="str">
        <f>IF([1]MSL_Monthly_Update_CSV!L1526="","",[1]MSL_Monthly_Update_CSV!L1526)</f>
        <v/>
      </c>
    </row>
    <row r="1843" spans="1:12" x14ac:dyDescent="0.25">
      <c r="A1843" s="4" t="str">
        <f>IF([1]MSL_Monthly_Update_CSV!A1619="","",[1]MSL_Monthly_Update_CSV!A1619)</f>
        <v>OWS-13519</v>
      </c>
      <c r="B1843" s="4" t="str">
        <f>IF([1]MSL_Monthly_Update_CSV!B1619="","",[1]MSL_Monthly_Update_CSV!B1619)</f>
        <v>Rockfish</v>
      </c>
      <c r="C1843" s="4" t="str">
        <f>IF([1]MSL_Monthly_Update_CSV!C1619="","",[1]MSL_Monthly_Update_CSV!C1619)</f>
        <v/>
      </c>
      <c r="D1843" s="4" t="str">
        <f>IF([1]MSL_Monthly_Update_CSV!D1619="","",[1]MSL_Monthly_Update_CSV!D1619)</f>
        <v>Not Recommended</v>
      </c>
      <c r="E1843" s="4" t="str">
        <f>IF([1]MSL_Monthly_Update_CSV!E1619="","",[1]MSL_Monthly_Update_CSV!E1619)</f>
        <v>Rockfish, Quillback</v>
      </c>
      <c r="F1843" s="4" t="str">
        <f>IF([1]MSL_Monthly_Update_CSV!F1619="","",[1]MSL_Monthly_Update_CSV!F1619)</f>
        <v>Yellowback Rockcod, Brown Rockcod, Orangespotted Rockcod, Rockfish</v>
      </c>
      <c r="G1843" s="16" t="str">
        <f>IF([1]MSL_Monthly_Update_CSV!G1619="","",[1]MSL_Monthly_Update_CSV!G1619)</f>
        <v>Sebastes maliger</v>
      </c>
      <c r="H1843" s="4" t="str">
        <f>IF([1]MSL_Monthly_Update_CSV!H1619="","",[1]MSL_Monthly_Update_CSV!H1619)</f>
        <v>Wild</v>
      </c>
      <c r="I1843" s="4" t="str">
        <f>IF([1]MSL_Monthly_Update_CSV!I1619="","",[1]MSL_Monthly_Update_CSV!I1619)</f>
        <v>Longlines</v>
      </c>
      <c r="J1843" s="4" t="str">
        <f>IF([1]MSL_Monthly_Update_CSV!J1619="","",[1]MSL_Monthly_Update_CSV!J1619)</f>
        <v>FAO 67 (Northeast Pacific Ocean): Canada - British Columbia: Outside Rockfish Fishery</v>
      </c>
      <c r="K1843" s="4" t="str">
        <f>IF([1]MSL_Monthly_Update_CSV!K1619="","",[1]MSL_Monthly_Update_CSV!K1619)</f>
        <v/>
      </c>
      <c r="L1843" s="4" t="str">
        <f>IF([1]MSL_Monthly_Update_CSV!L1619="","",[1]MSL_Monthly_Update_CSV!L1619)</f>
        <v/>
      </c>
    </row>
    <row r="1844" spans="1:12" x14ac:dyDescent="0.25">
      <c r="A1844" s="4" t="str">
        <f>IF([1]MSL_Monthly_Update_CSV!A1527="","",[1]MSL_Monthly_Update_CSV!A1527)</f>
        <v>OWS-13517</v>
      </c>
      <c r="B1844" s="4" t="str">
        <f>IF([1]MSL_Monthly_Update_CSV!B1527="","",[1]MSL_Monthly_Update_CSV!B1527)</f>
        <v>Rockfish</v>
      </c>
      <c r="C1844" s="4" t="str">
        <f>IF([1]MSL_Monthly_Update_CSV!C1527="","",[1]MSL_Monthly_Update_CSV!C1527)</f>
        <v/>
      </c>
      <c r="D1844" s="4" t="str">
        <f>IF([1]MSL_Monthly_Update_CSV!D1527="","",[1]MSL_Monthly_Update_CSV!D1527)</f>
        <v>Not Recommended</v>
      </c>
      <c r="E1844" s="4" t="str">
        <f>IF([1]MSL_Monthly_Update_CSV!E1527="","",[1]MSL_Monthly_Update_CSV!E1527)</f>
        <v>Rockfish, Quillback</v>
      </c>
      <c r="F1844" s="4" t="str">
        <f>IF([1]MSL_Monthly_Update_CSV!F1527="","",[1]MSL_Monthly_Update_CSV!F1527)</f>
        <v>Yellowback Rockcod, Brown Rockcod, Orangespotted Rockcod, Rockfish</v>
      </c>
      <c r="G1844" s="16" t="str">
        <f>IF([1]MSL_Monthly_Update_CSV!G1527="","",[1]MSL_Monthly_Update_CSV!G1527)</f>
        <v>Sebastes maliger</v>
      </c>
      <c r="H1844" s="4" t="str">
        <f>IF([1]MSL_Monthly_Update_CSV!H1527="","",[1]MSL_Monthly_Update_CSV!H1527)</f>
        <v>Wild</v>
      </c>
      <c r="I1844" s="4" t="str">
        <f>IF([1]MSL_Monthly_Update_CSV!I1527="","",[1]MSL_Monthly_Update_CSV!I1527)</f>
        <v>Trolling Lines</v>
      </c>
      <c r="J1844" s="4" t="str">
        <f>IF([1]MSL_Monthly_Update_CSV!J1527="","",[1]MSL_Monthly_Update_CSV!J1527)</f>
        <v>FAO 67 (Northeast Pacific Ocean): Canada - British Columbia: Inside Rockfish Fishery</v>
      </c>
      <c r="K1844" s="4" t="str">
        <f>IF([1]MSL_Monthly_Update_CSV!K1527="","",[1]MSL_Monthly_Update_CSV!K1527)</f>
        <v/>
      </c>
      <c r="L1844" s="4" t="str">
        <f>IF([1]MSL_Monthly_Update_CSV!L1527="","",[1]MSL_Monthly_Update_CSV!L1527)</f>
        <v/>
      </c>
    </row>
    <row r="1845" spans="1:12" x14ac:dyDescent="0.25">
      <c r="A1845" s="4" t="str">
        <f>IF([1]MSL_Monthly_Update_CSV!A1528="","",[1]MSL_Monthly_Update_CSV!A1528)</f>
        <v>OWS-13518</v>
      </c>
      <c r="B1845" s="4" t="str">
        <f>IF([1]MSL_Monthly_Update_CSV!B1528="","",[1]MSL_Monthly_Update_CSV!B1528)</f>
        <v>Rockfish</v>
      </c>
      <c r="C1845" s="4" t="str">
        <f>IF([1]MSL_Monthly_Update_CSV!C1528="","",[1]MSL_Monthly_Update_CSV!C1528)</f>
        <v/>
      </c>
      <c r="D1845" s="4" t="str">
        <f>IF([1]MSL_Monthly_Update_CSV!D1528="","",[1]MSL_Monthly_Update_CSV!D1528)</f>
        <v>Not Recommended</v>
      </c>
      <c r="E1845" s="4" t="str">
        <f>IF([1]MSL_Monthly_Update_CSV!E1528="","",[1]MSL_Monthly_Update_CSV!E1528)</f>
        <v>Rockfish, Quillback</v>
      </c>
      <c r="F1845" s="4" t="str">
        <f>IF([1]MSL_Monthly_Update_CSV!F1528="","",[1]MSL_Monthly_Update_CSV!F1528)</f>
        <v>Yellowback Rockcod, Brown Rockcod, Orangespotted Rockcod, Rockfish</v>
      </c>
      <c r="G1845" s="16" t="str">
        <f>IF([1]MSL_Monthly_Update_CSV!G1528="","",[1]MSL_Monthly_Update_CSV!G1528)</f>
        <v>Sebastes maliger</v>
      </c>
      <c r="H1845" s="4" t="str">
        <f>IF([1]MSL_Monthly_Update_CSV!H1528="","",[1]MSL_Monthly_Update_CSV!H1528)</f>
        <v>Wild</v>
      </c>
      <c r="I1845" s="4" t="str">
        <f>IF([1]MSL_Monthly_Update_CSV!I1528="","",[1]MSL_Monthly_Update_CSV!I1528)</f>
        <v>Trolling Lines</v>
      </c>
      <c r="J1845" s="4" t="str">
        <f>IF([1]MSL_Monthly_Update_CSV!J1528="","",[1]MSL_Monthly_Update_CSV!J1528)</f>
        <v>FAO 67 (Northeast Pacific Ocean): Canada - British Columbia: Outside Rockfish Fishery</v>
      </c>
      <c r="K1845" s="4" t="str">
        <f>IF([1]MSL_Monthly_Update_CSV!K1528="","",[1]MSL_Monthly_Update_CSV!K1528)</f>
        <v/>
      </c>
      <c r="L1845" s="4" t="str">
        <f>IF([1]MSL_Monthly_Update_CSV!L1528="","",[1]MSL_Monthly_Update_CSV!L1528)</f>
        <v/>
      </c>
    </row>
    <row r="1846" spans="1:12" x14ac:dyDescent="0.25">
      <c r="A1846" s="4" t="str">
        <f>IF([1]MSL_Monthly_Update_CSV!A827="","",[1]MSL_Monthly_Update_CSV!A827)</f>
        <v>OWS-13553</v>
      </c>
      <c r="B1846" s="4" t="str">
        <f>IF([1]MSL_Monthly_Update_CSV!B827="","",[1]MSL_Monthly_Update_CSV!B827)</f>
        <v>Rockfish</v>
      </c>
      <c r="C1846" s="4" t="str">
        <f>IF([1]MSL_Monthly_Update_CSV!C827="","",[1]MSL_Monthly_Update_CSV!C827)</f>
        <v/>
      </c>
      <c r="D1846" s="4" t="str">
        <f>IF([1]MSL_Monthly_Update_CSV!D827="","",[1]MSL_Monthly_Update_CSV!D827)</f>
        <v>Not Recommended</v>
      </c>
      <c r="E1846" s="4" t="str">
        <f>IF([1]MSL_Monthly_Update_CSV!E827="","",[1]MSL_Monthly_Update_CSV!E827)</f>
        <v>Rockfish, Redbanded</v>
      </c>
      <c r="F1846" s="4" t="str">
        <f>IF([1]MSL_Monthly_Update_CSV!F827="","",[1]MSL_Monthly_Update_CSV!F827)</f>
        <v>Rockfish</v>
      </c>
      <c r="G1846" s="16" t="str">
        <f>IF([1]MSL_Monthly_Update_CSV!G827="","",[1]MSL_Monthly_Update_CSV!G827)</f>
        <v>Sebastes babcocki</v>
      </c>
      <c r="H1846" s="4" t="str">
        <f>IF([1]MSL_Monthly_Update_CSV!H827="","",[1]MSL_Monthly_Update_CSV!H827)</f>
        <v>Wild</v>
      </c>
      <c r="I1846" s="4" t="str">
        <f>IF([1]MSL_Monthly_Update_CSV!I827="","",[1]MSL_Monthly_Update_CSV!I827)</f>
        <v>Jigs</v>
      </c>
      <c r="J1846" s="4" t="str">
        <f>IF([1]MSL_Monthly_Update_CSV!J827="","",[1]MSL_Monthly_Update_CSV!J827)</f>
        <v>FAO 67 (Northeast Pacific Ocean): Canada - British Columbia: Outside Rockfish Fishery</v>
      </c>
      <c r="K1846" s="4" t="str">
        <f>IF([1]MSL_Monthly_Update_CSV!K827="","",[1]MSL_Monthly_Update_CSV!K827)</f>
        <v/>
      </c>
      <c r="L1846" s="4" t="str">
        <f>IF([1]MSL_Monthly_Update_CSV!L827="","",[1]MSL_Monthly_Update_CSV!L827)</f>
        <v/>
      </c>
    </row>
    <row r="1847" spans="1:12" x14ac:dyDescent="0.25">
      <c r="A1847" s="4" t="str">
        <f>IF([1]MSL_Monthly_Update_CSV!A828="","",[1]MSL_Monthly_Update_CSV!A828)</f>
        <v>OWS-13554</v>
      </c>
      <c r="B1847" s="4" t="str">
        <f>IF([1]MSL_Monthly_Update_CSV!B828="","",[1]MSL_Monthly_Update_CSV!B828)</f>
        <v>Rockfish</v>
      </c>
      <c r="C1847" s="4" t="str">
        <f>IF([1]MSL_Monthly_Update_CSV!C828="","",[1]MSL_Monthly_Update_CSV!C828)</f>
        <v/>
      </c>
      <c r="D1847" s="4" t="str">
        <f>IF([1]MSL_Monthly_Update_CSV!D828="","",[1]MSL_Monthly_Update_CSV!D828)</f>
        <v>Not Recommended</v>
      </c>
      <c r="E1847" s="4" t="str">
        <f>IF([1]MSL_Monthly_Update_CSV!E828="","",[1]MSL_Monthly_Update_CSV!E828)</f>
        <v>Rockfish, Redbanded</v>
      </c>
      <c r="F1847" s="4" t="str">
        <f>IF([1]MSL_Monthly_Update_CSV!F828="","",[1]MSL_Monthly_Update_CSV!F828)</f>
        <v>Rockfish</v>
      </c>
      <c r="G1847" s="16" t="str">
        <f>IF([1]MSL_Monthly_Update_CSV!G828="","",[1]MSL_Monthly_Update_CSV!G828)</f>
        <v>Sebastes babcocki</v>
      </c>
      <c r="H1847" s="4" t="str">
        <f>IF([1]MSL_Monthly_Update_CSV!H828="","",[1]MSL_Monthly_Update_CSV!H828)</f>
        <v>Wild</v>
      </c>
      <c r="I1847" s="4" t="str">
        <f>IF([1]MSL_Monthly_Update_CSV!I828="","",[1]MSL_Monthly_Update_CSV!I828)</f>
        <v>Longlines</v>
      </c>
      <c r="J1847" s="4" t="str">
        <f>IF([1]MSL_Monthly_Update_CSV!J828="","",[1]MSL_Monthly_Update_CSV!J828)</f>
        <v>FAO 67 (Northeast Pacific Ocean): Canada - British Columbia: Sablefish Longline Fishery</v>
      </c>
      <c r="K1847" s="4" t="str">
        <f>IF([1]MSL_Monthly_Update_CSV!K828="","",[1]MSL_Monthly_Update_CSV!K828)</f>
        <v/>
      </c>
      <c r="L1847" s="4" t="str">
        <f>IF([1]MSL_Monthly_Update_CSV!L828="","",[1]MSL_Monthly_Update_CSV!L828)</f>
        <v/>
      </c>
    </row>
    <row r="1848" spans="1:12" x14ac:dyDescent="0.25">
      <c r="A1848" s="4" t="str">
        <f>IF([1]MSL_Monthly_Update_CSV!A829="","",[1]MSL_Monthly_Update_CSV!A829)</f>
        <v>OWS-13555</v>
      </c>
      <c r="B1848" s="4" t="str">
        <f>IF([1]MSL_Monthly_Update_CSV!B829="","",[1]MSL_Monthly_Update_CSV!B829)</f>
        <v>Rockfish</v>
      </c>
      <c r="C1848" s="4" t="str">
        <f>IF([1]MSL_Monthly_Update_CSV!C829="","",[1]MSL_Monthly_Update_CSV!C829)</f>
        <v/>
      </c>
      <c r="D1848" s="4" t="str">
        <f>IF([1]MSL_Monthly_Update_CSV!D829="","",[1]MSL_Monthly_Update_CSV!D829)</f>
        <v>Not Recommended</v>
      </c>
      <c r="E1848" s="4" t="str">
        <f>IF([1]MSL_Monthly_Update_CSV!E829="","",[1]MSL_Monthly_Update_CSV!E829)</f>
        <v>Rockfish, Redbanded</v>
      </c>
      <c r="F1848" s="4" t="str">
        <f>IF([1]MSL_Monthly_Update_CSV!F829="","",[1]MSL_Monthly_Update_CSV!F829)</f>
        <v>Rockfish</v>
      </c>
      <c r="G1848" s="16" t="str">
        <f>IF([1]MSL_Monthly_Update_CSV!G829="","",[1]MSL_Monthly_Update_CSV!G829)</f>
        <v>Sebastes babcocki</v>
      </c>
      <c r="H1848" s="4" t="str">
        <f>IF([1]MSL_Monthly_Update_CSV!H829="","",[1]MSL_Monthly_Update_CSV!H829)</f>
        <v>Wild</v>
      </c>
      <c r="I1848" s="4" t="str">
        <f>IF([1]MSL_Monthly_Update_CSV!I829="","",[1]MSL_Monthly_Update_CSV!I829)</f>
        <v>Longlines</v>
      </c>
      <c r="J1848" s="4" t="str">
        <f>IF([1]MSL_Monthly_Update_CSV!J829="","",[1]MSL_Monthly_Update_CSV!J829)</f>
        <v>FAO 67 (Northeast Pacific Ocean): Canada - British Columbia: Outside Rockfish Fishery</v>
      </c>
      <c r="K1848" s="4" t="str">
        <f>IF([1]MSL_Monthly_Update_CSV!K829="","",[1]MSL_Monthly_Update_CSV!K829)</f>
        <v/>
      </c>
      <c r="L1848" s="4" t="str">
        <f>IF([1]MSL_Monthly_Update_CSV!L829="","",[1]MSL_Monthly_Update_CSV!L829)</f>
        <v/>
      </c>
    </row>
    <row r="1849" spans="1:12" x14ac:dyDescent="0.25">
      <c r="A1849" s="4" t="str">
        <f>IF([1]MSL_Monthly_Update_CSV!A831="","",[1]MSL_Monthly_Update_CSV!A831)</f>
        <v>OWS-13557</v>
      </c>
      <c r="B1849" s="4" t="str">
        <f>IF([1]MSL_Monthly_Update_CSV!B831="","",[1]MSL_Monthly_Update_CSV!B831)</f>
        <v>Rockfish</v>
      </c>
      <c r="C1849" s="4" t="str">
        <f>IF([1]MSL_Monthly_Update_CSV!C831="","",[1]MSL_Monthly_Update_CSV!C831)</f>
        <v/>
      </c>
      <c r="D1849" s="4" t="str">
        <f>IF([1]MSL_Monthly_Update_CSV!D831="","",[1]MSL_Monthly_Update_CSV!D831)</f>
        <v>Not Recommended</v>
      </c>
      <c r="E1849" s="4" t="str">
        <f>IF([1]MSL_Monthly_Update_CSV!E831="","",[1]MSL_Monthly_Update_CSV!E831)</f>
        <v>Rockfish, Redbanded</v>
      </c>
      <c r="F1849" s="4" t="str">
        <f>IF([1]MSL_Monthly_Update_CSV!F831="","",[1]MSL_Monthly_Update_CSV!F831)</f>
        <v>Rockfish</v>
      </c>
      <c r="G1849" s="16" t="str">
        <f>IF([1]MSL_Monthly_Update_CSV!G831="","",[1]MSL_Monthly_Update_CSV!G831)</f>
        <v>Sebastes babcocki</v>
      </c>
      <c r="H1849" s="4" t="str">
        <f>IF([1]MSL_Monthly_Update_CSV!H831="","",[1]MSL_Monthly_Update_CSV!H831)</f>
        <v>Wild</v>
      </c>
      <c r="I1849" s="4" t="str">
        <f>IF([1]MSL_Monthly_Update_CSV!I831="","",[1]MSL_Monthly_Update_CSV!I831)</f>
        <v>Trawls (Bottom / Demersal)</v>
      </c>
      <c r="J1849" s="4" t="str">
        <f>IF([1]MSL_Monthly_Update_CSV!J831="","",[1]MSL_Monthly_Update_CSV!J831)</f>
        <v>FAO 67 (Northeast Pacific Ocean): Canada - British Columbia</v>
      </c>
      <c r="K1849" s="4" t="str">
        <f>IF([1]MSL_Monthly_Update_CSV!K831="","",[1]MSL_Monthly_Update_CSV!K831)</f>
        <v/>
      </c>
      <c r="L1849" s="4" t="str">
        <f>IF([1]MSL_Monthly_Update_CSV!L831="","",[1]MSL_Monthly_Update_CSV!L831)</f>
        <v/>
      </c>
    </row>
    <row r="1850" spans="1:12" x14ac:dyDescent="0.25">
      <c r="A1850" s="4" t="str">
        <f>IF([1]MSL_Monthly_Update_CSV!A832="","",[1]MSL_Monthly_Update_CSV!A832)</f>
        <v>OWS-13558</v>
      </c>
      <c r="B1850" s="4" t="str">
        <f>IF([1]MSL_Monthly_Update_CSV!B832="","",[1]MSL_Monthly_Update_CSV!B832)</f>
        <v>Rockfish</v>
      </c>
      <c r="C1850" s="4" t="str">
        <f>IF([1]MSL_Monthly_Update_CSV!C832="","",[1]MSL_Monthly_Update_CSV!C832)</f>
        <v/>
      </c>
      <c r="D1850" s="4" t="str">
        <f>IF([1]MSL_Monthly_Update_CSV!D832="","",[1]MSL_Monthly_Update_CSV!D832)</f>
        <v>Not Recommended</v>
      </c>
      <c r="E1850" s="4" t="str">
        <f>IF([1]MSL_Monthly_Update_CSV!E832="","",[1]MSL_Monthly_Update_CSV!E832)</f>
        <v>Rockfish, Redbanded</v>
      </c>
      <c r="F1850" s="4" t="str">
        <f>IF([1]MSL_Monthly_Update_CSV!F832="","",[1]MSL_Monthly_Update_CSV!F832)</f>
        <v>Rockfish</v>
      </c>
      <c r="G1850" s="16" t="str">
        <f>IF([1]MSL_Monthly_Update_CSV!G832="","",[1]MSL_Monthly_Update_CSV!G832)</f>
        <v>Sebastes babcocki</v>
      </c>
      <c r="H1850" s="4" t="str">
        <f>IF([1]MSL_Monthly_Update_CSV!H832="","",[1]MSL_Monthly_Update_CSV!H832)</f>
        <v>Wild</v>
      </c>
      <c r="I1850" s="4" t="str">
        <f>IF([1]MSL_Monthly_Update_CSV!I832="","",[1]MSL_Monthly_Update_CSV!I832)</f>
        <v>Trawls (Midwater /  Pelagic)</v>
      </c>
      <c r="J1850" s="4" t="str">
        <f>IF([1]MSL_Monthly_Update_CSV!J832="","",[1]MSL_Monthly_Update_CSV!J832)</f>
        <v>FAO 67 (Northeast Pacific Ocean): Canada - British Columbia</v>
      </c>
      <c r="K1850" s="4" t="str">
        <f>IF([1]MSL_Monthly_Update_CSV!K832="","",[1]MSL_Monthly_Update_CSV!K832)</f>
        <v/>
      </c>
      <c r="L1850" s="4" t="str">
        <f>IF([1]MSL_Monthly_Update_CSV!L832="","",[1]MSL_Monthly_Update_CSV!L832)</f>
        <v/>
      </c>
    </row>
    <row r="1851" spans="1:12" x14ac:dyDescent="0.25">
      <c r="A1851" s="4" t="str">
        <f>IF([1]MSL_Monthly_Update_CSV!A830="","",[1]MSL_Monthly_Update_CSV!A830)</f>
        <v>OWS-13556</v>
      </c>
      <c r="B1851" s="4" t="str">
        <f>IF([1]MSL_Monthly_Update_CSV!B830="","",[1]MSL_Monthly_Update_CSV!B830)</f>
        <v>Rockfish</v>
      </c>
      <c r="C1851" s="4" t="str">
        <f>IF([1]MSL_Monthly_Update_CSV!C830="","",[1]MSL_Monthly_Update_CSV!C830)</f>
        <v/>
      </c>
      <c r="D1851" s="4" t="str">
        <f>IF([1]MSL_Monthly_Update_CSV!D830="","",[1]MSL_Monthly_Update_CSV!D830)</f>
        <v>Not Recommended</v>
      </c>
      <c r="E1851" s="4" t="str">
        <f>IF([1]MSL_Monthly_Update_CSV!E830="","",[1]MSL_Monthly_Update_CSV!E830)</f>
        <v>Rockfish, Redbanded</v>
      </c>
      <c r="F1851" s="4" t="str">
        <f>IF([1]MSL_Monthly_Update_CSV!F830="","",[1]MSL_Monthly_Update_CSV!F830)</f>
        <v>Rockfish</v>
      </c>
      <c r="G1851" s="16" t="str">
        <f>IF([1]MSL_Monthly_Update_CSV!G830="","",[1]MSL_Monthly_Update_CSV!G830)</f>
        <v>Sebastes babcocki</v>
      </c>
      <c r="H1851" s="4" t="str">
        <f>IF([1]MSL_Monthly_Update_CSV!H830="","",[1]MSL_Monthly_Update_CSV!H830)</f>
        <v>Wild</v>
      </c>
      <c r="I1851" s="4" t="str">
        <f>IF([1]MSL_Monthly_Update_CSV!I830="","",[1]MSL_Monthly_Update_CSV!I830)</f>
        <v>Trolling Lines</v>
      </c>
      <c r="J1851" s="4" t="str">
        <f>IF([1]MSL_Monthly_Update_CSV!J830="","",[1]MSL_Monthly_Update_CSV!J830)</f>
        <v>FAO 67 (Northeast Pacific Ocean): Canada - British Columbia: Outside Rockfish Fishery</v>
      </c>
      <c r="K1851" s="4" t="str">
        <f>IF([1]MSL_Monthly_Update_CSV!K830="","",[1]MSL_Monthly_Update_CSV!K830)</f>
        <v/>
      </c>
      <c r="L1851" s="4" t="str">
        <f>IF([1]MSL_Monthly_Update_CSV!L830="","",[1]MSL_Monthly_Update_CSV!L830)</f>
        <v/>
      </c>
    </row>
    <row r="1852" spans="1:12" x14ac:dyDescent="0.25">
      <c r="A1852" s="4" t="str">
        <f>IF([1]MSL_Monthly_Update_CSV!A833="","",[1]MSL_Monthly_Update_CSV!A833)</f>
        <v>OWS-13559</v>
      </c>
      <c r="B1852" s="4" t="str">
        <f>IF([1]MSL_Monthly_Update_CSV!B833="","",[1]MSL_Monthly_Update_CSV!B833)</f>
        <v>Rockfish</v>
      </c>
      <c r="C1852" s="4" t="str">
        <f>IF([1]MSL_Monthly_Update_CSV!C833="","",[1]MSL_Monthly_Update_CSV!C833)</f>
        <v/>
      </c>
      <c r="D1852" s="4" t="str">
        <f>IF([1]MSL_Monthly_Update_CSV!D833="","",[1]MSL_Monthly_Update_CSV!D833)</f>
        <v>Not Recommended</v>
      </c>
      <c r="E1852" s="4" t="str">
        <f>IF([1]MSL_Monthly_Update_CSV!E833="","",[1]MSL_Monthly_Update_CSV!E833)</f>
        <v>Rockfish, Redstripe</v>
      </c>
      <c r="F1852" s="4" t="str">
        <f>IF([1]MSL_Monthly_Update_CSV!F833="","",[1]MSL_Monthly_Update_CSV!F833)</f>
        <v>Rockfish</v>
      </c>
      <c r="G1852" s="16" t="str">
        <f>IF([1]MSL_Monthly_Update_CSV!G833="","",[1]MSL_Monthly_Update_CSV!G833)</f>
        <v>Sebastes proriger</v>
      </c>
      <c r="H1852" s="4" t="str">
        <f>IF([1]MSL_Monthly_Update_CSV!H833="","",[1]MSL_Monthly_Update_CSV!H833)</f>
        <v>Wild</v>
      </c>
      <c r="I1852" s="4" t="str">
        <f>IF([1]MSL_Monthly_Update_CSV!I833="","",[1]MSL_Monthly_Update_CSV!I833)</f>
        <v>Trawls (Bottom / Demersal)</v>
      </c>
      <c r="J1852" s="4" t="str">
        <f>IF([1]MSL_Monthly_Update_CSV!J833="","",[1]MSL_Monthly_Update_CSV!J833)</f>
        <v>FAO 67 (Northeast Pacific Ocean): Canada - British Columbia</v>
      </c>
      <c r="K1852" s="4" t="str">
        <f>IF([1]MSL_Monthly_Update_CSV!K833="","",[1]MSL_Monthly_Update_CSV!K833)</f>
        <v/>
      </c>
      <c r="L1852" s="4" t="str">
        <f>IF([1]MSL_Monthly_Update_CSV!L833="","",[1]MSL_Monthly_Update_CSV!L833)</f>
        <v/>
      </c>
    </row>
    <row r="1853" spans="1:12" x14ac:dyDescent="0.25">
      <c r="A1853" s="4" t="str">
        <f>IF([1]MSL_Monthly_Update_CSV!A834="","",[1]MSL_Monthly_Update_CSV!A834)</f>
        <v>OWS-13560</v>
      </c>
      <c r="B1853" s="4" t="str">
        <f>IF([1]MSL_Monthly_Update_CSV!B834="","",[1]MSL_Monthly_Update_CSV!B834)</f>
        <v>Rockfish</v>
      </c>
      <c r="C1853" s="4" t="str">
        <f>IF([1]MSL_Monthly_Update_CSV!C834="","",[1]MSL_Monthly_Update_CSV!C834)</f>
        <v/>
      </c>
      <c r="D1853" s="4" t="str">
        <f>IF([1]MSL_Monthly_Update_CSV!D834="","",[1]MSL_Monthly_Update_CSV!D834)</f>
        <v>Not Recommended</v>
      </c>
      <c r="E1853" s="4" t="str">
        <f>IF([1]MSL_Monthly_Update_CSV!E834="","",[1]MSL_Monthly_Update_CSV!E834)</f>
        <v>Rockfish, Redstripe</v>
      </c>
      <c r="F1853" s="4" t="str">
        <f>IF([1]MSL_Monthly_Update_CSV!F834="","",[1]MSL_Monthly_Update_CSV!F834)</f>
        <v>Rockfish</v>
      </c>
      <c r="G1853" s="16" t="str">
        <f>IF([1]MSL_Monthly_Update_CSV!G834="","",[1]MSL_Monthly_Update_CSV!G834)</f>
        <v>Sebastes proriger</v>
      </c>
      <c r="H1853" s="4" t="str">
        <f>IF([1]MSL_Monthly_Update_CSV!H834="","",[1]MSL_Monthly_Update_CSV!H834)</f>
        <v>Wild</v>
      </c>
      <c r="I1853" s="4" t="str">
        <f>IF([1]MSL_Monthly_Update_CSV!I834="","",[1]MSL_Monthly_Update_CSV!I834)</f>
        <v>Trawls (Midwater /  Pelagic)</v>
      </c>
      <c r="J1853" s="4" t="str">
        <f>IF([1]MSL_Monthly_Update_CSV!J834="","",[1]MSL_Monthly_Update_CSV!J834)</f>
        <v>FAO 67 (Northeast Pacific Ocean): Canada - British Columbia</v>
      </c>
      <c r="K1853" s="4" t="str">
        <f>IF([1]MSL_Monthly_Update_CSV!K834="","",[1]MSL_Monthly_Update_CSV!K834)</f>
        <v/>
      </c>
      <c r="L1853" s="4" t="str">
        <f>IF([1]MSL_Monthly_Update_CSV!L834="","",[1]MSL_Monthly_Update_CSV!L834)</f>
        <v/>
      </c>
    </row>
    <row r="1854" spans="1:12" x14ac:dyDescent="0.25">
      <c r="A1854" s="4" t="str">
        <f>IF([1]MSL_Monthly_Update_CSV!A1620="","",[1]MSL_Monthly_Update_CSV!A1620)</f>
        <v>OWS-13520</v>
      </c>
      <c r="B1854" s="4" t="str">
        <f>IF([1]MSL_Monthly_Update_CSV!B1620="","",[1]MSL_Monthly_Update_CSV!B1620)</f>
        <v>Rockfish</v>
      </c>
      <c r="C1854" s="4" t="str">
        <f>IF([1]MSL_Monthly_Update_CSV!C1620="","",[1]MSL_Monthly_Update_CSV!C1620)</f>
        <v/>
      </c>
      <c r="D1854" s="4" t="str">
        <f>IF([1]MSL_Monthly_Update_CSV!D1620="","",[1]MSL_Monthly_Update_CSV!D1620)</f>
        <v>Ocean Wise</v>
      </c>
      <c r="E1854" s="4" t="str">
        <f>IF([1]MSL_Monthly_Update_CSV!E1620="","",[1]MSL_Monthly_Update_CSV!E1620)</f>
        <v>Rockfish, Rougheye</v>
      </c>
      <c r="F1854" s="4" t="str">
        <f>IF([1]MSL_Monthly_Update_CSV!F1620="","",[1]MSL_Monthly_Update_CSV!F1620)</f>
        <v>Rockfish</v>
      </c>
      <c r="G1854" s="16" t="str">
        <f>IF([1]MSL_Monthly_Update_CSV!G1620="","",[1]MSL_Monthly_Update_CSV!G1620)</f>
        <v>Sebastes aleutianus</v>
      </c>
      <c r="H1854" s="4" t="str">
        <f>IF([1]MSL_Monthly_Update_CSV!H1620="","",[1]MSL_Monthly_Update_CSV!H1620)</f>
        <v>Wild</v>
      </c>
      <c r="I1854" s="4" t="str">
        <f>IF([1]MSL_Monthly_Update_CSV!I1620="","",[1]MSL_Monthly_Update_CSV!I1620)</f>
        <v>Longlines</v>
      </c>
      <c r="J1854" s="4" t="str">
        <f>IF([1]MSL_Monthly_Update_CSV!J1620="","",[1]MSL_Monthly_Update_CSV!J1620)</f>
        <v>FAO 67 (Northeast Pacific Ocean): United States - Alaska: Sablefish Longline Fishery</v>
      </c>
      <c r="K1854" s="4" t="str">
        <f>IF([1]MSL_Monthly_Update_CSV!K1620="","",[1]MSL_Monthly_Update_CSV!K1620)</f>
        <v/>
      </c>
      <c r="L1854" s="4" t="str">
        <f>IF([1]MSL_Monthly_Update_CSV!L1620="","",[1]MSL_Monthly_Update_CSV!L1620)</f>
        <v/>
      </c>
    </row>
    <row r="1855" spans="1:12" x14ac:dyDescent="0.25">
      <c r="A1855" s="4" t="str">
        <f>IF([1]MSL_Monthly_Update_CSV!A3470="","",[1]MSL_Monthly_Update_CSV!A3470)</f>
        <v>OWS-13474</v>
      </c>
      <c r="B1855" s="4" t="str">
        <f>IF([1]MSL_Monthly_Update_CSV!B3470="","",[1]MSL_Monthly_Update_CSV!B3470)</f>
        <v>Rockfish</v>
      </c>
      <c r="C1855" s="4" t="str">
        <f>IF([1]MSL_Monthly_Update_CSV!C3470="","",[1]MSL_Monthly_Update_CSV!C3470)</f>
        <v/>
      </c>
      <c r="D1855" s="4" t="str">
        <f>IF([1]MSL_Monthly_Update_CSV!D3470="","",[1]MSL_Monthly_Update_CSV!D3470)</f>
        <v>Ocean Wise</v>
      </c>
      <c r="E1855" s="4" t="str">
        <f>IF([1]MSL_Monthly_Update_CSV!E3470="","",[1]MSL_Monthly_Update_CSV!E3470)</f>
        <v>Rockfish, Rougheye</v>
      </c>
      <c r="F1855" s="4" t="str">
        <f>IF([1]MSL_Monthly_Update_CSV!F3470="","",[1]MSL_Monthly_Update_CSV!F3470)</f>
        <v>Rockfish</v>
      </c>
      <c r="G1855" s="16" t="str">
        <f>IF([1]MSL_Monthly_Update_CSV!G3470="","",[1]MSL_Monthly_Update_CSV!G3470)</f>
        <v>Sebastes aleutianus</v>
      </c>
      <c r="H1855" s="4" t="str">
        <f>IF([1]MSL_Monthly_Update_CSV!H3470="","",[1]MSL_Monthly_Update_CSV!H3470)</f>
        <v>Wild</v>
      </c>
      <c r="I1855" s="4" t="str">
        <f>IF([1]MSL_Monthly_Update_CSV!I3470="","",[1]MSL_Monthly_Update_CSV!I3470)</f>
        <v>Longlines</v>
      </c>
      <c r="J1855" s="4" t="str">
        <f>IF([1]MSL_Monthly_Update_CSV!J3470="","",[1]MSL_Monthly_Update_CSV!J3470)</f>
        <v>FAO 77 (Northeast Pacific Ocean): United States - Washington - Oregon - California: IFQ longline Fishery</v>
      </c>
      <c r="K1855" s="4" t="str">
        <f>IF([1]MSL_Monthly_Update_CSV!K3470="","",[1]MSL_Monthly_Update_CSV!K3470)</f>
        <v/>
      </c>
      <c r="L1855" s="4" t="str">
        <f>IF([1]MSL_Monthly_Update_CSV!L3470="","",[1]MSL_Monthly_Update_CSV!L3470)</f>
        <v/>
      </c>
    </row>
    <row r="1856" spans="1:12" x14ac:dyDescent="0.25">
      <c r="A1856" s="4" t="str">
        <f>IF([1]MSL_Monthly_Update_CSV!A3471="","",[1]MSL_Monthly_Update_CSV!A3471)</f>
        <v>OWS-13475</v>
      </c>
      <c r="B1856" s="4" t="str">
        <f>IF([1]MSL_Monthly_Update_CSV!B3471="","",[1]MSL_Monthly_Update_CSV!B3471)</f>
        <v>Rockfish</v>
      </c>
      <c r="C1856" s="4" t="str">
        <f>IF([1]MSL_Monthly_Update_CSV!C3471="","",[1]MSL_Monthly_Update_CSV!C3471)</f>
        <v/>
      </c>
      <c r="D1856" s="4" t="str">
        <f>IF([1]MSL_Monthly_Update_CSV!D3471="","",[1]MSL_Monthly_Update_CSV!D3471)</f>
        <v>Ocean Wise</v>
      </c>
      <c r="E1856" s="4" t="str">
        <f>IF([1]MSL_Monthly_Update_CSV!E3471="","",[1]MSL_Monthly_Update_CSV!E3471)</f>
        <v>Rockfish, Rougheye</v>
      </c>
      <c r="F1856" s="4" t="str">
        <f>IF([1]MSL_Monthly_Update_CSV!F3471="","",[1]MSL_Monthly_Update_CSV!F3471)</f>
        <v>Rockfish</v>
      </c>
      <c r="G1856" s="16" t="str">
        <f>IF([1]MSL_Monthly_Update_CSV!G3471="","",[1]MSL_Monthly_Update_CSV!G3471)</f>
        <v>Sebastes aleutianus</v>
      </c>
      <c r="H1856" s="4" t="str">
        <f>IF([1]MSL_Monthly_Update_CSV!H3471="","",[1]MSL_Monthly_Update_CSV!H3471)</f>
        <v>Wild</v>
      </c>
      <c r="I1856" s="4" t="str">
        <f>IF([1]MSL_Monthly_Update_CSV!I3471="","",[1]MSL_Monthly_Update_CSV!I3471)</f>
        <v>Longlines</v>
      </c>
      <c r="J1856" s="4" t="str">
        <f>IF([1]MSL_Monthly_Update_CSV!J3471="","",[1]MSL_Monthly_Update_CSV!J3471)</f>
        <v>FAO 77 (Northeast Pacific Ocean): United States - Washington - Oregon - California: Limited Entry Endorsed Sablefish Longline Fishery</v>
      </c>
      <c r="K1856" s="4" t="str">
        <f>IF([1]MSL_Monthly_Update_CSV!K3471="","",[1]MSL_Monthly_Update_CSV!K3471)</f>
        <v/>
      </c>
      <c r="L1856" s="4" t="str">
        <f>IF([1]MSL_Monthly_Update_CSV!L3471="","",[1]MSL_Monthly_Update_CSV!L3471)</f>
        <v/>
      </c>
    </row>
    <row r="1857" spans="1:12" x14ac:dyDescent="0.25">
      <c r="A1857" s="4" t="str">
        <f>IF([1]MSL_Monthly_Update_CSV!A442="","",[1]MSL_Monthly_Update_CSV!A442)</f>
        <v>OWS-13476</v>
      </c>
      <c r="B1857" s="4" t="str">
        <f>IF([1]MSL_Monthly_Update_CSV!B442="","",[1]MSL_Monthly_Update_CSV!B442)</f>
        <v>Rockfish</v>
      </c>
      <c r="C1857" s="4" t="str">
        <f>IF([1]MSL_Monthly_Update_CSV!C442="","",[1]MSL_Monthly_Update_CSV!C442)</f>
        <v/>
      </c>
      <c r="D1857" s="4" t="str">
        <f>IF([1]MSL_Monthly_Update_CSV!D442="","",[1]MSL_Monthly_Update_CSV!D442)</f>
        <v>Ocean Wise</v>
      </c>
      <c r="E1857" s="4" t="str">
        <f>IF([1]MSL_Monthly_Update_CSV!E442="","",[1]MSL_Monthly_Update_CSV!E442)</f>
        <v>Rockfish, Rougheye</v>
      </c>
      <c r="F1857" s="4" t="str">
        <f>IF([1]MSL_Monthly_Update_CSV!F442="","",[1]MSL_Monthly_Update_CSV!F442)</f>
        <v>Rockfish</v>
      </c>
      <c r="G1857" s="16" t="str">
        <f>IF([1]MSL_Monthly_Update_CSV!G442="","",[1]MSL_Monthly_Update_CSV!G442)</f>
        <v>Sebastes aleutianus</v>
      </c>
      <c r="H1857" s="4" t="str">
        <f>IF([1]MSL_Monthly_Update_CSV!H442="","",[1]MSL_Monthly_Update_CSV!H442)</f>
        <v>Wild</v>
      </c>
      <c r="I1857" s="4" t="str">
        <f>IF([1]MSL_Monthly_Update_CSV!I442="","",[1]MSL_Monthly_Update_CSV!I442)</f>
        <v>Trawls (Bottom / Demersal)</v>
      </c>
      <c r="J1857" s="4" t="str">
        <f>IF([1]MSL_Monthly_Update_CSV!J442="","",[1]MSL_Monthly_Update_CSV!J442)</f>
        <v>FAO 67 (Bering Sea): United States - Alaska: Rockfish Trawl Fishery</v>
      </c>
      <c r="K1857" s="4" t="str">
        <f>IF([1]MSL_Monthly_Update_CSV!K442="","",[1]MSL_Monthly_Update_CSV!K442)</f>
        <v/>
      </c>
      <c r="L1857" s="4" t="str">
        <f>IF([1]MSL_Monthly_Update_CSV!L442="","",[1]MSL_Monthly_Update_CSV!L442)</f>
        <v/>
      </c>
    </row>
    <row r="1858" spans="1:12" x14ac:dyDescent="0.25">
      <c r="A1858" s="4" t="str">
        <f>IF([1]MSL_Monthly_Update_CSV!A1455="","",[1]MSL_Monthly_Update_CSV!A1455)</f>
        <v>OWS-13477</v>
      </c>
      <c r="B1858" s="4" t="str">
        <f>IF([1]MSL_Monthly_Update_CSV!B1455="","",[1]MSL_Monthly_Update_CSV!B1455)</f>
        <v>Rockfish</v>
      </c>
      <c r="C1858" s="4" t="str">
        <f>IF([1]MSL_Monthly_Update_CSV!C1455="","",[1]MSL_Monthly_Update_CSV!C1455)</f>
        <v/>
      </c>
      <c r="D1858" s="4" t="str">
        <f>IF([1]MSL_Monthly_Update_CSV!D1455="","",[1]MSL_Monthly_Update_CSV!D1455)</f>
        <v>Ocean Wise</v>
      </c>
      <c r="E1858" s="4" t="str">
        <f>IF([1]MSL_Monthly_Update_CSV!E1455="","",[1]MSL_Monthly_Update_CSV!E1455)</f>
        <v>Rockfish, Rougheye</v>
      </c>
      <c r="F1858" s="4" t="str">
        <f>IF([1]MSL_Monthly_Update_CSV!F1455="","",[1]MSL_Monthly_Update_CSV!F1455)</f>
        <v>Rockfish</v>
      </c>
      <c r="G1858" s="16" t="str">
        <f>IF([1]MSL_Monthly_Update_CSV!G1455="","",[1]MSL_Monthly_Update_CSV!G1455)</f>
        <v>Sebastes aleutianus</v>
      </c>
      <c r="H1858" s="4" t="str">
        <f>IF([1]MSL_Monthly_Update_CSV!H1455="","",[1]MSL_Monthly_Update_CSV!H1455)</f>
        <v>Wild</v>
      </c>
      <c r="I1858" s="4" t="str">
        <f>IF([1]MSL_Monthly_Update_CSV!I1455="","",[1]MSL_Monthly_Update_CSV!I1455)</f>
        <v>Trawls (Bottom / Demersal)</v>
      </c>
      <c r="J1858" s="4" t="str">
        <f>IF([1]MSL_Monthly_Update_CSV!J1455="","",[1]MSL_Monthly_Update_CSV!J1455)</f>
        <v>FAO 67 (Gulf of Alaska): United States - Alaska: Rockfish Trawl Fishery</v>
      </c>
      <c r="K1858" s="4" t="str">
        <f>IF([1]MSL_Monthly_Update_CSV!K1455="","",[1]MSL_Monthly_Update_CSV!K1455)</f>
        <v/>
      </c>
      <c r="L1858" s="4" t="str">
        <f>IF([1]MSL_Monthly_Update_CSV!L1455="","",[1]MSL_Monthly_Update_CSV!L1455)</f>
        <v/>
      </c>
    </row>
    <row r="1859" spans="1:12" x14ac:dyDescent="0.25">
      <c r="A1859" s="4" t="str">
        <f>IF([1]MSL_Monthly_Update_CSV!A1621="","",[1]MSL_Monthly_Update_CSV!A1621)</f>
        <v>OWS-13521</v>
      </c>
      <c r="B1859" s="4" t="str">
        <f>IF([1]MSL_Monthly_Update_CSV!B1621="","",[1]MSL_Monthly_Update_CSV!B1621)</f>
        <v>Rockfish</v>
      </c>
      <c r="C1859" s="4" t="str">
        <f>IF([1]MSL_Monthly_Update_CSV!C1621="","",[1]MSL_Monthly_Update_CSV!C1621)</f>
        <v/>
      </c>
      <c r="D1859" s="4" t="str">
        <f>IF([1]MSL_Monthly_Update_CSV!D1621="","",[1]MSL_Monthly_Update_CSV!D1621)</f>
        <v>Ocean Wise</v>
      </c>
      <c r="E1859" s="4" t="str">
        <f>IF([1]MSL_Monthly_Update_CSV!E1621="","",[1]MSL_Monthly_Update_CSV!E1621)</f>
        <v>Rockfish, Rougheye</v>
      </c>
      <c r="F1859" s="4" t="str">
        <f>IF([1]MSL_Monthly_Update_CSV!F1621="","",[1]MSL_Monthly_Update_CSV!F1621)</f>
        <v>Rockfish</v>
      </c>
      <c r="G1859" s="16" t="str">
        <f>IF([1]MSL_Monthly_Update_CSV!G1621="","",[1]MSL_Monthly_Update_CSV!G1621)</f>
        <v>Sebastes aleutianus</v>
      </c>
      <c r="H1859" s="4" t="str">
        <f>IF([1]MSL_Monthly_Update_CSV!H1621="","",[1]MSL_Monthly_Update_CSV!H1621)</f>
        <v>Wild</v>
      </c>
      <c r="I1859" s="4" t="str">
        <f>IF([1]MSL_Monthly_Update_CSV!I1621="","",[1]MSL_Monthly_Update_CSV!I1621)</f>
        <v>Trawls (Bottom / Demersal)</v>
      </c>
      <c r="J1859" s="4" t="str">
        <f>IF([1]MSL_Monthly_Update_CSV!J1621="","",[1]MSL_Monthly_Update_CSV!J1621)</f>
        <v>FAO 77 (Northeast Pacific Ocean): United States - Washington - Oregon - California: IFQ Trawl Fishery</v>
      </c>
      <c r="K1859" s="4" t="str">
        <f>IF([1]MSL_Monthly_Update_CSV!K1621="","",[1]MSL_Monthly_Update_CSV!K1621)</f>
        <v/>
      </c>
      <c r="L1859" s="4" t="str">
        <f>IF([1]MSL_Monthly_Update_CSV!L1621="","",[1]MSL_Monthly_Update_CSV!L1621)</f>
        <v/>
      </c>
    </row>
    <row r="1860" spans="1:12" x14ac:dyDescent="0.25">
      <c r="A1860" s="4" t="str">
        <f>IF([1]MSL_Monthly_Update_CSV!A111="","",[1]MSL_Monthly_Update_CSV!A111)</f>
        <v>OWS-13562</v>
      </c>
      <c r="B1860" s="4" t="str">
        <f>IF([1]MSL_Monthly_Update_CSV!B111="","",[1]MSL_Monthly_Update_CSV!B111)</f>
        <v>Rockfish</v>
      </c>
      <c r="C1860" s="4" t="str">
        <f>IF([1]MSL_Monthly_Update_CSV!C111="","",[1]MSL_Monthly_Update_CSV!C111)</f>
        <v/>
      </c>
      <c r="D1860" s="4" t="str">
        <f>IF([1]MSL_Monthly_Update_CSV!D111="","",[1]MSL_Monthly_Update_CSV!D111)</f>
        <v>Not Recommended</v>
      </c>
      <c r="E1860" s="4" t="str">
        <f>IF([1]MSL_Monthly_Update_CSV!E111="","",[1]MSL_Monthly_Update_CSV!E111)</f>
        <v>Rockfish, Rougheye</v>
      </c>
      <c r="F1860" s="4" t="str">
        <f>IF([1]MSL_Monthly_Update_CSV!F111="","",[1]MSL_Monthly_Update_CSV!F111)</f>
        <v>Rockfish</v>
      </c>
      <c r="G1860" s="16" t="str">
        <f>IF([1]MSL_Monthly_Update_CSV!G111="","",[1]MSL_Monthly_Update_CSV!G111)</f>
        <v>Sebastes aleutianus</v>
      </c>
      <c r="H1860" s="4" t="str">
        <f>IF([1]MSL_Monthly_Update_CSV!H111="","",[1]MSL_Monthly_Update_CSV!H111)</f>
        <v>Wild</v>
      </c>
      <c r="I1860" s="4" t="str">
        <f>IF([1]MSL_Monthly_Update_CSV!I111="","",[1]MSL_Monthly_Update_CSV!I111)</f>
        <v>Jigs</v>
      </c>
      <c r="J1860" s="4" t="str">
        <f>IF([1]MSL_Monthly_Update_CSV!J111="","",[1]MSL_Monthly_Update_CSV!J111)</f>
        <v>FAO 67 (Northeast Pacific Ocean): Canada - British Columbia: Outside Rockfish Fishery</v>
      </c>
      <c r="K1860" s="4" t="str">
        <f>IF([1]MSL_Monthly_Update_CSV!K111="","",[1]MSL_Monthly_Update_CSV!K111)</f>
        <v/>
      </c>
      <c r="L1860" s="4" t="str">
        <f>IF([1]MSL_Monthly_Update_CSV!L111="","",[1]MSL_Monthly_Update_CSV!L111)</f>
        <v/>
      </c>
    </row>
    <row r="1861" spans="1:12" x14ac:dyDescent="0.25">
      <c r="A1861" s="4" t="str">
        <f>IF([1]MSL_Monthly_Update_CSV!A112="","",[1]MSL_Monthly_Update_CSV!A112)</f>
        <v>OWS-13563</v>
      </c>
      <c r="B1861" s="4" t="str">
        <f>IF([1]MSL_Monthly_Update_CSV!B112="","",[1]MSL_Monthly_Update_CSV!B112)</f>
        <v>Rockfish</v>
      </c>
      <c r="C1861" s="4" t="str">
        <f>IF([1]MSL_Monthly_Update_CSV!C112="","",[1]MSL_Monthly_Update_CSV!C112)</f>
        <v/>
      </c>
      <c r="D1861" s="4" t="str">
        <f>IF([1]MSL_Monthly_Update_CSV!D112="","",[1]MSL_Monthly_Update_CSV!D112)</f>
        <v>Not Recommended</v>
      </c>
      <c r="E1861" s="4" t="str">
        <f>IF([1]MSL_Monthly_Update_CSV!E112="","",[1]MSL_Monthly_Update_CSV!E112)</f>
        <v>Rockfish, Rougheye</v>
      </c>
      <c r="F1861" s="4" t="str">
        <f>IF([1]MSL_Monthly_Update_CSV!F112="","",[1]MSL_Monthly_Update_CSV!F112)</f>
        <v>Rockfish</v>
      </c>
      <c r="G1861" s="16" t="str">
        <f>IF([1]MSL_Monthly_Update_CSV!G112="","",[1]MSL_Monthly_Update_CSV!G112)</f>
        <v>Sebastes aleutianus</v>
      </c>
      <c r="H1861" s="4" t="str">
        <f>IF([1]MSL_Monthly_Update_CSV!H112="","",[1]MSL_Monthly_Update_CSV!H112)</f>
        <v>Wild</v>
      </c>
      <c r="I1861" s="4" t="str">
        <f>IF([1]MSL_Monthly_Update_CSV!I112="","",[1]MSL_Monthly_Update_CSV!I112)</f>
        <v>Longlines</v>
      </c>
      <c r="J1861" s="4" t="str">
        <f>IF([1]MSL_Monthly_Update_CSV!J112="","",[1]MSL_Monthly_Update_CSV!J112)</f>
        <v>FAO 67 (Northeast Pacific Ocean): Canada - British Columbia: Sablefish Longline Fishery</v>
      </c>
      <c r="K1861" s="4" t="str">
        <f>IF([1]MSL_Monthly_Update_CSV!K112="","",[1]MSL_Monthly_Update_CSV!K112)</f>
        <v/>
      </c>
      <c r="L1861" s="4" t="str">
        <f>IF([1]MSL_Monthly_Update_CSV!L112="","",[1]MSL_Monthly_Update_CSV!L112)</f>
        <v/>
      </c>
    </row>
    <row r="1862" spans="1:12" x14ac:dyDescent="0.25">
      <c r="A1862" s="4" t="str">
        <f>IF([1]MSL_Monthly_Update_CSV!A113="","",[1]MSL_Monthly_Update_CSV!A113)</f>
        <v>OWS-13564</v>
      </c>
      <c r="B1862" s="4" t="str">
        <f>IF([1]MSL_Monthly_Update_CSV!B113="","",[1]MSL_Monthly_Update_CSV!B113)</f>
        <v>Rockfish</v>
      </c>
      <c r="C1862" s="4" t="str">
        <f>IF([1]MSL_Monthly_Update_CSV!C113="","",[1]MSL_Monthly_Update_CSV!C113)</f>
        <v/>
      </c>
      <c r="D1862" s="4" t="str">
        <f>IF([1]MSL_Monthly_Update_CSV!D113="","",[1]MSL_Monthly_Update_CSV!D113)</f>
        <v>Not Recommended</v>
      </c>
      <c r="E1862" s="4" t="str">
        <f>IF([1]MSL_Monthly_Update_CSV!E113="","",[1]MSL_Monthly_Update_CSV!E113)</f>
        <v>Rockfish, Rougheye</v>
      </c>
      <c r="F1862" s="4" t="str">
        <f>IF([1]MSL_Monthly_Update_CSV!F113="","",[1]MSL_Monthly_Update_CSV!F113)</f>
        <v>Rockfish</v>
      </c>
      <c r="G1862" s="16" t="str">
        <f>IF([1]MSL_Monthly_Update_CSV!G113="","",[1]MSL_Monthly_Update_CSV!G113)</f>
        <v>Sebastes aleutianus</v>
      </c>
      <c r="H1862" s="4" t="str">
        <f>IF([1]MSL_Monthly_Update_CSV!H113="","",[1]MSL_Monthly_Update_CSV!H113)</f>
        <v>Wild</v>
      </c>
      <c r="I1862" s="4" t="str">
        <f>IF([1]MSL_Monthly_Update_CSV!I113="","",[1]MSL_Monthly_Update_CSV!I113)</f>
        <v>Longlines</v>
      </c>
      <c r="J1862" s="4" t="str">
        <f>IF([1]MSL_Monthly_Update_CSV!J113="","",[1]MSL_Monthly_Update_CSV!J113)</f>
        <v>FAO 67 (Northeast Pacific Ocean): Canada - British Columbia: Outside Rockfish Fishery</v>
      </c>
      <c r="K1862" s="4" t="str">
        <f>IF([1]MSL_Monthly_Update_CSV!K113="","",[1]MSL_Monthly_Update_CSV!K113)</f>
        <v/>
      </c>
      <c r="L1862" s="4" t="str">
        <f>IF([1]MSL_Monthly_Update_CSV!L113="","",[1]MSL_Monthly_Update_CSV!L113)</f>
        <v/>
      </c>
    </row>
    <row r="1863" spans="1:12" x14ac:dyDescent="0.25">
      <c r="A1863" s="4" t="str">
        <f>IF([1]MSL_Monthly_Update_CSV!A835="","",[1]MSL_Monthly_Update_CSV!A835)</f>
        <v>OWS-13561</v>
      </c>
      <c r="B1863" s="4" t="str">
        <f>IF([1]MSL_Monthly_Update_CSV!B835="","",[1]MSL_Monthly_Update_CSV!B835)</f>
        <v>Rockfish</v>
      </c>
      <c r="C1863" s="4" t="str">
        <f>IF([1]MSL_Monthly_Update_CSV!C835="","",[1]MSL_Monthly_Update_CSV!C835)</f>
        <v/>
      </c>
      <c r="D1863" s="4" t="str">
        <f>IF([1]MSL_Monthly_Update_CSV!D835="","",[1]MSL_Monthly_Update_CSV!D835)</f>
        <v>Not Recommended</v>
      </c>
      <c r="E1863" s="4" t="str">
        <f>IF([1]MSL_Monthly_Update_CSV!E835="","",[1]MSL_Monthly_Update_CSV!E835)</f>
        <v>Rockfish, Rougheye</v>
      </c>
      <c r="F1863" s="4" t="str">
        <f>IF([1]MSL_Monthly_Update_CSV!F835="","",[1]MSL_Monthly_Update_CSV!F835)</f>
        <v>Rockfish</v>
      </c>
      <c r="G1863" s="16" t="str">
        <f>IF([1]MSL_Monthly_Update_CSV!G835="","",[1]MSL_Monthly_Update_CSV!G835)</f>
        <v>Sebastes aleutianus</v>
      </c>
      <c r="H1863" s="4" t="str">
        <f>IF([1]MSL_Monthly_Update_CSV!H835="","",[1]MSL_Monthly_Update_CSV!H835)</f>
        <v>Wild</v>
      </c>
      <c r="I1863" s="4" t="str">
        <f>IF([1]MSL_Monthly_Update_CSV!I835="","",[1]MSL_Monthly_Update_CSV!I835)</f>
        <v>Trawls (Bottom / Demersal)</v>
      </c>
      <c r="J1863" s="4" t="str">
        <f>IF([1]MSL_Monthly_Update_CSV!J835="","",[1]MSL_Monthly_Update_CSV!J835)</f>
        <v>FAO 67 (Northeast Pacific Ocean): Canada - British Columbia</v>
      </c>
      <c r="K1863" s="4" t="str">
        <f>IF([1]MSL_Monthly_Update_CSV!K835="","",[1]MSL_Monthly_Update_CSV!K835)</f>
        <v/>
      </c>
      <c r="L1863" s="4" t="str">
        <f>IF([1]MSL_Monthly_Update_CSV!L835="","",[1]MSL_Monthly_Update_CSV!L835)</f>
        <v/>
      </c>
    </row>
    <row r="1864" spans="1:12" x14ac:dyDescent="0.25">
      <c r="A1864" s="4" t="str">
        <f>IF([1]MSL_Monthly_Update_CSV!A115="","",[1]MSL_Monthly_Update_CSV!A115)</f>
        <v>OWS-13566</v>
      </c>
      <c r="B1864" s="4" t="str">
        <f>IF([1]MSL_Monthly_Update_CSV!B115="","",[1]MSL_Monthly_Update_CSV!B115)</f>
        <v>Rockfish</v>
      </c>
      <c r="C1864" s="4" t="str">
        <f>IF([1]MSL_Monthly_Update_CSV!C115="","",[1]MSL_Monthly_Update_CSV!C115)</f>
        <v/>
      </c>
      <c r="D1864" s="4" t="str">
        <f>IF([1]MSL_Monthly_Update_CSV!D115="","",[1]MSL_Monthly_Update_CSV!D115)</f>
        <v>Not Recommended</v>
      </c>
      <c r="E1864" s="4" t="str">
        <f>IF([1]MSL_Monthly_Update_CSV!E115="","",[1]MSL_Monthly_Update_CSV!E115)</f>
        <v>Rockfish, Rougheye</v>
      </c>
      <c r="F1864" s="4" t="str">
        <f>IF([1]MSL_Monthly_Update_CSV!F115="","",[1]MSL_Monthly_Update_CSV!F115)</f>
        <v>Rockfish</v>
      </c>
      <c r="G1864" s="16" t="str">
        <f>IF([1]MSL_Monthly_Update_CSV!G115="","",[1]MSL_Monthly_Update_CSV!G115)</f>
        <v>Sebastes aleutianus</v>
      </c>
      <c r="H1864" s="4" t="str">
        <f>IF([1]MSL_Monthly_Update_CSV!H115="","",[1]MSL_Monthly_Update_CSV!H115)</f>
        <v>Wild</v>
      </c>
      <c r="I1864" s="4" t="str">
        <f>IF([1]MSL_Monthly_Update_CSV!I115="","",[1]MSL_Monthly_Update_CSV!I115)</f>
        <v>Trawls (Midwater /  Pelagic)</v>
      </c>
      <c r="J1864" s="4" t="str">
        <f>IF([1]MSL_Monthly_Update_CSV!J115="","",[1]MSL_Monthly_Update_CSV!J115)</f>
        <v>FAO 67 (Northeast Pacific Ocean): Canada - British Columbia</v>
      </c>
      <c r="K1864" s="4" t="str">
        <f>IF([1]MSL_Monthly_Update_CSV!K115="","",[1]MSL_Monthly_Update_CSV!K115)</f>
        <v/>
      </c>
      <c r="L1864" s="4" t="str">
        <f>IF([1]MSL_Monthly_Update_CSV!L115="","",[1]MSL_Monthly_Update_CSV!L115)</f>
        <v/>
      </c>
    </row>
    <row r="1865" spans="1:12" x14ac:dyDescent="0.25">
      <c r="A1865" s="4" t="str">
        <f>IF([1]MSL_Monthly_Update_CSV!A114="","",[1]MSL_Monthly_Update_CSV!A114)</f>
        <v>OWS-13565</v>
      </c>
      <c r="B1865" s="4" t="str">
        <f>IF([1]MSL_Monthly_Update_CSV!B114="","",[1]MSL_Monthly_Update_CSV!B114)</f>
        <v>Rockfish</v>
      </c>
      <c r="C1865" s="4" t="str">
        <f>IF([1]MSL_Monthly_Update_CSV!C114="","",[1]MSL_Monthly_Update_CSV!C114)</f>
        <v/>
      </c>
      <c r="D1865" s="4" t="str">
        <f>IF([1]MSL_Monthly_Update_CSV!D114="","",[1]MSL_Monthly_Update_CSV!D114)</f>
        <v>Not Recommended</v>
      </c>
      <c r="E1865" s="4" t="str">
        <f>IF([1]MSL_Monthly_Update_CSV!E114="","",[1]MSL_Monthly_Update_CSV!E114)</f>
        <v>Rockfish, Rougheye</v>
      </c>
      <c r="F1865" s="4" t="str">
        <f>IF([1]MSL_Monthly_Update_CSV!F114="","",[1]MSL_Monthly_Update_CSV!F114)</f>
        <v>Rockfish</v>
      </c>
      <c r="G1865" s="16" t="str">
        <f>IF([1]MSL_Monthly_Update_CSV!G114="","",[1]MSL_Monthly_Update_CSV!G114)</f>
        <v>Sebastes aleutianus</v>
      </c>
      <c r="H1865" s="4" t="str">
        <f>IF([1]MSL_Monthly_Update_CSV!H114="","",[1]MSL_Monthly_Update_CSV!H114)</f>
        <v>Wild</v>
      </c>
      <c r="I1865" s="4" t="str">
        <f>IF([1]MSL_Monthly_Update_CSV!I114="","",[1]MSL_Monthly_Update_CSV!I114)</f>
        <v>Trolling Lines</v>
      </c>
      <c r="J1865" s="4" t="str">
        <f>IF([1]MSL_Monthly_Update_CSV!J114="","",[1]MSL_Monthly_Update_CSV!J114)</f>
        <v>FAO 67 (Northeast Pacific Ocean): Canada - British Columbia: Outside Rockfish Fishery</v>
      </c>
      <c r="K1865" s="4" t="str">
        <f>IF([1]MSL_Monthly_Update_CSV!K114="","",[1]MSL_Monthly_Update_CSV!K114)</f>
        <v/>
      </c>
      <c r="L1865" s="4" t="str">
        <f>IF([1]MSL_Monthly_Update_CSV!L114="","",[1]MSL_Monthly_Update_CSV!L114)</f>
        <v/>
      </c>
    </row>
    <row r="1866" spans="1:12" x14ac:dyDescent="0.25">
      <c r="A1866" s="4" t="str">
        <f>IF([1]MSL_Monthly_Update_CSV!A1622="","",[1]MSL_Monthly_Update_CSV!A1622)</f>
        <v>OWS-13522</v>
      </c>
      <c r="B1866" s="4" t="str">
        <f>IF([1]MSL_Monthly_Update_CSV!B1622="","",[1]MSL_Monthly_Update_CSV!B1622)</f>
        <v>Rockfish</v>
      </c>
      <c r="C1866" s="4" t="str">
        <f>IF([1]MSL_Monthly_Update_CSV!C1622="","",[1]MSL_Monthly_Update_CSV!C1622)</f>
        <v/>
      </c>
      <c r="D1866" s="4" t="str">
        <f>IF([1]MSL_Monthly_Update_CSV!D1622="","",[1]MSL_Monthly_Update_CSV!D1622)</f>
        <v>Ocean Wise</v>
      </c>
      <c r="E1866" s="4" t="str">
        <f>IF([1]MSL_Monthly_Update_CSV!E1622="","",[1]MSL_Monthly_Update_CSV!E1622)</f>
        <v>Rockfish, Shortraker</v>
      </c>
      <c r="F1866" s="4" t="str">
        <f>IF([1]MSL_Monthly_Update_CSV!F1622="","",[1]MSL_Monthly_Update_CSV!F1622)</f>
        <v>Rockfish</v>
      </c>
      <c r="G1866" s="16" t="str">
        <f>IF([1]MSL_Monthly_Update_CSV!G1622="","",[1]MSL_Monthly_Update_CSV!G1622)</f>
        <v>Sebastes borealis</v>
      </c>
      <c r="H1866" s="4" t="str">
        <f>IF([1]MSL_Monthly_Update_CSV!H1622="","",[1]MSL_Monthly_Update_CSV!H1622)</f>
        <v>Wild</v>
      </c>
      <c r="I1866" s="4" t="str">
        <f>IF([1]MSL_Monthly_Update_CSV!I1622="","",[1]MSL_Monthly_Update_CSV!I1622)</f>
        <v>Trawls (Bottom / Demersal)</v>
      </c>
      <c r="J1866" s="4" t="str">
        <f>IF([1]MSL_Monthly_Update_CSV!J1622="","",[1]MSL_Monthly_Update_CSV!J1622)</f>
        <v>FAO 67 (Bering Sea): United States - Alaska: Rockfish Trawl Fishery</v>
      </c>
      <c r="K1866" s="4" t="str">
        <f>IF([1]MSL_Monthly_Update_CSV!K1622="","",[1]MSL_Monthly_Update_CSV!K1622)</f>
        <v/>
      </c>
      <c r="L1866" s="4" t="str">
        <f>IF([1]MSL_Monthly_Update_CSV!L1622="","",[1]MSL_Monthly_Update_CSV!L1622)</f>
        <v/>
      </c>
    </row>
    <row r="1867" spans="1:12" x14ac:dyDescent="0.25">
      <c r="A1867" s="4" t="str">
        <f>IF([1]MSL_Monthly_Update_CSV!A1623="","",[1]MSL_Monthly_Update_CSV!A1623)</f>
        <v>OWS-13523</v>
      </c>
      <c r="B1867" s="4" t="str">
        <f>IF([1]MSL_Monthly_Update_CSV!B1623="","",[1]MSL_Monthly_Update_CSV!B1623)</f>
        <v>Rockfish</v>
      </c>
      <c r="C1867" s="4" t="str">
        <f>IF([1]MSL_Monthly_Update_CSV!C1623="","",[1]MSL_Monthly_Update_CSV!C1623)</f>
        <v/>
      </c>
      <c r="D1867" s="4" t="str">
        <f>IF([1]MSL_Monthly_Update_CSV!D1623="","",[1]MSL_Monthly_Update_CSV!D1623)</f>
        <v>Ocean Wise</v>
      </c>
      <c r="E1867" s="4" t="str">
        <f>IF([1]MSL_Monthly_Update_CSV!E1623="","",[1]MSL_Monthly_Update_CSV!E1623)</f>
        <v>Rockfish, Shortraker</v>
      </c>
      <c r="F1867" s="4" t="str">
        <f>IF([1]MSL_Monthly_Update_CSV!F1623="","",[1]MSL_Monthly_Update_CSV!F1623)</f>
        <v>Rockfish</v>
      </c>
      <c r="G1867" s="16" t="str">
        <f>IF([1]MSL_Monthly_Update_CSV!G1623="","",[1]MSL_Monthly_Update_CSV!G1623)</f>
        <v>Sebastes borealis</v>
      </c>
      <c r="H1867" s="4" t="str">
        <f>IF([1]MSL_Monthly_Update_CSV!H1623="","",[1]MSL_Monthly_Update_CSV!H1623)</f>
        <v>Wild</v>
      </c>
      <c r="I1867" s="4" t="str">
        <f>IF([1]MSL_Monthly_Update_CSV!I1623="","",[1]MSL_Monthly_Update_CSV!I1623)</f>
        <v>Trawls (Bottom / Demersal)</v>
      </c>
      <c r="J1867" s="4" t="str">
        <f>IF([1]MSL_Monthly_Update_CSV!J1623="","",[1]MSL_Monthly_Update_CSV!J1623)</f>
        <v>FAO 67 (Gulf of Alaska): United States - Alaska: Rockfish Trawl Fishery</v>
      </c>
      <c r="K1867" s="4" t="str">
        <f>IF([1]MSL_Monthly_Update_CSV!K1623="","",[1]MSL_Monthly_Update_CSV!K1623)</f>
        <v/>
      </c>
      <c r="L1867" s="4" t="str">
        <f>IF([1]MSL_Monthly_Update_CSV!L1623="","",[1]MSL_Monthly_Update_CSV!L1623)</f>
        <v/>
      </c>
    </row>
    <row r="1868" spans="1:12" x14ac:dyDescent="0.25">
      <c r="A1868" s="4" t="str">
        <f>IF([1]MSL_Monthly_Update_CSV!A116="","",[1]MSL_Monthly_Update_CSV!A116)</f>
        <v>OWS-13567</v>
      </c>
      <c r="B1868" s="4" t="str">
        <f>IF([1]MSL_Monthly_Update_CSV!B116="","",[1]MSL_Monthly_Update_CSV!B116)</f>
        <v>Rockfish</v>
      </c>
      <c r="C1868" s="4" t="str">
        <f>IF([1]MSL_Monthly_Update_CSV!C116="","",[1]MSL_Monthly_Update_CSV!C116)</f>
        <v/>
      </c>
      <c r="D1868" s="4" t="str">
        <f>IF([1]MSL_Monthly_Update_CSV!D116="","",[1]MSL_Monthly_Update_CSV!D116)</f>
        <v>Not Recommended</v>
      </c>
      <c r="E1868" s="4" t="str">
        <f>IF([1]MSL_Monthly_Update_CSV!E116="","",[1]MSL_Monthly_Update_CSV!E116)</f>
        <v>Rockfish, Shortraker</v>
      </c>
      <c r="F1868" s="4" t="str">
        <f>IF([1]MSL_Monthly_Update_CSV!F116="","",[1]MSL_Monthly_Update_CSV!F116)</f>
        <v>Rockfish</v>
      </c>
      <c r="G1868" s="16" t="str">
        <f>IF([1]MSL_Monthly_Update_CSV!G116="","",[1]MSL_Monthly_Update_CSV!G116)</f>
        <v>Sebastes borealis</v>
      </c>
      <c r="H1868" s="4" t="str">
        <f>IF([1]MSL_Monthly_Update_CSV!H116="","",[1]MSL_Monthly_Update_CSV!H116)</f>
        <v>Wild</v>
      </c>
      <c r="I1868" s="4" t="str">
        <f>IF([1]MSL_Monthly_Update_CSV!I116="","",[1]MSL_Monthly_Update_CSV!I116)</f>
        <v>Jigs</v>
      </c>
      <c r="J1868" s="4" t="str">
        <f>IF([1]MSL_Monthly_Update_CSV!J116="","",[1]MSL_Monthly_Update_CSV!J116)</f>
        <v>FAO 67 (Northeast Pacific Ocean): Canada - British Columbia: Outside Rockfish Fishery</v>
      </c>
      <c r="K1868" s="4" t="str">
        <f>IF([1]MSL_Monthly_Update_CSV!K116="","",[1]MSL_Monthly_Update_CSV!K116)</f>
        <v/>
      </c>
      <c r="L1868" s="4" t="str">
        <f>IF([1]MSL_Monthly_Update_CSV!L116="","",[1]MSL_Monthly_Update_CSV!L116)</f>
        <v/>
      </c>
    </row>
    <row r="1869" spans="1:12" x14ac:dyDescent="0.25">
      <c r="A1869" s="4" t="str">
        <f>IF([1]MSL_Monthly_Update_CSV!A118="","",[1]MSL_Monthly_Update_CSV!A118)</f>
        <v>OWS-13569</v>
      </c>
      <c r="B1869" s="4" t="str">
        <f>IF([1]MSL_Monthly_Update_CSV!B118="","",[1]MSL_Monthly_Update_CSV!B118)</f>
        <v>Rockfish</v>
      </c>
      <c r="C1869" s="4" t="str">
        <f>IF([1]MSL_Monthly_Update_CSV!C118="","",[1]MSL_Monthly_Update_CSV!C118)</f>
        <v/>
      </c>
      <c r="D1869" s="4" t="str">
        <f>IF([1]MSL_Monthly_Update_CSV!D118="","",[1]MSL_Monthly_Update_CSV!D118)</f>
        <v>Not Recommended</v>
      </c>
      <c r="E1869" s="4" t="str">
        <f>IF([1]MSL_Monthly_Update_CSV!E118="","",[1]MSL_Monthly_Update_CSV!E118)</f>
        <v>Rockfish, Shortraker</v>
      </c>
      <c r="F1869" s="4" t="str">
        <f>IF([1]MSL_Monthly_Update_CSV!F118="","",[1]MSL_Monthly_Update_CSV!F118)</f>
        <v>Rockfish</v>
      </c>
      <c r="G1869" s="16" t="str">
        <f>IF([1]MSL_Monthly_Update_CSV!G118="","",[1]MSL_Monthly_Update_CSV!G118)</f>
        <v>Sebastes borealis</v>
      </c>
      <c r="H1869" s="4" t="str">
        <f>IF([1]MSL_Monthly_Update_CSV!H118="","",[1]MSL_Monthly_Update_CSV!H118)</f>
        <v>Wild</v>
      </c>
      <c r="I1869" s="4" t="str">
        <f>IF([1]MSL_Monthly_Update_CSV!I118="","",[1]MSL_Monthly_Update_CSV!I118)</f>
        <v>Longlines</v>
      </c>
      <c r="J1869" s="4" t="str">
        <f>IF([1]MSL_Monthly_Update_CSV!J118="","",[1]MSL_Monthly_Update_CSV!J118)</f>
        <v>FAO 67 (Northeast Pacific Ocean): Canada - British Columbia: Sablefish Longline Fishery</v>
      </c>
      <c r="K1869" s="4" t="str">
        <f>IF([1]MSL_Monthly_Update_CSV!K118="","",[1]MSL_Monthly_Update_CSV!K118)</f>
        <v/>
      </c>
      <c r="L1869" s="4" t="str">
        <f>IF([1]MSL_Monthly_Update_CSV!L118="","",[1]MSL_Monthly_Update_CSV!L118)</f>
        <v/>
      </c>
    </row>
    <row r="1870" spans="1:12" x14ac:dyDescent="0.25">
      <c r="A1870" s="4" t="str">
        <f>IF([1]MSL_Monthly_Update_CSV!A119="","",[1]MSL_Monthly_Update_CSV!A119)</f>
        <v>OWS-13570</v>
      </c>
      <c r="B1870" s="4" t="str">
        <f>IF([1]MSL_Monthly_Update_CSV!B119="","",[1]MSL_Monthly_Update_CSV!B119)</f>
        <v>Rockfish</v>
      </c>
      <c r="C1870" s="4" t="str">
        <f>IF([1]MSL_Monthly_Update_CSV!C119="","",[1]MSL_Monthly_Update_CSV!C119)</f>
        <v/>
      </c>
      <c r="D1870" s="4" t="str">
        <f>IF([1]MSL_Monthly_Update_CSV!D119="","",[1]MSL_Monthly_Update_CSV!D119)</f>
        <v>Not Recommended</v>
      </c>
      <c r="E1870" s="4" t="str">
        <f>IF([1]MSL_Monthly_Update_CSV!E119="","",[1]MSL_Monthly_Update_CSV!E119)</f>
        <v>Rockfish, Shortraker</v>
      </c>
      <c r="F1870" s="4" t="str">
        <f>IF([1]MSL_Monthly_Update_CSV!F119="","",[1]MSL_Monthly_Update_CSV!F119)</f>
        <v>Rockfish</v>
      </c>
      <c r="G1870" s="16" t="str">
        <f>IF([1]MSL_Monthly_Update_CSV!G119="","",[1]MSL_Monthly_Update_CSV!G119)</f>
        <v>Sebastes borealis</v>
      </c>
      <c r="H1870" s="4" t="str">
        <f>IF([1]MSL_Monthly_Update_CSV!H119="","",[1]MSL_Monthly_Update_CSV!H119)</f>
        <v>Wild</v>
      </c>
      <c r="I1870" s="4" t="str">
        <f>IF([1]MSL_Monthly_Update_CSV!I119="","",[1]MSL_Monthly_Update_CSV!I119)</f>
        <v>Longlines</v>
      </c>
      <c r="J1870" s="4" t="str">
        <f>IF([1]MSL_Monthly_Update_CSV!J119="","",[1]MSL_Monthly_Update_CSV!J119)</f>
        <v>FAO 67 (Northeast Pacific Ocean): Canada - British Columbia: Outside Rockfish Fishery</v>
      </c>
      <c r="K1870" s="4" t="str">
        <f>IF([1]MSL_Monthly_Update_CSV!K119="","",[1]MSL_Monthly_Update_CSV!K119)</f>
        <v/>
      </c>
      <c r="L1870" s="4" t="str">
        <f>IF([1]MSL_Monthly_Update_CSV!L119="","",[1]MSL_Monthly_Update_CSV!L119)</f>
        <v/>
      </c>
    </row>
    <row r="1871" spans="1:12" x14ac:dyDescent="0.25">
      <c r="A1871" s="4" t="str">
        <f>IF([1]MSL_Monthly_Update_CSV!A121="","",[1]MSL_Monthly_Update_CSV!A121)</f>
        <v>OWS-13572</v>
      </c>
      <c r="B1871" s="4" t="str">
        <f>IF([1]MSL_Monthly_Update_CSV!B121="","",[1]MSL_Monthly_Update_CSV!B121)</f>
        <v>Rockfish</v>
      </c>
      <c r="C1871" s="4" t="str">
        <f>IF([1]MSL_Monthly_Update_CSV!C121="","",[1]MSL_Monthly_Update_CSV!C121)</f>
        <v/>
      </c>
      <c r="D1871" s="4" t="str">
        <f>IF([1]MSL_Monthly_Update_CSV!D121="","",[1]MSL_Monthly_Update_CSV!D121)</f>
        <v>Not Recommended</v>
      </c>
      <c r="E1871" s="4" t="str">
        <f>IF([1]MSL_Monthly_Update_CSV!E121="","",[1]MSL_Monthly_Update_CSV!E121)</f>
        <v>Rockfish, Shortraker</v>
      </c>
      <c r="F1871" s="4" t="str">
        <f>IF([1]MSL_Monthly_Update_CSV!F121="","",[1]MSL_Monthly_Update_CSV!F121)</f>
        <v>Rockfish</v>
      </c>
      <c r="G1871" s="16" t="str">
        <f>IF([1]MSL_Monthly_Update_CSV!G121="","",[1]MSL_Monthly_Update_CSV!G121)</f>
        <v>Sebastes borealis</v>
      </c>
      <c r="H1871" s="4" t="str">
        <f>IF([1]MSL_Monthly_Update_CSV!H121="","",[1]MSL_Monthly_Update_CSV!H121)</f>
        <v>Wild</v>
      </c>
      <c r="I1871" s="4" t="str">
        <f>IF([1]MSL_Monthly_Update_CSV!I121="","",[1]MSL_Monthly_Update_CSV!I121)</f>
        <v>Trawls (Bottom / Demersal)</v>
      </c>
      <c r="J1871" s="4" t="str">
        <f>IF([1]MSL_Monthly_Update_CSV!J121="","",[1]MSL_Monthly_Update_CSV!J121)</f>
        <v>FAO 67 (Northeast Pacific Ocean): Canada - British Columbia</v>
      </c>
      <c r="K1871" s="4" t="str">
        <f>IF([1]MSL_Monthly_Update_CSV!K121="","",[1]MSL_Monthly_Update_CSV!K121)</f>
        <v/>
      </c>
      <c r="L1871" s="4" t="str">
        <f>IF([1]MSL_Monthly_Update_CSV!L121="","",[1]MSL_Monthly_Update_CSV!L121)</f>
        <v/>
      </c>
    </row>
    <row r="1872" spans="1:12" x14ac:dyDescent="0.25">
      <c r="A1872" s="4" t="str">
        <f>IF([1]MSL_Monthly_Update_CSV!A120="","",[1]MSL_Monthly_Update_CSV!A120)</f>
        <v>OWS-13571</v>
      </c>
      <c r="B1872" s="4" t="str">
        <f>IF([1]MSL_Monthly_Update_CSV!B120="","",[1]MSL_Monthly_Update_CSV!B120)</f>
        <v>Rockfish</v>
      </c>
      <c r="C1872" s="4" t="str">
        <f>IF([1]MSL_Monthly_Update_CSV!C120="","",[1]MSL_Monthly_Update_CSV!C120)</f>
        <v/>
      </c>
      <c r="D1872" s="4" t="str">
        <f>IF([1]MSL_Monthly_Update_CSV!D120="","",[1]MSL_Monthly_Update_CSV!D120)</f>
        <v>Not Recommended</v>
      </c>
      <c r="E1872" s="4" t="str">
        <f>IF([1]MSL_Monthly_Update_CSV!E120="","",[1]MSL_Monthly_Update_CSV!E120)</f>
        <v>Rockfish, Shortraker</v>
      </c>
      <c r="F1872" s="4" t="str">
        <f>IF([1]MSL_Monthly_Update_CSV!F120="","",[1]MSL_Monthly_Update_CSV!F120)</f>
        <v>Rockfish</v>
      </c>
      <c r="G1872" s="16" t="str">
        <f>IF([1]MSL_Monthly_Update_CSV!G120="","",[1]MSL_Monthly_Update_CSV!G120)</f>
        <v>Sebastes borealis</v>
      </c>
      <c r="H1872" s="4" t="str">
        <f>IF([1]MSL_Monthly_Update_CSV!H120="","",[1]MSL_Monthly_Update_CSV!H120)</f>
        <v>Wild</v>
      </c>
      <c r="I1872" s="4" t="str">
        <f>IF([1]MSL_Monthly_Update_CSV!I120="","",[1]MSL_Monthly_Update_CSV!I120)</f>
        <v>Trawls (Midwater /  Pelagic)</v>
      </c>
      <c r="J1872" s="4" t="str">
        <f>IF([1]MSL_Monthly_Update_CSV!J120="","",[1]MSL_Monthly_Update_CSV!J120)</f>
        <v>FAO 67 (Northeast Pacific Ocean): Canada - British Columbia</v>
      </c>
      <c r="K1872" s="4" t="str">
        <f>IF([1]MSL_Monthly_Update_CSV!K120="","",[1]MSL_Monthly_Update_CSV!K120)</f>
        <v/>
      </c>
      <c r="L1872" s="4" t="str">
        <f>IF([1]MSL_Monthly_Update_CSV!L120="","",[1]MSL_Monthly_Update_CSV!L120)</f>
        <v/>
      </c>
    </row>
    <row r="1873" spans="1:12" x14ac:dyDescent="0.25">
      <c r="A1873" s="4" t="str">
        <f>IF([1]MSL_Monthly_Update_CSV!A117="","",[1]MSL_Monthly_Update_CSV!A117)</f>
        <v>OWS-13568</v>
      </c>
      <c r="B1873" s="4" t="str">
        <f>IF([1]MSL_Monthly_Update_CSV!B117="","",[1]MSL_Monthly_Update_CSV!B117)</f>
        <v>Rockfish</v>
      </c>
      <c r="C1873" s="4" t="str">
        <f>IF([1]MSL_Monthly_Update_CSV!C117="","",[1]MSL_Monthly_Update_CSV!C117)</f>
        <v/>
      </c>
      <c r="D1873" s="4" t="str">
        <f>IF([1]MSL_Monthly_Update_CSV!D117="","",[1]MSL_Monthly_Update_CSV!D117)</f>
        <v>Not Recommended</v>
      </c>
      <c r="E1873" s="4" t="str">
        <f>IF([1]MSL_Monthly_Update_CSV!E117="","",[1]MSL_Monthly_Update_CSV!E117)</f>
        <v>Rockfish, Shortraker</v>
      </c>
      <c r="F1873" s="4" t="str">
        <f>IF([1]MSL_Monthly_Update_CSV!F117="","",[1]MSL_Monthly_Update_CSV!F117)</f>
        <v>Rockfish</v>
      </c>
      <c r="G1873" s="16" t="str">
        <f>IF([1]MSL_Monthly_Update_CSV!G117="","",[1]MSL_Monthly_Update_CSV!G117)</f>
        <v>Sebastes borealis</v>
      </c>
      <c r="H1873" s="4" t="str">
        <f>IF([1]MSL_Monthly_Update_CSV!H117="","",[1]MSL_Monthly_Update_CSV!H117)</f>
        <v>Wild</v>
      </c>
      <c r="I1873" s="4" t="str">
        <f>IF([1]MSL_Monthly_Update_CSV!I117="","",[1]MSL_Monthly_Update_CSV!I117)</f>
        <v>Trolling Lines</v>
      </c>
      <c r="J1873" s="4" t="str">
        <f>IF([1]MSL_Monthly_Update_CSV!J117="","",[1]MSL_Monthly_Update_CSV!J117)</f>
        <v>FAO 67 (Northeast Pacific Ocean): Canada - British Columbia: Outside Rockfish Fishery</v>
      </c>
      <c r="K1873" s="4" t="str">
        <f>IF([1]MSL_Monthly_Update_CSV!K117="","",[1]MSL_Monthly_Update_CSV!K117)</f>
        <v/>
      </c>
      <c r="L1873" s="4" t="str">
        <f>IF([1]MSL_Monthly_Update_CSV!L117="","",[1]MSL_Monthly_Update_CSV!L117)</f>
        <v/>
      </c>
    </row>
    <row r="1874" spans="1:12" x14ac:dyDescent="0.25">
      <c r="A1874" s="4" t="str">
        <f>IF([1]MSL_Monthly_Update_CSV!A1458="","",[1]MSL_Monthly_Update_CSV!A1458)</f>
        <v>OWS-13480</v>
      </c>
      <c r="B1874" s="4" t="str">
        <f>IF([1]MSL_Monthly_Update_CSV!B1458="","",[1]MSL_Monthly_Update_CSV!B1458)</f>
        <v>Rockfish</v>
      </c>
      <c r="C1874" s="4" t="str">
        <f>IF([1]MSL_Monthly_Update_CSV!C1458="","",[1]MSL_Monthly_Update_CSV!C1458)</f>
        <v/>
      </c>
      <c r="D1874" s="4" t="str">
        <f>IF([1]MSL_Monthly_Update_CSV!D1458="","",[1]MSL_Monthly_Update_CSV!D1458)</f>
        <v>Ocean Wise</v>
      </c>
      <c r="E1874" s="4" t="str">
        <f>IF([1]MSL_Monthly_Update_CSV!E1458="","",[1]MSL_Monthly_Update_CSV!E1458)</f>
        <v>Rockfish, Shortspine</v>
      </c>
      <c r="F1874" s="4" t="str">
        <f>IF([1]MSL_Monthly_Update_CSV!F1458="","",[1]MSL_Monthly_Update_CSV!F1458)</f>
        <v>Shortspine Channel Rockfish, Spinycheek Rockfish, Thornyhead, Rockfish</v>
      </c>
      <c r="G1874" s="16" t="str">
        <f>IF([1]MSL_Monthly_Update_CSV!G1458="","",[1]MSL_Monthly_Update_CSV!G1458)</f>
        <v>Sebastolobus alascanus</v>
      </c>
      <c r="H1874" s="4" t="str">
        <f>IF([1]MSL_Monthly_Update_CSV!H1458="","",[1]MSL_Monthly_Update_CSV!H1458)</f>
        <v>Wild</v>
      </c>
      <c r="I1874" s="4" t="str">
        <f>IF([1]MSL_Monthly_Update_CSV!I1458="","",[1]MSL_Monthly_Update_CSV!I1458)</f>
        <v>Longlines</v>
      </c>
      <c r="J1874" s="4" t="str">
        <f>IF([1]MSL_Monthly_Update_CSV!J1458="","",[1]MSL_Monthly_Update_CSV!J1458)</f>
        <v>FAO 77 (Eastern Central Pacific Ocean): United States - California: Limited Entry Non-Endorsed Sablefish Longline Fishery - South of 36Ã‚Â°N</v>
      </c>
      <c r="K1874" s="4" t="str">
        <f>IF([1]MSL_Monthly_Update_CSV!K1458="","",[1]MSL_Monthly_Update_CSV!K1458)</f>
        <v/>
      </c>
      <c r="L1874" s="4" t="str">
        <f>IF([1]MSL_Monthly_Update_CSV!L1458="","",[1]MSL_Monthly_Update_CSV!L1458)</f>
        <v/>
      </c>
    </row>
    <row r="1875" spans="1:12" x14ac:dyDescent="0.25">
      <c r="A1875" s="4" t="str">
        <f>IF([1]MSL_Monthly_Update_CSV!A1624="","",[1]MSL_Monthly_Update_CSV!A1624)</f>
        <v>OWS-13524</v>
      </c>
      <c r="B1875" s="4" t="str">
        <f>IF([1]MSL_Monthly_Update_CSV!B1624="","",[1]MSL_Monthly_Update_CSV!B1624)</f>
        <v>Rockfish</v>
      </c>
      <c r="C1875" s="4" t="str">
        <f>IF([1]MSL_Monthly_Update_CSV!C1624="","",[1]MSL_Monthly_Update_CSV!C1624)</f>
        <v/>
      </c>
      <c r="D1875" s="4" t="str">
        <f>IF([1]MSL_Monthly_Update_CSV!D1624="","",[1]MSL_Monthly_Update_CSV!D1624)</f>
        <v>Ocean Wise</v>
      </c>
      <c r="E1875" s="4" t="str">
        <f>IF([1]MSL_Monthly_Update_CSV!E1624="","",[1]MSL_Monthly_Update_CSV!E1624)</f>
        <v>Rockfish, Shortspine</v>
      </c>
      <c r="F1875" s="4" t="str">
        <f>IF([1]MSL_Monthly_Update_CSV!F1624="","",[1]MSL_Monthly_Update_CSV!F1624)</f>
        <v>Shortspine Channel Rockfish, Spinycheek Rockfish, Thornyhead, Rockfish</v>
      </c>
      <c r="G1875" s="16" t="str">
        <f>IF([1]MSL_Monthly_Update_CSV!G1624="","",[1]MSL_Monthly_Update_CSV!G1624)</f>
        <v>Sebastolobus alascanus</v>
      </c>
      <c r="H1875" s="4" t="str">
        <f>IF([1]MSL_Monthly_Update_CSV!H1624="","",[1]MSL_Monthly_Update_CSV!H1624)</f>
        <v>Wild</v>
      </c>
      <c r="I1875" s="4" t="str">
        <f>IF([1]MSL_Monthly_Update_CSV!I1624="","",[1]MSL_Monthly_Update_CSV!I1624)</f>
        <v>Longlines</v>
      </c>
      <c r="J1875" s="4" t="str">
        <f>IF([1]MSL_Monthly_Update_CSV!J1624="","",[1]MSL_Monthly_Update_CSV!J1624)</f>
        <v>FAO 67 (Northeast Pacific Ocean): United States - Alaska: Sablefish Longline Fishery</v>
      </c>
      <c r="K1875" s="4" t="str">
        <f>IF([1]MSL_Monthly_Update_CSV!K1624="","",[1]MSL_Monthly_Update_CSV!K1624)</f>
        <v/>
      </c>
      <c r="L1875" s="4" t="str">
        <f>IF([1]MSL_Monthly_Update_CSV!L1624="","",[1]MSL_Monthly_Update_CSV!L1624)</f>
        <v/>
      </c>
    </row>
    <row r="1876" spans="1:12" x14ac:dyDescent="0.25">
      <c r="A1876" s="4" t="str">
        <f>IF([1]MSL_Monthly_Update_CSV!A1456="","",[1]MSL_Monthly_Update_CSV!A1456)</f>
        <v>OWS-13478</v>
      </c>
      <c r="B1876" s="4" t="str">
        <f>IF([1]MSL_Monthly_Update_CSV!B1456="","",[1]MSL_Monthly_Update_CSV!B1456)</f>
        <v>Rockfish</v>
      </c>
      <c r="C1876" s="4" t="str">
        <f>IF([1]MSL_Monthly_Update_CSV!C1456="","",[1]MSL_Monthly_Update_CSV!C1456)</f>
        <v/>
      </c>
      <c r="D1876" s="4" t="str">
        <f>IF([1]MSL_Monthly_Update_CSV!D1456="","",[1]MSL_Monthly_Update_CSV!D1456)</f>
        <v>Ocean Wise</v>
      </c>
      <c r="E1876" s="4" t="str">
        <f>IF([1]MSL_Monthly_Update_CSV!E1456="","",[1]MSL_Monthly_Update_CSV!E1456)</f>
        <v>Rockfish, Shortspine</v>
      </c>
      <c r="F1876" s="4" t="str">
        <f>IF([1]MSL_Monthly_Update_CSV!F1456="","",[1]MSL_Monthly_Update_CSV!F1456)</f>
        <v>Shortspine Channel Rockfish, Spinycheek Rockfish, Thornyhead, Rockfish</v>
      </c>
      <c r="G1876" s="16" t="str">
        <f>IF([1]MSL_Monthly_Update_CSV!G1456="","",[1]MSL_Monthly_Update_CSV!G1456)</f>
        <v>Sebastolobus alascanus</v>
      </c>
      <c r="H1876" s="4" t="str">
        <f>IF([1]MSL_Monthly_Update_CSV!H1456="","",[1]MSL_Monthly_Update_CSV!H1456)</f>
        <v>Wild</v>
      </c>
      <c r="I1876" s="4" t="str">
        <f>IF([1]MSL_Monthly_Update_CSV!I1456="","",[1]MSL_Monthly_Update_CSV!I1456)</f>
        <v>Trawls (Bottom / Demersal)</v>
      </c>
      <c r="J1876" s="4" t="str">
        <f>IF([1]MSL_Monthly_Update_CSV!J1456="","",[1]MSL_Monthly_Update_CSV!J1456)</f>
        <v>FAO 67 (Gulf of Alaska): United States - Alaska: Rockfish Trawl Fishery</v>
      </c>
      <c r="K1876" s="4" t="str">
        <f>IF([1]MSL_Monthly_Update_CSV!K1456="","",[1]MSL_Monthly_Update_CSV!K1456)</f>
        <v/>
      </c>
      <c r="L1876" s="4" t="str">
        <f>IF([1]MSL_Monthly_Update_CSV!L1456="","",[1]MSL_Monthly_Update_CSV!L1456)</f>
        <v/>
      </c>
    </row>
    <row r="1877" spans="1:12" x14ac:dyDescent="0.25">
      <c r="A1877" s="4" t="str">
        <f>IF([1]MSL_Monthly_Update_CSV!A1457="","",[1]MSL_Monthly_Update_CSV!A1457)</f>
        <v>OWS-13479</v>
      </c>
      <c r="B1877" s="4" t="str">
        <f>IF([1]MSL_Monthly_Update_CSV!B1457="","",[1]MSL_Monthly_Update_CSV!B1457)</f>
        <v>Rockfish</v>
      </c>
      <c r="C1877" s="4" t="str">
        <f>IF([1]MSL_Monthly_Update_CSV!C1457="","",[1]MSL_Monthly_Update_CSV!C1457)</f>
        <v/>
      </c>
      <c r="D1877" s="4" t="str">
        <f>IF([1]MSL_Monthly_Update_CSV!D1457="","",[1]MSL_Monthly_Update_CSV!D1457)</f>
        <v>Ocean Wise</v>
      </c>
      <c r="E1877" s="4" t="str">
        <f>IF([1]MSL_Monthly_Update_CSV!E1457="","",[1]MSL_Monthly_Update_CSV!E1457)</f>
        <v>Rockfish, Shortspine</v>
      </c>
      <c r="F1877" s="4" t="str">
        <f>IF([1]MSL_Monthly_Update_CSV!F1457="","",[1]MSL_Monthly_Update_CSV!F1457)</f>
        <v>Shortspine Channel Rockfish, Spinycheek Rockfish, Thornyhead, Rockfish</v>
      </c>
      <c r="G1877" s="16" t="str">
        <f>IF([1]MSL_Monthly_Update_CSV!G1457="","",[1]MSL_Monthly_Update_CSV!G1457)</f>
        <v>Sebastolobus alascanus</v>
      </c>
      <c r="H1877" s="4" t="str">
        <f>IF([1]MSL_Monthly_Update_CSV!H1457="","",[1]MSL_Monthly_Update_CSV!H1457)</f>
        <v>Wild</v>
      </c>
      <c r="I1877" s="4" t="str">
        <f>IF([1]MSL_Monthly_Update_CSV!I1457="","",[1]MSL_Monthly_Update_CSV!I1457)</f>
        <v>Trawls (Bottom / Demersal)</v>
      </c>
      <c r="J1877" s="4" t="str">
        <f>IF([1]MSL_Monthly_Update_CSV!J1457="","",[1]MSL_Monthly_Update_CSV!J1457)</f>
        <v>FAO 77 (Eastern Central Pacific Ocean): United States - California: IFQ Trawl (California Groundfish Fishery)</v>
      </c>
      <c r="K1877" s="4" t="str">
        <f>IF([1]MSL_Monthly_Update_CSV!K1457="","",[1]MSL_Monthly_Update_CSV!K1457)</f>
        <v/>
      </c>
      <c r="L1877" s="4" t="str">
        <f>IF([1]MSL_Monthly_Update_CSV!L1457="","",[1]MSL_Monthly_Update_CSV!L1457)</f>
        <v/>
      </c>
    </row>
    <row r="1878" spans="1:12" x14ac:dyDescent="0.25">
      <c r="A1878" s="4" t="str">
        <f>IF([1]MSL_Monthly_Update_CSV!A1459="","",[1]MSL_Monthly_Update_CSV!A1459)</f>
        <v>OWS-13481</v>
      </c>
      <c r="B1878" s="4" t="str">
        <f>IF([1]MSL_Monthly_Update_CSV!B1459="","",[1]MSL_Monthly_Update_CSV!B1459)</f>
        <v>Rockfish</v>
      </c>
      <c r="C1878" s="4" t="str">
        <f>IF([1]MSL_Monthly_Update_CSV!C1459="","",[1]MSL_Monthly_Update_CSV!C1459)</f>
        <v/>
      </c>
      <c r="D1878" s="4" t="str">
        <f>IF([1]MSL_Monthly_Update_CSV!D1459="","",[1]MSL_Monthly_Update_CSV!D1459)</f>
        <v>Ocean Wise</v>
      </c>
      <c r="E1878" s="4" t="str">
        <f>IF([1]MSL_Monthly_Update_CSV!E1459="","",[1]MSL_Monthly_Update_CSV!E1459)</f>
        <v>Rockfish, Shortspine</v>
      </c>
      <c r="F1878" s="4" t="str">
        <f>IF([1]MSL_Monthly_Update_CSV!F1459="","",[1]MSL_Monthly_Update_CSV!F1459)</f>
        <v>Shortspine Channel Rockfish, Spinycheek Rockfish, Thornyhead, Rockfish</v>
      </c>
      <c r="G1878" s="16" t="str">
        <f>IF([1]MSL_Monthly_Update_CSV!G1459="","",[1]MSL_Monthly_Update_CSV!G1459)</f>
        <v>Sebastolobus alascanus</v>
      </c>
      <c r="H1878" s="4" t="str">
        <f>IF([1]MSL_Monthly_Update_CSV!H1459="","",[1]MSL_Monthly_Update_CSV!H1459)</f>
        <v>Wild</v>
      </c>
      <c r="I1878" s="4" t="str">
        <f>IF([1]MSL_Monthly_Update_CSV!I1459="","",[1]MSL_Monthly_Update_CSV!I1459)</f>
        <v>Trawls (Bottom / Demersal)</v>
      </c>
      <c r="J1878" s="4" t="str">
        <f>IF([1]MSL_Monthly_Update_CSV!J1459="","",[1]MSL_Monthly_Update_CSV!J1459)</f>
        <v>FAO 77 (Eastern Central Pacific Ocean): United States - California - Oregon - Washington: IFQ Trawl Fishery</v>
      </c>
      <c r="K1878" s="4" t="str">
        <f>IF([1]MSL_Monthly_Update_CSV!K1459="","",[1]MSL_Monthly_Update_CSV!K1459)</f>
        <v/>
      </c>
      <c r="L1878" s="4" t="str">
        <f>IF([1]MSL_Monthly_Update_CSV!L1459="","",[1]MSL_Monthly_Update_CSV!L1459)</f>
        <v/>
      </c>
    </row>
    <row r="1879" spans="1:12" x14ac:dyDescent="0.25">
      <c r="A1879" s="4" t="str">
        <f>IF([1]MSL_Monthly_Update_CSV!A223="","",[1]MSL_Monthly_Update_CSV!A223)</f>
        <v>OWS-13573</v>
      </c>
      <c r="B1879" s="4" t="str">
        <f>IF([1]MSL_Monthly_Update_CSV!B223="","",[1]MSL_Monthly_Update_CSV!B223)</f>
        <v>Rockfish</v>
      </c>
      <c r="C1879" s="4" t="str">
        <f>IF([1]MSL_Monthly_Update_CSV!C223="","",[1]MSL_Monthly_Update_CSV!C223)</f>
        <v/>
      </c>
      <c r="D1879" s="4" t="str">
        <f>IF([1]MSL_Monthly_Update_CSV!D223="","",[1]MSL_Monthly_Update_CSV!D223)</f>
        <v>Not Recommended</v>
      </c>
      <c r="E1879" s="4" t="str">
        <f>IF([1]MSL_Monthly_Update_CSV!E223="","",[1]MSL_Monthly_Update_CSV!E223)</f>
        <v>Rockfish, Shortspine</v>
      </c>
      <c r="F1879" s="4" t="str">
        <f>IF([1]MSL_Monthly_Update_CSV!F223="","",[1]MSL_Monthly_Update_CSV!F223)</f>
        <v>Shortspine Channel Rockfish, Spinycheek Rockfish, Thornyhead, Rockfish</v>
      </c>
      <c r="G1879" s="16" t="str">
        <f>IF([1]MSL_Monthly_Update_CSV!G223="","",[1]MSL_Monthly_Update_CSV!G223)</f>
        <v>Sebastolobus alascanus</v>
      </c>
      <c r="H1879" s="4" t="str">
        <f>IF([1]MSL_Monthly_Update_CSV!H223="","",[1]MSL_Monthly_Update_CSV!H223)</f>
        <v>Wild</v>
      </c>
      <c r="I1879" s="4" t="str">
        <f>IF([1]MSL_Monthly_Update_CSV!I223="","",[1]MSL_Monthly_Update_CSV!I223)</f>
        <v>Trawls (Bottom / Demersal)</v>
      </c>
      <c r="J1879" s="4" t="str">
        <f>IF([1]MSL_Monthly_Update_CSV!J223="","",[1]MSL_Monthly_Update_CSV!J223)</f>
        <v>FAO 67 (Northeast Pacific Ocean): Canada - British Columbia</v>
      </c>
      <c r="K1879" s="4" t="str">
        <f>IF([1]MSL_Monthly_Update_CSV!K223="","",[1]MSL_Monthly_Update_CSV!K223)</f>
        <v/>
      </c>
      <c r="L1879" s="4" t="str">
        <f>IF([1]MSL_Monthly_Update_CSV!L223="","",[1]MSL_Monthly_Update_CSV!L223)</f>
        <v/>
      </c>
    </row>
    <row r="1880" spans="1:12" x14ac:dyDescent="0.25">
      <c r="A1880" s="4" t="str">
        <f>IF([1]MSL_Monthly_Update_CSV!A2973="","",[1]MSL_Monthly_Update_CSV!A2973)</f>
        <v>OWS-12039</v>
      </c>
      <c r="B1880" s="4" t="str">
        <f>IF([1]MSL_Monthly_Update_CSV!B2973="","",[1]MSL_Monthly_Update_CSV!B2973)</f>
        <v>Rockfish</v>
      </c>
      <c r="C1880" s="4" t="str">
        <f>IF([1]MSL_Monthly_Update_CSV!C2973="","",[1]MSL_Monthly_Update_CSV!C2973)</f>
        <v>Marine Stewardship Council Certified</v>
      </c>
      <c r="D1880" s="4" t="str">
        <f>IF([1]MSL_Monthly_Update_CSV!D2973="","",[1]MSL_Monthly_Update_CSV!D2973)</f>
        <v>Ocean Wise</v>
      </c>
      <c r="E1880" s="4" t="str">
        <f>IF([1]MSL_Monthly_Update_CSV!E2973="","",[1]MSL_Monthly_Update_CSV!E2973)</f>
        <v>Rockfish, Shortspine Thornyhead</v>
      </c>
      <c r="F1880" s="4" t="str">
        <f>IF([1]MSL_Monthly_Update_CSV!F2973="","",[1]MSL_Monthly_Update_CSV!F2973)</f>
        <v>Shortspine Channel Rockfish, Spinycheek Rockfish, Thornyhead, Rockfish</v>
      </c>
      <c r="G1880" s="16" t="str">
        <f>IF([1]MSL_Monthly_Update_CSV!G2973="","",[1]MSL_Monthly_Update_CSV!G2973)</f>
        <v>Sebastolobus alascanus</v>
      </c>
      <c r="H1880" s="4" t="str">
        <f>IF([1]MSL_Monthly_Update_CSV!H2973="","",[1]MSL_Monthly_Update_CSV!H2973)</f>
        <v>Wild</v>
      </c>
      <c r="I1880" s="4" t="str">
        <f>IF([1]MSL_Monthly_Update_CSV!I2973="","",[1]MSL_Monthly_Update_CSV!I2973)</f>
        <v>Trawls</v>
      </c>
      <c r="J1880" s="4" t="str">
        <f>IF([1]MSL_Monthly_Update_CSV!J2973="","",[1]MSL_Monthly_Update_CSV!J2973)</f>
        <v>FAO Area 67 (Pacific, Northeast) and FAO Area 77 (Pacific, Eastern Central)</v>
      </c>
      <c r="K1880" s="4" t="str">
        <f>IF([1]MSL_Monthly_Update_CSV!K2973="","",[1]MSL_Monthly_Update_CSV!K2973)</f>
        <v>US West Coast Limited Entry Groundfish Trawl</v>
      </c>
      <c r="L1880" s="4" t="str">
        <f>IF([1]MSL_Monthly_Update_CSV!L2973="","",[1]MSL_Monthly_Update_CSV!L2973)</f>
        <v>Federal management: The U.S. West Coast Pacific Exclusive Economic Zone (EEZ).</v>
      </c>
    </row>
    <row r="1881" spans="1:12" x14ac:dyDescent="0.25">
      <c r="A1881" s="4" t="str">
        <f>IF([1]MSL_Monthly_Update_CSV!A3053="","",[1]MSL_Monthly_Update_CSV!A3053)</f>
        <v>OWS-12040</v>
      </c>
      <c r="B1881" s="4" t="str">
        <f>IF([1]MSL_Monthly_Update_CSV!B3053="","",[1]MSL_Monthly_Update_CSV!B3053)</f>
        <v>Rockfish</v>
      </c>
      <c r="C1881" s="4" t="str">
        <f>IF([1]MSL_Monthly_Update_CSV!C3053="","",[1]MSL_Monthly_Update_CSV!C3053)</f>
        <v>Marine Stewardship Council Certified</v>
      </c>
      <c r="D1881" s="4" t="str">
        <f>IF([1]MSL_Monthly_Update_CSV!D3053="","",[1]MSL_Monthly_Update_CSV!D3053)</f>
        <v>Ocean Wise</v>
      </c>
      <c r="E1881" s="4" t="str">
        <f>IF([1]MSL_Monthly_Update_CSV!E3053="","",[1]MSL_Monthly_Update_CSV!E3053)</f>
        <v>Rockfish, Shortspine Thornyhead</v>
      </c>
      <c r="F1881" s="4" t="str">
        <f>IF([1]MSL_Monthly_Update_CSV!F3053="","",[1]MSL_Monthly_Update_CSV!F3053)</f>
        <v>Shortspine Channel Rockfish, Spinycheek Rockfish, Thornyhead, Rockfish</v>
      </c>
      <c r="G1881" s="16" t="str">
        <f>IF([1]MSL_Monthly_Update_CSV!G3053="","",[1]MSL_Monthly_Update_CSV!G3053)</f>
        <v>Sebastolobus alascanus</v>
      </c>
      <c r="H1881" s="4" t="str">
        <f>IF([1]MSL_Monthly_Update_CSV!H3053="","",[1]MSL_Monthly_Update_CSV!H3053)</f>
        <v>Wild</v>
      </c>
      <c r="I1881" s="4" t="str">
        <f>IF([1]MSL_Monthly_Update_CSV!I3053="","",[1]MSL_Monthly_Update_CSV!I3053)</f>
        <v>Trawls</v>
      </c>
      <c r="J1881" s="4" t="str">
        <f>IF([1]MSL_Monthly_Update_CSV!J3053="","",[1]MSL_Monthly_Update_CSV!J3053)</f>
        <v>FAO Area 67 (Pacific, Northeast) and FAO Area 77 (Pacific, Eastern Central)</v>
      </c>
      <c r="K1881" s="4" t="str">
        <f>IF([1]MSL_Monthly_Update_CSV!K3053="","",[1]MSL_Monthly_Update_CSV!K3053)</f>
        <v>US West Coast Limited Entry Groundfish Trawl</v>
      </c>
      <c r="L1881" s="4" t="str">
        <f>IF([1]MSL_Monthly_Update_CSV!L3053="","",[1]MSL_Monthly_Update_CSV!L3053)</f>
        <v>Makah Management: The U.S. West Coast Pacific Exclusive Economic Zone (EEZ).</v>
      </c>
    </row>
    <row r="1882" spans="1:12" x14ac:dyDescent="0.25">
      <c r="A1882" s="4" t="str">
        <f>IF([1]MSL_Monthly_Update_CSV!A1626="","",[1]MSL_Monthly_Update_CSV!A1626)</f>
        <v>OWS-13526</v>
      </c>
      <c r="B1882" s="4" t="str">
        <f>IF([1]MSL_Monthly_Update_CSV!B1626="","",[1]MSL_Monthly_Update_CSV!B1626)</f>
        <v>Rockfish</v>
      </c>
      <c r="C1882" s="4" t="str">
        <f>IF([1]MSL_Monthly_Update_CSV!C1626="","",[1]MSL_Monthly_Update_CSV!C1626)</f>
        <v/>
      </c>
      <c r="D1882" s="4" t="str">
        <f>IF([1]MSL_Monthly_Update_CSV!D1626="","",[1]MSL_Monthly_Update_CSV!D1626)</f>
        <v>Ocean Wise</v>
      </c>
      <c r="E1882" s="4" t="str">
        <f>IF([1]MSL_Monthly_Update_CSV!E1626="","",[1]MSL_Monthly_Update_CSV!E1626)</f>
        <v>Rockfish, Silvergray</v>
      </c>
      <c r="F1882" s="4" t="str">
        <f>IF([1]MSL_Monthly_Update_CSV!F1626="","",[1]MSL_Monthly_Update_CSV!F1626)</f>
        <v>Rockfish</v>
      </c>
      <c r="G1882" s="16" t="str">
        <f>IF([1]MSL_Monthly_Update_CSV!G1626="","",[1]MSL_Monthly_Update_CSV!G1626)</f>
        <v>Sebastes brevispinis</v>
      </c>
      <c r="H1882" s="4" t="str">
        <f>IF([1]MSL_Monthly_Update_CSV!H1626="","",[1]MSL_Monthly_Update_CSV!H1626)</f>
        <v>Wild</v>
      </c>
      <c r="I1882" s="4" t="str">
        <f>IF([1]MSL_Monthly_Update_CSV!I1626="","",[1]MSL_Monthly_Update_CSV!I1626)</f>
        <v>Trawls (Midwater /  Pelagic)</v>
      </c>
      <c r="J1882" s="4" t="str">
        <f>IF([1]MSL_Monthly_Update_CSV!J1626="","",[1]MSL_Monthly_Update_CSV!J1626)</f>
        <v>FAO 67 (Northeast Pacific Ocean): Canada - British Columbia</v>
      </c>
      <c r="K1882" s="4" t="str">
        <f>IF([1]MSL_Monthly_Update_CSV!K1626="","",[1]MSL_Monthly_Update_CSV!K1626)</f>
        <v/>
      </c>
      <c r="L1882" s="4" t="str">
        <f>IF([1]MSL_Monthly_Update_CSV!L1626="","",[1]MSL_Monthly_Update_CSV!L1626)</f>
        <v/>
      </c>
    </row>
    <row r="1883" spans="1:12" x14ac:dyDescent="0.25">
      <c r="A1883" s="4" t="str">
        <f>IF([1]MSL_Monthly_Update_CSV!A1625="","",[1]MSL_Monthly_Update_CSV!A1625)</f>
        <v>OWS-13525</v>
      </c>
      <c r="B1883" s="4" t="str">
        <f>IF([1]MSL_Monthly_Update_CSV!B1625="","",[1]MSL_Monthly_Update_CSV!B1625)</f>
        <v>Rockfish</v>
      </c>
      <c r="C1883" s="4" t="str">
        <f>IF([1]MSL_Monthly_Update_CSV!C1625="","",[1]MSL_Monthly_Update_CSV!C1625)</f>
        <v/>
      </c>
      <c r="D1883" s="4" t="str">
        <f>IF([1]MSL_Monthly_Update_CSV!D1625="","",[1]MSL_Monthly_Update_CSV!D1625)</f>
        <v>Not Recommended</v>
      </c>
      <c r="E1883" s="4" t="str">
        <f>IF([1]MSL_Monthly_Update_CSV!E1625="","",[1]MSL_Monthly_Update_CSV!E1625)</f>
        <v>Rockfish, Silvergray</v>
      </c>
      <c r="F1883" s="4" t="str">
        <f>IF([1]MSL_Monthly_Update_CSV!F1625="","",[1]MSL_Monthly_Update_CSV!F1625)</f>
        <v>Rockfish</v>
      </c>
      <c r="G1883" s="16" t="str">
        <f>IF([1]MSL_Monthly_Update_CSV!G1625="","",[1]MSL_Monthly_Update_CSV!G1625)</f>
        <v>Sebastes brevispinis</v>
      </c>
      <c r="H1883" s="4" t="str">
        <f>IF([1]MSL_Monthly_Update_CSV!H1625="","",[1]MSL_Monthly_Update_CSV!H1625)</f>
        <v>Wild</v>
      </c>
      <c r="I1883" s="4" t="str">
        <f>IF([1]MSL_Monthly_Update_CSV!I1625="","",[1]MSL_Monthly_Update_CSV!I1625)</f>
        <v>Trawls (Bottom / Demersal)</v>
      </c>
      <c r="J1883" s="4" t="str">
        <f>IF([1]MSL_Monthly_Update_CSV!J1625="","",[1]MSL_Monthly_Update_CSV!J1625)</f>
        <v>FAO 67 (Northeast Pacific Ocean): Canada - British Columbia</v>
      </c>
      <c r="K1883" s="4" t="str">
        <f>IF([1]MSL_Monthly_Update_CSV!K1625="","",[1]MSL_Monthly_Update_CSV!K1625)</f>
        <v/>
      </c>
      <c r="L1883" s="4" t="str">
        <f>IF([1]MSL_Monthly_Update_CSV!L1625="","",[1]MSL_Monthly_Update_CSV!L1625)</f>
        <v/>
      </c>
    </row>
    <row r="1884" spans="1:12" x14ac:dyDescent="0.25">
      <c r="A1884" s="4" t="str">
        <f>IF([1]MSL_Monthly_Update_CSV!A3054="","",[1]MSL_Monthly_Update_CSV!A3054)</f>
        <v>OWS-12041</v>
      </c>
      <c r="B1884" s="4" t="str">
        <f>IF([1]MSL_Monthly_Update_CSV!B3054="","",[1]MSL_Monthly_Update_CSV!B3054)</f>
        <v>Rockfish</v>
      </c>
      <c r="C1884" s="4" t="str">
        <f>IF([1]MSL_Monthly_Update_CSV!C3054="","",[1]MSL_Monthly_Update_CSV!C3054)</f>
        <v>Marine Stewardship Council Certified</v>
      </c>
      <c r="D1884" s="4" t="str">
        <f>IF([1]MSL_Monthly_Update_CSV!D3054="","",[1]MSL_Monthly_Update_CSV!D3054)</f>
        <v>Ocean Wise</v>
      </c>
      <c r="E1884" s="4" t="str">
        <f>IF([1]MSL_Monthly_Update_CSV!E3054="","",[1]MSL_Monthly_Update_CSV!E3054)</f>
        <v>Rockfish, Splitnose</v>
      </c>
      <c r="F1884" s="4" t="str">
        <f>IF([1]MSL_Monthly_Update_CSV!F3054="","",[1]MSL_Monthly_Update_CSV!F3054)</f>
        <v>Lobejawed Rockfish, Rockfish</v>
      </c>
      <c r="G1884" s="16" t="str">
        <f>IF([1]MSL_Monthly_Update_CSV!G3054="","",[1]MSL_Monthly_Update_CSV!G3054)</f>
        <v>Sebastes diploproa</v>
      </c>
      <c r="H1884" s="4" t="str">
        <f>IF([1]MSL_Monthly_Update_CSV!H3054="","",[1]MSL_Monthly_Update_CSV!H3054)</f>
        <v>Wild</v>
      </c>
      <c r="I1884" s="4" t="str">
        <f>IF([1]MSL_Monthly_Update_CSV!I3054="","",[1]MSL_Monthly_Update_CSV!I3054)</f>
        <v>Trawls</v>
      </c>
      <c r="J1884" s="4" t="str">
        <f>IF([1]MSL_Monthly_Update_CSV!J3054="","",[1]MSL_Monthly_Update_CSV!J3054)</f>
        <v>FAO Area 67 (Pacific, Northeast) and FAO Area 77 (Pacific, Eastern Central)</v>
      </c>
      <c r="K1884" s="4" t="str">
        <f>IF([1]MSL_Monthly_Update_CSV!K3054="","",[1]MSL_Monthly_Update_CSV!K3054)</f>
        <v>US West Coast Limited Entry Groundfish Trawl</v>
      </c>
      <c r="L1884" s="4" t="str">
        <f>IF([1]MSL_Monthly_Update_CSV!L3054="","",[1]MSL_Monthly_Update_CSV!L3054)</f>
        <v>Federal management: The U.S. West Coast Pacific Exclusive Economic Zone (EEZ).</v>
      </c>
    </row>
    <row r="1885" spans="1:12" x14ac:dyDescent="0.25">
      <c r="A1885" s="4" t="str">
        <f>IF([1]MSL_Monthly_Update_CSV!A3055="","",[1]MSL_Monthly_Update_CSV!A3055)</f>
        <v>OWS-12042</v>
      </c>
      <c r="B1885" s="4" t="str">
        <f>IF([1]MSL_Monthly_Update_CSV!B3055="","",[1]MSL_Monthly_Update_CSV!B3055)</f>
        <v>Rockfish</v>
      </c>
      <c r="C1885" s="4" t="str">
        <f>IF([1]MSL_Monthly_Update_CSV!C3055="","",[1]MSL_Monthly_Update_CSV!C3055)</f>
        <v>Marine Stewardship Council Certified</v>
      </c>
      <c r="D1885" s="4" t="str">
        <f>IF([1]MSL_Monthly_Update_CSV!D3055="","",[1]MSL_Monthly_Update_CSV!D3055)</f>
        <v>Ocean Wise</v>
      </c>
      <c r="E1885" s="4" t="str">
        <f>IF([1]MSL_Monthly_Update_CSV!E3055="","",[1]MSL_Monthly_Update_CSV!E3055)</f>
        <v>Rockfish, Splitnose</v>
      </c>
      <c r="F1885" s="4" t="str">
        <f>IF([1]MSL_Monthly_Update_CSV!F3055="","",[1]MSL_Monthly_Update_CSV!F3055)</f>
        <v>Lobejawed Rockfish, Rockfish</v>
      </c>
      <c r="G1885" s="16" t="str">
        <f>IF([1]MSL_Monthly_Update_CSV!G3055="","",[1]MSL_Monthly_Update_CSV!G3055)</f>
        <v>Sebastes diploproa</v>
      </c>
      <c r="H1885" s="4" t="str">
        <f>IF([1]MSL_Monthly_Update_CSV!H3055="","",[1]MSL_Monthly_Update_CSV!H3055)</f>
        <v>Wild</v>
      </c>
      <c r="I1885" s="4" t="str">
        <f>IF([1]MSL_Monthly_Update_CSV!I3055="","",[1]MSL_Monthly_Update_CSV!I3055)</f>
        <v>Trawls</v>
      </c>
      <c r="J1885" s="4" t="str">
        <f>IF([1]MSL_Monthly_Update_CSV!J3055="","",[1]MSL_Monthly_Update_CSV!J3055)</f>
        <v>FAO Area 67 (Pacific, Northeast) and FAO Area 77 (Pacific, Eastern Central)</v>
      </c>
      <c r="K1885" s="4" t="str">
        <f>IF([1]MSL_Monthly_Update_CSV!K3055="","",[1]MSL_Monthly_Update_CSV!K3055)</f>
        <v>US West Coast Limited Entry Groundfish Trawl</v>
      </c>
      <c r="L1885" s="4" t="str">
        <f>IF([1]MSL_Monthly_Update_CSV!L3055="","",[1]MSL_Monthly_Update_CSV!L3055)</f>
        <v>Makah Management: The U.S. West Coast Pacific Exclusive Economic Zone (EEZ).</v>
      </c>
    </row>
    <row r="1886" spans="1:12" x14ac:dyDescent="0.25">
      <c r="A1886" s="4" t="str">
        <f>IF([1]MSL_Monthly_Update_CSV!A1460="","",[1]MSL_Monthly_Update_CSV!A1460)</f>
        <v>OWS-13482</v>
      </c>
      <c r="B1886" s="4" t="str">
        <f>IF([1]MSL_Monthly_Update_CSV!B1460="","",[1]MSL_Monthly_Update_CSV!B1460)</f>
        <v>Rockfish</v>
      </c>
      <c r="C1886" s="4" t="str">
        <f>IF([1]MSL_Monthly_Update_CSV!C1460="","",[1]MSL_Monthly_Update_CSV!C1460)</f>
        <v/>
      </c>
      <c r="D1886" s="4" t="str">
        <f>IF([1]MSL_Monthly_Update_CSV!D1460="","",[1]MSL_Monthly_Update_CSV!D1460)</f>
        <v>Ocean Wise</v>
      </c>
      <c r="E1886" s="4" t="str">
        <f>IF([1]MSL_Monthly_Update_CSV!E1460="","",[1]MSL_Monthly_Update_CSV!E1460)</f>
        <v>Rockfish, Splitnose</v>
      </c>
      <c r="F1886" s="4" t="str">
        <f>IF([1]MSL_Monthly_Update_CSV!F1460="","",[1]MSL_Monthly_Update_CSV!F1460)</f>
        <v>Lobejawed Rockfish, Rockfish</v>
      </c>
      <c r="G1886" s="16" t="str">
        <f>IF([1]MSL_Monthly_Update_CSV!G1460="","",[1]MSL_Monthly_Update_CSV!G1460)</f>
        <v>Sebastes diploproa</v>
      </c>
      <c r="H1886" s="4" t="str">
        <f>IF([1]MSL_Monthly_Update_CSV!H1460="","",[1]MSL_Monthly_Update_CSV!H1460)</f>
        <v>Wild</v>
      </c>
      <c r="I1886" s="4" t="str">
        <f>IF([1]MSL_Monthly_Update_CSV!I1460="","",[1]MSL_Monthly_Update_CSV!I1460)</f>
        <v>Trawls (Bottom / Demersal)</v>
      </c>
      <c r="J1886" s="4" t="str">
        <f>IF([1]MSL_Monthly_Update_CSV!J1460="","",[1]MSL_Monthly_Update_CSV!J1460)</f>
        <v>FAO 77 (Northeast Pacific Ocean): United States - Washington - Oregon - California: IFQ Trawl Fishery</v>
      </c>
      <c r="K1886" s="4" t="str">
        <f>IF([1]MSL_Monthly_Update_CSV!K1460="","",[1]MSL_Monthly_Update_CSV!K1460)</f>
        <v/>
      </c>
      <c r="L1886" s="4" t="str">
        <f>IF([1]MSL_Monthly_Update_CSV!L1460="","",[1]MSL_Monthly_Update_CSV!L1460)</f>
        <v/>
      </c>
    </row>
    <row r="1887" spans="1:12" x14ac:dyDescent="0.25">
      <c r="A1887" s="4" t="str">
        <f>IF([1]MSL_Monthly_Update_CSV!A224="","",[1]MSL_Monthly_Update_CSV!A224)</f>
        <v>OWS-13574</v>
      </c>
      <c r="B1887" s="4" t="str">
        <f>IF([1]MSL_Monthly_Update_CSV!B224="","",[1]MSL_Monthly_Update_CSV!B224)</f>
        <v>Rockfish</v>
      </c>
      <c r="C1887" s="4" t="str">
        <f>IF([1]MSL_Monthly_Update_CSV!C224="","",[1]MSL_Monthly_Update_CSV!C224)</f>
        <v/>
      </c>
      <c r="D1887" s="4" t="str">
        <f>IF([1]MSL_Monthly_Update_CSV!D224="","",[1]MSL_Monthly_Update_CSV!D224)</f>
        <v>Not Recommended</v>
      </c>
      <c r="E1887" s="4" t="str">
        <f>IF([1]MSL_Monthly_Update_CSV!E224="","",[1]MSL_Monthly_Update_CSV!E224)</f>
        <v>Rockfish, Tiger</v>
      </c>
      <c r="F1887" s="4" t="str">
        <f>IF([1]MSL_Monthly_Update_CSV!F224="","",[1]MSL_Monthly_Update_CSV!F224)</f>
        <v>Blackbanded Rockcod, Rockfish</v>
      </c>
      <c r="G1887" s="16" t="str">
        <f>IF([1]MSL_Monthly_Update_CSV!G224="","",[1]MSL_Monthly_Update_CSV!G224)</f>
        <v>Sebastes nigrocinctus</v>
      </c>
      <c r="H1887" s="4" t="str">
        <f>IF([1]MSL_Monthly_Update_CSV!H224="","",[1]MSL_Monthly_Update_CSV!H224)</f>
        <v>Wild</v>
      </c>
      <c r="I1887" s="4" t="str">
        <f>IF([1]MSL_Monthly_Update_CSV!I224="","",[1]MSL_Monthly_Update_CSV!I224)</f>
        <v>Jigs</v>
      </c>
      <c r="J1887" s="4" t="str">
        <f>IF([1]MSL_Monthly_Update_CSV!J224="","",[1]MSL_Monthly_Update_CSV!J224)</f>
        <v>FAO 67 (Northeast Pacific Ocean): Canada - British Columbia: Outside Rockfish Fishery</v>
      </c>
      <c r="K1887" s="4" t="str">
        <f>IF([1]MSL_Monthly_Update_CSV!K224="","",[1]MSL_Monthly_Update_CSV!K224)</f>
        <v/>
      </c>
      <c r="L1887" s="4" t="str">
        <f>IF([1]MSL_Monthly_Update_CSV!L224="","",[1]MSL_Monthly_Update_CSV!L224)</f>
        <v/>
      </c>
    </row>
    <row r="1888" spans="1:12" x14ac:dyDescent="0.25">
      <c r="A1888" s="4" t="str">
        <f>IF([1]MSL_Monthly_Update_CSV!A1627="","",[1]MSL_Monthly_Update_CSV!A1627)</f>
        <v>OWS-13527</v>
      </c>
      <c r="B1888" s="4" t="str">
        <f>IF([1]MSL_Monthly_Update_CSV!B1627="","",[1]MSL_Monthly_Update_CSV!B1627)</f>
        <v>Rockfish</v>
      </c>
      <c r="C1888" s="4" t="str">
        <f>IF([1]MSL_Monthly_Update_CSV!C1627="","",[1]MSL_Monthly_Update_CSV!C1627)</f>
        <v/>
      </c>
      <c r="D1888" s="4" t="str">
        <f>IF([1]MSL_Monthly_Update_CSV!D1627="","",[1]MSL_Monthly_Update_CSV!D1627)</f>
        <v>Not Recommended</v>
      </c>
      <c r="E1888" s="4" t="str">
        <f>IF([1]MSL_Monthly_Update_CSV!E1627="","",[1]MSL_Monthly_Update_CSV!E1627)</f>
        <v>Rockfish, Tiger</v>
      </c>
      <c r="F1888" s="4" t="str">
        <f>IF([1]MSL_Monthly_Update_CSV!F1627="","",[1]MSL_Monthly_Update_CSV!F1627)</f>
        <v>Blackbanded Rockcod, Rockfish</v>
      </c>
      <c r="G1888" s="16" t="str">
        <f>IF([1]MSL_Monthly_Update_CSV!G1627="","",[1]MSL_Monthly_Update_CSV!G1627)</f>
        <v>Sebastes nigrocinctus</v>
      </c>
      <c r="H1888" s="4" t="str">
        <f>IF([1]MSL_Monthly_Update_CSV!H1627="","",[1]MSL_Monthly_Update_CSV!H1627)</f>
        <v>Wild</v>
      </c>
      <c r="I1888" s="4" t="str">
        <f>IF([1]MSL_Monthly_Update_CSV!I1627="","",[1]MSL_Monthly_Update_CSV!I1627)</f>
        <v>Jigs</v>
      </c>
      <c r="J1888" s="4" t="str">
        <f>IF([1]MSL_Monthly_Update_CSV!J1627="","",[1]MSL_Monthly_Update_CSV!J1627)</f>
        <v>FAO 67 (Northeast Pacific Ocean): Canada - British Columbia: Inside Rockfish Fishery</v>
      </c>
      <c r="K1888" s="4" t="str">
        <f>IF([1]MSL_Monthly_Update_CSV!K1627="","",[1]MSL_Monthly_Update_CSV!K1627)</f>
        <v/>
      </c>
      <c r="L1888" s="4" t="str">
        <f>IF([1]MSL_Monthly_Update_CSV!L1627="","",[1]MSL_Monthly_Update_CSV!L1627)</f>
        <v/>
      </c>
    </row>
    <row r="1889" spans="1:12" x14ac:dyDescent="0.25">
      <c r="A1889" s="4" t="str">
        <f>IF([1]MSL_Monthly_Update_CSV!A226="","",[1]MSL_Monthly_Update_CSV!A226)</f>
        <v>OWS-13576</v>
      </c>
      <c r="B1889" s="4" t="str">
        <f>IF([1]MSL_Monthly_Update_CSV!B226="","",[1]MSL_Monthly_Update_CSV!B226)</f>
        <v>Rockfish</v>
      </c>
      <c r="C1889" s="4" t="str">
        <f>IF([1]MSL_Monthly_Update_CSV!C226="","",[1]MSL_Monthly_Update_CSV!C226)</f>
        <v/>
      </c>
      <c r="D1889" s="4" t="str">
        <f>IF([1]MSL_Monthly_Update_CSV!D226="","",[1]MSL_Monthly_Update_CSV!D226)</f>
        <v>Not Recommended</v>
      </c>
      <c r="E1889" s="4" t="str">
        <f>IF([1]MSL_Monthly_Update_CSV!E226="","",[1]MSL_Monthly_Update_CSV!E226)</f>
        <v>Rockfish, Tiger</v>
      </c>
      <c r="F1889" s="4" t="str">
        <f>IF([1]MSL_Monthly_Update_CSV!F226="","",[1]MSL_Monthly_Update_CSV!F226)</f>
        <v>Blackbanded Rockcod, Rockfish</v>
      </c>
      <c r="G1889" s="16" t="str">
        <f>IF([1]MSL_Monthly_Update_CSV!G226="","",[1]MSL_Monthly_Update_CSV!G226)</f>
        <v>Sebastes nigrocinctus</v>
      </c>
      <c r="H1889" s="4" t="str">
        <f>IF([1]MSL_Monthly_Update_CSV!H226="","",[1]MSL_Monthly_Update_CSV!H226)</f>
        <v>Wild</v>
      </c>
      <c r="I1889" s="4" t="str">
        <f>IF([1]MSL_Monthly_Update_CSV!I226="","",[1]MSL_Monthly_Update_CSV!I226)</f>
        <v>Longlines</v>
      </c>
      <c r="J1889" s="4" t="str">
        <f>IF([1]MSL_Monthly_Update_CSV!J226="","",[1]MSL_Monthly_Update_CSV!J226)</f>
        <v>FAO 67 (Northeast Pacific Ocean): Canada - British Columbia: Outside Rockfish Fishery</v>
      </c>
      <c r="K1889" s="4" t="str">
        <f>IF([1]MSL_Monthly_Update_CSV!K226="","",[1]MSL_Monthly_Update_CSV!K226)</f>
        <v/>
      </c>
      <c r="L1889" s="4" t="str">
        <f>IF([1]MSL_Monthly_Update_CSV!L226="","",[1]MSL_Monthly_Update_CSV!L226)</f>
        <v/>
      </c>
    </row>
    <row r="1890" spans="1:12" x14ac:dyDescent="0.25">
      <c r="A1890" s="4" t="str">
        <f>IF([1]MSL_Monthly_Update_CSV!A225="","",[1]MSL_Monthly_Update_CSV!A225)</f>
        <v>OWS-13575</v>
      </c>
      <c r="B1890" s="4" t="str">
        <f>IF([1]MSL_Monthly_Update_CSV!B225="","",[1]MSL_Monthly_Update_CSV!B225)</f>
        <v>Rockfish</v>
      </c>
      <c r="C1890" s="4" t="str">
        <f>IF([1]MSL_Monthly_Update_CSV!C225="","",[1]MSL_Monthly_Update_CSV!C225)</f>
        <v/>
      </c>
      <c r="D1890" s="4" t="str">
        <f>IF([1]MSL_Monthly_Update_CSV!D225="","",[1]MSL_Monthly_Update_CSV!D225)</f>
        <v>Not Recommended</v>
      </c>
      <c r="E1890" s="4" t="str">
        <f>IF([1]MSL_Monthly_Update_CSV!E225="","",[1]MSL_Monthly_Update_CSV!E225)</f>
        <v>Rockfish, Tiger</v>
      </c>
      <c r="F1890" s="4" t="str">
        <f>IF([1]MSL_Monthly_Update_CSV!F225="","",[1]MSL_Monthly_Update_CSV!F225)</f>
        <v>Blackbanded Rockcod, Rockfish</v>
      </c>
      <c r="G1890" s="16" t="str">
        <f>IF([1]MSL_Monthly_Update_CSV!G225="","",[1]MSL_Monthly_Update_CSV!G225)</f>
        <v>Sebastes nigrocinctus</v>
      </c>
      <c r="H1890" s="4" t="str">
        <f>IF([1]MSL_Monthly_Update_CSV!H225="","",[1]MSL_Monthly_Update_CSV!H225)</f>
        <v>Wild</v>
      </c>
      <c r="I1890" s="4" t="str">
        <f>IF([1]MSL_Monthly_Update_CSV!I225="","",[1]MSL_Monthly_Update_CSV!I225)</f>
        <v>Trolling Lines</v>
      </c>
      <c r="J1890" s="4" t="str">
        <f>IF([1]MSL_Monthly_Update_CSV!J225="","",[1]MSL_Monthly_Update_CSV!J225)</f>
        <v>FAO 67 (Northeast Pacific Ocean): Canada - British Columbia: Outside Rockfish Fishery</v>
      </c>
      <c r="K1890" s="4" t="str">
        <f>IF([1]MSL_Monthly_Update_CSV!K225="","",[1]MSL_Monthly_Update_CSV!K225)</f>
        <v/>
      </c>
      <c r="L1890" s="4" t="str">
        <f>IF([1]MSL_Monthly_Update_CSV!L225="","",[1]MSL_Monthly_Update_CSV!L225)</f>
        <v/>
      </c>
    </row>
    <row r="1891" spans="1:12" x14ac:dyDescent="0.25">
      <c r="A1891" s="4" t="str">
        <f>IF([1]MSL_Monthly_Update_CSV!A651="","",[1]MSL_Monthly_Update_CSV!A651)</f>
        <v>OWS-13528</v>
      </c>
      <c r="B1891" s="4" t="str">
        <f>IF([1]MSL_Monthly_Update_CSV!B651="","",[1]MSL_Monthly_Update_CSV!B651)</f>
        <v>Rockfish</v>
      </c>
      <c r="C1891" s="4" t="str">
        <f>IF([1]MSL_Monthly_Update_CSV!C651="","",[1]MSL_Monthly_Update_CSV!C651)</f>
        <v/>
      </c>
      <c r="D1891" s="4" t="str">
        <f>IF([1]MSL_Monthly_Update_CSV!D651="","",[1]MSL_Monthly_Update_CSV!D651)</f>
        <v>Not Recommended</v>
      </c>
      <c r="E1891" s="4" t="str">
        <f>IF([1]MSL_Monthly_Update_CSV!E651="","",[1]MSL_Monthly_Update_CSV!E651)</f>
        <v>Rockfish, Tiger</v>
      </c>
      <c r="F1891" s="4" t="str">
        <f>IF([1]MSL_Monthly_Update_CSV!F651="","",[1]MSL_Monthly_Update_CSV!F651)</f>
        <v>Blackbanded Rockcod, Rockfish</v>
      </c>
      <c r="G1891" s="16" t="str">
        <f>IF([1]MSL_Monthly_Update_CSV!G651="","",[1]MSL_Monthly_Update_CSV!G651)</f>
        <v>Sebastes nigrocinctus</v>
      </c>
      <c r="H1891" s="4" t="str">
        <f>IF([1]MSL_Monthly_Update_CSV!H651="","",[1]MSL_Monthly_Update_CSV!H651)</f>
        <v>Wild</v>
      </c>
      <c r="I1891" s="4" t="str">
        <f>IF([1]MSL_Monthly_Update_CSV!I651="","",[1]MSL_Monthly_Update_CSV!I651)</f>
        <v>Trolling Lines</v>
      </c>
      <c r="J1891" s="4" t="str">
        <f>IF([1]MSL_Monthly_Update_CSV!J651="","",[1]MSL_Monthly_Update_CSV!J651)</f>
        <v>FAO 67 (Northeast Pacific Ocean): Canada - British Columbia: Inside Rockfish Fishery</v>
      </c>
      <c r="K1891" s="4" t="str">
        <f>IF([1]MSL_Monthly_Update_CSV!K651="","",[1]MSL_Monthly_Update_CSV!K651)</f>
        <v/>
      </c>
      <c r="L1891" s="4" t="str">
        <f>IF([1]MSL_Monthly_Update_CSV!L651="","",[1]MSL_Monthly_Update_CSV!L651)</f>
        <v/>
      </c>
    </row>
    <row r="1892" spans="1:12" x14ac:dyDescent="0.25">
      <c r="A1892" s="4" t="str">
        <f>IF([1]MSL_Monthly_Update_CSV!A652="","",[1]MSL_Monthly_Update_CSV!A652)</f>
        <v>OWS-13529</v>
      </c>
      <c r="B1892" s="4" t="str">
        <f>IF([1]MSL_Monthly_Update_CSV!B652="","",[1]MSL_Monthly_Update_CSV!B652)</f>
        <v>Rockfish</v>
      </c>
      <c r="C1892" s="4" t="str">
        <f>IF([1]MSL_Monthly_Update_CSV!C652="","",[1]MSL_Monthly_Update_CSV!C652)</f>
        <v/>
      </c>
      <c r="D1892" s="4" t="str">
        <f>IF([1]MSL_Monthly_Update_CSV!D652="","",[1]MSL_Monthly_Update_CSV!D652)</f>
        <v>Ocean Wise</v>
      </c>
      <c r="E1892" s="4" t="str">
        <f>IF([1]MSL_Monthly_Update_CSV!E652="","",[1]MSL_Monthly_Update_CSV!E652)</f>
        <v>Rockfish, Vermilion</v>
      </c>
      <c r="F1892" s="4" t="str">
        <f>IF([1]MSL_Monthly_Update_CSV!F652="","",[1]MSL_Monthly_Update_CSV!F652)</f>
        <v>Pacific Red Snapper, Rasciera/Rasher, Rockfish</v>
      </c>
      <c r="G1892" s="16" t="str">
        <f>IF([1]MSL_Monthly_Update_CSV!G652="","",[1]MSL_Monthly_Update_CSV!G652)</f>
        <v>Sebastes miniatus</v>
      </c>
      <c r="H1892" s="4" t="str">
        <f>IF([1]MSL_Monthly_Update_CSV!H652="","",[1]MSL_Monthly_Update_CSV!H652)</f>
        <v>Wild</v>
      </c>
      <c r="I1892" s="4" t="str">
        <f>IF([1]MSL_Monthly_Update_CSV!I652="","",[1]MSL_Monthly_Update_CSV!I652)</f>
        <v>Longlines</v>
      </c>
      <c r="J1892" s="4" t="str">
        <f>IF([1]MSL_Monthly_Update_CSV!J652="","",[1]MSL_Monthly_Update_CSV!J652)</f>
        <v>FAO 77 (Eastern Central Pacific Ocean): United States - California: Open Access Longline Fishery - South of 36Ã‚Â°N</v>
      </c>
      <c r="K1892" s="4" t="str">
        <f>IF([1]MSL_Monthly_Update_CSV!K652="","",[1]MSL_Monthly_Update_CSV!K652)</f>
        <v/>
      </c>
      <c r="L1892" s="4" t="str">
        <f>IF([1]MSL_Monthly_Update_CSV!L652="","",[1]MSL_Monthly_Update_CSV!L652)</f>
        <v/>
      </c>
    </row>
    <row r="1893" spans="1:12" x14ac:dyDescent="0.25">
      <c r="A1893" s="4" t="str">
        <f>IF([1]MSL_Monthly_Update_CSV!A653="","",[1]MSL_Monthly_Update_CSV!A653)</f>
        <v>OWS-13530</v>
      </c>
      <c r="B1893" s="4" t="str">
        <f>IF([1]MSL_Monthly_Update_CSV!B653="","",[1]MSL_Monthly_Update_CSV!B653)</f>
        <v>Rockfish</v>
      </c>
      <c r="C1893" s="4" t="str">
        <f>IF([1]MSL_Monthly_Update_CSV!C653="","",[1]MSL_Monthly_Update_CSV!C653)</f>
        <v/>
      </c>
      <c r="D1893" s="4" t="str">
        <f>IF([1]MSL_Monthly_Update_CSV!D653="","",[1]MSL_Monthly_Update_CSV!D653)</f>
        <v>Not Recommended</v>
      </c>
      <c r="E1893" s="4" t="str">
        <f>IF([1]MSL_Monthly_Update_CSV!E653="","",[1]MSL_Monthly_Update_CSV!E653)</f>
        <v>Rockfish, Vermilion</v>
      </c>
      <c r="F1893" s="4" t="str">
        <f>IF([1]MSL_Monthly_Update_CSV!F653="","",[1]MSL_Monthly_Update_CSV!F653)</f>
        <v>Pacific Red Snapper, Rasciera/Rasher, Rockfish</v>
      </c>
      <c r="G1893" s="16" t="str">
        <f>IF([1]MSL_Monthly_Update_CSV!G653="","",[1]MSL_Monthly_Update_CSV!G653)</f>
        <v>Sebastes miniatus</v>
      </c>
      <c r="H1893" s="4" t="str">
        <f>IF([1]MSL_Monthly_Update_CSV!H653="","",[1]MSL_Monthly_Update_CSV!H653)</f>
        <v>Wild</v>
      </c>
      <c r="I1893" s="4" t="str">
        <f>IF([1]MSL_Monthly_Update_CSV!I653="","",[1]MSL_Monthly_Update_CSV!I653)</f>
        <v>Handlines and Pole-and-Lines</v>
      </c>
      <c r="J1893" s="4" t="str">
        <f>IF([1]MSL_Monthly_Update_CSV!J653="","",[1]MSL_Monthly_Update_CSV!J653)</f>
        <v>FAO 67 (Eastern Central Pacific Ocean): United States - California - Oregon - Washington: Nearshore Fishery - North of 40Ã‚Â° 10'</v>
      </c>
      <c r="K1893" s="4" t="str">
        <f>IF([1]MSL_Monthly_Update_CSV!K653="","",[1]MSL_Monthly_Update_CSV!K653)</f>
        <v/>
      </c>
      <c r="L1893" s="4" t="str">
        <f>IF([1]MSL_Monthly_Update_CSV!L653="","",[1]MSL_Monthly_Update_CSV!L653)</f>
        <v/>
      </c>
    </row>
    <row r="1894" spans="1:12" x14ac:dyDescent="0.25">
      <c r="A1894" s="4" t="str">
        <f>IF([1]MSL_Monthly_Update_CSV!A3056="","",[1]MSL_Monthly_Update_CSV!A3056)</f>
        <v>OWS-12043</v>
      </c>
      <c r="B1894" s="4" t="str">
        <f>IF([1]MSL_Monthly_Update_CSV!B3056="","",[1]MSL_Monthly_Update_CSV!B3056)</f>
        <v>Rockfish</v>
      </c>
      <c r="C1894" s="4" t="str">
        <f>IF([1]MSL_Monthly_Update_CSV!C3056="","",[1]MSL_Monthly_Update_CSV!C3056)</f>
        <v>Marine Stewardship Council Certified</v>
      </c>
      <c r="D1894" s="4" t="str">
        <f>IF([1]MSL_Monthly_Update_CSV!D3056="","",[1]MSL_Monthly_Update_CSV!D3056)</f>
        <v>Ocean Wise</v>
      </c>
      <c r="E1894" s="4" t="str">
        <f>IF([1]MSL_Monthly_Update_CSV!E3056="","",[1]MSL_Monthly_Update_CSV!E3056)</f>
        <v>Rockfish, Widow</v>
      </c>
      <c r="F1894" s="4" t="str">
        <f>IF([1]MSL_Monthly_Update_CSV!F3056="","",[1]MSL_Monthly_Update_CSV!F3056)</f>
        <v>Pacific Snapper, Rock Cod, Rockfish</v>
      </c>
      <c r="G1894" s="16" t="str">
        <f>IF([1]MSL_Monthly_Update_CSV!G3056="","",[1]MSL_Monthly_Update_CSV!G3056)</f>
        <v>Sebastes entomelas</v>
      </c>
      <c r="H1894" s="4" t="str">
        <f>IF([1]MSL_Monthly_Update_CSV!H3056="","",[1]MSL_Monthly_Update_CSV!H3056)</f>
        <v>Wild</v>
      </c>
      <c r="I1894" s="4" t="str">
        <f>IF([1]MSL_Monthly_Update_CSV!I3056="","",[1]MSL_Monthly_Update_CSV!I3056)</f>
        <v>Trawls</v>
      </c>
      <c r="J1894" s="4" t="str">
        <f>IF([1]MSL_Monthly_Update_CSV!J3056="","",[1]MSL_Monthly_Update_CSV!J3056)</f>
        <v>FAO Area 67 (Pacific, Northeast) and FAO Area 77 (Pacific, Eastern Central)</v>
      </c>
      <c r="K1894" s="4" t="str">
        <f>IF([1]MSL_Monthly_Update_CSV!K3056="","",[1]MSL_Monthly_Update_CSV!K3056)</f>
        <v>US West Coast Limited Entry Groundfish Trawl</v>
      </c>
      <c r="L1894" s="4" t="str">
        <f>IF([1]MSL_Monthly_Update_CSV!L3056="","",[1]MSL_Monthly_Update_CSV!L3056)</f>
        <v>Federal management: The U.S. West Coast Pacific Exclusive Economic Zone (EEZ).</v>
      </c>
    </row>
    <row r="1895" spans="1:12" x14ac:dyDescent="0.25">
      <c r="A1895" s="4" t="str">
        <f>IF([1]MSL_Monthly_Update_CSV!A3057="","",[1]MSL_Monthly_Update_CSV!A3057)</f>
        <v>OWS-12044</v>
      </c>
      <c r="B1895" s="4" t="str">
        <f>IF([1]MSL_Monthly_Update_CSV!B3057="","",[1]MSL_Monthly_Update_CSV!B3057)</f>
        <v>Rockfish</v>
      </c>
      <c r="C1895" s="4" t="str">
        <f>IF([1]MSL_Monthly_Update_CSV!C3057="","",[1]MSL_Monthly_Update_CSV!C3057)</f>
        <v>Marine Stewardship Council Certified</v>
      </c>
      <c r="D1895" s="4" t="str">
        <f>IF([1]MSL_Monthly_Update_CSV!D3057="","",[1]MSL_Monthly_Update_CSV!D3057)</f>
        <v>Ocean Wise</v>
      </c>
      <c r="E1895" s="4" t="str">
        <f>IF([1]MSL_Monthly_Update_CSV!E3057="","",[1]MSL_Monthly_Update_CSV!E3057)</f>
        <v>Rockfish, Widow</v>
      </c>
      <c r="F1895" s="4" t="str">
        <f>IF([1]MSL_Monthly_Update_CSV!F3057="","",[1]MSL_Monthly_Update_CSV!F3057)</f>
        <v>Pacific Snapper, Rock Cod, Rockfish</v>
      </c>
      <c r="G1895" s="16" t="str">
        <f>IF([1]MSL_Monthly_Update_CSV!G3057="","",[1]MSL_Monthly_Update_CSV!G3057)</f>
        <v>Sebastes entomelas</v>
      </c>
      <c r="H1895" s="4" t="str">
        <f>IF([1]MSL_Monthly_Update_CSV!H3057="","",[1]MSL_Monthly_Update_CSV!H3057)</f>
        <v>Wild</v>
      </c>
      <c r="I1895" s="4" t="str">
        <f>IF([1]MSL_Monthly_Update_CSV!I3057="","",[1]MSL_Monthly_Update_CSV!I3057)</f>
        <v>Trawls</v>
      </c>
      <c r="J1895" s="4" t="str">
        <f>IF([1]MSL_Monthly_Update_CSV!J3057="","",[1]MSL_Monthly_Update_CSV!J3057)</f>
        <v>FAO Area 67 (Pacific, Northeast) and FAO Area 77 (Pacific, Eastern Central)</v>
      </c>
      <c r="K1895" s="4" t="str">
        <f>IF([1]MSL_Monthly_Update_CSV!K3057="","",[1]MSL_Monthly_Update_CSV!K3057)</f>
        <v>US West Coast Limited Entry Groundfish Trawl</v>
      </c>
      <c r="L1895" s="4" t="str">
        <f>IF([1]MSL_Monthly_Update_CSV!L3057="","",[1]MSL_Monthly_Update_CSV!L3057)</f>
        <v>Makah Management: The U.S. West Coast Pacific Exclusive Economic Zone (EEZ).</v>
      </c>
    </row>
    <row r="1896" spans="1:12" x14ac:dyDescent="0.25">
      <c r="A1896" s="4" t="str">
        <f>IF([1]MSL_Monthly_Update_CSV!A1461="","",[1]MSL_Monthly_Update_CSV!A1461)</f>
        <v>OWS-13483</v>
      </c>
      <c r="B1896" s="4" t="str">
        <f>IF([1]MSL_Monthly_Update_CSV!B1461="","",[1]MSL_Monthly_Update_CSV!B1461)</f>
        <v>Rockfish</v>
      </c>
      <c r="C1896" s="4" t="str">
        <f>IF([1]MSL_Monthly_Update_CSV!C1461="","",[1]MSL_Monthly_Update_CSV!C1461)</f>
        <v/>
      </c>
      <c r="D1896" s="4" t="str">
        <f>IF([1]MSL_Monthly_Update_CSV!D1461="","",[1]MSL_Monthly_Update_CSV!D1461)</f>
        <v>Ocean Wise</v>
      </c>
      <c r="E1896" s="4" t="str">
        <f>IF([1]MSL_Monthly_Update_CSV!E1461="","",[1]MSL_Monthly_Update_CSV!E1461)</f>
        <v>Rockfish, Widow</v>
      </c>
      <c r="F1896" s="4" t="str">
        <f>IF([1]MSL_Monthly_Update_CSV!F1461="","",[1]MSL_Monthly_Update_CSV!F1461)</f>
        <v>Pacific Snapper, Rock Cod, Rockfish</v>
      </c>
      <c r="G1896" s="16" t="str">
        <f>IF([1]MSL_Monthly_Update_CSV!G1461="","",[1]MSL_Monthly_Update_CSV!G1461)</f>
        <v>Sebastes entomelas</v>
      </c>
      <c r="H1896" s="4" t="str">
        <f>IF([1]MSL_Monthly_Update_CSV!H1461="","",[1]MSL_Monthly_Update_CSV!H1461)</f>
        <v>Wild</v>
      </c>
      <c r="I1896" s="4" t="str">
        <f>IF([1]MSL_Monthly_Update_CSV!I1461="","",[1]MSL_Monthly_Update_CSV!I1461)</f>
        <v>Trawls (Bottom / Demersal)</v>
      </c>
      <c r="J1896" s="4" t="str">
        <f>IF([1]MSL_Monthly_Update_CSV!J1461="","",[1]MSL_Monthly_Update_CSV!J1461)</f>
        <v>FAO 77 (Northeast Pacific Ocean): United States - Washington - Oregon - California: IFQ Trawl Fishery</v>
      </c>
      <c r="K1896" s="4" t="str">
        <f>IF([1]MSL_Monthly_Update_CSV!K1461="","",[1]MSL_Monthly_Update_CSV!K1461)</f>
        <v/>
      </c>
      <c r="L1896" s="4" t="str">
        <f>IF([1]MSL_Monthly_Update_CSV!L1461="","",[1]MSL_Monthly_Update_CSV!L1461)</f>
        <v/>
      </c>
    </row>
    <row r="1897" spans="1:12" x14ac:dyDescent="0.25">
      <c r="A1897" s="4" t="str">
        <f>IF([1]MSL_Monthly_Update_CSV!A1462="","",[1]MSL_Monthly_Update_CSV!A1462)</f>
        <v>OWS-13484</v>
      </c>
      <c r="B1897" s="4" t="str">
        <f>IF([1]MSL_Monthly_Update_CSV!B1462="","",[1]MSL_Monthly_Update_CSV!B1462)</f>
        <v>Rockfish</v>
      </c>
      <c r="C1897" s="4" t="str">
        <f>IF([1]MSL_Monthly_Update_CSV!C1462="","",[1]MSL_Monthly_Update_CSV!C1462)</f>
        <v/>
      </c>
      <c r="D1897" s="4" t="str">
        <f>IF([1]MSL_Monthly_Update_CSV!D1462="","",[1]MSL_Monthly_Update_CSV!D1462)</f>
        <v>Ocean Wise</v>
      </c>
      <c r="E1897" s="4" t="str">
        <f>IF([1]MSL_Monthly_Update_CSV!E1462="","",[1]MSL_Monthly_Update_CSV!E1462)</f>
        <v>Rockfish, Widow</v>
      </c>
      <c r="F1897" s="4" t="str">
        <f>IF([1]MSL_Monthly_Update_CSV!F1462="","",[1]MSL_Monthly_Update_CSV!F1462)</f>
        <v>Pacific Snapper, Rock Cod, Rockfish</v>
      </c>
      <c r="G1897" s="16" t="str">
        <f>IF([1]MSL_Monthly_Update_CSV!G1462="","",[1]MSL_Monthly_Update_CSV!G1462)</f>
        <v>Sebastes entomelas</v>
      </c>
      <c r="H1897" s="4" t="str">
        <f>IF([1]MSL_Monthly_Update_CSV!H1462="","",[1]MSL_Monthly_Update_CSV!H1462)</f>
        <v>Wild</v>
      </c>
      <c r="I1897" s="4" t="str">
        <f>IF([1]MSL_Monthly_Update_CSV!I1462="","",[1]MSL_Monthly_Update_CSV!I1462)</f>
        <v>Trawls (Midwater /  Pelagic)</v>
      </c>
      <c r="J1897" s="4" t="str">
        <f>IF([1]MSL_Monthly_Update_CSV!J1462="","",[1]MSL_Monthly_Update_CSV!J1462)</f>
        <v>FAO 67 (Eastern Central Pacific Ocean): United States - California - Oregon - Washington: IFQ Midwater Trawl Fishery</v>
      </c>
      <c r="K1897" s="4" t="str">
        <f>IF([1]MSL_Monthly_Update_CSV!K1462="","",[1]MSL_Monthly_Update_CSV!K1462)</f>
        <v/>
      </c>
      <c r="L1897" s="4" t="str">
        <f>IF([1]MSL_Monthly_Update_CSV!L1462="","",[1]MSL_Monthly_Update_CSV!L1462)</f>
        <v/>
      </c>
    </row>
    <row r="1898" spans="1:12" x14ac:dyDescent="0.25">
      <c r="A1898" s="4" t="str">
        <f>IF([1]MSL_Monthly_Update_CSV!A227="","",[1]MSL_Monthly_Update_CSV!A227)</f>
        <v>OWS-13577</v>
      </c>
      <c r="B1898" s="4" t="str">
        <f>IF([1]MSL_Monthly_Update_CSV!B227="","",[1]MSL_Monthly_Update_CSV!B227)</f>
        <v>Rockfish</v>
      </c>
      <c r="C1898" s="4" t="str">
        <f>IF([1]MSL_Monthly_Update_CSV!C227="","",[1]MSL_Monthly_Update_CSV!C227)</f>
        <v/>
      </c>
      <c r="D1898" s="4" t="str">
        <f>IF([1]MSL_Monthly_Update_CSV!D227="","",[1]MSL_Monthly_Update_CSV!D227)</f>
        <v>Not Recommended</v>
      </c>
      <c r="E1898" s="4" t="str">
        <f>IF([1]MSL_Monthly_Update_CSV!E227="","",[1]MSL_Monthly_Update_CSV!E227)</f>
        <v>Rockfish, Widow</v>
      </c>
      <c r="F1898" s="4" t="str">
        <f>IF([1]MSL_Monthly_Update_CSV!F227="","",[1]MSL_Monthly_Update_CSV!F227)</f>
        <v>Pacific Snapper, Rock Cod, Rockfish</v>
      </c>
      <c r="G1898" s="16" t="str">
        <f>IF([1]MSL_Monthly_Update_CSV!G227="","",[1]MSL_Monthly_Update_CSV!G227)</f>
        <v>Sebastes entomelas</v>
      </c>
      <c r="H1898" s="4" t="str">
        <f>IF([1]MSL_Monthly_Update_CSV!H227="","",[1]MSL_Monthly_Update_CSV!H227)</f>
        <v>Wild</v>
      </c>
      <c r="I1898" s="4" t="str">
        <f>IF([1]MSL_Monthly_Update_CSV!I227="","",[1]MSL_Monthly_Update_CSV!I227)</f>
        <v>Trawls (Bottom / Demersal)</v>
      </c>
      <c r="J1898" s="4" t="str">
        <f>IF([1]MSL_Monthly_Update_CSV!J227="","",[1]MSL_Monthly_Update_CSV!J227)</f>
        <v>FAO 67 (Northeast Pacific Ocean): Canada - British Columbia</v>
      </c>
      <c r="K1898" s="4" t="str">
        <f>IF([1]MSL_Monthly_Update_CSV!K227="","",[1]MSL_Monthly_Update_CSV!K227)</f>
        <v/>
      </c>
      <c r="L1898" s="4" t="str">
        <f>IF([1]MSL_Monthly_Update_CSV!L227="","",[1]MSL_Monthly_Update_CSV!L227)</f>
        <v/>
      </c>
    </row>
    <row r="1899" spans="1:12" x14ac:dyDescent="0.25">
      <c r="A1899" s="4" t="str">
        <f>IF([1]MSL_Monthly_Update_CSV!A228="","",[1]MSL_Monthly_Update_CSV!A228)</f>
        <v>OWS-13578</v>
      </c>
      <c r="B1899" s="4" t="str">
        <f>IF([1]MSL_Monthly_Update_CSV!B228="","",[1]MSL_Monthly_Update_CSV!B228)</f>
        <v>Rockfish</v>
      </c>
      <c r="C1899" s="4" t="str">
        <f>IF([1]MSL_Monthly_Update_CSV!C228="","",[1]MSL_Monthly_Update_CSV!C228)</f>
        <v/>
      </c>
      <c r="D1899" s="4" t="str">
        <f>IF([1]MSL_Monthly_Update_CSV!D228="","",[1]MSL_Monthly_Update_CSV!D228)</f>
        <v>Not Recommended</v>
      </c>
      <c r="E1899" s="4" t="str">
        <f>IF([1]MSL_Monthly_Update_CSV!E228="","",[1]MSL_Monthly_Update_CSV!E228)</f>
        <v>Rockfish, Widow</v>
      </c>
      <c r="F1899" s="4" t="str">
        <f>IF([1]MSL_Monthly_Update_CSV!F228="","",[1]MSL_Monthly_Update_CSV!F228)</f>
        <v>Pacific Snapper, Rock Cod, Rockfish</v>
      </c>
      <c r="G1899" s="16" t="str">
        <f>IF([1]MSL_Monthly_Update_CSV!G228="","",[1]MSL_Monthly_Update_CSV!G228)</f>
        <v>Sebastes entomelas</v>
      </c>
      <c r="H1899" s="4" t="str">
        <f>IF([1]MSL_Monthly_Update_CSV!H228="","",[1]MSL_Monthly_Update_CSV!H228)</f>
        <v>Wild</v>
      </c>
      <c r="I1899" s="4" t="str">
        <f>IF([1]MSL_Monthly_Update_CSV!I228="","",[1]MSL_Monthly_Update_CSV!I228)</f>
        <v>Trawls (Midwater /  Pelagic)</v>
      </c>
      <c r="J1899" s="4" t="str">
        <f>IF([1]MSL_Monthly_Update_CSV!J228="","",[1]MSL_Monthly_Update_CSV!J228)</f>
        <v>FAO 67 (Northeast Pacific Ocean): Canada - British Columbia</v>
      </c>
      <c r="K1899" s="4" t="str">
        <f>IF([1]MSL_Monthly_Update_CSV!K228="","",[1]MSL_Monthly_Update_CSV!K228)</f>
        <v/>
      </c>
      <c r="L1899" s="4" t="str">
        <f>IF([1]MSL_Monthly_Update_CSV!L228="","",[1]MSL_Monthly_Update_CSV!L228)</f>
        <v/>
      </c>
    </row>
    <row r="1900" spans="1:12" x14ac:dyDescent="0.25">
      <c r="A1900" s="4" t="str">
        <f>IF([1]MSL_Monthly_Update_CSV!A655="","",[1]MSL_Monthly_Update_CSV!A655)</f>
        <v>OWS-13532</v>
      </c>
      <c r="B1900" s="4" t="str">
        <f>IF([1]MSL_Monthly_Update_CSV!B655="","",[1]MSL_Monthly_Update_CSV!B655)</f>
        <v>Rockfish</v>
      </c>
      <c r="C1900" s="4" t="str">
        <f>IF([1]MSL_Monthly_Update_CSV!C655="","",[1]MSL_Monthly_Update_CSV!C655)</f>
        <v/>
      </c>
      <c r="D1900" s="4" t="str">
        <f>IF([1]MSL_Monthly_Update_CSV!D655="","",[1]MSL_Monthly_Update_CSV!D655)</f>
        <v>Ocean Wise</v>
      </c>
      <c r="E1900" s="4" t="str">
        <f>IF([1]MSL_Monthly_Update_CSV!E655="","",[1]MSL_Monthly_Update_CSV!E655)</f>
        <v>Rockfish, Yelloweye</v>
      </c>
      <c r="F1900" s="4" t="str">
        <f>IF([1]MSL_Monthly_Update_CSV!F655="","",[1]MSL_Monthly_Update_CSV!F655)</f>
        <v>Pacific Snapper, Rasphead Rockfish, Rockfish</v>
      </c>
      <c r="G1900" s="16" t="str">
        <f>IF([1]MSL_Monthly_Update_CSV!G655="","",[1]MSL_Monthly_Update_CSV!G655)</f>
        <v>Sebastes ruberrimus</v>
      </c>
      <c r="H1900" s="4" t="str">
        <f>IF([1]MSL_Monthly_Update_CSV!H655="","",[1]MSL_Monthly_Update_CSV!H655)</f>
        <v>Wild</v>
      </c>
      <c r="I1900" s="4" t="str">
        <f>IF([1]MSL_Monthly_Update_CSV!I655="","",[1]MSL_Monthly_Update_CSV!I655)</f>
        <v>Longlines</v>
      </c>
      <c r="J1900" s="4" t="str">
        <f>IF([1]MSL_Monthly_Update_CSV!J655="","",[1]MSL_Monthly_Update_CSV!J655)</f>
        <v>FAO 67 (Northeast Pacific Ocean): United States - Alaska: Sablefish Longline Fishery</v>
      </c>
      <c r="K1900" s="4" t="str">
        <f>IF([1]MSL_Monthly_Update_CSV!K655="","",[1]MSL_Monthly_Update_CSV!K655)</f>
        <v/>
      </c>
      <c r="L1900" s="4" t="str">
        <f>IF([1]MSL_Monthly_Update_CSV!L655="","",[1]MSL_Monthly_Update_CSV!L655)</f>
        <v/>
      </c>
    </row>
    <row r="1901" spans="1:12" x14ac:dyDescent="0.25">
      <c r="A1901" s="4" t="str">
        <f>IF([1]MSL_Monthly_Update_CSV!A1463="","",[1]MSL_Monthly_Update_CSV!A1463)</f>
        <v>OWS-13485</v>
      </c>
      <c r="B1901" s="4" t="str">
        <f>IF([1]MSL_Monthly_Update_CSV!B1463="","",[1]MSL_Monthly_Update_CSV!B1463)</f>
        <v>Rockfish</v>
      </c>
      <c r="C1901" s="4" t="str">
        <f>IF([1]MSL_Monthly_Update_CSV!C1463="","",[1]MSL_Monthly_Update_CSV!C1463)</f>
        <v/>
      </c>
      <c r="D1901" s="4" t="str">
        <f>IF([1]MSL_Monthly_Update_CSV!D1463="","",[1]MSL_Monthly_Update_CSV!D1463)</f>
        <v>Ocean Wise</v>
      </c>
      <c r="E1901" s="4" t="str">
        <f>IF([1]MSL_Monthly_Update_CSV!E1463="","",[1]MSL_Monthly_Update_CSV!E1463)</f>
        <v>Rockfish, Yelloweye</v>
      </c>
      <c r="F1901" s="4" t="str">
        <f>IF([1]MSL_Monthly_Update_CSV!F1463="","",[1]MSL_Monthly_Update_CSV!F1463)</f>
        <v>Pacific Snapper, Rasphead Rockfish, Rockfish</v>
      </c>
      <c r="G1901" s="16" t="str">
        <f>IF([1]MSL_Monthly_Update_CSV!G1463="","",[1]MSL_Monthly_Update_CSV!G1463)</f>
        <v>Sebastes ruberrimus</v>
      </c>
      <c r="H1901" s="4" t="str">
        <f>IF([1]MSL_Monthly_Update_CSV!H1463="","",[1]MSL_Monthly_Update_CSV!H1463)</f>
        <v>Wild</v>
      </c>
      <c r="I1901" s="4" t="str">
        <f>IF([1]MSL_Monthly_Update_CSV!I1463="","",[1]MSL_Monthly_Update_CSV!I1463)</f>
        <v>Longlines</v>
      </c>
      <c r="J1901" s="4" t="str">
        <f>IF([1]MSL_Monthly_Update_CSV!J1463="","",[1]MSL_Monthly_Update_CSV!J1463)</f>
        <v>FAO 67 (Gulf of Alaska): United States - Alaska: Pacific Cod Longline Fishery</v>
      </c>
      <c r="K1901" s="4" t="str">
        <f>IF([1]MSL_Monthly_Update_CSV!K1463="","",[1]MSL_Monthly_Update_CSV!K1463)</f>
        <v/>
      </c>
      <c r="L1901" s="4" t="str">
        <f>IF([1]MSL_Monthly_Update_CSV!L1463="","",[1]MSL_Monthly_Update_CSV!L1463)</f>
        <v/>
      </c>
    </row>
    <row r="1902" spans="1:12" x14ac:dyDescent="0.25">
      <c r="A1902" s="4" t="str">
        <f>IF([1]MSL_Monthly_Update_CSV!A229="","",[1]MSL_Monthly_Update_CSV!A229)</f>
        <v>OWS-13579</v>
      </c>
      <c r="B1902" s="4" t="str">
        <f>IF([1]MSL_Monthly_Update_CSV!B229="","",[1]MSL_Monthly_Update_CSV!B229)</f>
        <v>Rockfish</v>
      </c>
      <c r="C1902" s="4" t="str">
        <f>IF([1]MSL_Monthly_Update_CSV!C229="","",[1]MSL_Monthly_Update_CSV!C229)</f>
        <v/>
      </c>
      <c r="D1902" s="4" t="str">
        <f>IF([1]MSL_Monthly_Update_CSV!D229="","",[1]MSL_Monthly_Update_CSV!D229)</f>
        <v>Not Recommended</v>
      </c>
      <c r="E1902" s="4" t="str">
        <f>IF([1]MSL_Monthly_Update_CSV!E229="","",[1]MSL_Monthly_Update_CSV!E229)</f>
        <v>Rockfish, Yelloweye</v>
      </c>
      <c r="F1902" s="4" t="str">
        <f>IF([1]MSL_Monthly_Update_CSV!F229="","",[1]MSL_Monthly_Update_CSV!F229)</f>
        <v>Pacific Snapper, Rasphead Rockfish, Rockfish</v>
      </c>
      <c r="G1902" s="16" t="str">
        <f>IF([1]MSL_Monthly_Update_CSV!G229="","",[1]MSL_Monthly_Update_CSV!G229)</f>
        <v>Sebastes ruberrimus</v>
      </c>
      <c r="H1902" s="4" t="str">
        <f>IF([1]MSL_Monthly_Update_CSV!H229="","",[1]MSL_Monthly_Update_CSV!H229)</f>
        <v>Wild</v>
      </c>
      <c r="I1902" s="4" t="str">
        <f>IF([1]MSL_Monthly_Update_CSV!I229="","",[1]MSL_Monthly_Update_CSV!I229)</f>
        <v>Jigs</v>
      </c>
      <c r="J1902" s="4" t="str">
        <f>IF([1]MSL_Monthly_Update_CSV!J229="","",[1]MSL_Monthly_Update_CSV!J229)</f>
        <v>FAO 67 (Northeast Pacific Ocean): Canada - British Columbia: Outside Rockfish Fishery</v>
      </c>
      <c r="K1902" s="4" t="str">
        <f>IF([1]MSL_Monthly_Update_CSV!K229="","",[1]MSL_Monthly_Update_CSV!K229)</f>
        <v/>
      </c>
      <c r="L1902" s="4" t="str">
        <f>IF([1]MSL_Monthly_Update_CSV!L229="","",[1]MSL_Monthly_Update_CSV!L229)</f>
        <v/>
      </c>
    </row>
    <row r="1903" spans="1:12" x14ac:dyDescent="0.25">
      <c r="A1903" s="4" t="str">
        <f>IF([1]MSL_Monthly_Update_CSV!A656="","",[1]MSL_Monthly_Update_CSV!A656)</f>
        <v>OWS-13533</v>
      </c>
      <c r="B1903" s="4" t="str">
        <f>IF([1]MSL_Monthly_Update_CSV!B656="","",[1]MSL_Monthly_Update_CSV!B656)</f>
        <v>Rockfish</v>
      </c>
      <c r="C1903" s="4" t="str">
        <f>IF([1]MSL_Monthly_Update_CSV!C656="","",[1]MSL_Monthly_Update_CSV!C656)</f>
        <v/>
      </c>
      <c r="D1903" s="4" t="str">
        <f>IF([1]MSL_Monthly_Update_CSV!D656="","",[1]MSL_Monthly_Update_CSV!D656)</f>
        <v>Not Recommended</v>
      </c>
      <c r="E1903" s="4" t="str">
        <f>IF([1]MSL_Monthly_Update_CSV!E656="","",[1]MSL_Monthly_Update_CSV!E656)</f>
        <v>Rockfish, Yelloweye</v>
      </c>
      <c r="F1903" s="4" t="str">
        <f>IF([1]MSL_Monthly_Update_CSV!F656="","",[1]MSL_Monthly_Update_CSV!F656)</f>
        <v>Pacific Snapper, Rasphead Rockfish, Rockfish</v>
      </c>
      <c r="G1903" s="16" t="str">
        <f>IF([1]MSL_Monthly_Update_CSV!G656="","",[1]MSL_Monthly_Update_CSV!G656)</f>
        <v>Sebastes ruberrimus</v>
      </c>
      <c r="H1903" s="4" t="str">
        <f>IF([1]MSL_Monthly_Update_CSV!H656="","",[1]MSL_Monthly_Update_CSV!H656)</f>
        <v>Wild</v>
      </c>
      <c r="I1903" s="4" t="str">
        <f>IF([1]MSL_Monthly_Update_CSV!I656="","",[1]MSL_Monthly_Update_CSV!I656)</f>
        <v>Jigs</v>
      </c>
      <c r="J1903" s="4" t="str">
        <f>IF([1]MSL_Monthly_Update_CSV!J656="","",[1]MSL_Monthly_Update_CSV!J656)</f>
        <v>FAO 67 (Northeast Pacific Ocean): Canada - British Columbia: Inside Rockfish Fishery</v>
      </c>
      <c r="K1903" s="4" t="str">
        <f>IF([1]MSL_Monthly_Update_CSV!K656="","",[1]MSL_Monthly_Update_CSV!K656)</f>
        <v/>
      </c>
      <c r="L1903" s="4" t="str">
        <f>IF([1]MSL_Monthly_Update_CSV!L656="","",[1]MSL_Monthly_Update_CSV!L656)</f>
        <v/>
      </c>
    </row>
    <row r="1904" spans="1:12" x14ac:dyDescent="0.25">
      <c r="A1904" s="4" t="str">
        <f>IF([1]MSL_Monthly_Update_CSV!A122="","",[1]MSL_Monthly_Update_CSV!A122)</f>
        <v>OWS-13581</v>
      </c>
      <c r="B1904" s="4" t="str">
        <f>IF([1]MSL_Monthly_Update_CSV!B122="","",[1]MSL_Monthly_Update_CSV!B122)</f>
        <v>Rockfish</v>
      </c>
      <c r="C1904" s="4" t="str">
        <f>IF([1]MSL_Monthly_Update_CSV!C122="","",[1]MSL_Monthly_Update_CSV!C122)</f>
        <v/>
      </c>
      <c r="D1904" s="4" t="str">
        <f>IF([1]MSL_Monthly_Update_CSV!D122="","",[1]MSL_Monthly_Update_CSV!D122)</f>
        <v>Not Recommended</v>
      </c>
      <c r="E1904" s="4" t="str">
        <f>IF([1]MSL_Monthly_Update_CSV!E122="","",[1]MSL_Monthly_Update_CSV!E122)</f>
        <v>Rockfish, Yelloweye</v>
      </c>
      <c r="F1904" s="4" t="str">
        <f>IF([1]MSL_Monthly_Update_CSV!F122="","",[1]MSL_Monthly_Update_CSV!F122)</f>
        <v>Pacific Snapper, Rasphead Rockfish, Rockfish</v>
      </c>
      <c r="G1904" s="16" t="str">
        <f>IF([1]MSL_Monthly_Update_CSV!G122="","",[1]MSL_Monthly_Update_CSV!G122)</f>
        <v>Sebastes ruberrimus</v>
      </c>
      <c r="H1904" s="4" t="str">
        <f>IF([1]MSL_Monthly_Update_CSV!H122="","",[1]MSL_Monthly_Update_CSV!H122)</f>
        <v>Wild</v>
      </c>
      <c r="I1904" s="4" t="str">
        <f>IF([1]MSL_Monthly_Update_CSV!I122="","",[1]MSL_Monthly_Update_CSV!I122)</f>
        <v>Longlines</v>
      </c>
      <c r="J1904" s="4" t="str">
        <f>IF([1]MSL_Monthly_Update_CSV!J122="","",[1]MSL_Monthly_Update_CSV!J122)</f>
        <v>FAO 67 (Northeast Pacific Ocean): Canada - British Columbia: Sablefish Longline Fishery</v>
      </c>
      <c r="K1904" s="4" t="str">
        <f>IF([1]MSL_Monthly_Update_CSV!K122="","",[1]MSL_Monthly_Update_CSV!K122)</f>
        <v/>
      </c>
      <c r="L1904" s="4" t="str">
        <f>IF([1]MSL_Monthly_Update_CSV!L122="","",[1]MSL_Monthly_Update_CSV!L122)</f>
        <v/>
      </c>
    </row>
    <row r="1905" spans="1:12" x14ac:dyDescent="0.25">
      <c r="A1905" s="4" t="str">
        <f>IF([1]MSL_Monthly_Update_CSV!A123="","",[1]MSL_Monthly_Update_CSV!A123)</f>
        <v>OWS-13582</v>
      </c>
      <c r="B1905" s="4" t="str">
        <f>IF([1]MSL_Monthly_Update_CSV!B123="","",[1]MSL_Monthly_Update_CSV!B123)</f>
        <v>Rockfish</v>
      </c>
      <c r="C1905" s="4" t="str">
        <f>IF([1]MSL_Monthly_Update_CSV!C123="","",[1]MSL_Monthly_Update_CSV!C123)</f>
        <v/>
      </c>
      <c r="D1905" s="4" t="str">
        <f>IF([1]MSL_Monthly_Update_CSV!D123="","",[1]MSL_Monthly_Update_CSV!D123)</f>
        <v>Not Recommended</v>
      </c>
      <c r="E1905" s="4" t="str">
        <f>IF([1]MSL_Monthly_Update_CSV!E123="","",[1]MSL_Monthly_Update_CSV!E123)</f>
        <v>Rockfish, Yelloweye</v>
      </c>
      <c r="F1905" s="4" t="str">
        <f>IF([1]MSL_Monthly_Update_CSV!F123="","",[1]MSL_Monthly_Update_CSV!F123)</f>
        <v>Pacific Snapper, Rasphead Rockfish, Rockfish</v>
      </c>
      <c r="G1905" s="16" t="str">
        <f>IF([1]MSL_Monthly_Update_CSV!G123="","",[1]MSL_Monthly_Update_CSV!G123)</f>
        <v>Sebastes ruberrimus</v>
      </c>
      <c r="H1905" s="4" t="str">
        <f>IF([1]MSL_Monthly_Update_CSV!H123="","",[1]MSL_Monthly_Update_CSV!H123)</f>
        <v>Wild</v>
      </c>
      <c r="I1905" s="4" t="str">
        <f>IF([1]MSL_Monthly_Update_CSV!I123="","",[1]MSL_Monthly_Update_CSV!I123)</f>
        <v>Longlines</v>
      </c>
      <c r="J1905" s="4" t="str">
        <f>IF([1]MSL_Monthly_Update_CSV!J123="","",[1]MSL_Monthly_Update_CSV!J123)</f>
        <v>FAO 67 (Northeast Pacific Ocean): Canada - British Columbia: Outside Rockfish Fishery</v>
      </c>
      <c r="K1905" s="4" t="str">
        <f>IF([1]MSL_Monthly_Update_CSV!K123="","",[1]MSL_Monthly_Update_CSV!K123)</f>
        <v/>
      </c>
      <c r="L1905" s="4" t="str">
        <f>IF([1]MSL_Monthly_Update_CSV!L123="","",[1]MSL_Monthly_Update_CSV!L123)</f>
        <v/>
      </c>
    </row>
    <row r="1906" spans="1:12" x14ac:dyDescent="0.25">
      <c r="A1906" s="4" t="str">
        <f>IF([1]MSL_Monthly_Update_CSV!A654="","",[1]MSL_Monthly_Update_CSV!A654)</f>
        <v>OWS-13531</v>
      </c>
      <c r="B1906" s="4" t="str">
        <f>IF([1]MSL_Monthly_Update_CSV!B654="","",[1]MSL_Monthly_Update_CSV!B654)</f>
        <v>Rockfish</v>
      </c>
      <c r="C1906" s="4" t="str">
        <f>IF([1]MSL_Monthly_Update_CSV!C654="","",[1]MSL_Monthly_Update_CSV!C654)</f>
        <v/>
      </c>
      <c r="D1906" s="4" t="str">
        <f>IF([1]MSL_Monthly_Update_CSV!D654="","",[1]MSL_Monthly_Update_CSV!D654)</f>
        <v>Not Recommended</v>
      </c>
      <c r="E1906" s="4" t="str">
        <f>IF([1]MSL_Monthly_Update_CSV!E654="","",[1]MSL_Monthly_Update_CSV!E654)</f>
        <v>Rockfish, Yelloweye</v>
      </c>
      <c r="F1906" s="4" t="str">
        <f>IF([1]MSL_Monthly_Update_CSV!F654="","",[1]MSL_Monthly_Update_CSV!F654)</f>
        <v>Pacific Snapper, Rasphead Rockfish, Rockfish</v>
      </c>
      <c r="G1906" s="16" t="str">
        <f>IF([1]MSL_Monthly_Update_CSV!G654="","",[1]MSL_Monthly_Update_CSV!G654)</f>
        <v>Sebastes ruberrimus</v>
      </c>
      <c r="H1906" s="4" t="str">
        <f>IF([1]MSL_Monthly_Update_CSV!H654="","",[1]MSL_Monthly_Update_CSV!H654)</f>
        <v>Wild</v>
      </c>
      <c r="I1906" s="4" t="str">
        <f>IF([1]MSL_Monthly_Update_CSV!I654="","",[1]MSL_Monthly_Update_CSV!I654)</f>
        <v>Longlines</v>
      </c>
      <c r="J1906" s="4" t="str">
        <f>IF([1]MSL_Monthly_Update_CSV!J654="","",[1]MSL_Monthly_Update_CSV!J654)</f>
        <v>FAO 67 (Gulf of Alaska): United States - Alaska: Pacific halibut longline</v>
      </c>
      <c r="K1906" s="4" t="str">
        <f>IF([1]MSL_Monthly_Update_CSV!K654="","",[1]MSL_Monthly_Update_CSV!K654)</f>
        <v/>
      </c>
      <c r="L1906" s="4" t="str">
        <f>IF([1]MSL_Monthly_Update_CSV!L654="","",[1]MSL_Monthly_Update_CSV!L654)</f>
        <v/>
      </c>
    </row>
    <row r="1907" spans="1:12" x14ac:dyDescent="0.25">
      <c r="A1907" s="4" t="str">
        <f>IF([1]MSL_Monthly_Update_CSV!A658="","",[1]MSL_Monthly_Update_CSV!A658)</f>
        <v>OWS-13535</v>
      </c>
      <c r="B1907" s="4" t="str">
        <f>IF([1]MSL_Monthly_Update_CSV!B658="","",[1]MSL_Monthly_Update_CSV!B658)</f>
        <v>Rockfish</v>
      </c>
      <c r="C1907" s="4" t="str">
        <f>IF([1]MSL_Monthly_Update_CSV!C658="","",[1]MSL_Monthly_Update_CSV!C658)</f>
        <v/>
      </c>
      <c r="D1907" s="4" t="str">
        <f>IF([1]MSL_Monthly_Update_CSV!D658="","",[1]MSL_Monthly_Update_CSV!D658)</f>
        <v>Not Recommended</v>
      </c>
      <c r="E1907" s="4" t="str">
        <f>IF([1]MSL_Monthly_Update_CSV!E658="","",[1]MSL_Monthly_Update_CSV!E658)</f>
        <v>Rockfish, Yelloweye</v>
      </c>
      <c r="F1907" s="4" t="str">
        <f>IF([1]MSL_Monthly_Update_CSV!F658="","",[1]MSL_Monthly_Update_CSV!F658)</f>
        <v>Pacific Snapper, Rasphead Rockfish, Rockfish</v>
      </c>
      <c r="G1907" s="16" t="str">
        <f>IF([1]MSL_Monthly_Update_CSV!G658="","",[1]MSL_Monthly_Update_CSV!G658)</f>
        <v>Sebastes ruberrimus</v>
      </c>
      <c r="H1907" s="4" t="str">
        <f>IF([1]MSL_Monthly_Update_CSV!H658="","",[1]MSL_Monthly_Update_CSV!H658)</f>
        <v>Wild</v>
      </c>
      <c r="I1907" s="4" t="str">
        <f>IF([1]MSL_Monthly_Update_CSV!I658="","",[1]MSL_Monthly_Update_CSV!I658)</f>
        <v>Longlines</v>
      </c>
      <c r="J1907" s="4" t="str">
        <f>IF([1]MSL_Monthly_Update_CSV!J658="","",[1]MSL_Monthly_Update_CSV!J658)</f>
        <v>FAO 67 (Northeast Pacific Ocean): Canada - British Columbia: Spiny Dogfish Longline Fishery</v>
      </c>
      <c r="K1907" s="4" t="str">
        <f>IF([1]MSL_Monthly_Update_CSV!K658="","",[1]MSL_Monthly_Update_CSV!K658)</f>
        <v/>
      </c>
      <c r="L1907" s="4" t="str">
        <f>IF([1]MSL_Monthly_Update_CSV!L658="","",[1]MSL_Monthly_Update_CSV!L658)</f>
        <v/>
      </c>
    </row>
    <row r="1908" spans="1:12" x14ac:dyDescent="0.25">
      <c r="A1908" s="4" t="str">
        <f>IF([1]MSL_Monthly_Update_CSV!A230="","",[1]MSL_Monthly_Update_CSV!A230)</f>
        <v>OWS-13580</v>
      </c>
      <c r="B1908" s="4" t="str">
        <f>IF([1]MSL_Monthly_Update_CSV!B230="","",[1]MSL_Monthly_Update_CSV!B230)</f>
        <v>Rockfish</v>
      </c>
      <c r="C1908" s="4" t="str">
        <f>IF([1]MSL_Monthly_Update_CSV!C230="","",[1]MSL_Monthly_Update_CSV!C230)</f>
        <v/>
      </c>
      <c r="D1908" s="4" t="str">
        <f>IF([1]MSL_Monthly_Update_CSV!D230="","",[1]MSL_Monthly_Update_CSV!D230)</f>
        <v>Not Recommended</v>
      </c>
      <c r="E1908" s="4" t="str">
        <f>IF([1]MSL_Monthly_Update_CSV!E230="","",[1]MSL_Monthly_Update_CSV!E230)</f>
        <v>Rockfish, Yelloweye</v>
      </c>
      <c r="F1908" s="4" t="str">
        <f>IF([1]MSL_Monthly_Update_CSV!F230="","",[1]MSL_Monthly_Update_CSV!F230)</f>
        <v>Pacific Snapper, Rasphead Rockfish, Rockfish</v>
      </c>
      <c r="G1908" s="16" t="str">
        <f>IF([1]MSL_Monthly_Update_CSV!G230="","",[1]MSL_Monthly_Update_CSV!G230)</f>
        <v>Sebastes ruberrimus</v>
      </c>
      <c r="H1908" s="4" t="str">
        <f>IF([1]MSL_Monthly_Update_CSV!H230="","",[1]MSL_Monthly_Update_CSV!H230)</f>
        <v>Wild</v>
      </c>
      <c r="I1908" s="4" t="str">
        <f>IF([1]MSL_Monthly_Update_CSV!I230="","",[1]MSL_Monthly_Update_CSV!I230)</f>
        <v>Trolling Lines</v>
      </c>
      <c r="J1908" s="4" t="str">
        <f>IF([1]MSL_Monthly_Update_CSV!J230="","",[1]MSL_Monthly_Update_CSV!J230)</f>
        <v>FAO 67 (Northeast Pacific Ocean): Canada - British Columbia: Outside Rockfish Fishery</v>
      </c>
      <c r="K1908" s="4" t="str">
        <f>IF([1]MSL_Monthly_Update_CSV!K230="","",[1]MSL_Monthly_Update_CSV!K230)</f>
        <v/>
      </c>
      <c r="L1908" s="4" t="str">
        <f>IF([1]MSL_Monthly_Update_CSV!L230="","",[1]MSL_Monthly_Update_CSV!L230)</f>
        <v/>
      </c>
    </row>
    <row r="1909" spans="1:12" x14ac:dyDescent="0.25">
      <c r="A1909" s="4" t="str">
        <f>IF([1]MSL_Monthly_Update_CSV!A657="","",[1]MSL_Monthly_Update_CSV!A657)</f>
        <v>OWS-13534</v>
      </c>
      <c r="B1909" s="4" t="str">
        <f>IF([1]MSL_Monthly_Update_CSV!B657="","",[1]MSL_Monthly_Update_CSV!B657)</f>
        <v>Rockfish</v>
      </c>
      <c r="C1909" s="4" t="str">
        <f>IF([1]MSL_Monthly_Update_CSV!C657="","",[1]MSL_Monthly_Update_CSV!C657)</f>
        <v/>
      </c>
      <c r="D1909" s="4" t="str">
        <f>IF([1]MSL_Monthly_Update_CSV!D657="","",[1]MSL_Monthly_Update_CSV!D657)</f>
        <v>Not Recommended</v>
      </c>
      <c r="E1909" s="4" t="str">
        <f>IF([1]MSL_Monthly_Update_CSV!E657="","",[1]MSL_Monthly_Update_CSV!E657)</f>
        <v>Rockfish, Yelloweye</v>
      </c>
      <c r="F1909" s="4" t="str">
        <f>IF([1]MSL_Monthly_Update_CSV!F657="","",[1]MSL_Monthly_Update_CSV!F657)</f>
        <v>Pacific Snapper, Rasphead Rockfish, Rockfish</v>
      </c>
      <c r="G1909" s="16" t="str">
        <f>IF([1]MSL_Monthly_Update_CSV!G657="","",[1]MSL_Monthly_Update_CSV!G657)</f>
        <v>Sebastes ruberrimus</v>
      </c>
      <c r="H1909" s="4" t="str">
        <f>IF([1]MSL_Monthly_Update_CSV!H657="","",[1]MSL_Monthly_Update_CSV!H657)</f>
        <v>Wild</v>
      </c>
      <c r="I1909" s="4" t="str">
        <f>IF([1]MSL_Monthly_Update_CSV!I657="","",[1]MSL_Monthly_Update_CSV!I657)</f>
        <v>Trolling Lines</v>
      </c>
      <c r="J1909" s="4" t="str">
        <f>IF([1]MSL_Monthly_Update_CSV!J657="","",[1]MSL_Monthly_Update_CSV!J657)</f>
        <v>FAO 67 (Northeast Pacific Ocean): Canada - British Columbia: Inside Rockfish Fishery</v>
      </c>
      <c r="K1909" s="4" t="str">
        <f>IF([1]MSL_Monthly_Update_CSV!K657="","",[1]MSL_Monthly_Update_CSV!K657)</f>
        <v/>
      </c>
      <c r="L1909" s="4" t="str">
        <f>IF([1]MSL_Monthly_Update_CSV!L657="","",[1]MSL_Monthly_Update_CSV!L657)</f>
        <v/>
      </c>
    </row>
    <row r="1910" spans="1:12" x14ac:dyDescent="0.25">
      <c r="A1910" s="4" t="str">
        <f>IF([1]MSL_Monthly_Update_CSV!A1628="","",[1]MSL_Monthly_Update_CSV!A1628)</f>
        <v>OWS-13537</v>
      </c>
      <c r="B1910" s="4" t="str">
        <f>IF([1]MSL_Monthly_Update_CSV!B1628="","",[1]MSL_Monthly_Update_CSV!B1628)</f>
        <v>Rockfish</v>
      </c>
      <c r="C1910" s="4" t="str">
        <f>IF([1]MSL_Monthly_Update_CSV!C1628="","",[1]MSL_Monthly_Update_CSV!C1628)</f>
        <v/>
      </c>
      <c r="D1910" s="4" t="str">
        <f>IF([1]MSL_Monthly_Update_CSV!D1628="","",[1]MSL_Monthly_Update_CSV!D1628)</f>
        <v>Ocean Wise</v>
      </c>
      <c r="E1910" s="4" t="str">
        <f>IF([1]MSL_Monthly_Update_CSV!E1628="","",[1]MSL_Monthly_Update_CSV!E1628)</f>
        <v>Rockfish, Yellowmouth</v>
      </c>
      <c r="F1910" s="4" t="str">
        <f>IF([1]MSL_Monthly_Update_CSV!F1628="","",[1]MSL_Monthly_Update_CSV!F1628)</f>
        <v>Rockfish</v>
      </c>
      <c r="G1910" s="16" t="str">
        <f>IF([1]MSL_Monthly_Update_CSV!G1628="","",[1]MSL_Monthly_Update_CSV!G1628)</f>
        <v>Sebastes reedi</v>
      </c>
      <c r="H1910" s="4" t="str">
        <f>IF([1]MSL_Monthly_Update_CSV!H1628="","",[1]MSL_Monthly_Update_CSV!H1628)</f>
        <v>Wild</v>
      </c>
      <c r="I1910" s="4" t="str">
        <f>IF([1]MSL_Monthly_Update_CSV!I1628="","",[1]MSL_Monthly_Update_CSV!I1628)</f>
        <v>Trawls (Midwater /  Pelagic)</v>
      </c>
      <c r="J1910" s="4" t="str">
        <f>IF([1]MSL_Monthly_Update_CSV!J1628="","",[1]MSL_Monthly_Update_CSV!J1628)</f>
        <v>FAO 67 (Northeast Pacific Ocean): Canada - British Columbia</v>
      </c>
      <c r="K1910" s="4" t="str">
        <f>IF([1]MSL_Monthly_Update_CSV!K1628="","",[1]MSL_Monthly_Update_CSV!K1628)</f>
        <v/>
      </c>
      <c r="L1910" s="4" t="str">
        <f>IF([1]MSL_Monthly_Update_CSV!L1628="","",[1]MSL_Monthly_Update_CSV!L1628)</f>
        <v/>
      </c>
    </row>
    <row r="1911" spans="1:12" x14ac:dyDescent="0.25">
      <c r="A1911" s="4" t="str">
        <f>IF([1]MSL_Monthly_Update_CSV!A659="","",[1]MSL_Monthly_Update_CSV!A659)</f>
        <v>OWS-13536</v>
      </c>
      <c r="B1911" s="4" t="str">
        <f>IF([1]MSL_Monthly_Update_CSV!B659="","",[1]MSL_Monthly_Update_CSV!B659)</f>
        <v>Rockfish</v>
      </c>
      <c r="C1911" s="4" t="str">
        <f>IF([1]MSL_Monthly_Update_CSV!C659="","",[1]MSL_Monthly_Update_CSV!C659)</f>
        <v/>
      </c>
      <c r="D1911" s="4" t="str">
        <f>IF([1]MSL_Monthly_Update_CSV!D659="","",[1]MSL_Monthly_Update_CSV!D659)</f>
        <v>Not Recommended</v>
      </c>
      <c r="E1911" s="4" t="str">
        <f>IF([1]MSL_Monthly_Update_CSV!E659="","",[1]MSL_Monthly_Update_CSV!E659)</f>
        <v>Rockfish, Yellowmouth</v>
      </c>
      <c r="F1911" s="4" t="str">
        <f>IF([1]MSL_Monthly_Update_CSV!F659="","",[1]MSL_Monthly_Update_CSV!F659)</f>
        <v>Rockfish</v>
      </c>
      <c r="G1911" s="16" t="str">
        <f>IF([1]MSL_Monthly_Update_CSV!G659="","",[1]MSL_Monthly_Update_CSV!G659)</f>
        <v>Sebastes reedi</v>
      </c>
      <c r="H1911" s="4" t="str">
        <f>IF([1]MSL_Monthly_Update_CSV!H659="","",[1]MSL_Monthly_Update_CSV!H659)</f>
        <v>Wild</v>
      </c>
      <c r="I1911" s="4" t="str">
        <f>IF([1]MSL_Monthly_Update_CSV!I659="","",[1]MSL_Monthly_Update_CSV!I659)</f>
        <v>Trawls (Bottom / Demersal)</v>
      </c>
      <c r="J1911" s="4" t="str">
        <f>IF([1]MSL_Monthly_Update_CSV!J659="","",[1]MSL_Monthly_Update_CSV!J659)</f>
        <v>FAO 67 (Northeast Pacific Ocean): Canada - British Columbia</v>
      </c>
      <c r="K1911" s="4" t="str">
        <f>IF([1]MSL_Monthly_Update_CSV!K659="","",[1]MSL_Monthly_Update_CSV!K659)</f>
        <v/>
      </c>
      <c r="L1911" s="4" t="str">
        <f>IF([1]MSL_Monthly_Update_CSV!L659="","",[1]MSL_Monthly_Update_CSV!L659)</f>
        <v/>
      </c>
    </row>
    <row r="1912" spans="1:12" x14ac:dyDescent="0.25">
      <c r="A1912" s="4" t="str">
        <f>IF([1]MSL_Monthly_Update_CSV!A1629="","",[1]MSL_Monthly_Update_CSV!A1629)</f>
        <v>OWS-13538</v>
      </c>
      <c r="B1912" s="4" t="str">
        <f>IF([1]MSL_Monthly_Update_CSV!B1629="","",[1]MSL_Monthly_Update_CSV!B1629)</f>
        <v>Rockfish</v>
      </c>
      <c r="C1912" s="4" t="str">
        <f>IF([1]MSL_Monthly_Update_CSV!C1629="","",[1]MSL_Monthly_Update_CSV!C1629)</f>
        <v/>
      </c>
      <c r="D1912" s="4" t="str">
        <f>IF([1]MSL_Monthly_Update_CSV!D1629="","",[1]MSL_Monthly_Update_CSV!D1629)</f>
        <v>Ocean Wise</v>
      </c>
      <c r="E1912" s="4" t="str">
        <f>IF([1]MSL_Monthly_Update_CSV!E1629="","",[1]MSL_Monthly_Update_CSV!E1629)</f>
        <v>Rockfish, Yellowtail</v>
      </c>
      <c r="F1912" s="4" t="str">
        <f>IF([1]MSL_Monthly_Update_CSV!F1629="","",[1]MSL_Monthly_Update_CSV!F1629)</f>
        <v>Green Rockfish, Pacific snapper, Rock cod, Rockfish</v>
      </c>
      <c r="G1912" s="16" t="str">
        <f>IF([1]MSL_Monthly_Update_CSV!G1629="","",[1]MSL_Monthly_Update_CSV!G1629)</f>
        <v>Sebastes flavidus</v>
      </c>
      <c r="H1912" s="4" t="str">
        <f>IF([1]MSL_Monthly_Update_CSV!H1629="","",[1]MSL_Monthly_Update_CSV!H1629)</f>
        <v>Wild</v>
      </c>
      <c r="I1912" s="4" t="str">
        <f>IF([1]MSL_Monthly_Update_CSV!I1629="","",[1]MSL_Monthly_Update_CSV!I1629)</f>
        <v>Jigs</v>
      </c>
      <c r="J1912" s="4" t="str">
        <f>IF([1]MSL_Monthly_Update_CSV!J1629="","",[1]MSL_Monthly_Update_CSV!J1629)</f>
        <v>FAO 67 (Northeast Pacific Ocean): Canada - British Columbia: Inside Rockfish Fishery</v>
      </c>
      <c r="K1912" s="4" t="str">
        <f>IF([1]MSL_Monthly_Update_CSV!K1629="","",[1]MSL_Monthly_Update_CSV!K1629)</f>
        <v/>
      </c>
      <c r="L1912" s="4" t="str">
        <f>IF([1]MSL_Monthly_Update_CSV!L1629="","",[1]MSL_Monthly_Update_CSV!L1629)</f>
        <v/>
      </c>
    </row>
    <row r="1913" spans="1:12" x14ac:dyDescent="0.25">
      <c r="A1913" s="4" t="str">
        <f>IF([1]MSL_Monthly_Update_CSV!A1631="","",[1]MSL_Monthly_Update_CSV!A1631)</f>
        <v>OWS-13540</v>
      </c>
      <c r="B1913" s="4" t="str">
        <f>IF([1]MSL_Monthly_Update_CSV!B1631="","",[1]MSL_Monthly_Update_CSV!B1631)</f>
        <v>Rockfish</v>
      </c>
      <c r="C1913" s="4" t="str">
        <f>IF([1]MSL_Monthly_Update_CSV!C1631="","",[1]MSL_Monthly_Update_CSV!C1631)</f>
        <v/>
      </c>
      <c r="D1913" s="4" t="str">
        <f>IF([1]MSL_Monthly_Update_CSV!D1631="","",[1]MSL_Monthly_Update_CSV!D1631)</f>
        <v>Ocean Wise</v>
      </c>
      <c r="E1913" s="4" t="str">
        <f>IF([1]MSL_Monthly_Update_CSV!E1631="","",[1]MSL_Monthly_Update_CSV!E1631)</f>
        <v>Rockfish, Yellowtail</v>
      </c>
      <c r="F1913" s="4" t="str">
        <f>IF([1]MSL_Monthly_Update_CSV!F1631="","",[1]MSL_Monthly_Update_CSV!F1631)</f>
        <v>Green Rockfish, Pacific snapper, Rock cod, Rockfish</v>
      </c>
      <c r="G1913" s="16" t="str">
        <f>IF([1]MSL_Monthly_Update_CSV!G1631="","",[1]MSL_Monthly_Update_CSV!G1631)</f>
        <v>Sebastes flavidus</v>
      </c>
      <c r="H1913" s="4" t="str">
        <f>IF([1]MSL_Monthly_Update_CSV!H1631="","",[1]MSL_Monthly_Update_CSV!H1631)</f>
        <v>Wild</v>
      </c>
      <c r="I1913" s="4" t="str">
        <f>IF([1]MSL_Monthly_Update_CSV!I1631="","",[1]MSL_Monthly_Update_CSV!I1631)</f>
        <v>Jigs</v>
      </c>
      <c r="J1913" s="4" t="str">
        <f>IF([1]MSL_Monthly_Update_CSV!J1631="","",[1]MSL_Monthly_Update_CSV!J1631)</f>
        <v>FAO 67 (Northeast Pacific Ocean): Canada - British Columbia: Outside Rockfish Fishery</v>
      </c>
      <c r="K1913" s="4" t="str">
        <f>IF([1]MSL_Monthly_Update_CSV!K1631="","",[1]MSL_Monthly_Update_CSV!K1631)</f>
        <v/>
      </c>
      <c r="L1913" s="4" t="str">
        <f>IF([1]MSL_Monthly_Update_CSV!L1631="","",[1]MSL_Monthly_Update_CSV!L1631)</f>
        <v/>
      </c>
    </row>
    <row r="1914" spans="1:12" x14ac:dyDescent="0.25">
      <c r="A1914" s="4" t="str">
        <f>IF([1]MSL_Monthly_Update_CSV!A1633="","",[1]MSL_Monthly_Update_CSV!A1633)</f>
        <v>OWS-13542</v>
      </c>
      <c r="B1914" s="4" t="str">
        <f>IF([1]MSL_Monthly_Update_CSV!B1633="","",[1]MSL_Monthly_Update_CSV!B1633)</f>
        <v>Rockfish</v>
      </c>
      <c r="C1914" s="4" t="str">
        <f>IF([1]MSL_Monthly_Update_CSV!C1633="","",[1]MSL_Monthly_Update_CSV!C1633)</f>
        <v/>
      </c>
      <c r="D1914" s="4" t="str">
        <f>IF([1]MSL_Monthly_Update_CSV!D1633="","",[1]MSL_Monthly_Update_CSV!D1633)</f>
        <v>Ocean Wise</v>
      </c>
      <c r="E1914" s="4" t="str">
        <f>IF([1]MSL_Monthly_Update_CSV!E1633="","",[1]MSL_Monthly_Update_CSV!E1633)</f>
        <v>Rockfish, Yellowtail</v>
      </c>
      <c r="F1914" s="4" t="str">
        <f>IF([1]MSL_Monthly_Update_CSV!F1633="","",[1]MSL_Monthly_Update_CSV!F1633)</f>
        <v>Green Rockfish, Pacific snapper, Rock cod, Rockfish</v>
      </c>
      <c r="G1914" s="16" t="str">
        <f>IF([1]MSL_Monthly_Update_CSV!G1633="","",[1]MSL_Monthly_Update_CSV!G1633)</f>
        <v>Sebastes flavidus</v>
      </c>
      <c r="H1914" s="4" t="str">
        <f>IF([1]MSL_Monthly_Update_CSV!H1633="","",[1]MSL_Monthly_Update_CSV!H1633)</f>
        <v>Wild</v>
      </c>
      <c r="I1914" s="4" t="str">
        <f>IF([1]MSL_Monthly_Update_CSV!I1633="","",[1]MSL_Monthly_Update_CSV!I1633)</f>
        <v>Longlines</v>
      </c>
      <c r="J1914" s="4" t="str">
        <f>IF([1]MSL_Monthly_Update_CSV!J1633="","",[1]MSL_Monthly_Update_CSV!J1633)</f>
        <v>FAO 67 (Northeast Pacific Ocean): Canada - British Columbia: Outside Rockfish Fishery</v>
      </c>
      <c r="K1914" s="4" t="str">
        <f>IF([1]MSL_Monthly_Update_CSV!K1633="","",[1]MSL_Monthly_Update_CSV!K1633)</f>
        <v/>
      </c>
      <c r="L1914" s="4" t="str">
        <f>IF([1]MSL_Monthly_Update_CSV!L1633="","",[1]MSL_Monthly_Update_CSV!L1633)</f>
        <v/>
      </c>
    </row>
    <row r="1915" spans="1:12" x14ac:dyDescent="0.25">
      <c r="A1915" s="4" t="str">
        <f>IF([1]MSL_Monthly_Update_CSV!A3058="","",[1]MSL_Monthly_Update_CSV!A3058)</f>
        <v>OWS-12045</v>
      </c>
      <c r="B1915" s="4" t="str">
        <f>IF([1]MSL_Monthly_Update_CSV!B3058="","",[1]MSL_Monthly_Update_CSV!B3058)</f>
        <v>Rockfish</v>
      </c>
      <c r="C1915" s="4" t="str">
        <f>IF([1]MSL_Monthly_Update_CSV!C3058="","",[1]MSL_Monthly_Update_CSV!C3058)</f>
        <v>Marine Stewardship Council Certified</v>
      </c>
      <c r="D1915" s="4" t="str">
        <f>IF([1]MSL_Monthly_Update_CSV!D3058="","",[1]MSL_Monthly_Update_CSV!D3058)</f>
        <v>Ocean Wise</v>
      </c>
      <c r="E1915" s="4" t="str">
        <f>IF([1]MSL_Monthly_Update_CSV!E3058="","",[1]MSL_Monthly_Update_CSV!E3058)</f>
        <v>Rockfish, Yellowtail</v>
      </c>
      <c r="F1915" s="4" t="str">
        <f>IF([1]MSL_Monthly_Update_CSV!F3058="","",[1]MSL_Monthly_Update_CSV!F3058)</f>
        <v>Green Rockfish, Pacific snapper, Rock cod, Rockfish</v>
      </c>
      <c r="G1915" s="16" t="str">
        <f>IF([1]MSL_Monthly_Update_CSV!G3058="","",[1]MSL_Monthly_Update_CSV!G3058)</f>
        <v>Sebastes flavidus</v>
      </c>
      <c r="H1915" s="4" t="str">
        <f>IF([1]MSL_Monthly_Update_CSV!H3058="","",[1]MSL_Monthly_Update_CSV!H3058)</f>
        <v>Wild</v>
      </c>
      <c r="I1915" s="4" t="str">
        <f>IF([1]MSL_Monthly_Update_CSV!I3058="","",[1]MSL_Monthly_Update_CSV!I3058)</f>
        <v>Trawls</v>
      </c>
      <c r="J1915" s="4" t="str">
        <f>IF([1]MSL_Monthly_Update_CSV!J3058="","",[1]MSL_Monthly_Update_CSV!J3058)</f>
        <v>FAO Area 67 (Pacific, Northeast) and FAO Area 77 (Pacific, Eastern Central)</v>
      </c>
      <c r="K1915" s="4" t="str">
        <f>IF([1]MSL_Monthly_Update_CSV!K3058="","",[1]MSL_Monthly_Update_CSV!K3058)</f>
        <v>US West Coast Limited Entry Groundfish Trawl</v>
      </c>
      <c r="L1915" s="4" t="str">
        <f>IF([1]MSL_Monthly_Update_CSV!L3058="","",[1]MSL_Monthly_Update_CSV!L3058)</f>
        <v>Federal management, North: The U.S. West Coast Pacific Exclusive Economic Zone (EEZ).</v>
      </c>
    </row>
    <row r="1916" spans="1:12" x14ac:dyDescent="0.25">
      <c r="A1916" s="4" t="str">
        <f>IF([1]MSL_Monthly_Update_CSV!A3059="","",[1]MSL_Monthly_Update_CSV!A3059)</f>
        <v>OWS-12046</v>
      </c>
      <c r="B1916" s="4" t="str">
        <f>IF([1]MSL_Monthly_Update_CSV!B3059="","",[1]MSL_Monthly_Update_CSV!B3059)</f>
        <v>Rockfish</v>
      </c>
      <c r="C1916" s="4" t="str">
        <f>IF([1]MSL_Monthly_Update_CSV!C3059="","",[1]MSL_Monthly_Update_CSV!C3059)</f>
        <v>Marine Stewardship Council Certified</v>
      </c>
      <c r="D1916" s="4" t="str">
        <f>IF([1]MSL_Monthly_Update_CSV!D3059="","",[1]MSL_Monthly_Update_CSV!D3059)</f>
        <v>Ocean Wise</v>
      </c>
      <c r="E1916" s="4" t="str">
        <f>IF([1]MSL_Monthly_Update_CSV!E3059="","",[1]MSL_Monthly_Update_CSV!E3059)</f>
        <v>Rockfish, Yellowtail</v>
      </c>
      <c r="F1916" s="4" t="str">
        <f>IF([1]MSL_Monthly_Update_CSV!F3059="","",[1]MSL_Monthly_Update_CSV!F3059)</f>
        <v>Green Rockfish, Pacific snapper, Rock cod, Rockfish</v>
      </c>
      <c r="G1916" s="16" t="str">
        <f>IF([1]MSL_Monthly_Update_CSV!G3059="","",[1]MSL_Monthly_Update_CSV!G3059)</f>
        <v>Sebastes flavidus</v>
      </c>
      <c r="H1916" s="4" t="str">
        <f>IF([1]MSL_Monthly_Update_CSV!H3059="","",[1]MSL_Monthly_Update_CSV!H3059)</f>
        <v>Wild</v>
      </c>
      <c r="I1916" s="4" t="str">
        <f>IF([1]MSL_Monthly_Update_CSV!I3059="","",[1]MSL_Monthly_Update_CSV!I3059)</f>
        <v>Trawls</v>
      </c>
      <c r="J1916" s="4" t="str">
        <f>IF([1]MSL_Monthly_Update_CSV!J3059="","",[1]MSL_Monthly_Update_CSV!J3059)</f>
        <v>FAO Area 67 (Pacific, Northeast) and FAO Area 77 (Pacific, Eastern Central)</v>
      </c>
      <c r="K1916" s="4" t="str">
        <f>IF([1]MSL_Monthly_Update_CSV!K3059="","",[1]MSL_Monthly_Update_CSV!K3059)</f>
        <v>US West Coast Limited Entry Groundfish Trawl</v>
      </c>
      <c r="L1916" s="4" t="str">
        <f>IF([1]MSL_Monthly_Update_CSV!L3059="","",[1]MSL_Monthly_Update_CSV!L3059)</f>
        <v>Makah management, North: The U.S. West Coast Pacific Exclusive Economic Zone (EEZ).</v>
      </c>
    </row>
    <row r="1917" spans="1:12" x14ac:dyDescent="0.25">
      <c r="A1917" s="4" t="str">
        <f>IF([1]MSL_Monthly_Update_CSV!A1465="","",[1]MSL_Monthly_Update_CSV!A1465)</f>
        <v>OWS-13487</v>
      </c>
      <c r="B1917" s="4" t="str">
        <f>IF([1]MSL_Monthly_Update_CSV!B1465="","",[1]MSL_Monthly_Update_CSV!B1465)</f>
        <v>Rockfish</v>
      </c>
      <c r="C1917" s="4" t="str">
        <f>IF([1]MSL_Monthly_Update_CSV!C1465="","",[1]MSL_Monthly_Update_CSV!C1465)</f>
        <v/>
      </c>
      <c r="D1917" s="4" t="str">
        <f>IF([1]MSL_Monthly_Update_CSV!D1465="","",[1]MSL_Monthly_Update_CSV!D1465)</f>
        <v>Ocean Wise</v>
      </c>
      <c r="E1917" s="4" t="str">
        <f>IF([1]MSL_Monthly_Update_CSV!E1465="","",[1]MSL_Monthly_Update_CSV!E1465)</f>
        <v>Rockfish, Yellowtail</v>
      </c>
      <c r="F1917" s="4" t="str">
        <f>IF([1]MSL_Monthly_Update_CSV!F1465="","",[1]MSL_Monthly_Update_CSV!F1465)</f>
        <v>Green Rockfish, Pacific snapper, Rock cod, Rockfish</v>
      </c>
      <c r="G1917" s="16" t="str">
        <f>IF([1]MSL_Monthly_Update_CSV!G1465="","",[1]MSL_Monthly_Update_CSV!G1465)</f>
        <v>Sebastes flavidus</v>
      </c>
      <c r="H1917" s="4" t="str">
        <f>IF([1]MSL_Monthly_Update_CSV!H1465="","",[1]MSL_Monthly_Update_CSV!H1465)</f>
        <v>Wild</v>
      </c>
      <c r="I1917" s="4" t="str">
        <f>IF([1]MSL_Monthly_Update_CSV!I1465="","",[1]MSL_Monthly_Update_CSV!I1465)</f>
        <v>Trawls (Bottom / Demersal)</v>
      </c>
      <c r="J1917" s="4" t="str">
        <f>IF([1]MSL_Monthly_Update_CSV!J1465="","",[1]MSL_Monthly_Update_CSV!J1465)</f>
        <v>FAO 77 (Northeast Pacific Ocean): United States - Washington - Oregon - California: IFQ Trawl Fishery</v>
      </c>
      <c r="K1917" s="4" t="str">
        <f>IF([1]MSL_Monthly_Update_CSV!K1465="","",[1]MSL_Monthly_Update_CSV!K1465)</f>
        <v/>
      </c>
      <c r="L1917" s="4" t="str">
        <f>IF([1]MSL_Monthly_Update_CSV!L1465="","",[1]MSL_Monthly_Update_CSV!L1465)</f>
        <v/>
      </c>
    </row>
    <row r="1918" spans="1:12" x14ac:dyDescent="0.25">
      <c r="A1918" s="4" t="str">
        <f>IF([1]MSL_Monthly_Update_CSV!A1464="","",[1]MSL_Monthly_Update_CSV!A1464)</f>
        <v>OWS-13486</v>
      </c>
      <c r="B1918" s="4" t="str">
        <f>IF([1]MSL_Monthly_Update_CSV!B1464="","",[1]MSL_Monthly_Update_CSV!B1464)</f>
        <v>Rockfish</v>
      </c>
      <c r="C1918" s="4" t="str">
        <f>IF([1]MSL_Monthly_Update_CSV!C1464="","",[1]MSL_Monthly_Update_CSV!C1464)</f>
        <v/>
      </c>
      <c r="D1918" s="4" t="str">
        <f>IF([1]MSL_Monthly_Update_CSV!D1464="","",[1]MSL_Monthly_Update_CSV!D1464)</f>
        <v>Ocean Wise</v>
      </c>
      <c r="E1918" s="4" t="str">
        <f>IF([1]MSL_Monthly_Update_CSV!E1464="","",[1]MSL_Monthly_Update_CSV!E1464)</f>
        <v>Rockfish, Yellowtail</v>
      </c>
      <c r="F1918" s="4" t="str">
        <f>IF([1]MSL_Monthly_Update_CSV!F1464="","",[1]MSL_Monthly_Update_CSV!F1464)</f>
        <v>Green Rockfish, Pacific snapper, Rock cod, Rockfish</v>
      </c>
      <c r="G1918" s="16" t="str">
        <f>IF([1]MSL_Monthly_Update_CSV!G1464="","",[1]MSL_Monthly_Update_CSV!G1464)</f>
        <v>Sebastes flavidus</v>
      </c>
      <c r="H1918" s="4" t="str">
        <f>IF([1]MSL_Monthly_Update_CSV!H1464="","",[1]MSL_Monthly_Update_CSV!H1464)</f>
        <v>Wild</v>
      </c>
      <c r="I1918" s="4" t="str">
        <f>IF([1]MSL_Monthly_Update_CSV!I1464="","",[1]MSL_Monthly_Update_CSV!I1464)</f>
        <v>Trawls (Midwater /  Pelagic)</v>
      </c>
      <c r="J1918" s="4" t="str">
        <f>IF([1]MSL_Monthly_Update_CSV!J1464="","",[1]MSL_Monthly_Update_CSV!J1464)</f>
        <v>FAO 67 (Northeast Pacific Ocean): United States - Washington - Oregon - California: IFQ Midwater Trawl Fishery</v>
      </c>
      <c r="K1918" s="4" t="str">
        <f>IF([1]MSL_Monthly_Update_CSV!K1464="","",[1]MSL_Monthly_Update_CSV!K1464)</f>
        <v/>
      </c>
      <c r="L1918" s="4" t="str">
        <f>IF([1]MSL_Monthly_Update_CSV!L1464="","",[1]MSL_Monthly_Update_CSV!L1464)</f>
        <v/>
      </c>
    </row>
    <row r="1919" spans="1:12" x14ac:dyDescent="0.25">
      <c r="A1919" s="4" t="str">
        <f>IF([1]MSL_Monthly_Update_CSV!A1635="","",[1]MSL_Monthly_Update_CSV!A1635)</f>
        <v>OWS-13544</v>
      </c>
      <c r="B1919" s="4" t="str">
        <f>IF([1]MSL_Monthly_Update_CSV!B1635="","",[1]MSL_Monthly_Update_CSV!B1635)</f>
        <v>Rockfish</v>
      </c>
      <c r="C1919" s="4" t="str">
        <f>IF([1]MSL_Monthly_Update_CSV!C1635="","",[1]MSL_Monthly_Update_CSV!C1635)</f>
        <v/>
      </c>
      <c r="D1919" s="4" t="str">
        <f>IF([1]MSL_Monthly_Update_CSV!D1635="","",[1]MSL_Monthly_Update_CSV!D1635)</f>
        <v>Ocean Wise</v>
      </c>
      <c r="E1919" s="4" t="str">
        <f>IF([1]MSL_Monthly_Update_CSV!E1635="","",[1]MSL_Monthly_Update_CSV!E1635)</f>
        <v>Rockfish, Yellowtail</v>
      </c>
      <c r="F1919" s="4" t="str">
        <f>IF([1]MSL_Monthly_Update_CSV!F1635="","",[1]MSL_Monthly_Update_CSV!F1635)</f>
        <v>Green Rockfish, Pacific snapper, Rock cod, Rockfish</v>
      </c>
      <c r="G1919" s="16" t="str">
        <f>IF([1]MSL_Monthly_Update_CSV!G1635="","",[1]MSL_Monthly_Update_CSV!G1635)</f>
        <v>Sebastes flavidus</v>
      </c>
      <c r="H1919" s="4" t="str">
        <f>IF([1]MSL_Monthly_Update_CSV!H1635="","",[1]MSL_Monthly_Update_CSV!H1635)</f>
        <v>Wild</v>
      </c>
      <c r="I1919" s="4" t="str">
        <f>IF([1]MSL_Monthly_Update_CSV!I1635="","",[1]MSL_Monthly_Update_CSV!I1635)</f>
        <v>Trawls (Midwater /  Pelagic)</v>
      </c>
      <c r="J1919" s="4" t="str">
        <f>IF([1]MSL_Monthly_Update_CSV!J1635="","",[1]MSL_Monthly_Update_CSV!J1635)</f>
        <v>FAO 67 (Northeast Pacific Ocean): Canada - British Columbia</v>
      </c>
      <c r="K1919" s="4" t="str">
        <f>IF([1]MSL_Monthly_Update_CSV!K1635="","",[1]MSL_Monthly_Update_CSV!K1635)</f>
        <v/>
      </c>
      <c r="L1919" s="4" t="str">
        <f>IF([1]MSL_Monthly_Update_CSV!L1635="","",[1]MSL_Monthly_Update_CSV!L1635)</f>
        <v/>
      </c>
    </row>
    <row r="1920" spans="1:12" x14ac:dyDescent="0.25">
      <c r="A1920" s="4" t="str">
        <f>IF([1]MSL_Monthly_Update_CSV!A1630="","",[1]MSL_Monthly_Update_CSV!A1630)</f>
        <v>OWS-13539</v>
      </c>
      <c r="B1920" s="4" t="str">
        <f>IF([1]MSL_Monthly_Update_CSV!B1630="","",[1]MSL_Monthly_Update_CSV!B1630)</f>
        <v>Rockfish</v>
      </c>
      <c r="C1920" s="4" t="str">
        <f>IF([1]MSL_Monthly_Update_CSV!C1630="","",[1]MSL_Monthly_Update_CSV!C1630)</f>
        <v/>
      </c>
      <c r="D1920" s="4" t="str">
        <f>IF([1]MSL_Monthly_Update_CSV!D1630="","",[1]MSL_Monthly_Update_CSV!D1630)</f>
        <v>Ocean Wise</v>
      </c>
      <c r="E1920" s="4" t="str">
        <f>IF([1]MSL_Monthly_Update_CSV!E1630="","",[1]MSL_Monthly_Update_CSV!E1630)</f>
        <v>Rockfish, Yellowtail</v>
      </c>
      <c r="F1920" s="4" t="str">
        <f>IF([1]MSL_Monthly_Update_CSV!F1630="","",[1]MSL_Monthly_Update_CSV!F1630)</f>
        <v>Green Rockfish, Pacific snapper, Rock cod, Rockfish</v>
      </c>
      <c r="G1920" s="16" t="str">
        <f>IF([1]MSL_Monthly_Update_CSV!G1630="","",[1]MSL_Monthly_Update_CSV!G1630)</f>
        <v>Sebastes flavidus</v>
      </c>
      <c r="H1920" s="4" t="str">
        <f>IF([1]MSL_Monthly_Update_CSV!H1630="","",[1]MSL_Monthly_Update_CSV!H1630)</f>
        <v>Wild</v>
      </c>
      <c r="I1920" s="4" t="str">
        <f>IF([1]MSL_Monthly_Update_CSV!I1630="","",[1]MSL_Monthly_Update_CSV!I1630)</f>
        <v>Trolling Lines</v>
      </c>
      <c r="J1920" s="4" t="str">
        <f>IF([1]MSL_Monthly_Update_CSV!J1630="","",[1]MSL_Monthly_Update_CSV!J1630)</f>
        <v>FAO 67 (Northeast Pacific Ocean): Canada - British Columbia: Inside Rockfish Fishery</v>
      </c>
      <c r="K1920" s="4" t="str">
        <f>IF([1]MSL_Monthly_Update_CSV!K1630="","",[1]MSL_Monthly_Update_CSV!K1630)</f>
        <v/>
      </c>
      <c r="L1920" s="4" t="str">
        <f>IF([1]MSL_Monthly_Update_CSV!L1630="","",[1]MSL_Monthly_Update_CSV!L1630)</f>
        <v/>
      </c>
    </row>
    <row r="1921" spans="1:12" x14ac:dyDescent="0.25">
      <c r="A1921" s="4" t="str">
        <f>IF([1]MSL_Monthly_Update_CSV!A1632="","",[1]MSL_Monthly_Update_CSV!A1632)</f>
        <v>OWS-13541</v>
      </c>
      <c r="B1921" s="4" t="str">
        <f>IF([1]MSL_Monthly_Update_CSV!B1632="","",[1]MSL_Monthly_Update_CSV!B1632)</f>
        <v>Rockfish</v>
      </c>
      <c r="C1921" s="4" t="str">
        <f>IF([1]MSL_Monthly_Update_CSV!C1632="","",[1]MSL_Monthly_Update_CSV!C1632)</f>
        <v/>
      </c>
      <c r="D1921" s="4" t="str">
        <f>IF([1]MSL_Monthly_Update_CSV!D1632="","",[1]MSL_Monthly_Update_CSV!D1632)</f>
        <v>Ocean Wise</v>
      </c>
      <c r="E1921" s="4" t="str">
        <f>IF([1]MSL_Monthly_Update_CSV!E1632="","",[1]MSL_Monthly_Update_CSV!E1632)</f>
        <v>Rockfish, Yellowtail</v>
      </c>
      <c r="F1921" s="4" t="str">
        <f>IF([1]MSL_Monthly_Update_CSV!F1632="","",[1]MSL_Monthly_Update_CSV!F1632)</f>
        <v>Green Rockfish, Pacific snapper, Rock cod, Rockfish</v>
      </c>
      <c r="G1921" s="16" t="str">
        <f>IF([1]MSL_Monthly_Update_CSV!G1632="","",[1]MSL_Monthly_Update_CSV!G1632)</f>
        <v>Sebastes flavidus</v>
      </c>
      <c r="H1921" s="4" t="str">
        <f>IF([1]MSL_Monthly_Update_CSV!H1632="","",[1]MSL_Monthly_Update_CSV!H1632)</f>
        <v>Wild</v>
      </c>
      <c r="I1921" s="4" t="str">
        <f>IF([1]MSL_Monthly_Update_CSV!I1632="","",[1]MSL_Monthly_Update_CSV!I1632)</f>
        <v>Trolling Lines</v>
      </c>
      <c r="J1921" s="4" t="str">
        <f>IF([1]MSL_Monthly_Update_CSV!J1632="","",[1]MSL_Monthly_Update_CSV!J1632)</f>
        <v>FAO 67 (Northeast Pacific Ocean): Canada - British Columbia: Outside Rockfish Fishery</v>
      </c>
      <c r="K1921" s="4" t="str">
        <f>IF([1]MSL_Monthly_Update_CSV!K1632="","",[1]MSL_Monthly_Update_CSV!K1632)</f>
        <v/>
      </c>
      <c r="L1921" s="4" t="str">
        <f>IF([1]MSL_Monthly_Update_CSV!L1632="","",[1]MSL_Monthly_Update_CSV!L1632)</f>
        <v/>
      </c>
    </row>
    <row r="1922" spans="1:12" x14ac:dyDescent="0.25">
      <c r="A1922" s="4" t="str">
        <f>IF([1]MSL_Monthly_Update_CSV!A1634="","",[1]MSL_Monthly_Update_CSV!A1634)</f>
        <v>OWS-13543</v>
      </c>
      <c r="B1922" s="4" t="str">
        <f>IF([1]MSL_Monthly_Update_CSV!B1634="","",[1]MSL_Monthly_Update_CSV!B1634)</f>
        <v>Rockfish</v>
      </c>
      <c r="C1922" s="4" t="str">
        <f>IF([1]MSL_Monthly_Update_CSV!C1634="","",[1]MSL_Monthly_Update_CSV!C1634)</f>
        <v/>
      </c>
      <c r="D1922" s="4" t="str">
        <f>IF([1]MSL_Monthly_Update_CSV!D1634="","",[1]MSL_Monthly_Update_CSV!D1634)</f>
        <v>Not Recommended</v>
      </c>
      <c r="E1922" s="4" t="str">
        <f>IF([1]MSL_Monthly_Update_CSV!E1634="","",[1]MSL_Monthly_Update_CSV!E1634)</f>
        <v>Rockfish, Yellowtail</v>
      </c>
      <c r="F1922" s="4" t="str">
        <f>IF([1]MSL_Monthly_Update_CSV!F1634="","",[1]MSL_Monthly_Update_CSV!F1634)</f>
        <v>Green Rockfish, Pacific snapper, Rock cod, Rockfish</v>
      </c>
      <c r="G1922" s="16" t="str">
        <f>IF([1]MSL_Monthly_Update_CSV!G1634="","",[1]MSL_Monthly_Update_CSV!G1634)</f>
        <v>Sebastes flavidus</v>
      </c>
      <c r="H1922" s="4" t="str">
        <f>IF([1]MSL_Monthly_Update_CSV!H1634="","",[1]MSL_Monthly_Update_CSV!H1634)</f>
        <v>Wild</v>
      </c>
      <c r="I1922" s="4" t="str">
        <f>IF([1]MSL_Monthly_Update_CSV!I1634="","",[1]MSL_Monthly_Update_CSV!I1634)</f>
        <v>Trawls (Bottom / Demersal)</v>
      </c>
      <c r="J1922" s="4" t="str">
        <f>IF([1]MSL_Monthly_Update_CSV!J1634="","",[1]MSL_Monthly_Update_CSV!J1634)</f>
        <v>FAO 67 (Northeast Pacific Ocean): Canada - British Columbia</v>
      </c>
      <c r="K1922" s="4" t="str">
        <f>IF([1]MSL_Monthly_Update_CSV!K1634="","",[1]MSL_Monthly_Update_CSV!K1634)</f>
        <v/>
      </c>
      <c r="L1922" s="4" t="str">
        <f>IF([1]MSL_Monthly_Update_CSV!L1634="","",[1]MSL_Monthly_Update_CSV!L1634)</f>
        <v/>
      </c>
    </row>
    <row r="1923" spans="1:12" x14ac:dyDescent="0.25">
      <c r="A1923" s="4"/>
      <c r="B1923" s="4" t="s">
        <v>26</v>
      </c>
      <c r="C1923" s="4" t="s">
        <v>21</v>
      </c>
      <c r="D1923" s="4" t="s">
        <v>22</v>
      </c>
      <c r="E1923" s="4" t="s">
        <v>27</v>
      </c>
      <c r="F1923" s="4"/>
      <c r="G1923" s="16"/>
      <c r="H1923" s="4"/>
      <c r="I1923" s="4"/>
      <c r="J1923" s="4"/>
      <c r="K1923" s="4"/>
      <c r="L1923" s="4"/>
    </row>
    <row r="1924" spans="1:12" x14ac:dyDescent="0.25">
      <c r="A1924" s="4"/>
      <c r="B1924" s="4" t="s">
        <v>26</v>
      </c>
      <c r="C1924" s="4" t="s">
        <v>21</v>
      </c>
      <c r="D1924" s="4" t="s">
        <v>24</v>
      </c>
      <c r="E1924" s="4" t="s">
        <v>28</v>
      </c>
      <c r="F1924" s="4"/>
      <c r="G1924" s="16"/>
      <c r="H1924" s="4"/>
      <c r="I1924" s="4"/>
      <c r="J1924" s="4"/>
      <c r="K1924" s="4"/>
      <c r="L1924" s="4"/>
    </row>
    <row r="1925" spans="1:12" x14ac:dyDescent="0.25">
      <c r="A1925" s="4" t="str">
        <f>IF([1]MSL_Monthly_Update_CSV!A982="","",[1]MSL_Monthly_Update_CSV!A982)</f>
        <v>OWS-13348</v>
      </c>
      <c r="B1925" s="4" t="str">
        <f>IF([1]MSL_Monthly_Update_CSV!B982="","",[1]MSL_Monthly_Update_CSV!B982)</f>
        <v>Orange Roughy</v>
      </c>
      <c r="C1925" s="4" t="str">
        <f>IF([1]MSL_Monthly_Update_CSV!C982="","",[1]MSL_Monthly_Update_CSV!C982)</f>
        <v/>
      </c>
      <c r="D1925" s="4" t="str">
        <f>IF([1]MSL_Monthly_Update_CSV!D982="","",[1]MSL_Monthly_Update_CSV!D982)</f>
        <v>Not Recommended</v>
      </c>
      <c r="E1925" s="4" t="str">
        <f>IF([1]MSL_Monthly_Update_CSV!E982="","",[1]MSL_Monthly_Update_CSV!E982)</f>
        <v>Roughy, Orange</v>
      </c>
      <c r="F1925" s="4" t="str">
        <f>IF([1]MSL_Monthly_Update_CSV!F982="","",[1]MSL_Monthly_Update_CSV!F982)</f>
        <v>Slimehead</v>
      </c>
      <c r="G1925" s="16" t="str">
        <f>IF([1]MSL_Monthly_Update_CSV!G982="","",[1]MSL_Monthly_Update_CSV!G982)</f>
        <v>Hoplostethus atlanticus</v>
      </c>
      <c r="H1925" s="4" t="str">
        <f>IF([1]MSL_Monthly_Update_CSV!H982="","",[1]MSL_Monthly_Update_CSV!H982)</f>
        <v>Wild</v>
      </c>
      <c r="I1925" s="4" t="str">
        <f>IF([1]MSL_Monthly_Update_CSV!I982="","",[1]MSL_Monthly_Update_CSV!I982)</f>
        <v>Trawls (Bottom / Demersal)</v>
      </c>
      <c r="J1925" s="4" t="str">
        <f>IF([1]MSL_Monthly_Update_CSV!J982="","",[1]MSL_Monthly_Update_CSV!J982)</f>
        <v>FAO 81 (Southwest Pacific Ocean): New Zealand: ORH3B East and South Chatham Rise</v>
      </c>
      <c r="K1925" s="4" t="str">
        <f>IF([1]MSL_Monthly_Update_CSV!K982="","",[1]MSL_Monthly_Update_CSV!K982)</f>
        <v/>
      </c>
      <c r="L1925" s="4" t="str">
        <f>IF([1]MSL_Monthly_Update_CSV!L982="","",[1]MSL_Monthly_Update_CSV!L982)</f>
        <v/>
      </c>
    </row>
    <row r="1926" spans="1:12" x14ac:dyDescent="0.25">
      <c r="A1926" s="4" t="str">
        <f>IF([1]MSL_Monthly_Update_CSV!A983="","",[1]MSL_Monthly_Update_CSV!A983)</f>
        <v>OWS-13349</v>
      </c>
      <c r="B1926" s="4" t="str">
        <f>IF([1]MSL_Monthly_Update_CSV!B983="","",[1]MSL_Monthly_Update_CSV!B983)</f>
        <v>Orange Roughy</v>
      </c>
      <c r="C1926" s="4" t="str">
        <f>IF([1]MSL_Monthly_Update_CSV!C983="","",[1]MSL_Monthly_Update_CSV!C983)</f>
        <v/>
      </c>
      <c r="D1926" s="4" t="str">
        <f>IF([1]MSL_Monthly_Update_CSV!D983="","",[1]MSL_Monthly_Update_CSV!D983)</f>
        <v>Not Recommended</v>
      </c>
      <c r="E1926" s="4" t="str">
        <f>IF([1]MSL_Monthly_Update_CSV!E983="","",[1]MSL_Monthly_Update_CSV!E983)</f>
        <v>Roughy, Orange</v>
      </c>
      <c r="F1926" s="4" t="str">
        <f>IF([1]MSL_Monthly_Update_CSV!F983="","",[1]MSL_Monthly_Update_CSV!F983)</f>
        <v>Slimehead</v>
      </c>
      <c r="G1926" s="16" t="str">
        <f>IF([1]MSL_Monthly_Update_CSV!G983="","",[1]MSL_Monthly_Update_CSV!G983)</f>
        <v>Hoplostethus atlanticus</v>
      </c>
      <c r="H1926" s="4" t="str">
        <f>IF([1]MSL_Monthly_Update_CSV!H983="","",[1]MSL_Monthly_Update_CSV!H983)</f>
        <v>Wild</v>
      </c>
      <c r="I1926" s="4" t="str">
        <f>IF([1]MSL_Monthly_Update_CSV!I983="","",[1]MSL_Monthly_Update_CSV!I983)</f>
        <v>Trawls (Bottom / Demersal)</v>
      </c>
      <c r="J1926" s="4" t="str">
        <f>IF([1]MSL_Monthly_Update_CSV!J983="","",[1]MSL_Monthly_Update_CSV!J983)</f>
        <v>FAO 81 (Southwest Pacific Ocean): New Zealand: ORH1 Mercury-Colville</v>
      </c>
      <c r="K1926" s="4" t="str">
        <f>IF([1]MSL_Monthly_Update_CSV!K983="","",[1]MSL_Monthly_Update_CSV!K983)</f>
        <v/>
      </c>
      <c r="L1926" s="4" t="str">
        <f>IF([1]MSL_Monthly_Update_CSV!L983="","",[1]MSL_Monthly_Update_CSV!L983)</f>
        <v/>
      </c>
    </row>
    <row r="1927" spans="1:12" x14ac:dyDescent="0.25">
      <c r="A1927" s="4" t="str">
        <f>IF([1]MSL_Monthly_Update_CSV!A984="","",[1]MSL_Monthly_Update_CSV!A984)</f>
        <v>OWS-13350</v>
      </c>
      <c r="B1927" s="4" t="str">
        <f>IF([1]MSL_Monthly_Update_CSV!B984="","",[1]MSL_Monthly_Update_CSV!B984)</f>
        <v>Orange Roughy</v>
      </c>
      <c r="C1927" s="4" t="str">
        <f>IF([1]MSL_Monthly_Update_CSV!C984="","",[1]MSL_Monthly_Update_CSV!C984)</f>
        <v/>
      </c>
      <c r="D1927" s="4" t="str">
        <f>IF([1]MSL_Monthly_Update_CSV!D984="","",[1]MSL_Monthly_Update_CSV!D984)</f>
        <v>Not Recommended</v>
      </c>
      <c r="E1927" s="4" t="str">
        <f>IF([1]MSL_Monthly_Update_CSV!E984="","",[1]MSL_Monthly_Update_CSV!E984)</f>
        <v>Roughy, Orange</v>
      </c>
      <c r="F1927" s="4" t="str">
        <f>IF([1]MSL_Monthly_Update_CSV!F984="","",[1]MSL_Monthly_Update_CSV!F984)</f>
        <v>Slimehead</v>
      </c>
      <c r="G1927" s="16" t="str">
        <f>IF([1]MSL_Monthly_Update_CSV!G984="","",[1]MSL_Monthly_Update_CSV!G984)</f>
        <v>Hoplostethus atlanticus</v>
      </c>
      <c r="H1927" s="4" t="str">
        <f>IF([1]MSL_Monthly_Update_CSV!H984="","",[1]MSL_Monthly_Update_CSV!H984)</f>
        <v>Wild</v>
      </c>
      <c r="I1927" s="4" t="str">
        <f>IF([1]MSL_Monthly_Update_CSV!I984="","",[1]MSL_Monthly_Update_CSV!I984)</f>
        <v>Trawls (Bottom / Demersal)</v>
      </c>
      <c r="J1927" s="4" t="str">
        <f>IF([1]MSL_Monthly_Update_CSV!J984="","",[1]MSL_Monthly_Update_CSV!J984)</f>
        <v>FAO 81 (Southwest Pacific Ocean): New Zealand: ORH1 Northern North Island</v>
      </c>
      <c r="K1927" s="4" t="str">
        <f>IF([1]MSL_Monthly_Update_CSV!K984="","",[1]MSL_Monthly_Update_CSV!K984)</f>
        <v/>
      </c>
      <c r="L1927" s="4" t="str">
        <f>IF([1]MSL_Monthly_Update_CSV!L984="","",[1]MSL_Monthly_Update_CSV!L984)</f>
        <v/>
      </c>
    </row>
    <row r="1928" spans="1:12" x14ac:dyDescent="0.25">
      <c r="A1928" s="4" t="str">
        <f>IF([1]MSL_Monthly_Update_CSV!A985="","",[1]MSL_Monthly_Update_CSV!A985)</f>
        <v>OWS-13351</v>
      </c>
      <c r="B1928" s="4" t="str">
        <f>IF([1]MSL_Monthly_Update_CSV!B985="","",[1]MSL_Monthly_Update_CSV!B985)</f>
        <v>Orange Roughy</v>
      </c>
      <c r="C1928" s="4" t="str">
        <f>IF([1]MSL_Monthly_Update_CSV!C985="","",[1]MSL_Monthly_Update_CSV!C985)</f>
        <v/>
      </c>
      <c r="D1928" s="4" t="str">
        <f>IF([1]MSL_Monthly_Update_CSV!D985="","",[1]MSL_Monthly_Update_CSV!D985)</f>
        <v>Not Recommended</v>
      </c>
      <c r="E1928" s="4" t="str">
        <f>IF([1]MSL_Monthly_Update_CSV!E985="","",[1]MSL_Monthly_Update_CSV!E985)</f>
        <v>Roughy, Orange</v>
      </c>
      <c r="F1928" s="4" t="str">
        <f>IF([1]MSL_Monthly_Update_CSV!F985="","",[1]MSL_Monthly_Update_CSV!F985)</f>
        <v>Slimehead</v>
      </c>
      <c r="G1928" s="16" t="str">
        <f>IF([1]MSL_Monthly_Update_CSV!G985="","",[1]MSL_Monthly_Update_CSV!G985)</f>
        <v>Hoplostethus atlanticus</v>
      </c>
      <c r="H1928" s="4" t="str">
        <f>IF([1]MSL_Monthly_Update_CSV!H985="","",[1]MSL_Monthly_Update_CSV!H985)</f>
        <v>Wild</v>
      </c>
      <c r="I1928" s="4" t="str">
        <f>IF([1]MSL_Monthly_Update_CSV!I985="","",[1]MSL_Monthly_Update_CSV!I985)</f>
        <v>Trawls (Bottom / Demersal)</v>
      </c>
      <c r="J1928" s="4" t="str">
        <f>IF([1]MSL_Monthly_Update_CSV!J985="","",[1]MSL_Monthly_Update_CSV!J985)</f>
        <v>FAO 81 (Southwest Pacific Ocean): New Zealand: ORH2A north - East Cape</v>
      </c>
      <c r="K1928" s="4" t="str">
        <f>IF([1]MSL_Monthly_Update_CSV!K985="","",[1]MSL_Monthly_Update_CSV!K985)</f>
        <v/>
      </c>
      <c r="L1928" s="4" t="str">
        <f>IF([1]MSL_Monthly_Update_CSV!L985="","",[1]MSL_Monthly_Update_CSV!L985)</f>
        <v/>
      </c>
    </row>
    <row r="1929" spans="1:12" x14ac:dyDescent="0.25">
      <c r="A1929" s="4" t="str">
        <f>IF([1]MSL_Monthly_Update_CSV!A986="","",[1]MSL_Monthly_Update_CSV!A986)</f>
        <v>OWS-13352</v>
      </c>
      <c r="B1929" s="4" t="str">
        <f>IF([1]MSL_Monthly_Update_CSV!B986="","",[1]MSL_Monthly_Update_CSV!B986)</f>
        <v>Orange Roughy</v>
      </c>
      <c r="C1929" s="4" t="str">
        <f>IF([1]MSL_Monthly_Update_CSV!C986="","",[1]MSL_Monthly_Update_CSV!C986)</f>
        <v/>
      </c>
      <c r="D1929" s="4" t="str">
        <f>IF([1]MSL_Monthly_Update_CSV!D986="","",[1]MSL_Monthly_Update_CSV!D986)</f>
        <v>Not Recommended</v>
      </c>
      <c r="E1929" s="4" t="str">
        <f>IF([1]MSL_Monthly_Update_CSV!E986="","",[1]MSL_Monthly_Update_CSV!E986)</f>
        <v>Roughy, Orange</v>
      </c>
      <c r="F1929" s="4" t="str">
        <f>IF([1]MSL_Monthly_Update_CSV!F986="","",[1]MSL_Monthly_Update_CSV!F986)</f>
        <v>Slimehead</v>
      </c>
      <c r="G1929" s="16" t="str">
        <f>IF([1]MSL_Monthly_Update_CSV!G986="","",[1]MSL_Monthly_Update_CSV!G986)</f>
        <v>Hoplostethus atlanticus</v>
      </c>
      <c r="H1929" s="4" t="str">
        <f>IF([1]MSL_Monthly_Update_CSV!H986="","",[1]MSL_Monthly_Update_CSV!H986)</f>
        <v>Wild</v>
      </c>
      <c r="I1929" s="4" t="str">
        <f>IF([1]MSL_Monthly_Update_CSV!I986="","",[1]MSL_Monthly_Update_CSV!I986)</f>
        <v>Trawls (Bottom / Demersal)</v>
      </c>
      <c r="J1929" s="4" t="str">
        <f>IF([1]MSL_Monthly_Update_CSV!J986="","",[1]MSL_Monthly_Update_CSV!J986)</f>
        <v>FAO 81 (Southwest Pacific Ocean): New Zealand: ORH2A south</v>
      </c>
      <c r="K1929" s="4" t="str">
        <f>IF([1]MSL_Monthly_Update_CSV!K986="","",[1]MSL_Monthly_Update_CSV!K986)</f>
        <v/>
      </c>
      <c r="L1929" s="4" t="str">
        <f>IF([1]MSL_Monthly_Update_CSV!L986="","",[1]MSL_Monthly_Update_CSV!L986)</f>
        <v/>
      </c>
    </row>
    <row r="1930" spans="1:12" x14ac:dyDescent="0.25">
      <c r="A1930" s="4" t="str">
        <f>IF([1]MSL_Monthly_Update_CSV!A1042="","",[1]MSL_Monthly_Update_CSV!A1042)</f>
        <v>OWS-13353</v>
      </c>
      <c r="B1930" s="4" t="str">
        <f>IF([1]MSL_Monthly_Update_CSV!B1042="","",[1]MSL_Monthly_Update_CSV!B1042)</f>
        <v>Orange Roughy</v>
      </c>
      <c r="C1930" s="4" t="str">
        <f>IF([1]MSL_Monthly_Update_CSV!C1042="","",[1]MSL_Monthly_Update_CSV!C1042)</f>
        <v/>
      </c>
      <c r="D1930" s="4" t="str">
        <f>IF([1]MSL_Monthly_Update_CSV!D1042="","",[1]MSL_Monthly_Update_CSV!D1042)</f>
        <v>Not Recommended</v>
      </c>
      <c r="E1930" s="4" t="str">
        <f>IF([1]MSL_Monthly_Update_CSV!E1042="","",[1]MSL_Monthly_Update_CSV!E1042)</f>
        <v>Roughy, Orange</v>
      </c>
      <c r="F1930" s="4" t="str">
        <f>IF([1]MSL_Monthly_Update_CSV!F1042="","",[1]MSL_Monthly_Update_CSV!F1042)</f>
        <v>Slimehead</v>
      </c>
      <c r="G1930" s="16" t="str">
        <f>IF([1]MSL_Monthly_Update_CSV!G1042="","",[1]MSL_Monthly_Update_CSV!G1042)</f>
        <v>Hoplostethus atlanticus</v>
      </c>
      <c r="H1930" s="4" t="str">
        <f>IF([1]MSL_Monthly_Update_CSV!H1042="","",[1]MSL_Monthly_Update_CSV!H1042)</f>
        <v>Wild</v>
      </c>
      <c r="I1930" s="4" t="str">
        <f>IF([1]MSL_Monthly_Update_CSV!I1042="","",[1]MSL_Monthly_Update_CSV!I1042)</f>
        <v>Trawls (Bottom / Demersal)</v>
      </c>
      <c r="J1930" s="4" t="str">
        <f>IF([1]MSL_Monthly_Update_CSV!J1042="","",[1]MSL_Monthly_Update_CSV!J1042)</f>
        <v>FAO 81 (Southwest Pacific Ocean): New Zealand: ORH3B Northwest Chatham Rise</v>
      </c>
      <c r="K1930" s="4" t="str">
        <f>IF([1]MSL_Monthly_Update_CSV!K1042="","",[1]MSL_Monthly_Update_CSV!K1042)</f>
        <v/>
      </c>
      <c r="L1930" s="4" t="str">
        <f>IF([1]MSL_Monthly_Update_CSV!L1042="","",[1]MSL_Monthly_Update_CSV!L1042)</f>
        <v/>
      </c>
    </row>
    <row r="1931" spans="1:12" x14ac:dyDescent="0.25">
      <c r="A1931" s="4" t="str">
        <f>IF([1]MSL_Monthly_Update_CSV!A1043="","",[1]MSL_Monthly_Update_CSV!A1043)</f>
        <v>OWS-13354</v>
      </c>
      <c r="B1931" s="4" t="str">
        <f>IF([1]MSL_Monthly_Update_CSV!B1043="","",[1]MSL_Monthly_Update_CSV!B1043)</f>
        <v>Orange Roughy</v>
      </c>
      <c r="C1931" s="4" t="str">
        <f>IF([1]MSL_Monthly_Update_CSV!C1043="","",[1]MSL_Monthly_Update_CSV!C1043)</f>
        <v/>
      </c>
      <c r="D1931" s="4" t="str">
        <f>IF([1]MSL_Monthly_Update_CSV!D1043="","",[1]MSL_Monthly_Update_CSV!D1043)</f>
        <v>Not Recommended</v>
      </c>
      <c r="E1931" s="4" t="str">
        <f>IF([1]MSL_Monthly_Update_CSV!E1043="","",[1]MSL_Monthly_Update_CSV!E1043)</f>
        <v>Roughy, Orange</v>
      </c>
      <c r="F1931" s="4" t="str">
        <f>IF([1]MSL_Monthly_Update_CSV!F1043="","",[1]MSL_Monthly_Update_CSV!F1043)</f>
        <v>Slimehead</v>
      </c>
      <c r="G1931" s="16" t="str">
        <f>IF([1]MSL_Monthly_Update_CSV!G1043="","",[1]MSL_Monthly_Update_CSV!G1043)</f>
        <v>Hoplostethus atlanticus</v>
      </c>
      <c r="H1931" s="4" t="str">
        <f>IF([1]MSL_Monthly_Update_CSV!H1043="","",[1]MSL_Monthly_Update_CSV!H1043)</f>
        <v>Wild</v>
      </c>
      <c r="I1931" s="4" t="str">
        <f>IF([1]MSL_Monthly_Update_CSV!I1043="","",[1]MSL_Monthly_Update_CSV!I1043)</f>
        <v>Trawls (Bottom / Demersal)</v>
      </c>
      <c r="J1931" s="4" t="str">
        <f>IF([1]MSL_Monthly_Update_CSV!J1043="","",[1]MSL_Monthly_Update_CSV!J1043)</f>
        <v>FAO 81 (Southwest Pacific Ocean): New Zealand: ORH3B Other</v>
      </c>
      <c r="K1931" s="4" t="str">
        <f>IF([1]MSL_Monthly_Update_CSV!K1043="","",[1]MSL_Monthly_Update_CSV!K1043)</f>
        <v/>
      </c>
      <c r="L1931" s="4" t="str">
        <f>IF([1]MSL_Monthly_Update_CSV!L1043="","",[1]MSL_Monthly_Update_CSV!L1043)</f>
        <v/>
      </c>
    </row>
    <row r="1932" spans="1:12" x14ac:dyDescent="0.25">
      <c r="A1932" s="4" t="str">
        <f>IF([1]MSL_Monthly_Update_CSV!A1044="","",[1]MSL_Monthly_Update_CSV!A1044)</f>
        <v>OWS-13355</v>
      </c>
      <c r="B1932" s="4" t="str">
        <f>IF([1]MSL_Monthly_Update_CSV!B1044="","",[1]MSL_Monthly_Update_CSV!B1044)</f>
        <v>Orange Roughy</v>
      </c>
      <c r="C1932" s="4" t="str">
        <f>IF([1]MSL_Monthly_Update_CSV!C1044="","",[1]MSL_Monthly_Update_CSV!C1044)</f>
        <v/>
      </c>
      <c r="D1932" s="4" t="str">
        <f>IF([1]MSL_Monthly_Update_CSV!D1044="","",[1]MSL_Monthly_Update_CSV!D1044)</f>
        <v>Not Recommended</v>
      </c>
      <c r="E1932" s="4" t="str">
        <f>IF([1]MSL_Monthly_Update_CSV!E1044="","",[1]MSL_Monthly_Update_CSV!E1044)</f>
        <v>Roughy, Orange</v>
      </c>
      <c r="F1932" s="4" t="str">
        <f>IF([1]MSL_Monthly_Update_CSV!F1044="","",[1]MSL_Monthly_Update_CSV!F1044)</f>
        <v>Slimehead</v>
      </c>
      <c r="G1932" s="16" t="str">
        <f>IF([1]MSL_Monthly_Update_CSV!G1044="","",[1]MSL_Monthly_Update_CSV!G1044)</f>
        <v>Hoplostethus atlanticus</v>
      </c>
      <c r="H1932" s="4" t="str">
        <f>IF([1]MSL_Monthly_Update_CSV!H1044="","",[1]MSL_Monthly_Update_CSV!H1044)</f>
        <v>Wild</v>
      </c>
      <c r="I1932" s="4" t="str">
        <f>IF([1]MSL_Monthly_Update_CSV!I1044="","",[1]MSL_Monthly_Update_CSV!I1044)</f>
        <v>Trawls (Bottom / Demersal)</v>
      </c>
      <c r="J1932" s="4" t="str">
        <f>IF([1]MSL_Monthly_Update_CSV!J1044="","",[1]MSL_Monthly_Update_CSV!J1044)</f>
        <v>FAO 81 (Southwest Pacific Ocean): New Zealand: ORH3B Puysegur</v>
      </c>
      <c r="K1932" s="4" t="str">
        <f>IF([1]MSL_Monthly_Update_CSV!K1044="","",[1]MSL_Monthly_Update_CSV!K1044)</f>
        <v/>
      </c>
      <c r="L1932" s="4" t="str">
        <f>IF([1]MSL_Monthly_Update_CSV!L1044="","",[1]MSL_Monthly_Update_CSV!L1044)</f>
        <v/>
      </c>
    </row>
    <row r="1933" spans="1:12" x14ac:dyDescent="0.25">
      <c r="A1933" s="4" t="str">
        <f>IF([1]MSL_Monthly_Update_CSV!A1045="","",[1]MSL_Monthly_Update_CSV!A1045)</f>
        <v>OWS-13356</v>
      </c>
      <c r="B1933" s="4" t="str">
        <f>IF([1]MSL_Monthly_Update_CSV!B1045="","",[1]MSL_Monthly_Update_CSV!B1045)</f>
        <v>Orange Roughy</v>
      </c>
      <c r="C1933" s="4" t="str">
        <f>IF([1]MSL_Monthly_Update_CSV!C1045="","",[1]MSL_Monthly_Update_CSV!C1045)</f>
        <v/>
      </c>
      <c r="D1933" s="4" t="str">
        <f>IF([1]MSL_Monthly_Update_CSV!D1045="","",[1]MSL_Monthly_Update_CSV!D1045)</f>
        <v>Not Recommended</v>
      </c>
      <c r="E1933" s="4" t="str">
        <f>IF([1]MSL_Monthly_Update_CSV!E1045="","",[1]MSL_Monthly_Update_CSV!E1045)</f>
        <v>Roughy, Orange</v>
      </c>
      <c r="F1933" s="4" t="str">
        <f>IF([1]MSL_Monthly_Update_CSV!F1045="","",[1]MSL_Monthly_Update_CSV!F1045)</f>
        <v>Slimehead</v>
      </c>
      <c r="G1933" s="16" t="str">
        <f>IF([1]MSL_Monthly_Update_CSV!G1045="","",[1]MSL_Monthly_Update_CSV!G1045)</f>
        <v>Hoplostethus atlanticus</v>
      </c>
      <c r="H1933" s="4" t="str">
        <f>IF([1]MSL_Monthly_Update_CSV!H1045="","",[1]MSL_Monthly_Update_CSV!H1045)</f>
        <v>Wild</v>
      </c>
      <c r="I1933" s="4" t="str">
        <f>IF([1]MSL_Monthly_Update_CSV!I1045="","",[1]MSL_Monthly_Update_CSV!I1045)</f>
        <v>Trawls (Bottom / Demersal)</v>
      </c>
      <c r="J1933" s="4" t="str">
        <f>IF([1]MSL_Monthly_Update_CSV!J1045="","",[1]MSL_Monthly_Update_CSV!J1045)</f>
        <v>FAO 81 (Southwest Pacific Ocean): New Zealand: ORH7A Challenger Plateau</v>
      </c>
      <c r="K1933" s="4" t="str">
        <f>IF([1]MSL_Monthly_Update_CSV!K1045="","",[1]MSL_Monthly_Update_CSV!K1045)</f>
        <v/>
      </c>
      <c r="L1933" s="4" t="str">
        <f>IF([1]MSL_Monthly_Update_CSV!L1045="","",[1]MSL_Monthly_Update_CSV!L1045)</f>
        <v/>
      </c>
    </row>
    <row r="1934" spans="1:12" x14ac:dyDescent="0.25">
      <c r="A1934" s="4" t="str">
        <f>IF([1]MSL_Monthly_Update_CSV!A124="","",[1]MSL_Monthly_Update_CSV!A124)</f>
        <v>OWS-13583</v>
      </c>
      <c r="B1934" s="4" t="str">
        <f>IF([1]MSL_Monthly_Update_CSV!B124="","",[1]MSL_Monthly_Update_CSV!B124)</f>
        <v>Sablefish</v>
      </c>
      <c r="C1934" s="4" t="str">
        <f>IF([1]MSL_Monthly_Update_CSV!C124="","",[1]MSL_Monthly_Update_CSV!C124)</f>
        <v/>
      </c>
      <c r="D1934" s="4" t="str">
        <f>IF([1]MSL_Monthly_Update_CSV!D124="","",[1]MSL_Monthly_Update_CSV!D124)</f>
        <v>Ocean Wise</v>
      </c>
      <c r="E1934" s="4" t="str">
        <f>IF([1]MSL_Monthly_Update_CSV!E124="","",[1]MSL_Monthly_Update_CSV!E124)</f>
        <v>Sablefish</v>
      </c>
      <c r="F1934" s="4" t="str">
        <f>IF([1]MSL_Monthly_Update_CSV!F124="","",[1]MSL_Monthly_Update_CSV!F124)</f>
        <v>Alaska Cod, Black Cod, Butterfish, Gindara, Sablefish</v>
      </c>
      <c r="G1934" s="16" t="str">
        <f>IF([1]MSL_Monthly_Update_CSV!G124="","",[1]MSL_Monthly_Update_CSV!G124)</f>
        <v>Anoplopoma fimbria</v>
      </c>
      <c r="H1934" s="4" t="str">
        <f>IF([1]MSL_Monthly_Update_CSV!H124="","",[1]MSL_Monthly_Update_CSV!H124)</f>
        <v>Farmed</v>
      </c>
      <c r="I1934" s="4" t="str">
        <f>IF([1]MSL_Monthly_Update_CSV!I124="","",[1]MSL_Monthly_Update_CSV!I124)</f>
        <v>Net Pens / Cages (Marine Only)</v>
      </c>
      <c r="J1934" s="4" t="str">
        <f>IF([1]MSL_Monthly_Update_CSV!J124="","",[1]MSL_Monthly_Update_CSV!J124)</f>
        <v>(Northeast Pacific Ocean): Canada - British Columbia</v>
      </c>
      <c r="K1934" s="4" t="str">
        <f>IF([1]MSL_Monthly_Update_CSV!K124="","",[1]MSL_Monthly_Update_CSV!K124)</f>
        <v/>
      </c>
      <c r="L1934" s="4" t="str">
        <f>IF([1]MSL_Monthly_Update_CSV!L124="","",[1]MSL_Monthly_Update_CSV!L124)</f>
        <v/>
      </c>
    </row>
    <row r="1935" spans="1:12" x14ac:dyDescent="0.25">
      <c r="A1935" s="4" t="str">
        <f>IF([1]MSL_Monthly_Update_CSV!A126="","",[1]MSL_Monthly_Update_CSV!A126)</f>
        <v>OWS-13585</v>
      </c>
      <c r="B1935" s="4" t="str">
        <f>IF([1]MSL_Monthly_Update_CSV!B126="","",[1]MSL_Monthly_Update_CSV!B126)</f>
        <v>Sablefish</v>
      </c>
      <c r="C1935" s="4" t="str">
        <f>IF([1]MSL_Monthly_Update_CSV!C126="","",[1]MSL_Monthly_Update_CSV!C126)</f>
        <v/>
      </c>
      <c r="D1935" s="4" t="str">
        <f>IF([1]MSL_Monthly_Update_CSV!D126="","",[1]MSL_Monthly_Update_CSV!D126)</f>
        <v>Ocean Wise</v>
      </c>
      <c r="E1935" s="4" t="str">
        <f>IF([1]MSL_Monthly_Update_CSV!E126="","",[1]MSL_Monthly_Update_CSV!E126)</f>
        <v>Sablefish</v>
      </c>
      <c r="F1935" s="4" t="str">
        <f>IF([1]MSL_Monthly_Update_CSV!F126="","",[1]MSL_Monthly_Update_CSV!F126)</f>
        <v>Alaska Cod, Black Cod, Butterfish, Gindara, Sablefish</v>
      </c>
      <c r="G1935" s="16" t="str">
        <f>IF([1]MSL_Monthly_Update_CSV!G126="","",[1]MSL_Monthly_Update_CSV!G126)</f>
        <v>Anoplopoma fimbria</v>
      </c>
      <c r="H1935" s="4" t="str">
        <f>IF([1]MSL_Monthly_Update_CSV!H126="","",[1]MSL_Monthly_Update_CSV!H126)</f>
        <v>Wild</v>
      </c>
      <c r="I1935" s="4" t="str">
        <f>IF([1]MSL_Monthly_Update_CSV!I126="","",[1]MSL_Monthly_Update_CSV!I126)</f>
        <v>Longlines</v>
      </c>
      <c r="J1935" s="4" t="str">
        <f>IF([1]MSL_Monthly_Update_CSV!J126="","",[1]MSL_Monthly_Update_CSV!J126)</f>
        <v>FAO 77 (Eastern Central Pacific Ocean): United States - California - Oregon - Washington: IFQ longline Fishery</v>
      </c>
      <c r="K1935" s="4" t="str">
        <f>IF([1]MSL_Monthly_Update_CSV!K126="","",[1]MSL_Monthly_Update_CSV!K126)</f>
        <v/>
      </c>
      <c r="L1935" s="4" t="str">
        <f>IF([1]MSL_Monthly_Update_CSV!L126="","",[1]MSL_Monthly_Update_CSV!L126)</f>
        <v/>
      </c>
    </row>
    <row r="1936" spans="1:12" x14ac:dyDescent="0.25">
      <c r="A1936" s="4" t="str">
        <f>IF([1]MSL_Monthly_Update_CSV!A130="","",[1]MSL_Monthly_Update_CSV!A130)</f>
        <v>OWS-13589</v>
      </c>
      <c r="B1936" s="4" t="str">
        <f>IF([1]MSL_Monthly_Update_CSV!B130="","",[1]MSL_Monthly_Update_CSV!B130)</f>
        <v>Sablefish</v>
      </c>
      <c r="C1936" s="4" t="str">
        <f>IF([1]MSL_Monthly_Update_CSV!C130="","",[1]MSL_Monthly_Update_CSV!C130)</f>
        <v/>
      </c>
      <c r="D1936" s="4" t="str">
        <f>IF([1]MSL_Monthly_Update_CSV!D130="","",[1]MSL_Monthly_Update_CSV!D130)</f>
        <v>Ocean Wise</v>
      </c>
      <c r="E1936" s="4" t="str">
        <f>IF([1]MSL_Monthly_Update_CSV!E130="","",[1]MSL_Monthly_Update_CSV!E130)</f>
        <v>Sablefish</v>
      </c>
      <c r="F1936" s="4" t="str">
        <f>IF([1]MSL_Monthly_Update_CSV!F130="","",[1]MSL_Monthly_Update_CSV!F130)</f>
        <v>Alaska Cod, Black Cod, Butterfish, Gindara, Sablefish</v>
      </c>
      <c r="G1936" s="16" t="str">
        <f>IF([1]MSL_Monthly_Update_CSV!G130="","",[1]MSL_Monthly_Update_CSV!G130)</f>
        <v>Anoplopoma fimbria</v>
      </c>
      <c r="H1936" s="4" t="str">
        <f>IF([1]MSL_Monthly_Update_CSV!H130="","",[1]MSL_Monthly_Update_CSV!H130)</f>
        <v>Wild</v>
      </c>
      <c r="I1936" s="4" t="str">
        <f>IF([1]MSL_Monthly_Update_CSV!I130="","",[1]MSL_Monthly_Update_CSV!I130)</f>
        <v>Longlines</v>
      </c>
      <c r="J1936" s="4" t="str">
        <f>IF([1]MSL_Monthly_Update_CSV!J130="","",[1]MSL_Monthly_Update_CSV!J130)</f>
        <v>FAO 67 (Northeast Pacific Ocean): United States - Washington - Oregon - California: Open Access Longline Fishery - North of 36Ã‚Â°N</v>
      </c>
      <c r="K1936" s="4" t="str">
        <f>IF([1]MSL_Monthly_Update_CSV!K130="","",[1]MSL_Monthly_Update_CSV!K130)</f>
        <v/>
      </c>
      <c r="L1936" s="4" t="str">
        <f>IF([1]MSL_Monthly_Update_CSV!L130="","",[1]MSL_Monthly_Update_CSV!L130)</f>
        <v/>
      </c>
    </row>
    <row r="1937" spans="1:12" x14ac:dyDescent="0.25">
      <c r="A1937" s="4" t="str">
        <f>IF([1]MSL_Monthly_Update_CSV!A131="","",[1]MSL_Monthly_Update_CSV!A131)</f>
        <v>OWS-13590</v>
      </c>
      <c r="B1937" s="4" t="str">
        <f>IF([1]MSL_Monthly_Update_CSV!B131="","",[1]MSL_Monthly_Update_CSV!B131)</f>
        <v>Sablefish</v>
      </c>
      <c r="C1937" s="4" t="str">
        <f>IF([1]MSL_Monthly_Update_CSV!C131="","",[1]MSL_Monthly_Update_CSV!C131)</f>
        <v/>
      </c>
      <c r="D1937" s="4" t="str">
        <f>IF([1]MSL_Monthly_Update_CSV!D131="","",[1]MSL_Monthly_Update_CSV!D131)</f>
        <v>Ocean Wise</v>
      </c>
      <c r="E1937" s="4" t="str">
        <f>IF([1]MSL_Monthly_Update_CSV!E131="","",[1]MSL_Monthly_Update_CSV!E131)</f>
        <v>Sablefish</v>
      </c>
      <c r="F1937" s="4" t="str">
        <f>IF([1]MSL_Monthly_Update_CSV!F131="","",[1]MSL_Monthly_Update_CSV!F131)</f>
        <v>Alaska Cod, Black Cod, Butterfish, Gindara, Sablefish</v>
      </c>
      <c r="G1937" s="16" t="str">
        <f>IF([1]MSL_Monthly_Update_CSV!G131="","",[1]MSL_Monthly_Update_CSV!G131)</f>
        <v>Anoplopoma fimbria</v>
      </c>
      <c r="H1937" s="4" t="str">
        <f>IF([1]MSL_Monthly_Update_CSV!H131="","",[1]MSL_Monthly_Update_CSV!H131)</f>
        <v>Wild</v>
      </c>
      <c r="I1937" s="4" t="str">
        <f>IF([1]MSL_Monthly_Update_CSV!I131="","",[1]MSL_Monthly_Update_CSV!I131)</f>
        <v>Longlines</v>
      </c>
      <c r="J1937" s="4" t="str">
        <f>IF([1]MSL_Monthly_Update_CSV!J131="","",[1]MSL_Monthly_Update_CSV!J131)</f>
        <v>FAO 77 (Eastern Central Pacific Ocean): United States - California: IFQ Longline Fishery (California Groundfish Collective)</v>
      </c>
      <c r="K1937" s="4" t="str">
        <f>IF([1]MSL_Monthly_Update_CSV!K131="","",[1]MSL_Monthly_Update_CSV!K131)</f>
        <v/>
      </c>
      <c r="L1937" s="4" t="str">
        <f>IF([1]MSL_Monthly_Update_CSV!L131="","",[1]MSL_Monthly_Update_CSV!L131)</f>
        <v/>
      </c>
    </row>
    <row r="1938" spans="1:12" x14ac:dyDescent="0.25">
      <c r="A1938" s="4" t="str">
        <f>IF([1]MSL_Monthly_Update_CSV!A134="","",[1]MSL_Monthly_Update_CSV!A134)</f>
        <v>OWS-13593</v>
      </c>
      <c r="B1938" s="4" t="str">
        <f>IF([1]MSL_Monthly_Update_CSV!B134="","",[1]MSL_Monthly_Update_CSV!B134)</f>
        <v>Sablefish</v>
      </c>
      <c r="C1938" s="4" t="str">
        <f>IF([1]MSL_Monthly_Update_CSV!C134="","",[1]MSL_Monthly_Update_CSV!C134)</f>
        <v/>
      </c>
      <c r="D1938" s="4" t="str">
        <f>IF([1]MSL_Monthly_Update_CSV!D134="","",[1]MSL_Monthly_Update_CSV!D134)</f>
        <v>Ocean Wise</v>
      </c>
      <c r="E1938" s="4" t="str">
        <f>IF([1]MSL_Monthly_Update_CSV!E134="","",[1]MSL_Monthly_Update_CSV!E134)</f>
        <v>Sablefish</v>
      </c>
      <c r="F1938" s="4" t="str">
        <f>IF([1]MSL_Monthly_Update_CSV!F134="","",[1]MSL_Monthly_Update_CSV!F134)</f>
        <v>Alaska Cod, Black Cod, Butterfish, Gindara, Sablefish</v>
      </c>
      <c r="G1938" s="16" t="str">
        <f>IF([1]MSL_Monthly_Update_CSV!G134="","",[1]MSL_Monthly_Update_CSV!G134)</f>
        <v>Anoplopoma fimbria</v>
      </c>
      <c r="H1938" s="4" t="str">
        <f>IF([1]MSL_Monthly_Update_CSV!H134="","",[1]MSL_Monthly_Update_CSV!H134)</f>
        <v>Wild</v>
      </c>
      <c r="I1938" s="4" t="str">
        <f>IF([1]MSL_Monthly_Update_CSV!I134="","",[1]MSL_Monthly_Update_CSV!I134)</f>
        <v>Longlines</v>
      </c>
      <c r="J1938" s="4" t="str">
        <f>IF([1]MSL_Monthly_Update_CSV!J134="","",[1]MSL_Monthly_Update_CSV!J134)</f>
        <v>FAO 67 (Northeast Pacific Ocean): Canada - British Columbia: Sablefish Longline Fishery</v>
      </c>
      <c r="K1938" s="4" t="str">
        <f>IF([1]MSL_Monthly_Update_CSV!K134="","",[1]MSL_Monthly_Update_CSV!K134)</f>
        <v/>
      </c>
      <c r="L1938" s="4" t="str">
        <f>IF([1]MSL_Monthly_Update_CSV!L134="","",[1]MSL_Monthly_Update_CSV!L134)</f>
        <v/>
      </c>
    </row>
    <row r="1939" spans="1:12" x14ac:dyDescent="0.25">
      <c r="A1939" s="4" t="str">
        <f>IF([1]MSL_Monthly_Update_CSV!A135="","",[1]MSL_Monthly_Update_CSV!A135)</f>
        <v>OWS-13594</v>
      </c>
      <c r="B1939" s="4" t="str">
        <f>IF([1]MSL_Monthly_Update_CSV!B135="","",[1]MSL_Monthly_Update_CSV!B135)</f>
        <v>Sablefish</v>
      </c>
      <c r="C1939" s="4" t="str">
        <f>IF([1]MSL_Monthly_Update_CSV!C135="","",[1]MSL_Monthly_Update_CSV!C135)</f>
        <v/>
      </c>
      <c r="D1939" s="4" t="str">
        <f>IF([1]MSL_Monthly_Update_CSV!D135="","",[1]MSL_Monthly_Update_CSV!D135)</f>
        <v>Ocean Wise</v>
      </c>
      <c r="E1939" s="4" t="str">
        <f>IF([1]MSL_Monthly_Update_CSV!E135="","",[1]MSL_Monthly_Update_CSV!E135)</f>
        <v>Sablefish</v>
      </c>
      <c r="F1939" s="4" t="str">
        <f>IF([1]MSL_Monthly_Update_CSV!F135="","",[1]MSL_Monthly_Update_CSV!F135)</f>
        <v>Alaska Cod, Black Cod, Butterfish, Gindara, Sablefish</v>
      </c>
      <c r="G1939" s="16" t="str">
        <f>IF([1]MSL_Monthly_Update_CSV!G135="","",[1]MSL_Monthly_Update_CSV!G135)</f>
        <v>Anoplopoma fimbria</v>
      </c>
      <c r="H1939" s="4" t="str">
        <f>IF([1]MSL_Monthly_Update_CSV!H135="","",[1]MSL_Monthly_Update_CSV!H135)</f>
        <v>Wild</v>
      </c>
      <c r="I1939" s="4" t="str">
        <f>IF([1]MSL_Monthly_Update_CSV!I135="","",[1]MSL_Monthly_Update_CSV!I135)</f>
        <v>Longlines</v>
      </c>
      <c r="J1939" s="4" t="str">
        <f>IF([1]MSL_Monthly_Update_CSV!J135="","",[1]MSL_Monthly_Update_CSV!J135)</f>
        <v>FAO 67 (Northeast Pacific Ocean): Canada - British Columbia: Outside Rockfish Fishery</v>
      </c>
      <c r="K1939" s="4" t="str">
        <f>IF([1]MSL_Monthly_Update_CSV!K135="","",[1]MSL_Monthly_Update_CSV!K135)</f>
        <v/>
      </c>
      <c r="L1939" s="4" t="str">
        <f>IF([1]MSL_Monthly_Update_CSV!L135="","",[1]MSL_Monthly_Update_CSV!L135)</f>
        <v/>
      </c>
    </row>
    <row r="1940" spans="1:12" x14ac:dyDescent="0.25">
      <c r="A1940" s="4" t="str">
        <f>IF([1]MSL_Monthly_Update_CSV!A137="","",[1]MSL_Monthly_Update_CSV!A137)</f>
        <v>OWS-13596</v>
      </c>
      <c r="B1940" s="4" t="str">
        <f>IF([1]MSL_Monthly_Update_CSV!B137="","",[1]MSL_Monthly_Update_CSV!B137)</f>
        <v>Sablefish</v>
      </c>
      <c r="C1940" s="4" t="str">
        <f>IF([1]MSL_Monthly_Update_CSV!C137="","",[1]MSL_Monthly_Update_CSV!C137)</f>
        <v/>
      </c>
      <c r="D1940" s="4" t="str">
        <f>IF([1]MSL_Monthly_Update_CSV!D137="","",[1]MSL_Monthly_Update_CSV!D137)</f>
        <v>Ocean Wise</v>
      </c>
      <c r="E1940" s="4" t="str">
        <f>IF([1]MSL_Monthly_Update_CSV!E137="","",[1]MSL_Monthly_Update_CSV!E137)</f>
        <v>Sablefish</v>
      </c>
      <c r="F1940" s="4" t="str">
        <f>IF([1]MSL_Monthly_Update_CSV!F137="","",[1]MSL_Monthly_Update_CSV!F137)</f>
        <v>Alaska Cod, Black Cod, Butterfish, Gindara, Sablefish</v>
      </c>
      <c r="G1940" s="16" t="str">
        <f>IF([1]MSL_Monthly_Update_CSV!G137="","",[1]MSL_Monthly_Update_CSV!G137)</f>
        <v>Anoplopoma fimbria</v>
      </c>
      <c r="H1940" s="4" t="str">
        <f>IF([1]MSL_Monthly_Update_CSV!H137="","",[1]MSL_Monthly_Update_CSV!H137)</f>
        <v>Wild</v>
      </c>
      <c r="I1940" s="4" t="str">
        <f>IF([1]MSL_Monthly_Update_CSV!I137="","",[1]MSL_Monthly_Update_CSV!I137)</f>
        <v>Longlines</v>
      </c>
      <c r="J1940" s="4" t="str">
        <f>IF([1]MSL_Monthly_Update_CSV!J137="","",[1]MSL_Monthly_Update_CSV!J137)</f>
        <v>FAO 67 (Northeast Pacific Ocean): United States - Alaska: Sablefish Longline Fishery</v>
      </c>
      <c r="K1940" s="4" t="str">
        <f>IF([1]MSL_Monthly_Update_CSV!K137="","",[1]MSL_Monthly_Update_CSV!K137)</f>
        <v/>
      </c>
      <c r="L1940" s="4" t="str">
        <f>IF([1]MSL_Monthly_Update_CSV!L137="","",[1]MSL_Monthly_Update_CSV!L137)</f>
        <v/>
      </c>
    </row>
    <row r="1941" spans="1:12" x14ac:dyDescent="0.25">
      <c r="A1941" s="4" t="str">
        <f>IF([1]MSL_Monthly_Update_CSV!A139="","",[1]MSL_Monthly_Update_CSV!A139)</f>
        <v>OWS-13599</v>
      </c>
      <c r="B1941" s="4" t="str">
        <f>IF([1]MSL_Monthly_Update_CSV!B139="","",[1]MSL_Monthly_Update_CSV!B139)</f>
        <v>Sablefish</v>
      </c>
      <c r="C1941" s="4" t="str">
        <f>IF([1]MSL_Monthly_Update_CSV!C139="","",[1]MSL_Monthly_Update_CSV!C139)</f>
        <v/>
      </c>
      <c r="D1941" s="4" t="str">
        <f>IF([1]MSL_Monthly_Update_CSV!D139="","",[1]MSL_Monthly_Update_CSV!D139)</f>
        <v>Ocean Wise</v>
      </c>
      <c r="E1941" s="4" t="str">
        <f>IF([1]MSL_Monthly_Update_CSV!E139="","",[1]MSL_Monthly_Update_CSV!E139)</f>
        <v>Sablefish</v>
      </c>
      <c r="F1941" s="4" t="str">
        <f>IF([1]MSL_Monthly_Update_CSV!F139="","",[1]MSL_Monthly_Update_CSV!F139)</f>
        <v>Alaska Cod, Black Cod, Butterfish, Gindara, Sablefish</v>
      </c>
      <c r="G1941" s="16" t="str">
        <f>IF([1]MSL_Monthly_Update_CSV!G139="","",[1]MSL_Monthly_Update_CSV!G139)</f>
        <v>Anoplopoma fimbria</v>
      </c>
      <c r="H1941" s="4" t="str">
        <f>IF([1]MSL_Monthly_Update_CSV!H139="","",[1]MSL_Monthly_Update_CSV!H139)</f>
        <v>Wild</v>
      </c>
      <c r="I1941" s="4" t="str">
        <f>IF([1]MSL_Monthly_Update_CSV!I139="","",[1]MSL_Monthly_Update_CSV!I139)</f>
        <v>Longlines</v>
      </c>
      <c r="J1941" s="4" t="str">
        <f>IF([1]MSL_Monthly_Update_CSV!J139="","",[1]MSL_Monthly_Update_CSV!J139)</f>
        <v>FAO 67 (Northeast Pacific Ocean): United States - Washington - Oregon - California: Limited Entry Non-Endorsed Sablefish Longline Fishery - North of 36Ã‚Â°N</v>
      </c>
      <c r="K1941" s="4" t="str">
        <f>IF([1]MSL_Monthly_Update_CSV!K139="","",[1]MSL_Monthly_Update_CSV!K139)</f>
        <v/>
      </c>
      <c r="L1941" s="4" t="str">
        <f>IF([1]MSL_Monthly_Update_CSV!L139="","",[1]MSL_Monthly_Update_CSV!L139)</f>
        <v/>
      </c>
    </row>
    <row r="1942" spans="1:12" x14ac:dyDescent="0.25">
      <c r="A1942" s="4" t="str">
        <f>IF([1]MSL_Monthly_Update_CSV!A140="","",[1]MSL_Monthly_Update_CSV!A140)</f>
        <v>OWS-13600</v>
      </c>
      <c r="B1942" s="4" t="str">
        <f>IF([1]MSL_Monthly_Update_CSV!B140="","",[1]MSL_Monthly_Update_CSV!B140)</f>
        <v>Sablefish</v>
      </c>
      <c r="C1942" s="4" t="str">
        <f>IF([1]MSL_Monthly_Update_CSV!C140="","",[1]MSL_Monthly_Update_CSV!C140)</f>
        <v/>
      </c>
      <c r="D1942" s="4" t="str">
        <f>IF([1]MSL_Monthly_Update_CSV!D140="","",[1]MSL_Monthly_Update_CSV!D140)</f>
        <v>Ocean Wise</v>
      </c>
      <c r="E1942" s="4" t="str">
        <f>IF([1]MSL_Monthly_Update_CSV!E140="","",[1]MSL_Monthly_Update_CSV!E140)</f>
        <v>Sablefish</v>
      </c>
      <c r="F1942" s="4" t="str">
        <f>IF([1]MSL_Monthly_Update_CSV!F140="","",[1]MSL_Monthly_Update_CSV!F140)</f>
        <v>Alaska Cod, Black Cod, Butterfish, Gindara, Sablefish</v>
      </c>
      <c r="G1942" s="16" t="str">
        <f>IF([1]MSL_Monthly_Update_CSV!G140="","",[1]MSL_Monthly_Update_CSV!G140)</f>
        <v>Anoplopoma fimbria</v>
      </c>
      <c r="H1942" s="4" t="str">
        <f>IF([1]MSL_Monthly_Update_CSV!H140="","",[1]MSL_Monthly_Update_CSV!H140)</f>
        <v>Wild</v>
      </c>
      <c r="I1942" s="4" t="str">
        <f>IF([1]MSL_Monthly_Update_CSV!I140="","",[1]MSL_Monthly_Update_CSV!I140)</f>
        <v>Longlines</v>
      </c>
      <c r="J1942" s="4" t="str">
        <f>IF([1]MSL_Monthly_Update_CSV!J140="","",[1]MSL_Monthly_Update_CSV!J140)</f>
        <v>FAO 77 (Northeast Pacific Ocean): United States - California: Limited Entry Non-Endorsed Sablefish Longline Fishery - South of 36Ã‚Â°N</v>
      </c>
      <c r="K1942" s="4" t="str">
        <f>IF([1]MSL_Monthly_Update_CSV!K140="","",[1]MSL_Monthly_Update_CSV!K140)</f>
        <v/>
      </c>
      <c r="L1942" s="4" t="str">
        <f>IF([1]MSL_Monthly_Update_CSV!L140="","",[1]MSL_Monthly_Update_CSV!L140)</f>
        <v/>
      </c>
    </row>
    <row r="1943" spans="1:12" x14ac:dyDescent="0.25">
      <c r="A1943" s="4" t="str">
        <f>IF([1]MSL_Monthly_Update_CSV!A141="","",[1]MSL_Monthly_Update_CSV!A141)</f>
        <v>OWS-13601</v>
      </c>
      <c r="B1943" s="4" t="str">
        <f>IF([1]MSL_Monthly_Update_CSV!B141="","",[1]MSL_Monthly_Update_CSV!B141)</f>
        <v>Sablefish</v>
      </c>
      <c r="C1943" s="4" t="str">
        <f>IF([1]MSL_Monthly_Update_CSV!C141="","",[1]MSL_Monthly_Update_CSV!C141)</f>
        <v/>
      </c>
      <c r="D1943" s="4" t="str">
        <f>IF([1]MSL_Monthly_Update_CSV!D141="","",[1]MSL_Monthly_Update_CSV!D141)</f>
        <v>Ocean Wise</v>
      </c>
      <c r="E1943" s="4" t="str">
        <f>IF([1]MSL_Monthly_Update_CSV!E141="","",[1]MSL_Monthly_Update_CSV!E141)</f>
        <v>Sablefish</v>
      </c>
      <c r="F1943" s="4" t="str">
        <f>IF([1]MSL_Monthly_Update_CSV!F141="","",[1]MSL_Monthly_Update_CSV!F141)</f>
        <v>Alaska Cod, Black Cod, Butterfish, Gindara, Sablefish</v>
      </c>
      <c r="G1943" s="16" t="str">
        <f>IF([1]MSL_Monthly_Update_CSV!G141="","",[1]MSL_Monthly_Update_CSV!G141)</f>
        <v>Anoplopoma fimbria</v>
      </c>
      <c r="H1943" s="4" t="str">
        <f>IF([1]MSL_Monthly_Update_CSV!H141="","",[1]MSL_Monthly_Update_CSV!H141)</f>
        <v>Wild</v>
      </c>
      <c r="I1943" s="4" t="str">
        <f>IF([1]MSL_Monthly_Update_CSV!I141="","",[1]MSL_Monthly_Update_CSV!I141)</f>
        <v>Longlines</v>
      </c>
      <c r="J1943" s="4" t="str">
        <f>IF([1]MSL_Monthly_Update_CSV!J141="","",[1]MSL_Monthly_Update_CSV!J141)</f>
        <v>FAO 77 (Northeast Pacific Ocean): United States - California: Open Access Longline Fishery - South of 36Ã‚Â°N</v>
      </c>
      <c r="K1943" s="4" t="str">
        <f>IF([1]MSL_Monthly_Update_CSV!K141="","",[1]MSL_Monthly_Update_CSV!K141)</f>
        <v/>
      </c>
      <c r="L1943" s="4" t="str">
        <f>IF([1]MSL_Monthly_Update_CSV!L141="","",[1]MSL_Monthly_Update_CSV!L141)</f>
        <v/>
      </c>
    </row>
    <row r="1944" spans="1:12" x14ac:dyDescent="0.25">
      <c r="A1944" s="4" t="str">
        <f>IF([1]MSL_Monthly_Update_CSV!A1751="","",[1]MSL_Monthly_Update_CSV!A1751)</f>
        <v>OWS-15641</v>
      </c>
      <c r="B1944" s="4" t="str">
        <f>IF([1]MSL_Monthly_Update_CSV!B1751="","",[1]MSL_Monthly_Update_CSV!B1751)</f>
        <v>Sablefish</v>
      </c>
      <c r="C1944" s="4" t="str">
        <f>IF([1]MSL_Monthly_Update_CSV!C1751="","",[1]MSL_Monthly_Update_CSV!C1751)</f>
        <v/>
      </c>
      <c r="D1944" s="4" t="str">
        <f>IF([1]MSL_Monthly_Update_CSV!D1751="","",[1]MSL_Monthly_Update_CSV!D1751)</f>
        <v>Ocean Wise</v>
      </c>
      <c r="E1944" s="4" t="str">
        <f>IF([1]MSL_Monthly_Update_CSV!E1751="","",[1]MSL_Monthly_Update_CSV!E1751)</f>
        <v>Sablefish</v>
      </c>
      <c r="F1944" s="4" t="str">
        <f>IF([1]MSL_Monthly_Update_CSV!F1751="","",[1]MSL_Monthly_Update_CSV!F1751)</f>
        <v/>
      </c>
      <c r="G1944" s="16" t="str">
        <f>IF([1]MSL_Monthly_Update_CSV!G1751="","",[1]MSL_Monthly_Update_CSV!G1751)</f>
        <v>Anoplopoma fimbria</v>
      </c>
      <c r="H1944" s="4" t="str">
        <f>IF([1]MSL_Monthly_Update_CSV!H1751="","",[1]MSL_Monthly_Update_CSV!H1751)</f>
        <v>Wild</v>
      </c>
      <c r="I1944" s="4" t="str">
        <f>IF([1]MSL_Monthly_Update_CSV!I1751="","",[1]MSL_Monthly_Update_CSV!I1751)</f>
        <v>Longlines</v>
      </c>
      <c r="J1944" s="4" t="str">
        <f>IF([1]MSL_Monthly_Update_CSV!J1751="","",[1]MSL_Monthly_Update_CSV!J1751)</f>
        <v>FAO 67 (Eastern Central Pacific Ocean): United States - California - Oregon - Washington: Limited Entry Endorsed Sablefish Longline Fishery</v>
      </c>
      <c r="K1944" s="4" t="str">
        <f>IF([1]MSL_Monthly_Update_CSV!K1751="","",[1]MSL_Monthly_Update_CSV!K1751)</f>
        <v/>
      </c>
      <c r="L1944" s="4" t="str">
        <f>IF([1]MSL_Monthly_Update_CSV!L1751="","",[1]MSL_Monthly_Update_CSV!L1751)</f>
        <v/>
      </c>
    </row>
    <row r="1945" spans="1:12" x14ac:dyDescent="0.25">
      <c r="A1945" s="4" t="str">
        <f>IF([1]MSL_Monthly_Update_CSV!A1983="","",[1]MSL_Monthly_Update_CSV!A1983)</f>
        <v>OWS-15029</v>
      </c>
      <c r="B1945" s="4" t="str">
        <f>IF([1]MSL_Monthly_Update_CSV!B1983="","",[1]MSL_Monthly_Update_CSV!B1983)</f>
        <v>Sablefish</v>
      </c>
      <c r="C1945" s="4" t="str">
        <f>IF([1]MSL_Monthly_Update_CSV!C1983="","",[1]MSL_Monthly_Update_CSV!C1983)</f>
        <v>Marine Stewardship Council Certified</v>
      </c>
      <c r="D1945" s="4" t="str">
        <f>IF([1]MSL_Monthly_Update_CSV!D1983="","",[1]MSL_Monthly_Update_CSV!D1983)</f>
        <v>Ocean Wise</v>
      </c>
      <c r="E1945" s="4" t="str">
        <f>IF([1]MSL_Monthly_Update_CSV!E1983="","",[1]MSL_Monthly_Update_CSV!E1983)</f>
        <v>Sablefish</v>
      </c>
      <c r="F1945" s="4" t="str">
        <f>IF([1]MSL_Monthly_Update_CSV!F1983="","",[1]MSL_Monthly_Update_CSV!F1983)</f>
        <v>Alaska Cod, Black Cod, Butterfish, Gindara, Sablefish</v>
      </c>
      <c r="G1945" s="16" t="str">
        <f>IF([1]MSL_Monthly_Update_CSV!G1983="","",[1]MSL_Monthly_Update_CSV!G1983)</f>
        <v>Anoplopoma fimbria</v>
      </c>
      <c r="H1945" s="4" t="str">
        <f>IF([1]MSL_Monthly_Update_CSV!H1983="","",[1]MSL_Monthly_Update_CSV!H1983)</f>
        <v>Wild</v>
      </c>
      <c r="I1945" s="4" t="str">
        <f>IF([1]MSL_Monthly_Update_CSV!I1983="","",[1]MSL_Monthly_Update_CSV!I1983)</f>
        <v>Longlines (Demersal / Deep-Set)</v>
      </c>
      <c r="J1945" s="4" t="str">
        <f>IF([1]MSL_Monthly_Update_CSV!J1983="","",[1]MSL_Monthly_Update_CSV!J1983)</f>
        <v>FAO Area 67 (Pacific, Northeast)</v>
      </c>
      <c r="K1945" s="4" t="str">
        <f>IF([1]MSL_Monthly_Update_CSV!K1983="","",[1]MSL_Monthly_Update_CSV!K1983)</f>
        <v>US North Pacific halibut and sablefish</v>
      </c>
      <c r="L1945" s="4" t="str">
        <f>IF([1]MSL_Monthly_Update_CSV!L1983="","",[1]MSL_Monthly_Update_CSV!L1983)</f>
        <v>Alaska EEZ waters including: Bering Sea and Aleutian Islands (BSAI) and Gulf of Alaska</v>
      </c>
    </row>
    <row r="1946" spans="1:12" x14ac:dyDescent="0.25">
      <c r="A1946" s="4" t="str">
        <f>IF([1]MSL_Monthly_Update_CSV!A125="","",[1]MSL_Monthly_Update_CSV!A125)</f>
        <v>OWS-13584</v>
      </c>
      <c r="B1946" s="4" t="str">
        <f>IF([1]MSL_Monthly_Update_CSV!B125="","",[1]MSL_Monthly_Update_CSV!B125)</f>
        <v>Sablefish</v>
      </c>
      <c r="C1946" s="4" t="str">
        <f>IF([1]MSL_Monthly_Update_CSV!C125="","",[1]MSL_Monthly_Update_CSV!C125)</f>
        <v/>
      </c>
      <c r="D1946" s="4" t="str">
        <f>IF([1]MSL_Monthly_Update_CSV!D125="","",[1]MSL_Monthly_Update_CSV!D125)</f>
        <v>Ocean Wise</v>
      </c>
      <c r="E1946" s="4" t="str">
        <f>IF([1]MSL_Monthly_Update_CSV!E125="","",[1]MSL_Monthly_Update_CSV!E125)</f>
        <v>Sablefish</v>
      </c>
      <c r="F1946" s="4" t="str">
        <f>IF([1]MSL_Monthly_Update_CSV!F125="","",[1]MSL_Monthly_Update_CSV!F125)</f>
        <v>Alaska Cod, Black Cod, Butterfish, Gindara, Sablefish</v>
      </c>
      <c r="G1946" s="16" t="str">
        <f>IF([1]MSL_Monthly_Update_CSV!G125="","",[1]MSL_Monthly_Update_CSV!G125)</f>
        <v>Anoplopoma fimbria</v>
      </c>
      <c r="H1946" s="4" t="str">
        <f>IF([1]MSL_Monthly_Update_CSV!H125="","",[1]MSL_Monthly_Update_CSV!H125)</f>
        <v>Wild</v>
      </c>
      <c r="I1946" s="4" t="str">
        <f>IF([1]MSL_Monthly_Update_CSV!I125="","",[1]MSL_Monthly_Update_CSV!I125)</f>
        <v>Pots</v>
      </c>
      <c r="J1946" s="4" t="str">
        <f>IF([1]MSL_Monthly_Update_CSV!J125="","",[1]MSL_Monthly_Update_CSV!J125)</f>
        <v>FAO 67 (Northeast Pacific Ocean): United States - Alaska: Sablefish Pot Fishery</v>
      </c>
      <c r="K1946" s="4" t="str">
        <f>IF([1]MSL_Monthly_Update_CSV!K125="","",[1]MSL_Monthly_Update_CSV!K125)</f>
        <v/>
      </c>
      <c r="L1946" s="4" t="str">
        <f>IF([1]MSL_Monthly_Update_CSV!L125="","",[1]MSL_Monthly_Update_CSV!L125)</f>
        <v/>
      </c>
    </row>
    <row r="1947" spans="1:12" x14ac:dyDescent="0.25">
      <c r="A1947" s="4" t="str">
        <f>IF([1]MSL_Monthly_Update_CSV!A127="","",[1]MSL_Monthly_Update_CSV!A127)</f>
        <v>OWS-13586</v>
      </c>
      <c r="B1947" s="4" t="str">
        <f>IF([1]MSL_Monthly_Update_CSV!B127="","",[1]MSL_Monthly_Update_CSV!B127)</f>
        <v>Sablefish</v>
      </c>
      <c r="C1947" s="4" t="str">
        <f>IF([1]MSL_Monthly_Update_CSV!C127="","",[1]MSL_Monthly_Update_CSV!C127)</f>
        <v/>
      </c>
      <c r="D1947" s="4" t="str">
        <f>IF([1]MSL_Monthly_Update_CSV!D127="","",[1]MSL_Monthly_Update_CSV!D127)</f>
        <v>Ocean Wise</v>
      </c>
      <c r="E1947" s="4" t="str">
        <f>IF([1]MSL_Monthly_Update_CSV!E127="","",[1]MSL_Monthly_Update_CSV!E127)</f>
        <v>Sablefish</v>
      </c>
      <c r="F1947" s="4" t="str">
        <f>IF([1]MSL_Monthly_Update_CSV!F127="","",[1]MSL_Monthly_Update_CSV!F127)</f>
        <v>Alaska Cod, Black Cod, Butterfish, Gindara, Sablefish</v>
      </c>
      <c r="G1947" s="16" t="str">
        <f>IF([1]MSL_Monthly_Update_CSV!G127="","",[1]MSL_Monthly_Update_CSV!G127)</f>
        <v>Anoplopoma fimbria</v>
      </c>
      <c r="H1947" s="4" t="str">
        <f>IF([1]MSL_Monthly_Update_CSV!H127="","",[1]MSL_Monthly_Update_CSV!H127)</f>
        <v>Wild</v>
      </c>
      <c r="I1947" s="4" t="str">
        <f>IF([1]MSL_Monthly_Update_CSV!I127="","",[1]MSL_Monthly_Update_CSV!I127)</f>
        <v>Pots</v>
      </c>
      <c r="J1947" s="4" t="str">
        <f>IF([1]MSL_Monthly_Update_CSV!J127="","",[1]MSL_Monthly_Update_CSV!J127)</f>
        <v>FAO 77 (Eastern Central Pacific Ocean): United States - California - Oregon - Washington: IFQ Pot Fishery</v>
      </c>
      <c r="K1947" s="4" t="str">
        <f>IF([1]MSL_Monthly_Update_CSV!K127="","",[1]MSL_Monthly_Update_CSV!K127)</f>
        <v/>
      </c>
      <c r="L1947" s="4" t="str">
        <f>IF([1]MSL_Monthly_Update_CSV!L127="","",[1]MSL_Monthly_Update_CSV!L127)</f>
        <v/>
      </c>
    </row>
    <row r="1948" spans="1:12" x14ac:dyDescent="0.25">
      <c r="A1948" s="4" t="str">
        <f>IF([1]MSL_Monthly_Update_CSV!A128="","",[1]MSL_Monthly_Update_CSV!A128)</f>
        <v>OWS-13587</v>
      </c>
      <c r="B1948" s="4" t="str">
        <f>IF([1]MSL_Monthly_Update_CSV!B128="","",[1]MSL_Monthly_Update_CSV!B128)</f>
        <v>Sablefish</v>
      </c>
      <c r="C1948" s="4" t="str">
        <f>IF([1]MSL_Monthly_Update_CSV!C128="","",[1]MSL_Monthly_Update_CSV!C128)</f>
        <v/>
      </c>
      <c r="D1948" s="4" t="str">
        <f>IF([1]MSL_Monthly_Update_CSV!D128="","",[1]MSL_Monthly_Update_CSV!D128)</f>
        <v>Ocean Wise</v>
      </c>
      <c r="E1948" s="4" t="str">
        <f>IF([1]MSL_Monthly_Update_CSV!E128="","",[1]MSL_Monthly_Update_CSV!E128)</f>
        <v>Sablefish</v>
      </c>
      <c r="F1948" s="4" t="str">
        <f>IF([1]MSL_Monthly_Update_CSV!F128="","",[1]MSL_Monthly_Update_CSV!F128)</f>
        <v>Alaska Cod, Black Cod, Butterfish, Gindara, Sablefish</v>
      </c>
      <c r="G1948" s="16" t="str">
        <f>IF([1]MSL_Monthly_Update_CSV!G128="","",[1]MSL_Monthly_Update_CSV!G128)</f>
        <v>Anoplopoma fimbria</v>
      </c>
      <c r="H1948" s="4" t="str">
        <f>IF([1]MSL_Monthly_Update_CSV!H128="","",[1]MSL_Monthly_Update_CSV!H128)</f>
        <v>Wild</v>
      </c>
      <c r="I1948" s="4" t="str">
        <f>IF([1]MSL_Monthly_Update_CSV!I128="","",[1]MSL_Monthly_Update_CSV!I128)</f>
        <v>Pots</v>
      </c>
      <c r="J1948" s="4" t="str">
        <f>IF([1]MSL_Monthly_Update_CSV!J128="","",[1]MSL_Monthly_Update_CSV!J128)</f>
        <v>FAO 77 (Eastern Central Pacific Ocean): United States - California - Oregon - Washington: Limited Entry Endorsed Sablefish Pot Fishery</v>
      </c>
      <c r="K1948" s="4" t="str">
        <f>IF([1]MSL_Monthly_Update_CSV!K128="","",[1]MSL_Monthly_Update_CSV!K128)</f>
        <v/>
      </c>
      <c r="L1948" s="4" t="str">
        <f>IF([1]MSL_Monthly_Update_CSV!L128="","",[1]MSL_Monthly_Update_CSV!L128)</f>
        <v/>
      </c>
    </row>
    <row r="1949" spans="1:12" x14ac:dyDescent="0.25">
      <c r="A1949" s="4" t="str">
        <f>IF([1]MSL_Monthly_Update_CSV!A129="","",[1]MSL_Monthly_Update_CSV!A129)</f>
        <v>OWS-13588</v>
      </c>
      <c r="B1949" s="4" t="str">
        <f>IF([1]MSL_Monthly_Update_CSV!B129="","",[1]MSL_Monthly_Update_CSV!B129)</f>
        <v>Sablefish</v>
      </c>
      <c r="C1949" s="4" t="str">
        <f>IF([1]MSL_Monthly_Update_CSV!C129="","",[1]MSL_Monthly_Update_CSV!C129)</f>
        <v/>
      </c>
      <c r="D1949" s="4" t="str">
        <f>IF([1]MSL_Monthly_Update_CSV!D129="","",[1]MSL_Monthly_Update_CSV!D129)</f>
        <v>Ocean Wise</v>
      </c>
      <c r="E1949" s="4" t="str">
        <f>IF([1]MSL_Monthly_Update_CSV!E129="","",[1]MSL_Monthly_Update_CSV!E129)</f>
        <v>Sablefish</v>
      </c>
      <c r="F1949" s="4" t="str">
        <f>IF([1]MSL_Monthly_Update_CSV!F129="","",[1]MSL_Monthly_Update_CSV!F129)</f>
        <v>Alaska Cod, Black Cod, Butterfish, Gindara, Sablefish</v>
      </c>
      <c r="G1949" s="16" t="str">
        <f>IF([1]MSL_Monthly_Update_CSV!G129="","",[1]MSL_Monthly_Update_CSV!G129)</f>
        <v>Anoplopoma fimbria</v>
      </c>
      <c r="H1949" s="4" t="str">
        <f>IF([1]MSL_Monthly_Update_CSV!H129="","",[1]MSL_Monthly_Update_CSV!H129)</f>
        <v>Wild</v>
      </c>
      <c r="I1949" s="4" t="str">
        <f>IF([1]MSL_Monthly_Update_CSV!I129="","",[1]MSL_Monthly_Update_CSV!I129)</f>
        <v>Pots</v>
      </c>
      <c r="J1949" s="4" t="str">
        <f>IF([1]MSL_Monthly_Update_CSV!J129="","",[1]MSL_Monthly_Update_CSV!J129)</f>
        <v>FAO 67 (Eastern Central Pacific Ocean): United States - California - Oregon - Washington: Limited Entry Non-Endorsed Sablefish Pot Fishery</v>
      </c>
      <c r="K1949" s="4" t="str">
        <f>IF([1]MSL_Monthly_Update_CSV!K129="","",[1]MSL_Monthly_Update_CSV!K129)</f>
        <v/>
      </c>
      <c r="L1949" s="4" t="str">
        <f>IF([1]MSL_Monthly_Update_CSV!L129="","",[1]MSL_Monthly_Update_CSV!L129)</f>
        <v/>
      </c>
    </row>
    <row r="1950" spans="1:12" x14ac:dyDescent="0.25">
      <c r="A1950" s="4" t="str">
        <f>IF([1]MSL_Monthly_Update_CSV!A1890="","",[1]MSL_Monthly_Update_CSV!A1890)</f>
        <v>OWS-15028</v>
      </c>
      <c r="B1950" s="4" t="str">
        <f>IF([1]MSL_Monthly_Update_CSV!B1890="","",[1]MSL_Monthly_Update_CSV!B1890)</f>
        <v>Sablefish</v>
      </c>
      <c r="C1950" s="4" t="str">
        <f>IF([1]MSL_Monthly_Update_CSV!C1890="","",[1]MSL_Monthly_Update_CSV!C1890)</f>
        <v>Marine Stewardship Council Certified</v>
      </c>
      <c r="D1950" s="4" t="str">
        <f>IF([1]MSL_Monthly_Update_CSV!D1890="","",[1]MSL_Monthly_Update_CSV!D1890)</f>
        <v>Ocean Wise</v>
      </c>
      <c r="E1950" s="4" t="str">
        <f>IF([1]MSL_Monthly_Update_CSV!E1890="","",[1]MSL_Monthly_Update_CSV!E1890)</f>
        <v>Sablefish</v>
      </c>
      <c r="F1950" s="4" t="str">
        <f>IF([1]MSL_Monthly_Update_CSV!F1890="","",[1]MSL_Monthly_Update_CSV!F1890)</f>
        <v>Alaska Cod, Black Cod, Butterfish, Gindara, Sablefish</v>
      </c>
      <c r="G1950" s="16" t="str">
        <f>IF([1]MSL_Monthly_Update_CSV!G1890="","",[1]MSL_Monthly_Update_CSV!G1890)</f>
        <v>Anoplopoma fimbria</v>
      </c>
      <c r="H1950" s="4" t="str">
        <f>IF([1]MSL_Monthly_Update_CSV!H1890="","",[1]MSL_Monthly_Update_CSV!H1890)</f>
        <v>Wild</v>
      </c>
      <c r="I1950" s="4" t="str">
        <f>IF([1]MSL_Monthly_Update_CSV!I1890="","",[1]MSL_Monthly_Update_CSV!I1890)</f>
        <v>Pots</v>
      </c>
      <c r="J1950" s="4" t="str">
        <f>IF([1]MSL_Monthly_Update_CSV!J1890="","",[1]MSL_Monthly_Update_CSV!J1890)</f>
        <v>FAO Area 67 (Pacific, Northeast)</v>
      </c>
      <c r="K1950" s="4" t="str">
        <f>IF([1]MSL_Monthly_Update_CSV!K1890="","",[1]MSL_Monthly_Update_CSV!K1890)</f>
        <v>US North Pacific halibut and sablefish</v>
      </c>
      <c r="L1950" s="4" t="str">
        <f>IF([1]MSL_Monthly_Update_CSV!L1890="","",[1]MSL_Monthly_Update_CSV!L1890)</f>
        <v>Alaska EEZ waters including: Bering Sea and Aleutian Islands (BSAI) and Gulf of Alaska</v>
      </c>
    </row>
    <row r="1951" spans="1:12" x14ac:dyDescent="0.25">
      <c r="A1951" s="4" t="str">
        <f>IF([1]MSL_Monthly_Update_CSV!A133="","",[1]MSL_Monthly_Update_CSV!A133)</f>
        <v>OWS-13592</v>
      </c>
      <c r="B1951" s="4" t="str">
        <f>IF([1]MSL_Monthly_Update_CSV!B133="","",[1]MSL_Monthly_Update_CSV!B133)</f>
        <v>Sablefish</v>
      </c>
      <c r="C1951" s="4" t="str">
        <f>IF([1]MSL_Monthly_Update_CSV!C133="","",[1]MSL_Monthly_Update_CSV!C133)</f>
        <v/>
      </c>
      <c r="D1951" s="4" t="str">
        <f>IF([1]MSL_Monthly_Update_CSV!D133="","",[1]MSL_Monthly_Update_CSV!D133)</f>
        <v>Ocean Wise</v>
      </c>
      <c r="E1951" s="4" t="str">
        <f>IF([1]MSL_Monthly_Update_CSV!E133="","",[1]MSL_Monthly_Update_CSV!E133)</f>
        <v>Sablefish</v>
      </c>
      <c r="F1951" s="4" t="str">
        <f>IF([1]MSL_Monthly_Update_CSV!F133="","",[1]MSL_Monthly_Update_CSV!F133)</f>
        <v>Alaska Cod, Black Cod, Butterfish, Gindara, Sablefish</v>
      </c>
      <c r="G1951" s="16" t="str">
        <f>IF([1]MSL_Monthly_Update_CSV!G133="","",[1]MSL_Monthly_Update_CSV!G133)</f>
        <v>Anoplopoma fimbria</v>
      </c>
      <c r="H1951" s="4" t="str">
        <f>IF([1]MSL_Monthly_Update_CSV!H133="","",[1]MSL_Monthly_Update_CSV!H133)</f>
        <v>Wild</v>
      </c>
      <c r="I1951" s="4" t="str">
        <f>IF([1]MSL_Monthly_Update_CSV!I133="","",[1]MSL_Monthly_Update_CSV!I133)</f>
        <v>Traps</v>
      </c>
      <c r="J1951" s="4" t="str">
        <f>IF([1]MSL_Monthly_Update_CSV!J133="","",[1]MSL_Monthly_Update_CSV!J133)</f>
        <v>FAO 77 (Eastern Central Pacific Ocean): United States - California: IFQ Pot Fishery (California Groundfish Collective)</v>
      </c>
      <c r="K1951" s="4" t="str">
        <f>IF([1]MSL_Monthly_Update_CSV!K133="","",[1]MSL_Monthly_Update_CSV!K133)</f>
        <v/>
      </c>
      <c r="L1951" s="4" t="str">
        <f>IF([1]MSL_Monthly_Update_CSV!L133="","",[1]MSL_Monthly_Update_CSV!L133)</f>
        <v/>
      </c>
    </row>
    <row r="1952" spans="1:12" x14ac:dyDescent="0.25">
      <c r="A1952" s="4" t="str">
        <f>IF([1]MSL_Monthly_Update_CSV!A3277="","",[1]MSL_Monthly_Update_CSV!A3277)</f>
        <v>OWS-12057</v>
      </c>
      <c r="B1952" s="4" t="str">
        <f>IF([1]MSL_Monthly_Update_CSV!B3277="","",[1]MSL_Monthly_Update_CSV!B3277)</f>
        <v>Sablefish</v>
      </c>
      <c r="C1952" s="4" t="str">
        <f>IF([1]MSL_Monthly_Update_CSV!C3277="","",[1]MSL_Monthly_Update_CSV!C3277)</f>
        <v>Marine Stewardship Council Certified</v>
      </c>
      <c r="D1952" s="4" t="str">
        <f>IF([1]MSL_Monthly_Update_CSV!D3277="","",[1]MSL_Monthly_Update_CSV!D3277)</f>
        <v>Ocean Wise</v>
      </c>
      <c r="E1952" s="4" t="str">
        <f>IF([1]MSL_Monthly_Update_CSV!E3277="","",[1]MSL_Monthly_Update_CSV!E3277)</f>
        <v>Sablefish</v>
      </c>
      <c r="F1952" s="4" t="str">
        <f>IF([1]MSL_Monthly_Update_CSV!F3277="","",[1]MSL_Monthly_Update_CSV!F3277)</f>
        <v>Alaska Cod, Black Cod, Butterfish, Gindara, Sablefish</v>
      </c>
      <c r="G1952" s="16" t="str">
        <f>IF([1]MSL_Monthly_Update_CSV!G3277="","",[1]MSL_Monthly_Update_CSV!G3277)</f>
        <v>Anoplopoma fimbria</v>
      </c>
      <c r="H1952" s="4" t="str">
        <f>IF([1]MSL_Monthly_Update_CSV!H3277="","",[1]MSL_Monthly_Update_CSV!H3277)</f>
        <v>Wild</v>
      </c>
      <c r="I1952" s="4" t="str">
        <f>IF([1]MSL_Monthly_Update_CSV!I3277="","",[1]MSL_Monthly_Update_CSV!I3277)</f>
        <v>Trawls</v>
      </c>
      <c r="J1952" s="4" t="str">
        <f>IF([1]MSL_Monthly_Update_CSV!J3277="","",[1]MSL_Monthly_Update_CSV!J3277)</f>
        <v>FAO Area 67 (Pacific, Northeast) and FAO Area 77 (Pacific, Eastern Central)</v>
      </c>
      <c r="K1952" s="4" t="str">
        <f>IF([1]MSL_Monthly_Update_CSV!K3277="","",[1]MSL_Monthly_Update_CSV!K3277)</f>
        <v>US West Coast Limited Entry Groundfish Trawl</v>
      </c>
      <c r="L1952" s="4" t="str">
        <f>IF([1]MSL_Monthly_Update_CSV!L3277="","",[1]MSL_Monthly_Update_CSV!L3277)</f>
        <v>Federal management: The U.S. West Coast Pacific Exclusive Economic Zone (EEZ).</v>
      </c>
    </row>
    <row r="1953" spans="1:12" x14ac:dyDescent="0.25">
      <c r="A1953" s="4" t="str">
        <f>IF([1]MSL_Monthly_Update_CSV!A3278="","",[1]MSL_Monthly_Update_CSV!A3278)</f>
        <v>OWS-12058</v>
      </c>
      <c r="B1953" s="4" t="str">
        <f>IF([1]MSL_Monthly_Update_CSV!B3278="","",[1]MSL_Monthly_Update_CSV!B3278)</f>
        <v>Sablefish</v>
      </c>
      <c r="C1953" s="4" t="str">
        <f>IF([1]MSL_Monthly_Update_CSV!C3278="","",[1]MSL_Monthly_Update_CSV!C3278)</f>
        <v>Marine Stewardship Council Certified</v>
      </c>
      <c r="D1953" s="4" t="str">
        <f>IF([1]MSL_Monthly_Update_CSV!D3278="","",[1]MSL_Monthly_Update_CSV!D3278)</f>
        <v>Ocean Wise</v>
      </c>
      <c r="E1953" s="4" t="str">
        <f>IF([1]MSL_Monthly_Update_CSV!E3278="","",[1]MSL_Monthly_Update_CSV!E3278)</f>
        <v>Sablefish</v>
      </c>
      <c r="F1953" s="4" t="str">
        <f>IF([1]MSL_Monthly_Update_CSV!F3278="","",[1]MSL_Monthly_Update_CSV!F3278)</f>
        <v>Alaska Cod, Black Cod, Butterfish, Gindara, Sablefish</v>
      </c>
      <c r="G1953" s="16" t="str">
        <f>IF([1]MSL_Monthly_Update_CSV!G3278="","",[1]MSL_Monthly_Update_CSV!G3278)</f>
        <v>Anoplopoma fimbria</v>
      </c>
      <c r="H1953" s="4" t="str">
        <f>IF([1]MSL_Monthly_Update_CSV!H3278="","",[1]MSL_Monthly_Update_CSV!H3278)</f>
        <v>Wild</v>
      </c>
      <c r="I1953" s="4" t="str">
        <f>IF([1]MSL_Monthly_Update_CSV!I3278="","",[1]MSL_Monthly_Update_CSV!I3278)</f>
        <v>Trawls</v>
      </c>
      <c r="J1953" s="4" t="str">
        <f>IF([1]MSL_Monthly_Update_CSV!J3278="","",[1]MSL_Monthly_Update_CSV!J3278)</f>
        <v>FAO Area 67 (Pacific, Northeast) and FAO Area 77 (Pacific, Eastern Central)</v>
      </c>
      <c r="K1953" s="4" t="str">
        <f>IF([1]MSL_Monthly_Update_CSV!K3278="","",[1]MSL_Monthly_Update_CSV!K3278)</f>
        <v>US West Coast Limited Entry Groundfish Trawl</v>
      </c>
      <c r="L1953" s="4" t="str">
        <f>IF([1]MSL_Monthly_Update_CSV!L3278="","",[1]MSL_Monthly_Update_CSV!L3278)</f>
        <v>Makah Management: The U.S. West Coast Pacific Exclusive Economic Zone (EEZ).</v>
      </c>
    </row>
    <row r="1954" spans="1:12" x14ac:dyDescent="0.25">
      <c r="A1954" s="4" t="str">
        <f>IF([1]MSL_Monthly_Update_CSV!A132="","",[1]MSL_Monthly_Update_CSV!A132)</f>
        <v>OWS-13591</v>
      </c>
      <c r="B1954" s="4" t="str">
        <f>IF([1]MSL_Monthly_Update_CSV!B132="","",[1]MSL_Monthly_Update_CSV!B132)</f>
        <v>Sablefish</v>
      </c>
      <c r="C1954" s="4" t="str">
        <f>IF([1]MSL_Monthly_Update_CSV!C132="","",[1]MSL_Monthly_Update_CSV!C132)</f>
        <v/>
      </c>
      <c r="D1954" s="4" t="str">
        <f>IF([1]MSL_Monthly_Update_CSV!D132="","",[1]MSL_Monthly_Update_CSV!D132)</f>
        <v>Ocean Wise</v>
      </c>
      <c r="E1954" s="4" t="str">
        <f>IF([1]MSL_Monthly_Update_CSV!E132="","",[1]MSL_Monthly_Update_CSV!E132)</f>
        <v>Sablefish</v>
      </c>
      <c r="F1954" s="4" t="str">
        <f>IF([1]MSL_Monthly_Update_CSV!F132="","",[1]MSL_Monthly_Update_CSV!F132)</f>
        <v>Alaska Cod, Black Cod, Butterfish, Gindara, Sablefish</v>
      </c>
      <c r="G1954" s="16" t="str">
        <f>IF([1]MSL_Monthly_Update_CSV!G132="","",[1]MSL_Monthly_Update_CSV!G132)</f>
        <v>Anoplopoma fimbria</v>
      </c>
      <c r="H1954" s="4" t="str">
        <f>IF([1]MSL_Monthly_Update_CSV!H132="","",[1]MSL_Monthly_Update_CSV!H132)</f>
        <v>Wild</v>
      </c>
      <c r="I1954" s="4" t="str">
        <f>IF([1]MSL_Monthly_Update_CSV!I132="","",[1]MSL_Monthly_Update_CSV!I132)</f>
        <v>Trawls (Bottom / Demersal)</v>
      </c>
      <c r="J1954" s="4" t="str">
        <f>IF([1]MSL_Monthly_Update_CSV!J132="","",[1]MSL_Monthly_Update_CSV!J132)</f>
        <v>FAO 77 (Eastern Central Pacific Ocean): United States - California: IFQ Trawl (California Groundfish Fishery)</v>
      </c>
      <c r="K1954" s="4" t="str">
        <f>IF([1]MSL_Monthly_Update_CSV!K132="","",[1]MSL_Monthly_Update_CSV!K132)</f>
        <v/>
      </c>
      <c r="L1954" s="4" t="str">
        <f>IF([1]MSL_Monthly_Update_CSV!L132="","",[1]MSL_Monthly_Update_CSV!L132)</f>
        <v/>
      </c>
    </row>
    <row r="1955" spans="1:12" x14ac:dyDescent="0.25">
      <c r="A1955" s="4" t="str">
        <f>IF([1]MSL_Monthly_Update_CSV!A136="","",[1]MSL_Monthly_Update_CSV!A136)</f>
        <v>OWS-13595</v>
      </c>
      <c r="B1955" s="4" t="str">
        <f>IF([1]MSL_Monthly_Update_CSV!B136="","",[1]MSL_Monthly_Update_CSV!B136)</f>
        <v>Sablefish</v>
      </c>
      <c r="C1955" s="4" t="str">
        <f>IF([1]MSL_Monthly_Update_CSV!C136="","",[1]MSL_Monthly_Update_CSV!C136)</f>
        <v/>
      </c>
      <c r="D1955" s="4" t="str">
        <f>IF([1]MSL_Monthly_Update_CSV!D136="","",[1]MSL_Monthly_Update_CSV!D136)</f>
        <v>Ocean Wise</v>
      </c>
      <c r="E1955" s="4" t="str">
        <f>IF([1]MSL_Monthly_Update_CSV!E136="","",[1]MSL_Monthly_Update_CSV!E136)</f>
        <v>Sablefish</v>
      </c>
      <c r="F1955" s="4" t="str">
        <f>IF([1]MSL_Monthly_Update_CSV!F136="","",[1]MSL_Monthly_Update_CSV!F136)</f>
        <v>Alaska Cod, Black Cod, Butterfish, Gindara, Sablefish</v>
      </c>
      <c r="G1955" s="16" t="str">
        <f>IF([1]MSL_Monthly_Update_CSV!G136="","",[1]MSL_Monthly_Update_CSV!G136)</f>
        <v>Anoplopoma fimbria</v>
      </c>
      <c r="H1955" s="4" t="str">
        <f>IF([1]MSL_Monthly_Update_CSV!H136="","",[1]MSL_Monthly_Update_CSV!H136)</f>
        <v>Wild</v>
      </c>
      <c r="I1955" s="4" t="str">
        <f>IF([1]MSL_Monthly_Update_CSV!I136="","",[1]MSL_Monthly_Update_CSV!I136)</f>
        <v>Trawls (Bottom / Demersal)</v>
      </c>
      <c r="J1955" s="4" t="str">
        <f>IF([1]MSL_Monthly_Update_CSV!J136="","",[1]MSL_Monthly_Update_CSV!J136)</f>
        <v>FAO 67 (Northeast Pacific Ocean): Canada - British Columbia</v>
      </c>
      <c r="K1955" s="4" t="str">
        <f>IF([1]MSL_Monthly_Update_CSV!K136="","",[1]MSL_Monthly_Update_CSV!K136)</f>
        <v/>
      </c>
      <c r="L1955" s="4" t="str">
        <f>IF([1]MSL_Monthly_Update_CSV!L136="","",[1]MSL_Monthly_Update_CSV!L136)</f>
        <v/>
      </c>
    </row>
    <row r="1956" spans="1:12" x14ac:dyDescent="0.25">
      <c r="A1956" s="4" t="str">
        <f>IF([1]MSL_Monthly_Update_CSV!A138="","",[1]MSL_Monthly_Update_CSV!A138)</f>
        <v>OWS-13597</v>
      </c>
      <c r="B1956" s="4" t="str">
        <f>IF([1]MSL_Monthly_Update_CSV!B138="","",[1]MSL_Monthly_Update_CSV!B138)</f>
        <v>Sablefish</v>
      </c>
      <c r="C1956" s="4" t="str">
        <f>IF([1]MSL_Monthly_Update_CSV!C138="","",[1]MSL_Monthly_Update_CSV!C138)</f>
        <v/>
      </c>
      <c r="D1956" s="4" t="str">
        <f>IF([1]MSL_Monthly_Update_CSV!D138="","",[1]MSL_Monthly_Update_CSV!D138)</f>
        <v>Ocean Wise</v>
      </c>
      <c r="E1956" s="4" t="str">
        <f>IF([1]MSL_Monthly_Update_CSV!E138="","",[1]MSL_Monthly_Update_CSV!E138)</f>
        <v>Sablefish</v>
      </c>
      <c r="F1956" s="4" t="str">
        <f>IF([1]MSL_Monthly_Update_CSV!F138="","",[1]MSL_Monthly_Update_CSV!F138)</f>
        <v>Alaska Cod, Black Cod, Butterfish, Gindara, Sablefish</v>
      </c>
      <c r="G1956" s="16" t="str">
        <f>IF([1]MSL_Monthly_Update_CSV!G138="","",[1]MSL_Monthly_Update_CSV!G138)</f>
        <v>Anoplopoma fimbria</v>
      </c>
      <c r="H1956" s="4" t="str">
        <f>IF([1]MSL_Monthly_Update_CSV!H138="","",[1]MSL_Monthly_Update_CSV!H138)</f>
        <v>Wild</v>
      </c>
      <c r="I1956" s="4" t="str">
        <f>IF([1]MSL_Monthly_Update_CSV!I138="","",[1]MSL_Monthly_Update_CSV!I138)</f>
        <v>Trawls (Bottom / Demersal)</v>
      </c>
      <c r="J1956" s="4" t="str">
        <f>IF([1]MSL_Monthly_Update_CSV!J138="","",[1]MSL_Monthly_Update_CSV!J138)</f>
        <v>FAO 77 (Eastern Central Pacific Ocean): United States - California - Oregon - Washington: IFQ Trawl Fishery</v>
      </c>
      <c r="K1956" s="4" t="str">
        <f>IF([1]MSL_Monthly_Update_CSV!K138="","",[1]MSL_Monthly_Update_CSV!K138)</f>
        <v/>
      </c>
      <c r="L1956" s="4" t="str">
        <f>IF([1]MSL_Monthly_Update_CSV!L138="","",[1]MSL_Monthly_Update_CSV!L138)</f>
        <v/>
      </c>
    </row>
    <row r="1957" spans="1:12" x14ac:dyDescent="0.25">
      <c r="A1957" s="4" t="str">
        <f>IF([1]MSL_Monthly_Update_CSV!A3474="","",[1]MSL_Monthly_Update_CSV!A3474)</f>
        <v>OWS-17123</v>
      </c>
      <c r="B1957" s="4" t="str">
        <f>IF([1]MSL_Monthly_Update_CSV!B3474="","",[1]MSL_Monthly_Update_CSV!B3474)</f>
        <v>Sablefish</v>
      </c>
      <c r="C1957" s="4" t="str">
        <f>IF([1]MSL_Monthly_Update_CSV!C3474="","",[1]MSL_Monthly_Update_CSV!C3474)</f>
        <v>Marine Stewardship Council Certified</v>
      </c>
      <c r="D1957" s="4" t="str">
        <f>IF([1]MSL_Monthly_Update_CSV!D3474="","",[1]MSL_Monthly_Update_CSV!D3474)</f>
        <v>Not Recommended</v>
      </c>
      <c r="E1957" s="4" t="str">
        <f>IF([1]MSL_Monthly_Update_CSV!E3474="","",[1]MSL_Monthly_Update_CSV!E3474)</f>
        <v>Sablefish</v>
      </c>
      <c r="F1957" s="4" t="str">
        <f>IF([1]MSL_Monthly_Update_CSV!F3474="","",[1]MSL_Monthly_Update_CSV!F3474)</f>
        <v>Alaska Cod, Black Cod, Butterfish, Gindara, Sablefish</v>
      </c>
      <c r="G1957" s="16" t="str">
        <f>IF([1]MSL_Monthly_Update_CSV!G3474="","",[1]MSL_Monthly_Update_CSV!G3474)</f>
        <v>Anoplopoma fimbria</v>
      </c>
      <c r="H1957" s="4" t="str">
        <f>IF([1]MSL_Monthly_Update_CSV!H3474="","",[1]MSL_Monthly_Update_CSV!H3474)</f>
        <v>Wild</v>
      </c>
      <c r="I1957" s="4" t="str">
        <f>IF([1]MSL_Monthly_Update_CSV!I3474="","",[1]MSL_Monthly_Update_CSV!I3474)</f>
        <v>Longlines (Demersal / Deep-Set)</v>
      </c>
      <c r="J1957" s="4" t="str">
        <f>IF([1]MSL_Monthly_Update_CSV!J3474="","",[1]MSL_Monthly_Update_CSV!J3474)</f>
        <v>FAO Area 67 (Pacific, Northeast)</v>
      </c>
      <c r="K1957" s="4" t="str">
        <f>IF([1]MSL_Monthly_Update_CSV!K3474="","",[1]MSL_Monthly_Update_CSV!K3474)</f>
        <v>US North Pacific halibut and sablefish</v>
      </c>
      <c r="L1957" s="4" t="str">
        <f>IF([1]MSL_Monthly_Update_CSV!L3474="","",[1]MSL_Monthly_Update_CSV!L3474)</f>
        <v>Alaska EEZ waters including: Bering Sea and Aleutian Islands (BSAI) and Gulf of Alaska</v>
      </c>
    </row>
    <row r="1958" spans="1:12" x14ac:dyDescent="0.25">
      <c r="A1958" s="4" t="str">
        <f>IF([1]MSL_Monthly_Update_CSV!A231="","",[1]MSL_Monthly_Update_CSV!A231)</f>
        <v>OWS-13603</v>
      </c>
      <c r="B1958" s="4" t="str">
        <f>IF([1]MSL_Monthly_Update_CSV!B231="","",[1]MSL_Monthly_Update_CSV!B231)</f>
        <v>Salmon</v>
      </c>
      <c r="C1958" s="4" t="str">
        <f>IF([1]MSL_Monthly_Update_CSV!C231="","",[1]MSL_Monthly_Update_CSV!C231)</f>
        <v/>
      </c>
      <c r="D1958" s="4" t="str">
        <f>IF([1]MSL_Monthly_Update_CSV!D231="","",[1]MSL_Monthly_Update_CSV!D231)</f>
        <v>Ocean Wise</v>
      </c>
      <c r="E1958" s="4" t="str">
        <f>IF([1]MSL_Monthly_Update_CSV!E231="","",[1]MSL_Monthly_Update_CSV!E231)</f>
        <v>Salmon, Atlantic</v>
      </c>
      <c r="F1958" s="4" t="str">
        <f>IF([1]MSL_Monthly_Update_CSV!F231="","",[1]MSL_Monthly_Update_CSV!F231)</f>
        <v>Sake, Salmon</v>
      </c>
      <c r="G1958" s="16" t="str">
        <f>IF([1]MSL_Monthly_Update_CSV!G231="","",[1]MSL_Monthly_Update_CSV!G231)</f>
        <v>Salmo salar</v>
      </c>
      <c r="H1958" s="4" t="str">
        <f>IF([1]MSL_Monthly_Update_CSV!H231="","",[1]MSL_Monthly_Update_CSV!H231)</f>
        <v>Farmed</v>
      </c>
      <c r="I1958" s="4" t="str">
        <f>IF([1]MSL_Monthly_Update_CSV!I231="","",[1]MSL_Monthly_Update_CSV!I231)</f>
        <v>Recirculating Aquaculture Systems (Indoor Tanks With Wastewater Treatment)</v>
      </c>
      <c r="J1958" s="4" t="str">
        <f>IF([1]MSL_Monthly_Update_CSV!J231="","",[1]MSL_Monthly_Update_CSV!J231)</f>
        <v>Worldwide</v>
      </c>
      <c r="K1958" s="4" t="str">
        <f>IF([1]MSL_Monthly_Update_CSV!K231="","",[1]MSL_Monthly_Update_CSV!K231)</f>
        <v/>
      </c>
      <c r="L1958" s="4" t="str">
        <f>IF([1]MSL_Monthly_Update_CSV!L231="","",[1]MSL_Monthly_Update_CSV!L231)</f>
        <v/>
      </c>
    </row>
    <row r="1959" spans="1:12" x14ac:dyDescent="0.25">
      <c r="A1959" s="4" t="str">
        <f>IF([1]MSL_Monthly_Update_CSV!A1295="","",[1]MSL_Monthly_Update_CSV!A1295)</f>
        <v>OWS-14531</v>
      </c>
      <c r="B1959" s="4" t="str">
        <f>IF([1]MSL_Monthly_Update_CSV!B1295="","",[1]MSL_Monthly_Update_CSV!B1295)</f>
        <v>Salmon</v>
      </c>
      <c r="C1959" s="4" t="str">
        <f>IF([1]MSL_Monthly_Update_CSV!C1295="","",[1]MSL_Monthly_Update_CSV!C1295)</f>
        <v/>
      </c>
      <c r="D1959" s="4" t="str">
        <f>IF([1]MSL_Monthly_Update_CSV!D1295="","",[1]MSL_Monthly_Update_CSV!D1295)</f>
        <v>Ocean Wise</v>
      </c>
      <c r="E1959" s="4" t="str">
        <f>IF([1]MSL_Monthly_Update_CSV!E1295="","",[1]MSL_Monthly_Update_CSV!E1295)</f>
        <v>Salmon, Atlantic</v>
      </c>
      <c r="F1959" s="4" t="str">
        <f>IF([1]MSL_Monthly_Update_CSV!F1295="","",[1]MSL_Monthly_Update_CSV!F1295)</f>
        <v>Sake, Salmon</v>
      </c>
      <c r="G1959" s="16" t="str">
        <f>IF([1]MSL_Monthly_Update_CSV!G1295="","",[1]MSL_Monthly_Update_CSV!G1295)</f>
        <v>Salmo salar</v>
      </c>
      <c r="H1959" s="4" t="str">
        <f>IF([1]MSL_Monthly_Update_CSV!H1295="","",[1]MSL_Monthly_Update_CSV!H1295)</f>
        <v>Farmed</v>
      </c>
      <c r="I1959" s="4" t="str">
        <f>IF([1]MSL_Monthly_Update_CSV!I1295="","",[1]MSL_Monthly_Update_CSV!I1295)</f>
        <v>Recirculating Aquaculture Systems (Indoor Tanks Without Wastewater Treatment)</v>
      </c>
      <c r="J1959" s="4" t="str">
        <f>IF([1]MSL_Monthly_Update_CSV!J1295="","",[1]MSL_Monthly_Update_CSV!J1295)</f>
        <v>Worldwide</v>
      </c>
      <c r="K1959" s="4" t="str">
        <f>IF([1]MSL_Monthly_Update_CSV!K1295="","",[1]MSL_Monthly_Update_CSV!K1295)</f>
        <v/>
      </c>
      <c r="L1959" s="4" t="str">
        <f>IF([1]MSL_Monthly_Update_CSV!L1295="","",[1]MSL_Monthly_Update_CSV!L1295)</f>
        <v/>
      </c>
    </row>
    <row r="1960" spans="1:12" x14ac:dyDescent="0.25">
      <c r="A1960" s="4" t="str">
        <f>IF([1]MSL_Monthly_Update_CSV!A1735="","",[1]MSL_Monthly_Update_CSV!A1735)</f>
        <v>OWS-16928</v>
      </c>
      <c r="B1960" s="4" t="str">
        <f>IF([1]MSL_Monthly_Update_CSV!B1735="","",[1]MSL_Monthly_Update_CSV!B1735)</f>
        <v>Salmon</v>
      </c>
      <c r="C1960" s="4" t="str">
        <f>IF([1]MSL_Monthly_Update_CSV!C1735="","",[1]MSL_Monthly_Update_CSV!C1735)</f>
        <v>Aquaculture Stewardship Council Certified</v>
      </c>
      <c r="D1960" s="4" t="str">
        <f>IF([1]MSL_Monthly_Update_CSV!D1735="","",[1]MSL_Monthly_Update_CSV!D1735)</f>
        <v>Not Recommended</v>
      </c>
      <c r="E1960" s="4" t="str">
        <f>IF([1]MSL_Monthly_Update_CSV!E1735="","",[1]MSL_Monthly_Update_CSV!E1735)</f>
        <v>Salmon, Atlantic</v>
      </c>
      <c r="F1960" s="4" t="str">
        <f>IF([1]MSL_Monthly_Update_CSV!F1735="","",[1]MSL_Monthly_Update_CSV!F1735)</f>
        <v>Atlantic salmon</v>
      </c>
      <c r="G1960" s="16" t="str">
        <f>IF([1]MSL_Monthly_Update_CSV!G1735="","",[1]MSL_Monthly_Update_CSV!G1735)</f>
        <v>Salmo salar</v>
      </c>
      <c r="H1960" s="4" t="str">
        <f>IF([1]MSL_Monthly_Update_CSV!H1735="","",[1]MSL_Monthly_Update_CSV!H1735)</f>
        <v>Farmed</v>
      </c>
      <c r="I1960" s="4" t="str">
        <f>IF([1]MSL_Monthly_Update_CSV!I1735="","",[1]MSL_Monthly_Update_CSV!I1735)</f>
        <v>All Production Methods</v>
      </c>
      <c r="J1960" s="4" t="str">
        <f>IF([1]MSL_Monthly_Update_CSV!J1735="","",[1]MSL_Monthly_Update_CSV!J1735)</f>
        <v/>
      </c>
      <c r="K1960" s="4" t="str">
        <f>IF([1]MSL_Monthly_Update_CSV!K1735="","",[1]MSL_Monthly_Update_CSV!K1735)</f>
        <v/>
      </c>
      <c r="L1960" s="4" t="str">
        <f>IF([1]MSL_Monthly_Update_CSV!L1735="","",[1]MSL_Monthly_Update_CSV!L1735)</f>
        <v/>
      </c>
    </row>
    <row r="1961" spans="1:12" x14ac:dyDescent="0.25">
      <c r="A1961" s="4" t="str">
        <f>IF([1]MSL_Monthly_Update_CSV!A1669="","",[1]MSL_Monthly_Update_CSV!A1669)</f>
        <v>OWS-16870</v>
      </c>
      <c r="B1961" s="4" t="str">
        <f>IF([1]MSL_Monthly_Update_CSV!B1669="","",[1]MSL_Monthly_Update_CSV!B1669)</f>
        <v>Salmon</v>
      </c>
      <c r="C1961" s="4" t="str">
        <f>IF([1]MSL_Monthly_Update_CSV!C1669="","",[1]MSL_Monthly_Update_CSV!C1669)</f>
        <v/>
      </c>
      <c r="D1961" s="4" t="str">
        <f>IF([1]MSL_Monthly_Update_CSV!D1669="","",[1]MSL_Monthly_Update_CSV!D1669)</f>
        <v>Not Recommended</v>
      </c>
      <c r="E1961" s="4" t="str">
        <f>IF([1]MSL_Monthly_Update_CSV!E1669="","",[1]MSL_Monthly_Update_CSV!E1669)</f>
        <v>Salmon, Atlantic</v>
      </c>
      <c r="F1961" s="4" t="str">
        <f>IF([1]MSL_Monthly_Update_CSV!F1669="","",[1]MSL_Monthly_Update_CSV!F1669)</f>
        <v/>
      </c>
      <c r="G1961" s="16" t="str">
        <f>IF([1]MSL_Monthly_Update_CSV!G1669="","",[1]MSL_Monthly_Update_CSV!G1669)</f>
        <v>Salmo salar</v>
      </c>
      <c r="H1961" s="4" t="str">
        <f>IF([1]MSL_Monthly_Update_CSV!H1669="","",[1]MSL_Monthly_Update_CSV!H1669)</f>
        <v>Farmed</v>
      </c>
      <c r="I1961" s="4" t="str">
        <f>IF([1]MSL_Monthly_Update_CSV!I1669="","",[1]MSL_Monthly_Update_CSV!I1669)</f>
        <v>Net Pens / Cages (Marine Only)</v>
      </c>
      <c r="J1961" s="4" t="str">
        <f>IF([1]MSL_Monthly_Update_CSV!J1669="","",[1]MSL_Monthly_Update_CSV!J1669)</f>
        <v>FAO 67 (Northeast Pacific Ocean): Canada - British Columbia</v>
      </c>
      <c r="K1961" s="4" t="str">
        <f>IF([1]MSL_Monthly_Update_CSV!K1669="","",[1]MSL_Monthly_Update_CSV!K1669)</f>
        <v/>
      </c>
      <c r="L1961" s="4" t="str">
        <f>IF([1]MSL_Monthly_Update_CSV!L1669="","",[1]MSL_Monthly_Update_CSV!L1669)</f>
        <v/>
      </c>
    </row>
    <row r="1962" spans="1:12" x14ac:dyDescent="0.25">
      <c r="A1962" s="4" t="str">
        <f>IF([1]MSL_Monthly_Update_CSV!A1688="","",[1]MSL_Monthly_Update_CSV!A1688)</f>
        <v>OWS-16888</v>
      </c>
      <c r="B1962" s="4" t="str">
        <f>IF([1]MSL_Monthly_Update_CSV!B1688="","",[1]MSL_Monthly_Update_CSV!B1688)</f>
        <v>Salmon</v>
      </c>
      <c r="C1962" s="4" t="str">
        <f>IF([1]MSL_Monthly_Update_CSV!C1688="","",[1]MSL_Monthly_Update_CSV!C1688)</f>
        <v/>
      </c>
      <c r="D1962" s="4" t="str">
        <f>IF([1]MSL_Monthly_Update_CSV!D1688="","",[1]MSL_Monthly_Update_CSV!D1688)</f>
        <v>Not Recommended</v>
      </c>
      <c r="E1962" s="4" t="str">
        <f>IF([1]MSL_Monthly_Update_CSV!E1688="","",[1]MSL_Monthly_Update_CSV!E1688)</f>
        <v>Salmon, Atlantic</v>
      </c>
      <c r="F1962" s="4" t="str">
        <f>IF([1]MSL_Monthly_Update_CSV!F1688="","",[1]MSL_Monthly_Update_CSV!F1688)</f>
        <v/>
      </c>
      <c r="G1962" s="16" t="str">
        <f>IF([1]MSL_Monthly_Update_CSV!G1688="","",[1]MSL_Monthly_Update_CSV!G1688)</f>
        <v>Salmo salar</v>
      </c>
      <c r="H1962" s="4" t="str">
        <f>IF([1]MSL_Monthly_Update_CSV!H1688="","",[1]MSL_Monthly_Update_CSV!H1688)</f>
        <v>Farmed</v>
      </c>
      <c r="I1962" s="4" t="str">
        <f>IF([1]MSL_Monthly_Update_CSV!I1688="","",[1]MSL_Monthly_Update_CSV!I1688)</f>
        <v>Net Pens / Cages (Marine Only)</v>
      </c>
      <c r="J1962" s="4" t="str">
        <f>IF([1]MSL_Monthly_Update_CSV!J1688="","",[1]MSL_Monthly_Update_CSV!J1688)</f>
        <v>FAO 27 (Northeast Atlantic Ocean): United Kingdom - Scotland - Orkney Islands</v>
      </c>
      <c r="K1962" s="4" t="str">
        <f>IF([1]MSL_Monthly_Update_CSV!K1688="","",[1]MSL_Monthly_Update_CSV!K1688)</f>
        <v/>
      </c>
      <c r="L1962" s="4" t="str">
        <f>IF([1]MSL_Monthly_Update_CSV!L1688="","",[1]MSL_Monthly_Update_CSV!L1688)</f>
        <v/>
      </c>
    </row>
    <row r="1963" spans="1:12" x14ac:dyDescent="0.25">
      <c r="A1963" s="4" t="str">
        <f>IF([1]MSL_Monthly_Update_CSV!A1689="","",[1]MSL_Monthly_Update_CSV!A1689)</f>
        <v>OWS-16889</v>
      </c>
      <c r="B1963" s="4" t="str">
        <f>IF([1]MSL_Monthly_Update_CSV!B1689="","",[1]MSL_Monthly_Update_CSV!B1689)</f>
        <v>Salmon</v>
      </c>
      <c r="C1963" s="4" t="str">
        <f>IF([1]MSL_Monthly_Update_CSV!C1689="","",[1]MSL_Monthly_Update_CSV!C1689)</f>
        <v/>
      </c>
      <c r="D1963" s="4" t="str">
        <f>IF([1]MSL_Monthly_Update_CSV!D1689="","",[1]MSL_Monthly_Update_CSV!D1689)</f>
        <v>Not Recommended</v>
      </c>
      <c r="E1963" s="4" t="str">
        <f>IF([1]MSL_Monthly_Update_CSV!E1689="","",[1]MSL_Monthly_Update_CSV!E1689)</f>
        <v>Salmon, Atlantic</v>
      </c>
      <c r="F1963" s="4" t="str">
        <f>IF([1]MSL_Monthly_Update_CSV!F1689="","",[1]MSL_Monthly_Update_CSV!F1689)</f>
        <v/>
      </c>
      <c r="G1963" s="16" t="str">
        <f>IF([1]MSL_Monthly_Update_CSV!G1689="","",[1]MSL_Monthly_Update_CSV!G1689)</f>
        <v>Salmo salar</v>
      </c>
      <c r="H1963" s="4" t="str">
        <f>IF([1]MSL_Monthly_Update_CSV!H1689="","",[1]MSL_Monthly_Update_CSV!H1689)</f>
        <v>Farmed</v>
      </c>
      <c r="I1963" s="4" t="str">
        <f>IF([1]MSL_Monthly_Update_CSV!I1689="","",[1]MSL_Monthly_Update_CSV!I1689)</f>
        <v>Net Pens / Cages (Marine Only)</v>
      </c>
      <c r="J1963" s="4" t="str">
        <f>IF([1]MSL_Monthly_Update_CSV!J1689="","",[1]MSL_Monthly_Update_CSV!J1689)</f>
        <v>FAO 87 (Southeast Pacific Ocean): Chile - Los Lagos</v>
      </c>
      <c r="K1963" s="4" t="str">
        <f>IF([1]MSL_Monthly_Update_CSV!K1689="","",[1]MSL_Monthly_Update_CSV!K1689)</f>
        <v/>
      </c>
      <c r="L1963" s="4" t="str">
        <f>IF([1]MSL_Monthly_Update_CSV!L1689="","",[1]MSL_Monthly_Update_CSV!L1689)</f>
        <v/>
      </c>
    </row>
    <row r="1964" spans="1:12" x14ac:dyDescent="0.25">
      <c r="A1964" s="4" t="str">
        <f>IF([1]MSL_Monthly_Update_CSV!A1690="","",[1]MSL_Monthly_Update_CSV!A1690)</f>
        <v>OWS-16890</v>
      </c>
      <c r="B1964" s="4" t="str">
        <f>IF([1]MSL_Monthly_Update_CSV!B1690="","",[1]MSL_Monthly_Update_CSV!B1690)</f>
        <v>Salmon</v>
      </c>
      <c r="C1964" s="4" t="str">
        <f>IF([1]MSL_Monthly_Update_CSV!C1690="","",[1]MSL_Monthly_Update_CSV!C1690)</f>
        <v/>
      </c>
      <c r="D1964" s="4" t="str">
        <f>IF([1]MSL_Monthly_Update_CSV!D1690="","",[1]MSL_Monthly_Update_CSV!D1690)</f>
        <v>Not Recommended</v>
      </c>
      <c r="E1964" s="4" t="str">
        <f>IF([1]MSL_Monthly_Update_CSV!E1690="","",[1]MSL_Monthly_Update_CSV!E1690)</f>
        <v>Salmon, Atlantic</v>
      </c>
      <c r="F1964" s="4" t="str">
        <f>IF([1]MSL_Monthly_Update_CSV!F1690="","",[1]MSL_Monthly_Update_CSV!F1690)</f>
        <v/>
      </c>
      <c r="G1964" s="16" t="str">
        <f>IF([1]MSL_Monthly_Update_CSV!G1690="","",[1]MSL_Monthly_Update_CSV!G1690)</f>
        <v>Salmo salar</v>
      </c>
      <c r="H1964" s="4" t="str">
        <f>IF([1]MSL_Monthly_Update_CSV!H1690="","",[1]MSL_Monthly_Update_CSV!H1690)</f>
        <v>Farmed</v>
      </c>
      <c r="I1964" s="4" t="str">
        <f>IF([1]MSL_Monthly_Update_CSV!I1690="","",[1]MSL_Monthly_Update_CSV!I1690)</f>
        <v>Net Pens / Cages (Marine Only)</v>
      </c>
      <c r="J1964" s="4" t="str">
        <f>IF([1]MSL_Monthly_Update_CSV!J1690="","",[1]MSL_Monthly_Update_CSV!J1690)</f>
        <v>FAO 87 (Southeast Pacific Ocean): Chile - AisÃ©n del General Carlos IbaÃ±ez del Campo</v>
      </c>
      <c r="K1964" s="4" t="str">
        <f>IF([1]MSL_Monthly_Update_CSV!K1690="","",[1]MSL_Monthly_Update_CSV!K1690)</f>
        <v/>
      </c>
      <c r="L1964" s="4" t="str">
        <f>IF([1]MSL_Monthly_Update_CSV!L1690="","",[1]MSL_Monthly_Update_CSV!L1690)</f>
        <v/>
      </c>
    </row>
    <row r="1965" spans="1:12" x14ac:dyDescent="0.25">
      <c r="A1965" s="4" t="str">
        <f>IF([1]MSL_Monthly_Update_CSV!A1691="","",[1]MSL_Monthly_Update_CSV!A1691)</f>
        <v>OWS-16891</v>
      </c>
      <c r="B1965" s="4" t="str">
        <f>IF([1]MSL_Monthly_Update_CSV!B1691="","",[1]MSL_Monthly_Update_CSV!B1691)</f>
        <v>Salmon</v>
      </c>
      <c r="C1965" s="4" t="str">
        <f>IF([1]MSL_Monthly_Update_CSV!C1691="","",[1]MSL_Monthly_Update_CSV!C1691)</f>
        <v/>
      </c>
      <c r="D1965" s="4" t="str">
        <f>IF([1]MSL_Monthly_Update_CSV!D1691="","",[1]MSL_Monthly_Update_CSV!D1691)</f>
        <v>Not Recommended</v>
      </c>
      <c r="E1965" s="4" t="str">
        <f>IF([1]MSL_Monthly_Update_CSV!E1691="","",[1]MSL_Monthly_Update_CSV!E1691)</f>
        <v>Salmon, Atlantic</v>
      </c>
      <c r="F1965" s="4" t="str">
        <f>IF([1]MSL_Monthly_Update_CSV!F1691="","",[1]MSL_Monthly_Update_CSV!F1691)</f>
        <v/>
      </c>
      <c r="G1965" s="16" t="str">
        <f>IF([1]MSL_Monthly_Update_CSV!G1691="","",[1]MSL_Monthly_Update_CSV!G1691)</f>
        <v>Salmo salar</v>
      </c>
      <c r="H1965" s="4" t="str">
        <f>IF([1]MSL_Monthly_Update_CSV!H1691="","",[1]MSL_Monthly_Update_CSV!H1691)</f>
        <v>Farmed</v>
      </c>
      <c r="I1965" s="4" t="str">
        <f>IF([1]MSL_Monthly_Update_CSV!I1691="","",[1]MSL_Monthly_Update_CSV!I1691)</f>
        <v>Net Pens / Cages (Marine Only)</v>
      </c>
      <c r="J1965" s="4" t="str">
        <f>IF([1]MSL_Monthly_Update_CSV!J1691="","",[1]MSL_Monthly_Update_CSV!J1691)</f>
        <v>FAO 87 (Southeast Pacific Ocean): Chile - Magallanes</v>
      </c>
      <c r="K1965" s="4" t="str">
        <f>IF([1]MSL_Monthly_Update_CSV!K1691="","",[1]MSL_Monthly_Update_CSV!K1691)</f>
        <v/>
      </c>
      <c r="L1965" s="4" t="str">
        <f>IF([1]MSL_Monthly_Update_CSV!L1691="","",[1]MSL_Monthly_Update_CSV!L1691)</f>
        <v/>
      </c>
    </row>
    <row r="1966" spans="1:12" x14ac:dyDescent="0.25">
      <c r="A1966" s="4" t="str">
        <f>IF([1]MSL_Monthly_Update_CSV!A1695="","",[1]MSL_Monthly_Update_CSV!A1695)</f>
        <v>OWS-16895</v>
      </c>
      <c r="B1966" s="4" t="str">
        <f>IF([1]MSL_Monthly_Update_CSV!B1695="","",[1]MSL_Monthly_Update_CSV!B1695)</f>
        <v>Salmon</v>
      </c>
      <c r="C1966" s="4" t="str">
        <f>IF([1]MSL_Monthly_Update_CSV!C1695="","",[1]MSL_Monthly_Update_CSV!C1695)</f>
        <v/>
      </c>
      <c r="D1966" s="4" t="str">
        <f>IF([1]MSL_Monthly_Update_CSV!D1695="","",[1]MSL_Monthly_Update_CSV!D1695)</f>
        <v>Not Recommended</v>
      </c>
      <c r="E1966" s="4" t="str">
        <f>IF([1]MSL_Monthly_Update_CSV!E1695="","",[1]MSL_Monthly_Update_CSV!E1695)</f>
        <v>Salmon, Atlantic</v>
      </c>
      <c r="F1966" s="4" t="str">
        <f>IF([1]MSL_Monthly_Update_CSV!F1695="","",[1]MSL_Monthly_Update_CSV!F1695)</f>
        <v/>
      </c>
      <c r="G1966" s="16" t="str">
        <f>IF([1]MSL_Monthly_Update_CSV!G1695="","",[1]MSL_Monthly_Update_CSV!G1695)</f>
        <v>Salmo salar</v>
      </c>
      <c r="H1966" s="4" t="str">
        <f>IF([1]MSL_Monthly_Update_CSV!H1695="","",[1]MSL_Monthly_Update_CSV!H1695)</f>
        <v>Farmed</v>
      </c>
      <c r="I1966" s="4" t="str">
        <f>IF([1]MSL_Monthly_Update_CSV!I1695="","",[1]MSL_Monthly_Update_CSV!I1695)</f>
        <v>Net Pens / Cages (Marine Only)</v>
      </c>
      <c r="J1966" s="4" t="str">
        <f>IF([1]MSL_Monthly_Update_CSV!J1695="","",[1]MSL_Monthly_Update_CSV!J1695)</f>
        <v>FAO 21 (Northwest Atlantic Ocean): Canada - New Brunswick</v>
      </c>
      <c r="K1966" s="4" t="str">
        <f>IF([1]MSL_Monthly_Update_CSV!K1695="","",[1]MSL_Monthly_Update_CSV!K1695)</f>
        <v/>
      </c>
      <c r="L1966" s="4" t="str">
        <f>IF([1]MSL_Monthly_Update_CSV!L1695="","",[1]MSL_Monthly_Update_CSV!L1695)</f>
        <v/>
      </c>
    </row>
    <row r="1967" spans="1:12" x14ac:dyDescent="0.25">
      <c r="A1967" s="4" t="str">
        <f>IF([1]MSL_Monthly_Update_CSV!A1696="","",[1]MSL_Monthly_Update_CSV!A1696)</f>
        <v>OWS-16896</v>
      </c>
      <c r="B1967" s="4" t="str">
        <f>IF([1]MSL_Monthly_Update_CSV!B1696="","",[1]MSL_Monthly_Update_CSV!B1696)</f>
        <v>Salmon</v>
      </c>
      <c r="C1967" s="4" t="str">
        <f>IF([1]MSL_Monthly_Update_CSV!C1696="","",[1]MSL_Monthly_Update_CSV!C1696)</f>
        <v/>
      </c>
      <c r="D1967" s="4" t="str">
        <f>IF([1]MSL_Monthly_Update_CSV!D1696="","",[1]MSL_Monthly_Update_CSV!D1696)</f>
        <v>Not Recommended</v>
      </c>
      <c r="E1967" s="4" t="str">
        <f>IF([1]MSL_Monthly_Update_CSV!E1696="","",[1]MSL_Monthly_Update_CSV!E1696)</f>
        <v>Salmon, Atlantic</v>
      </c>
      <c r="F1967" s="4" t="str">
        <f>IF([1]MSL_Monthly_Update_CSV!F1696="","",[1]MSL_Monthly_Update_CSV!F1696)</f>
        <v/>
      </c>
      <c r="G1967" s="16" t="str">
        <f>IF([1]MSL_Monthly_Update_CSV!G1696="","",[1]MSL_Monthly_Update_CSV!G1696)</f>
        <v>Salmo salar</v>
      </c>
      <c r="H1967" s="4" t="str">
        <f>IF([1]MSL_Monthly_Update_CSV!H1696="","",[1]MSL_Monthly_Update_CSV!H1696)</f>
        <v>Farmed</v>
      </c>
      <c r="I1967" s="4" t="str">
        <f>IF([1]MSL_Monthly_Update_CSV!I1696="","",[1]MSL_Monthly_Update_CSV!I1696)</f>
        <v>Net Pens / Cages (Marine Only)</v>
      </c>
      <c r="J1967" s="4" t="str">
        <f>IF([1]MSL_Monthly_Update_CSV!J1696="","",[1]MSL_Monthly_Update_CSV!J1696)</f>
        <v>FAO 21 (Northwest Atlantic Ocean): Canada - Newfoundland and Labrador</v>
      </c>
      <c r="K1967" s="4" t="str">
        <f>IF([1]MSL_Monthly_Update_CSV!K1696="","",[1]MSL_Monthly_Update_CSV!K1696)</f>
        <v/>
      </c>
      <c r="L1967" s="4" t="str">
        <f>IF([1]MSL_Monthly_Update_CSV!L1696="","",[1]MSL_Monthly_Update_CSV!L1696)</f>
        <v/>
      </c>
    </row>
    <row r="1968" spans="1:12" x14ac:dyDescent="0.25">
      <c r="A1968" s="4" t="str">
        <f>IF([1]MSL_Monthly_Update_CSV!A1697="","",[1]MSL_Monthly_Update_CSV!A1697)</f>
        <v>OWS-16897</v>
      </c>
      <c r="B1968" s="4" t="str">
        <f>IF([1]MSL_Monthly_Update_CSV!B1697="","",[1]MSL_Monthly_Update_CSV!B1697)</f>
        <v>Salmon</v>
      </c>
      <c r="C1968" s="4" t="str">
        <f>IF([1]MSL_Monthly_Update_CSV!C1697="","",[1]MSL_Monthly_Update_CSV!C1697)</f>
        <v/>
      </c>
      <c r="D1968" s="4" t="str">
        <f>IF([1]MSL_Monthly_Update_CSV!D1697="","",[1]MSL_Monthly_Update_CSV!D1697)</f>
        <v>Not Recommended</v>
      </c>
      <c r="E1968" s="4" t="str">
        <f>IF([1]MSL_Monthly_Update_CSV!E1697="","",[1]MSL_Monthly_Update_CSV!E1697)</f>
        <v>Salmon, Atlantic</v>
      </c>
      <c r="F1968" s="4" t="str">
        <f>IF([1]MSL_Monthly_Update_CSV!F1697="","",[1]MSL_Monthly_Update_CSV!F1697)</f>
        <v/>
      </c>
      <c r="G1968" s="16" t="str">
        <f>IF([1]MSL_Monthly_Update_CSV!G1697="","",[1]MSL_Monthly_Update_CSV!G1697)</f>
        <v>Salmo salar</v>
      </c>
      <c r="H1968" s="4" t="str">
        <f>IF([1]MSL_Monthly_Update_CSV!H1697="","",[1]MSL_Monthly_Update_CSV!H1697)</f>
        <v>Farmed</v>
      </c>
      <c r="I1968" s="4" t="str">
        <f>IF([1]MSL_Monthly_Update_CSV!I1697="","",[1]MSL_Monthly_Update_CSV!I1697)</f>
        <v>Net Pens / Cages (Marine Only)</v>
      </c>
      <c r="J1968" s="4" t="str">
        <f>IF([1]MSL_Monthly_Update_CSV!J1697="","",[1]MSL_Monthly_Update_CSV!J1697)</f>
        <v>FAO 21 (Northwest Atlantic Ocean): Canada - Nova Scotia</v>
      </c>
      <c r="K1968" s="4" t="str">
        <f>IF([1]MSL_Monthly_Update_CSV!K1697="","",[1]MSL_Monthly_Update_CSV!K1697)</f>
        <v/>
      </c>
      <c r="L1968" s="4" t="str">
        <f>IF([1]MSL_Monthly_Update_CSV!L1697="","",[1]MSL_Monthly_Update_CSV!L1697)</f>
        <v/>
      </c>
    </row>
    <row r="1969" spans="1:12" x14ac:dyDescent="0.25">
      <c r="A1969" s="4" t="str">
        <f>IF([1]MSL_Monthly_Update_CSV!A1698="","",[1]MSL_Monthly_Update_CSV!A1698)</f>
        <v>OWS-16898</v>
      </c>
      <c r="B1969" s="4" t="str">
        <f>IF([1]MSL_Monthly_Update_CSV!B1698="","",[1]MSL_Monthly_Update_CSV!B1698)</f>
        <v>Salmon</v>
      </c>
      <c r="C1969" s="4" t="str">
        <f>IF([1]MSL_Monthly_Update_CSV!C1698="","",[1]MSL_Monthly_Update_CSV!C1698)</f>
        <v/>
      </c>
      <c r="D1969" s="4" t="str">
        <f>IF([1]MSL_Monthly_Update_CSV!D1698="","",[1]MSL_Monthly_Update_CSV!D1698)</f>
        <v>Not Recommended</v>
      </c>
      <c r="E1969" s="4" t="str">
        <f>IF([1]MSL_Monthly_Update_CSV!E1698="","",[1]MSL_Monthly_Update_CSV!E1698)</f>
        <v>Salmon, Atlantic</v>
      </c>
      <c r="F1969" s="4" t="str">
        <f>IF([1]MSL_Monthly_Update_CSV!F1698="","",[1]MSL_Monthly_Update_CSV!F1698)</f>
        <v/>
      </c>
      <c r="G1969" s="16" t="str">
        <f>IF([1]MSL_Monthly_Update_CSV!G1698="","",[1]MSL_Monthly_Update_CSV!G1698)</f>
        <v>Salmo salar</v>
      </c>
      <c r="H1969" s="4" t="str">
        <f>IF([1]MSL_Monthly_Update_CSV!H1698="","",[1]MSL_Monthly_Update_CSV!H1698)</f>
        <v>Farmed</v>
      </c>
      <c r="I1969" s="4" t="str">
        <f>IF([1]MSL_Monthly_Update_CSV!I1698="","",[1]MSL_Monthly_Update_CSV!I1698)</f>
        <v>Net Pens / Cages (Marine Only)</v>
      </c>
      <c r="J1969" s="4" t="str">
        <f>IF([1]MSL_Monthly_Update_CSV!J1698="","",[1]MSL_Monthly_Update_CSV!J1698)</f>
        <v>FAO 21 (Northwest Atlantic Ocean): United States - Maine</v>
      </c>
      <c r="K1969" s="4" t="str">
        <f>IF([1]MSL_Monthly_Update_CSV!K1698="","",[1]MSL_Monthly_Update_CSV!K1698)</f>
        <v/>
      </c>
      <c r="L1969" s="4" t="str">
        <f>IF([1]MSL_Monthly_Update_CSV!L1698="","",[1]MSL_Monthly_Update_CSV!L1698)</f>
        <v/>
      </c>
    </row>
    <row r="1970" spans="1:12" x14ac:dyDescent="0.25">
      <c r="A1970" s="4" t="str">
        <f>IF([1]MSL_Monthly_Update_CSV!A1703="","",[1]MSL_Monthly_Update_CSV!A1703)</f>
        <v>OWS-16901</v>
      </c>
      <c r="B1970" s="4" t="str">
        <f>IF([1]MSL_Monthly_Update_CSV!B1703="","",[1]MSL_Monthly_Update_CSV!B1703)</f>
        <v>Salmon</v>
      </c>
      <c r="C1970" s="4" t="str">
        <f>IF([1]MSL_Monthly_Update_CSV!C1703="","",[1]MSL_Monthly_Update_CSV!C1703)</f>
        <v/>
      </c>
      <c r="D1970" s="4" t="str">
        <f>IF([1]MSL_Monthly_Update_CSV!D1703="","",[1]MSL_Monthly_Update_CSV!D1703)</f>
        <v>Not Recommended</v>
      </c>
      <c r="E1970" s="4" t="str">
        <f>IF([1]MSL_Monthly_Update_CSV!E1703="","",[1]MSL_Monthly_Update_CSV!E1703)</f>
        <v>Salmon, Atlantic</v>
      </c>
      <c r="F1970" s="4" t="str">
        <f>IF([1]MSL_Monthly_Update_CSV!F1703="","",[1]MSL_Monthly_Update_CSV!F1703)</f>
        <v/>
      </c>
      <c r="G1970" s="16" t="str">
        <f>IF([1]MSL_Monthly_Update_CSV!G1703="","",[1]MSL_Monthly_Update_CSV!G1703)</f>
        <v>Salmo salar</v>
      </c>
      <c r="H1970" s="4" t="str">
        <f>IF([1]MSL_Monthly_Update_CSV!H1703="","",[1]MSL_Monthly_Update_CSV!H1703)</f>
        <v>Farmed</v>
      </c>
      <c r="I1970" s="4" t="str">
        <f>IF([1]MSL_Monthly_Update_CSV!I1703="","",[1]MSL_Monthly_Update_CSV!I1703)</f>
        <v>Net Pens / Cages (Marine Only)</v>
      </c>
      <c r="J1970" s="4" t="str">
        <f>IF([1]MSL_Monthly_Update_CSV!J1703="","",[1]MSL_Monthly_Update_CSV!J1703)</f>
        <v>FAO 27 (Area 1: The Swedish Border to JÃ¦ren): Norway</v>
      </c>
      <c r="K1970" s="4" t="str">
        <f>IF([1]MSL_Monthly_Update_CSV!K1703="","",[1]MSL_Monthly_Update_CSV!K1703)</f>
        <v/>
      </c>
      <c r="L1970" s="4" t="str">
        <f>IF([1]MSL_Monthly_Update_CSV!L1703="","",[1]MSL_Monthly_Update_CSV!L1703)</f>
        <v/>
      </c>
    </row>
    <row r="1971" spans="1:12" x14ac:dyDescent="0.25">
      <c r="A1971" s="4" t="str">
        <f>IF([1]MSL_Monthly_Update_CSV!A1704="","",[1]MSL_Monthly_Update_CSV!A1704)</f>
        <v>OWS-16902</v>
      </c>
      <c r="B1971" s="4" t="str">
        <f>IF([1]MSL_Monthly_Update_CSV!B1704="","",[1]MSL_Monthly_Update_CSV!B1704)</f>
        <v>Salmon</v>
      </c>
      <c r="C1971" s="4" t="str">
        <f>IF([1]MSL_Monthly_Update_CSV!C1704="","",[1]MSL_Monthly_Update_CSV!C1704)</f>
        <v/>
      </c>
      <c r="D1971" s="4" t="str">
        <f>IF([1]MSL_Monthly_Update_CSV!D1704="","",[1]MSL_Monthly_Update_CSV!D1704)</f>
        <v>Not Recommended</v>
      </c>
      <c r="E1971" s="4" t="str">
        <f>IF([1]MSL_Monthly_Update_CSV!E1704="","",[1]MSL_Monthly_Update_CSV!E1704)</f>
        <v>Salmon, Atlantic</v>
      </c>
      <c r="F1971" s="4" t="str">
        <f>IF([1]MSL_Monthly_Update_CSV!F1704="","",[1]MSL_Monthly_Update_CSV!F1704)</f>
        <v/>
      </c>
      <c r="G1971" s="16" t="str">
        <f>IF([1]MSL_Monthly_Update_CSV!G1704="","",[1]MSL_Monthly_Update_CSV!G1704)</f>
        <v>Salmo salar</v>
      </c>
      <c r="H1971" s="4" t="str">
        <f>IF([1]MSL_Monthly_Update_CSV!H1704="","",[1]MSL_Monthly_Update_CSV!H1704)</f>
        <v>Farmed</v>
      </c>
      <c r="I1971" s="4" t="str">
        <f>IF([1]MSL_Monthly_Update_CSV!I1704="","",[1]MSL_Monthly_Update_CSV!I1704)</f>
        <v>Net Pens / Cages (Marine Only)</v>
      </c>
      <c r="J1971" s="4" t="str">
        <f>IF([1]MSL_Monthly_Update_CSV!J1704="","",[1]MSL_Monthly_Update_CSV!J1704)</f>
        <v>FAO 27 (Area 2: Ryfylket): Norway</v>
      </c>
      <c r="K1971" s="4" t="str">
        <f>IF([1]MSL_Monthly_Update_CSV!K1704="","",[1]MSL_Monthly_Update_CSV!K1704)</f>
        <v/>
      </c>
      <c r="L1971" s="4" t="str">
        <f>IF([1]MSL_Monthly_Update_CSV!L1704="","",[1]MSL_Monthly_Update_CSV!L1704)</f>
        <v/>
      </c>
    </row>
    <row r="1972" spans="1:12" x14ac:dyDescent="0.25">
      <c r="A1972" s="4" t="str">
        <f>IF([1]MSL_Monthly_Update_CSV!A1705="","",[1]MSL_Monthly_Update_CSV!A1705)</f>
        <v>OWS-16903</v>
      </c>
      <c r="B1972" s="4" t="str">
        <f>IF([1]MSL_Monthly_Update_CSV!B1705="","",[1]MSL_Monthly_Update_CSV!B1705)</f>
        <v>Salmon</v>
      </c>
      <c r="C1972" s="4" t="str">
        <f>IF([1]MSL_Monthly_Update_CSV!C1705="","",[1]MSL_Monthly_Update_CSV!C1705)</f>
        <v/>
      </c>
      <c r="D1972" s="4" t="str">
        <f>IF([1]MSL_Monthly_Update_CSV!D1705="","",[1]MSL_Monthly_Update_CSV!D1705)</f>
        <v>Not Recommended</v>
      </c>
      <c r="E1972" s="4" t="str">
        <f>IF([1]MSL_Monthly_Update_CSV!E1705="","",[1]MSL_Monthly_Update_CSV!E1705)</f>
        <v>Salmon, Atlantic</v>
      </c>
      <c r="F1972" s="4" t="str">
        <f>IF([1]MSL_Monthly_Update_CSV!F1705="","",[1]MSL_Monthly_Update_CSV!F1705)</f>
        <v/>
      </c>
      <c r="G1972" s="16" t="str">
        <f>IF([1]MSL_Monthly_Update_CSV!G1705="","",[1]MSL_Monthly_Update_CSV!G1705)</f>
        <v>Salmo salar</v>
      </c>
      <c r="H1972" s="4" t="str">
        <f>IF([1]MSL_Monthly_Update_CSV!H1705="","",[1]MSL_Monthly_Update_CSV!H1705)</f>
        <v>Farmed</v>
      </c>
      <c r="I1972" s="4" t="str">
        <f>IF([1]MSL_Monthly_Update_CSV!I1705="","",[1]MSL_Monthly_Update_CSV!I1705)</f>
        <v>Net Pens / Cages (Marine Only)</v>
      </c>
      <c r="J1972" s="4" t="str">
        <f>IF([1]MSL_Monthly_Update_CSV!J1705="","",[1]MSL_Monthly_Update_CSV!J1705)</f>
        <v>FAO 27 (Area 3: KarmÃ¸y to Sotra): Norway</v>
      </c>
      <c r="K1972" s="4" t="str">
        <f>IF([1]MSL_Monthly_Update_CSV!K1705="","",[1]MSL_Monthly_Update_CSV!K1705)</f>
        <v/>
      </c>
      <c r="L1972" s="4" t="str">
        <f>IF([1]MSL_Monthly_Update_CSV!L1705="","",[1]MSL_Monthly_Update_CSV!L1705)</f>
        <v/>
      </c>
    </row>
    <row r="1973" spans="1:12" x14ac:dyDescent="0.25">
      <c r="A1973" s="4" t="str">
        <f>IF([1]MSL_Monthly_Update_CSV!A1706="","",[1]MSL_Monthly_Update_CSV!A1706)</f>
        <v>OWS-16904</v>
      </c>
      <c r="B1973" s="4" t="str">
        <f>IF([1]MSL_Monthly_Update_CSV!B1706="","",[1]MSL_Monthly_Update_CSV!B1706)</f>
        <v>Salmon</v>
      </c>
      <c r="C1973" s="4" t="str">
        <f>IF([1]MSL_Monthly_Update_CSV!C1706="","",[1]MSL_Monthly_Update_CSV!C1706)</f>
        <v/>
      </c>
      <c r="D1973" s="4" t="str">
        <f>IF([1]MSL_Monthly_Update_CSV!D1706="","",[1]MSL_Monthly_Update_CSV!D1706)</f>
        <v>Not Recommended</v>
      </c>
      <c r="E1973" s="4" t="str">
        <f>IF([1]MSL_Monthly_Update_CSV!E1706="","",[1]MSL_Monthly_Update_CSV!E1706)</f>
        <v>Salmon, Atlantic</v>
      </c>
      <c r="F1973" s="4" t="str">
        <f>IF([1]MSL_Monthly_Update_CSV!F1706="","",[1]MSL_Monthly_Update_CSV!F1706)</f>
        <v/>
      </c>
      <c r="G1973" s="16" t="str">
        <f>IF([1]MSL_Monthly_Update_CSV!G1706="","",[1]MSL_Monthly_Update_CSV!G1706)</f>
        <v>Salmo salar</v>
      </c>
      <c r="H1973" s="4" t="str">
        <f>IF([1]MSL_Monthly_Update_CSV!H1706="","",[1]MSL_Monthly_Update_CSV!H1706)</f>
        <v>Farmed</v>
      </c>
      <c r="I1973" s="4" t="str">
        <f>IF([1]MSL_Monthly_Update_CSV!I1706="","",[1]MSL_Monthly_Update_CSV!I1706)</f>
        <v>Net Pens / Cages (Marine Only)</v>
      </c>
      <c r="J1973" s="4" t="str">
        <f>IF([1]MSL_Monthly_Update_CSV!J1706="","",[1]MSL_Monthly_Update_CSV!J1706)</f>
        <v>FAO 27 (Area 4: Nordhordland to Stadt): Norway</v>
      </c>
      <c r="K1973" s="4" t="str">
        <f>IF([1]MSL_Monthly_Update_CSV!K1706="","",[1]MSL_Monthly_Update_CSV!K1706)</f>
        <v/>
      </c>
      <c r="L1973" s="4" t="str">
        <f>IF([1]MSL_Monthly_Update_CSV!L1706="","",[1]MSL_Monthly_Update_CSV!L1706)</f>
        <v/>
      </c>
    </row>
    <row r="1974" spans="1:12" x14ac:dyDescent="0.25">
      <c r="A1974" s="4" t="str">
        <f>IF([1]MSL_Monthly_Update_CSV!A1707="","",[1]MSL_Monthly_Update_CSV!A1707)</f>
        <v>OWS-16905</v>
      </c>
      <c r="B1974" s="4" t="str">
        <f>IF([1]MSL_Monthly_Update_CSV!B1707="","",[1]MSL_Monthly_Update_CSV!B1707)</f>
        <v>Salmon</v>
      </c>
      <c r="C1974" s="4" t="str">
        <f>IF([1]MSL_Monthly_Update_CSV!C1707="","",[1]MSL_Monthly_Update_CSV!C1707)</f>
        <v/>
      </c>
      <c r="D1974" s="4" t="str">
        <f>IF([1]MSL_Monthly_Update_CSV!D1707="","",[1]MSL_Monthly_Update_CSV!D1707)</f>
        <v>Not Recommended</v>
      </c>
      <c r="E1974" s="4" t="str">
        <f>IF([1]MSL_Monthly_Update_CSV!E1707="","",[1]MSL_Monthly_Update_CSV!E1707)</f>
        <v>Salmon, Atlantic</v>
      </c>
      <c r="F1974" s="4" t="str">
        <f>IF([1]MSL_Monthly_Update_CSV!F1707="","",[1]MSL_Monthly_Update_CSV!F1707)</f>
        <v/>
      </c>
      <c r="G1974" s="16" t="str">
        <f>IF([1]MSL_Monthly_Update_CSV!G1707="","",[1]MSL_Monthly_Update_CSV!G1707)</f>
        <v>Salmo salar</v>
      </c>
      <c r="H1974" s="4" t="str">
        <f>IF([1]MSL_Monthly_Update_CSV!H1707="","",[1]MSL_Monthly_Update_CSV!H1707)</f>
        <v>Farmed</v>
      </c>
      <c r="I1974" s="4" t="str">
        <f>IF([1]MSL_Monthly_Update_CSV!I1707="","",[1]MSL_Monthly_Update_CSV!I1707)</f>
        <v>Net Pens / Cages (Marine Only)</v>
      </c>
      <c r="J1974" s="4" t="str">
        <f>IF([1]MSL_Monthly_Update_CSV!J1707="","",[1]MSL_Monthly_Update_CSV!J1707)</f>
        <v>FAO 27 (Area 5: Stadt to Hustadvika): Norway</v>
      </c>
      <c r="K1974" s="4" t="str">
        <f>IF([1]MSL_Monthly_Update_CSV!K1707="","",[1]MSL_Monthly_Update_CSV!K1707)</f>
        <v/>
      </c>
      <c r="L1974" s="4" t="str">
        <f>IF([1]MSL_Monthly_Update_CSV!L1707="","",[1]MSL_Monthly_Update_CSV!L1707)</f>
        <v/>
      </c>
    </row>
    <row r="1975" spans="1:12" x14ac:dyDescent="0.25">
      <c r="A1975" s="4" t="str">
        <f>IF([1]MSL_Monthly_Update_CSV!A1708="","",[1]MSL_Monthly_Update_CSV!A1708)</f>
        <v>OWS-16906</v>
      </c>
      <c r="B1975" s="4" t="str">
        <f>IF([1]MSL_Monthly_Update_CSV!B1708="","",[1]MSL_Monthly_Update_CSV!B1708)</f>
        <v>Salmon</v>
      </c>
      <c r="C1975" s="4" t="str">
        <f>IF([1]MSL_Monthly_Update_CSV!C1708="","",[1]MSL_Monthly_Update_CSV!C1708)</f>
        <v/>
      </c>
      <c r="D1975" s="4" t="str">
        <f>IF([1]MSL_Monthly_Update_CSV!D1708="","",[1]MSL_Monthly_Update_CSV!D1708)</f>
        <v>Not Recommended</v>
      </c>
      <c r="E1975" s="4" t="str">
        <f>IF([1]MSL_Monthly_Update_CSV!E1708="","",[1]MSL_Monthly_Update_CSV!E1708)</f>
        <v>Salmon, Atlantic</v>
      </c>
      <c r="F1975" s="4" t="str">
        <f>IF([1]MSL_Monthly_Update_CSV!F1708="","",[1]MSL_Monthly_Update_CSV!F1708)</f>
        <v/>
      </c>
      <c r="G1975" s="16" t="str">
        <f>IF([1]MSL_Monthly_Update_CSV!G1708="","",[1]MSL_Monthly_Update_CSV!G1708)</f>
        <v>Salmo salar</v>
      </c>
      <c r="H1975" s="4" t="str">
        <f>IF([1]MSL_Monthly_Update_CSV!H1708="","",[1]MSL_Monthly_Update_CSV!H1708)</f>
        <v>Farmed</v>
      </c>
      <c r="I1975" s="4" t="str">
        <f>IF([1]MSL_Monthly_Update_CSV!I1708="","",[1]MSL_Monthly_Update_CSV!I1708)</f>
        <v>Net Pens / Cages (Marine Only)</v>
      </c>
      <c r="J1975" s="4" t="str">
        <f>IF([1]MSL_Monthly_Update_CSV!J1708="","",[1]MSL_Monthly_Update_CSV!J1708)</f>
        <v>FAO 27 (Area 6: NordmÃ¸re and SÃ¸r-TrÃ¸ndelag): Norway</v>
      </c>
      <c r="K1975" s="4" t="str">
        <f>IF([1]MSL_Monthly_Update_CSV!K1708="","",[1]MSL_Monthly_Update_CSV!K1708)</f>
        <v/>
      </c>
      <c r="L1975" s="4" t="str">
        <f>IF([1]MSL_Monthly_Update_CSV!L1708="","",[1]MSL_Monthly_Update_CSV!L1708)</f>
        <v/>
      </c>
    </row>
    <row r="1976" spans="1:12" x14ac:dyDescent="0.25">
      <c r="A1976" s="4" t="str">
        <f>IF([1]MSL_Monthly_Update_CSV!A1709="","",[1]MSL_Monthly_Update_CSV!A1709)</f>
        <v>OWS-16907</v>
      </c>
      <c r="B1976" s="4" t="str">
        <f>IF([1]MSL_Monthly_Update_CSV!B1709="","",[1]MSL_Monthly_Update_CSV!B1709)</f>
        <v>Salmon</v>
      </c>
      <c r="C1976" s="4" t="str">
        <f>IF([1]MSL_Monthly_Update_CSV!C1709="","",[1]MSL_Monthly_Update_CSV!C1709)</f>
        <v/>
      </c>
      <c r="D1976" s="4" t="str">
        <f>IF([1]MSL_Monthly_Update_CSV!D1709="","",[1]MSL_Monthly_Update_CSV!D1709)</f>
        <v>Not Recommended</v>
      </c>
      <c r="E1976" s="4" t="str">
        <f>IF([1]MSL_Monthly_Update_CSV!E1709="","",[1]MSL_Monthly_Update_CSV!E1709)</f>
        <v>Salmon, Atlantic</v>
      </c>
      <c r="F1976" s="4" t="str">
        <f>IF([1]MSL_Monthly_Update_CSV!F1709="","",[1]MSL_Monthly_Update_CSV!F1709)</f>
        <v/>
      </c>
      <c r="G1976" s="16" t="str">
        <f>IF([1]MSL_Monthly_Update_CSV!G1709="","",[1]MSL_Monthly_Update_CSV!G1709)</f>
        <v>Salmo salar</v>
      </c>
      <c r="H1976" s="4" t="str">
        <f>IF([1]MSL_Monthly_Update_CSV!H1709="","",[1]MSL_Monthly_Update_CSV!H1709)</f>
        <v>Farmed</v>
      </c>
      <c r="I1976" s="4" t="str">
        <f>IF([1]MSL_Monthly_Update_CSV!I1709="","",[1]MSL_Monthly_Update_CSV!I1709)</f>
        <v>Net Pens / Cages (Marine Only)</v>
      </c>
      <c r="J1976" s="4" t="str">
        <f>IF([1]MSL_Monthly_Update_CSV!J1709="","",[1]MSL_Monthly_Update_CSV!J1709)</f>
        <v>FAO 27 (Area 7: Nord-TrÃ¸ndelag and Bindal): Norway</v>
      </c>
      <c r="K1976" s="4" t="str">
        <f>IF([1]MSL_Monthly_Update_CSV!K1709="","",[1]MSL_Monthly_Update_CSV!K1709)</f>
        <v/>
      </c>
      <c r="L1976" s="4" t="str">
        <f>IF([1]MSL_Monthly_Update_CSV!L1709="","",[1]MSL_Monthly_Update_CSV!L1709)</f>
        <v/>
      </c>
    </row>
    <row r="1977" spans="1:12" x14ac:dyDescent="0.25">
      <c r="A1977" s="4" t="str">
        <f>IF([1]MSL_Monthly_Update_CSV!A1710="","",[1]MSL_Monthly_Update_CSV!A1710)</f>
        <v>OWS-16908</v>
      </c>
      <c r="B1977" s="4" t="str">
        <f>IF([1]MSL_Monthly_Update_CSV!B1710="","",[1]MSL_Monthly_Update_CSV!B1710)</f>
        <v>Salmon</v>
      </c>
      <c r="C1977" s="4" t="str">
        <f>IF([1]MSL_Monthly_Update_CSV!C1710="","",[1]MSL_Monthly_Update_CSV!C1710)</f>
        <v/>
      </c>
      <c r="D1977" s="4" t="str">
        <f>IF([1]MSL_Monthly_Update_CSV!D1710="","",[1]MSL_Monthly_Update_CSV!D1710)</f>
        <v>Not Recommended</v>
      </c>
      <c r="E1977" s="4" t="str">
        <f>IF([1]MSL_Monthly_Update_CSV!E1710="","",[1]MSL_Monthly_Update_CSV!E1710)</f>
        <v>Salmon, Atlantic</v>
      </c>
      <c r="F1977" s="4" t="str">
        <f>IF([1]MSL_Monthly_Update_CSV!F1710="","",[1]MSL_Monthly_Update_CSV!F1710)</f>
        <v/>
      </c>
      <c r="G1977" s="16" t="str">
        <f>IF([1]MSL_Monthly_Update_CSV!G1710="","",[1]MSL_Monthly_Update_CSV!G1710)</f>
        <v>Salmo salar</v>
      </c>
      <c r="H1977" s="4" t="str">
        <f>IF([1]MSL_Monthly_Update_CSV!H1710="","",[1]MSL_Monthly_Update_CSV!H1710)</f>
        <v>Farmed</v>
      </c>
      <c r="I1977" s="4" t="str">
        <f>IF([1]MSL_Monthly_Update_CSV!I1710="","",[1]MSL_Monthly_Update_CSV!I1710)</f>
        <v>Net Pens / Cages (Marine Only)</v>
      </c>
      <c r="J1977" s="4" t="str">
        <f>IF([1]MSL_Monthly_Update_CSV!J1710="","",[1]MSL_Monthly_Update_CSV!J1710)</f>
        <v>FAO 27 (Area 8: Helgeland to BodÃ¸): Norway</v>
      </c>
      <c r="K1977" s="4" t="str">
        <f>IF([1]MSL_Monthly_Update_CSV!K1710="","",[1]MSL_Monthly_Update_CSV!K1710)</f>
        <v/>
      </c>
      <c r="L1977" s="4" t="str">
        <f>IF([1]MSL_Monthly_Update_CSV!L1710="","",[1]MSL_Monthly_Update_CSV!L1710)</f>
        <v/>
      </c>
    </row>
    <row r="1978" spans="1:12" x14ac:dyDescent="0.25">
      <c r="A1978" s="4" t="str">
        <f>IF([1]MSL_Monthly_Update_CSV!A1711="","",[1]MSL_Monthly_Update_CSV!A1711)</f>
        <v>OWS-16909</v>
      </c>
      <c r="B1978" s="4" t="str">
        <f>IF([1]MSL_Monthly_Update_CSV!B1711="","",[1]MSL_Monthly_Update_CSV!B1711)</f>
        <v>Salmon</v>
      </c>
      <c r="C1978" s="4" t="str">
        <f>IF([1]MSL_Monthly_Update_CSV!C1711="","",[1]MSL_Monthly_Update_CSV!C1711)</f>
        <v/>
      </c>
      <c r="D1978" s="4" t="str">
        <f>IF([1]MSL_Monthly_Update_CSV!D1711="","",[1]MSL_Monthly_Update_CSV!D1711)</f>
        <v>Not Recommended</v>
      </c>
      <c r="E1978" s="4" t="str">
        <f>IF([1]MSL_Monthly_Update_CSV!E1711="","",[1]MSL_Monthly_Update_CSV!E1711)</f>
        <v>Salmon, Atlantic</v>
      </c>
      <c r="F1978" s="4" t="str">
        <f>IF([1]MSL_Monthly_Update_CSV!F1711="","",[1]MSL_Monthly_Update_CSV!F1711)</f>
        <v/>
      </c>
      <c r="G1978" s="16" t="str">
        <f>IF([1]MSL_Monthly_Update_CSV!G1711="","",[1]MSL_Monthly_Update_CSV!G1711)</f>
        <v>Salmo salar</v>
      </c>
      <c r="H1978" s="4" t="str">
        <f>IF([1]MSL_Monthly_Update_CSV!H1711="","",[1]MSL_Monthly_Update_CSV!H1711)</f>
        <v>Farmed</v>
      </c>
      <c r="I1978" s="4" t="str">
        <f>IF([1]MSL_Monthly_Update_CSV!I1711="","",[1]MSL_Monthly_Update_CSV!I1711)</f>
        <v>Net Pens / Cages (Marine Only)</v>
      </c>
      <c r="J1978" s="4" t="str">
        <f>IF([1]MSL_Monthly_Update_CSV!J1711="","",[1]MSL_Monthly_Update_CSV!J1711)</f>
        <v>FAO 27 (Area 9: Vestfjorden and VesterÃ¥len): Norway</v>
      </c>
      <c r="K1978" s="4" t="str">
        <f>IF([1]MSL_Monthly_Update_CSV!K1711="","",[1]MSL_Monthly_Update_CSV!K1711)</f>
        <v/>
      </c>
      <c r="L1978" s="4" t="str">
        <f>IF([1]MSL_Monthly_Update_CSV!L1711="","",[1]MSL_Monthly_Update_CSV!L1711)</f>
        <v/>
      </c>
    </row>
    <row r="1979" spans="1:12" x14ac:dyDescent="0.25">
      <c r="A1979" s="4" t="str">
        <f>IF([1]MSL_Monthly_Update_CSV!A1712="","",[1]MSL_Monthly_Update_CSV!A1712)</f>
        <v>OWS-16910</v>
      </c>
      <c r="B1979" s="4" t="str">
        <f>IF([1]MSL_Monthly_Update_CSV!B1712="","",[1]MSL_Monthly_Update_CSV!B1712)</f>
        <v>Salmon</v>
      </c>
      <c r="C1979" s="4" t="str">
        <f>IF([1]MSL_Monthly_Update_CSV!C1712="","",[1]MSL_Monthly_Update_CSV!C1712)</f>
        <v/>
      </c>
      <c r="D1979" s="4" t="str">
        <f>IF([1]MSL_Monthly_Update_CSV!D1712="","",[1]MSL_Monthly_Update_CSV!D1712)</f>
        <v>Not Recommended</v>
      </c>
      <c r="E1979" s="4" t="str">
        <f>IF([1]MSL_Monthly_Update_CSV!E1712="","",[1]MSL_Monthly_Update_CSV!E1712)</f>
        <v>Salmon, Atlantic</v>
      </c>
      <c r="F1979" s="4" t="str">
        <f>IF([1]MSL_Monthly_Update_CSV!F1712="","",[1]MSL_Monthly_Update_CSV!F1712)</f>
        <v/>
      </c>
      <c r="G1979" s="16" t="str">
        <f>IF([1]MSL_Monthly_Update_CSV!G1712="","",[1]MSL_Monthly_Update_CSV!G1712)</f>
        <v>Salmo salar</v>
      </c>
      <c r="H1979" s="4" t="str">
        <f>IF([1]MSL_Monthly_Update_CSV!H1712="","",[1]MSL_Monthly_Update_CSV!H1712)</f>
        <v>Farmed</v>
      </c>
      <c r="I1979" s="4" t="str">
        <f>IF([1]MSL_Monthly_Update_CSV!I1712="","",[1]MSL_Monthly_Update_CSV!I1712)</f>
        <v>Net Pens / Cages (Marine Only)</v>
      </c>
      <c r="J1979" s="4" t="str">
        <f>IF([1]MSL_Monthly_Update_CSV!J1712="","",[1]MSL_Monthly_Update_CSV!J1712)</f>
        <v>FAO 27 (Area 10: AndÃ¸ya to Senja): Norway</v>
      </c>
      <c r="K1979" s="4" t="str">
        <f>IF([1]MSL_Monthly_Update_CSV!K1712="","",[1]MSL_Monthly_Update_CSV!K1712)</f>
        <v/>
      </c>
      <c r="L1979" s="4" t="str">
        <f>IF([1]MSL_Monthly_Update_CSV!L1712="","",[1]MSL_Monthly_Update_CSV!L1712)</f>
        <v/>
      </c>
    </row>
    <row r="1980" spans="1:12" x14ac:dyDescent="0.25">
      <c r="A1980" s="4" t="str">
        <f>IF([1]MSL_Monthly_Update_CSV!A1713="","",[1]MSL_Monthly_Update_CSV!A1713)</f>
        <v>OWS-16911</v>
      </c>
      <c r="B1980" s="4" t="str">
        <f>IF([1]MSL_Monthly_Update_CSV!B1713="","",[1]MSL_Monthly_Update_CSV!B1713)</f>
        <v>Salmon</v>
      </c>
      <c r="C1980" s="4" t="str">
        <f>IF([1]MSL_Monthly_Update_CSV!C1713="","",[1]MSL_Monthly_Update_CSV!C1713)</f>
        <v/>
      </c>
      <c r="D1980" s="4" t="str">
        <f>IF([1]MSL_Monthly_Update_CSV!D1713="","",[1]MSL_Monthly_Update_CSV!D1713)</f>
        <v>Not Recommended</v>
      </c>
      <c r="E1980" s="4" t="str">
        <f>IF([1]MSL_Monthly_Update_CSV!E1713="","",[1]MSL_Monthly_Update_CSV!E1713)</f>
        <v>Salmon, Atlantic</v>
      </c>
      <c r="F1980" s="4" t="str">
        <f>IF([1]MSL_Monthly_Update_CSV!F1713="","",[1]MSL_Monthly_Update_CSV!F1713)</f>
        <v/>
      </c>
      <c r="G1980" s="16" t="str">
        <f>IF([1]MSL_Monthly_Update_CSV!G1713="","",[1]MSL_Monthly_Update_CSV!G1713)</f>
        <v>Salmo salar</v>
      </c>
      <c r="H1980" s="4" t="str">
        <f>IF([1]MSL_Monthly_Update_CSV!H1713="","",[1]MSL_Monthly_Update_CSV!H1713)</f>
        <v>Farmed</v>
      </c>
      <c r="I1980" s="4" t="str">
        <f>IF([1]MSL_Monthly_Update_CSV!I1713="","",[1]MSL_Monthly_Update_CSV!I1713)</f>
        <v>Net Pens / Cages (Marine Only)</v>
      </c>
      <c r="J1980" s="4" t="str">
        <f>IF([1]MSL_Monthly_Update_CSV!J1713="","",[1]MSL_Monthly_Update_CSV!J1713)</f>
        <v>FAO 27 (Area 11: KvalÃ¸ya to Loppa): Norway</v>
      </c>
      <c r="K1980" s="4" t="str">
        <f>IF([1]MSL_Monthly_Update_CSV!K1713="","",[1]MSL_Monthly_Update_CSV!K1713)</f>
        <v/>
      </c>
      <c r="L1980" s="4" t="str">
        <f>IF([1]MSL_Monthly_Update_CSV!L1713="","",[1]MSL_Monthly_Update_CSV!L1713)</f>
        <v/>
      </c>
    </row>
    <row r="1981" spans="1:12" x14ac:dyDescent="0.25">
      <c r="A1981" s="4" t="str">
        <f>IF([1]MSL_Monthly_Update_CSV!A1714="","",[1]MSL_Monthly_Update_CSV!A1714)</f>
        <v>OWS-16912</v>
      </c>
      <c r="B1981" s="4" t="str">
        <f>IF([1]MSL_Monthly_Update_CSV!B1714="","",[1]MSL_Monthly_Update_CSV!B1714)</f>
        <v>Salmon</v>
      </c>
      <c r="C1981" s="4" t="str">
        <f>IF([1]MSL_Monthly_Update_CSV!C1714="","",[1]MSL_Monthly_Update_CSV!C1714)</f>
        <v/>
      </c>
      <c r="D1981" s="4" t="str">
        <f>IF([1]MSL_Monthly_Update_CSV!D1714="","",[1]MSL_Monthly_Update_CSV!D1714)</f>
        <v>Not Recommended</v>
      </c>
      <c r="E1981" s="4" t="str">
        <f>IF([1]MSL_Monthly_Update_CSV!E1714="","",[1]MSL_Monthly_Update_CSV!E1714)</f>
        <v>Salmon, Atlantic</v>
      </c>
      <c r="F1981" s="4" t="str">
        <f>IF([1]MSL_Monthly_Update_CSV!F1714="","",[1]MSL_Monthly_Update_CSV!F1714)</f>
        <v/>
      </c>
      <c r="G1981" s="16" t="str">
        <f>IF([1]MSL_Monthly_Update_CSV!G1714="","",[1]MSL_Monthly_Update_CSV!G1714)</f>
        <v>Salmo salar</v>
      </c>
      <c r="H1981" s="4" t="str">
        <f>IF([1]MSL_Monthly_Update_CSV!H1714="","",[1]MSL_Monthly_Update_CSV!H1714)</f>
        <v>Farmed</v>
      </c>
      <c r="I1981" s="4" t="str">
        <f>IF([1]MSL_Monthly_Update_CSV!I1714="","",[1]MSL_Monthly_Update_CSV!I1714)</f>
        <v>Net Pens / Cages (Marine Only)</v>
      </c>
      <c r="J1981" s="4" t="str">
        <f>IF([1]MSL_Monthly_Update_CSV!J1714="","",[1]MSL_Monthly_Update_CSV!J1714)</f>
        <v>FAO 27 (Area 12: West Finnmark): Norway</v>
      </c>
      <c r="K1981" s="4" t="str">
        <f>IF([1]MSL_Monthly_Update_CSV!K1714="","",[1]MSL_Monthly_Update_CSV!K1714)</f>
        <v/>
      </c>
      <c r="L1981" s="4" t="str">
        <f>IF([1]MSL_Monthly_Update_CSV!L1714="","",[1]MSL_Monthly_Update_CSV!L1714)</f>
        <v/>
      </c>
    </row>
    <row r="1982" spans="1:12" x14ac:dyDescent="0.25">
      <c r="A1982" s="4" t="str">
        <f>IF([1]MSL_Monthly_Update_CSV!A1715="","",[1]MSL_Monthly_Update_CSV!A1715)</f>
        <v>OWS-16913</v>
      </c>
      <c r="B1982" s="4" t="str">
        <f>IF([1]MSL_Monthly_Update_CSV!B1715="","",[1]MSL_Monthly_Update_CSV!B1715)</f>
        <v>Salmon</v>
      </c>
      <c r="C1982" s="4" t="str">
        <f>IF([1]MSL_Monthly_Update_CSV!C1715="","",[1]MSL_Monthly_Update_CSV!C1715)</f>
        <v/>
      </c>
      <c r="D1982" s="4" t="str">
        <f>IF([1]MSL_Monthly_Update_CSV!D1715="","",[1]MSL_Monthly_Update_CSV!D1715)</f>
        <v>Not Recommended</v>
      </c>
      <c r="E1982" s="4" t="str">
        <f>IF([1]MSL_Monthly_Update_CSV!E1715="","",[1]MSL_Monthly_Update_CSV!E1715)</f>
        <v>Salmon, Atlantic</v>
      </c>
      <c r="F1982" s="4" t="str">
        <f>IF([1]MSL_Monthly_Update_CSV!F1715="","",[1]MSL_Monthly_Update_CSV!F1715)</f>
        <v/>
      </c>
      <c r="G1982" s="16" t="str">
        <f>IF([1]MSL_Monthly_Update_CSV!G1715="","",[1]MSL_Monthly_Update_CSV!G1715)</f>
        <v>Salmo salar</v>
      </c>
      <c r="H1982" s="4" t="str">
        <f>IF([1]MSL_Monthly_Update_CSV!H1715="","",[1]MSL_Monthly_Update_CSV!H1715)</f>
        <v>Farmed</v>
      </c>
      <c r="I1982" s="4" t="str">
        <f>IF([1]MSL_Monthly_Update_CSV!I1715="","",[1]MSL_Monthly_Update_CSV!I1715)</f>
        <v>Net Pens / Cages (Marine Only)</v>
      </c>
      <c r="J1982" s="4" t="str">
        <f>IF([1]MSL_Monthly_Update_CSV!J1715="","",[1]MSL_Monthly_Update_CSV!J1715)</f>
        <v>FAO 27 (Area 13: East Finnmark): Norway</v>
      </c>
      <c r="K1982" s="4" t="str">
        <f>IF([1]MSL_Monthly_Update_CSV!K1715="","",[1]MSL_Monthly_Update_CSV!K1715)</f>
        <v/>
      </c>
      <c r="L1982" s="4" t="str">
        <f>IF([1]MSL_Monthly_Update_CSV!L1715="","",[1]MSL_Monthly_Update_CSV!L1715)</f>
        <v/>
      </c>
    </row>
    <row r="1983" spans="1:12" x14ac:dyDescent="0.25">
      <c r="A1983" s="4" t="str">
        <f>IF([1]MSL_Monthly_Update_CSV!A1721="","",[1]MSL_Monthly_Update_CSV!A1721)</f>
        <v>OWS-16914</v>
      </c>
      <c r="B1983" s="4" t="str">
        <f>IF([1]MSL_Monthly_Update_CSV!B1721="","",[1]MSL_Monthly_Update_CSV!B1721)</f>
        <v>Salmon</v>
      </c>
      <c r="C1983" s="4" t="str">
        <f>IF([1]MSL_Monthly_Update_CSV!C1721="","",[1]MSL_Monthly_Update_CSV!C1721)</f>
        <v/>
      </c>
      <c r="D1983" s="4" t="str">
        <f>IF([1]MSL_Monthly_Update_CSV!D1721="","",[1]MSL_Monthly_Update_CSV!D1721)</f>
        <v>Not Recommended</v>
      </c>
      <c r="E1983" s="4" t="str">
        <f>IF([1]MSL_Monthly_Update_CSV!E1721="","",[1]MSL_Monthly_Update_CSV!E1721)</f>
        <v>Salmon, Atlantic</v>
      </c>
      <c r="F1983" s="4" t="str">
        <f>IF([1]MSL_Monthly_Update_CSV!F1721="","",[1]MSL_Monthly_Update_CSV!F1721)</f>
        <v/>
      </c>
      <c r="G1983" s="16" t="str">
        <f>IF([1]MSL_Monthly_Update_CSV!G1721="","",[1]MSL_Monthly_Update_CSV!G1721)</f>
        <v>Salmo salar</v>
      </c>
      <c r="H1983" s="4" t="str">
        <f>IF([1]MSL_Monthly_Update_CSV!H1721="","",[1]MSL_Monthly_Update_CSV!H1721)</f>
        <v>Farmed</v>
      </c>
      <c r="I1983" s="4" t="str">
        <f>IF([1]MSL_Monthly_Update_CSV!I1721="","",[1]MSL_Monthly_Update_CSV!I1721)</f>
        <v>Net Pens / Cages (Marine Only)</v>
      </c>
      <c r="J1983" s="4" t="str">
        <f>IF([1]MSL_Monthly_Update_CSV!J1721="","",[1]MSL_Monthly_Update_CSV!J1721)</f>
        <v>FAO 27 (Northeast Atlantic Ocean): United Kingdom - Scotland - Shetland Islands</v>
      </c>
      <c r="K1983" s="4" t="str">
        <f>IF([1]MSL_Monthly_Update_CSV!K1721="","",[1]MSL_Monthly_Update_CSV!K1721)</f>
        <v/>
      </c>
      <c r="L1983" s="4" t="str">
        <f>IF([1]MSL_Monthly_Update_CSV!L1721="","",[1]MSL_Monthly_Update_CSV!L1721)</f>
        <v/>
      </c>
    </row>
    <row r="1984" spans="1:12" x14ac:dyDescent="0.25">
      <c r="A1984" s="4" t="str">
        <f>IF([1]MSL_Monthly_Update_CSV!A1722="","",[1]MSL_Monthly_Update_CSV!A1722)</f>
        <v>OWS-16915</v>
      </c>
      <c r="B1984" s="4" t="str">
        <f>IF([1]MSL_Monthly_Update_CSV!B1722="","",[1]MSL_Monthly_Update_CSV!B1722)</f>
        <v>Salmon</v>
      </c>
      <c r="C1984" s="4" t="str">
        <f>IF([1]MSL_Monthly_Update_CSV!C1722="","",[1]MSL_Monthly_Update_CSV!C1722)</f>
        <v/>
      </c>
      <c r="D1984" s="4" t="str">
        <f>IF([1]MSL_Monthly_Update_CSV!D1722="","",[1]MSL_Monthly_Update_CSV!D1722)</f>
        <v>Not Recommended</v>
      </c>
      <c r="E1984" s="4" t="str">
        <f>IF([1]MSL_Monthly_Update_CSV!E1722="","",[1]MSL_Monthly_Update_CSV!E1722)</f>
        <v>Salmon, Atlantic</v>
      </c>
      <c r="F1984" s="4" t="str">
        <f>IF([1]MSL_Monthly_Update_CSV!F1722="","",[1]MSL_Monthly_Update_CSV!F1722)</f>
        <v/>
      </c>
      <c r="G1984" s="16" t="str">
        <f>IF([1]MSL_Monthly_Update_CSV!G1722="","",[1]MSL_Monthly_Update_CSV!G1722)</f>
        <v>Salmo salar</v>
      </c>
      <c r="H1984" s="4" t="str">
        <f>IF([1]MSL_Monthly_Update_CSV!H1722="","",[1]MSL_Monthly_Update_CSV!H1722)</f>
        <v>Farmed</v>
      </c>
      <c r="I1984" s="4" t="str">
        <f>IF([1]MSL_Monthly_Update_CSV!I1722="","",[1]MSL_Monthly_Update_CSV!I1722)</f>
        <v>Net Pens / Cages (Marine Only)</v>
      </c>
      <c r="J1984" s="4" t="str">
        <f>IF([1]MSL_Monthly_Update_CSV!J1722="","",[1]MSL_Monthly_Update_CSV!J1722)</f>
        <v>FAO 27 (Northeast Atlantic Ocean): United Kingdom - Northwest Scotland</v>
      </c>
      <c r="K1984" s="4" t="str">
        <f>IF([1]MSL_Monthly_Update_CSV!K1722="","",[1]MSL_Monthly_Update_CSV!K1722)</f>
        <v/>
      </c>
      <c r="L1984" s="4" t="str">
        <f>IF([1]MSL_Monthly_Update_CSV!L1722="","",[1]MSL_Monthly_Update_CSV!L1722)</f>
        <v/>
      </c>
    </row>
    <row r="1985" spans="1:12" x14ac:dyDescent="0.25">
      <c r="A1985" s="4" t="str">
        <f>IF([1]MSL_Monthly_Update_CSV!A1723="","",[1]MSL_Monthly_Update_CSV!A1723)</f>
        <v>OWS-16916</v>
      </c>
      <c r="B1985" s="4" t="str">
        <f>IF([1]MSL_Monthly_Update_CSV!B1723="","",[1]MSL_Monthly_Update_CSV!B1723)</f>
        <v>Salmon</v>
      </c>
      <c r="C1985" s="4" t="str">
        <f>IF([1]MSL_Monthly_Update_CSV!C1723="","",[1]MSL_Monthly_Update_CSV!C1723)</f>
        <v/>
      </c>
      <c r="D1985" s="4" t="str">
        <f>IF([1]MSL_Monthly_Update_CSV!D1723="","",[1]MSL_Monthly_Update_CSV!D1723)</f>
        <v>Not Recommended</v>
      </c>
      <c r="E1985" s="4" t="str">
        <f>IF([1]MSL_Monthly_Update_CSV!E1723="","",[1]MSL_Monthly_Update_CSV!E1723)</f>
        <v>Salmon, Atlantic</v>
      </c>
      <c r="F1985" s="4" t="str">
        <f>IF([1]MSL_Monthly_Update_CSV!F1723="","",[1]MSL_Monthly_Update_CSV!F1723)</f>
        <v/>
      </c>
      <c r="G1985" s="16" t="str">
        <f>IF([1]MSL_Monthly_Update_CSV!G1723="","",[1]MSL_Monthly_Update_CSV!G1723)</f>
        <v>Salmo salar</v>
      </c>
      <c r="H1985" s="4" t="str">
        <f>IF([1]MSL_Monthly_Update_CSV!H1723="","",[1]MSL_Monthly_Update_CSV!H1723)</f>
        <v>Farmed</v>
      </c>
      <c r="I1985" s="4" t="str">
        <f>IF([1]MSL_Monthly_Update_CSV!I1723="","",[1]MSL_Monthly_Update_CSV!I1723)</f>
        <v>Net Pens / Cages (Marine Only)</v>
      </c>
      <c r="J1985" s="4" t="str">
        <f>IF([1]MSL_Monthly_Update_CSV!J1723="","",[1]MSL_Monthly_Update_CSV!J1723)</f>
        <v>FAO 27 (Northeast Atlantic Ocean): United Kingdom - Scotland - Western Islands</v>
      </c>
      <c r="K1985" s="4" t="str">
        <f>IF([1]MSL_Monthly_Update_CSV!K1723="","",[1]MSL_Monthly_Update_CSV!K1723)</f>
        <v/>
      </c>
      <c r="L1985" s="4" t="str">
        <f>IF([1]MSL_Monthly_Update_CSV!L1723="","",[1]MSL_Monthly_Update_CSV!L1723)</f>
        <v/>
      </c>
    </row>
    <row r="1986" spans="1:12" x14ac:dyDescent="0.25">
      <c r="A1986" s="4" t="str">
        <f>IF([1]MSL_Monthly_Update_CSV!A1724="","",[1]MSL_Monthly_Update_CSV!A1724)</f>
        <v>OWS-16917</v>
      </c>
      <c r="B1986" s="4" t="str">
        <f>IF([1]MSL_Monthly_Update_CSV!B1724="","",[1]MSL_Monthly_Update_CSV!B1724)</f>
        <v>Salmon</v>
      </c>
      <c r="C1986" s="4" t="str">
        <f>IF([1]MSL_Monthly_Update_CSV!C1724="","",[1]MSL_Monthly_Update_CSV!C1724)</f>
        <v/>
      </c>
      <c r="D1986" s="4" t="str">
        <f>IF([1]MSL_Monthly_Update_CSV!D1724="","",[1]MSL_Monthly_Update_CSV!D1724)</f>
        <v>Not Recommended</v>
      </c>
      <c r="E1986" s="4" t="str">
        <f>IF([1]MSL_Monthly_Update_CSV!E1724="","",[1]MSL_Monthly_Update_CSV!E1724)</f>
        <v>Salmon, Atlantic</v>
      </c>
      <c r="F1986" s="4" t="str">
        <f>IF([1]MSL_Monthly_Update_CSV!F1724="","",[1]MSL_Monthly_Update_CSV!F1724)</f>
        <v/>
      </c>
      <c r="G1986" s="16" t="str">
        <f>IF([1]MSL_Monthly_Update_CSV!G1724="","",[1]MSL_Monthly_Update_CSV!G1724)</f>
        <v>Salmo salar</v>
      </c>
      <c r="H1986" s="4" t="str">
        <f>IF([1]MSL_Monthly_Update_CSV!H1724="","",[1]MSL_Monthly_Update_CSV!H1724)</f>
        <v>Farmed</v>
      </c>
      <c r="I1986" s="4" t="str">
        <f>IF([1]MSL_Monthly_Update_CSV!I1724="","",[1]MSL_Monthly_Update_CSV!I1724)</f>
        <v>Net Pens / Cages (Marine Only)</v>
      </c>
      <c r="J1986" s="4" t="str">
        <f>IF([1]MSL_Monthly_Update_CSV!J1724="","",[1]MSL_Monthly_Update_CSV!J1724)</f>
        <v>FAO 27 (Northeast Atlantic Ocean): United Kingdom - Southwest Scotland</v>
      </c>
      <c r="K1986" s="4" t="str">
        <f>IF([1]MSL_Monthly_Update_CSV!K1724="","",[1]MSL_Monthly_Update_CSV!K1724)</f>
        <v/>
      </c>
      <c r="L1986" s="4" t="str">
        <f>IF([1]MSL_Monthly_Update_CSV!L1724="","",[1]MSL_Monthly_Update_CSV!L1724)</f>
        <v/>
      </c>
    </row>
    <row r="1987" spans="1:12" x14ac:dyDescent="0.25">
      <c r="A1987" s="4" t="str">
        <f>IF([1]MSL_Monthly_Update_CSV!A3478="","",[1]MSL_Monthly_Update_CSV!A3478)</f>
        <v>OWS-17135</v>
      </c>
      <c r="B1987" s="4" t="str">
        <f>IF([1]MSL_Monthly_Update_CSV!B3478="","",[1]MSL_Monthly_Update_CSV!B3478)</f>
        <v>Salmon</v>
      </c>
      <c r="C1987" s="4" t="str">
        <f>IF([1]MSL_Monthly_Update_CSV!C3478="","",[1]MSL_Monthly_Update_CSV!C3478)</f>
        <v/>
      </c>
      <c r="D1987" s="4" t="str">
        <f>IF([1]MSL_Monthly_Update_CSV!D3478="","",[1]MSL_Monthly_Update_CSV!D3478)</f>
        <v>Not Recommended</v>
      </c>
      <c r="E1987" s="4" t="str">
        <f>IF([1]MSL_Monthly_Update_CSV!E3478="","",[1]MSL_Monthly_Update_CSV!E3478)</f>
        <v>Salmon, Atlantic</v>
      </c>
      <c r="F1987" s="4" t="str">
        <f>IF([1]MSL_Monthly_Update_CSV!F3478="","",[1]MSL_Monthly_Update_CSV!F3478)</f>
        <v/>
      </c>
      <c r="G1987" s="16" t="str">
        <f>IF([1]MSL_Monthly_Update_CSV!G3478="","",[1]MSL_Monthly_Update_CSV!G3478)</f>
        <v>Salmo salar</v>
      </c>
      <c r="H1987" s="4" t="str">
        <f>IF([1]MSL_Monthly_Update_CSV!H3478="","",[1]MSL_Monthly_Update_CSV!H3478)</f>
        <v>Farmed</v>
      </c>
      <c r="I1987" s="4" t="str">
        <f>IF([1]MSL_Monthly_Update_CSV!I3478="","",[1]MSL_Monthly_Update_CSV!I3478)</f>
        <v>Net Pens / Cages (Marine Only)</v>
      </c>
      <c r="J1987" s="4" t="str">
        <f>IF([1]MSL_Monthly_Update_CSV!J3478="","",[1]MSL_Monthly_Update_CSV!J3478)</f>
        <v>FAO 27 (Northeast Atlantic Ocean): Faroe Islands</v>
      </c>
      <c r="K1987" s="4" t="str">
        <f>IF([1]MSL_Monthly_Update_CSV!K3478="","",[1]MSL_Monthly_Update_CSV!K3478)</f>
        <v/>
      </c>
      <c r="L1987" s="4" t="str">
        <f>IF([1]MSL_Monthly_Update_CSV!L3478="","",[1]MSL_Monthly_Update_CSV!L3478)</f>
        <v/>
      </c>
    </row>
    <row r="1988" spans="1:12" x14ac:dyDescent="0.25">
      <c r="A1988" s="4" t="str">
        <f>IF([1]MSL_Monthly_Update_CSV!A241="","",[1]MSL_Monthly_Update_CSV!A241)</f>
        <v>OWS-13619</v>
      </c>
      <c r="B1988" s="4" t="str">
        <f>IF([1]MSL_Monthly_Update_CSV!B241="","",[1]MSL_Monthly_Update_CSV!B241)</f>
        <v>Salmon</v>
      </c>
      <c r="C1988" s="4" t="str">
        <f>IF([1]MSL_Monthly_Update_CSV!C241="","",[1]MSL_Monthly_Update_CSV!C241)</f>
        <v/>
      </c>
      <c r="D1988" s="4" t="str">
        <f>IF([1]MSL_Monthly_Update_CSV!D241="","",[1]MSL_Monthly_Update_CSV!D241)</f>
        <v>Under Review</v>
      </c>
      <c r="E1988" s="4" t="str">
        <f>IF([1]MSL_Monthly_Update_CSV!E241="","",[1]MSL_Monthly_Update_CSV!E241)</f>
        <v>Salmon, Chinook</v>
      </c>
      <c r="F1988" s="4" t="str">
        <f>IF([1]MSL_Monthly_Update_CSV!F241="","",[1]MSL_Monthly_Update_CSV!F241)</f>
        <v>King Salmon, Quinnat Salmon, Sake, Spring Salmon, Tyee Salmon</v>
      </c>
      <c r="G1988" s="16" t="str">
        <f>IF([1]MSL_Monthly_Update_CSV!G241="","",[1]MSL_Monthly_Update_CSV!G241)</f>
        <v>Oncorhynchus tshawytscha</v>
      </c>
      <c r="H1988" s="4" t="str">
        <f>IF([1]MSL_Monthly_Update_CSV!H241="","",[1]MSL_Monthly_Update_CSV!H241)</f>
        <v>Farmed</v>
      </c>
      <c r="I1988" s="4" t="str">
        <f>IF([1]MSL_Monthly_Update_CSV!I241="","",[1]MSL_Monthly_Update_CSV!I241)</f>
        <v>Net Pens / Cages (Marine Only)</v>
      </c>
      <c r="J1988" s="4" t="str">
        <f>IF([1]MSL_Monthly_Update_CSV!J241="","",[1]MSL_Monthly_Update_CSV!J241)</f>
        <v>(Northeast Pacific Ocean): Canada - British Columbia</v>
      </c>
      <c r="K1988" s="4" t="str">
        <f>IF([1]MSL_Monthly_Update_CSV!K241="","",[1]MSL_Monthly_Update_CSV!K241)</f>
        <v/>
      </c>
      <c r="L1988" s="4" t="str">
        <f>IF([1]MSL_Monthly_Update_CSV!L241="","",[1]MSL_Monthly_Update_CSV!L241)</f>
        <v/>
      </c>
    </row>
    <row r="1989" spans="1:12" x14ac:dyDescent="0.25">
      <c r="A1989" s="4" t="str">
        <f>IF([1]MSL_Monthly_Update_CSV!A232="","",[1]MSL_Monthly_Update_CSV!A232)</f>
        <v>OWS-13604</v>
      </c>
      <c r="B1989" s="4" t="str">
        <f>IF([1]MSL_Monthly_Update_CSV!B232="","",[1]MSL_Monthly_Update_CSV!B232)</f>
        <v>Salmon</v>
      </c>
      <c r="C1989" s="4" t="str">
        <f>IF([1]MSL_Monthly_Update_CSV!C232="","",[1]MSL_Monthly_Update_CSV!C232)</f>
        <v/>
      </c>
      <c r="D1989" s="4" t="str">
        <f>IF([1]MSL_Monthly_Update_CSV!D232="","",[1]MSL_Monthly_Update_CSV!D232)</f>
        <v>Ocean Wise</v>
      </c>
      <c r="E1989" s="4" t="str">
        <f>IF([1]MSL_Monthly_Update_CSV!E232="","",[1]MSL_Monthly_Update_CSV!E232)</f>
        <v>Salmon, Chinook</v>
      </c>
      <c r="F1989" s="4" t="str">
        <f>IF([1]MSL_Monthly_Update_CSV!F232="","",[1]MSL_Monthly_Update_CSV!F232)</f>
        <v>King Salmon, Quinnat Salmon, Sake, Spring Salmon, Tyee Salmon</v>
      </c>
      <c r="G1989" s="16" t="str">
        <f>IF([1]MSL_Monthly_Update_CSV!G232="","",[1]MSL_Monthly_Update_CSV!G232)</f>
        <v>Oncorhynchus tshawytscha</v>
      </c>
      <c r="H1989" s="4" t="str">
        <f>IF([1]MSL_Monthly_Update_CSV!H232="","",[1]MSL_Monthly_Update_CSV!H232)</f>
        <v>Farmed</v>
      </c>
      <c r="I1989" s="4" t="str">
        <f>IF([1]MSL_Monthly_Update_CSV!I232="","",[1]MSL_Monthly_Update_CSV!I232)</f>
        <v>Net Pens / Cages (Freshwater Only)</v>
      </c>
      <c r="J1989" s="4" t="str">
        <f>IF([1]MSL_Monthly_Update_CSV!J232="","",[1]MSL_Monthly_Update_CSV!J232)</f>
        <v>New Zealand</v>
      </c>
      <c r="K1989" s="4" t="str">
        <f>IF([1]MSL_Monthly_Update_CSV!K232="","",[1]MSL_Monthly_Update_CSV!K232)</f>
        <v/>
      </c>
      <c r="L1989" s="4" t="str">
        <f>IF([1]MSL_Monthly_Update_CSV!L232="","",[1]MSL_Monthly_Update_CSV!L232)</f>
        <v/>
      </c>
    </row>
    <row r="1990" spans="1:12" x14ac:dyDescent="0.25">
      <c r="A1990" s="4" t="str">
        <f>IF([1]MSL_Monthly_Update_CSV!A233="","",[1]MSL_Monthly_Update_CSV!A233)</f>
        <v>OWS-13605</v>
      </c>
      <c r="B1990" s="4" t="str">
        <f>IF([1]MSL_Monthly_Update_CSV!B233="","",[1]MSL_Monthly_Update_CSV!B233)</f>
        <v>Salmon</v>
      </c>
      <c r="C1990" s="4" t="str">
        <f>IF([1]MSL_Monthly_Update_CSV!C233="","",[1]MSL_Monthly_Update_CSV!C233)</f>
        <v/>
      </c>
      <c r="D1990" s="4" t="str">
        <f>IF([1]MSL_Monthly_Update_CSV!D233="","",[1]MSL_Monthly_Update_CSV!D233)</f>
        <v>Ocean Wise</v>
      </c>
      <c r="E1990" s="4" t="str">
        <f>IF([1]MSL_Monthly_Update_CSV!E233="","",[1]MSL_Monthly_Update_CSV!E233)</f>
        <v>Salmon, Chinook</v>
      </c>
      <c r="F1990" s="4" t="str">
        <f>IF([1]MSL_Monthly_Update_CSV!F233="","",[1]MSL_Monthly_Update_CSV!F233)</f>
        <v>King Salmon, Quinnat Salmon, Sake, Spring Salmon, Tyee Salmon</v>
      </c>
      <c r="G1990" s="16" t="str">
        <f>IF([1]MSL_Monthly_Update_CSV!G233="","",[1]MSL_Monthly_Update_CSV!G233)</f>
        <v>Oncorhynchus tshawytscha</v>
      </c>
      <c r="H1990" s="4" t="str">
        <f>IF([1]MSL_Monthly_Update_CSV!H233="","",[1]MSL_Monthly_Update_CSV!H233)</f>
        <v>Farmed</v>
      </c>
      <c r="I1990" s="4" t="str">
        <f>IF([1]MSL_Monthly_Update_CSV!I233="","",[1]MSL_Monthly_Update_CSV!I233)</f>
        <v>Net Pens / Cages (Marine Only)</v>
      </c>
      <c r="J1990" s="4" t="str">
        <f>IF([1]MSL_Monthly_Update_CSV!J233="","",[1]MSL_Monthly_Update_CSV!J233)</f>
        <v>(Southwest Pacific Ocean): New Zealand</v>
      </c>
      <c r="K1990" s="4" t="str">
        <f>IF([1]MSL_Monthly_Update_CSV!K233="","",[1]MSL_Monthly_Update_CSV!K233)</f>
        <v/>
      </c>
      <c r="L1990" s="4" t="str">
        <f>IF([1]MSL_Monthly_Update_CSV!L233="","",[1]MSL_Monthly_Update_CSV!L233)</f>
        <v/>
      </c>
    </row>
    <row r="1991" spans="1:12" x14ac:dyDescent="0.25">
      <c r="A1991" s="4" t="str">
        <f>IF([1]MSL_Monthly_Update_CSV!A234="","",[1]MSL_Monthly_Update_CSV!A234)</f>
        <v>OWS-13606</v>
      </c>
      <c r="B1991" s="4" t="str">
        <f>IF([1]MSL_Monthly_Update_CSV!B234="","",[1]MSL_Monthly_Update_CSV!B234)</f>
        <v>Salmon</v>
      </c>
      <c r="C1991" s="4" t="str">
        <f>IF([1]MSL_Monthly_Update_CSV!C234="","",[1]MSL_Monthly_Update_CSV!C234)</f>
        <v/>
      </c>
      <c r="D1991" s="4" t="str">
        <f>IF([1]MSL_Monthly_Update_CSV!D234="","",[1]MSL_Monthly_Update_CSV!D234)</f>
        <v>Ocean Wise</v>
      </c>
      <c r="E1991" s="4" t="str">
        <f>IF([1]MSL_Monthly_Update_CSV!E234="","",[1]MSL_Monthly_Update_CSV!E234)</f>
        <v>Salmon, Chinook</v>
      </c>
      <c r="F1991" s="4" t="str">
        <f>IF([1]MSL_Monthly_Update_CSV!F234="","",[1]MSL_Monthly_Update_CSV!F234)</f>
        <v>King Salmon, Quinnat Salmon, Sake, Spring Salmon, Tyee Salmon</v>
      </c>
      <c r="G1991" s="16" t="str">
        <f>IF([1]MSL_Monthly_Update_CSV!G234="","",[1]MSL_Monthly_Update_CSV!G234)</f>
        <v>Oncorhynchus tshawytscha</v>
      </c>
      <c r="H1991" s="4" t="str">
        <f>IF([1]MSL_Monthly_Update_CSV!H234="","",[1]MSL_Monthly_Update_CSV!H234)</f>
        <v>Farmed</v>
      </c>
      <c r="I1991" s="4" t="str">
        <f>IF([1]MSL_Monthly_Update_CSV!I234="","",[1]MSL_Monthly_Update_CSV!I234)</f>
        <v>Recirculating Aquaculture Systems (Indoor Tanks With Wastewater Treatment)</v>
      </c>
      <c r="J1991" s="4" t="str">
        <f>IF([1]MSL_Monthly_Update_CSV!J234="","",[1]MSL_Monthly_Update_CSV!J234)</f>
        <v>Worldwide</v>
      </c>
      <c r="K1991" s="4" t="str">
        <f>IF([1]MSL_Monthly_Update_CSV!K234="","",[1]MSL_Monthly_Update_CSV!K234)</f>
        <v/>
      </c>
      <c r="L1991" s="4" t="str">
        <f>IF([1]MSL_Monthly_Update_CSV!L234="","",[1]MSL_Monthly_Update_CSV!L234)</f>
        <v/>
      </c>
    </row>
    <row r="1992" spans="1:12" x14ac:dyDescent="0.25">
      <c r="A1992" s="4" t="str">
        <f>IF([1]MSL_Monthly_Update_CSV!A1296="","",[1]MSL_Monthly_Update_CSV!A1296)</f>
        <v>OWS-14532</v>
      </c>
      <c r="B1992" s="4" t="str">
        <f>IF([1]MSL_Monthly_Update_CSV!B1296="","",[1]MSL_Monthly_Update_CSV!B1296)</f>
        <v>Salmon</v>
      </c>
      <c r="C1992" s="4" t="str">
        <f>IF([1]MSL_Monthly_Update_CSV!C1296="","",[1]MSL_Monthly_Update_CSV!C1296)</f>
        <v/>
      </c>
      <c r="D1992" s="4" t="str">
        <f>IF([1]MSL_Monthly_Update_CSV!D1296="","",[1]MSL_Monthly_Update_CSV!D1296)</f>
        <v>Ocean Wise</v>
      </c>
      <c r="E1992" s="4" t="str">
        <f>IF([1]MSL_Monthly_Update_CSV!E1296="","",[1]MSL_Monthly_Update_CSV!E1296)</f>
        <v>Salmon, Chinook</v>
      </c>
      <c r="F1992" s="4" t="str">
        <f>IF([1]MSL_Monthly_Update_CSV!F1296="","",[1]MSL_Monthly_Update_CSV!F1296)</f>
        <v>King Salmon, Quinnat Salmon, Sake, Spring Salmon, Tyee Salmon</v>
      </c>
      <c r="G1992" s="16" t="str">
        <f>IF([1]MSL_Monthly_Update_CSV!G1296="","",[1]MSL_Monthly_Update_CSV!G1296)</f>
        <v>Oncorhynchus tshawytscha</v>
      </c>
      <c r="H1992" s="4" t="str">
        <f>IF([1]MSL_Monthly_Update_CSV!H1296="","",[1]MSL_Monthly_Update_CSV!H1296)</f>
        <v>Farmed</v>
      </c>
      <c r="I1992" s="4" t="str">
        <f>IF([1]MSL_Monthly_Update_CSV!I1296="","",[1]MSL_Monthly_Update_CSV!I1296)</f>
        <v>Recirculating Aquaculture Systems (Indoor Tanks Without Wastewater Treatment)</v>
      </c>
      <c r="J1992" s="4" t="str">
        <f>IF([1]MSL_Monthly_Update_CSV!J1296="","",[1]MSL_Monthly_Update_CSV!J1296)</f>
        <v>Worldwide</v>
      </c>
      <c r="K1992" s="4" t="str">
        <f>IF([1]MSL_Monthly_Update_CSV!K1296="","",[1]MSL_Monthly_Update_CSV!K1296)</f>
        <v/>
      </c>
      <c r="L1992" s="4" t="str">
        <f>IF([1]MSL_Monthly_Update_CSV!L1296="","",[1]MSL_Monthly_Update_CSV!L1296)</f>
        <v/>
      </c>
    </row>
    <row r="1993" spans="1:12" x14ac:dyDescent="0.25">
      <c r="A1993" s="4" t="str">
        <f>IF([1]MSL_Monthly_Update_CSV!A2448="","",[1]MSL_Monthly_Update_CSV!A2448)</f>
        <v>OWS-12117</v>
      </c>
      <c r="B1993" s="4" t="str">
        <f>IF([1]MSL_Monthly_Update_CSV!B2448="","",[1]MSL_Monthly_Update_CSV!B2448)</f>
        <v>Salmon</v>
      </c>
      <c r="C1993" s="4" t="str">
        <f>IF([1]MSL_Monthly_Update_CSV!C2448="","",[1]MSL_Monthly_Update_CSV!C2448)</f>
        <v>Marine Stewardship Council Certified</v>
      </c>
      <c r="D1993" s="4" t="str">
        <f>IF([1]MSL_Monthly_Update_CSV!D2448="","",[1]MSL_Monthly_Update_CSV!D2448)</f>
        <v>Ocean Wise</v>
      </c>
      <c r="E1993" s="4" t="str">
        <f>IF([1]MSL_Monthly_Update_CSV!E2448="","",[1]MSL_Monthly_Update_CSV!E2448)</f>
        <v>Salmon, Chinook</v>
      </c>
      <c r="F1993" s="4" t="str">
        <f>IF([1]MSL_Monthly_Update_CSV!F2448="","",[1]MSL_Monthly_Update_CSV!F2448)</f>
        <v>King Salmon, Quinnat Salmon, Sake, Spring Salmon, Tyee Salmon</v>
      </c>
      <c r="G1993" s="16" t="str">
        <f>IF([1]MSL_Monthly_Update_CSV!G2448="","",[1]MSL_Monthly_Update_CSV!G2448)</f>
        <v>Oncorhynchus tshawytscha</v>
      </c>
      <c r="H1993" s="4" t="str">
        <f>IF([1]MSL_Monthly_Update_CSV!H2448="","",[1]MSL_Monthly_Update_CSV!H2448)</f>
        <v>Wild</v>
      </c>
      <c r="I1993" s="4" t="str">
        <f>IF([1]MSL_Monthly_Update_CSV!I2448="","",[1]MSL_Monthly_Update_CSV!I2448)</f>
        <v>Gillnets</v>
      </c>
      <c r="J1993" s="4" t="str">
        <f>IF([1]MSL_Monthly_Update_CSV!J2448="","",[1]MSL_Monthly_Update_CSV!J2448)</f>
        <v>FAO Area 67 (Pacific, Northeast)</v>
      </c>
      <c r="K1993" s="4" t="str">
        <f>IF([1]MSL_Monthly_Update_CSV!K2448="","",[1]MSL_Monthly_Update_CSV!K2448)</f>
        <v>Annette Islands Reserve Salmon</v>
      </c>
      <c r="L1993" s="4" t="str">
        <f>IF([1]MSL_Monthly_Update_CSV!L2448="","",[1]MSL_Monthly_Update_CSV!L2448)</f>
        <v>Waters of the Annette Islands Reserve located in southeast Alaska, USA. Defined as within 3000 feet of shoreline at mean low tide.</v>
      </c>
    </row>
    <row r="1994" spans="1:12" x14ac:dyDescent="0.25">
      <c r="A1994" s="4" t="str">
        <f>IF([1]MSL_Monthly_Update_CSV!A2452="","",[1]MSL_Monthly_Update_CSV!A2452)</f>
        <v>OWS-12121</v>
      </c>
      <c r="B1994" s="4" t="str">
        <f>IF([1]MSL_Monthly_Update_CSV!B2452="","",[1]MSL_Monthly_Update_CSV!B2452)</f>
        <v>Salmon</v>
      </c>
      <c r="C1994" s="4" t="str">
        <f>IF([1]MSL_Monthly_Update_CSV!C2452="","",[1]MSL_Monthly_Update_CSV!C2452)</f>
        <v>Marine Stewardship Council Certified</v>
      </c>
      <c r="D1994" s="4" t="str">
        <f>IF([1]MSL_Monthly_Update_CSV!D2452="","",[1]MSL_Monthly_Update_CSV!D2452)</f>
        <v>Ocean Wise</v>
      </c>
      <c r="E1994" s="4" t="str">
        <f>IF([1]MSL_Monthly_Update_CSV!E2452="","",[1]MSL_Monthly_Update_CSV!E2452)</f>
        <v>Salmon, Chinook</v>
      </c>
      <c r="F1994" s="4" t="str">
        <f>IF([1]MSL_Monthly_Update_CSV!F2452="","",[1]MSL_Monthly_Update_CSV!F2452)</f>
        <v>King Salmon, Quinnat Salmon, Sake, Spring Salmon, Tyee Salmon</v>
      </c>
      <c r="G1994" s="16" t="str">
        <f>IF([1]MSL_Monthly_Update_CSV!G2452="","",[1]MSL_Monthly_Update_CSV!G2452)</f>
        <v>Oncorhynchus tshawytscha</v>
      </c>
      <c r="H1994" s="4" t="str">
        <f>IF([1]MSL_Monthly_Update_CSV!H2452="","",[1]MSL_Monthly_Update_CSV!H2452)</f>
        <v>Wild</v>
      </c>
      <c r="I1994" s="4" t="str">
        <f>IF([1]MSL_Monthly_Update_CSV!I2452="","",[1]MSL_Monthly_Update_CSV!I2452)</f>
        <v>Gillnets</v>
      </c>
      <c r="J1994" s="4" t="str">
        <f>IF([1]MSL_Monthly_Update_CSV!J2452="","",[1]MSL_Monthly_Update_CSV!J2452)</f>
        <v>FAO Area 61 (Pacific, Northwest)</v>
      </c>
      <c r="K1994" s="4" t="str">
        <f>IF([1]MSL_Monthly_Update_CSV!K2452="","",[1]MSL_Monthly_Update_CSV!K2452)</f>
        <v>Kamchatka River Salmon</v>
      </c>
      <c r="L1994" s="4" t="str">
        <f>IF([1]MSL_Monthly_Update_CSV!L2452="","",[1]MSL_Monthly_Update_CSV!L2452)</f>
        <v>Kamchatsky Bay and Kamchatka River, Eastern Kamchatka, Kamchatka Kray, Russian Federation</v>
      </c>
    </row>
    <row r="1995" spans="1:12" x14ac:dyDescent="0.25">
      <c r="A1995" s="4" t="str">
        <f>IF([1]MSL_Monthly_Update_CSV!A242="","",[1]MSL_Monthly_Update_CSV!A242)</f>
        <v>OWS-13620</v>
      </c>
      <c r="B1995" s="4" t="str">
        <f>IF([1]MSL_Monthly_Update_CSV!B242="","",[1]MSL_Monthly_Update_CSV!B242)</f>
        <v>Salmon</v>
      </c>
      <c r="C1995" s="4" t="str">
        <f>IF([1]MSL_Monthly_Update_CSV!C242="","",[1]MSL_Monthly_Update_CSV!C242)</f>
        <v/>
      </c>
      <c r="D1995" s="4" t="str">
        <f>IF([1]MSL_Monthly_Update_CSV!D242="","",[1]MSL_Monthly_Update_CSV!D242)</f>
        <v>Ocean Wise</v>
      </c>
      <c r="E1995" s="4" t="str">
        <f>IF([1]MSL_Monthly_Update_CSV!E242="","",[1]MSL_Monthly_Update_CSV!E242)</f>
        <v>Salmon, Chinook</v>
      </c>
      <c r="F1995" s="4" t="str">
        <f>IF([1]MSL_Monthly_Update_CSV!F242="","",[1]MSL_Monthly_Update_CSV!F242)</f>
        <v>King Salmon, Quinnat Salmon, Sake, Spring Salmon, Tyee Salmon</v>
      </c>
      <c r="G1995" s="16" t="str">
        <f>IF([1]MSL_Monthly_Update_CSV!G242="","",[1]MSL_Monthly_Update_CSV!G242)</f>
        <v>Oncorhynchus tshawytscha</v>
      </c>
      <c r="H1995" s="4" t="str">
        <f>IF([1]MSL_Monthly_Update_CSV!H242="","",[1]MSL_Monthly_Update_CSV!H242)</f>
        <v>Wild</v>
      </c>
      <c r="I1995" s="4" t="str">
        <f>IF([1]MSL_Monthly_Update_CSV!I242="","",[1]MSL_Monthly_Update_CSV!I242)</f>
        <v>Gillnets (Drifting)</v>
      </c>
      <c r="J1995" s="4" t="str">
        <f>IF([1]MSL_Monthly_Update_CSV!J242="","",[1]MSL_Monthly_Update_CSV!J242)</f>
        <v>(Northeast Pacific Ocean): Canada - British Columbia: Area D gillnet Fishery - Area 23</v>
      </c>
      <c r="K1995" s="4" t="str">
        <f>IF([1]MSL_Monthly_Update_CSV!K242="","",[1]MSL_Monthly_Update_CSV!K242)</f>
        <v/>
      </c>
      <c r="L1995" s="4" t="str">
        <f>IF([1]MSL_Monthly_Update_CSV!L242="","",[1]MSL_Monthly_Update_CSV!L242)</f>
        <v/>
      </c>
    </row>
    <row r="1996" spans="1:12" x14ac:dyDescent="0.25">
      <c r="A1996" s="4" t="str">
        <f>IF([1]MSL_Monthly_Update_CSV!A243="","",[1]MSL_Monthly_Update_CSV!A243)</f>
        <v>OWS-13621</v>
      </c>
      <c r="B1996" s="4" t="str">
        <f>IF([1]MSL_Monthly_Update_CSV!B243="","",[1]MSL_Monthly_Update_CSV!B243)</f>
        <v>Salmon</v>
      </c>
      <c r="C1996" s="4" t="str">
        <f>IF([1]MSL_Monthly_Update_CSV!C243="","",[1]MSL_Monthly_Update_CSV!C243)</f>
        <v/>
      </c>
      <c r="D1996" s="4" t="str">
        <f>IF([1]MSL_Monthly_Update_CSV!D243="","",[1]MSL_Monthly_Update_CSV!D243)</f>
        <v>Ocean Wise</v>
      </c>
      <c r="E1996" s="4" t="str">
        <f>IF([1]MSL_Monthly_Update_CSV!E243="","",[1]MSL_Monthly_Update_CSV!E243)</f>
        <v>Salmon, Chinook</v>
      </c>
      <c r="F1996" s="4" t="str">
        <f>IF([1]MSL_Monthly_Update_CSV!F243="","",[1]MSL_Monthly_Update_CSV!F243)</f>
        <v>King Salmon, Quinnat Salmon, Sake, Spring Salmon, Tyee Salmon</v>
      </c>
      <c r="G1996" s="16" t="str">
        <f>IF([1]MSL_Monthly_Update_CSV!G243="","",[1]MSL_Monthly_Update_CSV!G243)</f>
        <v>Oncorhynchus tshawytscha</v>
      </c>
      <c r="H1996" s="4" t="str">
        <f>IF([1]MSL_Monthly_Update_CSV!H243="","",[1]MSL_Monthly_Update_CSV!H243)</f>
        <v>Wild</v>
      </c>
      <c r="I1996" s="4" t="str">
        <f>IF([1]MSL_Monthly_Update_CSV!I243="","",[1]MSL_Monthly_Update_CSV!I243)</f>
        <v>Gillnets (Drifting)</v>
      </c>
      <c r="J1996" s="4" t="str">
        <f>IF([1]MSL_Monthly_Update_CSV!J243="","",[1]MSL_Monthly_Update_CSV!J243)</f>
        <v>FAO 67 (Northeast Pacific Ocean): Canada - British Columbia: Central Coast</v>
      </c>
      <c r="K1996" s="4" t="str">
        <f>IF([1]MSL_Monthly_Update_CSV!K243="","",[1]MSL_Monthly_Update_CSV!K243)</f>
        <v/>
      </c>
      <c r="L1996" s="4" t="str">
        <f>IF([1]MSL_Monthly_Update_CSV!L243="","",[1]MSL_Monthly_Update_CSV!L243)</f>
        <v/>
      </c>
    </row>
    <row r="1997" spans="1:12" x14ac:dyDescent="0.25">
      <c r="A1997" s="4" t="str">
        <f>IF([1]MSL_Monthly_Update_CSV!A327="","",[1]MSL_Monthly_Update_CSV!A327)</f>
        <v>OWS-13622</v>
      </c>
      <c r="B1997" s="4" t="str">
        <f>IF([1]MSL_Monthly_Update_CSV!B327="","",[1]MSL_Monthly_Update_CSV!B327)</f>
        <v>Salmon</v>
      </c>
      <c r="C1997" s="4" t="str">
        <f>IF([1]MSL_Monthly_Update_CSV!C327="","",[1]MSL_Monthly_Update_CSV!C327)</f>
        <v/>
      </c>
      <c r="D1997" s="4" t="str">
        <f>IF([1]MSL_Monthly_Update_CSV!D327="","",[1]MSL_Monthly_Update_CSV!D327)</f>
        <v>Ocean Wise</v>
      </c>
      <c r="E1997" s="4" t="str">
        <f>IF([1]MSL_Monthly_Update_CSV!E327="","",[1]MSL_Monthly_Update_CSV!E327)</f>
        <v>Salmon, Chinook</v>
      </c>
      <c r="F1997" s="4" t="str">
        <f>IF([1]MSL_Monthly_Update_CSV!F327="","",[1]MSL_Monthly_Update_CSV!F327)</f>
        <v>King Salmon, Quinnat Salmon, Sake, Spring Salmon, Tyee Salmon</v>
      </c>
      <c r="G1997" s="16" t="str">
        <f>IF([1]MSL_Monthly_Update_CSV!G327="","",[1]MSL_Monthly_Update_CSV!G327)</f>
        <v>Oncorhynchus tshawytscha</v>
      </c>
      <c r="H1997" s="4" t="str">
        <f>IF([1]MSL_Monthly_Update_CSV!H327="","",[1]MSL_Monthly_Update_CSV!H327)</f>
        <v>Wild</v>
      </c>
      <c r="I1997" s="4" t="str">
        <f>IF([1]MSL_Monthly_Update_CSV!I327="","",[1]MSL_Monthly_Update_CSV!I327)</f>
        <v>Gillnets (Drifting)</v>
      </c>
      <c r="J1997" s="4" t="str">
        <f>IF([1]MSL_Monthly_Update_CSV!J327="","",[1]MSL_Monthly_Update_CSV!J327)</f>
        <v>FAO 67 (Northeast Pacific Ocean): Canada - British Columbia: North Coast</v>
      </c>
      <c r="K1997" s="4" t="str">
        <f>IF([1]MSL_Monthly_Update_CSV!K327="","",[1]MSL_Monthly_Update_CSV!K327)</f>
        <v/>
      </c>
      <c r="L1997" s="4" t="str">
        <f>IF([1]MSL_Monthly_Update_CSV!L327="","",[1]MSL_Monthly_Update_CSV!L327)</f>
        <v/>
      </c>
    </row>
    <row r="1998" spans="1:12" x14ac:dyDescent="0.25">
      <c r="A1998" s="4" t="str">
        <f>IF([1]MSL_Monthly_Update_CSV!A329="","",[1]MSL_Monthly_Update_CSV!A329)</f>
        <v>OWS-13624</v>
      </c>
      <c r="B1998" s="4" t="str">
        <f>IF([1]MSL_Monthly_Update_CSV!B329="","",[1]MSL_Monthly_Update_CSV!B329)</f>
        <v>Salmon</v>
      </c>
      <c r="C1998" s="4" t="str">
        <f>IF([1]MSL_Monthly_Update_CSV!C329="","",[1]MSL_Monthly_Update_CSV!C329)</f>
        <v/>
      </c>
      <c r="D1998" s="4" t="str">
        <f>IF([1]MSL_Monthly_Update_CSV!D329="","",[1]MSL_Monthly_Update_CSV!D329)</f>
        <v>Ocean Wise</v>
      </c>
      <c r="E1998" s="4" t="str">
        <f>IF([1]MSL_Monthly_Update_CSV!E329="","",[1]MSL_Monthly_Update_CSV!E329)</f>
        <v>Salmon, Chinook</v>
      </c>
      <c r="F1998" s="4" t="str">
        <f>IF([1]MSL_Monthly_Update_CSV!F329="","",[1]MSL_Monthly_Update_CSV!F329)</f>
        <v>King Salmon, Quinnat Salmon, Sake, Spring Salmon, Tyee Salmon</v>
      </c>
      <c r="G1998" s="16" t="str">
        <f>IF([1]MSL_Monthly_Update_CSV!G329="","",[1]MSL_Monthly_Update_CSV!G329)</f>
        <v>Oncorhynchus tshawytscha</v>
      </c>
      <c r="H1998" s="4" t="str">
        <f>IF([1]MSL_Monthly_Update_CSV!H329="","",[1]MSL_Monthly_Update_CSV!H329)</f>
        <v>Wild</v>
      </c>
      <c r="I1998" s="4" t="str">
        <f>IF([1]MSL_Monthly_Update_CSV!I329="","",[1]MSL_Monthly_Update_CSV!I329)</f>
        <v>Gillnets (Drifting)</v>
      </c>
      <c r="J1998" s="4" t="str">
        <f>IF([1]MSL_Monthly_Update_CSV!J329="","",[1]MSL_Monthly_Update_CSV!J329)</f>
        <v>(Taku River): Canada - British Columbia</v>
      </c>
      <c r="K1998" s="4" t="str">
        <f>IF([1]MSL_Monthly_Update_CSV!K329="","",[1]MSL_Monthly_Update_CSV!K329)</f>
        <v/>
      </c>
      <c r="L1998" s="4" t="str">
        <f>IF([1]MSL_Monthly_Update_CSV!L329="","",[1]MSL_Monthly_Update_CSV!L329)</f>
        <v/>
      </c>
    </row>
    <row r="1999" spans="1:12" x14ac:dyDescent="0.25">
      <c r="A1999" s="4" t="str">
        <f>IF([1]MSL_Monthly_Update_CSV!A333="","",[1]MSL_Monthly_Update_CSV!A333)</f>
        <v>OWS-13628</v>
      </c>
      <c r="B1999" s="4" t="str">
        <f>IF([1]MSL_Monthly_Update_CSV!B333="","",[1]MSL_Monthly_Update_CSV!B333)</f>
        <v>Salmon</v>
      </c>
      <c r="C1999" s="4" t="str">
        <f>IF([1]MSL_Monthly_Update_CSV!C333="","",[1]MSL_Monthly_Update_CSV!C333)</f>
        <v/>
      </c>
      <c r="D1999" s="4" t="str">
        <f>IF([1]MSL_Monthly_Update_CSV!D333="","",[1]MSL_Monthly_Update_CSV!D333)</f>
        <v>Ocean Wise</v>
      </c>
      <c r="E1999" s="4" t="str">
        <f>IF([1]MSL_Monthly_Update_CSV!E333="","",[1]MSL_Monthly_Update_CSV!E333)</f>
        <v>Salmon, Chinook</v>
      </c>
      <c r="F1999" s="4" t="str">
        <f>IF([1]MSL_Monthly_Update_CSV!F333="","",[1]MSL_Monthly_Update_CSV!F333)</f>
        <v>King Salmon, Quinnat Salmon, Sake, Spring Salmon, Tyee Salmon</v>
      </c>
      <c r="G1999" s="16" t="str">
        <f>IF([1]MSL_Monthly_Update_CSV!G333="","",[1]MSL_Monthly_Update_CSV!G333)</f>
        <v>Oncorhynchus tshawytscha</v>
      </c>
      <c r="H1999" s="4" t="str">
        <f>IF([1]MSL_Monthly_Update_CSV!H333="","",[1]MSL_Monthly_Update_CSV!H333)</f>
        <v>Wild</v>
      </c>
      <c r="I1999" s="4" t="str">
        <f>IF([1]MSL_Monthly_Update_CSV!I333="","",[1]MSL_Monthly_Update_CSV!I333)</f>
        <v>Gillnets (Drifting)</v>
      </c>
      <c r="J1999" s="4" t="str">
        <f>IF([1]MSL_Monthly_Update_CSV!J333="","",[1]MSL_Monthly_Update_CSV!J333)</f>
        <v>FAO 67 (Northeast Pacific Ocean): United States - Washington: Chinook Fishery</v>
      </c>
      <c r="K1999" s="4" t="str">
        <f>IF([1]MSL_Monthly_Update_CSV!K333="","",[1]MSL_Monthly_Update_CSV!K333)</f>
        <v/>
      </c>
      <c r="L1999" s="4" t="str">
        <f>IF([1]MSL_Monthly_Update_CSV!L333="","",[1]MSL_Monthly_Update_CSV!L333)</f>
        <v/>
      </c>
    </row>
    <row r="2000" spans="1:12" x14ac:dyDescent="0.25">
      <c r="A2000" s="4" t="str">
        <f>IF([1]MSL_Monthly_Update_CSV!A2248="","",[1]MSL_Monthly_Update_CSV!A2248)</f>
        <v>OWS-12098</v>
      </c>
      <c r="B2000" s="4" t="str">
        <f>IF([1]MSL_Monthly_Update_CSV!B2248="","",[1]MSL_Monthly_Update_CSV!B2248)</f>
        <v>Salmon</v>
      </c>
      <c r="C2000" s="4" t="str">
        <f>IF([1]MSL_Monthly_Update_CSV!C2248="","",[1]MSL_Monthly_Update_CSV!C2248)</f>
        <v>Marine Stewardship Council Certified</v>
      </c>
      <c r="D2000" s="4" t="str">
        <f>IF([1]MSL_Monthly_Update_CSV!D2248="","",[1]MSL_Monthly_Update_CSV!D2248)</f>
        <v>Ocean Wise</v>
      </c>
      <c r="E2000" s="4" t="str">
        <f>IF([1]MSL_Monthly_Update_CSV!E2248="","",[1]MSL_Monthly_Update_CSV!E2248)</f>
        <v>Salmon, Chinook</v>
      </c>
      <c r="F2000" s="4" t="str">
        <f>IF([1]MSL_Monthly_Update_CSV!F2248="","",[1]MSL_Monthly_Update_CSV!F2248)</f>
        <v>King Salmon, Quinnat Salmon, Sake, Spring Salmon, Tyee Salmon</v>
      </c>
      <c r="G2000" s="16" t="str">
        <f>IF([1]MSL_Monthly_Update_CSV!G2248="","",[1]MSL_Monthly_Update_CSV!G2248)</f>
        <v>Oncorhynchus tshawytscha</v>
      </c>
      <c r="H2000" s="4" t="str">
        <f>IF([1]MSL_Monthly_Update_CSV!H2248="","",[1]MSL_Monthly_Update_CSV!H2248)</f>
        <v>Wild</v>
      </c>
      <c r="I2000" s="4" t="str">
        <f>IF([1]MSL_Monthly_Update_CSV!I2248="","",[1]MSL_Monthly_Update_CSV!I2248)</f>
        <v>Gillnets (Drifting)</v>
      </c>
      <c r="J2000" s="4" t="str">
        <f>IF([1]MSL_Monthly_Update_CSV!J2248="","",[1]MSL_Monthly_Update_CSV!J2248)</f>
        <v>FAO Area 18 (Arctic Sea) and FAO Area 67 (Pacific, Northeast)</v>
      </c>
      <c r="K2000" s="4" t="str">
        <f>IF([1]MSL_Monthly_Update_CSV!K2248="","",[1]MSL_Monthly_Update_CSV!K2248)</f>
        <v>Alaska Salmon</v>
      </c>
      <c r="L2000" s="4" t="str">
        <f>IF([1]MSL_Monthly_Update_CSV!L2248="","",[1]MSL_Monthly_Update_CSV!L2248)</f>
        <v>Bristol Bay (Bristol)</v>
      </c>
    </row>
    <row r="2001" spans="1:12" x14ac:dyDescent="0.25">
      <c r="A2001" s="4" t="str">
        <f>IF([1]MSL_Monthly_Update_CSV!A2249="","",[1]MSL_Monthly_Update_CSV!A2249)</f>
        <v>OWS-12099</v>
      </c>
      <c r="B2001" s="4" t="str">
        <f>IF([1]MSL_Monthly_Update_CSV!B2249="","",[1]MSL_Monthly_Update_CSV!B2249)</f>
        <v>Salmon</v>
      </c>
      <c r="C2001" s="4" t="str">
        <f>IF([1]MSL_Monthly_Update_CSV!C2249="","",[1]MSL_Monthly_Update_CSV!C2249)</f>
        <v>Marine Stewardship Council Certified</v>
      </c>
      <c r="D2001" s="4" t="str">
        <f>IF([1]MSL_Monthly_Update_CSV!D2249="","",[1]MSL_Monthly_Update_CSV!D2249)</f>
        <v>Ocean Wise</v>
      </c>
      <c r="E2001" s="4" t="str">
        <f>IF([1]MSL_Monthly_Update_CSV!E2249="","",[1]MSL_Monthly_Update_CSV!E2249)</f>
        <v>Salmon, Chinook</v>
      </c>
      <c r="F2001" s="4" t="str">
        <f>IF([1]MSL_Monthly_Update_CSV!F2249="","",[1]MSL_Monthly_Update_CSV!F2249)</f>
        <v>King Salmon, Quinnat Salmon, Sake, Spring Salmon, Tyee Salmon</v>
      </c>
      <c r="G2001" s="16" t="str">
        <f>IF([1]MSL_Monthly_Update_CSV!G2249="","",[1]MSL_Monthly_Update_CSV!G2249)</f>
        <v>Oncorhynchus tshawytscha</v>
      </c>
      <c r="H2001" s="4" t="str">
        <f>IF([1]MSL_Monthly_Update_CSV!H2249="","",[1]MSL_Monthly_Update_CSV!H2249)</f>
        <v>Wild</v>
      </c>
      <c r="I2001" s="4" t="str">
        <f>IF([1]MSL_Monthly_Update_CSV!I2249="","",[1]MSL_Monthly_Update_CSV!I2249)</f>
        <v>Gillnets (Drifting)</v>
      </c>
      <c r="J2001" s="4" t="str">
        <f>IF([1]MSL_Monthly_Update_CSV!J2249="","",[1]MSL_Monthly_Update_CSV!J2249)</f>
        <v>FAO Area 18 (Arctic Sea) and FAO Area 67 (Pacific, Northeast)</v>
      </c>
      <c r="K2001" s="4" t="str">
        <f>IF([1]MSL_Monthly_Update_CSV!K2249="","",[1]MSL_Monthly_Update_CSV!K2249)</f>
        <v>Alaska Salmon</v>
      </c>
      <c r="L2001" s="4" t="str">
        <f>IF([1]MSL_Monthly_Update_CSV!L2249="","",[1]MSL_Monthly_Update_CSV!L2249)</f>
        <v>Yukon River (Yukon)</v>
      </c>
    </row>
    <row r="2002" spans="1:12" x14ac:dyDescent="0.25">
      <c r="A2002" s="4" t="str">
        <f>IF([1]MSL_Monthly_Update_CSV!A2250="","",[1]MSL_Monthly_Update_CSV!A2250)</f>
        <v>OWS-12100</v>
      </c>
      <c r="B2002" s="4" t="str">
        <f>IF([1]MSL_Monthly_Update_CSV!B2250="","",[1]MSL_Monthly_Update_CSV!B2250)</f>
        <v>Salmon</v>
      </c>
      <c r="C2002" s="4" t="str">
        <f>IF([1]MSL_Monthly_Update_CSV!C2250="","",[1]MSL_Monthly_Update_CSV!C2250)</f>
        <v>Marine Stewardship Council Certified</v>
      </c>
      <c r="D2002" s="4" t="str">
        <f>IF([1]MSL_Monthly_Update_CSV!D2250="","",[1]MSL_Monthly_Update_CSV!D2250)</f>
        <v>Ocean Wise</v>
      </c>
      <c r="E2002" s="4" t="str">
        <f>IF([1]MSL_Monthly_Update_CSV!E2250="","",[1]MSL_Monthly_Update_CSV!E2250)</f>
        <v>Salmon, Chinook</v>
      </c>
      <c r="F2002" s="4" t="str">
        <f>IF([1]MSL_Monthly_Update_CSV!F2250="","",[1]MSL_Monthly_Update_CSV!F2250)</f>
        <v>King Salmon, Quinnat Salmon, Sake, Spring Salmon, Tyee Salmon</v>
      </c>
      <c r="G2002" s="16" t="str">
        <f>IF([1]MSL_Monthly_Update_CSV!G2250="","",[1]MSL_Monthly_Update_CSV!G2250)</f>
        <v>Oncorhynchus tshawytscha</v>
      </c>
      <c r="H2002" s="4" t="str">
        <f>IF([1]MSL_Monthly_Update_CSV!H2250="","",[1]MSL_Monthly_Update_CSV!H2250)</f>
        <v>Wild</v>
      </c>
      <c r="I2002" s="4" t="str">
        <f>IF([1]MSL_Monthly_Update_CSV!I2250="","",[1]MSL_Monthly_Update_CSV!I2250)</f>
        <v>Gillnets (Drifting)</v>
      </c>
      <c r="J2002" s="4" t="str">
        <f>IF([1]MSL_Monthly_Update_CSV!J2250="","",[1]MSL_Monthly_Update_CSV!J2250)</f>
        <v>FAO Area 18 (Arctic Sea) and FAO Area 67 (Pacific, Northeast)</v>
      </c>
      <c r="K2002" s="4" t="str">
        <f>IF([1]MSL_Monthly_Update_CSV!K2250="","",[1]MSL_Monthly_Update_CSV!K2250)</f>
        <v>Alaska Salmon</v>
      </c>
      <c r="L2002" s="4" t="str">
        <f>IF([1]MSL_Monthly_Update_CSV!L2250="","",[1]MSL_Monthly_Update_CSV!L2250)</f>
        <v>Kuskokwim (Kusko)</v>
      </c>
    </row>
    <row r="2003" spans="1:12" x14ac:dyDescent="0.25">
      <c r="A2003" s="4" t="str">
        <f>IF([1]MSL_Monthly_Update_CSV!A2254="","",[1]MSL_Monthly_Update_CSV!A2254)</f>
        <v>OWS-12104</v>
      </c>
      <c r="B2003" s="4" t="str">
        <f>IF([1]MSL_Monthly_Update_CSV!B2254="","",[1]MSL_Monthly_Update_CSV!B2254)</f>
        <v>Salmon</v>
      </c>
      <c r="C2003" s="4" t="str">
        <f>IF([1]MSL_Monthly_Update_CSV!C2254="","",[1]MSL_Monthly_Update_CSV!C2254)</f>
        <v>Marine Stewardship Council Certified</v>
      </c>
      <c r="D2003" s="4" t="str">
        <f>IF([1]MSL_Monthly_Update_CSV!D2254="","",[1]MSL_Monthly_Update_CSV!D2254)</f>
        <v>Ocean Wise</v>
      </c>
      <c r="E2003" s="4" t="str">
        <f>IF([1]MSL_Monthly_Update_CSV!E2254="","",[1]MSL_Monthly_Update_CSV!E2254)</f>
        <v>Salmon, Chinook</v>
      </c>
      <c r="F2003" s="4" t="str">
        <f>IF([1]MSL_Monthly_Update_CSV!F2254="","",[1]MSL_Monthly_Update_CSV!F2254)</f>
        <v>King Salmon, Quinnat Salmon, Sake, Spring Salmon, Tyee Salmon</v>
      </c>
      <c r="G2003" s="16" t="str">
        <f>IF([1]MSL_Monthly_Update_CSV!G2254="","",[1]MSL_Monthly_Update_CSV!G2254)</f>
        <v>Oncorhynchus tshawytscha</v>
      </c>
      <c r="H2003" s="4" t="str">
        <f>IF([1]MSL_Monthly_Update_CSV!H2254="","",[1]MSL_Monthly_Update_CSV!H2254)</f>
        <v>Wild</v>
      </c>
      <c r="I2003" s="4" t="str">
        <f>IF([1]MSL_Monthly_Update_CSV!I2254="","",[1]MSL_Monthly_Update_CSV!I2254)</f>
        <v>Gillnets (Set / Anchored)</v>
      </c>
      <c r="J2003" s="4" t="str">
        <f>IF([1]MSL_Monthly_Update_CSV!J2254="","",[1]MSL_Monthly_Update_CSV!J2254)</f>
        <v>FAO Area 18 (Arctic Sea) and FAO Area 67 (Pacific, Northeast)</v>
      </c>
      <c r="K2003" s="4" t="str">
        <f>IF([1]MSL_Monthly_Update_CSV!K2254="","",[1]MSL_Monthly_Update_CSV!K2254)</f>
        <v>Alaska Salmon</v>
      </c>
      <c r="L2003" s="4" t="str">
        <f>IF([1]MSL_Monthly_Update_CSV!L2254="","",[1]MSL_Monthly_Update_CSV!L2254)</f>
        <v>Bristol Bay (Bristol)</v>
      </c>
    </row>
    <row r="2004" spans="1:12" x14ac:dyDescent="0.25">
      <c r="A2004" s="4" t="str">
        <f>IF([1]MSL_Monthly_Update_CSV!A2255="","",[1]MSL_Monthly_Update_CSV!A2255)</f>
        <v>OWS-12105</v>
      </c>
      <c r="B2004" s="4" t="str">
        <f>IF([1]MSL_Monthly_Update_CSV!B2255="","",[1]MSL_Monthly_Update_CSV!B2255)</f>
        <v>Salmon</v>
      </c>
      <c r="C2004" s="4" t="str">
        <f>IF([1]MSL_Monthly_Update_CSV!C2255="","",[1]MSL_Monthly_Update_CSV!C2255)</f>
        <v>Marine Stewardship Council Certified</v>
      </c>
      <c r="D2004" s="4" t="str">
        <f>IF([1]MSL_Monthly_Update_CSV!D2255="","",[1]MSL_Monthly_Update_CSV!D2255)</f>
        <v>Ocean Wise</v>
      </c>
      <c r="E2004" s="4" t="str">
        <f>IF([1]MSL_Monthly_Update_CSV!E2255="","",[1]MSL_Monthly_Update_CSV!E2255)</f>
        <v>Salmon, Chinook</v>
      </c>
      <c r="F2004" s="4" t="str">
        <f>IF([1]MSL_Monthly_Update_CSV!F2255="","",[1]MSL_Monthly_Update_CSV!F2255)</f>
        <v>King Salmon, Quinnat Salmon, Sake, Spring Salmon, Tyee Salmon</v>
      </c>
      <c r="G2004" s="16" t="str">
        <f>IF([1]MSL_Monthly_Update_CSV!G2255="","",[1]MSL_Monthly_Update_CSV!G2255)</f>
        <v>Oncorhynchus tshawytscha</v>
      </c>
      <c r="H2004" s="4" t="str">
        <f>IF([1]MSL_Monthly_Update_CSV!H2255="","",[1]MSL_Monthly_Update_CSV!H2255)</f>
        <v>Wild</v>
      </c>
      <c r="I2004" s="4" t="str">
        <f>IF([1]MSL_Monthly_Update_CSV!I2255="","",[1]MSL_Monthly_Update_CSV!I2255)</f>
        <v>Gillnets (Set / Anchored)</v>
      </c>
      <c r="J2004" s="4" t="str">
        <f>IF([1]MSL_Monthly_Update_CSV!J2255="","",[1]MSL_Monthly_Update_CSV!J2255)</f>
        <v>FAO Area 18 (Arctic Sea) and FAO Area 67 (Pacific, Northeast)</v>
      </c>
      <c r="K2004" s="4" t="str">
        <f>IF([1]MSL_Monthly_Update_CSV!K2255="","",[1]MSL_Monthly_Update_CSV!K2255)</f>
        <v>Alaska Salmon</v>
      </c>
      <c r="L2004" s="4" t="str">
        <f>IF([1]MSL_Monthly_Update_CSV!L2255="","",[1]MSL_Monthly_Update_CSV!L2255)</f>
        <v>Yukon River (Yukon)</v>
      </c>
    </row>
    <row r="2005" spans="1:12" x14ac:dyDescent="0.25">
      <c r="A2005" s="4" t="str">
        <f>IF([1]MSL_Monthly_Update_CSV!A2256="","",[1]MSL_Monthly_Update_CSV!A2256)</f>
        <v>OWS-12106</v>
      </c>
      <c r="B2005" s="4" t="str">
        <f>IF([1]MSL_Monthly_Update_CSV!B2256="","",[1]MSL_Monthly_Update_CSV!B2256)</f>
        <v>Salmon</v>
      </c>
      <c r="C2005" s="4" t="str">
        <f>IF([1]MSL_Monthly_Update_CSV!C2256="","",[1]MSL_Monthly_Update_CSV!C2256)</f>
        <v>Marine Stewardship Council Certified</v>
      </c>
      <c r="D2005" s="4" t="str">
        <f>IF([1]MSL_Monthly_Update_CSV!D2256="","",[1]MSL_Monthly_Update_CSV!D2256)</f>
        <v>Ocean Wise</v>
      </c>
      <c r="E2005" s="4" t="str">
        <f>IF([1]MSL_Monthly_Update_CSV!E2256="","",[1]MSL_Monthly_Update_CSV!E2256)</f>
        <v>Salmon, Chinook</v>
      </c>
      <c r="F2005" s="4" t="str">
        <f>IF([1]MSL_Monthly_Update_CSV!F2256="","",[1]MSL_Monthly_Update_CSV!F2256)</f>
        <v>King Salmon, Quinnat Salmon, Sake, Spring Salmon, Tyee Salmon</v>
      </c>
      <c r="G2005" s="16" t="str">
        <f>IF([1]MSL_Monthly_Update_CSV!G2256="","",[1]MSL_Monthly_Update_CSV!G2256)</f>
        <v>Oncorhynchus tshawytscha</v>
      </c>
      <c r="H2005" s="4" t="str">
        <f>IF([1]MSL_Monthly_Update_CSV!H2256="","",[1]MSL_Monthly_Update_CSV!H2256)</f>
        <v>Wild</v>
      </c>
      <c r="I2005" s="4" t="str">
        <f>IF([1]MSL_Monthly_Update_CSV!I2256="","",[1]MSL_Monthly_Update_CSV!I2256)</f>
        <v>Gillnets (Set / Anchored)</v>
      </c>
      <c r="J2005" s="4" t="str">
        <f>IF([1]MSL_Monthly_Update_CSV!J2256="","",[1]MSL_Monthly_Update_CSV!J2256)</f>
        <v>FAO Area 18 (Arctic Sea) and FAO Area 67 (Pacific, Northeast)</v>
      </c>
      <c r="K2005" s="4" t="str">
        <f>IF([1]MSL_Monthly_Update_CSV!K2256="","",[1]MSL_Monthly_Update_CSV!K2256)</f>
        <v>Alaska Salmon</v>
      </c>
      <c r="L2005" s="4" t="str">
        <f>IF([1]MSL_Monthly_Update_CSV!L2256="","",[1]MSL_Monthly_Update_CSV!L2256)</f>
        <v>Kuskokwim (Kusko)</v>
      </c>
    </row>
    <row r="2006" spans="1:12" x14ac:dyDescent="0.25">
      <c r="A2006" s="4" t="str">
        <f>IF([1]MSL_Monthly_Update_CSV!A2141="","",[1]MSL_Monthly_Update_CSV!A2141)</f>
        <v>OWS-12092</v>
      </c>
      <c r="B2006" s="4" t="str">
        <f>IF([1]MSL_Monthly_Update_CSV!B2141="","",[1]MSL_Monthly_Update_CSV!B2141)</f>
        <v>Salmon</v>
      </c>
      <c r="C2006" s="4" t="str">
        <f>IF([1]MSL_Monthly_Update_CSV!C2141="","",[1]MSL_Monthly_Update_CSV!C2141)</f>
        <v>Marine Stewardship Council Certified</v>
      </c>
      <c r="D2006" s="4" t="str">
        <f>IF([1]MSL_Monthly_Update_CSV!D2141="","",[1]MSL_Monthly_Update_CSV!D2141)</f>
        <v>Ocean Wise</v>
      </c>
      <c r="E2006" s="4" t="str">
        <f>IF([1]MSL_Monthly_Update_CSV!E2141="","",[1]MSL_Monthly_Update_CSV!E2141)</f>
        <v>Salmon, Chinook</v>
      </c>
      <c r="F2006" s="4" t="str">
        <f>IF([1]MSL_Monthly_Update_CSV!F2141="","",[1]MSL_Monthly_Update_CSV!F2141)</f>
        <v>King Salmon, Quinnat Salmon, Sake, Spring Salmon, Tyee Salmon</v>
      </c>
      <c r="G2006" s="16" t="str">
        <f>IF([1]MSL_Monthly_Update_CSV!G2141="","",[1]MSL_Monthly_Update_CSV!G2141)</f>
        <v>Oncorhynchus tshawytscha</v>
      </c>
      <c r="H2006" s="4" t="str">
        <f>IF([1]MSL_Monthly_Update_CSV!H2141="","",[1]MSL_Monthly_Update_CSV!H2141)</f>
        <v>Wild</v>
      </c>
      <c r="I2006" s="4" t="str">
        <f>IF([1]MSL_Monthly_Update_CSV!I2141="","",[1]MSL_Monthly_Update_CSV!I2141)</f>
        <v>Purse Seines</v>
      </c>
      <c r="J2006" s="4" t="str">
        <f>IF([1]MSL_Monthly_Update_CSV!J2141="","",[1]MSL_Monthly_Update_CSV!J2141)</f>
        <v>FAO Area 18 (Arctic Sea) and FAO Area 67 (Pacific, Northeast)</v>
      </c>
      <c r="K2006" s="4" t="str">
        <f>IF([1]MSL_Monthly_Update_CSV!K2141="","",[1]MSL_Monthly_Update_CSV!K2141)</f>
        <v>Alaska Salmon</v>
      </c>
      <c r="L2006" s="4" t="str">
        <f>IF([1]MSL_Monthly_Update_CSV!L2141="","",[1]MSL_Monthly_Update_CSV!L2141)</f>
        <v>Southeast Alaska (SEAK)</v>
      </c>
    </row>
    <row r="2007" spans="1:12" x14ac:dyDescent="0.25">
      <c r="A2007" s="4" t="str">
        <f>IF([1]MSL_Monthly_Update_CSV!A2345="","",[1]MSL_Monthly_Update_CSV!A2345)</f>
        <v>OWS-12109</v>
      </c>
      <c r="B2007" s="4" t="str">
        <f>IF([1]MSL_Monthly_Update_CSV!B2345="","",[1]MSL_Monthly_Update_CSV!B2345)</f>
        <v>Salmon</v>
      </c>
      <c r="C2007" s="4" t="str">
        <f>IF([1]MSL_Monthly_Update_CSV!C2345="","",[1]MSL_Monthly_Update_CSV!C2345)</f>
        <v>Marine Stewardship Council Certified</v>
      </c>
      <c r="D2007" s="4" t="str">
        <f>IF([1]MSL_Monthly_Update_CSV!D2345="","",[1]MSL_Monthly_Update_CSV!D2345)</f>
        <v>Ocean Wise</v>
      </c>
      <c r="E2007" s="4" t="str">
        <f>IF([1]MSL_Monthly_Update_CSV!E2345="","",[1]MSL_Monthly_Update_CSV!E2345)</f>
        <v>Salmon, Chinook</v>
      </c>
      <c r="F2007" s="4" t="str">
        <f>IF([1]MSL_Monthly_Update_CSV!F2345="","",[1]MSL_Monthly_Update_CSV!F2345)</f>
        <v>King Salmon, Quinnat Salmon, Sake, Spring Salmon, Tyee Salmon</v>
      </c>
      <c r="G2007" s="16" t="str">
        <f>IF([1]MSL_Monthly_Update_CSV!G2345="","",[1]MSL_Monthly_Update_CSV!G2345)</f>
        <v>Oncorhynchus tshawytscha</v>
      </c>
      <c r="H2007" s="4" t="str">
        <f>IF([1]MSL_Monthly_Update_CSV!H2345="","",[1]MSL_Monthly_Update_CSV!H2345)</f>
        <v>Wild</v>
      </c>
      <c r="I2007" s="4" t="str">
        <f>IF([1]MSL_Monthly_Update_CSV!I2345="","",[1]MSL_Monthly_Update_CSV!I2345)</f>
        <v>Purse Seines</v>
      </c>
      <c r="J2007" s="4" t="str">
        <f>IF([1]MSL_Monthly_Update_CSV!J2345="","",[1]MSL_Monthly_Update_CSV!J2345)</f>
        <v>FAO Area 18 (Arctic Sea) and FAO Area 67 (Pacific, Northeast)</v>
      </c>
      <c r="K2007" s="4" t="str">
        <f>IF([1]MSL_Monthly_Update_CSV!K2345="","",[1]MSL_Monthly_Update_CSV!K2345)</f>
        <v>Alaska Salmon</v>
      </c>
      <c r="L2007" s="4" t="str">
        <f>IF([1]MSL_Monthly_Update_CSV!L2345="","",[1]MSL_Monthly_Update_CSV!L2345)</f>
        <v>Kodiak (Kodiak)</v>
      </c>
    </row>
    <row r="2008" spans="1:12" x14ac:dyDescent="0.25">
      <c r="A2008" s="4" t="str">
        <f>IF([1]MSL_Monthly_Update_CSV!A2346="","",[1]MSL_Monthly_Update_CSV!A2346)</f>
        <v>OWS-12110</v>
      </c>
      <c r="B2008" s="4" t="str">
        <f>IF([1]MSL_Monthly_Update_CSV!B2346="","",[1]MSL_Monthly_Update_CSV!B2346)</f>
        <v>Salmon</v>
      </c>
      <c r="C2008" s="4" t="str">
        <f>IF([1]MSL_Monthly_Update_CSV!C2346="","",[1]MSL_Monthly_Update_CSV!C2346)</f>
        <v>Marine Stewardship Council Certified</v>
      </c>
      <c r="D2008" s="4" t="str">
        <f>IF([1]MSL_Monthly_Update_CSV!D2346="","",[1]MSL_Monthly_Update_CSV!D2346)</f>
        <v>Ocean Wise</v>
      </c>
      <c r="E2008" s="4" t="str">
        <f>IF([1]MSL_Monthly_Update_CSV!E2346="","",[1]MSL_Monthly_Update_CSV!E2346)</f>
        <v>Salmon, Chinook</v>
      </c>
      <c r="F2008" s="4" t="str">
        <f>IF([1]MSL_Monthly_Update_CSV!F2346="","",[1]MSL_Monthly_Update_CSV!F2346)</f>
        <v>King Salmon, Quinnat Salmon, Sake, Spring Salmon, Tyee Salmon</v>
      </c>
      <c r="G2008" s="16" t="str">
        <f>IF([1]MSL_Monthly_Update_CSV!G2346="","",[1]MSL_Monthly_Update_CSV!G2346)</f>
        <v>Oncorhynchus tshawytscha</v>
      </c>
      <c r="H2008" s="4" t="str">
        <f>IF([1]MSL_Monthly_Update_CSV!H2346="","",[1]MSL_Monthly_Update_CSV!H2346)</f>
        <v>Wild</v>
      </c>
      <c r="I2008" s="4" t="str">
        <f>IF([1]MSL_Monthly_Update_CSV!I2346="","",[1]MSL_Monthly_Update_CSV!I2346)</f>
        <v>Purse Seines</v>
      </c>
      <c r="J2008" s="4" t="str">
        <f>IF([1]MSL_Monthly_Update_CSV!J2346="","",[1]MSL_Monthly_Update_CSV!J2346)</f>
        <v>FAO Area 18 (Arctic Sea) and FAO Area 67 (Pacific, Northeast)</v>
      </c>
      <c r="K2008" s="4" t="str">
        <f>IF([1]MSL_Monthly_Update_CSV!K2346="","",[1]MSL_Monthly_Update_CSV!K2346)</f>
        <v>Alaska Salmon</v>
      </c>
      <c r="L2008" s="4" t="str">
        <f>IF([1]MSL_Monthly_Update_CSV!L2346="","",[1]MSL_Monthly_Update_CSV!L2346)</f>
        <v>Chignik (Chignik)</v>
      </c>
    </row>
    <row r="2009" spans="1:12" x14ac:dyDescent="0.25">
      <c r="A2009" s="4" t="str">
        <f>IF([1]MSL_Monthly_Update_CSV!A2347="","",[1]MSL_Monthly_Update_CSV!A2347)</f>
        <v>OWS-12111</v>
      </c>
      <c r="B2009" s="4" t="str">
        <f>IF([1]MSL_Monthly_Update_CSV!B2347="","",[1]MSL_Monthly_Update_CSV!B2347)</f>
        <v>Salmon</v>
      </c>
      <c r="C2009" s="4" t="str">
        <f>IF([1]MSL_Monthly_Update_CSV!C2347="","",[1]MSL_Monthly_Update_CSV!C2347)</f>
        <v>Marine Stewardship Council Certified</v>
      </c>
      <c r="D2009" s="4" t="str">
        <f>IF([1]MSL_Monthly_Update_CSV!D2347="","",[1]MSL_Monthly_Update_CSV!D2347)</f>
        <v>Ocean Wise</v>
      </c>
      <c r="E2009" s="4" t="str">
        <f>IF([1]MSL_Monthly_Update_CSV!E2347="","",[1]MSL_Monthly_Update_CSV!E2347)</f>
        <v>Salmon, Chinook</v>
      </c>
      <c r="F2009" s="4" t="str">
        <f>IF([1]MSL_Monthly_Update_CSV!F2347="","",[1]MSL_Monthly_Update_CSV!F2347)</f>
        <v>King Salmon, Quinnat Salmon, Sake, Spring Salmon, Tyee Salmon</v>
      </c>
      <c r="G2009" s="16" t="str">
        <f>IF([1]MSL_Monthly_Update_CSV!G2347="","",[1]MSL_Monthly_Update_CSV!G2347)</f>
        <v>Oncorhynchus tshawytscha</v>
      </c>
      <c r="H2009" s="4" t="str">
        <f>IF([1]MSL_Monthly_Update_CSV!H2347="","",[1]MSL_Monthly_Update_CSV!H2347)</f>
        <v>Wild</v>
      </c>
      <c r="I2009" s="4" t="str">
        <f>IF([1]MSL_Monthly_Update_CSV!I2347="","",[1]MSL_Monthly_Update_CSV!I2347)</f>
        <v>Purse Seines</v>
      </c>
      <c r="J2009" s="4" t="str">
        <f>IF([1]MSL_Monthly_Update_CSV!J2347="","",[1]MSL_Monthly_Update_CSV!J2347)</f>
        <v>FAO Area 18 (Arctic Sea) and FAO Area 67 (Pacific, Northeast)</v>
      </c>
      <c r="K2009" s="4" t="str">
        <f>IF([1]MSL_Monthly_Update_CSV!K2347="","",[1]MSL_Monthly_Update_CSV!K2347)</f>
        <v>Alaska Salmon</v>
      </c>
      <c r="L2009" s="4" t="str">
        <f>IF([1]MSL_Monthly_Update_CSV!L2347="","",[1]MSL_Monthly_Update_CSV!L2347)</f>
        <v>Alaska Peninsula/Aleutian Islands (Pen/Ak)</v>
      </c>
    </row>
    <row r="2010" spans="1:12" x14ac:dyDescent="0.25">
      <c r="A2010" s="4" t="str">
        <f>IF([1]MSL_Monthly_Update_CSV!A2352="","",[1]MSL_Monthly_Update_CSV!A2352)</f>
        <v>OWS-12116</v>
      </c>
      <c r="B2010" s="4" t="str">
        <f>IF([1]MSL_Monthly_Update_CSV!B2352="","",[1]MSL_Monthly_Update_CSV!B2352)</f>
        <v>Salmon</v>
      </c>
      <c r="C2010" s="4" t="str">
        <f>IF([1]MSL_Monthly_Update_CSV!C2352="","",[1]MSL_Monthly_Update_CSV!C2352)</f>
        <v>Marine Stewardship Council Certified</v>
      </c>
      <c r="D2010" s="4" t="str">
        <f>IF([1]MSL_Monthly_Update_CSV!D2352="","",[1]MSL_Monthly_Update_CSV!D2352)</f>
        <v>Ocean Wise</v>
      </c>
      <c r="E2010" s="4" t="str">
        <f>IF([1]MSL_Monthly_Update_CSV!E2352="","",[1]MSL_Monthly_Update_CSV!E2352)</f>
        <v>Salmon, Chinook</v>
      </c>
      <c r="F2010" s="4" t="str">
        <f>IF([1]MSL_Monthly_Update_CSV!F2352="","",[1]MSL_Monthly_Update_CSV!F2352)</f>
        <v>King Salmon, Quinnat Salmon, Sake, Spring Salmon, Tyee Salmon</v>
      </c>
      <c r="G2010" s="16" t="str">
        <f>IF([1]MSL_Monthly_Update_CSV!G2352="","",[1]MSL_Monthly_Update_CSV!G2352)</f>
        <v>Oncorhynchus tshawytscha</v>
      </c>
      <c r="H2010" s="4" t="str">
        <f>IF([1]MSL_Monthly_Update_CSV!H2352="","",[1]MSL_Monthly_Update_CSV!H2352)</f>
        <v>Wild</v>
      </c>
      <c r="I2010" s="4" t="str">
        <f>IF([1]MSL_Monthly_Update_CSV!I2352="","",[1]MSL_Monthly_Update_CSV!I2352)</f>
        <v>Scoop Nets or Dip Nets</v>
      </c>
      <c r="J2010" s="4" t="str">
        <f>IF([1]MSL_Monthly_Update_CSV!J2352="","",[1]MSL_Monthly_Update_CSV!J2352)</f>
        <v>FAO Area 18 (Arctic Sea) and FAO Area 67 (Pacific, Northeast)</v>
      </c>
      <c r="K2010" s="4" t="str">
        <f>IF([1]MSL_Monthly_Update_CSV!K2352="","",[1]MSL_Monthly_Update_CSV!K2352)</f>
        <v>Alaska Salmon</v>
      </c>
      <c r="L2010" s="4" t="str">
        <f>IF([1]MSL_Monthly_Update_CSV!L2352="","",[1]MSL_Monthly_Update_CSV!L2352)</f>
        <v>Yukon River (Yukon)</v>
      </c>
    </row>
    <row r="2011" spans="1:12" x14ac:dyDescent="0.25">
      <c r="A2011" s="4" t="str">
        <f>IF([1]MSL_Monthly_Update_CSV!A2349="","",[1]MSL_Monthly_Update_CSV!A2349)</f>
        <v>OWS-12113</v>
      </c>
      <c r="B2011" s="4" t="str">
        <f>IF([1]MSL_Monthly_Update_CSV!B2349="","",[1]MSL_Monthly_Update_CSV!B2349)</f>
        <v>Salmon</v>
      </c>
      <c r="C2011" s="4" t="str">
        <f>IF([1]MSL_Monthly_Update_CSV!C2349="","",[1]MSL_Monthly_Update_CSV!C2349)</f>
        <v>Marine Stewardship Council Certified</v>
      </c>
      <c r="D2011" s="4" t="str">
        <f>IF([1]MSL_Monthly_Update_CSV!D2349="","",[1]MSL_Monthly_Update_CSV!D2349)</f>
        <v>Ocean Wise</v>
      </c>
      <c r="E2011" s="4" t="str">
        <f>IF([1]MSL_Monthly_Update_CSV!E2349="","",[1]MSL_Monthly_Update_CSV!E2349)</f>
        <v>Salmon, Chinook</v>
      </c>
      <c r="F2011" s="4" t="str">
        <f>IF([1]MSL_Monthly_Update_CSV!F2349="","",[1]MSL_Monthly_Update_CSV!F2349)</f>
        <v>King Salmon, Quinnat Salmon, Sake, Spring Salmon, Tyee Salmon</v>
      </c>
      <c r="G2011" s="16" t="str">
        <f>IF([1]MSL_Monthly_Update_CSV!G2349="","",[1]MSL_Monthly_Update_CSV!G2349)</f>
        <v>Oncorhynchus tshawytscha</v>
      </c>
      <c r="H2011" s="4" t="str">
        <f>IF([1]MSL_Monthly_Update_CSV!H2349="","",[1]MSL_Monthly_Update_CSV!H2349)</f>
        <v>Wild</v>
      </c>
      <c r="I2011" s="4" t="str">
        <f>IF([1]MSL_Monthly_Update_CSV!I2349="","",[1]MSL_Monthly_Update_CSV!I2349)</f>
        <v>Seines (Beach)</v>
      </c>
      <c r="J2011" s="4" t="str">
        <f>IF([1]MSL_Monthly_Update_CSV!J2349="","",[1]MSL_Monthly_Update_CSV!J2349)</f>
        <v>FAO Area 18 (Arctic Sea) and FAO Area 67 (Pacific, Northeast)</v>
      </c>
      <c r="K2011" s="4" t="str">
        <f>IF([1]MSL_Monthly_Update_CSV!K2349="","",[1]MSL_Monthly_Update_CSV!K2349)</f>
        <v>Alaska Salmon</v>
      </c>
      <c r="L2011" s="4" t="str">
        <f>IF([1]MSL_Monthly_Update_CSV!L2349="","",[1]MSL_Monthly_Update_CSV!L2349)</f>
        <v>Kodiak (Kodiak)</v>
      </c>
    </row>
    <row r="2012" spans="1:12" x14ac:dyDescent="0.25">
      <c r="A2012" s="4" t="str">
        <f>IF([1]MSL_Monthly_Update_CSV!A2350="","",[1]MSL_Monthly_Update_CSV!A2350)</f>
        <v>OWS-12114</v>
      </c>
      <c r="B2012" s="4" t="str">
        <f>IF([1]MSL_Monthly_Update_CSV!B2350="","",[1]MSL_Monthly_Update_CSV!B2350)</f>
        <v>Salmon</v>
      </c>
      <c r="C2012" s="4" t="str">
        <f>IF([1]MSL_Monthly_Update_CSV!C2350="","",[1]MSL_Monthly_Update_CSV!C2350)</f>
        <v>Marine Stewardship Council Certified</v>
      </c>
      <c r="D2012" s="4" t="str">
        <f>IF([1]MSL_Monthly_Update_CSV!D2350="","",[1]MSL_Monthly_Update_CSV!D2350)</f>
        <v>Ocean Wise</v>
      </c>
      <c r="E2012" s="4" t="str">
        <f>IF([1]MSL_Monthly_Update_CSV!E2350="","",[1]MSL_Monthly_Update_CSV!E2350)</f>
        <v>Salmon, Chinook</v>
      </c>
      <c r="F2012" s="4" t="str">
        <f>IF([1]MSL_Monthly_Update_CSV!F2350="","",[1]MSL_Monthly_Update_CSV!F2350)</f>
        <v>King Salmon, Quinnat Salmon, Sake, Spring Salmon, Tyee Salmon</v>
      </c>
      <c r="G2012" s="16" t="str">
        <f>IF([1]MSL_Monthly_Update_CSV!G2350="","",[1]MSL_Monthly_Update_CSV!G2350)</f>
        <v>Oncorhynchus tshawytscha</v>
      </c>
      <c r="H2012" s="4" t="str">
        <f>IF([1]MSL_Monthly_Update_CSV!H2350="","",[1]MSL_Monthly_Update_CSV!H2350)</f>
        <v>Wild</v>
      </c>
      <c r="I2012" s="4" t="str">
        <f>IF([1]MSL_Monthly_Update_CSV!I2350="","",[1]MSL_Monthly_Update_CSV!I2350)</f>
        <v>Seines (Beach)</v>
      </c>
      <c r="J2012" s="4" t="str">
        <f>IF([1]MSL_Monthly_Update_CSV!J2350="","",[1]MSL_Monthly_Update_CSV!J2350)</f>
        <v>FAO Area 18 (Arctic Sea) and FAO Area 67 (Pacific, Northeast)</v>
      </c>
      <c r="K2012" s="4" t="str">
        <f>IF([1]MSL_Monthly_Update_CSV!K2350="","",[1]MSL_Monthly_Update_CSV!K2350)</f>
        <v>Alaska Salmon</v>
      </c>
      <c r="L2012" s="4" t="str">
        <f>IF([1]MSL_Monthly_Update_CSV!L2350="","",[1]MSL_Monthly_Update_CSV!L2350)</f>
        <v>Alaska Peninsula/Aleutian Islands (Pen/Ak)</v>
      </c>
    </row>
    <row r="2013" spans="1:12" x14ac:dyDescent="0.25">
      <c r="A2013" s="4" t="str">
        <f>IF([1]MSL_Monthly_Update_CSV!A2451="","",[1]MSL_Monthly_Update_CSV!A2451)</f>
        <v>OWS-12120</v>
      </c>
      <c r="B2013" s="4" t="str">
        <f>IF([1]MSL_Monthly_Update_CSV!B2451="","",[1]MSL_Monthly_Update_CSV!B2451)</f>
        <v>Salmon</v>
      </c>
      <c r="C2013" s="4" t="str">
        <f>IF([1]MSL_Monthly_Update_CSV!C2451="","",[1]MSL_Monthly_Update_CSV!C2451)</f>
        <v>Marine Stewardship Council Certified</v>
      </c>
      <c r="D2013" s="4" t="str">
        <f>IF([1]MSL_Monthly_Update_CSV!D2451="","",[1]MSL_Monthly_Update_CSV!D2451)</f>
        <v>Ocean Wise</v>
      </c>
      <c r="E2013" s="4" t="str">
        <f>IF([1]MSL_Monthly_Update_CSV!E2451="","",[1]MSL_Monthly_Update_CSV!E2451)</f>
        <v>Salmon, Chinook</v>
      </c>
      <c r="F2013" s="4" t="str">
        <f>IF([1]MSL_Monthly_Update_CSV!F2451="","",[1]MSL_Monthly_Update_CSV!F2451)</f>
        <v>King Salmon, Quinnat Salmon, Sake, Spring Salmon, Tyee Salmon</v>
      </c>
      <c r="G2013" s="16" t="str">
        <f>IF([1]MSL_Monthly_Update_CSV!G2451="","",[1]MSL_Monthly_Update_CSV!G2451)</f>
        <v>Oncorhynchus tshawytscha</v>
      </c>
      <c r="H2013" s="4" t="str">
        <f>IF([1]MSL_Monthly_Update_CSV!H2451="","",[1]MSL_Monthly_Update_CSV!H2451)</f>
        <v>Wild</v>
      </c>
      <c r="I2013" s="4" t="str">
        <f>IF([1]MSL_Monthly_Update_CSV!I2451="","",[1]MSL_Monthly_Update_CSV!I2451)</f>
        <v>Seines (Beach)</v>
      </c>
      <c r="J2013" s="4" t="str">
        <f>IF([1]MSL_Monthly_Update_CSV!J2451="","",[1]MSL_Monthly_Update_CSV!J2451)</f>
        <v>FAO Area 61 (Pacific, Northwest)</v>
      </c>
      <c r="K2013" s="4" t="str">
        <f>IF([1]MSL_Monthly_Update_CSV!K2451="","",[1]MSL_Monthly_Update_CSV!K2451)</f>
        <v>Kamchatka River Salmon</v>
      </c>
      <c r="L2013" s="4" t="str">
        <f>IF([1]MSL_Monthly_Update_CSV!L2451="","",[1]MSL_Monthly_Update_CSV!L2451)</f>
        <v/>
      </c>
    </row>
    <row r="2014" spans="1:12" x14ac:dyDescent="0.25">
      <c r="A2014" s="4" t="str">
        <f>IF([1]MSL_Monthly_Update_CSV!A2348="","",[1]MSL_Monthly_Update_CSV!A2348)</f>
        <v>OWS-12112</v>
      </c>
      <c r="B2014" s="4" t="str">
        <f>IF([1]MSL_Monthly_Update_CSV!B2348="","",[1]MSL_Monthly_Update_CSV!B2348)</f>
        <v>Salmon</v>
      </c>
      <c r="C2014" s="4" t="str">
        <f>IF([1]MSL_Monthly_Update_CSV!C2348="","",[1]MSL_Monthly_Update_CSV!C2348)</f>
        <v>Marine Stewardship Council Certified</v>
      </c>
      <c r="D2014" s="4" t="str">
        <f>IF([1]MSL_Monthly_Update_CSV!D2348="","",[1]MSL_Monthly_Update_CSV!D2348)</f>
        <v>Ocean Wise</v>
      </c>
      <c r="E2014" s="4" t="str">
        <f>IF([1]MSL_Monthly_Update_CSV!E2348="","",[1]MSL_Monthly_Update_CSV!E2348)</f>
        <v>Salmon, Chinook</v>
      </c>
      <c r="F2014" s="4" t="str">
        <f>IF([1]MSL_Monthly_Update_CSV!F2348="","",[1]MSL_Monthly_Update_CSV!F2348)</f>
        <v>King Salmon, Quinnat Salmon, Sake, Spring Salmon, Tyee Salmon</v>
      </c>
      <c r="G2014" s="16" t="str">
        <f>IF([1]MSL_Monthly_Update_CSV!G2348="","",[1]MSL_Monthly_Update_CSV!G2348)</f>
        <v>Oncorhynchus tshawytscha</v>
      </c>
      <c r="H2014" s="4" t="str">
        <f>IF([1]MSL_Monthly_Update_CSV!H2348="","",[1]MSL_Monthly_Update_CSV!H2348)</f>
        <v>Wild</v>
      </c>
      <c r="I2014" s="4" t="str">
        <f>IF([1]MSL_Monthly_Update_CSV!I2348="","",[1]MSL_Monthly_Update_CSV!I2348)</f>
        <v>Surrounding Nets</v>
      </c>
      <c r="J2014" s="4" t="str">
        <f>IF([1]MSL_Monthly_Update_CSV!J2348="","",[1]MSL_Monthly_Update_CSV!J2348)</f>
        <v>FAO Area 18 (Arctic Sea) and FAO Area 67 (Pacific, Northeast)</v>
      </c>
      <c r="K2014" s="4" t="str">
        <f>IF([1]MSL_Monthly_Update_CSV!K2348="","",[1]MSL_Monthly_Update_CSV!K2348)</f>
        <v>Alaska Salmon</v>
      </c>
      <c r="L2014" s="4" t="str">
        <f>IF([1]MSL_Monthly_Update_CSV!L2348="","",[1]MSL_Monthly_Update_CSV!L2348)</f>
        <v>Yukon River (Yukon)</v>
      </c>
    </row>
    <row r="2015" spans="1:12" x14ac:dyDescent="0.25">
      <c r="A2015" s="4" t="str">
        <f>IF([1]MSL_Monthly_Update_CSV!A2449="","",[1]MSL_Monthly_Update_CSV!A2449)</f>
        <v>OWS-12118</v>
      </c>
      <c r="B2015" s="4" t="str">
        <f>IF([1]MSL_Monthly_Update_CSV!B2449="","",[1]MSL_Monthly_Update_CSV!B2449)</f>
        <v>Salmon</v>
      </c>
      <c r="C2015" s="4" t="str">
        <f>IF([1]MSL_Monthly_Update_CSV!C2449="","",[1]MSL_Monthly_Update_CSV!C2449)</f>
        <v>Marine Stewardship Council Certified</v>
      </c>
      <c r="D2015" s="4" t="str">
        <f>IF([1]MSL_Monthly_Update_CSV!D2449="","",[1]MSL_Monthly_Update_CSV!D2449)</f>
        <v>Ocean Wise</v>
      </c>
      <c r="E2015" s="4" t="str">
        <f>IF([1]MSL_Monthly_Update_CSV!E2449="","",[1]MSL_Monthly_Update_CSV!E2449)</f>
        <v>Salmon, Chinook</v>
      </c>
      <c r="F2015" s="4" t="str">
        <f>IF([1]MSL_Monthly_Update_CSV!F2449="","",[1]MSL_Monthly_Update_CSV!F2449)</f>
        <v>King Salmon, Quinnat Salmon, Sake, Spring Salmon, Tyee Salmon</v>
      </c>
      <c r="G2015" s="16" t="str">
        <f>IF([1]MSL_Monthly_Update_CSV!G2449="","",[1]MSL_Monthly_Update_CSV!G2449)</f>
        <v>Oncorhynchus tshawytscha</v>
      </c>
      <c r="H2015" s="4" t="str">
        <f>IF([1]MSL_Monthly_Update_CSV!H2449="","",[1]MSL_Monthly_Update_CSV!H2449)</f>
        <v>Wild</v>
      </c>
      <c r="I2015" s="4" t="str">
        <f>IF([1]MSL_Monthly_Update_CSV!I2449="","",[1]MSL_Monthly_Update_CSV!I2449)</f>
        <v>Surrounding Nets</v>
      </c>
      <c r="J2015" s="4" t="str">
        <f>IF([1]MSL_Monthly_Update_CSV!J2449="","",[1]MSL_Monthly_Update_CSV!J2449)</f>
        <v>FAO Area 67 (Pacific, Northeast)</v>
      </c>
      <c r="K2015" s="4" t="str">
        <f>IF([1]MSL_Monthly_Update_CSV!K2449="","",[1]MSL_Monthly_Update_CSV!K2449)</f>
        <v>Annette Islands Reserve Salmon</v>
      </c>
      <c r="L2015" s="4" t="str">
        <f>IF([1]MSL_Monthly_Update_CSV!L2449="","",[1]MSL_Monthly_Update_CSV!L2449)</f>
        <v>Waters of the Annette Islands Reserve located in southeast Alaska, USA. Defined as within 3000 feet of shoreline at mean low tide.</v>
      </c>
    </row>
    <row r="2016" spans="1:12" x14ac:dyDescent="0.25">
      <c r="A2016" s="4" t="str">
        <f>IF([1]MSL_Monthly_Update_CSV!A2144="","",[1]MSL_Monthly_Update_CSV!A2144)</f>
        <v>OWS-12095</v>
      </c>
      <c r="B2016" s="4" t="str">
        <f>IF([1]MSL_Monthly_Update_CSV!B2144="","",[1]MSL_Monthly_Update_CSV!B2144)</f>
        <v>Salmon</v>
      </c>
      <c r="C2016" s="4" t="str">
        <f>IF([1]MSL_Monthly_Update_CSV!C2144="","",[1]MSL_Monthly_Update_CSV!C2144)</f>
        <v>Marine Stewardship Council Certified</v>
      </c>
      <c r="D2016" s="4" t="str">
        <f>IF([1]MSL_Monthly_Update_CSV!D2144="","",[1]MSL_Monthly_Update_CSV!D2144)</f>
        <v>Ocean Wise</v>
      </c>
      <c r="E2016" s="4" t="str">
        <f>IF([1]MSL_Monthly_Update_CSV!E2144="","",[1]MSL_Monthly_Update_CSV!E2144)</f>
        <v>Salmon, Chinook</v>
      </c>
      <c r="F2016" s="4" t="str">
        <f>IF([1]MSL_Monthly_Update_CSV!F2144="","",[1]MSL_Monthly_Update_CSV!F2144)</f>
        <v>King Salmon, Quinnat Salmon, Sake, Spring Salmon, Tyee Salmon</v>
      </c>
      <c r="G2016" s="16" t="str">
        <f>IF([1]MSL_Monthly_Update_CSV!G2144="","",[1]MSL_Monthly_Update_CSV!G2144)</f>
        <v>Oncorhynchus tshawytscha</v>
      </c>
      <c r="H2016" s="4" t="str">
        <f>IF([1]MSL_Monthly_Update_CSV!H2144="","",[1]MSL_Monthly_Update_CSV!H2144)</f>
        <v>Wild</v>
      </c>
      <c r="I2016" s="4" t="str">
        <f>IF([1]MSL_Monthly_Update_CSV!I2144="","",[1]MSL_Monthly_Update_CSV!I2144)</f>
        <v>Traps (Barriers, Fences, or Weirs)</v>
      </c>
      <c r="J2016" s="4" t="str">
        <f>IF([1]MSL_Monthly_Update_CSV!J2144="","",[1]MSL_Monthly_Update_CSV!J2144)</f>
        <v>FAO Area 18 (Arctic Sea) and FAO Area 67 (Pacific, Northeast)</v>
      </c>
      <c r="K2016" s="4" t="str">
        <f>IF([1]MSL_Monthly_Update_CSV!K2144="","",[1]MSL_Monthly_Update_CSV!K2144)</f>
        <v>Alaska Salmon</v>
      </c>
      <c r="L2016" s="4" t="str">
        <f>IF([1]MSL_Monthly_Update_CSV!L2144="","",[1]MSL_Monthly_Update_CSV!L2144)</f>
        <v>Yukon River (Yukon)</v>
      </c>
    </row>
    <row r="2017" spans="1:12" x14ac:dyDescent="0.25">
      <c r="A2017" s="4" t="str">
        <f>IF([1]MSL_Monthly_Update_CSV!A2453="","",[1]MSL_Monthly_Update_CSV!A2453)</f>
        <v>OWS-12122</v>
      </c>
      <c r="B2017" s="4" t="str">
        <f>IF([1]MSL_Monthly_Update_CSV!B2453="","",[1]MSL_Monthly_Update_CSV!B2453)</f>
        <v>Salmon</v>
      </c>
      <c r="C2017" s="4" t="str">
        <f>IF([1]MSL_Monthly_Update_CSV!C2453="","",[1]MSL_Monthly_Update_CSV!C2453)</f>
        <v>Marine Stewardship Council Certified</v>
      </c>
      <c r="D2017" s="4" t="str">
        <f>IF([1]MSL_Monthly_Update_CSV!D2453="","",[1]MSL_Monthly_Update_CSV!D2453)</f>
        <v>Ocean Wise</v>
      </c>
      <c r="E2017" s="4" t="str">
        <f>IF([1]MSL_Monthly_Update_CSV!E2453="","",[1]MSL_Monthly_Update_CSV!E2453)</f>
        <v>Salmon, Chinook</v>
      </c>
      <c r="F2017" s="4" t="str">
        <f>IF([1]MSL_Monthly_Update_CSV!F2453="","",[1]MSL_Monthly_Update_CSV!F2453)</f>
        <v>King Salmon, Quinnat Salmon, Sake, Spring Salmon, Tyee Salmon</v>
      </c>
      <c r="G2017" s="16" t="str">
        <f>IF([1]MSL_Monthly_Update_CSV!G2453="","",[1]MSL_Monthly_Update_CSV!G2453)</f>
        <v>Oncorhynchus tshawytscha</v>
      </c>
      <c r="H2017" s="4" t="str">
        <f>IF([1]MSL_Monthly_Update_CSV!H2453="","",[1]MSL_Monthly_Update_CSV!H2453)</f>
        <v>Wild</v>
      </c>
      <c r="I2017" s="4" t="str">
        <f>IF([1]MSL_Monthly_Update_CSV!I2453="","",[1]MSL_Monthly_Update_CSV!I2453)</f>
        <v>Traps (Fyke Nets, Pound Nets, Stow Nets, or Trapnets)</v>
      </c>
      <c r="J2017" s="4" t="str">
        <f>IF([1]MSL_Monthly_Update_CSV!J2453="","",[1]MSL_Monthly_Update_CSV!J2453)</f>
        <v>FAO Area 61 (Pacific, Northwest)</v>
      </c>
      <c r="K2017" s="4" t="str">
        <f>IF([1]MSL_Monthly_Update_CSV!K2453="","",[1]MSL_Monthly_Update_CSV!K2453)</f>
        <v>Kamchatka River Salmon</v>
      </c>
      <c r="L2017" s="4" t="str">
        <f>IF([1]MSL_Monthly_Update_CSV!L2453="","",[1]MSL_Monthly_Update_CSV!L2453)</f>
        <v/>
      </c>
    </row>
    <row r="2018" spans="1:12" x14ac:dyDescent="0.25">
      <c r="A2018" s="4" t="str">
        <f>IF([1]MSL_Monthly_Update_CSV!A2143="","",[1]MSL_Monthly_Update_CSV!A2143)</f>
        <v>OWS-12094</v>
      </c>
      <c r="B2018" s="4" t="str">
        <f>IF([1]MSL_Monthly_Update_CSV!B2143="","",[1]MSL_Monthly_Update_CSV!B2143)</f>
        <v>Salmon</v>
      </c>
      <c r="C2018" s="4" t="str">
        <f>IF([1]MSL_Monthly_Update_CSV!C2143="","",[1]MSL_Monthly_Update_CSV!C2143)</f>
        <v>Marine Stewardship Council Certified</v>
      </c>
      <c r="D2018" s="4" t="str">
        <f>IF([1]MSL_Monthly_Update_CSV!D2143="","",[1]MSL_Monthly_Update_CSV!D2143)</f>
        <v>Ocean Wise</v>
      </c>
      <c r="E2018" s="4" t="str">
        <f>IF([1]MSL_Monthly_Update_CSV!E2143="","",[1]MSL_Monthly_Update_CSV!E2143)</f>
        <v>Salmon, Chinook</v>
      </c>
      <c r="F2018" s="4" t="str">
        <f>IF([1]MSL_Monthly_Update_CSV!F2143="","",[1]MSL_Monthly_Update_CSV!F2143)</f>
        <v>King Salmon, Quinnat Salmon, Sake, Spring Salmon, Tyee Salmon</v>
      </c>
      <c r="G2018" s="16" t="str">
        <f>IF([1]MSL_Monthly_Update_CSV!G2143="","",[1]MSL_Monthly_Update_CSV!G2143)</f>
        <v>Oncorhynchus tshawytscha</v>
      </c>
      <c r="H2018" s="4" t="str">
        <f>IF([1]MSL_Monthly_Update_CSV!H2143="","",[1]MSL_Monthly_Update_CSV!H2143)</f>
        <v>Wild</v>
      </c>
      <c r="I2018" s="4" t="str">
        <f>IF([1]MSL_Monthly_Update_CSV!I2143="","",[1]MSL_Monthly_Update_CSV!I2143)</f>
        <v>Trolling Lines</v>
      </c>
      <c r="J2018" s="4" t="str">
        <f>IF([1]MSL_Monthly_Update_CSV!J2143="","",[1]MSL_Monthly_Update_CSV!J2143)</f>
        <v>FAO Area 18 (Arctic Sea) and FAO Area 67 (Pacific, Northeast)</v>
      </c>
      <c r="K2018" s="4" t="str">
        <f>IF([1]MSL_Monthly_Update_CSV!K2143="","",[1]MSL_Monthly_Update_CSV!K2143)</f>
        <v>Alaska Salmon</v>
      </c>
      <c r="L2018" s="4" t="str">
        <f>IF([1]MSL_Monthly_Update_CSV!L2143="","",[1]MSL_Monthly_Update_CSV!L2143)</f>
        <v>Southeast Alaska (SEAK)</v>
      </c>
    </row>
    <row r="2019" spans="1:12" x14ac:dyDescent="0.25">
      <c r="A2019" s="4" t="str">
        <f>IF([1]MSL_Monthly_Update_CSV!A2351="","",[1]MSL_Monthly_Update_CSV!A2351)</f>
        <v>OWS-12115</v>
      </c>
      <c r="B2019" s="4" t="str">
        <f>IF([1]MSL_Monthly_Update_CSV!B2351="","",[1]MSL_Monthly_Update_CSV!B2351)</f>
        <v>Salmon</v>
      </c>
      <c r="C2019" s="4" t="str">
        <f>IF([1]MSL_Monthly_Update_CSV!C2351="","",[1]MSL_Monthly_Update_CSV!C2351)</f>
        <v>Marine Stewardship Council Certified</v>
      </c>
      <c r="D2019" s="4" t="str">
        <f>IF([1]MSL_Monthly_Update_CSV!D2351="","",[1]MSL_Monthly_Update_CSV!D2351)</f>
        <v>Ocean Wise</v>
      </c>
      <c r="E2019" s="4" t="str">
        <f>IF([1]MSL_Monthly_Update_CSV!E2351="","",[1]MSL_Monthly_Update_CSV!E2351)</f>
        <v>Salmon, Chinook</v>
      </c>
      <c r="F2019" s="4" t="str">
        <f>IF([1]MSL_Monthly_Update_CSV!F2351="","",[1]MSL_Monthly_Update_CSV!F2351)</f>
        <v>King Salmon, Quinnat Salmon, Sake, Spring Salmon, Tyee Salmon</v>
      </c>
      <c r="G2019" s="16" t="str">
        <f>IF([1]MSL_Monthly_Update_CSV!G2351="","",[1]MSL_Monthly_Update_CSV!G2351)</f>
        <v>Oncorhynchus tshawytscha</v>
      </c>
      <c r="H2019" s="4" t="str">
        <f>IF([1]MSL_Monthly_Update_CSV!H2351="","",[1]MSL_Monthly_Update_CSV!H2351)</f>
        <v>Wild</v>
      </c>
      <c r="I2019" s="4" t="str">
        <f>IF([1]MSL_Monthly_Update_CSV!I2351="","",[1]MSL_Monthly_Update_CSV!I2351)</f>
        <v>Trolling Lines</v>
      </c>
      <c r="J2019" s="4" t="str">
        <f>IF([1]MSL_Monthly_Update_CSV!J2351="","",[1]MSL_Monthly_Update_CSV!J2351)</f>
        <v>FAO Area 18 (Arctic Sea) and FAO Area 67 (Pacific, Northeast)</v>
      </c>
      <c r="K2019" s="4" t="str">
        <f>IF([1]MSL_Monthly_Update_CSV!K2351="","",[1]MSL_Monthly_Update_CSV!K2351)</f>
        <v>Alaska Salmon</v>
      </c>
      <c r="L2019" s="4" t="str">
        <f>IF([1]MSL_Monthly_Update_CSV!L2351="","",[1]MSL_Monthly_Update_CSV!L2351)</f>
        <v>Yakutat</v>
      </c>
    </row>
    <row r="2020" spans="1:12" x14ac:dyDescent="0.25">
      <c r="A2020" s="4" t="str">
        <f>IF([1]MSL_Monthly_Update_CSV!A2450="","",[1]MSL_Monthly_Update_CSV!A2450)</f>
        <v>OWS-12119</v>
      </c>
      <c r="B2020" s="4" t="str">
        <f>IF([1]MSL_Monthly_Update_CSV!B2450="","",[1]MSL_Monthly_Update_CSV!B2450)</f>
        <v>Salmon</v>
      </c>
      <c r="C2020" s="4" t="str">
        <f>IF([1]MSL_Monthly_Update_CSV!C2450="","",[1]MSL_Monthly_Update_CSV!C2450)</f>
        <v>Marine Stewardship Council Certified</v>
      </c>
      <c r="D2020" s="4" t="str">
        <f>IF([1]MSL_Monthly_Update_CSV!D2450="","",[1]MSL_Monthly_Update_CSV!D2450)</f>
        <v>Ocean Wise</v>
      </c>
      <c r="E2020" s="4" t="str">
        <f>IF([1]MSL_Monthly_Update_CSV!E2450="","",[1]MSL_Monthly_Update_CSV!E2450)</f>
        <v>Salmon, Chinook</v>
      </c>
      <c r="F2020" s="4" t="str">
        <f>IF([1]MSL_Monthly_Update_CSV!F2450="","",[1]MSL_Monthly_Update_CSV!F2450)</f>
        <v>King Salmon, Quinnat Salmon, Sake, Spring Salmon, Tyee Salmon</v>
      </c>
      <c r="G2020" s="16" t="str">
        <f>IF([1]MSL_Monthly_Update_CSV!G2450="","",[1]MSL_Monthly_Update_CSV!G2450)</f>
        <v>Oncorhynchus tshawytscha</v>
      </c>
      <c r="H2020" s="4" t="str">
        <f>IF([1]MSL_Monthly_Update_CSV!H2450="","",[1]MSL_Monthly_Update_CSV!H2450)</f>
        <v>Wild</v>
      </c>
      <c r="I2020" s="4" t="str">
        <f>IF([1]MSL_Monthly_Update_CSV!I2450="","",[1]MSL_Monthly_Update_CSV!I2450)</f>
        <v>Trolling Lines</v>
      </c>
      <c r="J2020" s="4" t="str">
        <f>IF([1]MSL_Monthly_Update_CSV!J2450="","",[1]MSL_Monthly_Update_CSV!J2450)</f>
        <v>FAO Area 67 (Pacific, Northeast)</v>
      </c>
      <c r="K2020" s="4" t="str">
        <f>IF([1]MSL_Monthly_Update_CSV!K2450="","",[1]MSL_Monthly_Update_CSV!K2450)</f>
        <v>Annette Islands Reserve Salmon</v>
      </c>
      <c r="L2020" s="4" t="str">
        <f>IF([1]MSL_Monthly_Update_CSV!L2450="","",[1]MSL_Monthly_Update_CSV!L2450)</f>
        <v>Waters of the Annette Islands Reserve located in southeast Alaska, USA. Defined as within 3000 feet of shoreline at mean low tide.</v>
      </c>
    </row>
    <row r="2021" spans="1:12" x14ac:dyDescent="0.25">
      <c r="A2021" s="4" t="str">
        <f>IF([1]MSL_Monthly_Update_CSV!A1110="","",[1]MSL_Monthly_Update_CSV!A1110)</f>
        <v>OWS-14479</v>
      </c>
      <c r="B2021" s="4" t="str">
        <f>IF([1]MSL_Monthly_Update_CSV!B1110="","",[1]MSL_Monthly_Update_CSV!B1110)</f>
        <v>Salmon</v>
      </c>
      <c r="C2021" s="4" t="str">
        <f>IF([1]MSL_Monthly_Update_CSV!C1110="","",[1]MSL_Monthly_Update_CSV!C1110)</f>
        <v>Aquaculture Stewardship Council Certified</v>
      </c>
      <c r="D2021" s="4" t="str">
        <f>IF([1]MSL_Monthly_Update_CSV!D1110="","",[1]MSL_Monthly_Update_CSV!D1110)</f>
        <v>Not Recommended</v>
      </c>
      <c r="E2021" s="4" t="str">
        <f>IF([1]MSL_Monthly_Update_CSV!E1110="","",[1]MSL_Monthly_Update_CSV!E1110)</f>
        <v>Salmon, Chinook</v>
      </c>
      <c r="F2021" s="4" t="str">
        <f>IF([1]MSL_Monthly_Update_CSV!F1110="","",[1]MSL_Monthly_Update_CSV!F1110)</f>
        <v>King Salmon, Quinnat Salmon, Sake, Spring Salmon, Tyee Salmon</v>
      </c>
      <c r="G2021" s="16" t="str">
        <f>IF([1]MSL_Monthly_Update_CSV!G1110="","",[1]MSL_Monthly_Update_CSV!G1110)</f>
        <v>Oncorhynchus tshawytscha</v>
      </c>
      <c r="H2021" s="4" t="str">
        <f>IF([1]MSL_Monthly_Update_CSV!H1110="","",[1]MSL_Monthly_Update_CSV!H1110)</f>
        <v>Farmed</v>
      </c>
      <c r="I2021" s="4" t="str">
        <f>IF([1]MSL_Monthly_Update_CSV!I1110="","",[1]MSL_Monthly_Update_CSV!I1110)</f>
        <v>All Production Methods</v>
      </c>
      <c r="J2021" s="4" t="str">
        <f>IF([1]MSL_Monthly_Update_CSV!J1110="","",[1]MSL_Monthly_Update_CSV!J1110)</f>
        <v>Worldwide</v>
      </c>
      <c r="K2021" s="4" t="str">
        <f>IF([1]MSL_Monthly_Update_CSV!K1110="","",[1]MSL_Monthly_Update_CSV!K1110)</f>
        <v/>
      </c>
      <c r="L2021" s="4" t="str">
        <f>IF([1]MSL_Monthly_Update_CSV!L1110="","",[1]MSL_Monthly_Update_CSV!L1110)</f>
        <v/>
      </c>
    </row>
    <row r="2022" spans="1:12" x14ac:dyDescent="0.25">
      <c r="A2022" s="4" t="str">
        <f>IF([1]MSL_Monthly_Update_CSV!A240="","",[1]MSL_Monthly_Update_CSV!A240)</f>
        <v>OWS-13618</v>
      </c>
      <c r="B2022" s="4" t="str">
        <f>IF([1]MSL_Monthly_Update_CSV!B240="","",[1]MSL_Monthly_Update_CSV!B240)</f>
        <v>Salmon</v>
      </c>
      <c r="C2022" s="4" t="str">
        <f>IF([1]MSL_Monthly_Update_CSV!C240="","",[1]MSL_Monthly_Update_CSV!C240)</f>
        <v/>
      </c>
      <c r="D2022" s="4" t="str">
        <f>IF([1]MSL_Monthly_Update_CSV!D240="","",[1]MSL_Monthly_Update_CSV!D240)</f>
        <v>Not Recommended</v>
      </c>
      <c r="E2022" s="4" t="str">
        <f>IF([1]MSL_Monthly_Update_CSV!E240="","",[1]MSL_Monthly_Update_CSV!E240)</f>
        <v>Salmon, Chinook</v>
      </c>
      <c r="F2022" s="4" t="str">
        <f>IF([1]MSL_Monthly_Update_CSV!F240="","",[1]MSL_Monthly_Update_CSV!F240)</f>
        <v>King Salmon, Quinnat Salmon, Sake, Spring Salmon, Tyee Salmon</v>
      </c>
      <c r="G2022" s="16" t="str">
        <f>IF([1]MSL_Monthly_Update_CSV!G240="","",[1]MSL_Monthly_Update_CSV!G240)</f>
        <v>Oncorhynchus tshawytscha</v>
      </c>
      <c r="H2022" s="4" t="str">
        <f>IF([1]MSL_Monthly_Update_CSV!H240="","",[1]MSL_Monthly_Update_CSV!H240)</f>
        <v>Wild</v>
      </c>
      <c r="I2022" s="4" t="str">
        <f>IF([1]MSL_Monthly_Update_CSV!I240="","",[1]MSL_Monthly_Update_CSV!I240)</f>
        <v>Gillnets (Drifting)</v>
      </c>
      <c r="J2022" s="4" t="str">
        <f>IF([1]MSL_Monthly_Update_CSV!J240="","",[1]MSL_Monthly_Update_CSV!J240)</f>
        <v>FAO 2 (Klamath River): United States - California - Oregon: Klamath River Chinook Fishery</v>
      </c>
      <c r="K2022" s="4" t="str">
        <f>IF([1]MSL_Monthly_Update_CSV!K240="","",[1]MSL_Monthly_Update_CSV!K240)</f>
        <v/>
      </c>
      <c r="L2022" s="4" t="str">
        <f>IF([1]MSL_Monthly_Update_CSV!L240="","",[1]MSL_Monthly_Update_CSV!L240)</f>
        <v/>
      </c>
    </row>
    <row r="2023" spans="1:12" x14ac:dyDescent="0.25">
      <c r="A2023" s="4" t="str">
        <f>IF([1]MSL_Monthly_Update_CSV!A246="","",[1]MSL_Monthly_Update_CSV!A246)</f>
        <v>OWS-13662</v>
      </c>
      <c r="B2023" s="4" t="str">
        <f>IF([1]MSL_Monthly_Update_CSV!B246="","",[1]MSL_Monthly_Update_CSV!B246)</f>
        <v>Salmon</v>
      </c>
      <c r="C2023" s="4" t="str">
        <f>IF([1]MSL_Monthly_Update_CSV!C246="","",[1]MSL_Monthly_Update_CSV!C246)</f>
        <v/>
      </c>
      <c r="D2023" s="4" t="str">
        <f>IF([1]MSL_Monthly_Update_CSV!D246="","",[1]MSL_Monthly_Update_CSV!D246)</f>
        <v>Not Recommended</v>
      </c>
      <c r="E2023" s="4" t="str">
        <f>IF([1]MSL_Monthly_Update_CSV!E246="","",[1]MSL_Monthly_Update_CSV!E246)</f>
        <v>Salmon, Chinook</v>
      </c>
      <c r="F2023" s="4" t="str">
        <f>IF([1]MSL_Monthly_Update_CSV!F246="","",[1]MSL_Monthly_Update_CSV!F246)</f>
        <v>King Salmon, Quinnat Salmon, Sake, Spring Salmon, Tyee Salmon</v>
      </c>
      <c r="G2023" s="16" t="str">
        <f>IF([1]MSL_Monthly_Update_CSV!G246="","",[1]MSL_Monthly_Update_CSV!G246)</f>
        <v>Oncorhynchus tshawytscha</v>
      </c>
      <c r="H2023" s="4" t="str">
        <f>IF([1]MSL_Monthly_Update_CSV!H246="","",[1]MSL_Monthly_Update_CSV!H246)</f>
        <v>Wild</v>
      </c>
      <c r="I2023" s="4" t="str">
        <f>IF([1]MSL_Monthly_Update_CSV!I246="","",[1]MSL_Monthly_Update_CSV!I246)</f>
        <v>Gillnets (Drifting)</v>
      </c>
      <c r="J2023" s="4" t="str">
        <f>IF([1]MSL_Monthly_Update_CSV!J246="","",[1]MSL_Monthly_Update_CSV!J246)</f>
        <v>FAO 67 (Northeast Pacific Ocean): Canada - British Columbia: South Coast</v>
      </c>
      <c r="K2023" s="4" t="str">
        <f>IF([1]MSL_Monthly_Update_CSV!K246="","",[1]MSL_Monthly_Update_CSV!K246)</f>
        <v/>
      </c>
      <c r="L2023" s="4" t="str">
        <f>IF([1]MSL_Monthly_Update_CSV!L246="","",[1]MSL_Monthly_Update_CSV!L246)</f>
        <v/>
      </c>
    </row>
    <row r="2024" spans="1:12" x14ac:dyDescent="0.25">
      <c r="A2024" s="4" t="str">
        <f>IF([1]MSL_Monthly_Update_CSV!A334="","",[1]MSL_Monthly_Update_CSV!A334)</f>
        <v>OWS-13629</v>
      </c>
      <c r="B2024" s="4" t="str">
        <f>IF([1]MSL_Monthly_Update_CSV!B334="","",[1]MSL_Monthly_Update_CSV!B334)</f>
        <v>Salmon</v>
      </c>
      <c r="C2024" s="4" t="str">
        <f>IF([1]MSL_Monthly_Update_CSV!C334="","",[1]MSL_Monthly_Update_CSV!C334)</f>
        <v/>
      </c>
      <c r="D2024" s="4" t="str">
        <f>IF([1]MSL_Monthly_Update_CSV!D334="","",[1]MSL_Monthly_Update_CSV!D334)</f>
        <v>Not Recommended</v>
      </c>
      <c r="E2024" s="4" t="str">
        <f>IF([1]MSL_Monthly_Update_CSV!E334="","",[1]MSL_Monthly_Update_CSV!E334)</f>
        <v>Salmon, Chinook</v>
      </c>
      <c r="F2024" s="4" t="str">
        <f>IF([1]MSL_Monthly_Update_CSV!F334="","",[1]MSL_Monthly_Update_CSV!F334)</f>
        <v>King Salmon, Quinnat Salmon, Sake, Spring Salmon, Tyee Salmon</v>
      </c>
      <c r="G2024" s="16" t="str">
        <f>IF([1]MSL_Monthly_Update_CSV!G334="","",[1]MSL_Monthly_Update_CSV!G334)</f>
        <v>Oncorhynchus tshawytscha</v>
      </c>
      <c r="H2024" s="4" t="str">
        <f>IF([1]MSL_Monthly_Update_CSV!H334="","",[1]MSL_Monthly_Update_CSV!H334)</f>
        <v>Wild</v>
      </c>
      <c r="I2024" s="4" t="str">
        <f>IF([1]MSL_Monthly_Update_CSV!I334="","",[1]MSL_Monthly_Update_CSV!I334)</f>
        <v>Gillnets (Drifting)</v>
      </c>
      <c r="J2024" s="4" t="str">
        <f>IF([1]MSL_Monthly_Update_CSV!J334="","",[1]MSL_Monthly_Update_CSV!J334)</f>
        <v>FAO 2 (Columbia River): United States - Washington - Oregon: Chinook Fishery</v>
      </c>
      <c r="K2024" s="4" t="str">
        <f>IF([1]MSL_Monthly_Update_CSV!K334="","",[1]MSL_Monthly_Update_CSV!K334)</f>
        <v/>
      </c>
      <c r="L2024" s="4" t="str">
        <f>IF([1]MSL_Monthly_Update_CSV!L334="","",[1]MSL_Monthly_Update_CSV!L334)</f>
        <v/>
      </c>
    </row>
    <row r="2025" spans="1:12" x14ac:dyDescent="0.25">
      <c r="A2025" s="4" t="str">
        <f>IF([1]MSL_Monthly_Update_CSV!A444="","",[1]MSL_Monthly_Update_CSV!A444)</f>
        <v>OWS-13664</v>
      </c>
      <c r="B2025" s="4" t="str">
        <f>IF([1]MSL_Monthly_Update_CSV!B444="","",[1]MSL_Monthly_Update_CSV!B444)</f>
        <v>Salmon</v>
      </c>
      <c r="C2025" s="4" t="str">
        <f>IF([1]MSL_Monthly_Update_CSV!C444="","",[1]MSL_Monthly_Update_CSV!C444)</f>
        <v/>
      </c>
      <c r="D2025" s="4" t="str">
        <f>IF([1]MSL_Monthly_Update_CSV!D444="","",[1]MSL_Monthly_Update_CSV!D444)</f>
        <v>Not Recommended</v>
      </c>
      <c r="E2025" s="4" t="str">
        <f>IF([1]MSL_Monthly_Update_CSV!E444="","",[1]MSL_Monthly_Update_CSV!E444)</f>
        <v>Salmon, Chinook</v>
      </c>
      <c r="F2025" s="4" t="str">
        <f>IF([1]MSL_Monthly_Update_CSV!F444="","",[1]MSL_Monthly_Update_CSV!F444)</f>
        <v>King Salmon, Quinnat Salmon, Sake, Spring Salmon, Tyee Salmon</v>
      </c>
      <c r="G2025" s="16" t="str">
        <f>IF([1]MSL_Monthly_Update_CSV!G444="","",[1]MSL_Monthly_Update_CSV!G444)</f>
        <v>Oncorhynchus tshawytscha</v>
      </c>
      <c r="H2025" s="4" t="str">
        <f>IF([1]MSL_Monthly_Update_CSV!H444="","",[1]MSL_Monthly_Update_CSV!H444)</f>
        <v>Wild</v>
      </c>
      <c r="I2025" s="4" t="str">
        <f>IF([1]MSL_Monthly_Update_CSV!I444="","",[1]MSL_Monthly_Update_CSV!I444)</f>
        <v>Gillnets (Drifting)</v>
      </c>
      <c r="J2025" s="4" t="str">
        <f>IF([1]MSL_Monthly_Update_CSV!J444="","",[1]MSL_Monthly_Update_CSV!J444)</f>
        <v>FAO 67 (Puget Sound): United States - Washington: Chinook Fishery</v>
      </c>
      <c r="K2025" s="4" t="str">
        <f>IF([1]MSL_Monthly_Update_CSV!K444="","",[1]MSL_Monthly_Update_CSV!K444)</f>
        <v/>
      </c>
      <c r="L2025" s="4" t="str">
        <f>IF([1]MSL_Monthly_Update_CSV!L444="","",[1]MSL_Monthly_Update_CSV!L444)</f>
        <v/>
      </c>
    </row>
    <row r="2026" spans="1:12" x14ac:dyDescent="0.25">
      <c r="A2026" s="4" t="str">
        <f>IF([1]MSL_Monthly_Update_CSV!A2142="","",[1]MSL_Monthly_Update_CSV!A2142)</f>
        <v>OWS-12093</v>
      </c>
      <c r="B2026" s="4" t="str">
        <f>IF([1]MSL_Monthly_Update_CSV!B2142="","",[1]MSL_Monthly_Update_CSV!B2142)</f>
        <v>Salmon</v>
      </c>
      <c r="C2026" s="4" t="str">
        <f>IF([1]MSL_Monthly_Update_CSV!C2142="","",[1]MSL_Monthly_Update_CSV!C2142)</f>
        <v>Marine Stewardship Council Certified</v>
      </c>
      <c r="D2026" s="4" t="str">
        <f>IF([1]MSL_Monthly_Update_CSV!D2142="","",[1]MSL_Monthly_Update_CSV!D2142)</f>
        <v>Not Recommended</v>
      </c>
      <c r="E2026" s="4" t="str">
        <f>IF([1]MSL_Monthly_Update_CSV!E2142="","",[1]MSL_Monthly_Update_CSV!E2142)</f>
        <v>Salmon, Chinook</v>
      </c>
      <c r="F2026" s="4" t="str">
        <f>IF([1]MSL_Monthly_Update_CSV!F2142="","",[1]MSL_Monthly_Update_CSV!F2142)</f>
        <v>King Salmon, Quinnat Salmon, Sake, Spring Salmon, Tyee Salmon</v>
      </c>
      <c r="G2026" s="16" t="str">
        <f>IF([1]MSL_Monthly_Update_CSV!G2142="","",[1]MSL_Monthly_Update_CSV!G2142)</f>
        <v>Oncorhynchus tshawytscha</v>
      </c>
      <c r="H2026" s="4" t="str">
        <f>IF([1]MSL_Monthly_Update_CSV!H2142="","",[1]MSL_Monthly_Update_CSV!H2142)</f>
        <v>Wild</v>
      </c>
      <c r="I2026" s="4" t="str">
        <f>IF([1]MSL_Monthly_Update_CSV!I2142="","",[1]MSL_Monthly_Update_CSV!I2142)</f>
        <v>Gillnets (Drifting)</v>
      </c>
      <c r="J2026" s="4" t="str">
        <f>IF([1]MSL_Monthly_Update_CSV!J2142="","",[1]MSL_Monthly_Update_CSV!J2142)</f>
        <v>FAO Area 18 (Arctic Sea) and FAO Area 67 (Pacific, Northeast)</v>
      </c>
      <c r="K2026" s="4" t="str">
        <f>IF([1]MSL_Monthly_Update_CSV!K2142="","",[1]MSL_Monthly_Update_CSV!K2142)</f>
        <v>Alaska Salmon</v>
      </c>
      <c r="L2026" s="4" t="str">
        <f>IF([1]MSL_Monthly_Update_CSV!L2142="","",[1]MSL_Monthly_Update_CSV!L2142)</f>
        <v>Southeast Alaska (SEAK)</v>
      </c>
    </row>
    <row r="2027" spans="1:12" x14ac:dyDescent="0.25">
      <c r="A2027" s="4" t="str">
        <f>IF([1]MSL_Monthly_Update_CSV!A2145="","",[1]MSL_Monthly_Update_CSV!A2145)</f>
        <v>OWS-12096</v>
      </c>
      <c r="B2027" s="4" t="str">
        <f>IF([1]MSL_Monthly_Update_CSV!B2145="","",[1]MSL_Monthly_Update_CSV!B2145)</f>
        <v>Salmon</v>
      </c>
      <c r="C2027" s="4" t="str">
        <f>IF([1]MSL_Monthly_Update_CSV!C2145="","",[1]MSL_Monthly_Update_CSV!C2145)</f>
        <v>Marine Stewardship Council Certified</v>
      </c>
      <c r="D2027" s="4" t="str">
        <f>IF([1]MSL_Monthly_Update_CSV!D2145="","",[1]MSL_Monthly_Update_CSV!D2145)</f>
        <v>Not Recommended</v>
      </c>
      <c r="E2027" s="4" t="str">
        <f>IF([1]MSL_Monthly_Update_CSV!E2145="","",[1]MSL_Monthly_Update_CSV!E2145)</f>
        <v>Salmon, Chinook</v>
      </c>
      <c r="F2027" s="4" t="str">
        <f>IF([1]MSL_Monthly_Update_CSV!F2145="","",[1]MSL_Monthly_Update_CSV!F2145)</f>
        <v>King Salmon, Quinnat Salmon, Sake, Spring Salmon, Tyee Salmon</v>
      </c>
      <c r="G2027" s="16" t="str">
        <f>IF([1]MSL_Monthly_Update_CSV!G2145="","",[1]MSL_Monthly_Update_CSV!G2145)</f>
        <v>Oncorhynchus tshawytscha</v>
      </c>
      <c r="H2027" s="4" t="str">
        <f>IF([1]MSL_Monthly_Update_CSV!H2145="","",[1]MSL_Monthly_Update_CSV!H2145)</f>
        <v>Wild</v>
      </c>
      <c r="I2027" s="4" t="str">
        <f>IF([1]MSL_Monthly_Update_CSV!I2145="","",[1]MSL_Monthly_Update_CSV!I2145)</f>
        <v>Gillnets (Drifting)</v>
      </c>
      <c r="J2027" s="4" t="str">
        <f>IF([1]MSL_Monthly_Update_CSV!J2145="","",[1]MSL_Monthly_Update_CSV!J2145)</f>
        <v>FAO Area 18 (Arctic Sea) and FAO Area 67 (Pacific, Northeast)</v>
      </c>
      <c r="K2027" s="4" t="str">
        <f>IF([1]MSL_Monthly_Update_CSV!K2145="","",[1]MSL_Monthly_Update_CSV!K2145)</f>
        <v>Alaska Salmon</v>
      </c>
      <c r="L2027" s="4" t="str">
        <f>IF([1]MSL_Monthly_Update_CSV!L2145="","",[1]MSL_Monthly_Update_CSV!L2145)</f>
        <v>Copper/Bering Districts (C-B)</v>
      </c>
    </row>
    <row r="2028" spans="1:12" x14ac:dyDescent="0.25">
      <c r="A2028" s="4" t="str">
        <f>IF([1]MSL_Monthly_Update_CSV!A2146="","",[1]MSL_Monthly_Update_CSV!A2146)</f>
        <v>OWS-12097</v>
      </c>
      <c r="B2028" s="4" t="str">
        <f>IF([1]MSL_Monthly_Update_CSV!B2146="","",[1]MSL_Monthly_Update_CSV!B2146)</f>
        <v>Salmon</v>
      </c>
      <c r="C2028" s="4" t="str">
        <f>IF([1]MSL_Monthly_Update_CSV!C2146="","",[1]MSL_Monthly_Update_CSV!C2146)</f>
        <v>Marine Stewardship Council Certified</v>
      </c>
      <c r="D2028" s="4" t="str">
        <f>IF([1]MSL_Monthly_Update_CSV!D2146="","",[1]MSL_Monthly_Update_CSV!D2146)</f>
        <v>Not Recommended</v>
      </c>
      <c r="E2028" s="4" t="str">
        <f>IF([1]MSL_Monthly_Update_CSV!E2146="","",[1]MSL_Monthly_Update_CSV!E2146)</f>
        <v>Salmon, Chinook</v>
      </c>
      <c r="F2028" s="4" t="str">
        <f>IF([1]MSL_Monthly_Update_CSV!F2146="","",[1]MSL_Monthly_Update_CSV!F2146)</f>
        <v>King Salmon, Quinnat Salmon, Sake, Spring Salmon, Tyee Salmon</v>
      </c>
      <c r="G2028" s="16" t="str">
        <f>IF([1]MSL_Monthly_Update_CSV!G2146="","",[1]MSL_Monthly_Update_CSV!G2146)</f>
        <v>Oncorhynchus tshawytscha</v>
      </c>
      <c r="H2028" s="4" t="str">
        <f>IF([1]MSL_Monthly_Update_CSV!H2146="","",[1]MSL_Monthly_Update_CSV!H2146)</f>
        <v>Wild</v>
      </c>
      <c r="I2028" s="4" t="str">
        <f>IF([1]MSL_Monthly_Update_CSV!I2146="","",[1]MSL_Monthly_Update_CSV!I2146)</f>
        <v>Gillnets (Drifting)</v>
      </c>
      <c r="J2028" s="4" t="str">
        <f>IF([1]MSL_Monthly_Update_CSV!J2146="","",[1]MSL_Monthly_Update_CSV!J2146)</f>
        <v>FAO Area 18 (Arctic Sea) and FAO Area 67 (Pacific, Northeast)</v>
      </c>
      <c r="K2028" s="4" t="str">
        <f>IF([1]MSL_Monthly_Update_CSV!K2146="","",[1]MSL_Monthly_Update_CSV!K2146)</f>
        <v>Alaska Salmon</v>
      </c>
      <c r="L2028" s="4" t="str">
        <f>IF([1]MSL_Monthly_Update_CSV!L2146="","",[1]MSL_Monthly_Update_CSV!L2146)</f>
        <v>Upper Cook Inlet (UCI)</v>
      </c>
    </row>
    <row r="2029" spans="1:12" x14ac:dyDescent="0.25">
      <c r="A2029" s="4" t="str">
        <f>IF([1]MSL_Monthly_Update_CSV!A2251="","",[1]MSL_Monthly_Update_CSV!A2251)</f>
        <v>OWS-12101</v>
      </c>
      <c r="B2029" s="4" t="str">
        <f>IF([1]MSL_Monthly_Update_CSV!B2251="","",[1]MSL_Monthly_Update_CSV!B2251)</f>
        <v>Salmon</v>
      </c>
      <c r="C2029" s="4" t="str">
        <f>IF([1]MSL_Monthly_Update_CSV!C2251="","",[1]MSL_Monthly_Update_CSV!C2251)</f>
        <v>Marine Stewardship Council Certified</v>
      </c>
      <c r="D2029" s="4" t="str">
        <f>IF([1]MSL_Monthly_Update_CSV!D2251="","",[1]MSL_Monthly_Update_CSV!D2251)</f>
        <v>Not Recommended</v>
      </c>
      <c r="E2029" s="4" t="str">
        <f>IF([1]MSL_Monthly_Update_CSV!E2251="","",[1]MSL_Monthly_Update_CSV!E2251)</f>
        <v>Salmon, Chinook</v>
      </c>
      <c r="F2029" s="4" t="str">
        <f>IF([1]MSL_Monthly_Update_CSV!F2251="","",[1]MSL_Monthly_Update_CSV!F2251)</f>
        <v>King Salmon, Quinnat Salmon, Sake, Spring Salmon, Tyee Salmon</v>
      </c>
      <c r="G2029" s="16" t="str">
        <f>IF([1]MSL_Monthly_Update_CSV!G2251="","",[1]MSL_Monthly_Update_CSV!G2251)</f>
        <v>Oncorhynchus tshawytscha</v>
      </c>
      <c r="H2029" s="4" t="str">
        <f>IF([1]MSL_Monthly_Update_CSV!H2251="","",[1]MSL_Monthly_Update_CSV!H2251)</f>
        <v>Wild</v>
      </c>
      <c r="I2029" s="4" t="str">
        <f>IF([1]MSL_Monthly_Update_CSV!I2251="","",[1]MSL_Monthly_Update_CSV!I2251)</f>
        <v>Gillnets (Drifting)</v>
      </c>
      <c r="J2029" s="4" t="str">
        <f>IF([1]MSL_Monthly_Update_CSV!J2251="","",[1]MSL_Monthly_Update_CSV!J2251)</f>
        <v>FAO Area 18 (Arctic Sea) and FAO Area 67 (Pacific, Northeast)</v>
      </c>
      <c r="K2029" s="4" t="str">
        <f>IF([1]MSL_Monthly_Update_CSV!K2251="","",[1]MSL_Monthly_Update_CSV!K2251)</f>
        <v>Alaska Salmon</v>
      </c>
      <c r="L2029" s="4" t="str">
        <f>IF([1]MSL_Monthly_Update_CSV!L2251="","",[1]MSL_Monthly_Update_CSV!L2251)</f>
        <v>Alaska Peninsula/Aleutian Islands (Pen/Ak)</v>
      </c>
    </row>
    <row r="2030" spans="1:12" x14ac:dyDescent="0.25">
      <c r="A2030" s="4" t="str">
        <f>IF([1]MSL_Monthly_Update_CSV!A2252="","",[1]MSL_Monthly_Update_CSV!A2252)</f>
        <v>OWS-12102</v>
      </c>
      <c r="B2030" s="4" t="str">
        <f>IF([1]MSL_Monthly_Update_CSV!B2252="","",[1]MSL_Monthly_Update_CSV!B2252)</f>
        <v>Salmon</v>
      </c>
      <c r="C2030" s="4" t="str">
        <f>IF([1]MSL_Monthly_Update_CSV!C2252="","",[1]MSL_Monthly_Update_CSV!C2252)</f>
        <v>Marine Stewardship Council Certified</v>
      </c>
      <c r="D2030" s="4" t="str">
        <f>IF([1]MSL_Monthly_Update_CSV!D2252="","",[1]MSL_Monthly_Update_CSV!D2252)</f>
        <v>Not Recommended</v>
      </c>
      <c r="E2030" s="4" t="str">
        <f>IF([1]MSL_Monthly_Update_CSV!E2252="","",[1]MSL_Monthly_Update_CSV!E2252)</f>
        <v>Salmon, Chinook</v>
      </c>
      <c r="F2030" s="4" t="str">
        <f>IF([1]MSL_Monthly_Update_CSV!F2252="","",[1]MSL_Monthly_Update_CSV!F2252)</f>
        <v>King Salmon, Quinnat Salmon, Sake, Spring Salmon, Tyee Salmon</v>
      </c>
      <c r="G2030" s="16" t="str">
        <f>IF([1]MSL_Monthly_Update_CSV!G2252="","",[1]MSL_Monthly_Update_CSV!G2252)</f>
        <v>Oncorhynchus tshawytscha</v>
      </c>
      <c r="H2030" s="4" t="str">
        <f>IF([1]MSL_Monthly_Update_CSV!H2252="","",[1]MSL_Monthly_Update_CSV!H2252)</f>
        <v>Wild</v>
      </c>
      <c r="I2030" s="4" t="str">
        <f>IF([1]MSL_Monthly_Update_CSV!I2252="","",[1]MSL_Monthly_Update_CSV!I2252)</f>
        <v>Gillnets (Set / Anchored)</v>
      </c>
      <c r="J2030" s="4" t="str">
        <f>IF([1]MSL_Monthly_Update_CSV!J2252="","",[1]MSL_Monthly_Update_CSV!J2252)</f>
        <v>FAO Area 18 (Arctic Sea) and FAO Area 67 (Pacific, Northeast)</v>
      </c>
      <c r="K2030" s="4" t="str">
        <f>IF([1]MSL_Monthly_Update_CSV!K2252="","",[1]MSL_Monthly_Update_CSV!K2252)</f>
        <v>Alaska Salmon</v>
      </c>
      <c r="L2030" s="4" t="str">
        <f>IF([1]MSL_Monthly_Update_CSV!L2252="","",[1]MSL_Monthly_Update_CSV!L2252)</f>
        <v>Yakutat</v>
      </c>
    </row>
    <row r="2031" spans="1:12" x14ac:dyDescent="0.25">
      <c r="A2031" s="4" t="str">
        <f>IF([1]MSL_Monthly_Update_CSV!A2253="","",[1]MSL_Monthly_Update_CSV!A2253)</f>
        <v>OWS-12103</v>
      </c>
      <c r="B2031" s="4" t="str">
        <f>IF([1]MSL_Monthly_Update_CSV!B2253="","",[1]MSL_Monthly_Update_CSV!B2253)</f>
        <v>Salmon</v>
      </c>
      <c r="C2031" s="4" t="str">
        <f>IF([1]MSL_Monthly_Update_CSV!C2253="","",[1]MSL_Monthly_Update_CSV!C2253)</f>
        <v>Marine Stewardship Council Certified</v>
      </c>
      <c r="D2031" s="4" t="str">
        <f>IF([1]MSL_Monthly_Update_CSV!D2253="","",[1]MSL_Monthly_Update_CSV!D2253)</f>
        <v>Not Recommended</v>
      </c>
      <c r="E2031" s="4" t="str">
        <f>IF([1]MSL_Monthly_Update_CSV!E2253="","",[1]MSL_Monthly_Update_CSV!E2253)</f>
        <v>Salmon, Chinook</v>
      </c>
      <c r="F2031" s="4" t="str">
        <f>IF([1]MSL_Monthly_Update_CSV!F2253="","",[1]MSL_Monthly_Update_CSV!F2253)</f>
        <v>King Salmon, Quinnat Salmon, Sake, Spring Salmon, Tyee Salmon</v>
      </c>
      <c r="G2031" s="16" t="str">
        <f>IF([1]MSL_Monthly_Update_CSV!G2253="","",[1]MSL_Monthly_Update_CSV!G2253)</f>
        <v>Oncorhynchus tshawytscha</v>
      </c>
      <c r="H2031" s="4" t="str">
        <f>IF([1]MSL_Monthly_Update_CSV!H2253="","",[1]MSL_Monthly_Update_CSV!H2253)</f>
        <v>Wild</v>
      </c>
      <c r="I2031" s="4" t="str">
        <f>IF([1]MSL_Monthly_Update_CSV!I2253="","",[1]MSL_Monthly_Update_CSV!I2253)</f>
        <v>Gillnets (Set / Anchored)</v>
      </c>
      <c r="J2031" s="4" t="str">
        <f>IF([1]MSL_Monthly_Update_CSV!J2253="","",[1]MSL_Monthly_Update_CSV!J2253)</f>
        <v>FAO Area 18 (Arctic Sea) and FAO Area 67 (Pacific, Northeast)</v>
      </c>
      <c r="K2031" s="4" t="str">
        <f>IF([1]MSL_Monthly_Update_CSV!K2253="","",[1]MSL_Monthly_Update_CSV!K2253)</f>
        <v>Alaska Salmon</v>
      </c>
      <c r="L2031" s="4" t="str">
        <f>IF([1]MSL_Monthly_Update_CSV!L2253="","",[1]MSL_Monthly_Update_CSV!L2253)</f>
        <v>Upper Cook Inlet (UCI)</v>
      </c>
    </row>
    <row r="2032" spans="1:12" x14ac:dyDescent="0.25">
      <c r="A2032" s="4" t="str">
        <f>IF([1]MSL_Monthly_Update_CSV!A2343="","",[1]MSL_Monthly_Update_CSV!A2343)</f>
        <v>OWS-12107</v>
      </c>
      <c r="B2032" s="4" t="str">
        <f>IF([1]MSL_Monthly_Update_CSV!B2343="","",[1]MSL_Monthly_Update_CSV!B2343)</f>
        <v>Salmon</v>
      </c>
      <c r="C2032" s="4" t="str">
        <f>IF([1]MSL_Monthly_Update_CSV!C2343="","",[1]MSL_Monthly_Update_CSV!C2343)</f>
        <v>Marine Stewardship Council Certified</v>
      </c>
      <c r="D2032" s="4" t="str">
        <f>IF([1]MSL_Monthly_Update_CSV!D2343="","",[1]MSL_Monthly_Update_CSV!D2343)</f>
        <v>Not Recommended</v>
      </c>
      <c r="E2032" s="4" t="str">
        <f>IF([1]MSL_Monthly_Update_CSV!E2343="","",[1]MSL_Monthly_Update_CSV!E2343)</f>
        <v>Salmon, Chinook</v>
      </c>
      <c r="F2032" s="4" t="str">
        <f>IF([1]MSL_Monthly_Update_CSV!F2343="","",[1]MSL_Monthly_Update_CSV!F2343)</f>
        <v>King Salmon, Quinnat Salmon, Sake, Spring Salmon, Tyee Salmon</v>
      </c>
      <c r="G2032" s="16" t="str">
        <f>IF([1]MSL_Monthly_Update_CSV!G2343="","",[1]MSL_Monthly_Update_CSV!G2343)</f>
        <v>Oncorhynchus tshawytscha</v>
      </c>
      <c r="H2032" s="4" t="str">
        <f>IF([1]MSL_Monthly_Update_CSV!H2343="","",[1]MSL_Monthly_Update_CSV!H2343)</f>
        <v>Wild</v>
      </c>
      <c r="I2032" s="4" t="str">
        <f>IF([1]MSL_Monthly_Update_CSV!I2343="","",[1]MSL_Monthly_Update_CSV!I2343)</f>
        <v>Gillnets (Set / Anchored)</v>
      </c>
      <c r="J2032" s="4" t="str">
        <f>IF([1]MSL_Monthly_Update_CSV!J2343="","",[1]MSL_Monthly_Update_CSV!J2343)</f>
        <v>FAO Area 18 (Arctic Sea) and FAO Area 67 (Pacific, Northeast)</v>
      </c>
      <c r="K2032" s="4" t="str">
        <f>IF([1]MSL_Monthly_Update_CSV!K2343="","",[1]MSL_Monthly_Update_CSV!K2343)</f>
        <v>Alaska Salmon</v>
      </c>
      <c r="L2032" s="4" t="str">
        <f>IF([1]MSL_Monthly_Update_CSV!L2343="","",[1]MSL_Monthly_Update_CSV!L2343)</f>
        <v>Kodiak (Kodiak)</v>
      </c>
    </row>
    <row r="2033" spans="1:12" x14ac:dyDescent="0.25">
      <c r="A2033" s="4" t="str">
        <f>IF([1]MSL_Monthly_Update_CSV!A2344="","",[1]MSL_Monthly_Update_CSV!A2344)</f>
        <v>OWS-12108</v>
      </c>
      <c r="B2033" s="4" t="str">
        <f>IF([1]MSL_Monthly_Update_CSV!B2344="","",[1]MSL_Monthly_Update_CSV!B2344)</f>
        <v>Salmon</v>
      </c>
      <c r="C2033" s="4" t="str">
        <f>IF([1]MSL_Monthly_Update_CSV!C2344="","",[1]MSL_Monthly_Update_CSV!C2344)</f>
        <v>Marine Stewardship Council Certified</v>
      </c>
      <c r="D2033" s="4" t="str">
        <f>IF([1]MSL_Monthly_Update_CSV!D2344="","",[1]MSL_Monthly_Update_CSV!D2344)</f>
        <v>Not Recommended</v>
      </c>
      <c r="E2033" s="4" t="str">
        <f>IF([1]MSL_Monthly_Update_CSV!E2344="","",[1]MSL_Monthly_Update_CSV!E2344)</f>
        <v>Salmon, Chinook</v>
      </c>
      <c r="F2033" s="4" t="str">
        <f>IF([1]MSL_Monthly_Update_CSV!F2344="","",[1]MSL_Monthly_Update_CSV!F2344)</f>
        <v>King Salmon, Quinnat Salmon, Sake, Spring Salmon, Tyee Salmon</v>
      </c>
      <c r="G2033" s="16" t="str">
        <f>IF([1]MSL_Monthly_Update_CSV!G2344="","",[1]MSL_Monthly_Update_CSV!G2344)</f>
        <v>Oncorhynchus tshawytscha</v>
      </c>
      <c r="H2033" s="4" t="str">
        <f>IF([1]MSL_Monthly_Update_CSV!H2344="","",[1]MSL_Monthly_Update_CSV!H2344)</f>
        <v>Wild</v>
      </c>
      <c r="I2033" s="4" t="str">
        <f>IF([1]MSL_Monthly_Update_CSV!I2344="","",[1]MSL_Monthly_Update_CSV!I2344)</f>
        <v>Gillnets (Set / Anchored)</v>
      </c>
      <c r="J2033" s="4" t="str">
        <f>IF([1]MSL_Monthly_Update_CSV!J2344="","",[1]MSL_Monthly_Update_CSV!J2344)</f>
        <v>FAO Area 18 (Arctic Sea) and FAO Area 67 (Pacific, Northeast)</v>
      </c>
      <c r="K2033" s="4" t="str">
        <f>IF([1]MSL_Monthly_Update_CSV!K2344="","",[1]MSL_Monthly_Update_CSV!K2344)</f>
        <v>Alaska Salmon</v>
      </c>
      <c r="L2033" s="4" t="str">
        <f>IF([1]MSL_Monthly_Update_CSV!L2344="","",[1]MSL_Monthly_Update_CSV!L2344)</f>
        <v>Alaska Peninsula/Aleutian Islands (Pen/Ak)</v>
      </c>
    </row>
    <row r="2034" spans="1:12" x14ac:dyDescent="0.25">
      <c r="A2034" s="4" t="str">
        <f>IF([1]MSL_Monthly_Update_CSV!A443="","",[1]MSL_Monthly_Update_CSV!A443)</f>
        <v>OWS-13663</v>
      </c>
      <c r="B2034" s="4" t="str">
        <f>IF([1]MSL_Monthly_Update_CSV!B443="","",[1]MSL_Monthly_Update_CSV!B443)</f>
        <v>Salmon</v>
      </c>
      <c r="C2034" s="4" t="str">
        <f>IF([1]MSL_Monthly_Update_CSV!C443="","",[1]MSL_Monthly_Update_CSV!C443)</f>
        <v/>
      </c>
      <c r="D2034" s="4" t="str">
        <f>IF([1]MSL_Monthly_Update_CSV!D443="","",[1]MSL_Monthly_Update_CSV!D443)</f>
        <v>Not Recommended</v>
      </c>
      <c r="E2034" s="4" t="str">
        <f>IF([1]MSL_Monthly_Update_CSV!E443="","",[1]MSL_Monthly_Update_CSV!E443)</f>
        <v>Salmon, Chinook</v>
      </c>
      <c r="F2034" s="4" t="str">
        <f>IF([1]MSL_Monthly_Update_CSV!F443="","",[1]MSL_Monthly_Update_CSV!F443)</f>
        <v>King Salmon, Quinnat Salmon, Sake, Spring Salmon, Tyee Salmon</v>
      </c>
      <c r="G2034" s="16" t="str">
        <f>IF([1]MSL_Monthly_Update_CSV!G443="","",[1]MSL_Monthly_Update_CSV!G443)</f>
        <v>Oncorhynchus tshawytscha</v>
      </c>
      <c r="H2034" s="4" t="str">
        <f>IF([1]MSL_Monthly_Update_CSV!H443="","",[1]MSL_Monthly_Update_CSV!H443)</f>
        <v>Wild</v>
      </c>
      <c r="I2034" s="4" t="str">
        <f>IF([1]MSL_Monthly_Update_CSV!I443="","",[1]MSL_Monthly_Update_CSV!I443)</f>
        <v>Purse Seines</v>
      </c>
      <c r="J2034" s="4" t="str">
        <f>IF([1]MSL_Monthly_Update_CSV!J443="","",[1]MSL_Monthly_Update_CSV!J443)</f>
        <v>FAO 67 (Northeast Pacific Ocean): Canada - British Columbia: South Coast</v>
      </c>
      <c r="K2034" s="4" t="str">
        <f>IF([1]MSL_Monthly_Update_CSV!K443="","",[1]MSL_Monthly_Update_CSV!K443)</f>
        <v/>
      </c>
      <c r="L2034" s="4" t="str">
        <f>IF([1]MSL_Monthly_Update_CSV!L443="","",[1]MSL_Monthly_Update_CSV!L443)</f>
        <v/>
      </c>
    </row>
    <row r="2035" spans="1:12" x14ac:dyDescent="0.25">
      <c r="A2035" s="4" t="str">
        <f>IF([1]MSL_Monthly_Update_CSV!A445="","",[1]MSL_Monthly_Update_CSV!A445)</f>
        <v>OWS-13665</v>
      </c>
      <c r="B2035" s="4" t="str">
        <f>IF([1]MSL_Monthly_Update_CSV!B445="","",[1]MSL_Monthly_Update_CSV!B445)</f>
        <v>Salmon</v>
      </c>
      <c r="C2035" s="4" t="str">
        <f>IF([1]MSL_Monthly_Update_CSV!C445="","",[1]MSL_Monthly_Update_CSV!C445)</f>
        <v/>
      </c>
      <c r="D2035" s="4" t="str">
        <f>IF([1]MSL_Monthly_Update_CSV!D445="","",[1]MSL_Monthly_Update_CSV!D445)</f>
        <v>Not Recommended</v>
      </c>
      <c r="E2035" s="4" t="str">
        <f>IF([1]MSL_Monthly_Update_CSV!E445="","",[1]MSL_Monthly_Update_CSV!E445)</f>
        <v>Salmon, Chinook</v>
      </c>
      <c r="F2035" s="4" t="str">
        <f>IF([1]MSL_Monthly_Update_CSV!F445="","",[1]MSL_Monthly_Update_CSV!F445)</f>
        <v>King Salmon, Quinnat Salmon, Sake, Spring Salmon, Tyee Salmon</v>
      </c>
      <c r="G2035" s="16" t="str">
        <f>IF([1]MSL_Monthly_Update_CSV!G445="","",[1]MSL_Monthly_Update_CSV!G445)</f>
        <v>Oncorhynchus tshawytscha</v>
      </c>
      <c r="H2035" s="4" t="str">
        <f>IF([1]MSL_Monthly_Update_CSV!H445="","",[1]MSL_Monthly_Update_CSV!H445)</f>
        <v>Wild</v>
      </c>
      <c r="I2035" s="4" t="str">
        <f>IF([1]MSL_Monthly_Update_CSV!I445="","",[1]MSL_Monthly_Update_CSV!I445)</f>
        <v>Purse Seines</v>
      </c>
      <c r="J2035" s="4" t="str">
        <f>IF([1]MSL_Monthly_Update_CSV!J445="","",[1]MSL_Monthly_Update_CSV!J445)</f>
        <v>FAO 67 (Puget Sound): United States - Washington: Chinook Fishery</v>
      </c>
      <c r="K2035" s="4" t="str">
        <f>IF([1]MSL_Monthly_Update_CSV!K445="","",[1]MSL_Monthly_Update_CSV!K445)</f>
        <v/>
      </c>
      <c r="L2035" s="4" t="str">
        <f>IF([1]MSL_Monthly_Update_CSV!L445="","",[1]MSL_Monthly_Update_CSV!L445)</f>
        <v/>
      </c>
    </row>
    <row r="2036" spans="1:12" x14ac:dyDescent="0.25">
      <c r="A2036" s="4" t="str">
        <f>IF([1]MSL_Monthly_Update_CSV!A238="","",[1]MSL_Monthly_Update_CSV!A238)</f>
        <v>OWS-13616</v>
      </c>
      <c r="B2036" s="4" t="str">
        <f>IF([1]MSL_Monthly_Update_CSV!B238="","",[1]MSL_Monthly_Update_CSV!B238)</f>
        <v>Salmon</v>
      </c>
      <c r="C2036" s="4" t="str">
        <f>IF([1]MSL_Monthly_Update_CSV!C238="","",[1]MSL_Monthly_Update_CSV!C238)</f>
        <v/>
      </c>
      <c r="D2036" s="4" t="str">
        <f>IF([1]MSL_Monthly_Update_CSV!D238="","",[1]MSL_Monthly_Update_CSV!D238)</f>
        <v>Not Recommended</v>
      </c>
      <c r="E2036" s="4" t="str">
        <f>IF([1]MSL_Monthly_Update_CSV!E238="","",[1]MSL_Monthly_Update_CSV!E238)</f>
        <v>Salmon, Chinook</v>
      </c>
      <c r="F2036" s="4" t="str">
        <f>IF([1]MSL_Monthly_Update_CSV!F238="","",[1]MSL_Monthly_Update_CSV!F238)</f>
        <v>King Salmon, Quinnat Salmon, Sake, Spring Salmon, Tyee Salmon</v>
      </c>
      <c r="G2036" s="16" t="str">
        <f>IF([1]MSL_Monthly_Update_CSV!G238="","",[1]MSL_Monthly_Update_CSV!G238)</f>
        <v>Oncorhynchus tshawytscha</v>
      </c>
      <c r="H2036" s="4" t="str">
        <f>IF([1]MSL_Monthly_Update_CSV!H238="","",[1]MSL_Monthly_Update_CSV!H238)</f>
        <v>Wild</v>
      </c>
      <c r="I2036" s="4" t="str">
        <f>IF([1]MSL_Monthly_Update_CSV!I238="","",[1]MSL_Monthly_Update_CSV!I238)</f>
        <v>Trolling Lines</v>
      </c>
      <c r="J2036" s="4" t="str">
        <f>IF([1]MSL_Monthly_Update_CSV!J238="","",[1]MSL_Monthly_Update_CSV!J238)</f>
        <v>FAO 67 (Eastern Central Pacific Ocean): United States: Chinook Fishery - Chinook fishery - Horse Mt. to U.S./Mexico Border</v>
      </c>
      <c r="K2036" s="4" t="str">
        <f>IF([1]MSL_Monthly_Update_CSV!K238="","",[1]MSL_Monthly_Update_CSV!K238)</f>
        <v/>
      </c>
      <c r="L2036" s="4" t="str">
        <f>IF([1]MSL_Monthly_Update_CSV!L238="","",[1]MSL_Monthly_Update_CSV!L238)</f>
        <v/>
      </c>
    </row>
    <row r="2037" spans="1:12" x14ac:dyDescent="0.25">
      <c r="A2037" s="4" t="str">
        <f>IF([1]MSL_Monthly_Update_CSV!A239="","",[1]MSL_Monthly_Update_CSV!A239)</f>
        <v>OWS-13617</v>
      </c>
      <c r="B2037" s="4" t="str">
        <f>IF([1]MSL_Monthly_Update_CSV!B239="","",[1]MSL_Monthly_Update_CSV!B239)</f>
        <v>Salmon</v>
      </c>
      <c r="C2037" s="4" t="str">
        <f>IF([1]MSL_Monthly_Update_CSV!C239="","",[1]MSL_Monthly_Update_CSV!C239)</f>
        <v/>
      </c>
      <c r="D2037" s="4" t="str">
        <f>IF([1]MSL_Monthly_Update_CSV!D239="","",[1]MSL_Monthly_Update_CSV!D239)</f>
        <v>Not Recommended</v>
      </c>
      <c r="E2037" s="4" t="str">
        <f>IF([1]MSL_Monthly_Update_CSV!E239="","",[1]MSL_Monthly_Update_CSV!E239)</f>
        <v>Salmon, Chinook</v>
      </c>
      <c r="F2037" s="4" t="str">
        <f>IF([1]MSL_Monthly_Update_CSV!F239="","",[1]MSL_Monthly_Update_CSV!F239)</f>
        <v>King Salmon, Quinnat Salmon, Sake, Spring Salmon, Tyee Salmon</v>
      </c>
      <c r="G2037" s="16" t="str">
        <f>IF([1]MSL_Monthly_Update_CSV!G239="","",[1]MSL_Monthly_Update_CSV!G239)</f>
        <v>Oncorhynchus tshawytscha</v>
      </c>
      <c r="H2037" s="4" t="str">
        <f>IF([1]MSL_Monthly_Update_CSV!H239="","",[1]MSL_Monthly_Update_CSV!H239)</f>
        <v>Wild</v>
      </c>
      <c r="I2037" s="4" t="str">
        <f>IF([1]MSL_Monthly_Update_CSV!I239="","",[1]MSL_Monthly_Update_CSV!I239)</f>
        <v>Trolling Lines</v>
      </c>
      <c r="J2037" s="4" t="str">
        <f>IF([1]MSL_Monthly_Update_CSV!J239="","",[1]MSL_Monthly_Update_CSV!J239)</f>
        <v>FAO 67 (Northeast Pacific Ocean): United States: Chinook Fishery - Chinook fishery - Humbug Mt. to Horse Mt.</v>
      </c>
      <c r="K2037" s="4" t="str">
        <f>IF([1]MSL_Monthly_Update_CSV!K239="","",[1]MSL_Monthly_Update_CSV!K239)</f>
        <v/>
      </c>
      <c r="L2037" s="4" t="str">
        <f>IF([1]MSL_Monthly_Update_CSV!L239="","",[1]MSL_Monthly_Update_CSV!L239)</f>
        <v/>
      </c>
    </row>
    <row r="2038" spans="1:12" x14ac:dyDescent="0.25">
      <c r="A2038" s="4" t="str">
        <f>IF([1]MSL_Monthly_Update_CSV!A328="","",[1]MSL_Monthly_Update_CSV!A328)</f>
        <v>OWS-13623</v>
      </c>
      <c r="B2038" s="4" t="str">
        <f>IF([1]MSL_Monthly_Update_CSV!B328="","",[1]MSL_Monthly_Update_CSV!B328)</f>
        <v>Salmon</v>
      </c>
      <c r="C2038" s="4" t="str">
        <f>IF([1]MSL_Monthly_Update_CSV!C328="","",[1]MSL_Monthly_Update_CSV!C328)</f>
        <v/>
      </c>
      <c r="D2038" s="4" t="str">
        <f>IF([1]MSL_Monthly_Update_CSV!D328="","",[1]MSL_Monthly_Update_CSV!D328)</f>
        <v>Not Recommended</v>
      </c>
      <c r="E2038" s="4" t="str">
        <f>IF([1]MSL_Monthly_Update_CSV!E328="","",[1]MSL_Monthly_Update_CSV!E328)</f>
        <v>Salmon, Chinook</v>
      </c>
      <c r="F2038" s="4" t="str">
        <f>IF([1]MSL_Monthly_Update_CSV!F328="","",[1]MSL_Monthly_Update_CSV!F328)</f>
        <v>King Salmon, Quinnat Salmon, Sake, Spring Salmon, Tyee Salmon</v>
      </c>
      <c r="G2038" s="16" t="str">
        <f>IF([1]MSL_Monthly_Update_CSV!G328="","",[1]MSL_Monthly_Update_CSV!G328)</f>
        <v>Oncorhynchus tshawytscha</v>
      </c>
      <c r="H2038" s="4" t="str">
        <f>IF([1]MSL_Monthly_Update_CSV!H328="","",[1]MSL_Monthly_Update_CSV!H328)</f>
        <v>Wild</v>
      </c>
      <c r="I2038" s="4" t="str">
        <f>IF([1]MSL_Monthly_Update_CSV!I328="","",[1]MSL_Monthly_Update_CSV!I328)</f>
        <v>Trolling Lines</v>
      </c>
      <c r="J2038" s="4" t="str">
        <f>IF([1]MSL_Monthly_Update_CSV!J328="","",[1]MSL_Monthly_Update_CSV!J328)</f>
        <v>FAO 67 (Northeast Pacific Ocean): Canada - British Columbia: North Coast</v>
      </c>
      <c r="K2038" s="4" t="str">
        <f>IF([1]MSL_Monthly_Update_CSV!K328="","",[1]MSL_Monthly_Update_CSV!K328)</f>
        <v/>
      </c>
      <c r="L2038" s="4" t="str">
        <f>IF([1]MSL_Monthly_Update_CSV!L328="","",[1]MSL_Monthly_Update_CSV!L328)</f>
        <v/>
      </c>
    </row>
    <row r="2039" spans="1:12" x14ac:dyDescent="0.25">
      <c r="A2039" s="4" t="str">
        <f>IF([1]MSL_Monthly_Update_CSV!A330="","",[1]MSL_Monthly_Update_CSV!A330)</f>
        <v>OWS-13625</v>
      </c>
      <c r="B2039" s="4" t="str">
        <f>IF([1]MSL_Monthly_Update_CSV!B330="","",[1]MSL_Monthly_Update_CSV!B330)</f>
        <v>Salmon</v>
      </c>
      <c r="C2039" s="4" t="str">
        <f>IF([1]MSL_Monthly_Update_CSV!C330="","",[1]MSL_Monthly_Update_CSV!C330)</f>
        <v/>
      </c>
      <c r="D2039" s="4" t="str">
        <f>IF([1]MSL_Monthly_Update_CSV!D330="","",[1]MSL_Monthly_Update_CSV!D330)</f>
        <v>Not Recommended</v>
      </c>
      <c r="E2039" s="4" t="str">
        <f>IF([1]MSL_Monthly_Update_CSV!E330="","",[1]MSL_Monthly_Update_CSV!E330)</f>
        <v>Salmon, Chinook</v>
      </c>
      <c r="F2039" s="4" t="str">
        <f>IF([1]MSL_Monthly_Update_CSV!F330="","",[1]MSL_Monthly_Update_CSV!F330)</f>
        <v>King Salmon, Quinnat Salmon, Sake, Spring Salmon, Tyee Salmon</v>
      </c>
      <c r="G2039" s="16" t="str">
        <f>IF([1]MSL_Monthly_Update_CSV!G330="","",[1]MSL_Monthly_Update_CSV!G330)</f>
        <v>Oncorhynchus tshawytscha</v>
      </c>
      <c r="H2039" s="4" t="str">
        <f>IF([1]MSL_Monthly_Update_CSV!H330="","",[1]MSL_Monthly_Update_CSV!H330)</f>
        <v>Wild</v>
      </c>
      <c r="I2039" s="4" t="str">
        <f>IF([1]MSL_Monthly_Update_CSV!I330="","",[1]MSL_Monthly_Update_CSV!I330)</f>
        <v>Trolling Lines</v>
      </c>
      <c r="J2039" s="4" t="str">
        <f>IF([1]MSL_Monthly_Update_CSV!J330="","",[1]MSL_Monthly_Update_CSV!J330)</f>
        <v>FAO 67 (Northeast Pacific Ocean): Canada - British Columbia: West Coast of Vancouver Island</v>
      </c>
      <c r="K2039" s="4" t="str">
        <f>IF([1]MSL_Monthly_Update_CSV!K330="","",[1]MSL_Monthly_Update_CSV!K330)</f>
        <v/>
      </c>
      <c r="L2039" s="4" t="str">
        <f>IF([1]MSL_Monthly_Update_CSV!L330="","",[1]MSL_Monthly_Update_CSV!L330)</f>
        <v/>
      </c>
    </row>
    <row r="2040" spans="1:12" x14ac:dyDescent="0.25">
      <c r="A2040" s="4" t="str">
        <f>IF([1]MSL_Monthly_Update_CSV!A331="","",[1]MSL_Monthly_Update_CSV!A331)</f>
        <v>OWS-13626</v>
      </c>
      <c r="B2040" s="4" t="str">
        <f>IF([1]MSL_Monthly_Update_CSV!B331="","",[1]MSL_Monthly_Update_CSV!B331)</f>
        <v>Salmon</v>
      </c>
      <c r="C2040" s="4" t="str">
        <f>IF([1]MSL_Monthly_Update_CSV!C331="","",[1]MSL_Monthly_Update_CSV!C331)</f>
        <v/>
      </c>
      <c r="D2040" s="4" t="str">
        <f>IF([1]MSL_Monthly_Update_CSV!D331="","",[1]MSL_Monthly_Update_CSV!D331)</f>
        <v>Not Recommended</v>
      </c>
      <c r="E2040" s="4" t="str">
        <f>IF([1]MSL_Monthly_Update_CSV!E331="","",[1]MSL_Monthly_Update_CSV!E331)</f>
        <v>Salmon, Chinook</v>
      </c>
      <c r="F2040" s="4" t="str">
        <f>IF([1]MSL_Monthly_Update_CSV!F331="","",[1]MSL_Monthly_Update_CSV!F331)</f>
        <v>King Salmon, Quinnat Salmon, Sake, Spring Salmon, Tyee Salmon</v>
      </c>
      <c r="G2040" s="16" t="str">
        <f>IF([1]MSL_Monthly_Update_CSV!G331="","",[1]MSL_Monthly_Update_CSV!G331)</f>
        <v>Oncorhynchus tshawytscha</v>
      </c>
      <c r="H2040" s="4" t="str">
        <f>IF([1]MSL_Monthly_Update_CSV!H331="","",[1]MSL_Monthly_Update_CSV!H331)</f>
        <v>Wild</v>
      </c>
      <c r="I2040" s="4" t="str">
        <f>IF([1]MSL_Monthly_Update_CSV!I331="","",[1]MSL_Monthly_Update_CSV!I331)</f>
        <v>Trolling Lines</v>
      </c>
      <c r="J2040" s="4" t="str">
        <f>IF([1]MSL_Monthly_Update_CSV!J331="","",[1]MSL_Monthly_Update_CSV!J331)</f>
        <v>FAO 67 (Northeast Pacific Ocean): United States: Chinook Fishery - Cape Falcon to Humbug Mt.</v>
      </c>
      <c r="K2040" s="4" t="str">
        <f>IF([1]MSL_Monthly_Update_CSV!K331="","",[1]MSL_Monthly_Update_CSV!K331)</f>
        <v/>
      </c>
      <c r="L2040" s="4" t="str">
        <f>IF([1]MSL_Monthly_Update_CSV!L331="","",[1]MSL_Monthly_Update_CSV!L331)</f>
        <v/>
      </c>
    </row>
    <row r="2041" spans="1:12" x14ac:dyDescent="0.25">
      <c r="A2041" s="4" t="str">
        <f>IF([1]MSL_Monthly_Update_CSV!A332="","",[1]MSL_Monthly_Update_CSV!A332)</f>
        <v>OWS-13627</v>
      </c>
      <c r="B2041" s="4" t="str">
        <f>IF([1]MSL_Monthly_Update_CSV!B332="","",[1]MSL_Monthly_Update_CSV!B332)</f>
        <v>Salmon</v>
      </c>
      <c r="C2041" s="4" t="str">
        <f>IF([1]MSL_Monthly_Update_CSV!C332="","",[1]MSL_Monthly_Update_CSV!C332)</f>
        <v/>
      </c>
      <c r="D2041" s="4" t="str">
        <f>IF([1]MSL_Monthly_Update_CSV!D332="","",[1]MSL_Monthly_Update_CSV!D332)</f>
        <v>Not Recommended</v>
      </c>
      <c r="E2041" s="4" t="str">
        <f>IF([1]MSL_Monthly_Update_CSV!E332="","",[1]MSL_Monthly_Update_CSV!E332)</f>
        <v>Salmon, Chinook</v>
      </c>
      <c r="F2041" s="4" t="str">
        <f>IF([1]MSL_Monthly_Update_CSV!F332="","",[1]MSL_Monthly_Update_CSV!F332)</f>
        <v>King Salmon, Quinnat Salmon, Sake, Spring Salmon, Tyee Salmon</v>
      </c>
      <c r="G2041" s="16" t="str">
        <f>IF([1]MSL_Monthly_Update_CSV!G332="","",[1]MSL_Monthly_Update_CSV!G332)</f>
        <v>Oncorhynchus tshawytscha</v>
      </c>
      <c r="H2041" s="4" t="str">
        <f>IF([1]MSL_Monthly_Update_CSV!H332="","",[1]MSL_Monthly_Update_CSV!H332)</f>
        <v>Wild</v>
      </c>
      <c r="I2041" s="4" t="str">
        <f>IF([1]MSL_Monthly_Update_CSV!I332="","",[1]MSL_Monthly_Update_CSV!I332)</f>
        <v>Trolling Lines</v>
      </c>
      <c r="J2041" s="4" t="str">
        <f>IF([1]MSL_Monthly_Update_CSV!J332="","",[1]MSL_Monthly_Update_CSV!J332)</f>
        <v>FAO 67 (Northeast Pacific Ocean): United States - Oregon - Washington: Chinook Fishery - North of Cape Falcon</v>
      </c>
      <c r="K2041" s="4" t="str">
        <f>IF([1]MSL_Monthly_Update_CSV!K332="","",[1]MSL_Monthly_Update_CSV!K332)</f>
        <v/>
      </c>
      <c r="L2041" s="4" t="str">
        <f>IF([1]MSL_Monthly_Update_CSV!L332="","",[1]MSL_Monthly_Update_CSV!L332)</f>
        <v/>
      </c>
    </row>
    <row r="2042" spans="1:12" x14ac:dyDescent="0.25">
      <c r="A2042" s="4" t="str">
        <f>IF([1]MSL_Monthly_Update_CSV!A446="","",[1]MSL_Monthly_Update_CSV!A446)</f>
        <v>OWS-13666</v>
      </c>
      <c r="B2042" s="4" t="str">
        <f>IF([1]MSL_Monthly_Update_CSV!B446="","",[1]MSL_Monthly_Update_CSV!B446)</f>
        <v>Salmon</v>
      </c>
      <c r="C2042" s="4" t="str">
        <f>IF([1]MSL_Monthly_Update_CSV!C446="","",[1]MSL_Monthly_Update_CSV!C446)</f>
        <v/>
      </c>
      <c r="D2042" s="4" t="str">
        <f>IF([1]MSL_Monthly_Update_CSV!D446="","",[1]MSL_Monthly_Update_CSV!D446)</f>
        <v>Not Recommended</v>
      </c>
      <c r="E2042" s="4" t="str">
        <f>IF([1]MSL_Monthly_Update_CSV!E446="","",[1]MSL_Monthly_Update_CSV!E446)</f>
        <v>Salmon, Chinook</v>
      </c>
      <c r="F2042" s="4" t="str">
        <f>IF([1]MSL_Monthly_Update_CSV!F446="","",[1]MSL_Monthly_Update_CSV!F446)</f>
        <v>King Salmon, Quinnat Salmon, Sake, Spring Salmon, Tyee Salmon</v>
      </c>
      <c r="G2042" s="16" t="str">
        <f>IF([1]MSL_Monthly_Update_CSV!G446="","",[1]MSL_Monthly_Update_CSV!G446)</f>
        <v>Oncorhynchus tshawytscha</v>
      </c>
      <c r="H2042" s="4" t="str">
        <f>IF([1]MSL_Monthly_Update_CSV!H446="","",[1]MSL_Monthly_Update_CSV!H446)</f>
        <v>Wild</v>
      </c>
      <c r="I2042" s="4" t="str">
        <f>IF([1]MSL_Monthly_Update_CSV!I446="","",[1]MSL_Monthly_Update_CSV!I446)</f>
        <v>Trolling Lines</v>
      </c>
      <c r="J2042" s="4" t="str">
        <f>IF([1]MSL_Monthly_Update_CSV!J446="","",[1]MSL_Monthly_Update_CSV!J446)</f>
        <v>FAO 67 (Puget Sound): United States - Washington: Chinook Fishery</v>
      </c>
      <c r="K2042" s="4" t="str">
        <f>IF([1]MSL_Monthly_Update_CSV!K446="","",[1]MSL_Monthly_Update_CSV!K446)</f>
        <v/>
      </c>
      <c r="L2042" s="4" t="str">
        <f>IF([1]MSL_Monthly_Update_CSV!L446="","",[1]MSL_Monthly_Update_CSV!L446)</f>
        <v/>
      </c>
    </row>
    <row r="2043" spans="1:12" x14ac:dyDescent="0.25">
      <c r="A2043" s="4" t="str">
        <f>IF([1]MSL_Monthly_Update_CSV!A392="","",[1]MSL_Monthly_Update_CSV!A392)</f>
        <v>OWS-14874</v>
      </c>
      <c r="B2043" s="4" t="str">
        <f>IF([1]MSL_Monthly_Update_CSV!B392="","",[1]MSL_Monthly_Update_CSV!B392)</f>
        <v>Salmon</v>
      </c>
      <c r="C2043" s="4" t="str">
        <f>IF([1]MSL_Monthly_Update_CSV!C392="","",[1]MSL_Monthly_Update_CSV!C392)</f>
        <v>Marine Stewardship Council Certified</v>
      </c>
      <c r="D2043" s="4" t="str">
        <f>IF([1]MSL_Monthly_Update_CSV!D392="","",[1]MSL_Monthly_Update_CSV!D392)</f>
        <v>Ocean Wise</v>
      </c>
      <c r="E2043" s="4" t="str">
        <f>IF([1]MSL_Monthly_Update_CSV!E392="","",[1]MSL_Monthly_Update_CSV!E392)</f>
        <v>Salmon, Chum</v>
      </c>
      <c r="F2043" s="4" t="str">
        <f>IF([1]MSL_Monthly_Update_CSV!F392="","",[1]MSL_Monthly_Update_CSV!F392)</f>
        <v>Chum, Keta Salmon, Sake</v>
      </c>
      <c r="G2043" s="16" t="str">
        <f>IF([1]MSL_Monthly_Update_CSV!G392="","",[1]MSL_Monthly_Update_CSV!G392)</f>
        <v>Oncorhynchus keta</v>
      </c>
      <c r="H2043" s="4" t="str">
        <f>IF([1]MSL_Monthly_Update_CSV!H392="","",[1]MSL_Monthly_Update_CSV!H392)</f>
        <v>Wild</v>
      </c>
      <c r="I2043" s="4" t="str">
        <f>IF([1]MSL_Monthly_Update_CSV!I392="","",[1]MSL_Monthly_Update_CSV!I392)</f>
        <v>Gillnets</v>
      </c>
      <c r="J2043" s="4" t="str">
        <f>IF([1]MSL_Monthly_Update_CSV!J392="","",[1]MSL_Monthly_Update_CSV!J392)</f>
        <v>FAO Area 61 (Pacific, Northwest)</v>
      </c>
      <c r="K2043" s="4" t="str">
        <f>IF([1]MSL_Monthly_Update_CSV!K392="","",[1]MSL_Monthly_Update_CSV!K392)</f>
        <v>Vyvenskoe-Belorechensk Karaginsky Bay salmon fisheries</v>
      </c>
      <c r="L2043" s="4" t="str">
        <f>IF([1]MSL_Monthly_Update_CSV!L392="","",[1]MSL_Monthly_Update_CSV!L392)</f>
        <v>Bering Sea: Korfa Bay, Karaginsky fishery subzone 61.02.1</v>
      </c>
    </row>
    <row r="2044" spans="1:12" x14ac:dyDescent="0.25">
      <c r="A2044" s="4" t="str">
        <f>IF([1]MSL_Monthly_Update_CSV!A1407="","",[1]MSL_Monthly_Update_CSV!A1407)</f>
        <v>OWS-14844</v>
      </c>
      <c r="B2044" s="4" t="str">
        <f>IF([1]MSL_Monthly_Update_CSV!B1407="","",[1]MSL_Monthly_Update_CSV!B1407)</f>
        <v>Salmon</v>
      </c>
      <c r="C2044" s="4" t="str">
        <f>IF([1]MSL_Monthly_Update_CSV!C1407="","",[1]MSL_Monthly_Update_CSV!C1407)</f>
        <v>Marine Stewardship Council Certified</v>
      </c>
      <c r="D2044" s="4" t="str">
        <f>IF([1]MSL_Monthly_Update_CSV!D1407="","",[1]MSL_Monthly_Update_CSV!D1407)</f>
        <v>Ocean Wise</v>
      </c>
      <c r="E2044" s="4" t="str">
        <f>IF([1]MSL_Monthly_Update_CSV!E1407="","",[1]MSL_Monthly_Update_CSV!E1407)</f>
        <v>Salmon, Chum</v>
      </c>
      <c r="F2044" s="4" t="str">
        <f>IF([1]MSL_Monthly_Update_CSV!F1407="","",[1]MSL_Monthly_Update_CSV!F1407)</f>
        <v>Chum, Keta Salmon, Sake</v>
      </c>
      <c r="G2044" s="16" t="str">
        <f>IF([1]MSL_Monthly_Update_CSV!G1407="","",[1]MSL_Monthly_Update_CSV!G1407)</f>
        <v>Oncorhynchus keta</v>
      </c>
      <c r="H2044" s="4" t="str">
        <f>IF([1]MSL_Monthly_Update_CSV!H1407="","",[1]MSL_Monthly_Update_CSV!H1407)</f>
        <v>Wild</v>
      </c>
      <c r="I2044" s="4" t="str">
        <f>IF([1]MSL_Monthly_Update_CSV!I1407="","",[1]MSL_Monthly_Update_CSV!I1407)</f>
        <v>Gillnets</v>
      </c>
      <c r="J2044" s="4" t="str">
        <f>IF([1]MSL_Monthly_Update_CSV!J1407="","",[1]MSL_Monthly_Update_CSV!J1407)</f>
        <v>FAO Area 61 (Pacific, Northwest)</v>
      </c>
      <c r="K2044" s="4" t="str">
        <f>IF([1]MSL_Monthly_Update_CSV!K1407="","",[1]MSL_Monthly_Update_CSV!K1407)</f>
        <v>Kolkhoz im. Bekereva-Ukinskij Liman Karaginsky Bay salmon fisheries</v>
      </c>
      <c r="L2044" s="4" t="str">
        <f>IF([1]MSL_Monthly_Update_CSV!L1407="","",[1]MSL_Monthly_Update_CSV!L1407)</f>
        <v>Bering Sea: Karaginsky Bay, Karaginskaya fishery subzone 61.02.1</v>
      </c>
    </row>
    <row r="2045" spans="1:12" x14ac:dyDescent="0.25">
      <c r="A2045" s="4" t="str">
        <f>IF([1]MSL_Monthly_Update_CSV!A1409="","",[1]MSL_Monthly_Update_CSV!A1409)</f>
        <v>OWS-14847</v>
      </c>
      <c r="B2045" s="4" t="str">
        <f>IF([1]MSL_Monthly_Update_CSV!B1409="","",[1]MSL_Monthly_Update_CSV!B1409)</f>
        <v>Salmon</v>
      </c>
      <c r="C2045" s="4" t="str">
        <f>IF([1]MSL_Monthly_Update_CSV!C1409="","",[1]MSL_Monthly_Update_CSV!C1409)</f>
        <v>Marine Stewardship Council Certified</v>
      </c>
      <c r="D2045" s="4" t="str">
        <f>IF([1]MSL_Monthly_Update_CSV!D1409="","",[1]MSL_Monthly_Update_CSV!D1409)</f>
        <v>Ocean Wise</v>
      </c>
      <c r="E2045" s="4" t="str">
        <f>IF([1]MSL_Monthly_Update_CSV!E1409="","",[1]MSL_Monthly_Update_CSV!E1409)</f>
        <v>Salmon, Chum</v>
      </c>
      <c r="F2045" s="4" t="str">
        <f>IF([1]MSL_Monthly_Update_CSV!F1409="","",[1]MSL_Monthly_Update_CSV!F1409)</f>
        <v>Chum, Keta Salmon, Sake</v>
      </c>
      <c r="G2045" s="16" t="str">
        <f>IF([1]MSL_Monthly_Update_CSV!G1409="","",[1]MSL_Monthly_Update_CSV!G1409)</f>
        <v>Oncorhynchus keta</v>
      </c>
      <c r="H2045" s="4" t="str">
        <f>IF([1]MSL_Monthly_Update_CSV!H1409="","",[1]MSL_Monthly_Update_CSV!H1409)</f>
        <v>Wild</v>
      </c>
      <c r="I2045" s="4" t="str">
        <f>IF([1]MSL_Monthly_Update_CSV!I1409="","",[1]MSL_Monthly_Update_CSV!I1409)</f>
        <v>Gillnets</v>
      </c>
      <c r="J2045" s="4" t="str">
        <f>IF([1]MSL_Monthly_Update_CSV!J1409="","",[1]MSL_Monthly_Update_CSV!J1409)</f>
        <v>FAO Area 61 (Pacific, Northwest)</v>
      </c>
      <c r="K2045" s="4" t="str">
        <f>IF([1]MSL_Monthly_Update_CSV!K1409="","",[1]MSL_Monthly_Update_CSV!K1409)</f>
        <v>Kolkhoz im. Bekereva-Ukinskij Liman Karaginsky Bay salmon fisheries</v>
      </c>
      <c r="L2045" s="4" t="str">
        <f>IF([1]MSL_Monthly_Update_CSV!L1409="","",[1]MSL_Monthly_Update_CSV!L1409)</f>
        <v>Bering Sea: Korfa Bay, Karaginsky fishery subzone 61.02.1</v>
      </c>
    </row>
    <row r="2046" spans="1:12" x14ac:dyDescent="0.25">
      <c r="A2046" s="4" t="str">
        <f>IF([1]MSL_Monthly_Update_CSV!A1467="","",[1]MSL_Monthly_Update_CSV!A1467)</f>
        <v>OWS-14865</v>
      </c>
      <c r="B2046" s="4" t="str">
        <f>IF([1]MSL_Monthly_Update_CSV!B1467="","",[1]MSL_Monthly_Update_CSV!B1467)</f>
        <v>Salmon</v>
      </c>
      <c r="C2046" s="4" t="str">
        <f>IF([1]MSL_Monthly_Update_CSV!C1467="","",[1]MSL_Monthly_Update_CSV!C1467)</f>
        <v>Marine Stewardship Council Certified</v>
      </c>
      <c r="D2046" s="4" t="str">
        <f>IF([1]MSL_Monthly_Update_CSV!D1467="","",[1]MSL_Monthly_Update_CSV!D1467)</f>
        <v>Ocean Wise</v>
      </c>
      <c r="E2046" s="4" t="str">
        <f>IF([1]MSL_Monthly_Update_CSV!E1467="","",[1]MSL_Monthly_Update_CSV!E1467)</f>
        <v>Salmon, Chum</v>
      </c>
      <c r="F2046" s="4" t="str">
        <f>IF([1]MSL_Monthly_Update_CSV!F1467="","",[1]MSL_Monthly_Update_CSV!F1467)</f>
        <v>Chum, Keta Salmon, Sake</v>
      </c>
      <c r="G2046" s="16" t="str">
        <f>IF([1]MSL_Monthly_Update_CSV!G1467="","",[1]MSL_Monthly_Update_CSV!G1467)</f>
        <v>Oncorhynchus keta</v>
      </c>
      <c r="H2046" s="4" t="str">
        <f>IF([1]MSL_Monthly_Update_CSV!H1467="","",[1]MSL_Monthly_Update_CSV!H1467)</f>
        <v>Wild</v>
      </c>
      <c r="I2046" s="4" t="str">
        <f>IF([1]MSL_Monthly_Update_CSV!I1467="","",[1]MSL_Monthly_Update_CSV!I1467)</f>
        <v>Gillnets</v>
      </c>
      <c r="J2046" s="4" t="str">
        <f>IF([1]MSL_Monthly_Update_CSV!J1467="","",[1]MSL_Monthly_Update_CSV!J1467)</f>
        <v>FAO Area 61 (Pacific, Northwest)</v>
      </c>
      <c r="K2046" s="4" t="str">
        <f>IF([1]MSL_Monthly_Update_CSV!K1467="","",[1]MSL_Monthly_Update_CSV!K1467)</f>
        <v>Vostochny Bereg-Maksimovsky Karaginsky Bay salmon fisheries</v>
      </c>
      <c r="L2046" s="4" t="str">
        <f>IF([1]MSL_Monthly_Update_CSV!L1467="","",[1]MSL_Monthly_Update_CSV!L1467)</f>
        <v>Karaginsky Bay; Karaginsky subzone and salmon producing rivers on the eastern shore of the Kamchatka peninsula; including the Uka, Nachiki, Khaylyulya, Rusakova, Sukhaya, Ivashka, Dranka, Makarovka and Kayum Rivers</v>
      </c>
    </row>
    <row r="2047" spans="1:12" x14ac:dyDescent="0.25">
      <c r="A2047" s="4" t="str">
        <f>IF([1]MSL_Monthly_Update_CSV!A1472="","",[1]MSL_Monthly_Update_CSV!A1472)</f>
        <v>OWS-14870</v>
      </c>
      <c r="B2047" s="4" t="str">
        <f>IF([1]MSL_Monthly_Update_CSV!B1472="","",[1]MSL_Monthly_Update_CSV!B1472)</f>
        <v>Salmon</v>
      </c>
      <c r="C2047" s="4" t="str">
        <f>IF([1]MSL_Monthly_Update_CSV!C1472="","",[1]MSL_Monthly_Update_CSV!C1472)</f>
        <v>Marine Stewardship Council Certified</v>
      </c>
      <c r="D2047" s="4" t="str">
        <f>IF([1]MSL_Monthly_Update_CSV!D1472="","",[1]MSL_Monthly_Update_CSV!D1472)</f>
        <v>Ocean Wise</v>
      </c>
      <c r="E2047" s="4" t="str">
        <f>IF([1]MSL_Monthly_Update_CSV!E1472="","",[1]MSL_Monthly_Update_CSV!E1472)</f>
        <v>Salmon, Chum</v>
      </c>
      <c r="F2047" s="4" t="str">
        <f>IF([1]MSL_Monthly_Update_CSV!F1472="","",[1]MSL_Monthly_Update_CSV!F1472)</f>
        <v>Chum, Keta Salmon, Sake</v>
      </c>
      <c r="G2047" s="16" t="str">
        <f>IF([1]MSL_Monthly_Update_CSV!G1472="","",[1]MSL_Monthly_Update_CSV!G1472)</f>
        <v>Oncorhynchus keta</v>
      </c>
      <c r="H2047" s="4" t="str">
        <f>IF([1]MSL_Monthly_Update_CSV!H1472="","",[1]MSL_Monthly_Update_CSV!H1472)</f>
        <v>Wild</v>
      </c>
      <c r="I2047" s="4" t="str">
        <f>IF([1]MSL_Monthly_Update_CSV!I1472="","",[1]MSL_Monthly_Update_CSV!I1472)</f>
        <v>Gillnets</v>
      </c>
      <c r="J2047" s="4" t="str">
        <f>IF([1]MSL_Monthly_Update_CSV!J1472="","",[1]MSL_Monthly_Update_CSV!J1472)</f>
        <v>FAO Area 61 (Pacific, Northwest)</v>
      </c>
      <c r="K2047" s="4" t="str">
        <f>IF([1]MSL_Monthly_Update_CSV!K1472="","",[1]MSL_Monthly_Update_CSV!K1472)</f>
        <v>Vyvenskoe-Belorechensk Karaginsky Bay salmon fisheries</v>
      </c>
      <c r="L2047" s="4" t="str">
        <f>IF([1]MSL_Monthly_Update_CSV!L1472="","",[1]MSL_Monthly_Update_CSV!L1472)</f>
        <v>Bering Sea: Karaginsky Bay, Karaginskaya fishery subzone 61.02.1</v>
      </c>
    </row>
    <row r="2048" spans="1:12" x14ac:dyDescent="0.25">
      <c r="A2048" s="4" t="str">
        <f>IF([1]MSL_Monthly_Update_CSV!A2746="","",[1]MSL_Monthly_Update_CSV!A2746)</f>
        <v>OWS-12150</v>
      </c>
      <c r="B2048" s="4" t="str">
        <f>IF([1]MSL_Monthly_Update_CSV!B2746="","",[1]MSL_Monthly_Update_CSV!B2746)</f>
        <v>Salmon</v>
      </c>
      <c r="C2048" s="4" t="str">
        <f>IF([1]MSL_Monthly_Update_CSV!C2746="","",[1]MSL_Monthly_Update_CSV!C2746)</f>
        <v>Marine Stewardship Council Certified</v>
      </c>
      <c r="D2048" s="4" t="str">
        <f>IF([1]MSL_Monthly_Update_CSV!D2746="","",[1]MSL_Monthly_Update_CSV!D2746)</f>
        <v>Ocean Wise</v>
      </c>
      <c r="E2048" s="4" t="str">
        <f>IF([1]MSL_Monthly_Update_CSV!E2746="","",[1]MSL_Monthly_Update_CSV!E2746)</f>
        <v>Salmon, Chum</v>
      </c>
      <c r="F2048" s="4" t="str">
        <f>IF([1]MSL_Monthly_Update_CSV!F2746="","",[1]MSL_Monthly_Update_CSV!F2746)</f>
        <v>Chum, Keta Salmon, Sake</v>
      </c>
      <c r="G2048" s="16" t="str">
        <f>IF([1]MSL_Monthly_Update_CSV!G2746="","",[1]MSL_Monthly_Update_CSV!G2746)</f>
        <v>Oncorhynchus keta</v>
      </c>
      <c r="H2048" s="4" t="str">
        <f>IF([1]MSL_Monthly_Update_CSV!H2746="","",[1]MSL_Monthly_Update_CSV!H2746)</f>
        <v>Wild</v>
      </c>
      <c r="I2048" s="4" t="str">
        <f>IF([1]MSL_Monthly_Update_CSV!I2746="","",[1]MSL_Monthly_Update_CSV!I2746)</f>
        <v>Gillnets</v>
      </c>
      <c r="J2048" s="4" t="str">
        <f>IF([1]MSL_Monthly_Update_CSV!J2746="","",[1]MSL_Monthly_Update_CSV!J2746)</f>
        <v>FAO Area 67 (Pacific, Northeast)</v>
      </c>
      <c r="K2048" s="4" t="str">
        <f>IF([1]MSL_Monthly_Update_CSV!K2746="","",[1]MSL_Monthly_Update_CSV!K2746)</f>
        <v>Annette Islands Reserve Salmon</v>
      </c>
      <c r="L2048" s="4" t="str">
        <f>IF([1]MSL_Monthly_Update_CSV!L2746="","",[1]MSL_Monthly_Update_CSV!L2746)</f>
        <v>Waters of the Annette Islands Reserve located in southeast Alaska, USA. Defined as within 3000 feet of shoreline at mean low tide.</v>
      </c>
    </row>
    <row r="2049" spans="1:12" x14ac:dyDescent="0.25">
      <c r="A2049" s="4" t="str">
        <f>IF([1]MSL_Monthly_Update_CSV!A3062="","",[1]MSL_Monthly_Update_CSV!A3062)</f>
        <v>OWS-12176</v>
      </c>
      <c r="B2049" s="4" t="str">
        <f>IF([1]MSL_Monthly_Update_CSV!B3062="","",[1]MSL_Monthly_Update_CSV!B3062)</f>
        <v>Salmon</v>
      </c>
      <c r="C2049" s="4" t="str">
        <f>IF([1]MSL_Monthly_Update_CSV!C3062="","",[1]MSL_Monthly_Update_CSV!C3062)</f>
        <v>Marine Stewardship Council Certified</v>
      </c>
      <c r="D2049" s="4" t="str">
        <f>IF([1]MSL_Monthly_Update_CSV!D3062="","",[1]MSL_Monthly_Update_CSV!D3062)</f>
        <v>Ocean Wise</v>
      </c>
      <c r="E2049" s="4" t="str">
        <f>IF([1]MSL_Monthly_Update_CSV!E3062="","",[1]MSL_Monthly_Update_CSV!E3062)</f>
        <v>Salmon, Chum</v>
      </c>
      <c r="F2049" s="4" t="str">
        <f>IF([1]MSL_Monthly_Update_CSV!F3062="","",[1]MSL_Monthly_Update_CSV!F3062)</f>
        <v>Chum, Keta Salmon, Sake</v>
      </c>
      <c r="G2049" s="16" t="str">
        <f>IF([1]MSL_Monthly_Update_CSV!G3062="","",[1]MSL_Monthly_Update_CSV!G3062)</f>
        <v>Oncorhynchus keta</v>
      </c>
      <c r="H2049" s="4" t="str">
        <f>IF([1]MSL_Monthly_Update_CSV!H3062="","",[1]MSL_Monthly_Update_CSV!H3062)</f>
        <v>Wild</v>
      </c>
      <c r="I2049" s="4" t="str">
        <f>IF([1]MSL_Monthly_Update_CSV!I3062="","",[1]MSL_Monthly_Update_CSV!I3062)</f>
        <v>Gillnets</v>
      </c>
      <c r="J2049" s="4" t="str">
        <f>IF([1]MSL_Monthly_Update_CSV!J3062="","",[1]MSL_Monthly_Update_CSV!J3062)</f>
        <v>FAO Area 61 (Pacific, Northwest)</v>
      </c>
      <c r="K2049" s="4" t="str">
        <f>IF([1]MSL_Monthly_Update_CSV!K3062="","",[1]MSL_Monthly_Update_CSV!K3062)</f>
        <v>Kamchatka River Salmon</v>
      </c>
      <c r="L2049" s="4" t="str">
        <f>IF([1]MSL_Monthly_Update_CSV!L3062="","",[1]MSL_Monthly_Update_CSV!L3062)</f>
        <v>Kamchatsky Bay and Kamchatka River, Eastern Kamchatka, Kamchatka Kray, Russian Federation</v>
      </c>
    </row>
    <row r="2050" spans="1:12" x14ac:dyDescent="0.25">
      <c r="A2050" s="4" t="str">
        <f>IF([1]MSL_Monthly_Update_CSV!A3169="","",[1]MSL_Monthly_Update_CSV!A3169)</f>
        <v>OWS-12179</v>
      </c>
      <c r="B2050" s="4" t="str">
        <f>IF([1]MSL_Monthly_Update_CSV!B3169="","",[1]MSL_Monthly_Update_CSV!B3169)</f>
        <v>Salmon</v>
      </c>
      <c r="C2050" s="4" t="str">
        <f>IF([1]MSL_Monthly_Update_CSV!C3169="","",[1]MSL_Monthly_Update_CSV!C3169)</f>
        <v>Marine Stewardship Council Certified</v>
      </c>
      <c r="D2050" s="4" t="str">
        <f>IF([1]MSL_Monthly_Update_CSV!D3169="","",[1]MSL_Monthly_Update_CSV!D3169)</f>
        <v>Ocean Wise</v>
      </c>
      <c r="E2050" s="4" t="str">
        <f>IF([1]MSL_Monthly_Update_CSV!E3169="","",[1]MSL_Monthly_Update_CSV!E3169)</f>
        <v>Salmon, Chum</v>
      </c>
      <c r="F2050" s="4" t="str">
        <f>IF([1]MSL_Monthly_Update_CSV!F3169="","",[1]MSL_Monthly_Update_CSV!F3169)</f>
        <v>Chum, Keta Salmon, Sake</v>
      </c>
      <c r="G2050" s="16" t="str">
        <f>IF([1]MSL_Monthly_Update_CSV!G3169="","",[1]MSL_Monthly_Update_CSV!G3169)</f>
        <v>Oncorhynchus keta</v>
      </c>
      <c r="H2050" s="4" t="str">
        <f>IF([1]MSL_Monthly_Update_CSV!H3169="","",[1]MSL_Monthly_Update_CSV!H3169)</f>
        <v>Wild</v>
      </c>
      <c r="I2050" s="4" t="str">
        <f>IF([1]MSL_Monthly_Update_CSV!I3169="","",[1]MSL_Monthly_Update_CSV!I3169)</f>
        <v>Gillnets</v>
      </c>
      <c r="J2050" s="4" t="str">
        <f>IF([1]MSL_Monthly_Update_CSV!J3169="","",[1]MSL_Monthly_Update_CSV!J3169)</f>
        <v>FAO Area 61 (Pacific, Northwest)</v>
      </c>
      <c r="K2050" s="4" t="str">
        <f>IF([1]MSL_Monthly_Update_CSV!K3169="","",[1]MSL_Monthly_Update_CSV!K3169)</f>
        <v>Olyutorskiy Bay Salmon</v>
      </c>
      <c r="L2050" s="4" t="str">
        <f>IF([1]MSL_Monthly_Update_CSV!L3169="","",[1]MSL_Monthly_Update_CSV!L3169)</f>
        <v/>
      </c>
    </row>
    <row r="2051" spans="1:12" x14ac:dyDescent="0.25">
      <c r="A2051" s="4" t="str">
        <f>IF([1]MSL_Monthly_Update_CSV!A335="","",[1]MSL_Monthly_Update_CSV!A335)</f>
        <v>OWS-13630</v>
      </c>
      <c r="B2051" s="4" t="str">
        <f>IF([1]MSL_Monthly_Update_CSV!B335="","",[1]MSL_Monthly_Update_CSV!B335)</f>
        <v>Salmon</v>
      </c>
      <c r="C2051" s="4" t="str">
        <f>IF([1]MSL_Monthly_Update_CSV!C335="","",[1]MSL_Monthly_Update_CSV!C335)</f>
        <v/>
      </c>
      <c r="D2051" s="4" t="str">
        <f>IF([1]MSL_Monthly_Update_CSV!D335="","",[1]MSL_Monthly_Update_CSV!D335)</f>
        <v>Ocean Wise</v>
      </c>
      <c r="E2051" s="4" t="str">
        <f>IF([1]MSL_Monthly_Update_CSV!E335="","",[1]MSL_Monthly_Update_CSV!E335)</f>
        <v>Salmon, Chum</v>
      </c>
      <c r="F2051" s="4" t="str">
        <f>IF([1]MSL_Monthly_Update_CSV!F335="","",[1]MSL_Monthly_Update_CSV!F335)</f>
        <v>Chum, Keta Salmon, Sake</v>
      </c>
      <c r="G2051" s="16" t="str">
        <f>IF([1]MSL_Monthly_Update_CSV!G335="","",[1]MSL_Monthly_Update_CSV!G335)</f>
        <v>Oncorhynchus keta</v>
      </c>
      <c r="H2051" s="4" t="str">
        <f>IF([1]MSL_Monthly_Update_CSV!H335="","",[1]MSL_Monthly_Update_CSV!H335)</f>
        <v>Wild</v>
      </c>
      <c r="I2051" s="4" t="str">
        <f>IF([1]MSL_Monthly_Update_CSV!I335="","",[1]MSL_Monthly_Update_CSV!I335)</f>
        <v>Gillnets (Drifting)</v>
      </c>
      <c r="J2051" s="4" t="str">
        <f>IF([1]MSL_Monthly_Update_CSV!J335="","",[1]MSL_Monthly_Update_CSV!J335)</f>
        <v>FAO 67 (Northeast Pacific Ocean): United States - Washington: Chum Fishery</v>
      </c>
      <c r="K2051" s="4" t="str">
        <f>IF([1]MSL_Monthly_Update_CSV!K335="","",[1]MSL_Monthly_Update_CSV!K335)</f>
        <v/>
      </c>
      <c r="L2051" s="4" t="str">
        <f>IF([1]MSL_Monthly_Update_CSV!L335="","",[1]MSL_Monthly_Update_CSV!L335)</f>
        <v/>
      </c>
    </row>
    <row r="2052" spans="1:12" x14ac:dyDescent="0.25">
      <c r="A2052" s="4" t="str">
        <f>IF([1]MSL_Monthly_Update_CSV!A2554="","",[1]MSL_Monthly_Update_CSV!A2554)</f>
        <v>OWS-12128</v>
      </c>
      <c r="B2052" s="4" t="str">
        <f>IF([1]MSL_Monthly_Update_CSV!B2554="","",[1]MSL_Monthly_Update_CSV!B2554)</f>
        <v>Salmon</v>
      </c>
      <c r="C2052" s="4" t="str">
        <f>IF([1]MSL_Monthly_Update_CSV!C2554="","",[1]MSL_Monthly_Update_CSV!C2554)</f>
        <v>Marine Stewardship Council Certified</v>
      </c>
      <c r="D2052" s="4" t="str">
        <f>IF([1]MSL_Monthly_Update_CSV!D2554="","",[1]MSL_Monthly_Update_CSV!D2554)</f>
        <v>Ocean Wise</v>
      </c>
      <c r="E2052" s="4" t="str">
        <f>IF([1]MSL_Monthly_Update_CSV!E2554="","",[1]MSL_Monthly_Update_CSV!E2554)</f>
        <v>Salmon, Chum</v>
      </c>
      <c r="F2052" s="4" t="str">
        <f>IF([1]MSL_Monthly_Update_CSV!F2554="","",[1]MSL_Monthly_Update_CSV!F2554)</f>
        <v>Chum, Keta Salmon, Sake</v>
      </c>
      <c r="G2052" s="16" t="str">
        <f>IF([1]MSL_Monthly_Update_CSV!G2554="","",[1]MSL_Monthly_Update_CSV!G2554)</f>
        <v>Oncorhynchus keta</v>
      </c>
      <c r="H2052" s="4" t="str">
        <f>IF([1]MSL_Monthly_Update_CSV!H2554="","",[1]MSL_Monthly_Update_CSV!H2554)</f>
        <v>Wild</v>
      </c>
      <c r="I2052" s="4" t="str">
        <f>IF([1]MSL_Monthly_Update_CSV!I2554="","",[1]MSL_Monthly_Update_CSV!I2554)</f>
        <v>Gillnets (Drifting)</v>
      </c>
      <c r="J2052" s="4" t="str">
        <f>IF([1]MSL_Monthly_Update_CSV!J2554="","",[1]MSL_Monthly_Update_CSV!J2554)</f>
        <v>FAO Area 18 (Arctic Sea) and FAO Area 67 (Pacific, Northeast)</v>
      </c>
      <c r="K2052" s="4" t="str">
        <f>IF([1]MSL_Monthly_Update_CSV!K2554="","",[1]MSL_Monthly_Update_CSV!K2554)</f>
        <v>Alaska Salmon</v>
      </c>
      <c r="L2052" s="4" t="str">
        <f>IF([1]MSL_Monthly_Update_CSV!L2554="","",[1]MSL_Monthly_Update_CSV!L2554)</f>
        <v>Bristol Bay (Bristol)</v>
      </c>
    </row>
    <row r="2053" spans="1:12" x14ac:dyDescent="0.25">
      <c r="A2053" s="4" t="str">
        <f>IF([1]MSL_Monthly_Update_CSV!A2555="","",[1]MSL_Monthly_Update_CSV!A2555)</f>
        <v>OWS-12129</v>
      </c>
      <c r="B2053" s="4" t="str">
        <f>IF([1]MSL_Monthly_Update_CSV!B2555="","",[1]MSL_Monthly_Update_CSV!B2555)</f>
        <v>Salmon</v>
      </c>
      <c r="C2053" s="4" t="str">
        <f>IF([1]MSL_Monthly_Update_CSV!C2555="","",[1]MSL_Monthly_Update_CSV!C2555)</f>
        <v>Marine Stewardship Council Certified</v>
      </c>
      <c r="D2053" s="4" t="str">
        <f>IF([1]MSL_Monthly_Update_CSV!D2555="","",[1]MSL_Monthly_Update_CSV!D2555)</f>
        <v>Ocean Wise</v>
      </c>
      <c r="E2053" s="4" t="str">
        <f>IF([1]MSL_Monthly_Update_CSV!E2555="","",[1]MSL_Monthly_Update_CSV!E2555)</f>
        <v>Salmon, Chum</v>
      </c>
      <c r="F2053" s="4" t="str">
        <f>IF([1]MSL_Monthly_Update_CSV!F2555="","",[1]MSL_Monthly_Update_CSV!F2555)</f>
        <v>Chum, Keta Salmon, Sake</v>
      </c>
      <c r="G2053" s="16" t="str">
        <f>IF([1]MSL_Monthly_Update_CSV!G2555="","",[1]MSL_Monthly_Update_CSV!G2555)</f>
        <v>Oncorhynchus keta</v>
      </c>
      <c r="H2053" s="4" t="str">
        <f>IF([1]MSL_Monthly_Update_CSV!H2555="","",[1]MSL_Monthly_Update_CSV!H2555)</f>
        <v>Wild</v>
      </c>
      <c r="I2053" s="4" t="str">
        <f>IF([1]MSL_Monthly_Update_CSV!I2555="","",[1]MSL_Monthly_Update_CSV!I2555)</f>
        <v>Gillnets (Drifting)</v>
      </c>
      <c r="J2053" s="4" t="str">
        <f>IF([1]MSL_Monthly_Update_CSV!J2555="","",[1]MSL_Monthly_Update_CSV!J2555)</f>
        <v>FAO Area 18 (Arctic Sea) and FAO Area 67 (Pacific, Northeast)</v>
      </c>
      <c r="K2053" s="4" t="str">
        <f>IF([1]MSL_Monthly_Update_CSV!K2555="","",[1]MSL_Monthly_Update_CSV!K2555)</f>
        <v>Alaska Salmon</v>
      </c>
      <c r="L2053" s="4" t="str">
        <f>IF([1]MSL_Monthly_Update_CSV!L2555="","",[1]MSL_Monthly_Update_CSV!L2555)</f>
        <v>Yukon River (Yukon)</v>
      </c>
    </row>
    <row r="2054" spans="1:12" x14ac:dyDescent="0.25">
      <c r="A2054" s="4" t="str">
        <f>IF([1]MSL_Monthly_Update_CSV!A2556="","",[1]MSL_Monthly_Update_CSV!A2556)</f>
        <v>OWS-12130</v>
      </c>
      <c r="B2054" s="4" t="str">
        <f>IF([1]MSL_Monthly_Update_CSV!B2556="","",[1]MSL_Monthly_Update_CSV!B2556)</f>
        <v>Salmon</v>
      </c>
      <c r="C2054" s="4" t="str">
        <f>IF([1]MSL_Monthly_Update_CSV!C2556="","",[1]MSL_Monthly_Update_CSV!C2556)</f>
        <v>Marine Stewardship Council Certified</v>
      </c>
      <c r="D2054" s="4" t="str">
        <f>IF([1]MSL_Monthly_Update_CSV!D2556="","",[1]MSL_Monthly_Update_CSV!D2556)</f>
        <v>Ocean Wise</v>
      </c>
      <c r="E2054" s="4" t="str">
        <f>IF([1]MSL_Monthly_Update_CSV!E2556="","",[1]MSL_Monthly_Update_CSV!E2556)</f>
        <v>Salmon, Chum</v>
      </c>
      <c r="F2054" s="4" t="str">
        <f>IF([1]MSL_Monthly_Update_CSV!F2556="","",[1]MSL_Monthly_Update_CSV!F2556)</f>
        <v>Chum, Keta Salmon, Sake</v>
      </c>
      <c r="G2054" s="16" t="str">
        <f>IF([1]MSL_Monthly_Update_CSV!G2556="","",[1]MSL_Monthly_Update_CSV!G2556)</f>
        <v>Oncorhynchus keta</v>
      </c>
      <c r="H2054" s="4" t="str">
        <f>IF([1]MSL_Monthly_Update_CSV!H2556="","",[1]MSL_Monthly_Update_CSV!H2556)</f>
        <v>Wild</v>
      </c>
      <c r="I2054" s="4" t="str">
        <f>IF([1]MSL_Monthly_Update_CSV!I2556="","",[1]MSL_Monthly_Update_CSV!I2556)</f>
        <v>Gillnets (Drifting)</v>
      </c>
      <c r="J2054" s="4" t="str">
        <f>IF([1]MSL_Monthly_Update_CSV!J2556="","",[1]MSL_Monthly_Update_CSV!J2556)</f>
        <v>FAO Area 18 (Arctic Sea) and FAO Area 67 (Pacific, Northeast)</v>
      </c>
      <c r="K2054" s="4" t="str">
        <f>IF([1]MSL_Monthly_Update_CSV!K2556="","",[1]MSL_Monthly_Update_CSV!K2556)</f>
        <v>Alaska Salmon</v>
      </c>
      <c r="L2054" s="4" t="str">
        <f>IF([1]MSL_Monthly_Update_CSV!L2556="","",[1]MSL_Monthly_Update_CSV!L2556)</f>
        <v>Kuskokwim (Kusko)</v>
      </c>
    </row>
    <row r="2055" spans="1:12" x14ac:dyDescent="0.25">
      <c r="A2055" s="4" t="str">
        <f>IF([1]MSL_Monthly_Update_CSV!A2559="","",[1]MSL_Monthly_Update_CSV!A2559)</f>
        <v>OWS-12133</v>
      </c>
      <c r="B2055" s="4" t="str">
        <f>IF([1]MSL_Monthly_Update_CSV!B2559="","",[1]MSL_Monthly_Update_CSV!B2559)</f>
        <v>Salmon</v>
      </c>
      <c r="C2055" s="4" t="str">
        <f>IF([1]MSL_Monthly_Update_CSV!C2559="","",[1]MSL_Monthly_Update_CSV!C2559)</f>
        <v>Marine Stewardship Council Certified</v>
      </c>
      <c r="D2055" s="4" t="str">
        <f>IF([1]MSL_Monthly_Update_CSV!D2559="","",[1]MSL_Monthly_Update_CSV!D2559)</f>
        <v>Ocean Wise</v>
      </c>
      <c r="E2055" s="4" t="str">
        <f>IF([1]MSL_Monthly_Update_CSV!E2559="","",[1]MSL_Monthly_Update_CSV!E2559)</f>
        <v>Salmon, Chum</v>
      </c>
      <c r="F2055" s="4" t="str">
        <f>IF([1]MSL_Monthly_Update_CSV!F2559="","",[1]MSL_Monthly_Update_CSV!F2559)</f>
        <v>Chum, Keta Salmon, Sake</v>
      </c>
      <c r="G2055" s="16" t="str">
        <f>IF([1]MSL_Monthly_Update_CSV!G2559="","",[1]MSL_Monthly_Update_CSV!G2559)</f>
        <v>Oncorhynchus keta</v>
      </c>
      <c r="H2055" s="4" t="str">
        <f>IF([1]MSL_Monthly_Update_CSV!H2559="","",[1]MSL_Monthly_Update_CSV!H2559)</f>
        <v>Wild</v>
      </c>
      <c r="I2055" s="4" t="str">
        <f>IF([1]MSL_Monthly_Update_CSV!I2559="","",[1]MSL_Monthly_Update_CSV!I2559)</f>
        <v>Gillnets (Set / Anchored)</v>
      </c>
      <c r="J2055" s="4" t="str">
        <f>IF([1]MSL_Monthly_Update_CSV!J2559="","",[1]MSL_Monthly_Update_CSV!J2559)</f>
        <v>FAO Area 18 (Arctic Sea) and FAO Area 67 (Pacific, Northeast)</v>
      </c>
      <c r="K2055" s="4" t="str">
        <f>IF([1]MSL_Monthly_Update_CSV!K2559="","",[1]MSL_Monthly_Update_CSV!K2559)</f>
        <v>Alaska Salmon</v>
      </c>
      <c r="L2055" s="4" t="str">
        <f>IF([1]MSL_Monthly_Update_CSV!L2559="","",[1]MSL_Monthly_Update_CSV!L2559)</f>
        <v>Bristol Bay (Bristol)</v>
      </c>
    </row>
    <row r="2056" spans="1:12" x14ac:dyDescent="0.25">
      <c r="A2056" s="4" t="str">
        <f>IF([1]MSL_Monthly_Update_CSV!A2560="","",[1]MSL_Monthly_Update_CSV!A2560)</f>
        <v>OWS-12134</v>
      </c>
      <c r="B2056" s="4" t="str">
        <f>IF([1]MSL_Monthly_Update_CSV!B2560="","",[1]MSL_Monthly_Update_CSV!B2560)</f>
        <v>Salmon</v>
      </c>
      <c r="C2056" s="4" t="str">
        <f>IF([1]MSL_Monthly_Update_CSV!C2560="","",[1]MSL_Monthly_Update_CSV!C2560)</f>
        <v>Marine Stewardship Council Certified</v>
      </c>
      <c r="D2056" s="4" t="str">
        <f>IF([1]MSL_Monthly_Update_CSV!D2560="","",[1]MSL_Monthly_Update_CSV!D2560)</f>
        <v>Ocean Wise</v>
      </c>
      <c r="E2056" s="4" t="str">
        <f>IF([1]MSL_Monthly_Update_CSV!E2560="","",[1]MSL_Monthly_Update_CSV!E2560)</f>
        <v>Salmon, Chum</v>
      </c>
      <c r="F2056" s="4" t="str">
        <f>IF([1]MSL_Monthly_Update_CSV!F2560="","",[1]MSL_Monthly_Update_CSV!F2560)</f>
        <v>Chum, Keta Salmon, Sake</v>
      </c>
      <c r="G2056" s="16" t="str">
        <f>IF([1]MSL_Monthly_Update_CSV!G2560="","",[1]MSL_Monthly_Update_CSV!G2560)</f>
        <v>Oncorhynchus keta</v>
      </c>
      <c r="H2056" s="4" t="str">
        <f>IF([1]MSL_Monthly_Update_CSV!H2560="","",[1]MSL_Monthly_Update_CSV!H2560)</f>
        <v>Wild</v>
      </c>
      <c r="I2056" s="4" t="str">
        <f>IF([1]MSL_Monthly_Update_CSV!I2560="","",[1]MSL_Monthly_Update_CSV!I2560)</f>
        <v>Gillnets (Set / Anchored)</v>
      </c>
      <c r="J2056" s="4" t="str">
        <f>IF([1]MSL_Monthly_Update_CSV!J2560="","",[1]MSL_Monthly_Update_CSV!J2560)</f>
        <v>FAO Area 18 (Arctic Sea) and FAO Area 67 (Pacific, Northeast)</v>
      </c>
      <c r="K2056" s="4" t="str">
        <f>IF([1]MSL_Monthly_Update_CSV!K2560="","",[1]MSL_Monthly_Update_CSV!K2560)</f>
        <v>Alaska Salmon</v>
      </c>
      <c r="L2056" s="4" t="str">
        <f>IF([1]MSL_Monthly_Update_CSV!L2560="","",[1]MSL_Monthly_Update_CSV!L2560)</f>
        <v>Yukon River (Yukon)</v>
      </c>
    </row>
    <row r="2057" spans="1:12" x14ac:dyDescent="0.25">
      <c r="A2057" s="4" t="str">
        <f>IF([1]MSL_Monthly_Update_CSV!A2561="","",[1]MSL_Monthly_Update_CSV!A2561)</f>
        <v>OWS-12135</v>
      </c>
      <c r="B2057" s="4" t="str">
        <f>IF([1]MSL_Monthly_Update_CSV!B2561="","",[1]MSL_Monthly_Update_CSV!B2561)</f>
        <v>Salmon</v>
      </c>
      <c r="C2057" s="4" t="str">
        <f>IF([1]MSL_Monthly_Update_CSV!C2561="","",[1]MSL_Monthly_Update_CSV!C2561)</f>
        <v>Marine Stewardship Council Certified</v>
      </c>
      <c r="D2057" s="4" t="str">
        <f>IF([1]MSL_Monthly_Update_CSV!D2561="","",[1]MSL_Monthly_Update_CSV!D2561)</f>
        <v>Ocean Wise</v>
      </c>
      <c r="E2057" s="4" t="str">
        <f>IF([1]MSL_Monthly_Update_CSV!E2561="","",[1]MSL_Monthly_Update_CSV!E2561)</f>
        <v>Salmon, Chum</v>
      </c>
      <c r="F2057" s="4" t="str">
        <f>IF([1]MSL_Monthly_Update_CSV!F2561="","",[1]MSL_Monthly_Update_CSV!F2561)</f>
        <v>Chum, Keta Salmon, Sake</v>
      </c>
      <c r="G2057" s="16" t="str">
        <f>IF([1]MSL_Monthly_Update_CSV!G2561="","",[1]MSL_Monthly_Update_CSV!G2561)</f>
        <v>Oncorhynchus keta</v>
      </c>
      <c r="H2057" s="4" t="str">
        <f>IF([1]MSL_Monthly_Update_CSV!H2561="","",[1]MSL_Monthly_Update_CSV!H2561)</f>
        <v>Wild</v>
      </c>
      <c r="I2057" s="4" t="str">
        <f>IF([1]MSL_Monthly_Update_CSV!I2561="","",[1]MSL_Monthly_Update_CSV!I2561)</f>
        <v>Gillnets (Set / Anchored)</v>
      </c>
      <c r="J2057" s="4" t="str">
        <f>IF([1]MSL_Monthly_Update_CSV!J2561="","",[1]MSL_Monthly_Update_CSV!J2561)</f>
        <v>FAO Area 18 (Arctic Sea) and FAO Area 67 (Pacific, Northeast)</v>
      </c>
      <c r="K2057" s="4" t="str">
        <f>IF([1]MSL_Monthly_Update_CSV!K2561="","",[1]MSL_Monthly_Update_CSV!K2561)</f>
        <v>Alaska Salmon</v>
      </c>
      <c r="L2057" s="4" t="str">
        <f>IF([1]MSL_Monthly_Update_CSV!L2561="","",[1]MSL_Monthly_Update_CSV!L2561)</f>
        <v>Kuskokwim (Kusko)</v>
      </c>
    </row>
    <row r="2058" spans="1:12" x14ac:dyDescent="0.25">
      <c r="A2058" s="4" t="str">
        <f>IF([1]MSL_Monthly_Update_CSV!A2562="","",[1]MSL_Monthly_Update_CSV!A2562)</f>
        <v>OWS-12136</v>
      </c>
      <c r="B2058" s="4" t="str">
        <f>IF([1]MSL_Monthly_Update_CSV!B2562="","",[1]MSL_Monthly_Update_CSV!B2562)</f>
        <v>Salmon</v>
      </c>
      <c r="C2058" s="4" t="str">
        <f>IF([1]MSL_Monthly_Update_CSV!C2562="","",[1]MSL_Monthly_Update_CSV!C2562)</f>
        <v>Marine Stewardship Council Certified</v>
      </c>
      <c r="D2058" s="4" t="str">
        <f>IF([1]MSL_Monthly_Update_CSV!D2562="","",[1]MSL_Monthly_Update_CSV!D2562)</f>
        <v>Ocean Wise</v>
      </c>
      <c r="E2058" s="4" t="str">
        <f>IF([1]MSL_Monthly_Update_CSV!E2562="","",[1]MSL_Monthly_Update_CSV!E2562)</f>
        <v>Salmon, Chum</v>
      </c>
      <c r="F2058" s="4" t="str">
        <f>IF([1]MSL_Monthly_Update_CSV!F2562="","",[1]MSL_Monthly_Update_CSV!F2562)</f>
        <v>Chum, Keta Salmon, Sake</v>
      </c>
      <c r="G2058" s="16" t="str">
        <f>IF([1]MSL_Monthly_Update_CSV!G2562="","",[1]MSL_Monthly_Update_CSV!G2562)</f>
        <v>Oncorhynchus keta</v>
      </c>
      <c r="H2058" s="4" t="str">
        <f>IF([1]MSL_Monthly_Update_CSV!H2562="","",[1]MSL_Monthly_Update_CSV!H2562)</f>
        <v>Wild</v>
      </c>
      <c r="I2058" s="4" t="str">
        <f>IF([1]MSL_Monthly_Update_CSV!I2562="","",[1]MSL_Monthly_Update_CSV!I2562)</f>
        <v>Gillnets (Set / Anchored)</v>
      </c>
      <c r="J2058" s="4" t="str">
        <f>IF([1]MSL_Monthly_Update_CSV!J2562="","",[1]MSL_Monthly_Update_CSV!J2562)</f>
        <v>FAO Area 18 (Arctic Sea) and FAO Area 67 (Pacific, Northeast)</v>
      </c>
      <c r="K2058" s="4" t="str">
        <f>IF([1]MSL_Monthly_Update_CSV!K2562="","",[1]MSL_Monthly_Update_CSV!K2562)</f>
        <v>Alaska Salmon</v>
      </c>
      <c r="L2058" s="4" t="str">
        <f>IF([1]MSL_Monthly_Update_CSV!L2562="","",[1]MSL_Monthly_Update_CSV!L2562)</f>
        <v>Kotzebue(Kotz)</v>
      </c>
    </row>
    <row r="2059" spans="1:12" x14ac:dyDescent="0.25">
      <c r="A2059" s="4" t="str">
        <f>IF([1]MSL_Monthly_Update_CSV!A2652="","",[1]MSL_Monthly_Update_CSV!A2652)</f>
        <v>OWS-12137</v>
      </c>
      <c r="B2059" s="4" t="str">
        <f>IF([1]MSL_Monthly_Update_CSV!B2652="","",[1]MSL_Monthly_Update_CSV!B2652)</f>
        <v>Salmon</v>
      </c>
      <c r="C2059" s="4" t="str">
        <f>IF([1]MSL_Monthly_Update_CSV!C2652="","",[1]MSL_Monthly_Update_CSV!C2652)</f>
        <v>Marine Stewardship Council Certified</v>
      </c>
      <c r="D2059" s="4" t="str">
        <f>IF([1]MSL_Monthly_Update_CSV!D2652="","",[1]MSL_Monthly_Update_CSV!D2652)</f>
        <v>Ocean Wise</v>
      </c>
      <c r="E2059" s="4" t="str">
        <f>IF([1]MSL_Monthly_Update_CSV!E2652="","",[1]MSL_Monthly_Update_CSV!E2652)</f>
        <v>Salmon, Chum</v>
      </c>
      <c r="F2059" s="4" t="str">
        <f>IF([1]MSL_Monthly_Update_CSV!F2652="","",[1]MSL_Monthly_Update_CSV!F2652)</f>
        <v>Chum, Keta Salmon, Sake</v>
      </c>
      <c r="G2059" s="16" t="str">
        <f>IF([1]MSL_Monthly_Update_CSV!G2652="","",[1]MSL_Monthly_Update_CSV!G2652)</f>
        <v>Oncorhynchus keta</v>
      </c>
      <c r="H2059" s="4" t="str">
        <f>IF([1]MSL_Monthly_Update_CSV!H2652="","",[1]MSL_Monthly_Update_CSV!H2652)</f>
        <v>Wild</v>
      </c>
      <c r="I2059" s="4" t="str">
        <f>IF([1]MSL_Monthly_Update_CSV!I2652="","",[1]MSL_Monthly_Update_CSV!I2652)</f>
        <v>Gillnets (Set / Anchored)</v>
      </c>
      <c r="J2059" s="4" t="str">
        <f>IF([1]MSL_Monthly_Update_CSV!J2652="","",[1]MSL_Monthly_Update_CSV!J2652)</f>
        <v>FAO Area 18 (Arctic Sea) and FAO Area 67 (Pacific, Northeast)</v>
      </c>
      <c r="K2059" s="4" t="str">
        <f>IF([1]MSL_Monthly_Update_CSV!K2652="","",[1]MSL_Monthly_Update_CSV!K2652)</f>
        <v>Alaska Salmon</v>
      </c>
      <c r="L2059" s="4" t="str">
        <f>IF([1]MSL_Monthly_Update_CSV!L2652="","",[1]MSL_Monthly_Update_CSV!L2652)</f>
        <v>Norton Sound (Norton)</v>
      </c>
    </row>
    <row r="2060" spans="1:12" x14ac:dyDescent="0.25">
      <c r="A2060" s="4" t="str">
        <f>IF([1]MSL_Monthly_Update_CSV!A3175="","",[1]MSL_Monthly_Update_CSV!A3175)</f>
        <v>OWS-12185</v>
      </c>
      <c r="B2060" s="4" t="str">
        <f>IF([1]MSL_Monthly_Update_CSV!B3175="","",[1]MSL_Monthly_Update_CSV!B3175)</f>
        <v>Salmon</v>
      </c>
      <c r="C2060" s="4" t="str">
        <f>IF([1]MSL_Monthly_Update_CSV!C3175="","",[1]MSL_Monthly_Update_CSV!C3175)</f>
        <v>Marine Stewardship Council Certified</v>
      </c>
      <c r="D2060" s="4" t="str">
        <f>IF([1]MSL_Monthly_Update_CSV!D3175="","",[1]MSL_Monthly_Update_CSV!D3175)</f>
        <v>Ocean Wise</v>
      </c>
      <c r="E2060" s="4" t="str">
        <f>IF([1]MSL_Monthly_Update_CSV!E3175="","",[1]MSL_Monthly_Update_CSV!E3175)</f>
        <v>Salmon, Chum</v>
      </c>
      <c r="F2060" s="4" t="str">
        <f>IF([1]MSL_Monthly_Update_CSV!F3175="","",[1]MSL_Monthly_Update_CSV!F3175)</f>
        <v>Chum, Keta Salmon, Sake</v>
      </c>
      <c r="G2060" s="16" t="str">
        <f>IF([1]MSL_Monthly_Update_CSV!G3175="","",[1]MSL_Monthly_Update_CSV!G3175)</f>
        <v>Oncorhynchus keta</v>
      </c>
      <c r="H2060" s="4" t="str">
        <f>IF([1]MSL_Monthly_Update_CSV!H3175="","",[1]MSL_Monthly_Update_CSV!H3175)</f>
        <v>Wild</v>
      </c>
      <c r="I2060" s="4" t="str">
        <f>IF([1]MSL_Monthly_Update_CSV!I3175="","",[1]MSL_Monthly_Update_CSV!I3175)</f>
        <v>Gillnets (Set / Anchored)</v>
      </c>
      <c r="J2060" s="4" t="str">
        <f>IF([1]MSL_Monthly_Update_CSV!J3175="","",[1]MSL_Monthly_Update_CSV!J3175)</f>
        <v>FAO Area 61 (Pacific, Northwest)</v>
      </c>
      <c r="K2060" s="4" t="str">
        <f>IF([1]MSL_Monthly_Update_CSV!K3175="","",[1]MSL_Monthly_Update_CSV!K3175)</f>
        <v>Narody Severa Bolsheretsk Salmon</v>
      </c>
      <c r="L2060" s="4" t="str">
        <f>IF([1]MSL_Monthly_Update_CSV!L3175="","",[1]MSL_Monthly_Update_CSV!L3175)</f>
        <v/>
      </c>
    </row>
    <row r="2061" spans="1:12" x14ac:dyDescent="0.25">
      <c r="A2061" s="4" t="str">
        <f>IF([1]MSL_Monthly_Update_CSV!A2456="","",[1]MSL_Monthly_Update_CSV!A2456)</f>
        <v>OWS-12125</v>
      </c>
      <c r="B2061" s="4" t="str">
        <f>IF([1]MSL_Monthly_Update_CSV!B2456="","",[1]MSL_Monthly_Update_CSV!B2456)</f>
        <v>Salmon</v>
      </c>
      <c r="C2061" s="4" t="str">
        <f>IF([1]MSL_Monthly_Update_CSV!C2456="","",[1]MSL_Monthly_Update_CSV!C2456)</f>
        <v>Marine Stewardship Council Certified</v>
      </c>
      <c r="D2061" s="4" t="str">
        <f>IF([1]MSL_Monthly_Update_CSV!D2456="","",[1]MSL_Monthly_Update_CSV!D2456)</f>
        <v>Ocean Wise</v>
      </c>
      <c r="E2061" s="4" t="str">
        <f>IF([1]MSL_Monthly_Update_CSV!E2456="","",[1]MSL_Monthly_Update_CSV!E2456)</f>
        <v>Salmon, Chum</v>
      </c>
      <c r="F2061" s="4" t="str">
        <f>IF([1]MSL_Monthly_Update_CSV!F2456="","",[1]MSL_Monthly_Update_CSV!F2456)</f>
        <v>Chum, Keta Salmon, Sake</v>
      </c>
      <c r="G2061" s="16" t="str">
        <f>IF([1]MSL_Monthly_Update_CSV!G2456="","",[1]MSL_Monthly_Update_CSV!G2456)</f>
        <v>Oncorhynchus keta</v>
      </c>
      <c r="H2061" s="4" t="str">
        <f>IF([1]MSL_Monthly_Update_CSV!H2456="","",[1]MSL_Monthly_Update_CSV!H2456)</f>
        <v>Wild</v>
      </c>
      <c r="I2061" s="4" t="str">
        <f>IF([1]MSL_Monthly_Update_CSV!I2456="","",[1]MSL_Monthly_Update_CSV!I2456)</f>
        <v>Purse Seines</v>
      </c>
      <c r="J2061" s="4" t="str">
        <f>IF([1]MSL_Monthly_Update_CSV!J2456="","",[1]MSL_Monthly_Update_CSV!J2456)</f>
        <v>FAO Area 18 (Arctic Sea) and FAO Area 67 (Pacific, Northeast)</v>
      </c>
      <c r="K2061" s="4" t="str">
        <f>IF([1]MSL_Monthly_Update_CSV!K2456="","",[1]MSL_Monthly_Update_CSV!K2456)</f>
        <v>Alaska Salmon</v>
      </c>
      <c r="L2061" s="4" t="str">
        <f>IF([1]MSL_Monthly_Update_CSV!L2456="","",[1]MSL_Monthly_Update_CSV!L2456)</f>
        <v>Southeast Alaska (SEAK)</v>
      </c>
    </row>
    <row r="2062" spans="1:12" x14ac:dyDescent="0.25">
      <c r="A2062" s="4" t="str">
        <f>IF([1]MSL_Monthly_Update_CSV!A2655="","",[1]MSL_Monthly_Update_CSV!A2655)</f>
        <v>OWS-12140</v>
      </c>
      <c r="B2062" s="4" t="str">
        <f>IF([1]MSL_Monthly_Update_CSV!B2655="","",[1]MSL_Monthly_Update_CSV!B2655)</f>
        <v>Salmon</v>
      </c>
      <c r="C2062" s="4" t="str">
        <f>IF([1]MSL_Monthly_Update_CSV!C2655="","",[1]MSL_Monthly_Update_CSV!C2655)</f>
        <v>Marine Stewardship Council Certified</v>
      </c>
      <c r="D2062" s="4" t="str">
        <f>IF([1]MSL_Monthly_Update_CSV!D2655="","",[1]MSL_Monthly_Update_CSV!D2655)</f>
        <v>Ocean Wise</v>
      </c>
      <c r="E2062" s="4" t="str">
        <f>IF([1]MSL_Monthly_Update_CSV!E2655="","",[1]MSL_Monthly_Update_CSV!E2655)</f>
        <v>Salmon, Chum</v>
      </c>
      <c r="F2062" s="4" t="str">
        <f>IF([1]MSL_Monthly_Update_CSV!F2655="","",[1]MSL_Monthly_Update_CSV!F2655)</f>
        <v>Chum, Keta Salmon, Sake</v>
      </c>
      <c r="G2062" s="16" t="str">
        <f>IF([1]MSL_Monthly_Update_CSV!G2655="","",[1]MSL_Monthly_Update_CSV!G2655)</f>
        <v>Oncorhynchus keta</v>
      </c>
      <c r="H2062" s="4" t="str">
        <f>IF([1]MSL_Monthly_Update_CSV!H2655="","",[1]MSL_Monthly_Update_CSV!H2655)</f>
        <v>Wild</v>
      </c>
      <c r="I2062" s="4" t="str">
        <f>IF([1]MSL_Monthly_Update_CSV!I2655="","",[1]MSL_Monthly_Update_CSV!I2655)</f>
        <v>Purse Seines</v>
      </c>
      <c r="J2062" s="4" t="str">
        <f>IF([1]MSL_Monthly_Update_CSV!J2655="","",[1]MSL_Monthly_Update_CSV!J2655)</f>
        <v>FAO Area 18 (Arctic Sea) and FAO Area 67 (Pacific, Northeast)</v>
      </c>
      <c r="K2062" s="4" t="str">
        <f>IF([1]MSL_Monthly_Update_CSV!K2655="","",[1]MSL_Monthly_Update_CSV!K2655)</f>
        <v>Alaska Salmon</v>
      </c>
      <c r="L2062" s="4" t="str">
        <f>IF([1]MSL_Monthly_Update_CSV!L2655="","",[1]MSL_Monthly_Update_CSV!L2655)</f>
        <v>Prince William Sound (PWS)</v>
      </c>
    </row>
    <row r="2063" spans="1:12" x14ac:dyDescent="0.25">
      <c r="A2063" s="4" t="str">
        <f>IF([1]MSL_Monthly_Update_CSV!A2656="","",[1]MSL_Monthly_Update_CSV!A2656)</f>
        <v>OWS-12141</v>
      </c>
      <c r="B2063" s="4" t="str">
        <f>IF([1]MSL_Monthly_Update_CSV!B2656="","",[1]MSL_Monthly_Update_CSV!B2656)</f>
        <v>Salmon</v>
      </c>
      <c r="C2063" s="4" t="str">
        <f>IF([1]MSL_Monthly_Update_CSV!C2656="","",[1]MSL_Monthly_Update_CSV!C2656)</f>
        <v>Marine Stewardship Council Certified</v>
      </c>
      <c r="D2063" s="4" t="str">
        <f>IF([1]MSL_Monthly_Update_CSV!D2656="","",[1]MSL_Monthly_Update_CSV!D2656)</f>
        <v>Ocean Wise</v>
      </c>
      <c r="E2063" s="4" t="str">
        <f>IF([1]MSL_Monthly_Update_CSV!E2656="","",[1]MSL_Monthly_Update_CSV!E2656)</f>
        <v>Salmon, Chum</v>
      </c>
      <c r="F2063" s="4" t="str">
        <f>IF([1]MSL_Monthly_Update_CSV!F2656="","",[1]MSL_Monthly_Update_CSV!F2656)</f>
        <v>Chum, Keta Salmon, Sake</v>
      </c>
      <c r="G2063" s="16" t="str">
        <f>IF([1]MSL_Monthly_Update_CSV!G2656="","",[1]MSL_Monthly_Update_CSV!G2656)</f>
        <v>Oncorhynchus keta</v>
      </c>
      <c r="H2063" s="4" t="str">
        <f>IF([1]MSL_Monthly_Update_CSV!H2656="","",[1]MSL_Monthly_Update_CSV!H2656)</f>
        <v>Wild</v>
      </c>
      <c r="I2063" s="4" t="str">
        <f>IF([1]MSL_Monthly_Update_CSV!I2656="","",[1]MSL_Monthly_Update_CSV!I2656)</f>
        <v>Purse Seines</v>
      </c>
      <c r="J2063" s="4" t="str">
        <f>IF([1]MSL_Monthly_Update_CSV!J2656="","",[1]MSL_Monthly_Update_CSV!J2656)</f>
        <v>FAO Area 18 (Arctic Sea) and FAO Area 67 (Pacific, Northeast)</v>
      </c>
      <c r="K2063" s="4" t="str">
        <f>IF([1]MSL_Monthly_Update_CSV!K2656="","",[1]MSL_Monthly_Update_CSV!K2656)</f>
        <v>Alaska Salmon</v>
      </c>
      <c r="L2063" s="4" t="str">
        <f>IF([1]MSL_Monthly_Update_CSV!L2656="","",[1]MSL_Monthly_Update_CSV!L2656)</f>
        <v>Kodiak (Kodiak)</v>
      </c>
    </row>
    <row r="2064" spans="1:12" x14ac:dyDescent="0.25">
      <c r="A2064" s="4" t="str">
        <f>IF([1]MSL_Monthly_Update_CSV!A2657="","",[1]MSL_Monthly_Update_CSV!A2657)</f>
        <v>OWS-12142</v>
      </c>
      <c r="B2064" s="4" t="str">
        <f>IF([1]MSL_Monthly_Update_CSV!B2657="","",[1]MSL_Monthly_Update_CSV!B2657)</f>
        <v>Salmon</v>
      </c>
      <c r="C2064" s="4" t="str">
        <f>IF([1]MSL_Monthly_Update_CSV!C2657="","",[1]MSL_Monthly_Update_CSV!C2657)</f>
        <v>Marine Stewardship Council Certified</v>
      </c>
      <c r="D2064" s="4" t="str">
        <f>IF([1]MSL_Monthly_Update_CSV!D2657="","",[1]MSL_Monthly_Update_CSV!D2657)</f>
        <v>Ocean Wise</v>
      </c>
      <c r="E2064" s="4" t="str">
        <f>IF([1]MSL_Monthly_Update_CSV!E2657="","",[1]MSL_Monthly_Update_CSV!E2657)</f>
        <v>Salmon, Chum</v>
      </c>
      <c r="F2064" s="4" t="str">
        <f>IF([1]MSL_Monthly_Update_CSV!F2657="","",[1]MSL_Monthly_Update_CSV!F2657)</f>
        <v>Chum, Keta Salmon, Sake</v>
      </c>
      <c r="G2064" s="16" t="str">
        <f>IF([1]MSL_Monthly_Update_CSV!G2657="","",[1]MSL_Monthly_Update_CSV!G2657)</f>
        <v>Oncorhynchus keta</v>
      </c>
      <c r="H2064" s="4" t="str">
        <f>IF([1]MSL_Monthly_Update_CSV!H2657="","",[1]MSL_Monthly_Update_CSV!H2657)</f>
        <v>Wild</v>
      </c>
      <c r="I2064" s="4" t="str">
        <f>IF([1]MSL_Monthly_Update_CSV!I2657="","",[1]MSL_Monthly_Update_CSV!I2657)</f>
        <v>Purse Seines</v>
      </c>
      <c r="J2064" s="4" t="str">
        <f>IF([1]MSL_Monthly_Update_CSV!J2657="","",[1]MSL_Monthly_Update_CSV!J2657)</f>
        <v>FAO Area 18 (Arctic Sea) and FAO Area 67 (Pacific, Northeast)</v>
      </c>
      <c r="K2064" s="4" t="str">
        <f>IF([1]MSL_Monthly_Update_CSV!K2657="","",[1]MSL_Monthly_Update_CSV!K2657)</f>
        <v>Alaska Salmon</v>
      </c>
      <c r="L2064" s="4" t="str">
        <f>IF([1]MSL_Monthly_Update_CSV!L2657="","",[1]MSL_Monthly_Update_CSV!L2657)</f>
        <v>Lower Cook Inlet (LCI)</v>
      </c>
    </row>
    <row r="2065" spans="1:12" x14ac:dyDescent="0.25">
      <c r="A2065" s="4" t="str">
        <f>IF([1]MSL_Monthly_Update_CSV!A2658="","",[1]MSL_Monthly_Update_CSV!A2658)</f>
        <v>OWS-12143</v>
      </c>
      <c r="B2065" s="4" t="str">
        <f>IF([1]MSL_Monthly_Update_CSV!B2658="","",[1]MSL_Monthly_Update_CSV!B2658)</f>
        <v>Salmon</v>
      </c>
      <c r="C2065" s="4" t="str">
        <f>IF([1]MSL_Monthly_Update_CSV!C2658="","",[1]MSL_Monthly_Update_CSV!C2658)</f>
        <v>Marine Stewardship Council Certified</v>
      </c>
      <c r="D2065" s="4" t="str">
        <f>IF([1]MSL_Monthly_Update_CSV!D2658="","",[1]MSL_Monthly_Update_CSV!D2658)</f>
        <v>Ocean Wise</v>
      </c>
      <c r="E2065" s="4" t="str">
        <f>IF([1]MSL_Monthly_Update_CSV!E2658="","",[1]MSL_Monthly_Update_CSV!E2658)</f>
        <v>Salmon, Chum</v>
      </c>
      <c r="F2065" s="4" t="str">
        <f>IF([1]MSL_Monthly_Update_CSV!F2658="","",[1]MSL_Monthly_Update_CSV!F2658)</f>
        <v>Chum, Keta Salmon, Sake</v>
      </c>
      <c r="G2065" s="16" t="str">
        <f>IF([1]MSL_Monthly_Update_CSV!G2658="","",[1]MSL_Monthly_Update_CSV!G2658)</f>
        <v>Oncorhynchus keta</v>
      </c>
      <c r="H2065" s="4" t="str">
        <f>IF([1]MSL_Monthly_Update_CSV!H2658="","",[1]MSL_Monthly_Update_CSV!H2658)</f>
        <v>Wild</v>
      </c>
      <c r="I2065" s="4" t="str">
        <f>IF([1]MSL_Monthly_Update_CSV!I2658="","",[1]MSL_Monthly_Update_CSV!I2658)</f>
        <v>Purse Seines</v>
      </c>
      <c r="J2065" s="4" t="str">
        <f>IF([1]MSL_Monthly_Update_CSV!J2658="","",[1]MSL_Monthly_Update_CSV!J2658)</f>
        <v>FAO Area 18 (Arctic Sea) and FAO Area 67 (Pacific, Northeast)</v>
      </c>
      <c r="K2065" s="4" t="str">
        <f>IF([1]MSL_Monthly_Update_CSV!K2658="","",[1]MSL_Monthly_Update_CSV!K2658)</f>
        <v>Alaska Salmon</v>
      </c>
      <c r="L2065" s="4" t="str">
        <f>IF([1]MSL_Monthly_Update_CSV!L2658="","",[1]MSL_Monthly_Update_CSV!L2658)</f>
        <v>Chignik (Chignik)</v>
      </c>
    </row>
    <row r="2066" spans="1:12" x14ac:dyDescent="0.25">
      <c r="A2066" s="4" t="str">
        <f>IF([1]MSL_Monthly_Update_CSV!A2659="","",[1]MSL_Monthly_Update_CSV!A2659)</f>
        <v>OWS-12144</v>
      </c>
      <c r="B2066" s="4" t="str">
        <f>IF([1]MSL_Monthly_Update_CSV!B2659="","",[1]MSL_Monthly_Update_CSV!B2659)</f>
        <v>Salmon</v>
      </c>
      <c r="C2066" s="4" t="str">
        <f>IF([1]MSL_Monthly_Update_CSV!C2659="","",[1]MSL_Monthly_Update_CSV!C2659)</f>
        <v>Marine Stewardship Council Certified</v>
      </c>
      <c r="D2066" s="4" t="str">
        <f>IF([1]MSL_Monthly_Update_CSV!D2659="","",[1]MSL_Monthly_Update_CSV!D2659)</f>
        <v>Ocean Wise</v>
      </c>
      <c r="E2066" s="4" t="str">
        <f>IF([1]MSL_Monthly_Update_CSV!E2659="","",[1]MSL_Monthly_Update_CSV!E2659)</f>
        <v>Salmon, Chum</v>
      </c>
      <c r="F2066" s="4" t="str">
        <f>IF([1]MSL_Monthly_Update_CSV!F2659="","",[1]MSL_Monthly_Update_CSV!F2659)</f>
        <v>Chum, Keta Salmon, Sake</v>
      </c>
      <c r="G2066" s="16" t="str">
        <f>IF([1]MSL_Monthly_Update_CSV!G2659="","",[1]MSL_Monthly_Update_CSV!G2659)</f>
        <v>Oncorhynchus keta</v>
      </c>
      <c r="H2066" s="4" t="str">
        <f>IF([1]MSL_Monthly_Update_CSV!H2659="","",[1]MSL_Monthly_Update_CSV!H2659)</f>
        <v>Wild</v>
      </c>
      <c r="I2066" s="4" t="str">
        <f>IF([1]MSL_Monthly_Update_CSV!I2659="","",[1]MSL_Monthly_Update_CSV!I2659)</f>
        <v>Purse Seines</v>
      </c>
      <c r="J2066" s="4" t="str">
        <f>IF([1]MSL_Monthly_Update_CSV!J2659="","",[1]MSL_Monthly_Update_CSV!J2659)</f>
        <v>FAO Area 18 (Arctic Sea) and FAO Area 67 (Pacific, Northeast)</v>
      </c>
      <c r="K2066" s="4" t="str">
        <f>IF([1]MSL_Monthly_Update_CSV!K2659="","",[1]MSL_Monthly_Update_CSV!K2659)</f>
        <v>Alaska Salmon</v>
      </c>
      <c r="L2066" s="4" t="str">
        <f>IF([1]MSL_Monthly_Update_CSV!L2659="","",[1]MSL_Monthly_Update_CSV!L2659)</f>
        <v>Alaska Peninsula/Aleutian Islands (Pen/Ak)</v>
      </c>
    </row>
    <row r="2067" spans="1:12" x14ac:dyDescent="0.25">
      <c r="A2067" s="4" t="str">
        <f>IF([1]MSL_Monthly_Update_CSV!A2745="","",[1]MSL_Monthly_Update_CSV!A2745)</f>
        <v>OWS-12149</v>
      </c>
      <c r="B2067" s="4" t="str">
        <f>IF([1]MSL_Monthly_Update_CSV!B2745="","",[1]MSL_Monthly_Update_CSV!B2745)</f>
        <v>Salmon</v>
      </c>
      <c r="C2067" s="4" t="str">
        <f>IF([1]MSL_Monthly_Update_CSV!C2745="","",[1]MSL_Monthly_Update_CSV!C2745)</f>
        <v>Marine Stewardship Council Certified</v>
      </c>
      <c r="D2067" s="4" t="str">
        <f>IF([1]MSL_Monthly_Update_CSV!D2745="","",[1]MSL_Monthly_Update_CSV!D2745)</f>
        <v>Ocean Wise</v>
      </c>
      <c r="E2067" s="4" t="str">
        <f>IF([1]MSL_Monthly_Update_CSV!E2745="","",[1]MSL_Monthly_Update_CSV!E2745)</f>
        <v>Salmon, Chum</v>
      </c>
      <c r="F2067" s="4" t="str">
        <f>IF([1]MSL_Monthly_Update_CSV!F2745="","",[1]MSL_Monthly_Update_CSV!F2745)</f>
        <v>Chum, Keta Salmon, Sake</v>
      </c>
      <c r="G2067" s="16" t="str">
        <f>IF([1]MSL_Monthly_Update_CSV!G2745="","",[1]MSL_Monthly_Update_CSV!G2745)</f>
        <v>Oncorhynchus keta</v>
      </c>
      <c r="H2067" s="4" t="str">
        <f>IF([1]MSL_Monthly_Update_CSV!H2745="","",[1]MSL_Monthly_Update_CSV!H2745)</f>
        <v>Wild</v>
      </c>
      <c r="I2067" s="4" t="str">
        <f>IF([1]MSL_Monthly_Update_CSV!I2745="","",[1]MSL_Monthly_Update_CSV!I2745)</f>
        <v>Scoop Nets or Dip Nets</v>
      </c>
      <c r="J2067" s="4" t="str">
        <f>IF([1]MSL_Monthly_Update_CSV!J2745="","",[1]MSL_Monthly_Update_CSV!J2745)</f>
        <v>FAO Area 18 (Arctic Sea) and FAO Area 67 (Pacific, Northeast)</v>
      </c>
      <c r="K2067" s="4" t="str">
        <f>IF([1]MSL_Monthly_Update_CSV!K2745="","",[1]MSL_Monthly_Update_CSV!K2745)</f>
        <v>Alaska Salmon</v>
      </c>
      <c r="L2067" s="4" t="str">
        <f>IF([1]MSL_Monthly_Update_CSV!L2745="","",[1]MSL_Monthly_Update_CSV!L2745)</f>
        <v>Yukon River (Yukon)</v>
      </c>
    </row>
    <row r="2068" spans="1:12" x14ac:dyDescent="0.25">
      <c r="A2068" s="4" t="str">
        <f>IF([1]MSL_Monthly_Update_CSV!A399="","",[1]MSL_Monthly_Update_CSV!A399)</f>
        <v>OWS-15242</v>
      </c>
      <c r="B2068" s="4" t="str">
        <f>IF([1]MSL_Monthly_Update_CSV!B399="","",[1]MSL_Monthly_Update_CSV!B399)</f>
        <v>Salmon</v>
      </c>
      <c r="C2068" s="4" t="str">
        <f>IF([1]MSL_Monthly_Update_CSV!C399="","",[1]MSL_Monthly_Update_CSV!C399)</f>
        <v>Marine Stewardship Council Certified</v>
      </c>
      <c r="D2068" s="4" t="str">
        <f>IF([1]MSL_Monthly_Update_CSV!D399="","",[1]MSL_Monthly_Update_CSV!D399)</f>
        <v>Ocean Wise</v>
      </c>
      <c r="E2068" s="4" t="str">
        <f>IF([1]MSL_Monthly_Update_CSV!E399="","",[1]MSL_Monthly_Update_CSV!E399)</f>
        <v>Salmon, Chum</v>
      </c>
      <c r="F2068" s="4" t="str">
        <f>IF([1]MSL_Monthly_Update_CSV!F399="","",[1]MSL_Monthly_Update_CSV!F399)</f>
        <v>Chum, Keta Salmon, Sake</v>
      </c>
      <c r="G2068" s="16" t="str">
        <f>IF([1]MSL_Monthly_Update_CSV!G399="","",[1]MSL_Monthly_Update_CSV!G399)</f>
        <v>Oncorhynchus keta</v>
      </c>
      <c r="H2068" s="4" t="str">
        <f>IF([1]MSL_Monthly_Update_CSV!H399="","",[1]MSL_Monthly_Update_CSV!H399)</f>
        <v>Wild</v>
      </c>
      <c r="I2068" s="4" t="str">
        <f>IF([1]MSL_Monthly_Update_CSV!I399="","",[1]MSL_Monthly_Update_CSV!I399)</f>
        <v>Seines (Beach)</v>
      </c>
      <c r="J2068" s="4" t="str">
        <f>IF([1]MSL_Monthly_Update_CSV!J399="","",[1]MSL_Monthly_Update_CSV!J399)</f>
        <v>FAO Area 61 (Pacific, Northwest)</v>
      </c>
      <c r="K2068" s="4" t="str">
        <f>IF([1]MSL_Monthly_Update_CSV!K399="","",[1]MSL_Monthly_Update_CSV!K399)</f>
        <v>VA-Delta Kamchatka salmon fisheries</v>
      </c>
      <c r="L2068" s="4" t="str">
        <f>IF([1]MSL_Monthly_Update_CSV!L399="","",[1]MSL_Monthly_Update_CSV!L399)</f>
        <v>stern coast of Kamchatka, Sea of Okhotsk, Western Kamchatka fishery management subzone (61.05.2).</v>
      </c>
    </row>
    <row r="2069" spans="1:12" x14ac:dyDescent="0.25">
      <c r="A2069" s="4" t="str">
        <f>IF([1]MSL_Monthly_Update_CSV!A1414="","",[1]MSL_Monthly_Update_CSV!A1414)</f>
        <v>OWS-14858</v>
      </c>
      <c r="B2069" s="4" t="str">
        <f>IF([1]MSL_Monthly_Update_CSV!B1414="","",[1]MSL_Monthly_Update_CSV!B1414)</f>
        <v>Salmon</v>
      </c>
      <c r="C2069" s="4" t="str">
        <f>IF([1]MSL_Monthly_Update_CSV!C1414="","",[1]MSL_Monthly_Update_CSV!C1414)</f>
        <v>Marine Stewardship Council Certified</v>
      </c>
      <c r="D2069" s="4" t="str">
        <f>IF([1]MSL_Monthly_Update_CSV!D1414="","",[1]MSL_Monthly_Update_CSV!D1414)</f>
        <v>Ocean Wise</v>
      </c>
      <c r="E2069" s="4" t="str">
        <f>IF([1]MSL_Monthly_Update_CSV!E1414="","",[1]MSL_Monthly_Update_CSV!E1414)</f>
        <v>Salmon, Chum</v>
      </c>
      <c r="F2069" s="4" t="str">
        <f>IF([1]MSL_Monthly_Update_CSV!F1414="","",[1]MSL_Monthly_Update_CSV!F1414)</f>
        <v>Chum, Keta Salmon, Sake</v>
      </c>
      <c r="G2069" s="16" t="str">
        <f>IF([1]MSL_Monthly_Update_CSV!G1414="","",[1]MSL_Monthly_Update_CSV!G1414)</f>
        <v>Oncorhynchus keta</v>
      </c>
      <c r="H2069" s="4" t="str">
        <f>IF([1]MSL_Monthly_Update_CSV!H1414="","",[1]MSL_Monthly_Update_CSV!H1414)</f>
        <v>Wild</v>
      </c>
      <c r="I2069" s="4" t="str">
        <f>IF([1]MSL_Monthly_Update_CSV!I1414="","",[1]MSL_Monthly_Update_CSV!I1414)</f>
        <v>Seines (Beach)</v>
      </c>
      <c r="J2069" s="4" t="str">
        <f>IF([1]MSL_Monthly_Update_CSV!J1414="","",[1]MSL_Monthly_Update_CSV!J1414)</f>
        <v>FAO Area 61 (Pacific, Northwest)</v>
      </c>
      <c r="K2069" s="4" t="str">
        <f>IF([1]MSL_Monthly_Update_CSV!K1414="","",[1]MSL_Monthly_Update_CSV!K1414)</f>
        <v>Ozernovsky RKZ No 55 West Kamchatka salmon fishery</v>
      </c>
      <c r="L2069" s="4" t="str">
        <f>IF([1]MSL_Monthly_Update_CSV!L1414="","",[1]MSL_Monthly_Update_CSV!L1414)</f>
        <v>Southwestern coast of Kamchatka, Sea of Okhotsk, Kamchatka-Kuril fishery management subzone (61.05.4)</v>
      </c>
    </row>
    <row r="2070" spans="1:12" x14ac:dyDescent="0.25">
      <c r="A2070" s="4" t="str">
        <f>IF([1]MSL_Monthly_Update_CSV!A1468="","",[1]MSL_Monthly_Update_CSV!A1468)</f>
        <v>OWS-14866</v>
      </c>
      <c r="B2070" s="4" t="str">
        <f>IF([1]MSL_Monthly_Update_CSV!B1468="","",[1]MSL_Monthly_Update_CSV!B1468)</f>
        <v>Salmon</v>
      </c>
      <c r="C2070" s="4" t="str">
        <f>IF([1]MSL_Monthly_Update_CSV!C1468="","",[1]MSL_Monthly_Update_CSV!C1468)</f>
        <v>Marine Stewardship Council Certified</v>
      </c>
      <c r="D2070" s="4" t="str">
        <f>IF([1]MSL_Monthly_Update_CSV!D1468="","",[1]MSL_Monthly_Update_CSV!D1468)</f>
        <v>Ocean Wise</v>
      </c>
      <c r="E2070" s="4" t="str">
        <f>IF([1]MSL_Monthly_Update_CSV!E1468="","",[1]MSL_Monthly_Update_CSV!E1468)</f>
        <v>Salmon, Chum</v>
      </c>
      <c r="F2070" s="4" t="str">
        <f>IF([1]MSL_Monthly_Update_CSV!F1468="","",[1]MSL_Monthly_Update_CSV!F1468)</f>
        <v>Chum, Keta Salmon, Sake</v>
      </c>
      <c r="G2070" s="16" t="str">
        <f>IF([1]MSL_Monthly_Update_CSV!G1468="","",[1]MSL_Monthly_Update_CSV!G1468)</f>
        <v>Oncorhynchus keta</v>
      </c>
      <c r="H2070" s="4" t="str">
        <f>IF([1]MSL_Monthly_Update_CSV!H1468="","",[1]MSL_Monthly_Update_CSV!H1468)</f>
        <v>Wild</v>
      </c>
      <c r="I2070" s="4" t="str">
        <f>IF([1]MSL_Monthly_Update_CSV!I1468="","",[1]MSL_Monthly_Update_CSV!I1468)</f>
        <v>Seines (Beach)</v>
      </c>
      <c r="J2070" s="4" t="str">
        <f>IF([1]MSL_Monthly_Update_CSV!J1468="","",[1]MSL_Monthly_Update_CSV!J1468)</f>
        <v>FAO Area 61 (Pacific, Northwest)</v>
      </c>
      <c r="K2070" s="4" t="str">
        <f>IF([1]MSL_Monthly_Update_CSV!K1468="","",[1]MSL_Monthly_Update_CSV!K1468)</f>
        <v>Vostochny Bereg-Maksimovsky Karaginsky Bay salmon fisheries</v>
      </c>
      <c r="L2070" s="4" t="str">
        <f>IF([1]MSL_Monthly_Update_CSV!L1468="","",[1]MSL_Monthly_Update_CSV!L1468)</f>
        <v>Karaginsky Bay; Karaginsky subzone and salmon producing rivers on the eastern shore of the Kamchatka peninsula; including the Uka, Nachiki, Khaylyulya, Rusakova, Sukhaya, Ivashka, Dranka, Makarovka and Kayum Rivers</v>
      </c>
    </row>
    <row r="2071" spans="1:12" x14ac:dyDescent="0.25">
      <c r="A2071" s="4" t="str">
        <f>IF([1]MSL_Monthly_Update_CSV!A2661="","",[1]MSL_Monthly_Update_CSV!A2661)</f>
        <v>OWS-12146</v>
      </c>
      <c r="B2071" s="4" t="str">
        <f>IF([1]MSL_Monthly_Update_CSV!B2661="","",[1]MSL_Monthly_Update_CSV!B2661)</f>
        <v>Salmon</v>
      </c>
      <c r="C2071" s="4" t="str">
        <f>IF([1]MSL_Monthly_Update_CSV!C2661="","",[1]MSL_Monthly_Update_CSV!C2661)</f>
        <v>Marine Stewardship Council Certified</v>
      </c>
      <c r="D2071" s="4" t="str">
        <f>IF([1]MSL_Monthly_Update_CSV!D2661="","",[1]MSL_Monthly_Update_CSV!D2661)</f>
        <v>Ocean Wise</v>
      </c>
      <c r="E2071" s="4" t="str">
        <f>IF([1]MSL_Monthly_Update_CSV!E2661="","",[1]MSL_Monthly_Update_CSV!E2661)</f>
        <v>Salmon, Chum</v>
      </c>
      <c r="F2071" s="4" t="str">
        <f>IF([1]MSL_Monthly_Update_CSV!F2661="","",[1]MSL_Monthly_Update_CSV!F2661)</f>
        <v>Chum, Keta Salmon, Sake</v>
      </c>
      <c r="G2071" s="16" t="str">
        <f>IF([1]MSL_Monthly_Update_CSV!G2661="","",[1]MSL_Monthly_Update_CSV!G2661)</f>
        <v>Oncorhynchus keta</v>
      </c>
      <c r="H2071" s="4" t="str">
        <f>IF([1]MSL_Monthly_Update_CSV!H2661="","",[1]MSL_Monthly_Update_CSV!H2661)</f>
        <v>Wild</v>
      </c>
      <c r="I2071" s="4" t="str">
        <f>IF([1]MSL_Monthly_Update_CSV!I2661="","",[1]MSL_Monthly_Update_CSV!I2661)</f>
        <v>Seines (Beach)</v>
      </c>
      <c r="J2071" s="4" t="str">
        <f>IF([1]MSL_Monthly_Update_CSV!J2661="","",[1]MSL_Monthly_Update_CSV!J2661)</f>
        <v>FAO Area 18 (Arctic Sea) and FAO Area 67 (Pacific, Northeast)</v>
      </c>
      <c r="K2071" s="4" t="str">
        <f>IF([1]MSL_Monthly_Update_CSV!K2661="","",[1]MSL_Monthly_Update_CSV!K2661)</f>
        <v>Alaska Salmon</v>
      </c>
      <c r="L2071" s="4" t="str">
        <f>IF([1]MSL_Monthly_Update_CSV!L2661="","",[1]MSL_Monthly_Update_CSV!L2661)</f>
        <v>Kodiak (Kodiak)</v>
      </c>
    </row>
    <row r="2072" spans="1:12" x14ac:dyDescent="0.25">
      <c r="A2072" s="4" t="str">
        <f>IF([1]MSL_Monthly_Update_CSV!A2662="","",[1]MSL_Monthly_Update_CSV!A2662)</f>
        <v>OWS-12147</v>
      </c>
      <c r="B2072" s="4" t="str">
        <f>IF([1]MSL_Monthly_Update_CSV!B2662="","",[1]MSL_Monthly_Update_CSV!B2662)</f>
        <v>Salmon</v>
      </c>
      <c r="C2072" s="4" t="str">
        <f>IF([1]MSL_Monthly_Update_CSV!C2662="","",[1]MSL_Monthly_Update_CSV!C2662)</f>
        <v>Marine Stewardship Council Certified</v>
      </c>
      <c r="D2072" s="4" t="str">
        <f>IF([1]MSL_Monthly_Update_CSV!D2662="","",[1]MSL_Monthly_Update_CSV!D2662)</f>
        <v>Ocean Wise</v>
      </c>
      <c r="E2072" s="4" t="str">
        <f>IF([1]MSL_Monthly_Update_CSV!E2662="","",[1]MSL_Monthly_Update_CSV!E2662)</f>
        <v>Salmon, Chum</v>
      </c>
      <c r="F2072" s="4" t="str">
        <f>IF([1]MSL_Monthly_Update_CSV!F2662="","",[1]MSL_Monthly_Update_CSV!F2662)</f>
        <v>Chum, Keta Salmon, Sake</v>
      </c>
      <c r="G2072" s="16" t="str">
        <f>IF([1]MSL_Monthly_Update_CSV!G2662="","",[1]MSL_Monthly_Update_CSV!G2662)</f>
        <v>Oncorhynchus keta</v>
      </c>
      <c r="H2072" s="4" t="str">
        <f>IF([1]MSL_Monthly_Update_CSV!H2662="","",[1]MSL_Monthly_Update_CSV!H2662)</f>
        <v>Wild</v>
      </c>
      <c r="I2072" s="4" t="str">
        <f>IF([1]MSL_Monthly_Update_CSV!I2662="","",[1]MSL_Monthly_Update_CSV!I2662)</f>
        <v>Seines (Beach)</v>
      </c>
      <c r="J2072" s="4" t="str">
        <f>IF([1]MSL_Monthly_Update_CSV!J2662="","",[1]MSL_Monthly_Update_CSV!J2662)</f>
        <v>FAO Area 18 (Arctic Sea) and FAO Area 67 (Pacific, Northeast)</v>
      </c>
      <c r="K2072" s="4" t="str">
        <f>IF([1]MSL_Monthly_Update_CSV!K2662="","",[1]MSL_Monthly_Update_CSV!K2662)</f>
        <v>Alaska Salmon</v>
      </c>
      <c r="L2072" s="4" t="str">
        <f>IF([1]MSL_Monthly_Update_CSV!L2662="","",[1]MSL_Monthly_Update_CSV!L2662)</f>
        <v>Alaska Peninsula/Aleutian Islands (Pen/Ak)</v>
      </c>
    </row>
    <row r="2073" spans="1:12" x14ac:dyDescent="0.25">
      <c r="A2073" s="4" t="str">
        <f>IF([1]MSL_Monthly_Update_CSV!A3061="","",[1]MSL_Monthly_Update_CSV!A3061)</f>
        <v>OWS-12175</v>
      </c>
      <c r="B2073" s="4" t="str">
        <f>IF([1]MSL_Monthly_Update_CSV!B3061="","",[1]MSL_Monthly_Update_CSV!B3061)</f>
        <v>Salmon</v>
      </c>
      <c r="C2073" s="4" t="str">
        <f>IF([1]MSL_Monthly_Update_CSV!C3061="","",[1]MSL_Monthly_Update_CSV!C3061)</f>
        <v>Marine Stewardship Council Certified</v>
      </c>
      <c r="D2073" s="4" t="str">
        <f>IF([1]MSL_Monthly_Update_CSV!D3061="","",[1]MSL_Monthly_Update_CSV!D3061)</f>
        <v>Ocean Wise</v>
      </c>
      <c r="E2073" s="4" t="str">
        <f>IF([1]MSL_Monthly_Update_CSV!E3061="","",[1]MSL_Monthly_Update_CSV!E3061)</f>
        <v>Salmon, Chum</v>
      </c>
      <c r="F2073" s="4" t="str">
        <f>IF([1]MSL_Monthly_Update_CSV!F3061="","",[1]MSL_Monthly_Update_CSV!F3061)</f>
        <v>Chum, Keta Salmon, Sake</v>
      </c>
      <c r="G2073" s="16" t="str">
        <f>IF([1]MSL_Monthly_Update_CSV!G3061="","",[1]MSL_Monthly_Update_CSV!G3061)</f>
        <v>Oncorhynchus keta</v>
      </c>
      <c r="H2073" s="4" t="str">
        <f>IF([1]MSL_Monthly_Update_CSV!H3061="","",[1]MSL_Monthly_Update_CSV!H3061)</f>
        <v>Wild</v>
      </c>
      <c r="I2073" s="4" t="str">
        <f>IF([1]MSL_Monthly_Update_CSV!I3061="","",[1]MSL_Monthly_Update_CSV!I3061)</f>
        <v>Seines (Beach)</v>
      </c>
      <c r="J2073" s="4" t="str">
        <f>IF([1]MSL_Monthly_Update_CSV!J3061="","",[1]MSL_Monthly_Update_CSV!J3061)</f>
        <v>FAO Area 61 (Pacific, Northwest)</v>
      </c>
      <c r="K2073" s="4" t="str">
        <f>IF([1]MSL_Monthly_Update_CSV!K3061="","",[1]MSL_Monthly_Update_CSV!K3061)</f>
        <v>Kamchatka River Salmon</v>
      </c>
      <c r="L2073" s="4" t="str">
        <f>IF([1]MSL_Monthly_Update_CSV!L3061="","",[1]MSL_Monthly_Update_CSV!L3061)</f>
        <v>Kamchatsky Bay and Kamchatka River, Eastern Kamchatka, Kamchatka Kray, Russian Federation</v>
      </c>
    </row>
    <row r="2074" spans="1:12" x14ac:dyDescent="0.25">
      <c r="A2074" s="4" t="str">
        <f>IF([1]MSL_Monthly_Update_CSV!A3064="","",[1]MSL_Monthly_Update_CSV!A3064)</f>
        <v>OWS-12178</v>
      </c>
      <c r="B2074" s="4" t="str">
        <f>IF([1]MSL_Monthly_Update_CSV!B3064="","",[1]MSL_Monthly_Update_CSV!B3064)</f>
        <v>Salmon</v>
      </c>
      <c r="C2074" s="4" t="str">
        <f>IF([1]MSL_Monthly_Update_CSV!C3064="","",[1]MSL_Monthly_Update_CSV!C3064)</f>
        <v>Marine Stewardship Council Certified</v>
      </c>
      <c r="D2074" s="4" t="str">
        <f>IF([1]MSL_Monthly_Update_CSV!D3064="","",[1]MSL_Monthly_Update_CSV!D3064)</f>
        <v>Ocean Wise</v>
      </c>
      <c r="E2074" s="4" t="str">
        <f>IF([1]MSL_Monthly_Update_CSV!E3064="","",[1]MSL_Monthly_Update_CSV!E3064)</f>
        <v>Salmon, Chum</v>
      </c>
      <c r="F2074" s="4" t="str">
        <f>IF([1]MSL_Monthly_Update_CSV!F3064="","",[1]MSL_Monthly_Update_CSV!F3064)</f>
        <v>Chum, Keta Salmon, Sake</v>
      </c>
      <c r="G2074" s="16" t="str">
        <f>IF([1]MSL_Monthly_Update_CSV!G3064="","",[1]MSL_Monthly_Update_CSV!G3064)</f>
        <v>Oncorhynchus keta</v>
      </c>
      <c r="H2074" s="4" t="str">
        <f>IF([1]MSL_Monthly_Update_CSV!H3064="","",[1]MSL_Monthly_Update_CSV!H3064)</f>
        <v>Wild</v>
      </c>
      <c r="I2074" s="4" t="str">
        <f>IF([1]MSL_Monthly_Update_CSV!I3064="","",[1]MSL_Monthly_Update_CSV!I3064)</f>
        <v>Seines (Beach)</v>
      </c>
      <c r="J2074" s="4" t="str">
        <f>IF([1]MSL_Monthly_Update_CSV!J3064="","",[1]MSL_Monthly_Update_CSV!J3064)</f>
        <v>FAO Area 61 (Pacific, Northwest)</v>
      </c>
      <c r="K2074" s="4" t="str">
        <f>IF([1]MSL_Monthly_Update_CSV!K3064="","",[1]MSL_Monthly_Update_CSV!K3064)</f>
        <v>Olyutorskiy Bay Salmon</v>
      </c>
      <c r="L2074" s="4" t="str">
        <f>IF([1]MSL_Monthly_Update_CSV!L3064="","",[1]MSL_Monthly_Update_CSV!L3064)</f>
        <v/>
      </c>
    </row>
    <row r="2075" spans="1:12" x14ac:dyDescent="0.25">
      <c r="A2075" s="4" t="str">
        <f>IF([1]MSL_Monthly_Update_CSV!A3171="","",[1]MSL_Monthly_Update_CSV!A3171)</f>
        <v>OWS-12181</v>
      </c>
      <c r="B2075" s="4" t="str">
        <f>IF([1]MSL_Monthly_Update_CSV!B3171="","",[1]MSL_Monthly_Update_CSV!B3171)</f>
        <v>Salmon</v>
      </c>
      <c r="C2075" s="4" t="str">
        <f>IF([1]MSL_Monthly_Update_CSV!C3171="","",[1]MSL_Monthly_Update_CSV!C3171)</f>
        <v>Marine Stewardship Council Certified</v>
      </c>
      <c r="D2075" s="4" t="str">
        <f>IF([1]MSL_Monthly_Update_CSV!D3171="","",[1]MSL_Monthly_Update_CSV!D3171)</f>
        <v>Ocean Wise</v>
      </c>
      <c r="E2075" s="4" t="str">
        <f>IF([1]MSL_Monthly_Update_CSV!E3171="","",[1]MSL_Monthly_Update_CSV!E3171)</f>
        <v>Salmon, Chum</v>
      </c>
      <c r="F2075" s="4" t="str">
        <f>IF([1]MSL_Monthly_Update_CSV!F3171="","",[1]MSL_Monthly_Update_CSV!F3171)</f>
        <v>Chum, Keta Salmon, Sake</v>
      </c>
      <c r="G2075" s="16" t="str">
        <f>IF([1]MSL_Monthly_Update_CSV!G3171="","",[1]MSL_Monthly_Update_CSV!G3171)</f>
        <v>Oncorhynchus keta</v>
      </c>
      <c r="H2075" s="4" t="str">
        <f>IF([1]MSL_Monthly_Update_CSV!H3171="","",[1]MSL_Monthly_Update_CSV!H3171)</f>
        <v>Wild</v>
      </c>
      <c r="I2075" s="4" t="str">
        <f>IF([1]MSL_Monthly_Update_CSV!I3171="","",[1]MSL_Monthly_Update_CSV!I3171)</f>
        <v>Seines (Beach)</v>
      </c>
      <c r="J2075" s="4" t="str">
        <f>IF([1]MSL_Monthly_Update_CSV!J3171="","",[1]MSL_Monthly_Update_CSV!J3171)</f>
        <v>FAO Area 61 (Pacific, Northwest)</v>
      </c>
      <c r="K2075" s="4" t="str">
        <f>IF([1]MSL_Monthly_Update_CSV!K3171="","",[1]MSL_Monthly_Update_CSV!K3171)</f>
        <v>Tymlat Karaginsky Bay Salmon Fishery</v>
      </c>
      <c r="L2075" s="4" t="str">
        <f>IF([1]MSL_Monthly_Update_CSV!L3171="","",[1]MSL_Monthly_Update_CSV!L3171)</f>
        <v/>
      </c>
    </row>
    <row r="2076" spans="1:12" x14ac:dyDescent="0.25">
      <c r="A2076" s="4" t="str">
        <f>IF([1]MSL_Monthly_Update_CSV!A3173="","",[1]MSL_Monthly_Update_CSV!A3173)</f>
        <v>OWS-12183</v>
      </c>
      <c r="B2076" s="4" t="str">
        <f>IF([1]MSL_Monthly_Update_CSV!B3173="","",[1]MSL_Monthly_Update_CSV!B3173)</f>
        <v>Salmon</v>
      </c>
      <c r="C2076" s="4" t="str">
        <f>IF([1]MSL_Monthly_Update_CSV!C3173="","",[1]MSL_Monthly_Update_CSV!C3173)</f>
        <v>Marine Stewardship Council Certified</v>
      </c>
      <c r="D2076" s="4" t="str">
        <f>IF([1]MSL_Monthly_Update_CSV!D3173="","",[1]MSL_Monthly_Update_CSV!D3173)</f>
        <v>Ocean Wise</v>
      </c>
      <c r="E2076" s="4" t="str">
        <f>IF([1]MSL_Monthly_Update_CSV!E3173="","",[1]MSL_Monthly_Update_CSV!E3173)</f>
        <v>Salmon, Chum</v>
      </c>
      <c r="F2076" s="4" t="str">
        <f>IF([1]MSL_Monthly_Update_CSV!F3173="","",[1]MSL_Monthly_Update_CSV!F3173)</f>
        <v>Chum, Keta Salmon, Sake</v>
      </c>
      <c r="G2076" s="16" t="str">
        <f>IF([1]MSL_Monthly_Update_CSV!G3173="","",[1]MSL_Monthly_Update_CSV!G3173)</f>
        <v>Oncorhynchus keta</v>
      </c>
      <c r="H2076" s="4" t="str">
        <f>IF([1]MSL_Monthly_Update_CSV!H3173="","",[1]MSL_Monthly_Update_CSV!H3173)</f>
        <v>Wild</v>
      </c>
      <c r="I2076" s="4" t="str">
        <f>IF([1]MSL_Monthly_Update_CSV!I3173="","",[1]MSL_Monthly_Update_CSV!I3173)</f>
        <v>Seines (Beach)</v>
      </c>
      <c r="J2076" s="4" t="str">
        <f>IF([1]MSL_Monthly_Update_CSV!J3173="","",[1]MSL_Monthly_Update_CSV!J3173)</f>
        <v>FAO Area 61 (Pacific, Northwest)</v>
      </c>
      <c r="K2076" s="4" t="str">
        <f>IF([1]MSL_Monthly_Update_CSV!K3173="","",[1]MSL_Monthly_Update_CSV!K3173)</f>
        <v>VA-Delta Kamchatka salmon fisheries</v>
      </c>
      <c r="L2076" s="4" t="str">
        <f>IF([1]MSL_Monthly_Update_CSV!L3173="","",[1]MSL_Monthly_Update_CSV!L3173)</f>
        <v>The southwestern coast of Kamchatka, Sea of Okhotsk, Kamchatka-Kuril management fishery subzone (61.05.4).</v>
      </c>
    </row>
    <row r="2077" spans="1:12" x14ac:dyDescent="0.25">
      <c r="A2077" s="4" t="str">
        <f>IF([1]MSL_Monthly_Update_CSV!A3174="","",[1]MSL_Monthly_Update_CSV!A3174)</f>
        <v>OWS-12184</v>
      </c>
      <c r="B2077" s="4" t="str">
        <f>IF([1]MSL_Monthly_Update_CSV!B3174="","",[1]MSL_Monthly_Update_CSV!B3174)</f>
        <v>Salmon</v>
      </c>
      <c r="C2077" s="4" t="str">
        <f>IF([1]MSL_Monthly_Update_CSV!C3174="","",[1]MSL_Monthly_Update_CSV!C3174)</f>
        <v>Marine Stewardship Council Certified</v>
      </c>
      <c r="D2077" s="4" t="str">
        <f>IF([1]MSL_Monthly_Update_CSV!D3174="","",[1]MSL_Monthly_Update_CSV!D3174)</f>
        <v>Ocean Wise</v>
      </c>
      <c r="E2077" s="4" t="str">
        <f>IF([1]MSL_Monthly_Update_CSV!E3174="","",[1]MSL_Monthly_Update_CSV!E3174)</f>
        <v>Salmon, Chum</v>
      </c>
      <c r="F2077" s="4" t="str">
        <f>IF([1]MSL_Monthly_Update_CSV!F3174="","",[1]MSL_Monthly_Update_CSV!F3174)</f>
        <v>Chum, Keta Salmon, Sake</v>
      </c>
      <c r="G2077" s="16" t="str">
        <f>IF([1]MSL_Monthly_Update_CSV!G3174="","",[1]MSL_Monthly_Update_CSV!G3174)</f>
        <v>Oncorhynchus keta</v>
      </c>
      <c r="H2077" s="4" t="str">
        <f>IF([1]MSL_Monthly_Update_CSV!H3174="","",[1]MSL_Monthly_Update_CSV!H3174)</f>
        <v>Wild</v>
      </c>
      <c r="I2077" s="4" t="str">
        <f>IF([1]MSL_Monthly_Update_CSV!I3174="","",[1]MSL_Monthly_Update_CSV!I3174)</f>
        <v>Seines (Beach)</v>
      </c>
      <c r="J2077" s="4" t="str">
        <f>IF([1]MSL_Monthly_Update_CSV!J3174="","",[1]MSL_Monthly_Update_CSV!J3174)</f>
        <v>FAO Area 61 (Pacific, Northwest)</v>
      </c>
      <c r="K2077" s="4" t="str">
        <f>IF([1]MSL_Monthly_Update_CSV!K3174="","",[1]MSL_Monthly_Update_CSV!K3174)</f>
        <v>Narody Severa Bolsheretsk Salmon</v>
      </c>
      <c r="L2077" s="4" t="str">
        <f>IF([1]MSL_Monthly_Update_CSV!L3174="","",[1]MSL_Monthly_Update_CSV!L3174)</f>
        <v/>
      </c>
    </row>
    <row r="2078" spans="1:12" x14ac:dyDescent="0.25">
      <c r="A2078" s="4" t="str">
        <f>IF([1]MSL_Monthly_Update_CSV!A2660="","",[1]MSL_Monthly_Update_CSV!A2660)</f>
        <v>OWS-12145</v>
      </c>
      <c r="B2078" s="4" t="str">
        <f>IF([1]MSL_Monthly_Update_CSV!B2660="","",[1]MSL_Monthly_Update_CSV!B2660)</f>
        <v>Salmon</v>
      </c>
      <c r="C2078" s="4" t="str">
        <f>IF([1]MSL_Monthly_Update_CSV!C2660="","",[1]MSL_Monthly_Update_CSV!C2660)</f>
        <v>Marine Stewardship Council Certified</v>
      </c>
      <c r="D2078" s="4" t="str">
        <f>IF([1]MSL_Monthly_Update_CSV!D2660="","",[1]MSL_Monthly_Update_CSV!D2660)</f>
        <v>Ocean Wise</v>
      </c>
      <c r="E2078" s="4" t="str">
        <f>IF([1]MSL_Monthly_Update_CSV!E2660="","",[1]MSL_Monthly_Update_CSV!E2660)</f>
        <v>Salmon, Chum</v>
      </c>
      <c r="F2078" s="4" t="str">
        <f>IF([1]MSL_Monthly_Update_CSV!F2660="","",[1]MSL_Monthly_Update_CSV!F2660)</f>
        <v>Chum, Keta Salmon, Sake</v>
      </c>
      <c r="G2078" s="16" t="str">
        <f>IF([1]MSL_Monthly_Update_CSV!G2660="","",[1]MSL_Monthly_Update_CSV!G2660)</f>
        <v>Oncorhynchus keta</v>
      </c>
      <c r="H2078" s="4" t="str">
        <f>IF([1]MSL_Monthly_Update_CSV!H2660="","",[1]MSL_Monthly_Update_CSV!H2660)</f>
        <v>Wild</v>
      </c>
      <c r="I2078" s="4" t="str">
        <f>IF([1]MSL_Monthly_Update_CSV!I2660="","",[1]MSL_Monthly_Update_CSV!I2660)</f>
        <v>Surrounding Nets</v>
      </c>
      <c r="J2078" s="4" t="str">
        <f>IF([1]MSL_Monthly_Update_CSV!J2660="","",[1]MSL_Monthly_Update_CSV!J2660)</f>
        <v>FAO Area 18 (Arctic Sea) and FAO Area 67 (Pacific, Northeast)</v>
      </c>
      <c r="K2078" s="4" t="str">
        <f>IF([1]MSL_Monthly_Update_CSV!K2660="","",[1]MSL_Monthly_Update_CSV!K2660)</f>
        <v>Alaska Salmon</v>
      </c>
      <c r="L2078" s="4" t="str">
        <f>IF([1]MSL_Monthly_Update_CSV!L2660="","",[1]MSL_Monthly_Update_CSV!L2660)</f>
        <v>Yukon River (Yukon)</v>
      </c>
    </row>
    <row r="2079" spans="1:12" x14ac:dyDescent="0.25">
      <c r="A2079" s="4" t="str">
        <f>IF([1]MSL_Monthly_Update_CSV!A2747="","",[1]MSL_Monthly_Update_CSV!A2747)</f>
        <v>OWS-12151</v>
      </c>
      <c r="B2079" s="4" t="str">
        <f>IF([1]MSL_Monthly_Update_CSV!B2747="","",[1]MSL_Monthly_Update_CSV!B2747)</f>
        <v>Salmon</v>
      </c>
      <c r="C2079" s="4" t="str">
        <f>IF([1]MSL_Monthly_Update_CSV!C2747="","",[1]MSL_Monthly_Update_CSV!C2747)</f>
        <v>Marine Stewardship Council Certified</v>
      </c>
      <c r="D2079" s="4" t="str">
        <f>IF([1]MSL_Monthly_Update_CSV!D2747="","",[1]MSL_Monthly_Update_CSV!D2747)</f>
        <v>Ocean Wise</v>
      </c>
      <c r="E2079" s="4" t="str">
        <f>IF([1]MSL_Monthly_Update_CSV!E2747="","",[1]MSL_Monthly_Update_CSV!E2747)</f>
        <v>Salmon, Chum</v>
      </c>
      <c r="F2079" s="4" t="str">
        <f>IF([1]MSL_Monthly_Update_CSV!F2747="","",[1]MSL_Monthly_Update_CSV!F2747)</f>
        <v>Chum, Keta Salmon, Sake</v>
      </c>
      <c r="G2079" s="16" t="str">
        <f>IF([1]MSL_Monthly_Update_CSV!G2747="","",[1]MSL_Monthly_Update_CSV!G2747)</f>
        <v>Oncorhynchus keta</v>
      </c>
      <c r="H2079" s="4" t="str">
        <f>IF([1]MSL_Monthly_Update_CSV!H2747="","",[1]MSL_Monthly_Update_CSV!H2747)</f>
        <v>Wild</v>
      </c>
      <c r="I2079" s="4" t="str">
        <f>IF([1]MSL_Monthly_Update_CSV!I2747="","",[1]MSL_Monthly_Update_CSV!I2747)</f>
        <v>Surrounding Nets</v>
      </c>
      <c r="J2079" s="4" t="str">
        <f>IF([1]MSL_Monthly_Update_CSV!J2747="","",[1]MSL_Monthly_Update_CSV!J2747)</f>
        <v>FAO Area 67 (Pacific, Northeast)</v>
      </c>
      <c r="K2079" s="4" t="str">
        <f>IF([1]MSL_Monthly_Update_CSV!K2747="","",[1]MSL_Monthly_Update_CSV!K2747)</f>
        <v>Annette Islands Reserve Salmon</v>
      </c>
      <c r="L2079" s="4" t="str">
        <f>IF([1]MSL_Monthly_Update_CSV!L2747="","",[1]MSL_Monthly_Update_CSV!L2747)</f>
        <v>Waters of the Annette Islands Reserve located in southeast Alaska, USA. Defined as within 3000 feet of shoreline at mean low tide.</v>
      </c>
    </row>
    <row r="2080" spans="1:12" x14ac:dyDescent="0.25">
      <c r="A2080" s="4" t="str">
        <f>IF([1]MSL_Monthly_Update_CSV!A3486="","",[1]MSL_Monthly_Update_CSV!A3486)</f>
        <v>OWS-17149</v>
      </c>
      <c r="B2080" s="4" t="str">
        <f>IF([1]MSL_Monthly_Update_CSV!B3486="","",[1]MSL_Monthly_Update_CSV!B3486)</f>
        <v>Salmon</v>
      </c>
      <c r="C2080" s="4" t="str">
        <f>IF([1]MSL_Monthly_Update_CSV!C3486="","",[1]MSL_Monthly_Update_CSV!C3486)</f>
        <v>Marine Stewardship Council Certified</v>
      </c>
      <c r="D2080" s="4" t="str">
        <f>IF([1]MSL_Monthly_Update_CSV!D3486="","",[1]MSL_Monthly_Update_CSV!D3486)</f>
        <v>Ocean Wise</v>
      </c>
      <c r="E2080" s="4" t="str">
        <f>IF([1]MSL_Monthly_Update_CSV!E3486="","",[1]MSL_Monthly_Update_CSV!E3486)</f>
        <v>Salmon, Chum</v>
      </c>
      <c r="F2080" s="4" t="str">
        <f>IF([1]MSL_Monthly_Update_CSV!F3486="","",[1]MSL_Monthly_Update_CSV!F3486)</f>
        <v>Chum, Keta Salmon, Sake</v>
      </c>
      <c r="G2080" s="16" t="str">
        <f>IF([1]MSL_Monthly_Update_CSV!G3486="","",[1]MSL_Monthly_Update_CSV!G3486)</f>
        <v>Oncorhynchus keta</v>
      </c>
      <c r="H2080" s="4" t="str">
        <f>IF([1]MSL_Monthly_Update_CSV!H3486="","",[1]MSL_Monthly_Update_CSV!H3486)</f>
        <v>Wild</v>
      </c>
      <c r="I2080" s="4" t="str">
        <f>IF([1]MSL_Monthly_Update_CSV!I3486="","",[1]MSL_Monthly_Update_CSV!I3486)</f>
        <v>Traps</v>
      </c>
      <c r="J2080" s="4" t="str">
        <f>IF([1]MSL_Monthly_Update_CSV!J3486="","",[1]MSL_Monthly_Update_CSV!J3486)</f>
        <v>FAO Area 61 (Pacific, Northwest)</v>
      </c>
      <c r="K2080" s="4" t="str">
        <f>IF([1]MSL_Monthly_Update_CSV!K3486="","",[1]MSL_Monthly_Update_CSV!K3486)</f>
        <v>Tymlat Karaginsky Bay Salmon Fishery</v>
      </c>
      <c r="L2080" s="4" t="str">
        <f>IF([1]MSL_Monthly_Update_CSV!L3486="","",[1]MSL_Monthly_Update_CSV!L3486)</f>
        <v/>
      </c>
    </row>
    <row r="2081" spans="1:12" x14ac:dyDescent="0.25">
      <c r="A2081" s="4" t="str">
        <f>IF([1]MSL_Monthly_Update_CSV!A2552="","",[1]MSL_Monthly_Update_CSV!A2552)</f>
        <v>OWS-12126</v>
      </c>
      <c r="B2081" s="4" t="str">
        <f>IF([1]MSL_Monthly_Update_CSV!B2552="","",[1]MSL_Monthly_Update_CSV!B2552)</f>
        <v>Salmon</v>
      </c>
      <c r="C2081" s="4" t="str">
        <f>IF([1]MSL_Monthly_Update_CSV!C2552="","",[1]MSL_Monthly_Update_CSV!C2552)</f>
        <v>Marine Stewardship Council Certified</v>
      </c>
      <c r="D2081" s="4" t="str">
        <f>IF([1]MSL_Monthly_Update_CSV!D2552="","",[1]MSL_Monthly_Update_CSV!D2552)</f>
        <v>Ocean Wise</v>
      </c>
      <c r="E2081" s="4" t="str">
        <f>IF([1]MSL_Monthly_Update_CSV!E2552="","",[1]MSL_Monthly_Update_CSV!E2552)</f>
        <v>Salmon, Chum</v>
      </c>
      <c r="F2081" s="4" t="str">
        <f>IF([1]MSL_Monthly_Update_CSV!F2552="","",[1]MSL_Monthly_Update_CSV!F2552)</f>
        <v>Chum, Keta Salmon, Sake</v>
      </c>
      <c r="G2081" s="16" t="str">
        <f>IF([1]MSL_Monthly_Update_CSV!G2552="","",[1]MSL_Monthly_Update_CSV!G2552)</f>
        <v>Oncorhynchus keta</v>
      </c>
      <c r="H2081" s="4" t="str">
        <f>IF([1]MSL_Monthly_Update_CSV!H2552="","",[1]MSL_Monthly_Update_CSV!H2552)</f>
        <v>Wild</v>
      </c>
      <c r="I2081" s="4" t="str">
        <f>IF([1]MSL_Monthly_Update_CSV!I2552="","",[1]MSL_Monthly_Update_CSV!I2552)</f>
        <v>Traps (Barriers, Fences, or Weirs)</v>
      </c>
      <c r="J2081" s="4" t="str">
        <f>IF([1]MSL_Monthly_Update_CSV!J2552="","",[1]MSL_Monthly_Update_CSV!J2552)</f>
        <v>FAO Area 18 (Arctic Sea) and FAO Area 67 (Pacific, Northeast)</v>
      </c>
      <c r="K2081" s="4" t="str">
        <f>IF([1]MSL_Monthly_Update_CSV!K2552="","",[1]MSL_Monthly_Update_CSV!K2552)</f>
        <v>Alaska Salmon</v>
      </c>
      <c r="L2081" s="4" t="str">
        <f>IF([1]MSL_Monthly_Update_CSV!L2552="","",[1]MSL_Monthly_Update_CSV!L2552)</f>
        <v>Yukon River (Yukon)</v>
      </c>
    </row>
    <row r="2082" spans="1:12" x14ac:dyDescent="0.25">
      <c r="A2082" s="4" t="str">
        <f>IF([1]MSL_Monthly_Update_CSV!A395="","",[1]MSL_Monthly_Update_CSV!A395)</f>
        <v>OWS-14871</v>
      </c>
      <c r="B2082" s="4" t="str">
        <f>IF([1]MSL_Monthly_Update_CSV!B395="","",[1]MSL_Monthly_Update_CSV!B395)</f>
        <v>Salmon</v>
      </c>
      <c r="C2082" s="4" t="str">
        <f>IF([1]MSL_Monthly_Update_CSV!C395="","",[1]MSL_Monthly_Update_CSV!C395)</f>
        <v>Marine Stewardship Council Certified</v>
      </c>
      <c r="D2082" s="4" t="str">
        <f>IF([1]MSL_Monthly_Update_CSV!D395="","",[1]MSL_Monthly_Update_CSV!D395)</f>
        <v>Ocean Wise</v>
      </c>
      <c r="E2082" s="4" t="str">
        <f>IF([1]MSL_Monthly_Update_CSV!E395="","",[1]MSL_Monthly_Update_CSV!E395)</f>
        <v>Salmon, Chum</v>
      </c>
      <c r="F2082" s="4" t="str">
        <f>IF([1]MSL_Monthly_Update_CSV!F395="","",[1]MSL_Monthly_Update_CSV!F395)</f>
        <v>Chum, Keta Salmon, Sake</v>
      </c>
      <c r="G2082" s="16" t="str">
        <f>IF([1]MSL_Monthly_Update_CSV!G395="","",[1]MSL_Monthly_Update_CSV!G395)</f>
        <v>Oncorhynchus keta</v>
      </c>
      <c r="H2082" s="4" t="str">
        <f>IF([1]MSL_Monthly_Update_CSV!H395="","",[1]MSL_Monthly_Update_CSV!H395)</f>
        <v>Wild</v>
      </c>
      <c r="I2082" s="4" t="str">
        <f>IF([1]MSL_Monthly_Update_CSV!I395="","",[1]MSL_Monthly_Update_CSV!I395)</f>
        <v>Traps (Fyke Nets, Pound Nets, Stow Nets, or Trapnets)</v>
      </c>
      <c r="J2082" s="4" t="str">
        <f>IF([1]MSL_Monthly_Update_CSV!J395="","",[1]MSL_Monthly_Update_CSV!J395)</f>
        <v>FAO Area 61 (Pacific, Northwest)</v>
      </c>
      <c r="K2082" s="4" t="str">
        <f>IF([1]MSL_Monthly_Update_CSV!K395="","",[1]MSL_Monthly_Update_CSV!K395)</f>
        <v>Vyvenskoe-Belorechensk Karaginsky Bay salmon fisheries</v>
      </c>
      <c r="L2082" s="4" t="str">
        <f>IF([1]MSL_Monthly_Update_CSV!L395="","",[1]MSL_Monthly_Update_CSV!L395)</f>
        <v>Bering Sea: Karaginsky Bay, Karaginskaya fishery subzone 61.02.1</v>
      </c>
    </row>
    <row r="2083" spans="1:12" x14ac:dyDescent="0.25">
      <c r="A2083" s="4" t="str">
        <f>IF([1]MSL_Monthly_Update_CSV!A398="","",[1]MSL_Monthly_Update_CSV!A398)</f>
        <v>OWS-14875</v>
      </c>
      <c r="B2083" s="4" t="str">
        <f>IF([1]MSL_Monthly_Update_CSV!B398="","",[1]MSL_Monthly_Update_CSV!B398)</f>
        <v>Salmon</v>
      </c>
      <c r="C2083" s="4" t="str">
        <f>IF([1]MSL_Monthly_Update_CSV!C398="","",[1]MSL_Monthly_Update_CSV!C398)</f>
        <v>Marine Stewardship Council Certified</v>
      </c>
      <c r="D2083" s="4" t="str">
        <f>IF([1]MSL_Monthly_Update_CSV!D398="","",[1]MSL_Monthly_Update_CSV!D398)</f>
        <v>Ocean Wise</v>
      </c>
      <c r="E2083" s="4" t="str">
        <f>IF([1]MSL_Monthly_Update_CSV!E398="","",[1]MSL_Monthly_Update_CSV!E398)</f>
        <v>Salmon, Chum</v>
      </c>
      <c r="F2083" s="4" t="str">
        <f>IF([1]MSL_Monthly_Update_CSV!F398="","",[1]MSL_Monthly_Update_CSV!F398)</f>
        <v>Chum, Keta Salmon, Sake</v>
      </c>
      <c r="G2083" s="16" t="str">
        <f>IF([1]MSL_Monthly_Update_CSV!G398="","",[1]MSL_Monthly_Update_CSV!G398)</f>
        <v>Oncorhynchus keta</v>
      </c>
      <c r="H2083" s="4" t="str">
        <f>IF([1]MSL_Monthly_Update_CSV!H398="","",[1]MSL_Monthly_Update_CSV!H398)</f>
        <v>Wild</v>
      </c>
      <c r="I2083" s="4" t="str">
        <f>IF([1]MSL_Monthly_Update_CSV!I398="","",[1]MSL_Monthly_Update_CSV!I398)</f>
        <v>Traps (Fyke Nets, Pound Nets, Stow Nets, or Trapnets)</v>
      </c>
      <c r="J2083" s="4" t="str">
        <f>IF([1]MSL_Monthly_Update_CSV!J398="","",[1]MSL_Monthly_Update_CSV!J398)</f>
        <v>FAO Area 61 (Pacific, Northwest)</v>
      </c>
      <c r="K2083" s="4" t="str">
        <f>IF([1]MSL_Monthly_Update_CSV!K398="","",[1]MSL_Monthly_Update_CSV!K398)</f>
        <v>Vyvenskoe-Belorechensk Karaginsky Bay salmon fisheries</v>
      </c>
      <c r="L2083" s="4" t="str">
        <f>IF([1]MSL_Monthly_Update_CSV!L398="","",[1]MSL_Monthly_Update_CSV!L398)</f>
        <v>Bering Sea: Korfa Bay, Karaginsky fishery subzone 61.02.1</v>
      </c>
    </row>
    <row r="2084" spans="1:12" x14ac:dyDescent="0.25">
      <c r="A2084" s="4" t="str">
        <f>IF([1]MSL_Monthly_Update_CSV!A400="","",[1]MSL_Monthly_Update_CSV!A400)</f>
        <v>OWS-15243</v>
      </c>
      <c r="B2084" s="4" t="str">
        <f>IF([1]MSL_Monthly_Update_CSV!B400="","",[1]MSL_Monthly_Update_CSV!B400)</f>
        <v>Salmon</v>
      </c>
      <c r="C2084" s="4" t="str">
        <f>IF([1]MSL_Monthly_Update_CSV!C400="","",[1]MSL_Monthly_Update_CSV!C400)</f>
        <v>Marine Stewardship Council Certified</v>
      </c>
      <c r="D2084" s="4" t="str">
        <f>IF([1]MSL_Monthly_Update_CSV!D400="","",[1]MSL_Monthly_Update_CSV!D400)</f>
        <v>Ocean Wise</v>
      </c>
      <c r="E2084" s="4" t="str">
        <f>IF([1]MSL_Monthly_Update_CSV!E400="","",[1]MSL_Monthly_Update_CSV!E400)</f>
        <v>Salmon, Chum</v>
      </c>
      <c r="F2084" s="4" t="str">
        <f>IF([1]MSL_Monthly_Update_CSV!F400="","",[1]MSL_Monthly_Update_CSV!F400)</f>
        <v>Chum, Keta Salmon, Sake</v>
      </c>
      <c r="G2084" s="16" t="str">
        <f>IF([1]MSL_Monthly_Update_CSV!G400="","",[1]MSL_Monthly_Update_CSV!G400)</f>
        <v>Oncorhynchus keta</v>
      </c>
      <c r="H2084" s="4" t="str">
        <f>IF([1]MSL_Monthly_Update_CSV!H400="","",[1]MSL_Monthly_Update_CSV!H400)</f>
        <v>Wild</v>
      </c>
      <c r="I2084" s="4" t="str">
        <f>IF([1]MSL_Monthly_Update_CSV!I400="","",[1]MSL_Monthly_Update_CSV!I400)</f>
        <v>Traps (Fyke Nets, Pound Nets, Stow Nets, or Trapnets)</v>
      </c>
      <c r="J2084" s="4" t="str">
        <f>IF([1]MSL_Monthly_Update_CSV!J400="","",[1]MSL_Monthly_Update_CSV!J400)</f>
        <v>FAO Area 61 (Pacific, Northwest)</v>
      </c>
      <c r="K2084" s="4" t="str">
        <f>IF([1]MSL_Monthly_Update_CSV!K400="","",[1]MSL_Monthly_Update_CSV!K400)</f>
        <v>VA-Delta Kamchatka salmon fisheries</v>
      </c>
      <c r="L2084" s="4" t="str">
        <f>IF([1]MSL_Monthly_Update_CSV!L400="","",[1]MSL_Monthly_Update_CSV!L400)</f>
        <v>stern coast of Kamchatka, Sea of Okhotsk, Western Kamchatka fishery management subzone (61.05.2).</v>
      </c>
    </row>
    <row r="2085" spans="1:12" x14ac:dyDescent="0.25">
      <c r="A2085" s="4" t="str">
        <f>IF([1]MSL_Monthly_Update_CSV!A882="","",[1]MSL_Monthly_Update_CSV!A882)</f>
        <v>OWS-14843</v>
      </c>
      <c r="B2085" s="4" t="str">
        <f>IF([1]MSL_Monthly_Update_CSV!B882="","",[1]MSL_Monthly_Update_CSV!B882)</f>
        <v>Salmon</v>
      </c>
      <c r="C2085" s="4" t="str">
        <f>IF([1]MSL_Monthly_Update_CSV!C882="","",[1]MSL_Monthly_Update_CSV!C882)</f>
        <v>Marine Stewardship Council Certified</v>
      </c>
      <c r="D2085" s="4" t="str">
        <f>IF([1]MSL_Monthly_Update_CSV!D882="","",[1]MSL_Monthly_Update_CSV!D882)</f>
        <v>Ocean Wise</v>
      </c>
      <c r="E2085" s="4" t="str">
        <f>IF([1]MSL_Monthly_Update_CSV!E882="","",[1]MSL_Monthly_Update_CSV!E882)</f>
        <v>Salmon, Chum</v>
      </c>
      <c r="F2085" s="4" t="str">
        <f>IF([1]MSL_Monthly_Update_CSV!F882="","",[1]MSL_Monthly_Update_CSV!F882)</f>
        <v>Chum, Keta Salmon, Sake</v>
      </c>
      <c r="G2085" s="16" t="str">
        <f>IF([1]MSL_Monthly_Update_CSV!G882="","",[1]MSL_Monthly_Update_CSV!G882)</f>
        <v>Oncorhynchus keta</v>
      </c>
      <c r="H2085" s="4" t="str">
        <f>IF([1]MSL_Monthly_Update_CSV!H882="","",[1]MSL_Monthly_Update_CSV!H882)</f>
        <v>Wild</v>
      </c>
      <c r="I2085" s="4" t="str">
        <f>IF([1]MSL_Monthly_Update_CSV!I882="","",[1]MSL_Monthly_Update_CSV!I882)</f>
        <v>Traps (Fyke Nets, Pound Nets, Stow Nets, or Trapnets)</v>
      </c>
      <c r="J2085" s="4" t="str">
        <f>IF([1]MSL_Monthly_Update_CSV!J882="","",[1]MSL_Monthly_Update_CSV!J882)</f>
        <v>FAO Area 61 (Pacific, Northwest)</v>
      </c>
      <c r="K2085" s="4" t="str">
        <f>IF([1]MSL_Monthly_Update_CSV!K882="","",[1]MSL_Monthly_Update_CSV!K882)</f>
        <v>Kolkhoz im. Bekereva-Ukinskij Liman Karaginsky Bay salmon fisheries</v>
      </c>
      <c r="L2085" s="4" t="str">
        <f>IF([1]MSL_Monthly_Update_CSV!L882="","",[1]MSL_Monthly_Update_CSV!L882)</f>
        <v>Bering Sea: Karaginsky Bay, Karaginskaya fishery subzone 61.02.1</v>
      </c>
    </row>
    <row r="2086" spans="1:12" x14ac:dyDescent="0.25">
      <c r="A2086" s="4" t="str">
        <f>IF([1]MSL_Monthly_Update_CSV!A1410="","",[1]MSL_Monthly_Update_CSV!A1410)</f>
        <v>OWS-14846</v>
      </c>
      <c r="B2086" s="4" t="str">
        <f>IF([1]MSL_Monthly_Update_CSV!B1410="","",[1]MSL_Monthly_Update_CSV!B1410)</f>
        <v>Salmon</v>
      </c>
      <c r="C2086" s="4" t="str">
        <f>IF([1]MSL_Monthly_Update_CSV!C1410="","",[1]MSL_Monthly_Update_CSV!C1410)</f>
        <v>Marine Stewardship Council Certified</v>
      </c>
      <c r="D2086" s="4" t="str">
        <f>IF([1]MSL_Monthly_Update_CSV!D1410="","",[1]MSL_Monthly_Update_CSV!D1410)</f>
        <v>Ocean Wise</v>
      </c>
      <c r="E2086" s="4" t="str">
        <f>IF([1]MSL_Monthly_Update_CSV!E1410="","",[1]MSL_Monthly_Update_CSV!E1410)</f>
        <v>Salmon, Chum</v>
      </c>
      <c r="F2086" s="4" t="str">
        <f>IF([1]MSL_Monthly_Update_CSV!F1410="","",[1]MSL_Monthly_Update_CSV!F1410)</f>
        <v>Chum, Keta Salmon, Sake</v>
      </c>
      <c r="G2086" s="16" t="str">
        <f>IF([1]MSL_Monthly_Update_CSV!G1410="","",[1]MSL_Monthly_Update_CSV!G1410)</f>
        <v>Oncorhynchus keta</v>
      </c>
      <c r="H2086" s="4" t="str">
        <f>IF([1]MSL_Monthly_Update_CSV!H1410="","",[1]MSL_Monthly_Update_CSV!H1410)</f>
        <v>Wild</v>
      </c>
      <c r="I2086" s="4" t="str">
        <f>IF([1]MSL_Monthly_Update_CSV!I1410="","",[1]MSL_Monthly_Update_CSV!I1410)</f>
        <v>Traps (Fyke Nets, Pound Nets, Stow Nets, or Trapnets)</v>
      </c>
      <c r="J2086" s="4" t="str">
        <f>IF([1]MSL_Monthly_Update_CSV!J1410="","",[1]MSL_Monthly_Update_CSV!J1410)</f>
        <v>FAO Area 61 (Pacific, Northwest)</v>
      </c>
      <c r="K2086" s="4" t="str">
        <f>IF([1]MSL_Monthly_Update_CSV!K1410="","",[1]MSL_Monthly_Update_CSV!K1410)</f>
        <v>Kolkhoz im. Bekereva-Ukinskij Liman Karaginsky Bay salmon fisheries</v>
      </c>
      <c r="L2086" s="4" t="str">
        <f>IF([1]MSL_Monthly_Update_CSV!L1410="","",[1]MSL_Monthly_Update_CSV!L1410)</f>
        <v>Bering Sea: Korfa Bay, Karaginsky fishery subzone 61.02.1</v>
      </c>
    </row>
    <row r="2087" spans="1:12" x14ac:dyDescent="0.25">
      <c r="A2087" s="4" t="str">
        <f>IF([1]MSL_Monthly_Update_CSV!A1415="","",[1]MSL_Monthly_Update_CSV!A1415)</f>
        <v>OWS-14859</v>
      </c>
      <c r="B2087" s="4" t="str">
        <f>IF([1]MSL_Monthly_Update_CSV!B1415="","",[1]MSL_Monthly_Update_CSV!B1415)</f>
        <v>Salmon</v>
      </c>
      <c r="C2087" s="4" t="str">
        <f>IF([1]MSL_Monthly_Update_CSV!C1415="","",[1]MSL_Monthly_Update_CSV!C1415)</f>
        <v>Marine Stewardship Council Certified</v>
      </c>
      <c r="D2087" s="4" t="str">
        <f>IF([1]MSL_Monthly_Update_CSV!D1415="","",[1]MSL_Monthly_Update_CSV!D1415)</f>
        <v>Ocean Wise</v>
      </c>
      <c r="E2087" s="4" t="str">
        <f>IF([1]MSL_Monthly_Update_CSV!E1415="","",[1]MSL_Monthly_Update_CSV!E1415)</f>
        <v>Salmon, Chum</v>
      </c>
      <c r="F2087" s="4" t="str">
        <f>IF([1]MSL_Monthly_Update_CSV!F1415="","",[1]MSL_Monthly_Update_CSV!F1415)</f>
        <v>Chum, Keta Salmon, Sake</v>
      </c>
      <c r="G2087" s="16" t="str">
        <f>IF([1]MSL_Monthly_Update_CSV!G1415="","",[1]MSL_Monthly_Update_CSV!G1415)</f>
        <v>Oncorhynchus keta</v>
      </c>
      <c r="H2087" s="4" t="str">
        <f>IF([1]MSL_Monthly_Update_CSV!H1415="","",[1]MSL_Monthly_Update_CSV!H1415)</f>
        <v>Wild</v>
      </c>
      <c r="I2087" s="4" t="str">
        <f>IF([1]MSL_Monthly_Update_CSV!I1415="","",[1]MSL_Monthly_Update_CSV!I1415)</f>
        <v>Traps (Fyke Nets, Pound Nets, Stow Nets, or Trapnets)</v>
      </c>
      <c r="J2087" s="4" t="str">
        <f>IF([1]MSL_Monthly_Update_CSV!J1415="","",[1]MSL_Monthly_Update_CSV!J1415)</f>
        <v>FAO Area 61 (Pacific, Northwest)</v>
      </c>
      <c r="K2087" s="4" t="str">
        <f>IF([1]MSL_Monthly_Update_CSV!K1415="","",[1]MSL_Monthly_Update_CSV!K1415)</f>
        <v>Ozernovsky RKZ No 55 West Kamchatka salmon fishery</v>
      </c>
      <c r="L2087" s="4" t="str">
        <f>IF([1]MSL_Monthly_Update_CSV!L1415="","",[1]MSL_Monthly_Update_CSV!L1415)</f>
        <v>Southwestern coast of Kamchatka, Sea of Okhotsk, Kamchatka-Kuril fishery management subzone (61.05.4)</v>
      </c>
    </row>
    <row r="2088" spans="1:12" x14ac:dyDescent="0.25">
      <c r="A2088" s="4" t="str">
        <f>IF([1]MSL_Monthly_Update_CSV!A1469="","",[1]MSL_Monthly_Update_CSV!A1469)</f>
        <v>OWS-14867</v>
      </c>
      <c r="B2088" s="4" t="str">
        <f>IF([1]MSL_Monthly_Update_CSV!B1469="","",[1]MSL_Monthly_Update_CSV!B1469)</f>
        <v>Salmon</v>
      </c>
      <c r="C2088" s="4" t="str">
        <f>IF([1]MSL_Monthly_Update_CSV!C1469="","",[1]MSL_Monthly_Update_CSV!C1469)</f>
        <v>Marine Stewardship Council Certified</v>
      </c>
      <c r="D2088" s="4" t="str">
        <f>IF([1]MSL_Monthly_Update_CSV!D1469="","",[1]MSL_Monthly_Update_CSV!D1469)</f>
        <v>Ocean Wise</v>
      </c>
      <c r="E2088" s="4" t="str">
        <f>IF([1]MSL_Monthly_Update_CSV!E1469="","",[1]MSL_Monthly_Update_CSV!E1469)</f>
        <v>Salmon, Chum</v>
      </c>
      <c r="F2088" s="4" t="str">
        <f>IF([1]MSL_Monthly_Update_CSV!F1469="","",[1]MSL_Monthly_Update_CSV!F1469)</f>
        <v>Chum, Keta Salmon, Sake</v>
      </c>
      <c r="G2088" s="16" t="str">
        <f>IF([1]MSL_Monthly_Update_CSV!G1469="","",[1]MSL_Monthly_Update_CSV!G1469)</f>
        <v>Oncorhynchus keta</v>
      </c>
      <c r="H2088" s="4" t="str">
        <f>IF([1]MSL_Monthly_Update_CSV!H1469="","",[1]MSL_Monthly_Update_CSV!H1469)</f>
        <v>Wild</v>
      </c>
      <c r="I2088" s="4" t="str">
        <f>IF([1]MSL_Monthly_Update_CSV!I1469="","",[1]MSL_Monthly_Update_CSV!I1469)</f>
        <v>Traps (Fyke Nets, Pound Nets, Stow Nets, or Trapnets)</v>
      </c>
      <c r="J2088" s="4" t="str">
        <f>IF([1]MSL_Monthly_Update_CSV!J1469="","",[1]MSL_Monthly_Update_CSV!J1469)</f>
        <v>FAO Area 61 (Pacific, Northwest)</v>
      </c>
      <c r="K2088" s="4" t="str">
        <f>IF([1]MSL_Monthly_Update_CSV!K1469="","",[1]MSL_Monthly_Update_CSV!K1469)</f>
        <v>Vostochny Bereg-Maksimovsky Karaginsky Bay salmon fisheries</v>
      </c>
      <c r="L2088" s="4" t="str">
        <f>IF([1]MSL_Monthly_Update_CSV!L1469="","",[1]MSL_Monthly_Update_CSV!L1469)</f>
        <v>Karaginsky Bay; Karaginsky subzone and salmon producing rivers on the eastern shore of the Kamchatka peninsula; including the Uka, Nachiki, Khaylyulya, Rusakova, Sukhaya, Ivashka, Dranka, Makarovka and Kayum Rivers</v>
      </c>
    </row>
    <row r="2089" spans="1:12" x14ac:dyDescent="0.25">
      <c r="A2089" s="4" t="str">
        <f>IF([1]MSL_Monthly_Update_CSV!A3063="","",[1]MSL_Monthly_Update_CSV!A3063)</f>
        <v>OWS-12177</v>
      </c>
      <c r="B2089" s="4" t="str">
        <f>IF([1]MSL_Monthly_Update_CSV!B3063="","",[1]MSL_Monthly_Update_CSV!B3063)</f>
        <v>Salmon</v>
      </c>
      <c r="C2089" s="4" t="str">
        <f>IF([1]MSL_Monthly_Update_CSV!C3063="","",[1]MSL_Monthly_Update_CSV!C3063)</f>
        <v>Marine Stewardship Council Certified</v>
      </c>
      <c r="D2089" s="4" t="str">
        <f>IF([1]MSL_Monthly_Update_CSV!D3063="","",[1]MSL_Monthly_Update_CSV!D3063)</f>
        <v>Ocean Wise</v>
      </c>
      <c r="E2089" s="4" t="str">
        <f>IF([1]MSL_Monthly_Update_CSV!E3063="","",[1]MSL_Monthly_Update_CSV!E3063)</f>
        <v>Salmon, Chum</v>
      </c>
      <c r="F2089" s="4" t="str">
        <f>IF([1]MSL_Monthly_Update_CSV!F3063="","",[1]MSL_Monthly_Update_CSV!F3063)</f>
        <v>Chum, Keta Salmon, Sake</v>
      </c>
      <c r="G2089" s="16" t="str">
        <f>IF([1]MSL_Monthly_Update_CSV!G3063="","",[1]MSL_Monthly_Update_CSV!G3063)</f>
        <v>Oncorhynchus keta</v>
      </c>
      <c r="H2089" s="4" t="str">
        <f>IF([1]MSL_Monthly_Update_CSV!H3063="","",[1]MSL_Monthly_Update_CSV!H3063)</f>
        <v>Wild</v>
      </c>
      <c r="I2089" s="4" t="str">
        <f>IF([1]MSL_Monthly_Update_CSV!I3063="","",[1]MSL_Monthly_Update_CSV!I3063)</f>
        <v>Traps (Fyke Nets, Pound Nets, Stow Nets, or Trapnets)</v>
      </c>
      <c r="J2089" s="4" t="str">
        <f>IF([1]MSL_Monthly_Update_CSV!J3063="","",[1]MSL_Monthly_Update_CSV!J3063)</f>
        <v>FAO Area 61 (Pacific, Northwest)</v>
      </c>
      <c r="K2089" s="4" t="str">
        <f>IF([1]MSL_Monthly_Update_CSV!K3063="","",[1]MSL_Monthly_Update_CSV!K3063)</f>
        <v>Kamchatka River Salmon</v>
      </c>
      <c r="L2089" s="4" t="str">
        <f>IF([1]MSL_Monthly_Update_CSV!L3063="","",[1]MSL_Monthly_Update_CSV!L3063)</f>
        <v/>
      </c>
    </row>
    <row r="2090" spans="1:12" x14ac:dyDescent="0.25">
      <c r="A2090" s="4" t="str">
        <f>IF([1]MSL_Monthly_Update_CSV!A3170="","",[1]MSL_Monthly_Update_CSV!A3170)</f>
        <v>OWS-12180</v>
      </c>
      <c r="B2090" s="4" t="str">
        <f>IF([1]MSL_Monthly_Update_CSV!B3170="","",[1]MSL_Monthly_Update_CSV!B3170)</f>
        <v>Salmon</v>
      </c>
      <c r="C2090" s="4" t="str">
        <f>IF([1]MSL_Monthly_Update_CSV!C3170="","",[1]MSL_Monthly_Update_CSV!C3170)</f>
        <v>Marine Stewardship Council Certified</v>
      </c>
      <c r="D2090" s="4" t="str">
        <f>IF([1]MSL_Monthly_Update_CSV!D3170="","",[1]MSL_Monthly_Update_CSV!D3170)</f>
        <v>Ocean Wise</v>
      </c>
      <c r="E2090" s="4" t="str">
        <f>IF([1]MSL_Monthly_Update_CSV!E3170="","",[1]MSL_Monthly_Update_CSV!E3170)</f>
        <v>Salmon, Chum</v>
      </c>
      <c r="F2090" s="4" t="str">
        <f>IF([1]MSL_Monthly_Update_CSV!F3170="","",[1]MSL_Monthly_Update_CSV!F3170)</f>
        <v>Chum, Keta Salmon, Sake</v>
      </c>
      <c r="G2090" s="16" t="str">
        <f>IF([1]MSL_Monthly_Update_CSV!G3170="","",[1]MSL_Monthly_Update_CSV!G3170)</f>
        <v>Oncorhynchus keta</v>
      </c>
      <c r="H2090" s="4" t="str">
        <f>IF([1]MSL_Monthly_Update_CSV!H3170="","",[1]MSL_Monthly_Update_CSV!H3170)</f>
        <v>Wild</v>
      </c>
      <c r="I2090" s="4" t="str">
        <f>IF([1]MSL_Monthly_Update_CSV!I3170="","",[1]MSL_Monthly_Update_CSV!I3170)</f>
        <v>Traps (Fyke Nets, Pound Nets, Stow Nets, or Trapnets)</v>
      </c>
      <c r="J2090" s="4" t="str">
        <f>IF([1]MSL_Monthly_Update_CSV!J3170="","",[1]MSL_Monthly_Update_CSV!J3170)</f>
        <v>FAO Area 61 (Pacific, Northwest)</v>
      </c>
      <c r="K2090" s="4" t="str">
        <f>IF([1]MSL_Monthly_Update_CSV!K3170="","",[1]MSL_Monthly_Update_CSV!K3170)</f>
        <v>Olyutorskiy Bay Salmon</v>
      </c>
      <c r="L2090" s="4" t="str">
        <f>IF([1]MSL_Monthly_Update_CSV!L3170="","",[1]MSL_Monthly_Update_CSV!L3170)</f>
        <v/>
      </c>
    </row>
    <row r="2091" spans="1:12" x14ac:dyDescent="0.25">
      <c r="A2091" s="4" t="str">
        <f>IF([1]MSL_Monthly_Update_CSV!A3172="","",[1]MSL_Monthly_Update_CSV!A3172)</f>
        <v>OWS-12182</v>
      </c>
      <c r="B2091" s="4" t="str">
        <f>IF([1]MSL_Monthly_Update_CSV!B3172="","",[1]MSL_Monthly_Update_CSV!B3172)</f>
        <v>Salmon</v>
      </c>
      <c r="C2091" s="4" t="str">
        <f>IF([1]MSL_Monthly_Update_CSV!C3172="","",[1]MSL_Monthly_Update_CSV!C3172)</f>
        <v>Marine Stewardship Council Certified</v>
      </c>
      <c r="D2091" s="4" t="str">
        <f>IF([1]MSL_Monthly_Update_CSV!D3172="","",[1]MSL_Monthly_Update_CSV!D3172)</f>
        <v>Ocean Wise</v>
      </c>
      <c r="E2091" s="4" t="str">
        <f>IF([1]MSL_Monthly_Update_CSV!E3172="","",[1]MSL_Monthly_Update_CSV!E3172)</f>
        <v>Salmon, Chum</v>
      </c>
      <c r="F2091" s="4" t="str">
        <f>IF([1]MSL_Monthly_Update_CSV!F3172="","",[1]MSL_Monthly_Update_CSV!F3172)</f>
        <v>Chum, Keta Salmon, Sake</v>
      </c>
      <c r="G2091" s="16" t="str">
        <f>IF([1]MSL_Monthly_Update_CSV!G3172="","",[1]MSL_Monthly_Update_CSV!G3172)</f>
        <v>Oncorhynchus keta</v>
      </c>
      <c r="H2091" s="4" t="str">
        <f>IF([1]MSL_Monthly_Update_CSV!H3172="","",[1]MSL_Monthly_Update_CSV!H3172)</f>
        <v>Wild</v>
      </c>
      <c r="I2091" s="4" t="str">
        <f>IF([1]MSL_Monthly_Update_CSV!I3172="","",[1]MSL_Monthly_Update_CSV!I3172)</f>
        <v>Traps (Fyke Nets, Pound Nets, Stow Nets, or Trapnets)</v>
      </c>
      <c r="J2091" s="4" t="str">
        <f>IF([1]MSL_Monthly_Update_CSV!J3172="","",[1]MSL_Monthly_Update_CSV!J3172)</f>
        <v>FAO Area 61 (Pacific, Northwest)</v>
      </c>
      <c r="K2091" s="4" t="str">
        <f>IF([1]MSL_Monthly_Update_CSV!K3172="","",[1]MSL_Monthly_Update_CSV!K3172)</f>
        <v>VA-Delta Kamchatka salmon fisheries</v>
      </c>
      <c r="L2091" s="4" t="str">
        <f>IF([1]MSL_Monthly_Update_CSV!L3172="","",[1]MSL_Monthly_Update_CSV!L3172)</f>
        <v>The southwestern coast of Kamchatka, Sea of Okhotsk, Kamchatka-Kuril management fishery subzone (61.05.4).</v>
      </c>
    </row>
    <row r="2092" spans="1:12" x14ac:dyDescent="0.25">
      <c r="A2092" s="4" t="str">
        <f>IF([1]MSL_Monthly_Update_CSV!A2744="","",[1]MSL_Monthly_Update_CSV!A2744)</f>
        <v>OWS-12148</v>
      </c>
      <c r="B2092" s="4" t="str">
        <f>IF([1]MSL_Monthly_Update_CSV!B2744="","",[1]MSL_Monthly_Update_CSV!B2744)</f>
        <v>Salmon</v>
      </c>
      <c r="C2092" s="4" t="str">
        <f>IF([1]MSL_Monthly_Update_CSV!C2744="","",[1]MSL_Monthly_Update_CSV!C2744)</f>
        <v>Marine Stewardship Council Certified</v>
      </c>
      <c r="D2092" s="4" t="str">
        <f>IF([1]MSL_Monthly_Update_CSV!D2744="","",[1]MSL_Monthly_Update_CSV!D2744)</f>
        <v>Ocean Wise</v>
      </c>
      <c r="E2092" s="4" t="str">
        <f>IF([1]MSL_Monthly_Update_CSV!E2744="","",[1]MSL_Monthly_Update_CSV!E2744)</f>
        <v>Salmon, Chum</v>
      </c>
      <c r="F2092" s="4" t="str">
        <f>IF([1]MSL_Monthly_Update_CSV!F2744="","",[1]MSL_Monthly_Update_CSV!F2744)</f>
        <v>Chum, Keta Salmon, Sake</v>
      </c>
      <c r="G2092" s="16" t="str">
        <f>IF([1]MSL_Monthly_Update_CSV!G2744="","",[1]MSL_Monthly_Update_CSV!G2744)</f>
        <v>Oncorhynchus keta</v>
      </c>
      <c r="H2092" s="4" t="str">
        <f>IF([1]MSL_Monthly_Update_CSV!H2744="","",[1]MSL_Monthly_Update_CSV!H2744)</f>
        <v>Wild</v>
      </c>
      <c r="I2092" s="4" t="str">
        <f>IF([1]MSL_Monthly_Update_CSV!I2744="","",[1]MSL_Monthly_Update_CSV!I2744)</f>
        <v>Trolling Lines</v>
      </c>
      <c r="J2092" s="4" t="str">
        <f>IF([1]MSL_Monthly_Update_CSV!J2744="","",[1]MSL_Monthly_Update_CSV!J2744)</f>
        <v>FAO Area 18 (Arctic Sea) and FAO Area 67 (Pacific, Northeast)</v>
      </c>
      <c r="K2092" s="4" t="str">
        <f>IF([1]MSL_Monthly_Update_CSV!K2744="","",[1]MSL_Monthly_Update_CSV!K2744)</f>
        <v>Alaska Salmon</v>
      </c>
      <c r="L2092" s="4" t="str">
        <f>IF([1]MSL_Monthly_Update_CSV!L2744="","",[1]MSL_Monthly_Update_CSV!L2744)</f>
        <v>Southeast Alaska (SEAK)</v>
      </c>
    </row>
    <row r="2093" spans="1:12" x14ac:dyDescent="0.25">
      <c r="A2093" s="4" t="str">
        <f>IF([1]MSL_Monthly_Update_CSV!A2748="","",[1]MSL_Monthly_Update_CSV!A2748)</f>
        <v>OWS-12152</v>
      </c>
      <c r="B2093" s="4" t="str">
        <f>IF([1]MSL_Monthly_Update_CSV!B2748="","",[1]MSL_Monthly_Update_CSV!B2748)</f>
        <v>Salmon</v>
      </c>
      <c r="C2093" s="4" t="str">
        <f>IF([1]MSL_Monthly_Update_CSV!C2748="","",[1]MSL_Monthly_Update_CSV!C2748)</f>
        <v>Marine Stewardship Council Certified</v>
      </c>
      <c r="D2093" s="4" t="str">
        <f>IF([1]MSL_Monthly_Update_CSV!D2748="","",[1]MSL_Monthly_Update_CSV!D2748)</f>
        <v>Ocean Wise</v>
      </c>
      <c r="E2093" s="4" t="str">
        <f>IF([1]MSL_Monthly_Update_CSV!E2748="","",[1]MSL_Monthly_Update_CSV!E2748)</f>
        <v>Salmon, Chum</v>
      </c>
      <c r="F2093" s="4" t="str">
        <f>IF([1]MSL_Monthly_Update_CSV!F2748="","",[1]MSL_Monthly_Update_CSV!F2748)</f>
        <v>Chum, Keta Salmon, Sake</v>
      </c>
      <c r="G2093" s="16" t="str">
        <f>IF([1]MSL_Monthly_Update_CSV!G2748="","",[1]MSL_Monthly_Update_CSV!G2748)</f>
        <v>Oncorhynchus keta</v>
      </c>
      <c r="H2093" s="4" t="str">
        <f>IF([1]MSL_Monthly_Update_CSV!H2748="","",[1]MSL_Monthly_Update_CSV!H2748)</f>
        <v>Wild</v>
      </c>
      <c r="I2093" s="4" t="str">
        <f>IF([1]MSL_Monthly_Update_CSV!I2748="","",[1]MSL_Monthly_Update_CSV!I2748)</f>
        <v>Trolling Lines</v>
      </c>
      <c r="J2093" s="4" t="str">
        <f>IF([1]MSL_Monthly_Update_CSV!J2748="","",[1]MSL_Monthly_Update_CSV!J2748)</f>
        <v>FAO Area 67 (Pacific, Northeast)</v>
      </c>
      <c r="K2093" s="4" t="str">
        <f>IF([1]MSL_Monthly_Update_CSV!K2748="","",[1]MSL_Monthly_Update_CSV!K2748)</f>
        <v>Annette Islands Reserve Salmon</v>
      </c>
      <c r="L2093" s="4" t="str">
        <f>IF([1]MSL_Monthly_Update_CSV!L2748="","",[1]MSL_Monthly_Update_CSV!L2748)</f>
        <v>Waters of the Annette Islands Reserve located in southeast Alaska, USA. Defined as within 3000 feet of shoreline at mean low tide.</v>
      </c>
    </row>
    <row r="2094" spans="1:12" x14ac:dyDescent="0.25">
      <c r="A2094" s="4" t="str">
        <f>IF([1]MSL_Monthly_Update_CSV!A336="","",[1]MSL_Monthly_Update_CSV!A336)</f>
        <v>OWS-13631</v>
      </c>
      <c r="B2094" s="4" t="str">
        <f>IF([1]MSL_Monthly_Update_CSV!B336="","",[1]MSL_Monthly_Update_CSV!B336)</f>
        <v>Salmon</v>
      </c>
      <c r="C2094" s="4" t="str">
        <f>IF([1]MSL_Monthly_Update_CSV!C336="","",[1]MSL_Monthly_Update_CSV!C336)</f>
        <v/>
      </c>
      <c r="D2094" s="4" t="str">
        <f>IF([1]MSL_Monthly_Update_CSV!D336="","",[1]MSL_Monthly_Update_CSV!D336)</f>
        <v>Not Recommended</v>
      </c>
      <c r="E2094" s="4" t="str">
        <f>IF([1]MSL_Monthly_Update_CSV!E336="","",[1]MSL_Monthly_Update_CSV!E336)</f>
        <v>Salmon, Chum</v>
      </c>
      <c r="F2094" s="4" t="str">
        <f>IF([1]MSL_Monthly_Update_CSV!F336="","",[1]MSL_Monthly_Update_CSV!F336)</f>
        <v>Chum, Keta Salmon, Sake</v>
      </c>
      <c r="G2094" s="16" t="str">
        <f>IF([1]MSL_Monthly_Update_CSV!G336="","",[1]MSL_Monthly_Update_CSV!G336)</f>
        <v>Oncorhynchus keta</v>
      </c>
      <c r="H2094" s="4" t="str">
        <f>IF([1]MSL_Monthly_Update_CSV!H336="","",[1]MSL_Monthly_Update_CSV!H336)</f>
        <v>Wild</v>
      </c>
      <c r="I2094" s="4" t="str">
        <f>IF([1]MSL_Monthly_Update_CSV!I336="","",[1]MSL_Monthly_Update_CSV!I336)</f>
        <v>Gillnets (Drifting)</v>
      </c>
      <c r="J2094" s="4" t="str">
        <f>IF([1]MSL_Monthly_Update_CSV!J336="","",[1]MSL_Monthly_Update_CSV!J336)</f>
        <v>FAO 67 (Puget Sound): United States - Washington: Chum Fishery</v>
      </c>
      <c r="K2094" s="4" t="str">
        <f>IF([1]MSL_Monthly_Update_CSV!K336="","",[1]MSL_Monthly_Update_CSV!K336)</f>
        <v/>
      </c>
      <c r="L2094" s="4" t="str">
        <f>IF([1]MSL_Monthly_Update_CSV!L336="","",[1]MSL_Monthly_Update_CSV!L336)</f>
        <v/>
      </c>
    </row>
    <row r="2095" spans="1:12" x14ac:dyDescent="0.25">
      <c r="A2095" s="4" t="str">
        <f>IF([1]MSL_Monthly_Update_CSV!A1752="","",[1]MSL_Monthly_Update_CSV!A1752)</f>
        <v>OWS-16947</v>
      </c>
      <c r="B2095" s="4" t="str">
        <f>IF([1]MSL_Monthly_Update_CSV!B1752="","",[1]MSL_Monthly_Update_CSV!B1752)</f>
        <v>Salmon</v>
      </c>
      <c r="C2095" s="4" t="str">
        <f>IF([1]MSL_Monthly_Update_CSV!C1752="","",[1]MSL_Monthly_Update_CSV!C1752)</f>
        <v>Marine Stewardship Council Certified</v>
      </c>
      <c r="D2095" s="4" t="str">
        <f>IF([1]MSL_Monthly_Update_CSV!D1752="","",[1]MSL_Monthly_Update_CSV!D1752)</f>
        <v>Not Recommended</v>
      </c>
      <c r="E2095" s="4" t="str">
        <f>IF([1]MSL_Monthly_Update_CSV!E1752="","",[1]MSL_Monthly_Update_CSV!E1752)</f>
        <v>Salmon, Chum</v>
      </c>
      <c r="F2095" s="4" t="str">
        <f>IF([1]MSL_Monthly_Update_CSV!F1752="","",[1]MSL_Monthly_Update_CSV!F1752)</f>
        <v/>
      </c>
      <c r="G2095" s="16" t="str">
        <f>IF([1]MSL_Monthly_Update_CSV!G1752="","",[1]MSL_Monthly_Update_CSV!G1752)</f>
        <v>Oncorhynchus keta</v>
      </c>
      <c r="H2095" s="4" t="str">
        <f>IF([1]MSL_Monthly_Update_CSV!H1752="","",[1]MSL_Monthly_Update_CSV!H1752)</f>
        <v>Wild</v>
      </c>
      <c r="I2095" s="4" t="str">
        <f>IF([1]MSL_Monthly_Update_CSV!I1752="","",[1]MSL_Monthly_Update_CSV!I1752)</f>
        <v>Gillnets (Drifting)</v>
      </c>
      <c r="J2095" s="4" t="str">
        <f>IF([1]MSL_Monthly_Update_CSV!J1752="","",[1]MSL_Monthly_Update_CSV!J1752)</f>
        <v>FAO Area 61 (Pacific, Northwest)</v>
      </c>
      <c r="K2095" s="4" t="str">
        <f>IF([1]MSL_Monthly_Update_CSV!K1752="","",[1]MSL_Monthly_Update_CSV!K1752)</f>
        <v>FTP Comandor JSC Sea of Okhotsk and Bolshaya River Pacific salmon</v>
      </c>
      <c r="L2095" s="4" t="str">
        <f>IF([1]MSL_Monthly_Update_CSV!L1752="","",[1]MSL_Monthly_Update_CSV!L1752)</f>
        <v>KÐ°mchatka-Kuril subzone (FAO 61.05.4): 1. Sea of Okhotsk; 2. Bolshaya River.</v>
      </c>
    </row>
    <row r="2096" spans="1:12" x14ac:dyDescent="0.25">
      <c r="A2096" s="4" t="str">
        <f>IF([1]MSL_Monthly_Update_CSV!A2454="","",[1]MSL_Monthly_Update_CSV!A2454)</f>
        <v>OWS-12123</v>
      </c>
      <c r="B2096" s="4" t="str">
        <f>IF([1]MSL_Monthly_Update_CSV!B2454="","",[1]MSL_Monthly_Update_CSV!B2454)</f>
        <v>Salmon</v>
      </c>
      <c r="C2096" s="4" t="str">
        <f>IF([1]MSL_Monthly_Update_CSV!C2454="","",[1]MSL_Monthly_Update_CSV!C2454)</f>
        <v>Marine Stewardship Council Certified</v>
      </c>
      <c r="D2096" s="4" t="str">
        <f>IF([1]MSL_Monthly_Update_CSV!D2454="","",[1]MSL_Monthly_Update_CSV!D2454)</f>
        <v>Not Recommended</v>
      </c>
      <c r="E2096" s="4" t="str">
        <f>IF([1]MSL_Monthly_Update_CSV!E2454="","",[1]MSL_Monthly_Update_CSV!E2454)</f>
        <v>Salmon, Chum</v>
      </c>
      <c r="F2096" s="4" t="str">
        <f>IF([1]MSL_Monthly_Update_CSV!F2454="","",[1]MSL_Monthly_Update_CSV!F2454)</f>
        <v>Chum, Keta Salmon, Sake</v>
      </c>
      <c r="G2096" s="16" t="str">
        <f>IF([1]MSL_Monthly_Update_CSV!G2454="","",[1]MSL_Monthly_Update_CSV!G2454)</f>
        <v>Oncorhynchus keta</v>
      </c>
      <c r="H2096" s="4" t="str">
        <f>IF([1]MSL_Monthly_Update_CSV!H2454="","",[1]MSL_Monthly_Update_CSV!H2454)</f>
        <v>Wild</v>
      </c>
      <c r="I2096" s="4" t="str">
        <f>IF([1]MSL_Monthly_Update_CSV!I2454="","",[1]MSL_Monthly_Update_CSV!I2454)</f>
        <v>Gillnets (Drifting)</v>
      </c>
      <c r="J2096" s="4" t="str">
        <f>IF([1]MSL_Monthly_Update_CSV!J2454="","",[1]MSL_Monthly_Update_CSV!J2454)</f>
        <v>FAO Area 18 (Arctic Sea) and FAO Area 67 (Pacific, Northeast)</v>
      </c>
      <c r="K2096" s="4" t="str">
        <f>IF([1]MSL_Monthly_Update_CSV!K2454="","",[1]MSL_Monthly_Update_CSV!K2454)</f>
        <v>Alaska Salmon</v>
      </c>
      <c r="L2096" s="4" t="str">
        <f>IF([1]MSL_Monthly_Update_CSV!L2454="","",[1]MSL_Monthly_Update_CSV!L2454)</f>
        <v>Prince William Sound (PWS)</v>
      </c>
    </row>
    <row r="2097" spans="1:12" x14ac:dyDescent="0.25">
      <c r="A2097" s="4" t="str">
        <f>IF([1]MSL_Monthly_Update_CSV!A2455="","",[1]MSL_Monthly_Update_CSV!A2455)</f>
        <v>OWS-12124</v>
      </c>
      <c r="B2097" s="4" t="str">
        <f>IF([1]MSL_Monthly_Update_CSV!B2455="","",[1]MSL_Monthly_Update_CSV!B2455)</f>
        <v>Salmon</v>
      </c>
      <c r="C2097" s="4" t="str">
        <f>IF([1]MSL_Monthly_Update_CSV!C2455="","",[1]MSL_Monthly_Update_CSV!C2455)</f>
        <v>Marine Stewardship Council Certified</v>
      </c>
      <c r="D2097" s="4" t="str">
        <f>IF([1]MSL_Monthly_Update_CSV!D2455="","",[1]MSL_Monthly_Update_CSV!D2455)</f>
        <v>Not Recommended</v>
      </c>
      <c r="E2097" s="4" t="str">
        <f>IF([1]MSL_Monthly_Update_CSV!E2455="","",[1]MSL_Monthly_Update_CSV!E2455)</f>
        <v>Salmon, Chum</v>
      </c>
      <c r="F2097" s="4" t="str">
        <f>IF([1]MSL_Monthly_Update_CSV!F2455="","",[1]MSL_Monthly_Update_CSV!F2455)</f>
        <v>Chum, Keta Salmon, Sake</v>
      </c>
      <c r="G2097" s="16" t="str">
        <f>IF([1]MSL_Monthly_Update_CSV!G2455="","",[1]MSL_Monthly_Update_CSV!G2455)</f>
        <v>Oncorhynchus keta</v>
      </c>
      <c r="H2097" s="4" t="str">
        <f>IF([1]MSL_Monthly_Update_CSV!H2455="","",[1]MSL_Monthly_Update_CSV!H2455)</f>
        <v>Wild</v>
      </c>
      <c r="I2097" s="4" t="str">
        <f>IF([1]MSL_Monthly_Update_CSV!I2455="","",[1]MSL_Monthly_Update_CSV!I2455)</f>
        <v>Gillnets (Drifting)</v>
      </c>
      <c r="J2097" s="4" t="str">
        <f>IF([1]MSL_Monthly_Update_CSV!J2455="","",[1]MSL_Monthly_Update_CSV!J2455)</f>
        <v>FAO Area 18 (Arctic Sea) and FAO Area 67 (Pacific, Northeast)</v>
      </c>
      <c r="K2097" s="4" t="str">
        <f>IF([1]MSL_Monthly_Update_CSV!K2455="","",[1]MSL_Monthly_Update_CSV!K2455)</f>
        <v>Alaska Salmon</v>
      </c>
      <c r="L2097" s="4" t="str">
        <f>IF([1]MSL_Monthly_Update_CSV!L2455="","",[1]MSL_Monthly_Update_CSV!L2455)</f>
        <v>Southeast Alaska (SEAK)</v>
      </c>
    </row>
    <row r="2098" spans="1:12" x14ac:dyDescent="0.25">
      <c r="A2098" s="4" t="str">
        <f>IF([1]MSL_Monthly_Update_CSV!A2553="","",[1]MSL_Monthly_Update_CSV!A2553)</f>
        <v>OWS-12127</v>
      </c>
      <c r="B2098" s="4" t="str">
        <f>IF([1]MSL_Monthly_Update_CSV!B2553="","",[1]MSL_Monthly_Update_CSV!B2553)</f>
        <v>Salmon</v>
      </c>
      <c r="C2098" s="4" t="str">
        <f>IF([1]MSL_Monthly_Update_CSV!C2553="","",[1]MSL_Monthly_Update_CSV!C2553)</f>
        <v>Marine Stewardship Council Certified</v>
      </c>
      <c r="D2098" s="4" t="str">
        <f>IF([1]MSL_Monthly_Update_CSV!D2553="","",[1]MSL_Monthly_Update_CSV!D2553)</f>
        <v>Not Recommended</v>
      </c>
      <c r="E2098" s="4" t="str">
        <f>IF([1]MSL_Monthly_Update_CSV!E2553="","",[1]MSL_Monthly_Update_CSV!E2553)</f>
        <v>Salmon, Chum</v>
      </c>
      <c r="F2098" s="4" t="str">
        <f>IF([1]MSL_Monthly_Update_CSV!F2553="","",[1]MSL_Monthly_Update_CSV!F2553)</f>
        <v>Chum, Keta Salmon, Sake</v>
      </c>
      <c r="G2098" s="16" t="str">
        <f>IF([1]MSL_Monthly_Update_CSV!G2553="","",[1]MSL_Monthly_Update_CSV!G2553)</f>
        <v>Oncorhynchus keta</v>
      </c>
      <c r="H2098" s="4" t="str">
        <f>IF([1]MSL_Monthly_Update_CSV!H2553="","",[1]MSL_Monthly_Update_CSV!H2553)</f>
        <v>Wild</v>
      </c>
      <c r="I2098" s="4" t="str">
        <f>IF([1]MSL_Monthly_Update_CSV!I2553="","",[1]MSL_Monthly_Update_CSV!I2553)</f>
        <v>Gillnets (Drifting)</v>
      </c>
      <c r="J2098" s="4" t="str">
        <f>IF([1]MSL_Monthly_Update_CSV!J2553="","",[1]MSL_Monthly_Update_CSV!J2553)</f>
        <v>FAO Area 18 (Arctic Sea) and FAO Area 67 (Pacific, Northeast)</v>
      </c>
      <c r="K2098" s="4" t="str">
        <f>IF([1]MSL_Monthly_Update_CSV!K2553="","",[1]MSL_Monthly_Update_CSV!K2553)</f>
        <v>Alaska Salmon</v>
      </c>
      <c r="L2098" s="4" t="str">
        <f>IF([1]MSL_Monthly_Update_CSV!L2553="","",[1]MSL_Monthly_Update_CSV!L2553)</f>
        <v>Upper Cook Inlet (UCI)</v>
      </c>
    </row>
    <row r="2099" spans="1:12" x14ac:dyDescent="0.25">
      <c r="A2099" s="4" t="str">
        <f>IF([1]MSL_Monthly_Update_CSV!A2557="","",[1]MSL_Monthly_Update_CSV!A2557)</f>
        <v>OWS-12131</v>
      </c>
      <c r="B2099" s="4" t="str">
        <f>IF([1]MSL_Monthly_Update_CSV!B2557="","",[1]MSL_Monthly_Update_CSV!B2557)</f>
        <v>Salmon</v>
      </c>
      <c r="C2099" s="4" t="str">
        <f>IF([1]MSL_Monthly_Update_CSV!C2557="","",[1]MSL_Monthly_Update_CSV!C2557)</f>
        <v>Marine Stewardship Council Certified</v>
      </c>
      <c r="D2099" s="4" t="str">
        <f>IF([1]MSL_Monthly_Update_CSV!D2557="","",[1]MSL_Monthly_Update_CSV!D2557)</f>
        <v>Not Recommended</v>
      </c>
      <c r="E2099" s="4" t="str">
        <f>IF([1]MSL_Monthly_Update_CSV!E2557="","",[1]MSL_Monthly_Update_CSV!E2557)</f>
        <v>Salmon, Chum</v>
      </c>
      <c r="F2099" s="4" t="str">
        <f>IF([1]MSL_Monthly_Update_CSV!F2557="","",[1]MSL_Monthly_Update_CSV!F2557)</f>
        <v>Chum, Keta Salmon, Sake</v>
      </c>
      <c r="G2099" s="16" t="str">
        <f>IF([1]MSL_Monthly_Update_CSV!G2557="","",[1]MSL_Monthly_Update_CSV!G2557)</f>
        <v>Oncorhynchus keta</v>
      </c>
      <c r="H2099" s="4" t="str">
        <f>IF([1]MSL_Monthly_Update_CSV!H2557="","",[1]MSL_Monthly_Update_CSV!H2557)</f>
        <v>Wild</v>
      </c>
      <c r="I2099" s="4" t="str">
        <f>IF([1]MSL_Monthly_Update_CSV!I2557="","",[1]MSL_Monthly_Update_CSV!I2557)</f>
        <v>Gillnets (Drifting)</v>
      </c>
      <c r="J2099" s="4" t="str">
        <f>IF([1]MSL_Monthly_Update_CSV!J2557="","",[1]MSL_Monthly_Update_CSV!J2557)</f>
        <v>FAO Area 18 (Arctic Sea) and FAO Area 67 (Pacific, Northeast)</v>
      </c>
      <c r="K2099" s="4" t="str">
        <f>IF([1]MSL_Monthly_Update_CSV!K2557="","",[1]MSL_Monthly_Update_CSV!K2557)</f>
        <v>Alaska Salmon</v>
      </c>
      <c r="L2099" s="4" t="str">
        <f>IF([1]MSL_Monthly_Update_CSV!L2557="","",[1]MSL_Monthly_Update_CSV!L2557)</f>
        <v>Alaska Peninsula/Aleutian Islands (Pen/Ak)</v>
      </c>
    </row>
    <row r="2100" spans="1:12" x14ac:dyDescent="0.25">
      <c r="A2100" s="4" t="str">
        <f>IF([1]MSL_Monthly_Update_CSV!A938="","",[1]MSL_Monthly_Update_CSV!A938)</f>
        <v>OWS-14883</v>
      </c>
      <c r="B2100" s="4" t="str">
        <f>IF([1]MSL_Monthly_Update_CSV!B938="","",[1]MSL_Monthly_Update_CSV!B938)</f>
        <v>Salmon</v>
      </c>
      <c r="C2100" s="4" t="str">
        <f>IF([1]MSL_Monthly_Update_CSV!C938="","",[1]MSL_Monthly_Update_CSV!C938)</f>
        <v>Marine Stewardship Council Certified</v>
      </c>
      <c r="D2100" s="4" t="str">
        <f>IF([1]MSL_Monthly_Update_CSV!D938="","",[1]MSL_Monthly_Update_CSV!D938)</f>
        <v>Not Recommended</v>
      </c>
      <c r="E2100" s="4" t="str">
        <f>IF([1]MSL_Monthly_Update_CSV!E938="","",[1]MSL_Monthly_Update_CSV!E938)</f>
        <v>Salmon, Chum</v>
      </c>
      <c r="F2100" s="4" t="str">
        <f>IF([1]MSL_Monthly_Update_CSV!F938="","",[1]MSL_Monthly_Update_CSV!F938)</f>
        <v>Chum, Keta Salmon, Sake</v>
      </c>
      <c r="G2100" s="16" t="str">
        <f>IF([1]MSL_Monthly_Update_CSV!G938="","",[1]MSL_Monthly_Update_CSV!G938)</f>
        <v>Oncorhynchus keta</v>
      </c>
      <c r="H2100" s="4" t="str">
        <f>IF([1]MSL_Monthly_Update_CSV!H938="","",[1]MSL_Monthly_Update_CSV!H938)</f>
        <v>Wild</v>
      </c>
      <c r="I2100" s="4" t="str">
        <f>IF([1]MSL_Monthly_Update_CSV!I938="","",[1]MSL_Monthly_Update_CSV!I938)</f>
        <v>Gillnets (Set / Anchored)</v>
      </c>
      <c r="J2100" s="4" t="str">
        <f>IF([1]MSL_Monthly_Update_CSV!J938="","",[1]MSL_Monthly_Update_CSV!J938)</f>
        <v>FAO Area 61 (Pacific, Northwest)</v>
      </c>
      <c r="K2100" s="4" t="str">
        <f>IF([1]MSL_Monthly_Update_CSV!K938="","",[1]MSL_Monthly_Update_CSV!K938)</f>
        <v>Zarya-Kolpakovsky Sobolevo Salmon Fisheries</v>
      </c>
      <c r="L2100" s="4" t="str">
        <f>IF([1]MSL_Monthly_Update_CSV!L938="","",[1]MSL_Monthly_Update_CSV!L938)</f>
        <v>Sea of Okhotsk, subzones 61.05.4 and 61.05.2 and rivers: Icha, Oblukovina, Krutogorova, Kolpakova, and Vorovskaya</v>
      </c>
    </row>
    <row r="2101" spans="1:12" x14ac:dyDescent="0.25">
      <c r="A2101" s="4" t="str">
        <f>IF([1]MSL_Monthly_Update_CSV!A1756="","",[1]MSL_Monthly_Update_CSV!A1756)</f>
        <v>OWS-16946</v>
      </c>
      <c r="B2101" s="4" t="str">
        <f>IF([1]MSL_Monthly_Update_CSV!B1756="","",[1]MSL_Monthly_Update_CSV!B1756)</f>
        <v>Salmon</v>
      </c>
      <c r="C2101" s="4" t="str">
        <f>IF([1]MSL_Monthly_Update_CSV!C1756="","",[1]MSL_Monthly_Update_CSV!C1756)</f>
        <v>Marine Stewardship Council Certified</v>
      </c>
      <c r="D2101" s="4" t="str">
        <f>IF([1]MSL_Monthly_Update_CSV!D1756="","",[1]MSL_Monthly_Update_CSV!D1756)</f>
        <v>Not Recommended</v>
      </c>
      <c r="E2101" s="4" t="str">
        <f>IF([1]MSL_Monthly_Update_CSV!E1756="","",[1]MSL_Monthly_Update_CSV!E1756)</f>
        <v>Salmon, Chum</v>
      </c>
      <c r="F2101" s="4" t="str">
        <f>IF([1]MSL_Monthly_Update_CSV!F1756="","",[1]MSL_Monthly_Update_CSV!F1756)</f>
        <v/>
      </c>
      <c r="G2101" s="16" t="str">
        <f>IF([1]MSL_Monthly_Update_CSV!G1756="","",[1]MSL_Monthly_Update_CSV!G1756)</f>
        <v>Oncorhynchus keta</v>
      </c>
      <c r="H2101" s="4" t="str">
        <f>IF([1]MSL_Monthly_Update_CSV!H1756="","",[1]MSL_Monthly_Update_CSV!H1756)</f>
        <v>Wild</v>
      </c>
      <c r="I2101" s="4" t="str">
        <f>IF([1]MSL_Monthly_Update_CSV!I1756="","",[1]MSL_Monthly_Update_CSV!I1756)</f>
        <v>Gillnets (Set / Anchored)</v>
      </c>
      <c r="J2101" s="4" t="str">
        <f>IF([1]MSL_Monthly_Update_CSV!J1756="","",[1]MSL_Monthly_Update_CSV!J1756)</f>
        <v>FAO Area 61 (Pacific, Northwest)</v>
      </c>
      <c r="K2101" s="4" t="str">
        <f>IF([1]MSL_Monthly_Update_CSV!K1756="","",[1]MSL_Monthly_Update_CSV!K1756)</f>
        <v>FTP Comandor JSC Sea of Okhotsk and Bolshaya River Pacific salmon</v>
      </c>
      <c r="L2101" s="4" t="str">
        <f>IF([1]MSL_Monthly_Update_CSV!L1756="","",[1]MSL_Monthly_Update_CSV!L1756)</f>
        <v>KÐ°mchatka-Kuril subzone (FAO 61.05.4): 1. Sea of Okhotsk; 2. Bolshaya River.</v>
      </c>
    </row>
    <row r="2102" spans="1:12" x14ac:dyDescent="0.25">
      <c r="A2102" s="4" t="str">
        <f>IF([1]MSL_Monthly_Update_CSV!A2558="","",[1]MSL_Monthly_Update_CSV!A2558)</f>
        <v>OWS-12132</v>
      </c>
      <c r="B2102" s="4" t="str">
        <f>IF([1]MSL_Monthly_Update_CSV!B2558="","",[1]MSL_Monthly_Update_CSV!B2558)</f>
        <v>Salmon</v>
      </c>
      <c r="C2102" s="4" t="str">
        <f>IF([1]MSL_Monthly_Update_CSV!C2558="","",[1]MSL_Monthly_Update_CSV!C2558)</f>
        <v>Marine Stewardship Council Certified</v>
      </c>
      <c r="D2102" s="4" t="str">
        <f>IF([1]MSL_Monthly_Update_CSV!D2558="","",[1]MSL_Monthly_Update_CSV!D2558)</f>
        <v>Not Recommended</v>
      </c>
      <c r="E2102" s="4" t="str">
        <f>IF([1]MSL_Monthly_Update_CSV!E2558="","",[1]MSL_Monthly_Update_CSV!E2558)</f>
        <v>Salmon, Chum</v>
      </c>
      <c r="F2102" s="4" t="str">
        <f>IF([1]MSL_Monthly_Update_CSV!F2558="","",[1]MSL_Monthly_Update_CSV!F2558)</f>
        <v>Chum, Keta Salmon, Sake</v>
      </c>
      <c r="G2102" s="16" t="str">
        <f>IF([1]MSL_Monthly_Update_CSV!G2558="","",[1]MSL_Monthly_Update_CSV!G2558)</f>
        <v>Oncorhynchus keta</v>
      </c>
      <c r="H2102" s="4" t="str">
        <f>IF([1]MSL_Monthly_Update_CSV!H2558="","",[1]MSL_Monthly_Update_CSV!H2558)</f>
        <v>Wild</v>
      </c>
      <c r="I2102" s="4" t="str">
        <f>IF([1]MSL_Monthly_Update_CSV!I2558="","",[1]MSL_Monthly_Update_CSV!I2558)</f>
        <v>Gillnets (Set / Anchored)</v>
      </c>
      <c r="J2102" s="4" t="str">
        <f>IF([1]MSL_Monthly_Update_CSV!J2558="","",[1]MSL_Monthly_Update_CSV!J2558)</f>
        <v>FAO Area 18 (Arctic Sea) and FAO Area 67 (Pacific, Northeast)</v>
      </c>
      <c r="K2102" s="4" t="str">
        <f>IF([1]MSL_Monthly_Update_CSV!K2558="","",[1]MSL_Monthly_Update_CSV!K2558)</f>
        <v>Alaska Salmon</v>
      </c>
      <c r="L2102" s="4" t="str">
        <f>IF([1]MSL_Monthly_Update_CSV!L2558="","",[1]MSL_Monthly_Update_CSV!L2558)</f>
        <v>Upper Cook Inlet (UCI)</v>
      </c>
    </row>
    <row r="2103" spans="1:12" x14ac:dyDescent="0.25">
      <c r="A2103" s="4" t="str">
        <f>IF([1]MSL_Monthly_Update_CSV!A2653="","",[1]MSL_Monthly_Update_CSV!A2653)</f>
        <v>OWS-12138</v>
      </c>
      <c r="B2103" s="4" t="str">
        <f>IF([1]MSL_Monthly_Update_CSV!B2653="","",[1]MSL_Monthly_Update_CSV!B2653)</f>
        <v>Salmon</v>
      </c>
      <c r="C2103" s="4" t="str">
        <f>IF([1]MSL_Monthly_Update_CSV!C2653="","",[1]MSL_Monthly_Update_CSV!C2653)</f>
        <v>Marine Stewardship Council Certified</v>
      </c>
      <c r="D2103" s="4" t="str">
        <f>IF([1]MSL_Monthly_Update_CSV!D2653="","",[1]MSL_Monthly_Update_CSV!D2653)</f>
        <v>Not Recommended</v>
      </c>
      <c r="E2103" s="4" t="str">
        <f>IF([1]MSL_Monthly_Update_CSV!E2653="","",[1]MSL_Monthly_Update_CSV!E2653)</f>
        <v>Salmon, Chum</v>
      </c>
      <c r="F2103" s="4" t="str">
        <f>IF([1]MSL_Monthly_Update_CSV!F2653="","",[1]MSL_Monthly_Update_CSV!F2653)</f>
        <v>Chum, Keta Salmon, Sake</v>
      </c>
      <c r="G2103" s="16" t="str">
        <f>IF([1]MSL_Monthly_Update_CSV!G2653="","",[1]MSL_Monthly_Update_CSV!G2653)</f>
        <v>Oncorhynchus keta</v>
      </c>
      <c r="H2103" s="4" t="str">
        <f>IF([1]MSL_Monthly_Update_CSV!H2653="","",[1]MSL_Monthly_Update_CSV!H2653)</f>
        <v>Wild</v>
      </c>
      <c r="I2103" s="4" t="str">
        <f>IF([1]MSL_Monthly_Update_CSV!I2653="","",[1]MSL_Monthly_Update_CSV!I2653)</f>
        <v>Gillnets (Set / Anchored)</v>
      </c>
      <c r="J2103" s="4" t="str">
        <f>IF([1]MSL_Monthly_Update_CSV!J2653="","",[1]MSL_Monthly_Update_CSV!J2653)</f>
        <v>FAO Area 18 (Arctic Sea) and FAO Area 67 (Pacific, Northeast)</v>
      </c>
      <c r="K2103" s="4" t="str">
        <f>IF([1]MSL_Monthly_Update_CSV!K2653="","",[1]MSL_Monthly_Update_CSV!K2653)</f>
        <v>Alaska Salmon</v>
      </c>
      <c r="L2103" s="4" t="str">
        <f>IF([1]MSL_Monthly_Update_CSV!L2653="","",[1]MSL_Monthly_Update_CSV!L2653)</f>
        <v>Kodiak (Kodiak)</v>
      </c>
    </row>
    <row r="2104" spans="1:12" x14ac:dyDescent="0.25">
      <c r="A2104" s="4" t="str">
        <f>IF([1]MSL_Monthly_Update_CSV!A2654="","",[1]MSL_Monthly_Update_CSV!A2654)</f>
        <v>OWS-12139</v>
      </c>
      <c r="B2104" s="4" t="str">
        <f>IF([1]MSL_Monthly_Update_CSV!B2654="","",[1]MSL_Monthly_Update_CSV!B2654)</f>
        <v>Salmon</v>
      </c>
      <c r="C2104" s="4" t="str">
        <f>IF([1]MSL_Monthly_Update_CSV!C2654="","",[1]MSL_Monthly_Update_CSV!C2654)</f>
        <v>Marine Stewardship Council Certified</v>
      </c>
      <c r="D2104" s="4" t="str">
        <f>IF([1]MSL_Monthly_Update_CSV!D2654="","",[1]MSL_Monthly_Update_CSV!D2654)</f>
        <v>Not Recommended</v>
      </c>
      <c r="E2104" s="4" t="str">
        <f>IF([1]MSL_Monthly_Update_CSV!E2654="","",[1]MSL_Monthly_Update_CSV!E2654)</f>
        <v>Salmon, Chum</v>
      </c>
      <c r="F2104" s="4" t="str">
        <f>IF([1]MSL_Monthly_Update_CSV!F2654="","",[1]MSL_Monthly_Update_CSV!F2654)</f>
        <v>Chum, Keta Salmon, Sake</v>
      </c>
      <c r="G2104" s="16" t="str">
        <f>IF([1]MSL_Monthly_Update_CSV!G2654="","",[1]MSL_Monthly_Update_CSV!G2654)</f>
        <v>Oncorhynchus keta</v>
      </c>
      <c r="H2104" s="4" t="str">
        <f>IF([1]MSL_Monthly_Update_CSV!H2654="","",[1]MSL_Monthly_Update_CSV!H2654)</f>
        <v>Wild</v>
      </c>
      <c r="I2104" s="4" t="str">
        <f>IF([1]MSL_Monthly_Update_CSV!I2654="","",[1]MSL_Monthly_Update_CSV!I2654)</f>
        <v>Gillnets (Set / Anchored)</v>
      </c>
      <c r="J2104" s="4" t="str">
        <f>IF([1]MSL_Monthly_Update_CSV!J2654="","",[1]MSL_Monthly_Update_CSV!J2654)</f>
        <v>FAO Area 18 (Arctic Sea) and FAO Area 67 (Pacific, Northeast)</v>
      </c>
      <c r="K2104" s="4" t="str">
        <f>IF([1]MSL_Monthly_Update_CSV!K2654="","",[1]MSL_Monthly_Update_CSV!K2654)</f>
        <v>Alaska Salmon</v>
      </c>
      <c r="L2104" s="4" t="str">
        <f>IF([1]MSL_Monthly_Update_CSV!L2654="","",[1]MSL_Monthly_Update_CSV!L2654)</f>
        <v>Alaska Peninsula/Aleutian Islands (Pen/Ak)</v>
      </c>
    </row>
    <row r="2105" spans="1:12" x14ac:dyDescent="0.25">
      <c r="A2105" s="4" t="str">
        <f>IF([1]MSL_Monthly_Update_CSV!A142="","",[1]MSL_Monthly_Update_CSV!A142)</f>
        <v>OWS-13632</v>
      </c>
      <c r="B2105" s="4" t="str">
        <f>IF([1]MSL_Monthly_Update_CSV!B142="","",[1]MSL_Monthly_Update_CSV!B142)</f>
        <v>Salmon</v>
      </c>
      <c r="C2105" s="4" t="str">
        <f>IF([1]MSL_Monthly_Update_CSV!C142="","",[1]MSL_Monthly_Update_CSV!C142)</f>
        <v/>
      </c>
      <c r="D2105" s="4" t="str">
        <f>IF([1]MSL_Monthly_Update_CSV!D142="","",[1]MSL_Monthly_Update_CSV!D142)</f>
        <v>Not Recommended</v>
      </c>
      <c r="E2105" s="4" t="str">
        <f>IF([1]MSL_Monthly_Update_CSV!E142="","",[1]MSL_Monthly_Update_CSV!E142)</f>
        <v>Salmon, Chum</v>
      </c>
      <c r="F2105" s="4" t="str">
        <f>IF([1]MSL_Monthly_Update_CSV!F142="","",[1]MSL_Monthly_Update_CSV!F142)</f>
        <v>Chum, Keta Salmon, Sake</v>
      </c>
      <c r="G2105" s="16" t="str">
        <f>IF([1]MSL_Monthly_Update_CSV!G142="","",[1]MSL_Monthly_Update_CSV!G142)</f>
        <v>Oncorhynchus keta</v>
      </c>
      <c r="H2105" s="4" t="str">
        <f>IF([1]MSL_Monthly_Update_CSV!H142="","",[1]MSL_Monthly_Update_CSV!H142)</f>
        <v>Wild</v>
      </c>
      <c r="I2105" s="4" t="str">
        <f>IF([1]MSL_Monthly_Update_CSV!I142="","",[1]MSL_Monthly_Update_CSV!I142)</f>
        <v>Purse Seines</v>
      </c>
      <c r="J2105" s="4" t="str">
        <f>IF([1]MSL_Monthly_Update_CSV!J142="","",[1]MSL_Monthly_Update_CSV!J142)</f>
        <v>FAO 67 (Puget Sound): United States - Washington: Chum Fishery</v>
      </c>
      <c r="K2105" s="4" t="str">
        <f>IF([1]MSL_Monthly_Update_CSV!K142="","",[1]MSL_Monthly_Update_CSV!K142)</f>
        <v/>
      </c>
      <c r="L2105" s="4" t="str">
        <f>IF([1]MSL_Monthly_Update_CSV!L142="","",[1]MSL_Monthly_Update_CSV!L142)</f>
        <v/>
      </c>
    </row>
    <row r="2106" spans="1:12" x14ac:dyDescent="0.25">
      <c r="A2106" s="4" t="str">
        <f>IF([1]MSL_Monthly_Update_CSV!A2930="","",[1]MSL_Monthly_Update_CSV!A2930)</f>
        <v>OWS-14968</v>
      </c>
      <c r="B2106" s="4" t="str">
        <f>IF([1]MSL_Monthly_Update_CSV!B2930="","",[1]MSL_Monthly_Update_CSV!B2930)</f>
        <v>Salmon</v>
      </c>
      <c r="C2106" s="4" t="str">
        <f>IF([1]MSL_Monthly_Update_CSV!C2930="","",[1]MSL_Monthly_Update_CSV!C2930)</f>
        <v>Marine Stewardship Council Certified</v>
      </c>
      <c r="D2106" s="4" t="str">
        <f>IF([1]MSL_Monthly_Update_CSV!D2930="","",[1]MSL_Monthly_Update_CSV!D2930)</f>
        <v>Not Recommended</v>
      </c>
      <c r="E2106" s="4" t="str">
        <f>IF([1]MSL_Monthly_Update_CSV!E2930="","",[1]MSL_Monthly_Update_CSV!E2930)</f>
        <v>Salmon, Chum</v>
      </c>
      <c r="F2106" s="4" t="str">
        <f>IF([1]MSL_Monthly_Update_CSV!F2930="","",[1]MSL_Monthly_Update_CSV!F2930)</f>
        <v>Chum, Keta Salmon, Sake</v>
      </c>
      <c r="G2106" s="16" t="str">
        <f>IF([1]MSL_Monthly_Update_CSV!G2930="","",[1]MSL_Monthly_Update_CSV!G2930)</f>
        <v>Oncorhynchus keta</v>
      </c>
      <c r="H2106" s="4" t="str">
        <f>IF([1]MSL_Monthly_Update_CSV!H2930="","",[1]MSL_Monthly_Update_CSV!H2930)</f>
        <v>Wild</v>
      </c>
      <c r="I2106" s="4" t="str">
        <f>IF([1]MSL_Monthly_Update_CSV!I2930="","",[1]MSL_Monthly_Update_CSV!I2930)</f>
        <v>Purse Seines</v>
      </c>
      <c r="J2106" s="4" t="str">
        <f>IF([1]MSL_Monthly_Update_CSV!J2930="","",[1]MSL_Monthly_Update_CSV!J2930)</f>
        <v>FAO Area 61 (Pacific, Northwest)</v>
      </c>
      <c r="K2106" s="4" t="str">
        <f>IF([1]MSL_Monthly_Update_CSV!K2930="","",[1]MSL_Monthly_Update_CSV!K2930)</f>
        <v>Iturup Island Pink and Chum Salmon</v>
      </c>
      <c r="L2106" s="4" t="str">
        <f>IF([1]MSL_Monthly_Update_CSV!L2930="","",[1]MSL_Monthly_Update_CSV!L2930)</f>
        <v/>
      </c>
    </row>
    <row r="2107" spans="1:12" x14ac:dyDescent="0.25">
      <c r="A2107" s="4" t="str">
        <f>IF([1]MSL_Monthly_Update_CSV!A940="","",[1]MSL_Monthly_Update_CSV!A940)</f>
        <v>OWS-14882</v>
      </c>
      <c r="B2107" s="4" t="str">
        <f>IF([1]MSL_Monthly_Update_CSV!B940="","",[1]MSL_Monthly_Update_CSV!B940)</f>
        <v>Salmon</v>
      </c>
      <c r="C2107" s="4" t="str">
        <f>IF([1]MSL_Monthly_Update_CSV!C940="","",[1]MSL_Monthly_Update_CSV!C940)</f>
        <v>Marine Stewardship Council Certified</v>
      </c>
      <c r="D2107" s="4" t="str">
        <f>IF([1]MSL_Monthly_Update_CSV!D940="","",[1]MSL_Monthly_Update_CSV!D940)</f>
        <v>Not Recommended</v>
      </c>
      <c r="E2107" s="4" t="str">
        <f>IF([1]MSL_Monthly_Update_CSV!E940="","",[1]MSL_Monthly_Update_CSV!E940)</f>
        <v>Salmon, Chum</v>
      </c>
      <c r="F2107" s="4" t="str">
        <f>IF([1]MSL_Monthly_Update_CSV!F940="","",[1]MSL_Monthly_Update_CSV!F940)</f>
        <v>Chum, Keta Salmon, Sake</v>
      </c>
      <c r="G2107" s="16" t="str">
        <f>IF([1]MSL_Monthly_Update_CSV!G940="","",[1]MSL_Monthly_Update_CSV!G940)</f>
        <v>Oncorhynchus keta</v>
      </c>
      <c r="H2107" s="4" t="str">
        <f>IF([1]MSL_Monthly_Update_CSV!H940="","",[1]MSL_Monthly_Update_CSV!H940)</f>
        <v>Wild</v>
      </c>
      <c r="I2107" s="4" t="str">
        <f>IF([1]MSL_Monthly_Update_CSV!I940="","",[1]MSL_Monthly_Update_CSV!I940)</f>
        <v>Seines (Beach)</v>
      </c>
      <c r="J2107" s="4" t="str">
        <f>IF([1]MSL_Monthly_Update_CSV!J940="","",[1]MSL_Monthly_Update_CSV!J940)</f>
        <v>FAO Area 61 (Pacific, Northwest)</v>
      </c>
      <c r="K2107" s="4" t="str">
        <f>IF([1]MSL_Monthly_Update_CSV!K940="","",[1]MSL_Monthly_Update_CSV!K940)</f>
        <v>Zarya-Kolpakovsky Sobolevo Salmon Fisheries</v>
      </c>
      <c r="L2107" s="4" t="str">
        <f>IF([1]MSL_Monthly_Update_CSV!L940="","",[1]MSL_Monthly_Update_CSV!L940)</f>
        <v>Sea of Okhotsk, subzones 61.05.4 and 61.05.2 and rivers: Icha, Oblukovina, Krutogorova, Kolpakova, and Vorovskaya</v>
      </c>
    </row>
    <row r="2108" spans="1:12" x14ac:dyDescent="0.25">
      <c r="A2108" s="4" t="str">
        <f>IF([1]MSL_Monthly_Update_CSV!A1753="","",[1]MSL_Monthly_Update_CSV!A1753)</f>
        <v>OWS-16948</v>
      </c>
      <c r="B2108" s="4" t="str">
        <f>IF([1]MSL_Monthly_Update_CSV!B1753="","",[1]MSL_Monthly_Update_CSV!B1753)</f>
        <v>Salmon</v>
      </c>
      <c r="C2108" s="4" t="str">
        <f>IF([1]MSL_Monthly_Update_CSV!C1753="","",[1]MSL_Monthly_Update_CSV!C1753)</f>
        <v>Marine Stewardship Council Certified</v>
      </c>
      <c r="D2108" s="4" t="str">
        <f>IF([1]MSL_Monthly_Update_CSV!D1753="","",[1]MSL_Monthly_Update_CSV!D1753)</f>
        <v>Not Recommended</v>
      </c>
      <c r="E2108" s="4" t="str">
        <f>IF([1]MSL_Monthly_Update_CSV!E1753="","",[1]MSL_Monthly_Update_CSV!E1753)</f>
        <v>Salmon, Chum</v>
      </c>
      <c r="F2108" s="4" t="str">
        <f>IF([1]MSL_Monthly_Update_CSV!F1753="","",[1]MSL_Monthly_Update_CSV!F1753)</f>
        <v/>
      </c>
      <c r="G2108" s="16" t="str">
        <f>IF([1]MSL_Monthly_Update_CSV!G1753="","",[1]MSL_Monthly_Update_CSV!G1753)</f>
        <v>Oncorhynchus keta</v>
      </c>
      <c r="H2108" s="4" t="str">
        <f>IF([1]MSL_Monthly_Update_CSV!H1753="","",[1]MSL_Monthly_Update_CSV!H1753)</f>
        <v>Wild</v>
      </c>
      <c r="I2108" s="4" t="str">
        <f>IF([1]MSL_Monthly_Update_CSV!I1753="","",[1]MSL_Monthly_Update_CSV!I1753)</f>
        <v>Seines (Beach)</v>
      </c>
      <c r="J2108" s="4" t="str">
        <f>IF([1]MSL_Monthly_Update_CSV!J1753="","",[1]MSL_Monthly_Update_CSV!J1753)</f>
        <v>FAO Area 61 (Pacific, Northwest)</v>
      </c>
      <c r="K2108" s="4" t="str">
        <f>IF([1]MSL_Monthly_Update_CSV!K1753="","",[1]MSL_Monthly_Update_CSV!K1753)</f>
        <v>FTP Comandor JSC Sea of Okhotsk and Bolshaya River Pacific salmon</v>
      </c>
      <c r="L2108" s="4" t="str">
        <f>IF([1]MSL_Monthly_Update_CSV!L1753="","",[1]MSL_Monthly_Update_CSV!L1753)</f>
        <v>KÐ°mchatka-Kuril subzone (FAO 61.05.4): 1. Sea of Okhotsk; 2. Bolshaya River.</v>
      </c>
    </row>
    <row r="2109" spans="1:12" x14ac:dyDescent="0.25">
      <c r="A2109" s="4" t="str">
        <f>IF([1]MSL_Monthly_Update_CSV!A1650="","",[1]MSL_Monthly_Update_CSV!A1650)</f>
        <v>OWS-16852</v>
      </c>
      <c r="B2109" s="4" t="str">
        <f>IF([1]MSL_Monthly_Update_CSV!B1650="","",[1]MSL_Monthly_Update_CSV!B1650)</f>
        <v>Salmon</v>
      </c>
      <c r="C2109" s="4" t="str">
        <f>IF([1]MSL_Monthly_Update_CSV!C1650="","",[1]MSL_Monthly_Update_CSV!C1650)</f>
        <v>Marine Stewardship Council Certified</v>
      </c>
      <c r="D2109" s="4" t="str">
        <f>IF([1]MSL_Monthly_Update_CSV!D1650="","",[1]MSL_Monthly_Update_CSV!D1650)</f>
        <v>Not Recommended</v>
      </c>
      <c r="E2109" s="4" t="str">
        <f>IF([1]MSL_Monthly_Update_CSV!E1650="","",[1]MSL_Monthly_Update_CSV!E1650)</f>
        <v>Salmon, Chum</v>
      </c>
      <c r="F2109" s="4" t="str">
        <f>IF([1]MSL_Monthly_Update_CSV!F1650="","",[1]MSL_Monthly_Update_CSV!F1650)</f>
        <v/>
      </c>
      <c r="G2109" s="16" t="str">
        <f>IF([1]MSL_Monthly_Update_CSV!G1650="","",[1]MSL_Monthly_Update_CSV!G1650)</f>
        <v>Oncorhynchus keta</v>
      </c>
      <c r="H2109" s="4" t="str">
        <f>IF([1]MSL_Monthly_Update_CSV!H1650="","",[1]MSL_Monthly_Update_CSV!H1650)</f>
        <v>Wild</v>
      </c>
      <c r="I2109" s="4" t="str">
        <f>IF([1]MSL_Monthly_Update_CSV!I1650="","",[1]MSL_Monthly_Update_CSV!I1650)</f>
        <v>Traps</v>
      </c>
      <c r="J2109" s="4" t="str">
        <f>IF([1]MSL_Monthly_Update_CSV!J1650="","",[1]MSL_Monthly_Update_CSV!J1650)</f>
        <v>FAO Area 61 (Pacific, Northwest)</v>
      </c>
      <c r="K2109" s="4" t="str">
        <f>IF([1]MSL_Monthly_Update_CSV!K1650="","",[1]MSL_Monthly_Update_CSV!K1650)</f>
        <v>Kolkhoz Udarnik Karaginsky Gulf Karaga Bay and Litke Strait pacific salmon</v>
      </c>
      <c r="L2109" s="4" t="str">
        <f>IF([1]MSL_Monthly_Update_CSV!L1650="","",[1]MSL_Monthly_Update_CSV!L1650)</f>
        <v>Karaginskaya subzone (FAO 61.02.1); Karaginsky Gulf including Karaga Bay and Litke Strait</v>
      </c>
    </row>
    <row r="2110" spans="1:12" x14ac:dyDescent="0.25">
      <c r="A2110" s="4" t="str">
        <f>IF([1]MSL_Monthly_Update_CSV!A939="","",[1]MSL_Monthly_Update_CSV!A939)</f>
        <v>OWS-14881</v>
      </c>
      <c r="B2110" s="4" t="str">
        <f>IF([1]MSL_Monthly_Update_CSV!B939="","",[1]MSL_Monthly_Update_CSV!B939)</f>
        <v>Salmon</v>
      </c>
      <c r="C2110" s="4" t="str">
        <f>IF([1]MSL_Monthly_Update_CSV!C939="","",[1]MSL_Monthly_Update_CSV!C939)</f>
        <v>Marine Stewardship Council Certified</v>
      </c>
      <c r="D2110" s="4" t="str">
        <f>IF([1]MSL_Monthly_Update_CSV!D939="","",[1]MSL_Monthly_Update_CSV!D939)</f>
        <v>Not Recommended</v>
      </c>
      <c r="E2110" s="4" t="str">
        <f>IF([1]MSL_Monthly_Update_CSV!E939="","",[1]MSL_Monthly_Update_CSV!E939)</f>
        <v>Salmon, Chum</v>
      </c>
      <c r="F2110" s="4" t="str">
        <f>IF([1]MSL_Monthly_Update_CSV!F939="","",[1]MSL_Monthly_Update_CSV!F939)</f>
        <v>Chum, Keta Salmon, Sake</v>
      </c>
      <c r="G2110" s="16" t="str">
        <f>IF([1]MSL_Monthly_Update_CSV!G939="","",[1]MSL_Monthly_Update_CSV!G939)</f>
        <v>Oncorhynchus keta</v>
      </c>
      <c r="H2110" s="4" t="str">
        <f>IF([1]MSL_Monthly_Update_CSV!H939="","",[1]MSL_Monthly_Update_CSV!H939)</f>
        <v>Wild</v>
      </c>
      <c r="I2110" s="4" t="str">
        <f>IF([1]MSL_Monthly_Update_CSV!I939="","",[1]MSL_Monthly_Update_CSV!I939)</f>
        <v>Traps (Fyke Nets, Pound Nets, Stow Nets, or Trapnets)</v>
      </c>
      <c r="J2110" s="4" t="str">
        <f>IF([1]MSL_Monthly_Update_CSV!J939="","",[1]MSL_Monthly_Update_CSV!J939)</f>
        <v>FAO Area 61 (Pacific, Northwest)</v>
      </c>
      <c r="K2110" s="4" t="str">
        <f>IF([1]MSL_Monthly_Update_CSV!K939="","",[1]MSL_Monthly_Update_CSV!K939)</f>
        <v>Zarya-Kolpakovsky Sobolevo Salmon Fisheries</v>
      </c>
      <c r="L2110" s="4" t="str">
        <f>IF([1]MSL_Monthly_Update_CSV!L939="","",[1]MSL_Monthly_Update_CSV!L939)</f>
        <v>Sea of Okhotsk, subzones 61.05.4 and 61.05.2 and rivers: Icha, Oblukovina, Krutogorova, Kolpakova, and Vorovskaya</v>
      </c>
    </row>
    <row r="2111" spans="1:12" x14ac:dyDescent="0.25">
      <c r="A2111" s="4" t="str">
        <f>IF([1]MSL_Monthly_Update_CSV!A1759="","",[1]MSL_Monthly_Update_CSV!A1759)</f>
        <v>OWS-16949</v>
      </c>
      <c r="B2111" s="4" t="str">
        <f>IF([1]MSL_Monthly_Update_CSV!B1759="","",[1]MSL_Monthly_Update_CSV!B1759)</f>
        <v>Salmon</v>
      </c>
      <c r="C2111" s="4" t="str">
        <f>IF([1]MSL_Monthly_Update_CSV!C1759="","",[1]MSL_Monthly_Update_CSV!C1759)</f>
        <v>Marine Stewardship Council Certified</v>
      </c>
      <c r="D2111" s="4" t="str">
        <f>IF([1]MSL_Monthly_Update_CSV!D1759="","",[1]MSL_Monthly_Update_CSV!D1759)</f>
        <v>Not Recommended</v>
      </c>
      <c r="E2111" s="4" t="str">
        <f>IF([1]MSL_Monthly_Update_CSV!E1759="","",[1]MSL_Monthly_Update_CSV!E1759)</f>
        <v>Salmon, Chum</v>
      </c>
      <c r="F2111" s="4" t="str">
        <f>IF([1]MSL_Monthly_Update_CSV!F1759="","",[1]MSL_Monthly_Update_CSV!F1759)</f>
        <v/>
      </c>
      <c r="G2111" s="16" t="str">
        <f>IF([1]MSL_Monthly_Update_CSV!G1759="","",[1]MSL_Monthly_Update_CSV!G1759)</f>
        <v>Oncorhynchus keta</v>
      </c>
      <c r="H2111" s="4" t="str">
        <f>IF([1]MSL_Monthly_Update_CSV!H1759="","",[1]MSL_Monthly_Update_CSV!H1759)</f>
        <v>Wild</v>
      </c>
      <c r="I2111" s="4" t="str">
        <f>IF([1]MSL_Monthly_Update_CSV!I1759="","",[1]MSL_Monthly_Update_CSV!I1759)</f>
        <v>Traps (Fyke Nets, Pound Nets, Stow Nets, or Trapnets)</v>
      </c>
      <c r="J2111" s="4" t="str">
        <f>IF([1]MSL_Monthly_Update_CSV!J1759="","",[1]MSL_Monthly_Update_CSV!J1759)</f>
        <v>FAO Area 61 (Pacific, Northwest)</v>
      </c>
      <c r="K2111" s="4" t="str">
        <f>IF([1]MSL_Monthly_Update_CSV!K1759="","",[1]MSL_Monthly_Update_CSV!K1759)</f>
        <v>FTP Comandor JSC Sea of Okhotsk and Bolshaya River Pacific salmon</v>
      </c>
      <c r="L2111" s="4" t="str">
        <f>IF([1]MSL_Monthly_Update_CSV!L1759="","",[1]MSL_Monthly_Update_CSV!L1759)</f>
        <v>KÐ°mchatka-Kuril subzone (FAO 61.05.4): 1. Sea of Okhotsk; 2. Bolshaya River.</v>
      </c>
    </row>
    <row r="2112" spans="1:12" x14ac:dyDescent="0.25">
      <c r="A2112" s="4" t="str">
        <f>IF([1]MSL_Monthly_Update_CSV!A3060="","",[1]MSL_Monthly_Update_CSV!A3060)</f>
        <v>OWS-12174</v>
      </c>
      <c r="B2112" s="4" t="str">
        <f>IF([1]MSL_Monthly_Update_CSV!B3060="","",[1]MSL_Monthly_Update_CSV!B3060)</f>
        <v>Salmon</v>
      </c>
      <c r="C2112" s="4" t="str">
        <f>IF([1]MSL_Monthly_Update_CSV!C3060="","",[1]MSL_Monthly_Update_CSV!C3060)</f>
        <v>Marine Stewardship Council Certified</v>
      </c>
      <c r="D2112" s="4" t="str">
        <f>IF([1]MSL_Monthly_Update_CSV!D3060="","",[1]MSL_Monthly_Update_CSV!D3060)</f>
        <v>Not Recommended</v>
      </c>
      <c r="E2112" s="4" t="str">
        <f>IF([1]MSL_Monthly_Update_CSV!E3060="","",[1]MSL_Monthly_Update_CSV!E3060)</f>
        <v>Salmon, Chum</v>
      </c>
      <c r="F2112" s="4" t="str">
        <f>IF([1]MSL_Monthly_Update_CSV!F3060="","",[1]MSL_Monthly_Update_CSV!F3060)</f>
        <v>Chum, Keta Salmon, Sake</v>
      </c>
      <c r="G2112" s="16" t="str">
        <f>IF([1]MSL_Monthly_Update_CSV!G3060="","",[1]MSL_Monthly_Update_CSV!G3060)</f>
        <v>Oncorhynchus keta</v>
      </c>
      <c r="H2112" s="4" t="str">
        <f>IF([1]MSL_Monthly_Update_CSV!H3060="","",[1]MSL_Monthly_Update_CSV!H3060)</f>
        <v>Wild</v>
      </c>
      <c r="I2112" s="4" t="str">
        <f>IF([1]MSL_Monthly_Update_CSV!I3060="","",[1]MSL_Monthly_Update_CSV!I3060)</f>
        <v>Traps (Fyke Nets, Pound Nets, Stow Nets, or Trapnets)</v>
      </c>
      <c r="J2112" s="4" t="str">
        <f>IF([1]MSL_Monthly_Update_CSV!J3060="","",[1]MSL_Monthly_Update_CSV!J3060)</f>
        <v>FAO Area 61 (Pacific, Northwest)</v>
      </c>
      <c r="K2112" s="4" t="str">
        <f>IF([1]MSL_Monthly_Update_CSV!K3060="","",[1]MSL_Monthly_Update_CSV!K3060)</f>
        <v>Iturup Island Pink and Chum Salmon</v>
      </c>
      <c r="L2112" s="4" t="str">
        <f>IF([1]MSL_Monthly_Update_CSV!L3060="","",[1]MSL_Monthly_Update_CSV!L3060)</f>
        <v/>
      </c>
    </row>
    <row r="2113" spans="1:12" x14ac:dyDescent="0.25">
      <c r="A2113" s="4" t="str">
        <f>IF([1]MSL_Monthly_Update_CSV!A235="","",[1]MSL_Monthly_Update_CSV!A235)</f>
        <v>OWS-13607</v>
      </c>
      <c r="B2113" s="4" t="str">
        <f>IF([1]MSL_Monthly_Update_CSV!B235="","",[1]MSL_Monthly_Update_CSV!B235)</f>
        <v>Salmon</v>
      </c>
      <c r="C2113" s="4" t="str">
        <f>IF([1]MSL_Monthly_Update_CSV!C235="","",[1]MSL_Monthly_Update_CSV!C235)</f>
        <v/>
      </c>
      <c r="D2113" s="4" t="str">
        <f>IF([1]MSL_Monthly_Update_CSV!D235="","",[1]MSL_Monthly_Update_CSV!D235)</f>
        <v>Ocean Wise</v>
      </c>
      <c r="E2113" s="4" t="str">
        <f>IF([1]MSL_Monthly_Update_CSV!E235="","",[1]MSL_Monthly_Update_CSV!E235)</f>
        <v>Salmon, Coho</v>
      </c>
      <c r="F2113" s="4" t="str">
        <f>IF([1]MSL_Monthly_Update_CSV!F235="","",[1]MSL_Monthly_Update_CSV!F235)</f>
        <v>Coho, Medium Red Salmon, Sake, Silver Salmon</v>
      </c>
      <c r="G2113" s="16" t="str">
        <f>IF([1]MSL_Monthly_Update_CSV!G235="","",[1]MSL_Monthly_Update_CSV!G235)</f>
        <v>Oncorhynchus kisutch</v>
      </c>
      <c r="H2113" s="4" t="str">
        <f>IF([1]MSL_Monthly_Update_CSV!H235="","",[1]MSL_Monthly_Update_CSV!H235)</f>
        <v>Farmed</v>
      </c>
      <c r="I2113" s="4" t="str">
        <f>IF([1]MSL_Monthly_Update_CSV!I235="","",[1]MSL_Monthly_Update_CSV!I235)</f>
        <v>Recirculating Aquaculture Systems (Indoor Tanks With Wastewater Treatment)</v>
      </c>
      <c r="J2113" s="4" t="str">
        <f>IF([1]MSL_Monthly_Update_CSV!J235="","",[1]MSL_Monthly_Update_CSV!J235)</f>
        <v>Worldwide</v>
      </c>
      <c r="K2113" s="4" t="str">
        <f>IF([1]MSL_Monthly_Update_CSV!K235="","",[1]MSL_Monthly_Update_CSV!K235)</f>
        <v/>
      </c>
      <c r="L2113" s="4" t="str">
        <f>IF([1]MSL_Monthly_Update_CSV!L235="","",[1]MSL_Monthly_Update_CSV!L235)</f>
        <v/>
      </c>
    </row>
    <row r="2114" spans="1:12" x14ac:dyDescent="0.25">
      <c r="A2114" s="4" t="str">
        <f>IF([1]MSL_Monthly_Update_CSV!A1209="","",[1]MSL_Monthly_Update_CSV!A1209)</f>
        <v>OWS-14533</v>
      </c>
      <c r="B2114" s="4" t="str">
        <f>IF([1]MSL_Monthly_Update_CSV!B1209="","",[1]MSL_Monthly_Update_CSV!B1209)</f>
        <v>Salmon</v>
      </c>
      <c r="C2114" s="4" t="str">
        <f>IF([1]MSL_Monthly_Update_CSV!C1209="","",[1]MSL_Monthly_Update_CSV!C1209)</f>
        <v/>
      </c>
      <c r="D2114" s="4" t="str">
        <f>IF([1]MSL_Monthly_Update_CSV!D1209="","",[1]MSL_Monthly_Update_CSV!D1209)</f>
        <v>Ocean Wise</v>
      </c>
      <c r="E2114" s="4" t="str">
        <f>IF([1]MSL_Monthly_Update_CSV!E1209="","",[1]MSL_Monthly_Update_CSV!E1209)</f>
        <v>Salmon, Coho</v>
      </c>
      <c r="F2114" s="4" t="str">
        <f>IF([1]MSL_Monthly_Update_CSV!F1209="","",[1]MSL_Monthly_Update_CSV!F1209)</f>
        <v>Coho, Medium Red Salmon, Sake, Silver Salmon</v>
      </c>
      <c r="G2114" s="16" t="str">
        <f>IF([1]MSL_Monthly_Update_CSV!G1209="","",[1]MSL_Monthly_Update_CSV!G1209)</f>
        <v>Oncorhynchus kisutch</v>
      </c>
      <c r="H2114" s="4" t="str">
        <f>IF([1]MSL_Monthly_Update_CSV!H1209="","",[1]MSL_Monthly_Update_CSV!H1209)</f>
        <v>Farmed</v>
      </c>
      <c r="I2114" s="4" t="str">
        <f>IF([1]MSL_Monthly_Update_CSV!I1209="","",[1]MSL_Monthly_Update_CSV!I1209)</f>
        <v>Recirculating Aquaculture Systems (Indoor Tanks Without Wastewater Treatment)</v>
      </c>
      <c r="J2114" s="4" t="str">
        <f>IF([1]MSL_Monthly_Update_CSV!J1209="","",[1]MSL_Monthly_Update_CSV!J1209)</f>
        <v>Worldwide</v>
      </c>
      <c r="K2114" s="4" t="str">
        <f>IF([1]MSL_Monthly_Update_CSV!K1209="","",[1]MSL_Monthly_Update_CSV!K1209)</f>
        <v/>
      </c>
      <c r="L2114" s="4" t="str">
        <f>IF([1]MSL_Monthly_Update_CSV!L1209="","",[1]MSL_Monthly_Update_CSV!L1209)</f>
        <v/>
      </c>
    </row>
    <row r="2115" spans="1:12" x14ac:dyDescent="0.25">
      <c r="A2115" s="4" t="str">
        <f>IF([1]MSL_Monthly_Update_CSV!A2043="","",[1]MSL_Monthly_Update_CSV!A2043)</f>
        <v>OWS-12084</v>
      </c>
      <c r="B2115" s="4" t="str">
        <f>IF([1]MSL_Monthly_Update_CSV!B2043="","",[1]MSL_Monthly_Update_CSV!B2043)</f>
        <v>Salmon</v>
      </c>
      <c r="C2115" s="4" t="str">
        <f>IF([1]MSL_Monthly_Update_CSV!C2043="","",[1]MSL_Monthly_Update_CSV!C2043)</f>
        <v>Marine Stewardship Council Certified</v>
      </c>
      <c r="D2115" s="4" t="str">
        <f>IF([1]MSL_Monthly_Update_CSV!D2043="","",[1]MSL_Monthly_Update_CSV!D2043)</f>
        <v>Ocean Wise</v>
      </c>
      <c r="E2115" s="4" t="str">
        <f>IF([1]MSL_Monthly_Update_CSV!E2043="","",[1]MSL_Monthly_Update_CSV!E2043)</f>
        <v>Salmon, Coho</v>
      </c>
      <c r="F2115" s="4" t="str">
        <f>IF([1]MSL_Monthly_Update_CSV!F2043="","",[1]MSL_Monthly_Update_CSV!F2043)</f>
        <v>Coho, Medium Red Salmon, Sake, Silver Salmon</v>
      </c>
      <c r="G2115" s="16" t="str">
        <f>IF([1]MSL_Monthly_Update_CSV!G2043="","",[1]MSL_Monthly_Update_CSV!G2043)</f>
        <v>Oncorhynchus kisutch</v>
      </c>
      <c r="H2115" s="4" t="str">
        <f>IF([1]MSL_Monthly_Update_CSV!H2043="","",[1]MSL_Monthly_Update_CSV!H2043)</f>
        <v>Wild</v>
      </c>
      <c r="I2115" s="4" t="str">
        <f>IF([1]MSL_Monthly_Update_CSV!I2043="","",[1]MSL_Monthly_Update_CSV!I2043)</f>
        <v>Gillnets</v>
      </c>
      <c r="J2115" s="4" t="str">
        <f>IF([1]MSL_Monthly_Update_CSV!J2043="","",[1]MSL_Monthly_Update_CSV!J2043)</f>
        <v>FAO Area 67 (Pacific, Northeast)</v>
      </c>
      <c r="K2115" s="4" t="str">
        <f>IF([1]MSL_Monthly_Update_CSV!K2043="","",[1]MSL_Monthly_Update_CSV!K2043)</f>
        <v>Annette Islands Reserve Salmon</v>
      </c>
      <c r="L2115" s="4" t="str">
        <f>IF([1]MSL_Monthly_Update_CSV!L2043="","",[1]MSL_Monthly_Update_CSV!L2043)</f>
        <v>Waters of the Annette Islands Reserve located in southeast Alaska, USA. Defined as within 3000 feet of shoreline at mean low tide.</v>
      </c>
    </row>
    <row r="2116" spans="1:12" x14ac:dyDescent="0.25">
      <c r="A2116" s="4" t="str">
        <f>IF([1]MSL_Monthly_Update_CSV!A2047="","",[1]MSL_Monthly_Update_CSV!A2047)</f>
        <v>OWS-12088</v>
      </c>
      <c r="B2116" s="4" t="str">
        <f>IF([1]MSL_Monthly_Update_CSV!B2047="","",[1]MSL_Monthly_Update_CSV!B2047)</f>
        <v>Salmon</v>
      </c>
      <c r="C2116" s="4" t="str">
        <f>IF([1]MSL_Monthly_Update_CSV!C2047="","",[1]MSL_Monthly_Update_CSV!C2047)</f>
        <v>Marine Stewardship Council Certified</v>
      </c>
      <c r="D2116" s="4" t="str">
        <f>IF([1]MSL_Monthly_Update_CSV!D2047="","",[1]MSL_Monthly_Update_CSV!D2047)</f>
        <v>Ocean Wise</v>
      </c>
      <c r="E2116" s="4" t="str">
        <f>IF([1]MSL_Monthly_Update_CSV!E2047="","",[1]MSL_Monthly_Update_CSV!E2047)</f>
        <v>Salmon, Coho</v>
      </c>
      <c r="F2116" s="4" t="str">
        <f>IF([1]MSL_Monthly_Update_CSV!F2047="","",[1]MSL_Monthly_Update_CSV!F2047)</f>
        <v>Coho, Medium Red Salmon, Sake, Silver Salmon</v>
      </c>
      <c r="G2116" s="16" t="str">
        <f>IF([1]MSL_Monthly_Update_CSV!G2047="","",[1]MSL_Monthly_Update_CSV!G2047)</f>
        <v>Oncorhynchus kisutch</v>
      </c>
      <c r="H2116" s="4" t="str">
        <f>IF([1]MSL_Monthly_Update_CSV!H2047="","",[1]MSL_Monthly_Update_CSV!H2047)</f>
        <v>Wild</v>
      </c>
      <c r="I2116" s="4" t="str">
        <f>IF([1]MSL_Monthly_Update_CSV!I2047="","",[1]MSL_Monthly_Update_CSV!I2047)</f>
        <v>Gillnets</v>
      </c>
      <c r="J2116" s="4" t="str">
        <f>IF([1]MSL_Monthly_Update_CSV!J2047="","",[1]MSL_Monthly_Update_CSV!J2047)</f>
        <v>FAO Area 61 (Pacific, Northwest)</v>
      </c>
      <c r="K2116" s="4" t="str">
        <f>IF([1]MSL_Monthly_Update_CSV!K2047="","",[1]MSL_Monthly_Update_CSV!K2047)</f>
        <v>Kamchatka River Salmon</v>
      </c>
      <c r="L2116" s="4" t="str">
        <f>IF([1]MSL_Monthly_Update_CSV!L2047="","",[1]MSL_Monthly_Update_CSV!L2047)</f>
        <v>Kamchatsky Bay and Kamchatka River, Eastern Kamchatka, Kamchatka Kray, Russian Federation</v>
      </c>
    </row>
    <row r="2117" spans="1:12" x14ac:dyDescent="0.25">
      <c r="A2117" s="4" t="str">
        <f>IF([1]MSL_Monthly_Update_CSV!A144="","",[1]MSL_Monthly_Update_CSV!A144)</f>
        <v>OWS-13634</v>
      </c>
      <c r="B2117" s="4" t="str">
        <f>IF([1]MSL_Monthly_Update_CSV!B144="","",[1]MSL_Monthly_Update_CSV!B144)</f>
        <v>Salmon</v>
      </c>
      <c r="C2117" s="4" t="str">
        <f>IF([1]MSL_Monthly_Update_CSV!C144="","",[1]MSL_Monthly_Update_CSV!C144)</f>
        <v/>
      </c>
      <c r="D2117" s="4" t="str">
        <f>IF([1]MSL_Monthly_Update_CSV!D144="","",[1]MSL_Monthly_Update_CSV!D144)</f>
        <v>Ocean Wise</v>
      </c>
      <c r="E2117" s="4" t="str">
        <f>IF([1]MSL_Monthly_Update_CSV!E144="","",[1]MSL_Monthly_Update_CSV!E144)</f>
        <v>Salmon, Coho</v>
      </c>
      <c r="F2117" s="4" t="str">
        <f>IF([1]MSL_Monthly_Update_CSV!F144="","",[1]MSL_Monthly_Update_CSV!F144)</f>
        <v>Coho, Medium Red Salmon, Sake, Silver Salmon</v>
      </c>
      <c r="G2117" s="16" t="str">
        <f>IF([1]MSL_Monthly_Update_CSV!G144="","",[1]MSL_Monthly_Update_CSV!G144)</f>
        <v>Oncorhynchus kisutch</v>
      </c>
      <c r="H2117" s="4" t="str">
        <f>IF([1]MSL_Monthly_Update_CSV!H144="","",[1]MSL_Monthly_Update_CSV!H144)</f>
        <v>Wild</v>
      </c>
      <c r="I2117" s="4" t="str">
        <f>IF([1]MSL_Monthly_Update_CSV!I144="","",[1]MSL_Monthly_Update_CSV!I144)</f>
        <v>Gillnets (Drifting)</v>
      </c>
      <c r="J2117" s="4" t="str">
        <f>IF([1]MSL_Monthly_Update_CSV!J144="","",[1]MSL_Monthly_Update_CSV!J144)</f>
        <v>FAO 67 (Northeast Pacific Ocean): Canada - British Columbia: Central Coast</v>
      </c>
      <c r="K2117" s="4" t="str">
        <f>IF([1]MSL_Monthly_Update_CSV!K144="","",[1]MSL_Monthly_Update_CSV!K144)</f>
        <v/>
      </c>
      <c r="L2117" s="4" t="str">
        <f>IF([1]MSL_Monthly_Update_CSV!L144="","",[1]MSL_Monthly_Update_CSV!L144)</f>
        <v/>
      </c>
    </row>
    <row r="2118" spans="1:12" x14ac:dyDescent="0.25">
      <c r="A2118" s="4" t="str">
        <f>IF([1]MSL_Monthly_Update_CSV!A145="","",[1]MSL_Monthly_Update_CSV!A145)</f>
        <v>OWS-13635</v>
      </c>
      <c r="B2118" s="4" t="str">
        <f>IF([1]MSL_Monthly_Update_CSV!B145="","",[1]MSL_Monthly_Update_CSV!B145)</f>
        <v>Salmon</v>
      </c>
      <c r="C2118" s="4" t="str">
        <f>IF([1]MSL_Monthly_Update_CSV!C145="","",[1]MSL_Monthly_Update_CSV!C145)</f>
        <v/>
      </c>
      <c r="D2118" s="4" t="str">
        <f>IF([1]MSL_Monthly_Update_CSV!D145="","",[1]MSL_Monthly_Update_CSV!D145)</f>
        <v>Ocean Wise</v>
      </c>
      <c r="E2118" s="4" t="str">
        <f>IF([1]MSL_Monthly_Update_CSV!E145="","",[1]MSL_Monthly_Update_CSV!E145)</f>
        <v>Salmon, Coho</v>
      </c>
      <c r="F2118" s="4" t="str">
        <f>IF([1]MSL_Monthly_Update_CSV!F145="","",[1]MSL_Monthly_Update_CSV!F145)</f>
        <v>Coho, Medium Red Salmon, Sake, Silver Salmon</v>
      </c>
      <c r="G2118" s="16" t="str">
        <f>IF([1]MSL_Monthly_Update_CSV!G145="","",[1]MSL_Monthly_Update_CSV!G145)</f>
        <v>Oncorhynchus kisutch</v>
      </c>
      <c r="H2118" s="4" t="str">
        <f>IF([1]MSL_Monthly_Update_CSV!H145="","",[1]MSL_Monthly_Update_CSV!H145)</f>
        <v>Wild</v>
      </c>
      <c r="I2118" s="4" t="str">
        <f>IF([1]MSL_Monthly_Update_CSV!I145="","",[1]MSL_Monthly_Update_CSV!I145)</f>
        <v>Gillnets (Drifting)</v>
      </c>
      <c r="J2118" s="4" t="str">
        <f>IF([1]MSL_Monthly_Update_CSV!J145="","",[1]MSL_Monthly_Update_CSV!J145)</f>
        <v>(Taku River): Canada - British Columbia</v>
      </c>
      <c r="K2118" s="4" t="str">
        <f>IF([1]MSL_Monthly_Update_CSV!K145="","",[1]MSL_Monthly_Update_CSV!K145)</f>
        <v/>
      </c>
      <c r="L2118" s="4" t="str">
        <f>IF([1]MSL_Monthly_Update_CSV!L145="","",[1]MSL_Monthly_Update_CSV!L145)</f>
        <v/>
      </c>
    </row>
    <row r="2119" spans="1:12" x14ac:dyDescent="0.25">
      <c r="A2119" s="4" t="str">
        <f>IF([1]MSL_Monthly_Update_CSV!A337="","",[1]MSL_Monthly_Update_CSV!A337)</f>
        <v>OWS-13641</v>
      </c>
      <c r="B2119" s="4" t="str">
        <f>IF([1]MSL_Monthly_Update_CSV!B337="","",[1]MSL_Monthly_Update_CSV!B337)</f>
        <v>Salmon</v>
      </c>
      <c r="C2119" s="4" t="str">
        <f>IF([1]MSL_Monthly_Update_CSV!C337="","",[1]MSL_Monthly_Update_CSV!C337)</f>
        <v/>
      </c>
      <c r="D2119" s="4" t="str">
        <f>IF([1]MSL_Monthly_Update_CSV!D337="","",[1]MSL_Monthly_Update_CSV!D337)</f>
        <v>Ocean Wise</v>
      </c>
      <c r="E2119" s="4" t="str">
        <f>IF([1]MSL_Monthly_Update_CSV!E337="","",[1]MSL_Monthly_Update_CSV!E337)</f>
        <v>Salmon, Coho</v>
      </c>
      <c r="F2119" s="4" t="str">
        <f>IF([1]MSL_Monthly_Update_CSV!F337="","",[1]MSL_Monthly_Update_CSV!F337)</f>
        <v>Coho, Medium Red Salmon, Sake, Silver Salmon</v>
      </c>
      <c r="G2119" s="16" t="str">
        <f>IF([1]MSL_Monthly_Update_CSV!G337="","",[1]MSL_Monthly_Update_CSV!G337)</f>
        <v>Oncorhynchus kisutch</v>
      </c>
      <c r="H2119" s="4" t="str">
        <f>IF([1]MSL_Monthly_Update_CSV!H337="","",[1]MSL_Monthly_Update_CSV!H337)</f>
        <v>Wild</v>
      </c>
      <c r="I2119" s="4" t="str">
        <f>IF([1]MSL_Monthly_Update_CSV!I337="","",[1]MSL_Monthly_Update_CSV!I337)</f>
        <v>Gillnets (Drifting)</v>
      </c>
      <c r="J2119" s="4" t="str">
        <f>IF([1]MSL_Monthly_Update_CSV!J337="","",[1]MSL_Monthly_Update_CSV!J337)</f>
        <v>FAO 67 (Northeast Pacific Ocean): United States - Washington: Coho Fishery</v>
      </c>
      <c r="K2119" s="4" t="str">
        <f>IF([1]MSL_Monthly_Update_CSV!K337="","",[1]MSL_Monthly_Update_CSV!K337)</f>
        <v/>
      </c>
      <c r="L2119" s="4" t="str">
        <f>IF([1]MSL_Monthly_Update_CSV!L337="","",[1]MSL_Monthly_Update_CSV!L337)</f>
        <v/>
      </c>
    </row>
    <row r="2120" spans="1:12" x14ac:dyDescent="0.25">
      <c r="A2120" s="4" t="str">
        <f>IF([1]MSL_Monthly_Update_CSV!A1938="","",[1]MSL_Monthly_Update_CSV!A1938)</f>
        <v>OWS-12075</v>
      </c>
      <c r="B2120" s="4" t="str">
        <f>IF([1]MSL_Monthly_Update_CSV!B1938="","",[1]MSL_Monthly_Update_CSV!B1938)</f>
        <v>Salmon</v>
      </c>
      <c r="C2120" s="4" t="str">
        <f>IF([1]MSL_Monthly_Update_CSV!C1938="","",[1]MSL_Monthly_Update_CSV!C1938)</f>
        <v>Marine Stewardship Council Certified</v>
      </c>
      <c r="D2120" s="4" t="str">
        <f>IF([1]MSL_Monthly_Update_CSV!D1938="","",[1]MSL_Monthly_Update_CSV!D1938)</f>
        <v>Ocean Wise</v>
      </c>
      <c r="E2120" s="4" t="str">
        <f>IF([1]MSL_Monthly_Update_CSV!E1938="","",[1]MSL_Monthly_Update_CSV!E1938)</f>
        <v>Salmon, Coho</v>
      </c>
      <c r="F2120" s="4" t="str">
        <f>IF([1]MSL_Monthly_Update_CSV!F1938="","",[1]MSL_Monthly_Update_CSV!F1938)</f>
        <v>Coho, Medium Red Salmon, Sake, Silver Salmon</v>
      </c>
      <c r="G2120" s="16" t="str">
        <f>IF([1]MSL_Monthly_Update_CSV!G1938="","",[1]MSL_Monthly_Update_CSV!G1938)</f>
        <v>Oncorhynchus kisutch</v>
      </c>
      <c r="H2120" s="4" t="str">
        <f>IF([1]MSL_Monthly_Update_CSV!H1938="","",[1]MSL_Monthly_Update_CSV!H1938)</f>
        <v>Wild</v>
      </c>
      <c r="I2120" s="4" t="str">
        <f>IF([1]MSL_Monthly_Update_CSV!I1938="","",[1]MSL_Monthly_Update_CSV!I1938)</f>
        <v>Gillnets (Drifting)</v>
      </c>
      <c r="J2120" s="4" t="str">
        <f>IF([1]MSL_Monthly_Update_CSV!J1938="","",[1]MSL_Monthly_Update_CSV!J1938)</f>
        <v>FAO Area 18 (Arctic Sea) and FAO Area 67 (Pacific, Northeast)</v>
      </c>
      <c r="K2120" s="4" t="str">
        <f>IF([1]MSL_Monthly_Update_CSV!K1938="","",[1]MSL_Monthly_Update_CSV!K1938)</f>
        <v>Alaska Salmon</v>
      </c>
      <c r="L2120" s="4" t="str">
        <f>IF([1]MSL_Monthly_Update_CSV!L1938="","",[1]MSL_Monthly_Update_CSV!L1938)</f>
        <v>Bristol Bay (Bristol)</v>
      </c>
    </row>
    <row r="2121" spans="1:12" x14ac:dyDescent="0.25">
      <c r="A2121" s="4" t="str">
        <f>IF([1]MSL_Monthly_Update_CSV!A1939="","",[1]MSL_Monthly_Update_CSV!A1939)</f>
        <v>OWS-12076</v>
      </c>
      <c r="B2121" s="4" t="str">
        <f>IF([1]MSL_Monthly_Update_CSV!B1939="","",[1]MSL_Monthly_Update_CSV!B1939)</f>
        <v>Salmon</v>
      </c>
      <c r="C2121" s="4" t="str">
        <f>IF([1]MSL_Monthly_Update_CSV!C1939="","",[1]MSL_Monthly_Update_CSV!C1939)</f>
        <v>Marine Stewardship Council Certified</v>
      </c>
      <c r="D2121" s="4" t="str">
        <f>IF([1]MSL_Monthly_Update_CSV!D1939="","",[1]MSL_Monthly_Update_CSV!D1939)</f>
        <v>Ocean Wise</v>
      </c>
      <c r="E2121" s="4" t="str">
        <f>IF([1]MSL_Monthly_Update_CSV!E1939="","",[1]MSL_Monthly_Update_CSV!E1939)</f>
        <v>Salmon, Coho</v>
      </c>
      <c r="F2121" s="4" t="str">
        <f>IF([1]MSL_Monthly_Update_CSV!F1939="","",[1]MSL_Monthly_Update_CSV!F1939)</f>
        <v>Coho, Medium Red Salmon, Sake, Silver Salmon</v>
      </c>
      <c r="G2121" s="16" t="str">
        <f>IF([1]MSL_Monthly_Update_CSV!G1939="","",[1]MSL_Monthly_Update_CSV!G1939)</f>
        <v>Oncorhynchus kisutch</v>
      </c>
      <c r="H2121" s="4" t="str">
        <f>IF([1]MSL_Monthly_Update_CSV!H1939="","",[1]MSL_Monthly_Update_CSV!H1939)</f>
        <v>Wild</v>
      </c>
      <c r="I2121" s="4" t="str">
        <f>IF([1]MSL_Monthly_Update_CSV!I1939="","",[1]MSL_Monthly_Update_CSV!I1939)</f>
        <v>Gillnets (Drifting)</v>
      </c>
      <c r="J2121" s="4" t="str">
        <f>IF([1]MSL_Monthly_Update_CSV!J1939="","",[1]MSL_Monthly_Update_CSV!J1939)</f>
        <v>FAO Area 18 (Arctic Sea) and FAO Area 67 (Pacific, Northeast)</v>
      </c>
      <c r="K2121" s="4" t="str">
        <f>IF([1]MSL_Monthly_Update_CSV!K1939="","",[1]MSL_Monthly_Update_CSV!K1939)</f>
        <v>Alaska Salmon</v>
      </c>
      <c r="L2121" s="4" t="str">
        <f>IF([1]MSL_Monthly_Update_CSV!L1939="","",[1]MSL_Monthly_Update_CSV!L1939)</f>
        <v>Yukon River (Yukon)</v>
      </c>
    </row>
    <row r="2122" spans="1:12" x14ac:dyDescent="0.25">
      <c r="A2122" s="4" t="str">
        <f>IF([1]MSL_Monthly_Update_CSV!A1940="","",[1]MSL_Monthly_Update_CSV!A1940)</f>
        <v>OWS-12077</v>
      </c>
      <c r="B2122" s="4" t="str">
        <f>IF([1]MSL_Monthly_Update_CSV!B1940="","",[1]MSL_Monthly_Update_CSV!B1940)</f>
        <v>Salmon</v>
      </c>
      <c r="C2122" s="4" t="str">
        <f>IF([1]MSL_Monthly_Update_CSV!C1940="","",[1]MSL_Monthly_Update_CSV!C1940)</f>
        <v>Marine Stewardship Council Certified</v>
      </c>
      <c r="D2122" s="4" t="str">
        <f>IF([1]MSL_Monthly_Update_CSV!D1940="","",[1]MSL_Monthly_Update_CSV!D1940)</f>
        <v>Ocean Wise</v>
      </c>
      <c r="E2122" s="4" t="str">
        <f>IF([1]MSL_Monthly_Update_CSV!E1940="","",[1]MSL_Monthly_Update_CSV!E1940)</f>
        <v>Salmon, Coho</v>
      </c>
      <c r="F2122" s="4" t="str">
        <f>IF([1]MSL_Monthly_Update_CSV!F1940="","",[1]MSL_Monthly_Update_CSV!F1940)</f>
        <v>Coho, Medium Red Salmon, Sake, Silver Salmon</v>
      </c>
      <c r="G2122" s="16" t="str">
        <f>IF([1]MSL_Monthly_Update_CSV!G1940="","",[1]MSL_Monthly_Update_CSV!G1940)</f>
        <v>Oncorhynchus kisutch</v>
      </c>
      <c r="H2122" s="4" t="str">
        <f>IF([1]MSL_Monthly_Update_CSV!H1940="","",[1]MSL_Monthly_Update_CSV!H1940)</f>
        <v>Wild</v>
      </c>
      <c r="I2122" s="4" t="str">
        <f>IF([1]MSL_Monthly_Update_CSV!I1940="","",[1]MSL_Monthly_Update_CSV!I1940)</f>
        <v>Gillnets (Drifting)</v>
      </c>
      <c r="J2122" s="4" t="str">
        <f>IF([1]MSL_Monthly_Update_CSV!J1940="","",[1]MSL_Monthly_Update_CSV!J1940)</f>
        <v>FAO Area 18 (Arctic Sea) and FAO Area 67 (Pacific, Northeast)</v>
      </c>
      <c r="K2122" s="4" t="str">
        <f>IF([1]MSL_Monthly_Update_CSV!K1940="","",[1]MSL_Monthly_Update_CSV!K1940)</f>
        <v>Alaska Salmon</v>
      </c>
      <c r="L2122" s="4" t="str">
        <f>IF([1]MSL_Monthly_Update_CSV!L1940="","",[1]MSL_Monthly_Update_CSV!L1940)</f>
        <v>Kuskokwim (Kusko)</v>
      </c>
    </row>
    <row r="2123" spans="1:12" x14ac:dyDescent="0.25">
      <c r="A2123" s="4" t="str">
        <f>IF([1]MSL_Monthly_Update_CSV!A3388="","",[1]MSL_Monthly_Update_CSV!A3388)</f>
        <v>OWS-12065</v>
      </c>
      <c r="B2123" s="4" t="str">
        <f>IF([1]MSL_Monthly_Update_CSV!B3388="","",[1]MSL_Monthly_Update_CSV!B3388)</f>
        <v>Salmon</v>
      </c>
      <c r="C2123" s="4" t="str">
        <f>IF([1]MSL_Monthly_Update_CSV!C3388="","",[1]MSL_Monthly_Update_CSV!C3388)</f>
        <v>Marine Stewardship Council Certified</v>
      </c>
      <c r="D2123" s="4" t="str">
        <f>IF([1]MSL_Monthly_Update_CSV!D3388="","",[1]MSL_Monthly_Update_CSV!D3388)</f>
        <v>Ocean Wise</v>
      </c>
      <c r="E2123" s="4" t="str">
        <f>IF([1]MSL_Monthly_Update_CSV!E3388="","",[1]MSL_Monthly_Update_CSV!E3388)</f>
        <v>Salmon, Coho</v>
      </c>
      <c r="F2123" s="4" t="str">
        <f>IF([1]MSL_Monthly_Update_CSV!F3388="","",[1]MSL_Monthly_Update_CSV!F3388)</f>
        <v>Coho, Medium Red Salmon, Sake, Silver Salmon</v>
      </c>
      <c r="G2123" s="16" t="str">
        <f>IF([1]MSL_Monthly_Update_CSV!G3388="","",[1]MSL_Monthly_Update_CSV!G3388)</f>
        <v>Oncorhynchus kisutch</v>
      </c>
      <c r="H2123" s="4" t="str">
        <f>IF([1]MSL_Monthly_Update_CSV!H3388="","",[1]MSL_Monthly_Update_CSV!H3388)</f>
        <v>Wild</v>
      </c>
      <c r="I2123" s="4" t="str">
        <f>IF([1]MSL_Monthly_Update_CSV!I3388="","",[1]MSL_Monthly_Update_CSV!I3388)</f>
        <v>Gillnets (Set / Anchored)</v>
      </c>
      <c r="J2123" s="4" t="str">
        <f>IF([1]MSL_Monthly_Update_CSV!J3388="","",[1]MSL_Monthly_Update_CSV!J3388)</f>
        <v>FAO Area 18 (Arctic Sea) and FAO Area 67 (Pacific, Northeast)</v>
      </c>
      <c r="K2123" s="4" t="str">
        <f>IF([1]MSL_Monthly_Update_CSV!K3388="","",[1]MSL_Monthly_Update_CSV!K3388)</f>
        <v>Alaska Salmon</v>
      </c>
      <c r="L2123" s="4" t="str">
        <f>IF([1]MSL_Monthly_Update_CSV!L3388="","",[1]MSL_Monthly_Update_CSV!L3388)</f>
        <v>Bristol Bay (Bristol)</v>
      </c>
    </row>
    <row r="2124" spans="1:12" x14ac:dyDescent="0.25">
      <c r="A2124" s="4" t="str">
        <f>IF([1]MSL_Monthly_Update_CSV!A3389="","",[1]MSL_Monthly_Update_CSV!A3389)</f>
        <v>OWS-12066</v>
      </c>
      <c r="B2124" s="4" t="str">
        <f>IF([1]MSL_Monthly_Update_CSV!B3389="","",[1]MSL_Monthly_Update_CSV!B3389)</f>
        <v>Salmon</v>
      </c>
      <c r="C2124" s="4" t="str">
        <f>IF([1]MSL_Monthly_Update_CSV!C3389="","",[1]MSL_Monthly_Update_CSV!C3389)</f>
        <v>Marine Stewardship Council Certified</v>
      </c>
      <c r="D2124" s="4" t="str">
        <f>IF([1]MSL_Monthly_Update_CSV!D3389="","",[1]MSL_Monthly_Update_CSV!D3389)</f>
        <v>Ocean Wise</v>
      </c>
      <c r="E2124" s="4" t="str">
        <f>IF([1]MSL_Monthly_Update_CSV!E3389="","",[1]MSL_Monthly_Update_CSV!E3389)</f>
        <v>Salmon, Coho</v>
      </c>
      <c r="F2124" s="4" t="str">
        <f>IF([1]MSL_Monthly_Update_CSV!F3389="","",[1]MSL_Monthly_Update_CSV!F3389)</f>
        <v>Coho, Medium Red Salmon, Sake, Silver Salmon</v>
      </c>
      <c r="G2124" s="16" t="str">
        <f>IF([1]MSL_Monthly_Update_CSV!G3389="","",[1]MSL_Monthly_Update_CSV!G3389)</f>
        <v>Oncorhynchus kisutch</v>
      </c>
      <c r="H2124" s="4" t="str">
        <f>IF([1]MSL_Monthly_Update_CSV!H3389="","",[1]MSL_Monthly_Update_CSV!H3389)</f>
        <v>Wild</v>
      </c>
      <c r="I2124" s="4" t="str">
        <f>IF([1]MSL_Monthly_Update_CSV!I3389="","",[1]MSL_Monthly_Update_CSV!I3389)</f>
        <v>Gillnets (Set / Anchored)</v>
      </c>
      <c r="J2124" s="4" t="str">
        <f>IF([1]MSL_Monthly_Update_CSV!J3389="","",[1]MSL_Monthly_Update_CSV!J3389)</f>
        <v>FAO Area 18 (Arctic Sea) and FAO Area 67 (Pacific, Northeast)</v>
      </c>
      <c r="K2124" s="4" t="str">
        <f>IF([1]MSL_Monthly_Update_CSV!K3389="","",[1]MSL_Monthly_Update_CSV!K3389)</f>
        <v>Alaska Salmon</v>
      </c>
      <c r="L2124" s="4" t="str">
        <f>IF([1]MSL_Monthly_Update_CSV!L3389="","",[1]MSL_Monthly_Update_CSV!L3389)</f>
        <v>Yukon River (Yukon)</v>
      </c>
    </row>
    <row r="2125" spans="1:12" x14ac:dyDescent="0.25">
      <c r="A2125" s="4" t="str">
        <f>IF([1]MSL_Monthly_Update_CSV!A3390="","",[1]MSL_Monthly_Update_CSV!A3390)</f>
        <v>OWS-12067</v>
      </c>
      <c r="B2125" s="4" t="str">
        <f>IF([1]MSL_Monthly_Update_CSV!B3390="","",[1]MSL_Monthly_Update_CSV!B3390)</f>
        <v>Salmon</v>
      </c>
      <c r="C2125" s="4" t="str">
        <f>IF([1]MSL_Monthly_Update_CSV!C3390="","",[1]MSL_Monthly_Update_CSV!C3390)</f>
        <v>Marine Stewardship Council Certified</v>
      </c>
      <c r="D2125" s="4" t="str">
        <f>IF([1]MSL_Monthly_Update_CSV!D3390="","",[1]MSL_Monthly_Update_CSV!D3390)</f>
        <v>Ocean Wise</v>
      </c>
      <c r="E2125" s="4" t="str">
        <f>IF([1]MSL_Monthly_Update_CSV!E3390="","",[1]MSL_Monthly_Update_CSV!E3390)</f>
        <v>Salmon, Coho</v>
      </c>
      <c r="F2125" s="4" t="str">
        <f>IF([1]MSL_Monthly_Update_CSV!F3390="","",[1]MSL_Monthly_Update_CSV!F3390)</f>
        <v>Coho, Medium Red Salmon, Sake, Silver Salmon</v>
      </c>
      <c r="G2125" s="16" t="str">
        <f>IF([1]MSL_Monthly_Update_CSV!G3390="","",[1]MSL_Monthly_Update_CSV!G3390)</f>
        <v>Oncorhynchus kisutch</v>
      </c>
      <c r="H2125" s="4" t="str">
        <f>IF([1]MSL_Monthly_Update_CSV!H3390="","",[1]MSL_Monthly_Update_CSV!H3390)</f>
        <v>Wild</v>
      </c>
      <c r="I2125" s="4" t="str">
        <f>IF([1]MSL_Monthly_Update_CSV!I3390="","",[1]MSL_Monthly_Update_CSV!I3390)</f>
        <v>Gillnets (Set / Anchored)</v>
      </c>
      <c r="J2125" s="4" t="str">
        <f>IF([1]MSL_Monthly_Update_CSV!J3390="","",[1]MSL_Monthly_Update_CSV!J3390)</f>
        <v>FAO Area 18 (Arctic Sea) and FAO Area 67 (Pacific, Northeast)</v>
      </c>
      <c r="K2125" s="4" t="str">
        <f>IF([1]MSL_Monthly_Update_CSV!K3390="","",[1]MSL_Monthly_Update_CSV!K3390)</f>
        <v>Alaska Salmon</v>
      </c>
      <c r="L2125" s="4" t="str">
        <f>IF([1]MSL_Monthly_Update_CSV!L3390="","",[1]MSL_Monthly_Update_CSV!L3390)</f>
        <v>Kuskokwim (Kusko)</v>
      </c>
    </row>
    <row r="2126" spans="1:12" x14ac:dyDescent="0.25">
      <c r="A2126" s="4" t="str">
        <f>IF([1]MSL_Monthly_Update_CSV!A3391="","",[1]MSL_Monthly_Update_CSV!A3391)</f>
        <v>OWS-12068</v>
      </c>
      <c r="B2126" s="4" t="str">
        <f>IF([1]MSL_Monthly_Update_CSV!B3391="","",[1]MSL_Monthly_Update_CSV!B3391)</f>
        <v>Salmon</v>
      </c>
      <c r="C2126" s="4" t="str">
        <f>IF([1]MSL_Monthly_Update_CSV!C3391="","",[1]MSL_Monthly_Update_CSV!C3391)</f>
        <v>Marine Stewardship Council Certified</v>
      </c>
      <c r="D2126" s="4" t="str">
        <f>IF([1]MSL_Monthly_Update_CSV!D3391="","",[1]MSL_Monthly_Update_CSV!D3391)</f>
        <v>Ocean Wise</v>
      </c>
      <c r="E2126" s="4" t="str">
        <f>IF([1]MSL_Monthly_Update_CSV!E3391="","",[1]MSL_Monthly_Update_CSV!E3391)</f>
        <v>Salmon, Coho</v>
      </c>
      <c r="F2126" s="4" t="str">
        <f>IF([1]MSL_Monthly_Update_CSV!F3391="","",[1]MSL_Monthly_Update_CSV!F3391)</f>
        <v>Coho, Medium Red Salmon, Sake, Silver Salmon</v>
      </c>
      <c r="G2126" s="16" t="str">
        <f>IF([1]MSL_Monthly_Update_CSV!G3391="","",[1]MSL_Monthly_Update_CSV!G3391)</f>
        <v>Oncorhynchus kisutch</v>
      </c>
      <c r="H2126" s="4" t="str">
        <f>IF([1]MSL_Monthly_Update_CSV!H3391="","",[1]MSL_Monthly_Update_CSV!H3391)</f>
        <v>Wild</v>
      </c>
      <c r="I2126" s="4" t="str">
        <f>IF([1]MSL_Monthly_Update_CSV!I3391="","",[1]MSL_Monthly_Update_CSV!I3391)</f>
        <v>Gillnets (Set / Anchored)</v>
      </c>
      <c r="J2126" s="4" t="str">
        <f>IF([1]MSL_Monthly_Update_CSV!J3391="","",[1]MSL_Monthly_Update_CSV!J3391)</f>
        <v>FAO Area 18 (Arctic Sea) and FAO Area 67 (Pacific, Northeast)</v>
      </c>
      <c r="K2126" s="4" t="str">
        <f>IF([1]MSL_Monthly_Update_CSV!K3391="","",[1]MSL_Monthly_Update_CSV!K3391)</f>
        <v>Alaska Salmon</v>
      </c>
      <c r="L2126" s="4" t="str">
        <f>IF([1]MSL_Monthly_Update_CSV!L3391="","",[1]MSL_Monthly_Update_CSV!L3391)</f>
        <v>Norton Sound (Norton)</v>
      </c>
    </row>
    <row r="2127" spans="1:12" x14ac:dyDescent="0.25">
      <c r="A2127" s="4" t="str">
        <f>IF([1]MSL_Monthly_Update_CSV!A146="","",[1]MSL_Monthly_Update_CSV!A146)</f>
        <v>OWS-13636</v>
      </c>
      <c r="B2127" s="4" t="str">
        <f>IF([1]MSL_Monthly_Update_CSV!B146="","",[1]MSL_Monthly_Update_CSV!B146)</f>
        <v>Salmon</v>
      </c>
      <c r="C2127" s="4" t="str">
        <f>IF([1]MSL_Monthly_Update_CSV!C146="","",[1]MSL_Monthly_Update_CSV!C146)</f>
        <v/>
      </c>
      <c r="D2127" s="4" t="str">
        <f>IF([1]MSL_Monthly_Update_CSV!D146="","",[1]MSL_Monthly_Update_CSV!D146)</f>
        <v>Ocean Wise</v>
      </c>
      <c r="E2127" s="4" t="str">
        <f>IF([1]MSL_Monthly_Update_CSV!E146="","",[1]MSL_Monthly_Update_CSV!E146)</f>
        <v>Salmon, Coho</v>
      </c>
      <c r="F2127" s="4" t="str">
        <f>IF([1]MSL_Monthly_Update_CSV!F146="","",[1]MSL_Monthly_Update_CSV!F146)</f>
        <v>Coho, Medium Red Salmon, Sake, Silver Salmon</v>
      </c>
      <c r="G2127" s="16" t="str">
        <f>IF([1]MSL_Monthly_Update_CSV!G146="","",[1]MSL_Monthly_Update_CSV!G146)</f>
        <v>Oncorhynchus kisutch</v>
      </c>
      <c r="H2127" s="4" t="str">
        <f>IF([1]MSL_Monthly_Update_CSV!H146="","",[1]MSL_Monthly_Update_CSV!H146)</f>
        <v>Wild</v>
      </c>
      <c r="I2127" s="4" t="str">
        <f>IF([1]MSL_Monthly_Update_CSV!I146="","",[1]MSL_Monthly_Update_CSV!I146)</f>
        <v>Purse Seines</v>
      </c>
      <c r="J2127" s="4" t="str">
        <f>IF([1]MSL_Monthly_Update_CSV!J146="","",[1]MSL_Monthly_Update_CSV!J146)</f>
        <v>FAO 67 (Northeast Pacific Ocean): Canada - British Columbia: North Coast</v>
      </c>
      <c r="K2127" s="4" t="str">
        <f>IF([1]MSL_Monthly_Update_CSV!K146="","",[1]MSL_Monthly_Update_CSV!K146)</f>
        <v/>
      </c>
      <c r="L2127" s="4" t="str">
        <f>IF([1]MSL_Monthly_Update_CSV!L146="","",[1]MSL_Monthly_Update_CSV!L146)</f>
        <v/>
      </c>
    </row>
    <row r="2128" spans="1:12" x14ac:dyDescent="0.25">
      <c r="A2128" s="4" t="str">
        <f>IF([1]MSL_Monthly_Update_CSV!A1934="","",[1]MSL_Monthly_Update_CSV!A1934)</f>
        <v>OWS-12071</v>
      </c>
      <c r="B2128" s="4" t="str">
        <f>IF([1]MSL_Monthly_Update_CSV!B1934="","",[1]MSL_Monthly_Update_CSV!B1934)</f>
        <v>Salmon</v>
      </c>
      <c r="C2128" s="4" t="str">
        <f>IF([1]MSL_Monthly_Update_CSV!C1934="","",[1]MSL_Monthly_Update_CSV!C1934)</f>
        <v>Marine Stewardship Council Certified</v>
      </c>
      <c r="D2128" s="4" t="str">
        <f>IF([1]MSL_Monthly_Update_CSV!D1934="","",[1]MSL_Monthly_Update_CSV!D1934)</f>
        <v>Ocean Wise</v>
      </c>
      <c r="E2128" s="4" t="str">
        <f>IF([1]MSL_Monthly_Update_CSV!E1934="","",[1]MSL_Monthly_Update_CSV!E1934)</f>
        <v>Salmon, Coho</v>
      </c>
      <c r="F2128" s="4" t="str">
        <f>IF([1]MSL_Monthly_Update_CSV!F1934="","",[1]MSL_Monthly_Update_CSV!F1934)</f>
        <v>Coho, Medium Red Salmon, Sake, Silver Salmon</v>
      </c>
      <c r="G2128" s="16" t="str">
        <f>IF([1]MSL_Monthly_Update_CSV!G1934="","",[1]MSL_Monthly_Update_CSV!G1934)</f>
        <v>Oncorhynchus kisutch</v>
      </c>
      <c r="H2128" s="4" t="str">
        <f>IF([1]MSL_Monthly_Update_CSV!H1934="","",[1]MSL_Monthly_Update_CSV!H1934)</f>
        <v>Wild</v>
      </c>
      <c r="I2128" s="4" t="str">
        <f>IF([1]MSL_Monthly_Update_CSV!I1934="","",[1]MSL_Monthly_Update_CSV!I1934)</f>
        <v>Purse Seines</v>
      </c>
      <c r="J2128" s="4" t="str">
        <f>IF([1]MSL_Monthly_Update_CSV!J1934="","",[1]MSL_Monthly_Update_CSV!J1934)</f>
        <v>FAO Area 18 (Arctic Sea) and FAO Area 67 (Pacific, Northeast)</v>
      </c>
      <c r="K2128" s="4" t="str">
        <f>IF([1]MSL_Monthly_Update_CSV!K1934="","",[1]MSL_Monthly_Update_CSV!K1934)</f>
        <v>Alaska Salmon</v>
      </c>
      <c r="L2128" s="4" t="str">
        <f>IF([1]MSL_Monthly_Update_CSV!L1934="","",[1]MSL_Monthly_Update_CSV!L1934)</f>
        <v>Kodiak (Kodiak)</v>
      </c>
    </row>
    <row r="2129" spans="1:12" x14ac:dyDescent="0.25">
      <c r="A2129" s="4" t="str">
        <f>IF([1]MSL_Monthly_Update_CSV!A1935="","",[1]MSL_Monthly_Update_CSV!A1935)</f>
        <v>OWS-12072</v>
      </c>
      <c r="B2129" s="4" t="str">
        <f>IF([1]MSL_Monthly_Update_CSV!B1935="","",[1]MSL_Monthly_Update_CSV!B1935)</f>
        <v>Salmon</v>
      </c>
      <c r="C2129" s="4" t="str">
        <f>IF([1]MSL_Monthly_Update_CSV!C1935="","",[1]MSL_Monthly_Update_CSV!C1935)</f>
        <v>Marine Stewardship Council Certified</v>
      </c>
      <c r="D2129" s="4" t="str">
        <f>IF([1]MSL_Monthly_Update_CSV!D1935="","",[1]MSL_Monthly_Update_CSV!D1935)</f>
        <v>Ocean Wise</v>
      </c>
      <c r="E2129" s="4" t="str">
        <f>IF([1]MSL_Monthly_Update_CSV!E1935="","",[1]MSL_Monthly_Update_CSV!E1935)</f>
        <v>Salmon, Coho</v>
      </c>
      <c r="F2129" s="4" t="str">
        <f>IF([1]MSL_Monthly_Update_CSV!F1935="","",[1]MSL_Monthly_Update_CSV!F1935)</f>
        <v>Coho, Medium Red Salmon, Sake, Silver Salmon</v>
      </c>
      <c r="G2129" s="16" t="str">
        <f>IF([1]MSL_Monthly_Update_CSV!G1935="","",[1]MSL_Monthly_Update_CSV!G1935)</f>
        <v>Oncorhynchus kisutch</v>
      </c>
      <c r="H2129" s="4" t="str">
        <f>IF([1]MSL_Monthly_Update_CSV!H1935="","",[1]MSL_Monthly_Update_CSV!H1935)</f>
        <v>Wild</v>
      </c>
      <c r="I2129" s="4" t="str">
        <f>IF([1]MSL_Monthly_Update_CSV!I1935="","",[1]MSL_Monthly_Update_CSV!I1935)</f>
        <v>Purse Seines</v>
      </c>
      <c r="J2129" s="4" t="str">
        <f>IF([1]MSL_Monthly_Update_CSV!J1935="","",[1]MSL_Monthly_Update_CSV!J1935)</f>
        <v>FAO Area 18 (Arctic Sea) and FAO Area 67 (Pacific, Northeast)</v>
      </c>
      <c r="K2129" s="4" t="str">
        <f>IF([1]MSL_Monthly_Update_CSV!K1935="","",[1]MSL_Monthly_Update_CSV!K1935)</f>
        <v>Alaska Salmon</v>
      </c>
      <c r="L2129" s="4" t="str">
        <f>IF([1]MSL_Monthly_Update_CSV!L1935="","",[1]MSL_Monthly_Update_CSV!L1935)</f>
        <v>Alaska Peninsula/Aleutian Islands (Pen/Ak)</v>
      </c>
    </row>
    <row r="2130" spans="1:12" x14ac:dyDescent="0.25">
      <c r="A2130" s="4" t="str">
        <f>IF([1]MSL_Monthly_Update_CSV!A3280="","",[1]MSL_Monthly_Update_CSV!A3280)</f>
        <v>OWS-12060</v>
      </c>
      <c r="B2130" s="4" t="str">
        <f>IF([1]MSL_Monthly_Update_CSV!B3280="","",[1]MSL_Monthly_Update_CSV!B3280)</f>
        <v>Salmon</v>
      </c>
      <c r="C2130" s="4" t="str">
        <f>IF([1]MSL_Monthly_Update_CSV!C3280="","",[1]MSL_Monthly_Update_CSV!C3280)</f>
        <v>Marine Stewardship Council Certified</v>
      </c>
      <c r="D2130" s="4" t="str">
        <f>IF([1]MSL_Monthly_Update_CSV!D3280="","",[1]MSL_Monthly_Update_CSV!D3280)</f>
        <v>Ocean Wise</v>
      </c>
      <c r="E2130" s="4" t="str">
        <f>IF([1]MSL_Monthly_Update_CSV!E3280="","",[1]MSL_Monthly_Update_CSV!E3280)</f>
        <v>Salmon, Coho</v>
      </c>
      <c r="F2130" s="4" t="str">
        <f>IF([1]MSL_Monthly_Update_CSV!F3280="","",[1]MSL_Monthly_Update_CSV!F3280)</f>
        <v>Coho, Medium Red Salmon, Sake, Silver Salmon</v>
      </c>
      <c r="G2130" s="16" t="str">
        <f>IF([1]MSL_Monthly_Update_CSV!G3280="","",[1]MSL_Monthly_Update_CSV!G3280)</f>
        <v>Oncorhynchus kisutch</v>
      </c>
      <c r="H2130" s="4" t="str">
        <f>IF([1]MSL_Monthly_Update_CSV!H3280="","",[1]MSL_Monthly_Update_CSV!H3280)</f>
        <v>Wild</v>
      </c>
      <c r="I2130" s="4" t="str">
        <f>IF([1]MSL_Monthly_Update_CSV!I3280="","",[1]MSL_Monthly_Update_CSV!I3280)</f>
        <v>Purse Seines</v>
      </c>
      <c r="J2130" s="4" t="str">
        <f>IF([1]MSL_Monthly_Update_CSV!J3280="","",[1]MSL_Monthly_Update_CSV!J3280)</f>
        <v>FAO Area 18 (Arctic Sea) and FAO Area 67 (Pacific, Northeast)</v>
      </c>
      <c r="K2130" s="4" t="str">
        <f>IF([1]MSL_Monthly_Update_CSV!K3280="","",[1]MSL_Monthly_Update_CSV!K3280)</f>
        <v>Alaska Salmon</v>
      </c>
      <c r="L2130" s="4" t="str">
        <f>IF([1]MSL_Monthly_Update_CSV!L3280="","",[1]MSL_Monthly_Update_CSV!L3280)</f>
        <v>Southeast Alaska (SEAK)</v>
      </c>
    </row>
    <row r="2131" spans="1:12" x14ac:dyDescent="0.25">
      <c r="A2131" s="4" t="str">
        <f>IF([1]MSL_Monthly_Update_CSV!A2042="","",[1]MSL_Monthly_Update_CSV!A2042)</f>
        <v>OWS-12083</v>
      </c>
      <c r="B2131" s="4" t="str">
        <f>IF([1]MSL_Monthly_Update_CSV!B2042="","",[1]MSL_Monthly_Update_CSV!B2042)</f>
        <v>Salmon</v>
      </c>
      <c r="C2131" s="4" t="str">
        <f>IF([1]MSL_Monthly_Update_CSV!C2042="","",[1]MSL_Monthly_Update_CSV!C2042)</f>
        <v>Marine Stewardship Council Certified</v>
      </c>
      <c r="D2131" s="4" t="str">
        <f>IF([1]MSL_Monthly_Update_CSV!D2042="","",[1]MSL_Monthly_Update_CSV!D2042)</f>
        <v>Ocean Wise</v>
      </c>
      <c r="E2131" s="4" t="str">
        <f>IF([1]MSL_Monthly_Update_CSV!E2042="","",[1]MSL_Monthly_Update_CSV!E2042)</f>
        <v>Salmon, Coho</v>
      </c>
      <c r="F2131" s="4" t="str">
        <f>IF([1]MSL_Monthly_Update_CSV!F2042="","",[1]MSL_Monthly_Update_CSV!F2042)</f>
        <v>Coho, Medium Red Salmon, Sake, Silver Salmon</v>
      </c>
      <c r="G2131" s="16" t="str">
        <f>IF([1]MSL_Monthly_Update_CSV!G2042="","",[1]MSL_Monthly_Update_CSV!G2042)</f>
        <v>Oncorhynchus kisutch</v>
      </c>
      <c r="H2131" s="4" t="str">
        <f>IF([1]MSL_Monthly_Update_CSV!H2042="","",[1]MSL_Monthly_Update_CSV!H2042)</f>
        <v>Wild</v>
      </c>
      <c r="I2131" s="4" t="str">
        <f>IF([1]MSL_Monthly_Update_CSV!I2042="","",[1]MSL_Monthly_Update_CSV!I2042)</f>
        <v>Scoop Nets or Dip Nets</v>
      </c>
      <c r="J2131" s="4" t="str">
        <f>IF([1]MSL_Monthly_Update_CSV!J2042="","",[1]MSL_Monthly_Update_CSV!J2042)</f>
        <v>FAO Area 18 (Arctic Sea) and FAO Area 67 (Pacific, Northeast)</v>
      </c>
      <c r="K2131" s="4" t="str">
        <f>IF([1]MSL_Monthly_Update_CSV!K2042="","",[1]MSL_Monthly_Update_CSV!K2042)</f>
        <v>Alaska Salmon</v>
      </c>
      <c r="L2131" s="4" t="str">
        <f>IF([1]MSL_Monthly_Update_CSV!L2042="","",[1]MSL_Monthly_Update_CSV!L2042)</f>
        <v>Yukon River (Yukon)</v>
      </c>
    </row>
    <row r="2132" spans="1:12" x14ac:dyDescent="0.25">
      <c r="A2132" s="4" t="str">
        <f>IF([1]MSL_Monthly_Update_CSV!A2039="","",[1]MSL_Monthly_Update_CSV!A2039)</f>
        <v>OWS-12080</v>
      </c>
      <c r="B2132" s="4" t="str">
        <f>IF([1]MSL_Monthly_Update_CSV!B2039="","",[1]MSL_Monthly_Update_CSV!B2039)</f>
        <v>Salmon</v>
      </c>
      <c r="C2132" s="4" t="str">
        <f>IF([1]MSL_Monthly_Update_CSV!C2039="","",[1]MSL_Monthly_Update_CSV!C2039)</f>
        <v>Marine Stewardship Council Certified</v>
      </c>
      <c r="D2132" s="4" t="str">
        <f>IF([1]MSL_Monthly_Update_CSV!D2039="","",[1]MSL_Monthly_Update_CSV!D2039)</f>
        <v>Ocean Wise</v>
      </c>
      <c r="E2132" s="4" t="str">
        <f>IF([1]MSL_Monthly_Update_CSV!E2039="","",[1]MSL_Monthly_Update_CSV!E2039)</f>
        <v>Salmon, Coho</v>
      </c>
      <c r="F2132" s="4" t="str">
        <f>IF([1]MSL_Monthly_Update_CSV!F2039="","",[1]MSL_Monthly_Update_CSV!F2039)</f>
        <v>Coho, Medium Red Salmon, Sake, Silver Salmon</v>
      </c>
      <c r="G2132" s="16" t="str">
        <f>IF([1]MSL_Monthly_Update_CSV!G2039="","",[1]MSL_Monthly_Update_CSV!G2039)</f>
        <v>Oncorhynchus kisutch</v>
      </c>
      <c r="H2132" s="4" t="str">
        <f>IF([1]MSL_Monthly_Update_CSV!H2039="","",[1]MSL_Monthly_Update_CSV!H2039)</f>
        <v>Wild</v>
      </c>
      <c r="I2132" s="4" t="str">
        <f>IF([1]MSL_Monthly_Update_CSV!I2039="","",[1]MSL_Monthly_Update_CSV!I2039)</f>
        <v>Seines (Beach)</v>
      </c>
      <c r="J2132" s="4" t="str">
        <f>IF([1]MSL_Monthly_Update_CSV!J2039="","",[1]MSL_Monthly_Update_CSV!J2039)</f>
        <v>FAO Area 18 (Arctic Sea) and FAO Area 67 (Pacific, Northeast)</v>
      </c>
      <c r="K2132" s="4" t="str">
        <f>IF([1]MSL_Monthly_Update_CSV!K2039="","",[1]MSL_Monthly_Update_CSV!K2039)</f>
        <v>Alaska Salmon</v>
      </c>
      <c r="L2132" s="4" t="str">
        <f>IF([1]MSL_Monthly_Update_CSV!L2039="","",[1]MSL_Monthly_Update_CSV!L2039)</f>
        <v>Kodiak (Kodiak)</v>
      </c>
    </row>
    <row r="2133" spans="1:12" x14ac:dyDescent="0.25">
      <c r="A2133" s="4" t="str">
        <f>IF([1]MSL_Monthly_Update_CSV!A2040="","",[1]MSL_Monthly_Update_CSV!A2040)</f>
        <v>OWS-12081</v>
      </c>
      <c r="B2133" s="4" t="str">
        <f>IF([1]MSL_Monthly_Update_CSV!B2040="","",[1]MSL_Monthly_Update_CSV!B2040)</f>
        <v>Salmon</v>
      </c>
      <c r="C2133" s="4" t="str">
        <f>IF([1]MSL_Monthly_Update_CSV!C2040="","",[1]MSL_Monthly_Update_CSV!C2040)</f>
        <v>Marine Stewardship Council Certified</v>
      </c>
      <c r="D2133" s="4" t="str">
        <f>IF([1]MSL_Monthly_Update_CSV!D2040="","",[1]MSL_Monthly_Update_CSV!D2040)</f>
        <v>Ocean Wise</v>
      </c>
      <c r="E2133" s="4" t="str">
        <f>IF([1]MSL_Monthly_Update_CSV!E2040="","",[1]MSL_Monthly_Update_CSV!E2040)</f>
        <v>Salmon, Coho</v>
      </c>
      <c r="F2133" s="4" t="str">
        <f>IF([1]MSL_Monthly_Update_CSV!F2040="","",[1]MSL_Monthly_Update_CSV!F2040)</f>
        <v>Coho, Medium Red Salmon, Sake, Silver Salmon</v>
      </c>
      <c r="G2133" s="16" t="str">
        <f>IF([1]MSL_Monthly_Update_CSV!G2040="","",[1]MSL_Monthly_Update_CSV!G2040)</f>
        <v>Oncorhynchus kisutch</v>
      </c>
      <c r="H2133" s="4" t="str">
        <f>IF([1]MSL_Monthly_Update_CSV!H2040="","",[1]MSL_Monthly_Update_CSV!H2040)</f>
        <v>Wild</v>
      </c>
      <c r="I2133" s="4" t="str">
        <f>IF([1]MSL_Monthly_Update_CSV!I2040="","",[1]MSL_Monthly_Update_CSV!I2040)</f>
        <v>Seines (Beach)</v>
      </c>
      <c r="J2133" s="4" t="str">
        <f>IF([1]MSL_Monthly_Update_CSV!J2040="","",[1]MSL_Monthly_Update_CSV!J2040)</f>
        <v>FAO Area 18 (Arctic Sea) and FAO Area 67 (Pacific, Northeast)</v>
      </c>
      <c r="K2133" s="4" t="str">
        <f>IF([1]MSL_Monthly_Update_CSV!K2040="","",[1]MSL_Monthly_Update_CSV!K2040)</f>
        <v>Alaska Salmon</v>
      </c>
      <c r="L2133" s="4" t="str">
        <f>IF([1]MSL_Monthly_Update_CSV!L2040="","",[1]MSL_Monthly_Update_CSV!L2040)</f>
        <v>Alaska Peninsula/Aleutian Islands (Pen/Ak)</v>
      </c>
    </row>
    <row r="2134" spans="1:12" x14ac:dyDescent="0.25">
      <c r="A2134" s="4" t="str">
        <f>IF([1]MSL_Monthly_Update_CSV!A2046="","",[1]MSL_Monthly_Update_CSV!A2046)</f>
        <v>OWS-12087</v>
      </c>
      <c r="B2134" s="4" t="str">
        <f>IF([1]MSL_Monthly_Update_CSV!B2046="","",[1]MSL_Monthly_Update_CSV!B2046)</f>
        <v>Salmon</v>
      </c>
      <c r="C2134" s="4" t="str">
        <f>IF([1]MSL_Monthly_Update_CSV!C2046="","",[1]MSL_Monthly_Update_CSV!C2046)</f>
        <v>Marine Stewardship Council Certified</v>
      </c>
      <c r="D2134" s="4" t="str">
        <f>IF([1]MSL_Monthly_Update_CSV!D2046="","",[1]MSL_Monthly_Update_CSV!D2046)</f>
        <v>Ocean Wise</v>
      </c>
      <c r="E2134" s="4" t="str">
        <f>IF([1]MSL_Monthly_Update_CSV!E2046="","",[1]MSL_Monthly_Update_CSV!E2046)</f>
        <v>Salmon, Coho</v>
      </c>
      <c r="F2134" s="4" t="str">
        <f>IF([1]MSL_Monthly_Update_CSV!F2046="","",[1]MSL_Monthly_Update_CSV!F2046)</f>
        <v>Coho, Medium Red Salmon, Sake, Silver Salmon</v>
      </c>
      <c r="G2134" s="16" t="str">
        <f>IF([1]MSL_Monthly_Update_CSV!G2046="","",[1]MSL_Monthly_Update_CSV!G2046)</f>
        <v>Oncorhynchus kisutch</v>
      </c>
      <c r="H2134" s="4" t="str">
        <f>IF([1]MSL_Monthly_Update_CSV!H2046="","",[1]MSL_Monthly_Update_CSV!H2046)</f>
        <v>Wild</v>
      </c>
      <c r="I2134" s="4" t="str">
        <f>IF([1]MSL_Monthly_Update_CSV!I2046="","",[1]MSL_Monthly_Update_CSV!I2046)</f>
        <v>Seines (Beach)</v>
      </c>
      <c r="J2134" s="4" t="str">
        <f>IF([1]MSL_Monthly_Update_CSV!J2046="","",[1]MSL_Monthly_Update_CSV!J2046)</f>
        <v>FAO Area 61 (Pacific, Northwest)</v>
      </c>
      <c r="K2134" s="4" t="str">
        <f>IF([1]MSL_Monthly_Update_CSV!K2046="","",[1]MSL_Monthly_Update_CSV!K2046)</f>
        <v>Kamchatka River Salmon</v>
      </c>
      <c r="L2134" s="4" t="str">
        <f>IF([1]MSL_Monthly_Update_CSV!L2046="","",[1]MSL_Monthly_Update_CSV!L2046)</f>
        <v/>
      </c>
    </row>
    <row r="2135" spans="1:12" x14ac:dyDescent="0.25">
      <c r="A2135" s="4" t="str">
        <f>IF([1]MSL_Monthly_Update_CSV!A2139="","",[1]MSL_Monthly_Update_CSV!A2139)</f>
        <v>OWS-12090</v>
      </c>
      <c r="B2135" s="4" t="str">
        <f>IF([1]MSL_Monthly_Update_CSV!B2139="","",[1]MSL_Monthly_Update_CSV!B2139)</f>
        <v>Salmon</v>
      </c>
      <c r="C2135" s="4" t="str">
        <f>IF([1]MSL_Monthly_Update_CSV!C2139="","",[1]MSL_Monthly_Update_CSV!C2139)</f>
        <v>Marine Stewardship Council Certified</v>
      </c>
      <c r="D2135" s="4" t="str">
        <f>IF([1]MSL_Monthly_Update_CSV!D2139="","",[1]MSL_Monthly_Update_CSV!D2139)</f>
        <v>Ocean Wise</v>
      </c>
      <c r="E2135" s="4" t="str">
        <f>IF([1]MSL_Monthly_Update_CSV!E2139="","",[1]MSL_Monthly_Update_CSV!E2139)</f>
        <v>Salmon, Coho</v>
      </c>
      <c r="F2135" s="4" t="str">
        <f>IF([1]MSL_Monthly_Update_CSV!F2139="","",[1]MSL_Monthly_Update_CSV!F2139)</f>
        <v>Coho, Medium Red Salmon, Sake, Silver Salmon</v>
      </c>
      <c r="G2135" s="16" t="str">
        <f>IF([1]MSL_Monthly_Update_CSV!G2139="","",[1]MSL_Monthly_Update_CSV!G2139)</f>
        <v>Oncorhynchus kisutch</v>
      </c>
      <c r="H2135" s="4" t="str">
        <f>IF([1]MSL_Monthly_Update_CSV!H2139="","",[1]MSL_Monthly_Update_CSV!H2139)</f>
        <v>Wild</v>
      </c>
      <c r="I2135" s="4" t="str">
        <f>IF([1]MSL_Monthly_Update_CSV!I2139="","",[1]MSL_Monthly_Update_CSV!I2139)</f>
        <v>Seines (Beach)</v>
      </c>
      <c r="J2135" s="4" t="str">
        <f>IF([1]MSL_Monthly_Update_CSV!J2139="","",[1]MSL_Monthly_Update_CSV!J2139)</f>
        <v>FAO Area 61 (Pacific, Northwest)</v>
      </c>
      <c r="K2135" s="4" t="str">
        <f>IF([1]MSL_Monthly_Update_CSV!K2139="","",[1]MSL_Monthly_Update_CSV!K2139)</f>
        <v>VA-Delta Kamchatka salmon fisheries</v>
      </c>
      <c r="L2135" s="4" t="str">
        <f>IF([1]MSL_Monthly_Update_CSV!L2139="","",[1]MSL_Monthly_Update_CSV!L2139)</f>
        <v/>
      </c>
    </row>
    <row r="2136" spans="1:12" x14ac:dyDescent="0.25">
      <c r="A2136" s="4" t="str">
        <f>IF([1]MSL_Monthly_Update_CSV!A1942="","",[1]MSL_Monthly_Update_CSV!A1942)</f>
        <v>OWS-12079</v>
      </c>
      <c r="B2136" s="4" t="str">
        <f>IF([1]MSL_Monthly_Update_CSV!B1942="","",[1]MSL_Monthly_Update_CSV!B1942)</f>
        <v>Salmon</v>
      </c>
      <c r="C2136" s="4" t="str">
        <f>IF([1]MSL_Monthly_Update_CSV!C1942="","",[1]MSL_Monthly_Update_CSV!C1942)</f>
        <v>Marine Stewardship Council Certified</v>
      </c>
      <c r="D2136" s="4" t="str">
        <f>IF([1]MSL_Monthly_Update_CSV!D1942="","",[1]MSL_Monthly_Update_CSV!D1942)</f>
        <v>Ocean Wise</v>
      </c>
      <c r="E2136" s="4" t="str">
        <f>IF([1]MSL_Monthly_Update_CSV!E1942="","",[1]MSL_Monthly_Update_CSV!E1942)</f>
        <v>Salmon, Coho</v>
      </c>
      <c r="F2136" s="4" t="str">
        <f>IF([1]MSL_Monthly_Update_CSV!F1942="","",[1]MSL_Monthly_Update_CSV!F1942)</f>
        <v>Coho, Medium Red Salmon, Sake, Silver Salmon</v>
      </c>
      <c r="G2136" s="16" t="str">
        <f>IF([1]MSL_Monthly_Update_CSV!G1942="","",[1]MSL_Monthly_Update_CSV!G1942)</f>
        <v>Oncorhynchus kisutch</v>
      </c>
      <c r="H2136" s="4" t="str">
        <f>IF([1]MSL_Monthly_Update_CSV!H1942="","",[1]MSL_Monthly_Update_CSV!H1942)</f>
        <v>Wild</v>
      </c>
      <c r="I2136" s="4" t="str">
        <f>IF([1]MSL_Monthly_Update_CSV!I1942="","",[1]MSL_Monthly_Update_CSV!I1942)</f>
        <v>Surrounding Nets</v>
      </c>
      <c r="J2136" s="4" t="str">
        <f>IF([1]MSL_Monthly_Update_CSV!J1942="","",[1]MSL_Monthly_Update_CSV!J1942)</f>
        <v>FAO Area 18 (Arctic Sea) and FAO Area 67 (Pacific, Northeast)</v>
      </c>
      <c r="K2136" s="4" t="str">
        <f>IF([1]MSL_Monthly_Update_CSV!K1942="","",[1]MSL_Monthly_Update_CSV!K1942)</f>
        <v>Alaska Salmon</v>
      </c>
      <c r="L2136" s="4" t="str">
        <f>IF([1]MSL_Monthly_Update_CSV!L1942="","",[1]MSL_Monthly_Update_CSV!L1942)</f>
        <v>Yukon River (Yukon)</v>
      </c>
    </row>
    <row r="2137" spans="1:12" x14ac:dyDescent="0.25">
      <c r="A2137" s="4" t="str">
        <f>IF([1]MSL_Monthly_Update_CSV!A2044="","",[1]MSL_Monthly_Update_CSV!A2044)</f>
        <v>OWS-12085</v>
      </c>
      <c r="B2137" s="4" t="str">
        <f>IF([1]MSL_Monthly_Update_CSV!B2044="","",[1]MSL_Monthly_Update_CSV!B2044)</f>
        <v>Salmon</v>
      </c>
      <c r="C2137" s="4" t="str">
        <f>IF([1]MSL_Monthly_Update_CSV!C2044="","",[1]MSL_Monthly_Update_CSV!C2044)</f>
        <v>Marine Stewardship Council Certified</v>
      </c>
      <c r="D2137" s="4" t="str">
        <f>IF([1]MSL_Monthly_Update_CSV!D2044="","",[1]MSL_Monthly_Update_CSV!D2044)</f>
        <v>Ocean Wise</v>
      </c>
      <c r="E2137" s="4" t="str">
        <f>IF([1]MSL_Monthly_Update_CSV!E2044="","",[1]MSL_Monthly_Update_CSV!E2044)</f>
        <v>Salmon, Coho</v>
      </c>
      <c r="F2137" s="4" t="str">
        <f>IF([1]MSL_Monthly_Update_CSV!F2044="","",[1]MSL_Monthly_Update_CSV!F2044)</f>
        <v>Coho, Medium Red Salmon, Sake, Silver Salmon</v>
      </c>
      <c r="G2137" s="16" t="str">
        <f>IF([1]MSL_Monthly_Update_CSV!G2044="","",[1]MSL_Monthly_Update_CSV!G2044)</f>
        <v>Oncorhynchus kisutch</v>
      </c>
      <c r="H2137" s="4" t="str">
        <f>IF([1]MSL_Monthly_Update_CSV!H2044="","",[1]MSL_Monthly_Update_CSV!H2044)</f>
        <v>Wild</v>
      </c>
      <c r="I2137" s="4" t="str">
        <f>IF([1]MSL_Monthly_Update_CSV!I2044="","",[1]MSL_Monthly_Update_CSV!I2044)</f>
        <v>Surrounding Nets</v>
      </c>
      <c r="J2137" s="4" t="str">
        <f>IF([1]MSL_Monthly_Update_CSV!J2044="","",[1]MSL_Monthly_Update_CSV!J2044)</f>
        <v>FAO Area 67 (Pacific, Northeast)</v>
      </c>
      <c r="K2137" s="4" t="str">
        <f>IF([1]MSL_Monthly_Update_CSV!K2044="","",[1]MSL_Monthly_Update_CSV!K2044)</f>
        <v>Annette Islands Reserve Salmon</v>
      </c>
      <c r="L2137" s="4" t="str">
        <f>IF([1]MSL_Monthly_Update_CSV!L2044="","",[1]MSL_Monthly_Update_CSV!L2044)</f>
        <v>Waters of the Annette Islands Reserve located in southeast Alaska, USA. Defined as within 3000 feet of shoreline at mean low tide.</v>
      </c>
    </row>
    <row r="2138" spans="1:12" x14ac:dyDescent="0.25">
      <c r="A2138" s="4" t="str">
        <f>IF([1]MSL_Monthly_Update_CSV!A3385="","",[1]MSL_Monthly_Update_CSV!A3385)</f>
        <v>OWS-12062</v>
      </c>
      <c r="B2138" s="4" t="str">
        <f>IF([1]MSL_Monthly_Update_CSV!B3385="","",[1]MSL_Monthly_Update_CSV!B3385)</f>
        <v>Salmon</v>
      </c>
      <c r="C2138" s="4" t="str">
        <f>IF([1]MSL_Monthly_Update_CSV!C3385="","",[1]MSL_Monthly_Update_CSV!C3385)</f>
        <v>Marine Stewardship Council Certified</v>
      </c>
      <c r="D2138" s="4" t="str">
        <f>IF([1]MSL_Monthly_Update_CSV!D3385="","",[1]MSL_Monthly_Update_CSV!D3385)</f>
        <v>Ocean Wise</v>
      </c>
      <c r="E2138" s="4" t="str">
        <f>IF([1]MSL_Monthly_Update_CSV!E3385="","",[1]MSL_Monthly_Update_CSV!E3385)</f>
        <v>Salmon, Coho</v>
      </c>
      <c r="F2138" s="4" t="str">
        <f>IF([1]MSL_Monthly_Update_CSV!F3385="","",[1]MSL_Monthly_Update_CSV!F3385)</f>
        <v>Coho, Medium Red Salmon, Sake, Silver Salmon</v>
      </c>
      <c r="G2138" s="16" t="str">
        <f>IF([1]MSL_Monthly_Update_CSV!G3385="","",[1]MSL_Monthly_Update_CSV!G3385)</f>
        <v>Oncorhynchus kisutch</v>
      </c>
      <c r="H2138" s="4" t="str">
        <f>IF([1]MSL_Monthly_Update_CSV!H3385="","",[1]MSL_Monthly_Update_CSV!H3385)</f>
        <v>Wild</v>
      </c>
      <c r="I2138" s="4" t="str">
        <f>IF([1]MSL_Monthly_Update_CSV!I3385="","",[1]MSL_Monthly_Update_CSV!I3385)</f>
        <v>Traps (Barriers, Fences, or Weirs)</v>
      </c>
      <c r="J2138" s="4" t="str">
        <f>IF([1]MSL_Monthly_Update_CSV!J3385="","",[1]MSL_Monthly_Update_CSV!J3385)</f>
        <v>FAO Area 18 (Arctic Sea) and FAO Area 67 (Pacific, Northeast)</v>
      </c>
      <c r="K2138" s="4" t="str">
        <f>IF([1]MSL_Monthly_Update_CSV!K3385="","",[1]MSL_Monthly_Update_CSV!K3385)</f>
        <v>Alaska Salmon</v>
      </c>
      <c r="L2138" s="4" t="str">
        <f>IF([1]MSL_Monthly_Update_CSV!L3385="","",[1]MSL_Monthly_Update_CSV!L3385)</f>
        <v>Yukon River (Yukon)</v>
      </c>
    </row>
    <row r="2139" spans="1:12" x14ac:dyDescent="0.25">
      <c r="A2139" s="4" t="str">
        <f>IF([1]MSL_Monthly_Update_CSV!A2138="","",[1]MSL_Monthly_Update_CSV!A2138)</f>
        <v>OWS-12089</v>
      </c>
      <c r="B2139" s="4" t="str">
        <f>IF([1]MSL_Monthly_Update_CSV!B2138="","",[1]MSL_Monthly_Update_CSV!B2138)</f>
        <v>Salmon</v>
      </c>
      <c r="C2139" s="4" t="str">
        <f>IF([1]MSL_Monthly_Update_CSV!C2138="","",[1]MSL_Monthly_Update_CSV!C2138)</f>
        <v>Marine Stewardship Council Certified</v>
      </c>
      <c r="D2139" s="4" t="str">
        <f>IF([1]MSL_Monthly_Update_CSV!D2138="","",[1]MSL_Monthly_Update_CSV!D2138)</f>
        <v>Ocean Wise</v>
      </c>
      <c r="E2139" s="4" t="str">
        <f>IF([1]MSL_Monthly_Update_CSV!E2138="","",[1]MSL_Monthly_Update_CSV!E2138)</f>
        <v>Salmon, Coho</v>
      </c>
      <c r="F2139" s="4" t="str">
        <f>IF([1]MSL_Monthly_Update_CSV!F2138="","",[1]MSL_Monthly_Update_CSV!F2138)</f>
        <v>Coho, Medium Red Salmon, Sake, Silver Salmon</v>
      </c>
      <c r="G2139" s="16" t="str">
        <f>IF([1]MSL_Monthly_Update_CSV!G2138="","",[1]MSL_Monthly_Update_CSV!G2138)</f>
        <v>Oncorhynchus kisutch</v>
      </c>
      <c r="H2139" s="4" t="str">
        <f>IF([1]MSL_Monthly_Update_CSV!H2138="","",[1]MSL_Monthly_Update_CSV!H2138)</f>
        <v>Wild</v>
      </c>
      <c r="I2139" s="4" t="str">
        <f>IF([1]MSL_Monthly_Update_CSV!I2138="","",[1]MSL_Monthly_Update_CSV!I2138)</f>
        <v>Traps (Fyke Nets, Pound Nets, Stow Nets, or Trapnets)</v>
      </c>
      <c r="J2139" s="4" t="str">
        <f>IF([1]MSL_Monthly_Update_CSV!J2138="","",[1]MSL_Monthly_Update_CSV!J2138)</f>
        <v>FAO Area 61 (Pacific, Northwest)</v>
      </c>
      <c r="K2139" s="4" t="str">
        <f>IF([1]MSL_Monthly_Update_CSV!K2138="","",[1]MSL_Monthly_Update_CSV!K2138)</f>
        <v>Kamchatka River Salmon</v>
      </c>
      <c r="L2139" s="4" t="str">
        <f>IF([1]MSL_Monthly_Update_CSV!L2138="","",[1]MSL_Monthly_Update_CSV!L2138)</f>
        <v/>
      </c>
    </row>
    <row r="2140" spans="1:12" x14ac:dyDescent="0.25">
      <c r="A2140" s="4" t="str">
        <f>IF([1]MSL_Monthly_Update_CSV!A2140="","",[1]MSL_Monthly_Update_CSV!A2140)</f>
        <v>OWS-12091</v>
      </c>
      <c r="B2140" s="4" t="str">
        <f>IF([1]MSL_Monthly_Update_CSV!B2140="","",[1]MSL_Monthly_Update_CSV!B2140)</f>
        <v>Salmon</v>
      </c>
      <c r="C2140" s="4" t="str">
        <f>IF([1]MSL_Monthly_Update_CSV!C2140="","",[1]MSL_Monthly_Update_CSV!C2140)</f>
        <v>Marine Stewardship Council Certified</v>
      </c>
      <c r="D2140" s="4" t="str">
        <f>IF([1]MSL_Monthly_Update_CSV!D2140="","",[1]MSL_Monthly_Update_CSV!D2140)</f>
        <v>Ocean Wise</v>
      </c>
      <c r="E2140" s="4" t="str">
        <f>IF([1]MSL_Monthly_Update_CSV!E2140="","",[1]MSL_Monthly_Update_CSV!E2140)</f>
        <v>Salmon, Coho</v>
      </c>
      <c r="F2140" s="4" t="str">
        <f>IF([1]MSL_Monthly_Update_CSV!F2140="","",[1]MSL_Monthly_Update_CSV!F2140)</f>
        <v>Coho, Medium Red Salmon, Sake, Silver Salmon</v>
      </c>
      <c r="G2140" s="16" t="str">
        <f>IF([1]MSL_Monthly_Update_CSV!G2140="","",[1]MSL_Monthly_Update_CSV!G2140)</f>
        <v>Oncorhynchus kisutch</v>
      </c>
      <c r="H2140" s="4" t="str">
        <f>IF([1]MSL_Monthly_Update_CSV!H2140="","",[1]MSL_Monthly_Update_CSV!H2140)</f>
        <v>Wild</v>
      </c>
      <c r="I2140" s="4" t="str">
        <f>IF([1]MSL_Monthly_Update_CSV!I2140="","",[1]MSL_Monthly_Update_CSV!I2140)</f>
        <v>Traps (Fyke Nets, Pound Nets, Stow Nets, or Trapnets)</v>
      </c>
      <c r="J2140" s="4" t="str">
        <f>IF([1]MSL_Monthly_Update_CSV!J2140="","",[1]MSL_Monthly_Update_CSV!J2140)</f>
        <v>FAO Area 61 (Pacific, Northwest)</v>
      </c>
      <c r="K2140" s="4" t="str">
        <f>IF([1]MSL_Monthly_Update_CSV!K2140="","",[1]MSL_Monthly_Update_CSV!K2140)</f>
        <v>VA-Delta Kamchatka salmon fisheries</v>
      </c>
      <c r="L2140" s="4" t="str">
        <f>IF([1]MSL_Monthly_Update_CSV!L2140="","",[1]MSL_Monthly_Update_CSV!L2140)</f>
        <v/>
      </c>
    </row>
    <row r="2141" spans="1:12" x14ac:dyDescent="0.25">
      <c r="A2141" s="4" t="str">
        <f>IF([1]MSL_Monthly_Update_CSV!A147="","",[1]MSL_Monthly_Update_CSV!A147)</f>
        <v>OWS-13637</v>
      </c>
      <c r="B2141" s="4" t="str">
        <f>IF([1]MSL_Monthly_Update_CSV!B147="","",[1]MSL_Monthly_Update_CSV!B147)</f>
        <v>Salmon</v>
      </c>
      <c r="C2141" s="4" t="str">
        <f>IF([1]MSL_Monthly_Update_CSV!C147="","",[1]MSL_Monthly_Update_CSV!C147)</f>
        <v/>
      </c>
      <c r="D2141" s="4" t="str">
        <f>IF([1]MSL_Monthly_Update_CSV!D147="","",[1]MSL_Monthly_Update_CSV!D147)</f>
        <v>Ocean Wise</v>
      </c>
      <c r="E2141" s="4" t="str">
        <f>IF([1]MSL_Monthly_Update_CSV!E147="","",[1]MSL_Monthly_Update_CSV!E147)</f>
        <v>Salmon, Coho</v>
      </c>
      <c r="F2141" s="4" t="str">
        <f>IF([1]MSL_Monthly_Update_CSV!F147="","",[1]MSL_Monthly_Update_CSV!F147)</f>
        <v>Coho, Medium Red Salmon, Sake, Silver Salmon</v>
      </c>
      <c r="G2141" s="16" t="str">
        <f>IF([1]MSL_Monthly_Update_CSV!G147="","",[1]MSL_Monthly_Update_CSV!G147)</f>
        <v>Oncorhynchus kisutch</v>
      </c>
      <c r="H2141" s="4" t="str">
        <f>IF([1]MSL_Monthly_Update_CSV!H147="","",[1]MSL_Monthly_Update_CSV!H147)</f>
        <v>Wild</v>
      </c>
      <c r="I2141" s="4" t="str">
        <f>IF([1]MSL_Monthly_Update_CSV!I147="","",[1]MSL_Monthly_Update_CSV!I147)</f>
        <v>Trolling Lines</v>
      </c>
      <c r="J2141" s="4" t="str">
        <f>IF([1]MSL_Monthly_Update_CSV!J147="","",[1]MSL_Monthly_Update_CSV!J147)</f>
        <v>FAO 67 (Northeast Pacific Ocean): Canada - British Columbia: North Coast</v>
      </c>
      <c r="K2141" s="4" t="str">
        <f>IF([1]MSL_Monthly_Update_CSV!K147="","",[1]MSL_Monthly_Update_CSV!K147)</f>
        <v/>
      </c>
      <c r="L2141" s="4" t="str">
        <f>IF([1]MSL_Monthly_Update_CSV!L147="","",[1]MSL_Monthly_Update_CSV!L147)</f>
        <v/>
      </c>
    </row>
    <row r="2142" spans="1:12" x14ac:dyDescent="0.25">
      <c r="A2142" s="4" t="str">
        <f>IF([1]MSL_Monthly_Update_CSV!A2041="","",[1]MSL_Monthly_Update_CSV!A2041)</f>
        <v>OWS-12082</v>
      </c>
      <c r="B2142" s="4" t="str">
        <f>IF([1]MSL_Monthly_Update_CSV!B2041="","",[1]MSL_Monthly_Update_CSV!B2041)</f>
        <v>Salmon</v>
      </c>
      <c r="C2142" s="4" t="str">
        <f>IF([1]MSL_Monthly_Update_CSV!C2041="","",[1]MSL_Monthly_Update_CSV!C2041)</f>
        <v>Marine Stewardship Council Certified</v>
      </c>
      <c r="D2142" s="4" t="str">
        <f>IF([1]MSL_Monthly_Update_CSV!D2041="","",[1]MSL_Monthly_Update_CSV!D2041)</f>
        <v>Ocean Wise</v>
      </c>
      <c r="E2142" s="4" t="str">
        <f>IF([1]MSL_Monthly_Update_CSV!E2041="","",[1]MSL_Monthly_Update_CSV!E2041)</f>
        <v>Salmon, Coho</v>
      </c>
      <c r="F2142" s="4" t="str">
        <f>IF([1]MSL_Monthly_Update_CSV!F2041="","",[1]MSL_Monthly_Update_CSV!F2041)</f>
        <v>Coho, Medium Red Salmon, Sake, Silver Salmon</v>
      </c>
      <c r="G2142" s="16" t="str">
        <f>IF([1]MSL_Monthly_Update_CSV!G2041="","",[1]MSL_Monthly_Update_CSV!G2041)</f>
        <v>Oncorhynchus kisutch</v>
      </c>
      <c r="H2142" s="4" t="str">
        <f>IF([1]MSL_Monthly_Update_CSV!H2041="","",[1]MSL_Monthly_Update_CSV!H2041)</f>
        <v>Wild</v>
      </c>
      <c r="I2142" s="4" t="str">
        <f>IF([1]MSL_Monthly_Update_CSV!I2041="","",[1]MSL_Monthly_Update_CSV!I2041)</f>
        <v>Trolling Lines</v>
      </c>
      <c r="J2142" s="4" t="str">
        <f>IF([1]MSL_Monthly_Update_CSV!J2041="","",[1]MSL_Monthly_Update_CSV!J2041)</f>
        <v>FAO Area 18 (Arctic Sea) and FAO Area 67 (Pacific, Northeast)</v>
      </c>
      <c r="K2142" s="4" t="str">
        <f>IF([1]MSL_Monthly_Update_CSV!K2041="","",[1]MSL_Monthly_Update_CSV!K2041)</f>
        <v>Alaska Salmon</v>
      </c>
      <c r="L2142" s="4" t="str">
        <f>IF([1]MSL_Monthly_Update_CSV!L2041="","",[1]MSL_Monthly_Update_CSV!L2041)</f>
        <v>Yakutat</v>
      </c>
    </row>
    <row r="2143" spans="1:12" x14ac:dyDescent="0.25">
      <c r="A2143" s="4" t="str">
        <f>IF([1]MSL_Monthly_Update_CSV!A2045="","",[1]MSL_Monthly_Update_CSV!A2045)</f>
        <v>OWS-12086</v>
      </c>
      <c r="B2143" s="4" t="str">
        <f>IF([1]MSL_Monthly_Update_CSV!B2045="","",[1]MSL_Monthly_Update_CSV!B2045)</f>
        <v>Salmon</v>
      </c>
      <c r="C2143" s="4" t="str">
        <f>IF([1]MSL_Monthly_Update_CSV!C2045="","",[1]MSL_Monthly_Update_CSV!C2045)</f>
        <v>Marine Stewardship Council Certified</v>
      </c>
      <c r="D2143" s="4" t="str">
        <f>IF([1]MSL_Monthly_Update_CSV!D2045="","",[1]MSL_Monthly_Update_CSV!D2045)</f>
        <v>Ocean Wise</v>
      </c>
      <c r="E2143" s="4" t="str">
        <f>IF([1]MSL_Monthly_Update_CSV!E2045="","",[1]MSL_Monthly_Update_CSV!E2045)</f>
        <v>Salmon, Coho</v>
      </c>
      <c r="F2143" s="4" t="str">
        <f>IF([1]MSL_Monthly_Update_CSV!F2045="","",[1]MSL_Monthly_Update_CSV!F2045)</f>
        <v>Coho, Medium Red Salmon, Sake, Silver Salmon</v>
      </c>
      <c r="G2143" s="16" t="str">
        <f>IF([1]MSL_Monthly_Update_CSV!G2045="","",[1]MSL_Monthly_Update_CSV!G2045)</f>
        <v>Oncorhynchus kisutch</v>
      </c>
      <c r="H2143" s="4" t="str">
        <f>IF([1]MSL_Monthly_Update_CSV!H2045="","",[1]MSL_Monthly_Update_CSV!H2045)</f>
        <v>Wild</v>
      </c>
      <c r="I2143" s="4" t="str">
        <f>IF([1]MSL_Monthly_Update_CSV!I2045="","",[1]MSL_Monthly_Update_CSV!I2045)</f>
        <v>Trolling Lines</v>
      </c>
      <c r="J2143" s="4" t="str">
        <f>IF([1]MSL_Monthly_Update_CSV!J2045="","",[1]MSL_Monthly_Update_CSV!J2045)</f>
        <v>FAO Area 67 (Pacific, Northeast)</v>
      </c>
      <c r="K2143" s="4" t="str">
        <f>IF([1]MSL_Monthly_Update_CSV!K2045="","",[1]MSL_Monthly_Update_CSV!K2045)</f>
        <v>Annette Islands Reserve Salmon</v>
      </c>
      <c r="L2143" s="4" t="str">
        <f>IF([1]MSL_Monthly_Update_CSV!L2045="","",[1]MSL_Monthly_Update_CSV!L2045)</f>
        <v>Waters of the Annette Islands Reserve located in southeast Alaska, USA. Defined as within 3000 feet of shoreline at mean low tide.</v>
      </c>
    </row>
    <row r="2144" spans="1:12" x14ac:dyDescent="0.25">
      <c r="A2144" s="4" t="str">
        <f>IF([1]MSL_Monthly_Update_CSV!A3281="","",[1]MSL_Monthly_Update_CSV!A3281)</f>
        <v>OWS-12061</v>
      </c>
      <c r="B2144" s="4" t="str">
        <f>IF([1]MSL_Monthly_Update_CSV!B3281="","",[1]MSL_Monthly_Update_CSV!B3281)</f>
        <v>Salmon</v>
      </c>
      <c r="C2144" s="4" t="str">
        <f>IF([1]MSL_Monthly_Update_CSV!C3281="","",[1]MSL_Monthly_Update_CSV!C3281)</f>
        <v>Marine Stewardship Council Certified</v>
      </c>
      <c r="D2144" s="4" t="str">
        <f>IF([1]MSL_Monthly_Update_CSV!D3281="","",[1]MSL_Monthly_Update_CSV!D3281)</f>
        <v>Ocean Wise</v>
      </c>
      <c r="E2144" s="4" t="str">
        <f>IF([1]MSL_Monthly_Update_CSV!E3281="","",[1]MSL_Monthly_Update_CSV!E3281)</f>
        <v>Salmon, Coho</v>
      </c>
      <c r="F2144" s="4" t="str">
        <f>IF([1]MSL_Monthly_Update_CSV!F3281="","",[1]MSL_Monthly_Update_CSV!F3281)</f>
        <v>Coho, Medium Red Salmon, Sake, Silver Salmon</v>
      </c>
      <c r="G2144" s="16" t="str">
        <f>IF([1]MSL_Monthly_Update_CSV!G3281="","",[1]MSL_Monthly_Update_CSV!G3281)</f>
        <v>Oncorhynchus kisutch</v>
      </c>
      <c r="H2144" s="4" t="str">
        <f>IF([1]MSL_Monthly_Update_CSV!H3281="","",[1]MSL_Monthly_Update_CSV!H3281)</f>
        <v>Wild</v>
      </c>
      <c r="I2144" s="4" t="str">
        <f>IF([1]MSL_Monthly_Update_CSV!I3281="","",[1]MSL_Monthly_Update_CSV!I3281)</f>
        <v>Trolling Lines</v>
      </c>
      <c r="J2144" s="4" t="str">
        <f>IF([1]MSL_Monthly_Update_CSV!J3281="","",[1]MSL_Monthly_Update_CSV!J3281)</f>
        <v>FAO Area 18 (Arctic Sea) and FAO Area 67 (Pacific, Northeast)</v>
      </c>
      <c r="K2144" s="4" t="str">
        <f>IF([1]MSL_Monthly_Update_CSV!K3281="","",[1]MSL_Monthly_Update_CSV!K3281)</f>
        <v>Alaska Salmon</v>
      </c>
      <c r="L2144" s="4" t="str">
        <f>IF([1]MSL_Monthly_Update_CSV!L3281="","",[1]MSL_Monthly_Update_CSV!L3281)</f>
        <v>Southeast Alaska (SEAK)</v>
      </c>
    </row>
    <row r="2145" spans="1:12" x14ac:dyDescent="0.25">
      <c r="A2145" s="4" t="str">
        <f>IF([1]MSL_Monthly_Update_CSV!A245="","",[1]MSL_Monthly_Update_CSV!A245)</f>
        <v>OWS-13655</v>
      </c>
      <c r="B2145" s="4" t="str">
        <f>IF([1]MSL_Monthly_Update_CSV!B245="","",[1]MSL_Monthly_Update_CSV!B245)</f>
        <v>Salmon</v>
      </c>
      <c r="C2145" s="4" t="str">
        <f>IF([1]MSL_Monthly_Update_CSV!C245="","",[1]MSL_Monthly_Update_CSV!C245)</f>
        <v>Aquaculture Stewardship Council Certified</v>
      </c>
      <c r="D2145" s="4" t="str">
        <f>IF([1]MSL_Monthly_Update_CSV!D245="","",[1]MSL_Monthly_Update_CSV!D245)</f>
        <v>Not Recommended</v>
      </c>
      <c r="E2145" s="4" t="str">
        <f>IF([1]MSL_Monthly_Update_CSV!E245="","",[1]MSL_Monthly_Update_CSV!E245)</f>
        <v>Salmon, Coho</v>
      </c>
      <c r="F2145" s="4" t="str">
        <f>IF([1]MSL_Monthly_Update_CSV!F245="","",[1]MSL_Monthly_Update_CSV!F245)</f>
        <v>Coho, Medium Red Salmon, Sake, Silver Salmon</v>
      </c>
      <c r="G2145" s="16" t="str">
        <f>IF([1]MSL_Monthly_Update_CSV!G245="","",[1]MSL_Monthly_Update_CSV!G245)</f>
        <v>Oncorhynchus kisutch</v>
      </c>
      <c r="H2145" s="4" t="str">
        <f>IF([1]MSL_Monthly_Update_CSV!H245="","",[1]MSL_Monthly_Update_CSV!H245)</f>
        <v>Farmed</v>
      </c>
      <c r="I2145" s="4" t="str">
        <f>IF([1]MSL_Monthly_Update_CSV!I245="","",[1]MSL_Monthly_Update_CSV!I245)</f>
        <v>All Production Methods</v>
      </c>
      <c r="J2145" s="4" t="str">
        <f>IF([1]MSL_Monthly_Update_CSV!J245="","",[1]MSL_Monthly_Update_CSV!J245)</f>
        <v>Worldwide</v>
      </c>
      <c r="K2145" s="4" t="str">
        <f>IF([1]MSL_Monthly_Update_CSV!K245="","",[1]MSL_Monthly_Update_CSV!K245)</f>
        <v/>
      </c>
      <c r="L2145" s="4" t="str">
        <f>IF([1]MSL_Monthly_Update_CSV!L245="","",[1]MSL_Monthly_Update_CSV!L245)</f>
        <v/>
      </c>
    </row>
    <row r="2146" spans="1:12" x14ac:dyDescent="0.25">
      <c r="A2146" s="4" t="str">
        <f>IF([1]MSL_Monthly_Update_CSV!A1736="","",[1]MSL_Monthly_Update_CSV!A1736)</f>
        <v>OWS-16929</v>
      </c>
      <c r="B2146" s="4" t="str">
        <f>IF([1]MSL_Monthly_Update_CSV!B1736="","",[1]MSL_Monthly_Update_CSV!B1736)</f>
        <v>Salmon</v>
      </c>
      <c r="C2146" s="4" t="str">
        <f>IF([1]MSL_Monthly_Update_CSV!C1736="","",[1]MSL_Monthly_Update_CSV!C1736)</f>
        <v>Aquaculture Stewardship Council Certified</v>
      </c>
      <c r="D2146" s="4" t="str">
        <f>IF([1]MSL_Monthly_Update_CSV!D1736="","",[1]MSL_Monthly_Update_CSV!D1736)</f>
        <v>Not Recommended</v>
      </c>
      <c r="E2146" s="4" t="str">
        <f>IF([1]MSL_Monthly_Update_CSV!E1736="","",[1]MSL_Monthly_Update_CSV!E1736)</f>
        <v>Salmon, Coho</v>
      </c>
      <c r="F2146" s="4" t="str">
        <f>IF([1]MSL_Monthly_Update_CSV!F1736="","",[1]MSL_Monthly_Update_CSV!F1736)</f>
        <v>Silver salmon, coho</v>
      </c>
      <c r="G2146" s="16" t="str">
        <f>IF([1]MSL_Monthly_Update_CSV!G1736="","",[1]MSL_Monthly_Update_CSV!G1736)</f>
        <v>Oncorhynchus kisutch</v>
      </c>
      <c r="H2146" s="4" t="str">
        <f>IF([1]MSL_Monthly_Update_CSV!H1736="","",[1]MSL_Monthly_Update_CSV!H1736)</f>
        <v>Farmed</v>
      </c>
      <c r="I2146" s="4" t="str">
        <f>IF([1]MSL_Monthly_Update_CSV!I1736="","",[1]MSL_Monthly_Update_CSV!I1736)</f>
        <v>All Production Methods</v>
      </c>
      <c r="J2146" s="4" t="str">
        <f>IF([1]MSL_Monthly_Update_CSV!J1736="","",[1]MSL_Monthly_Update_CSV!J1736)</f>
        <v/>
      </c>
      <c r="K2146" s="4" t="str">
        <f>IF([1]MSL_Monthly_Update_CSV!K1736="","",[1]MSL_Monthly_Update_CSV!K1736)</f>
        <v/>
      </c>
      <c r="L2146" s="4" t="str">
        <f>IF([1]MSL_Monthly_Update_CSV!L1736="","",[1]MSL_Monthly_Update_CSV!L1736)</f>
        <v/>
      </c>
    </row>
    <row r="2147" spans="1:12" x14ac:dyDescent="0.25">
      <c r="A2147" s="4" t="str">
        <f>IF([1]MSL_Monthly_Update_CSV!A1692="","",[1]MSL_Monthly_Update_CSV!A1692)</f>
        <v>OWS-16892</v>
      </c>
      <c r="B2147" s="4" t="str">
        <f>IF([1]MSL_Monthly_Update_CSV!B1692="","",[1]MSL_Monthly_Update_CSV!B1692)</f>
        <v>Salmon</v>
      </c>
      <c r="C2147" s="4" t="str">
        <f>IF([1]MSL_Monthly_Update_CSV!C1692="","",[1]MSL_Monthly_Update_CSV!C1692)</f>
        <v/>
      </c>
      <c r="D2147" s="4" t="str">
        <f>IF([1]MSL_Monthly_Update_CSV!D1692="","",[1]MSL_Monthly_Update_CSV!D1692)</f>
        <v>Not Recommended</v>
      </c>
      <c r="E2147" s="4" t="str">
        <f>IF([1]MSL_Monthly_Update_CSV!E1692="","",[1]MSL_Monthly_Update_CSV!E1692)</f>
        <v>Salmon, Coho</v>
      </c>
      <c r="F2147" s="4" t="str">
        <f>IF([1]MSL_Monthly_Update_CSV!F1692="","",[1]MSL_Monthly_Update_CSV!F1692)</f>
        <v/>
      </c>
      <c r="G2147" s="16" t="str">
        <f>IF([1]MSL_Monthly_Update_CSV!G1692="","",[1]MSL_Monthly_Update_CSV!G1692)</f>
        <v>Oncorhynchus kisutch</v>
      </c>
      <c r="H2147" s="4" t="str">
        <f>IF([1]MSL_Monthly_Update_CSV!H1692="","",[1]MSL_Monthly_Update_CSV!H1692)</f>
        <v>Farmed</v>
      </c>
      <c r="I2147" s="4" t="str">
        <f>IF([1]MSL_Monthly_Update_CSV!I1692="","",[1]MSL_Monthly_Update_CSV!I1692)</f>
        <v>Net Pens / Cages (Marine Only)</v>
      </c>
      <c r="J2147" s="4" t="str">
        <f>IF([1]MSL_Monthly_Update_CSV!J1692="","",[1]MSL_Monthly_Update_CSV!J1692)</f>
        <v>FAO 87 (Southeast Pacific Ocean): Chile - Los Lagos</v>
      </c>
      <c r="K2147" s="4" t="str">
        <f>IF([1]MSL_Monthly_Update_CSV!K1692="","",[1]MSL_Monthly_Update_CSV!K1692)</f>
        <v/>
      </c>
      <c r="L2147" s="4" t="str">
        <f>IF([1]MSL_Monthly_Update_CSV!L1692="","",[1]MSL_Monthly_Update_CSV!L1692)</f>
        <v/>
      </c>
    </row>
    <row r="2148" spans="1:12" x14ac:dyDescent="0.25">
      <c r="A2148" s="4" t="str">
        <f>IF([1]MSL_Monthly_Update_CSV!A1693="","",[1]MSL_Monthly_Update_CSV!A1693)</f>
        <v>OWS-16893</v>
      </c>
      <c r="B2148" s="4" t="str">
        <f>IF([1]MSL_Monthly_Update_CSV!B1693="","",[1]MSL_Monthly_Update_CSV!B1693)</f>
        <v>Salmon</v>
      </c>
      <c r="C2148" s="4" t="str">
        <f>IF([1]MSL_Monthly_Update_CSV!C1693="","",[1]MSL_Monthly_Update_CSV!C1693)</f>
        <v/>
      </c>
      <c r="D2148" s="4" t="str">
        <f>IF([1]MSL_Monthly_Update_CSV!D1693="","",[1]MSL_Monthly_Update_CSV!D1693)</f>
        <v>Not Recommended</v>
      </c>
      <c r="E2148" s="4" t="str">
        <f>IF([1]MSL_Monthly_Update_CSV!E1693="","",[1]MSL_Monthly_Update_CSV!E1693)</f>
        <v>Salmon, Coho</v>
      </c>
      <c r="F2148" s="4" t="str">
        <f>IF([1]MSL_Monthly_Update_CSV!F1693="","",[1]MSL_Monthly_Update_CSV!F1693)</f>
        <v/>
      </c>
      <c r="G2148" s="16" t="str">
        <f>IF([1]MSL_Monthly_Update_CSV!G1693="","",[1]MSL_Monthly_Update_CSV!G1693)</f>
        <v>Oncorhynchus kisutch</v>
      </c>
      <c r="H2148" s="4" t="str">
        <f>IF([1]MSL_Monthly_Update_CSV!H1693="","",[1]MSL_Monthly_Update_CSV!H1693)</f>
        <v>Farmed</v>
      </c>
      <c r="I2148" s="4" t="str">
        <f>IF([1]MSL_Monthly_Update_CSV!I1693="","",[1]MSL_Monthly_Update_CSV!I1693)</f>
        <v>Net Pens / Cages (Marine Only)</v>
      </c>
      <c r="J2148" s="4" t="str">
        <f>IF([1]MSL_Monthly_Update_CSV!J1693="","",[1]MSL_Monthly_Update_CSV!J1693)</f>
        <v>FAO 87 (Southeast Pacific Ocean): Chile - AisÃ©n del General Carlos IbaÃ±ez del Campo</v>
      </c>
      <c r="K2148" s="4" t="str">
        <f>IF([1]MSL_Monthly_Update_CSV!K1693="","",[1]MSL_Monthly_Update_CSV!K1693)</f>
        <v/>
      </c>
      <c r="L2148" s="4" t="str">
        <f>IF([1]MSL_Monthly_Update_CSV!L1693="","",[1]MSL_Monthly_Update_CSV!L1693)</f>
        <v/>
      </c>
    </row>
    <row r="2149" spans="1:12" x14ac:dyDescent="0.25">
      <c r="A2149" s="4" t="str">
        <f>IF([1]MSL_Monthly_Update_CSV!A1694="","",[1]MSL_Monthly_Update_CSV!A1694)</f>
        <v>OWS-16894</v>
      </c>
      <c r="B2149" s="4" t="str">
        <f>IF([1]MSL_Monthly_Update_CSV!B1694="","",[1]MSL_Monthly_Update_CSV!B1694)</f>
        <v>Salmon</v>
      </c>
      <c r="C2149" s="4" t="str">
        <f>IF([1]MSL_Monthly_Update_CSV!C1694="","",[1]MSL_Monthly_Update_CSV!C1694)</f>
        <v/>
      </c>
      <c r="D2149" s="4" t="str">
        <f>IF([1]MSL_Monthly_Update_CSV!D1694="","",[1]MSL_Monthly_Update_CSV!D1694)</f>
        <v>Not Recommended</v>
      </c>
      <c r="E2149" s="4" t="str">
        <f>IF([1]MSL_Monthly_Update_CSV!E1694="","",[1]MSL_Monthly_Update_CSV!E1694)</f>
        <v>Salmon, Coho</v>
      </c>
      <c r="F2149" s="4" t="str">
        <f>IF([1]MSL_Monthly_Update_CSV!F1694="","",[1]MSL_Monthly_Update_CSV!F1694)</f>
        <v/>
      </c>
      <c r="G2149" s="16" t="str">
        <f>IF([1]MSL_Monthly_Update_CSV!G1694="","",[1]MSL_Monthly_Update_CSV!G1694)</f>
        <v>Oncorhynchus kisutch</v>
      </c>
      <c r="H2149" s="4" t="str">
        <f>IF([1]MSL_Monthly_Update_CSV!H1694="","",[1]MSL_Monthly_Update_CSV!H1694)</f>
        <v>Farmed</v>
      </c>
      <c r="I2149" s="4" t="str">
        <f>IF([1]MSL_Monthly_Update_CSV!I1694="","",[1]MSL_Monthly_Update_CSV!I1694)</f>
        <v>Net Pens / Cages (Marine Only)</v>
      </c>
      <c r="J2149" s="4" t="str">
        <f>IF([1]MSL_Monthly_Update_CSV!J1694="","",[1]MSL_Monthly_Update_CSV!J1694)</f>
        <v>FAO 87 (Southeast Pacific Ocean): Chile - Magallanes</v>
      </c>
      <c r="K2149" s="4" t="str">
        <f>IF([1]MSL_Monthly_Update_CSV!K1694="","",[1]MSL_Monthly_Update_CSV!K1694)</f>
        <v/>
      </c>
      <c r="L2149" s="4" t="str">
        <f>IF([1]MSL_Monthly_Update_CSV!L1694="","",[1]MSL_Monthly_Update_CSV!L1694)</f>
        <v/>
      </c>
    </row>
    <row r="2150" spans="1:12" x14ac:dyDescent="0.25">
      <c r="A2150" s="4" t="str">
        <f>IF([1]MSL_Monthly_Update_CSV!A143="","",[1]MSL_Monthly_Update_CSV!A143)</f>
        <v>OWS-13633</v>
      </c>
      <c r="B2150" s="4" t="str">
        <f>IF([1]MSL_Monthly_Update_CSV!B143="","",[1]MSL_Monthly_Update_CSV!B143)</f>
        <v>Salmon</v>
      </c>
      <c r="C2150" s="4" t="str">
        <f>IF([1]MSL_Monthly_Update_CSV!C143="","",[1]MSL_Monthly_Update_CSV!C143)</f>
        <v/>
      </c>
      <c r="D2150" s="4" t="str">
        <f>IF([1]MSL_Monthly_Update_CSV!D143="","",[1]MSL_Monthly_Update_CSV!D143)</f>
        <v>Not Recommended</v>
      </c>
      <c r="E2150" s="4" t="str">
        <f>IF([1]MSL_Monthly_Update_CSV!E143="","",[1]MSL_Monthly_Update_CSV!E143)</f>
        <v>Salmon, Coho</v>
      </c>
      <c r="F2150" s="4" t="str">
        <f>IF([1]MSL_Monthly_Update_CSV!F143="","",[1]MSL_Monthly_Update_CSV!F143)</f>
        <v>Coho, Medium Red Salmon, Sake, Silver Salmon</v>
      </c>
      <c r="G2150" s="16" t="str">
        <f>IF([1]MSL_Monthly_Update_CSV!G143="","",[1]MSL_Monthly_Update_CSV!G143)</f>
        <v>Oncorhynchus kisutch</v>
      </c>
      <c r="H2150" s="4" t="str">
        <f>IF([1]MSL_Monthly_Update_CSV!H143="","",[1]MSL_Monthly_Update_CSV!H143)</f>
        <v>Wild</v>
      </c>
      <c r="I2150" s="4" t="str">
        <f>IF([1]MSL_Monthly_Update_CSV!I143="","",[1]MSL_Monthly_Update_CSV!I143)</f>
        <v>Gillnets (Drifting)</v>
      </c>
      <c r="J2150" s="4" t="str">
        <f>IF([1]MSL_Monthly_Update_CSV!J143="","",[1]MSL_Monthly_Update_CSV!J143)</f>
        <v>(Northeast Pacific Ocean): Canada - British Columbia: Area D gillnet Fishery - Area 23</v>
      </c>
      <c r="K2150" s="4" t="str">
        <f>IF([1]MSL_Monthly_Update_CSV!K143="","",[1]MSL_Monthly_Update_CSV!K143)</f>
        <v/>
      </c>
      <c r="L2150" s="4" t="str">
        <f>IF([1]MSL_Monthly_Update_CSV!L143="","",[1]MSL_Monthly_Update_CSV!L143)</f>
        <v/>
      </c>
    </row>
    <row r="2151" spans="1:12" x14ac:dyDescent="0.25">
      <c r="A2151" s="4" t="str">
        <f>IF([1]MSL_Monthly_Update_CSV!A338="","",[1]MSL_Monthly_Update_CSV!A338)</f>
        <v>OWS-13642</v>
      </c>
      <c r="B2151" s="4" t="str">
        <f>IF([1]MSL_Monthly_Update_CSV!B338="","",[1]MSL_Monthly_Update_CSV!B338)</f>
        <v>Salmon</v>
      </c>
      <c r="C2151" s="4" t="str">
        <f>IF([1]MSL_Monthly_Update_CSV!C338="","",[1]MSL_Monthly_Update_CSV!C338)</f>
        <v/>
      </c>
      <c r="D2151" s="4" t="str">
        <f>IF([1]MSL_Monthly_Update_CSV!D338="","",[1]MSL_Monthly_Update_CSV!D338)</f>
        <v>Not Recommended</v>
      </c>
      <c r="E2151" s="4" t="str">
        <f>IF([1]MSL_Monthly_Update_CSV!E338="","",[1]MSL_Monthly_Update_CSV!E338)</f>
        <v>Salmon, Coho</v>
      </c>
      <c r="F2151" s="4" t="str">
        <f>IF([1]MSL_Monthly_Update_CSV!F338="","",[1]MSL_Monthly_Update_CSV!F338)</f>
        <v>Coho, Medium Red Salmon, Sake, Silver Salmon</v>
      </c>
      <c r="G2151" s="16" t="str">
        <f>IF([1]MSL_Monthly_Update_CSV!G338="","",[1]MSL_Monthly_Update_CSV!G338)</f>
        <v>Oncorhynchus kisutch</v>
      </c>
      <c r="H2151" s="4" t="str">
        <f>IF([1]MSL_Monthly_Update_CSV!H338="","",[1]MSL_Monthly_Update_CSV!H338)</f>
        <v>Wild</v>
      </c>
      <c r="I2151" s="4" t="str">
        <f>IF([1]MSL_Monthly_Update_CSV!I338="","",[1]MSL_Monthly_Update_CSV!I338)</f>
        <v>Gillnets (Drifting)</v>
      </c>
      <c r="J2151" s="4" t="str">
        <f>IF([1]MSL_Monthly_Update_CSV!J338="","",[1]MSL_Monthly_Update_CSV!J338)</f>
        <v>FAO 67 (Puget Sound): United States - Washington: Coho Fishery</v>
      </c>
      <c r="K2151" s="4" t="str">
        <f>IF([1]MSL_Monthly_Update_CSV!K338="","",[1]MSL_Monthly_Update_CSV!K338)</f>
        <v/>
      </c>
      <c r="L2151" s="4" t="str">
        <f>IF([1]MSL_Monthly_Update_CSV!L338="","",[1]MSL_Monthly_Update_CSV!L338)</f>
        <v/>
      </c>
    </row>
    <row r="2152" spans="1:12" x14ac:dyDescent="0.25">
      <c r="A2152" s="4" t="str">
        <f>IF([1]MSL_Monthly_Update_CSV!A447="","",[1]MSL_Monthly_Update_CSV!A447)</f>
        <v>OWS-13667</v>
      </c>
      <c r="B2152" s="4" t="str">
        <f>IF([1]MSL_Monthly_Update_CSV!B447="","",[1]MSL_Monthly_Update_CSV!B447)</f>
        <v>Salmon</v>
      </c>
      <c r="C2152" s="4" t="str">
        <f>IF([1]MSL_Monthly_Update_CSV!C447="","",[1]MSL_Monthly_Update_CSV!C447)</f>
        <v/>
      </c>
      <c r="D2152" s="4" t="str">
        <f>IF([1]MSL_Monthly_Update_CSV!D447="","",[1]MSL_Monthly_Update_CSV!D447)</f>
        <v>Not Recommended</v>
      </c>
      <c r="E2152" s="4" t="str">
        <f>IF([1]MSL_Monthly_Update_CSV!E447="","",[1]MSL_Monthly_Update_CSV!E447)</f>
        <v>Salmon, Coho</v>
      </c>
      <c r="F2152" s="4" t="str">
        <f>IF([1]MSL_Monthly_Update_CSV!F447="","",[1]MSL_Monthly_Update_CSV!F447)</f>
        <v>Coho, Medium Red Salmon, Sake, Silver Salmon</v>
      </c>
      <c r="G2152" s="16" t="str">
        <f>IF([1]MSL_Monthly_Update_CSV!G447="","",[1]MSL_Monthly_Update_CSV!G447)</f>
        <v>Oncorhynchus kisutch</v>
      </c>
      <c r="H2152" s="4" t="str">
        <f>IF([1]MSL_Monthly_Update_CSV!H447="","",[1]MSL_Monthly_Update_CSV!H447)</f>
        <v>Wild</v>
      </c>
      <c r="I2152" s="4" t="str">
        <f>IF([1]MSL_Monthly_Update_CSV!I447="","",[1]MSL_Monthly_Update_CSV!I447)</f>
        <v>Gillnets (Drifting)</v>
      </c>
      <c r="J2152" s="4" t="str">
        <f>IF([1]MSL_Monthly_Update_CSV!J447="","",[1]MSL_Monthly_Update_CSV!J447)</f>
        <v>FAO 67 (Northeast Pacific Ocean): Canada - British Columbia: South Coast</v>
      </c>
      <c r="K2152" s="4" t="str">
        <f>IF([1]MSL_Monthly_Update_CSV!K447="","",[1]MSL_Monthly_Update_CSV!K447)</f>
        <v/>
      </c>
      <c r="L2152" s="4" t="str">
        <f>IF([1]MSL_Monthly_Update_CSV!L447="","",[1]MSL_Monthly_Update_CSV!L447)</f>
        <v/>
      </c>
    </row>
    <row r="2153" spans="1:12" x14ac:dyDescent="0.25">
      <c r="A2153" s="4" t="str">
        <f>IF([1]MSL_Monthly_Update_CSV!A449="","",[1]MSL_Monthly_Update_CSV!A449)</f>
        <v>OWS-13670</v>
      </c>
      <c r="B2153" s="4" t="str">
        <f>IF([1]MSL_Monthly_Update_CSV!B449="","",[1]MSL_Monthly_Update_CSV!B449)</f>
        <v>Salmon</v>
      </c>
      <c r="C2153" s="4" t="str">
        <f>IF([1]MSL_Monthly_Update_CSV!C449="","",[1]MSL_Monthly_Update_CSV!C449)</f>
        <v/>
      </c>
      <c r="D2153" s="4" t="str">
        <f>IF([1]MSL_Monthly_Update_CSV!D449="","",[1]MSL_Monthly_Update_CSV!D449)</f>
        <v>Not Recommended</v>
      </c>
      <c r="E2153" s="4" t="str">
        <f>IF([1]MSL_Monthly_Update_CSV!E449="","",[1]MSL_Monthly_Update_CSV!E449)</f>
        <v>Salmon, Coho</v>
      </c>
      <c r="F2153" s="4" t="str">
        <f>IF([1]MSL_Monthly_Update_CSV!F449="","",[1]MSL_Monthly_Update_CSV!F449)</f>
        <v>Coho, Medium Red Salmon, Sake, Silver Salmon</v>
      </c>
      <c r="G2153" s="16" t="str">
        <f>IF([1]MSL_Monthly_Update_CSV!G449="","",[1]MSL_Monthly_Update_CSV!G449)</f>
        <v>Oncorhynchus kisutch</v>
      </c>
      <c r="H2153" s="4" t="str">
        <f>IF([1]MSL_Monthly_Update_CSV!H449="","",[1]MSL_Monthly_Update_CSV!H449)</f>
        <v>Wild</v>
      </c>
      <c r="I2153" s="4" t="str">
        <f>IF([1]MSL_Monthly_Update_CSV!I449="","",[1]MSL_Monthly_Update_CSV!I449)</f>
        <v>Gillnets (Drifting)</v>
      </c>
      <c r="J2153" s="4" t="str">
        <f>IF([1]MSL_Monthly_Update_CSV!J449="","",[1]MSL_Monthly_Update_CSV!J449)</f>
        <v>(Columbia River): United States: Coho fishery above Bonneville Dam</v>
      </c>
      <c r="K2153" s="4" t="str">
        <f>IF([1]MSL_Monthly_Update_CSV!K449="","",[1]MSL_Monthly_Update_CSV!K449)</f>
        <v/>
      </c>
      <c r="L2153" s="4" t="str">
        <f>IF([1]MSL_Monthly_Update_CSV!L449="","",[1]MSL_Monthly_Update_CSV!L449)</f>
        <v/>
      </c>
    </row>
    <row r="2154" spans="1:12" x14ac:dyDescent="0.25">
      <c r="A2154" s="4" t="str">
        <f>IF([1]MSL_Monthly_Update_CSV!A1936="","",[1]MSL_Monthly_Update_CSV!A1936)</f>
        <v>OWS-12073</v>
      </c>
      <c r="B2154" s="4" t="str">
        <f>IF([1]MSL_Monthly_Update_CSV!B1936="","",[1]MSL_Monthly_Update_CSV!B1936)</f>
        <v>Salmon</v>
      </c>
      <c r="C2154" s="4" t="str">
        <f>IF([1]MSL_Monthly_Update_CSV!C1936="","",[1]MSL_Monthly_Update_CSV!C1936)</f>
        <v>Marine Stewardship Council Certified</v>
      </c>
      <c r="D2154" s="4" t="str">
        <f>IF([1]MSL_Monthly_Update_CSV!D1936="","",[1]MSL_Monthly_Update_CSV!D1936)</f>
        <v>Not Recommended</v>
      </c>
      <c r="E2154" s="4" t="str">
        <f>IF([1]MSL_Monthly_Update_CSV!E1936="","",[1]MSL_Monthly_Update_CSV!E1936)</f>
        <v>Salmon, Coho</v>
      </c>
      <c r="F2154" s="4" t="str">
        <f>IF([1]MSL_Monthly_Update_CSV!F1936="","",[1]MSL_Monthly_Update_CSV!F1936)</f>
        <v>Coho, Medium Red Salmon, Sake, Silver Salmon</v>
      </c>
      <c r="G2154" s="16" t="str">
        <f>IF([1]MSL_Monthly_Update_CSV!G1936="","",[1]MSL_Monthly_Update_CSV!G1936)</f>
        <v>Oncorhynchus kisutch</v>
      </c>
      <c r="H2154" s="4" t="str">
        <f>IF([1]MSL_Monthly_Update_CSV!H1936="","",[1]MSL_Monthly_Update_CSV!H1936)</f>
        <v>Wild</v>
      </c>
      <c r="I2154" s="4" t="str">
        <f>IF([1]MSL_Monthly_Update_CSV!I1936="","",[1]MSL_Monthly_Update_CSV!I1936)</f>
        <v>Gillnets (Drifting)</v>
      </c>
      <c r="J2154" s="4" t="str">
        <f>IF([1]MSL_Monthly_Update_CSV!J1936="","",[1]MSL_Monthly_Update_CSV!J1936)</f>
        <v>FAO Area 18 (Arctic Sea) and FAO Area 67 (Pacific, Northeast)</v>
      </c>
      <c r="K2154" s="4" t="str">
        <f>IF([1]MSL_Monthly_Update_CSV!K1936="","",[1]MSL_Monthly_Update_CSV!K1936)</f>
        <v>Alaska Salmon</v>
      </c>
      <c r="L2154" s="4" t="str">
        <f>IF([1]MSL_Monthly_Update_CSV!L1936="","",[1]MSL_Monthly_Update_CSV!L1936)</f>
        <v>Copper/Bering Districts (C-B)</v>
      </c>
    </row>
    <row r="2155" spans="1:12" x14ac:dyDescent="0.25">
      <c r="A2155" s="4" t="str">
        <f>IF([1]MSL_Monthly_Update_CSV!A1937="","",[1]MSL_Monthly_Update_CSV!A1937)</f>
        <v>OWS-12074</v>
      </c>
      <c r="B2155" s="4" t="str">
        <f>IF([1]MSL_Monthly_Update_CSV!B1937="","",[1]MSL_Monthly_Update_CSV!B1937)</f>
        <v>Salmon</v>
      </c>
      <c r="C2155" s="4" t="str">
        <f>IF([1]MSL_Monthly_Update_CSV!C1937="","",[1]MSL_Monthly_Update_CSV!C1937)</f>
        <v>Marine Stewardship Council Certified</v>
      </c>
      <c r="D2155" s="4" t="str">
        <f>IF([1]MSL_Monthly_Update_CSV!D1937="","",[1]MSL_Monthly_Update_CSV!D1937)</f>
        <v>Not Recommended</v>
      </c>
      <c r="E2155" s="4" t="str">
        <f>IF([1]MSL_Monthly_Update_CSV!E1937="","",[1]MSL_Monthly_Update_CSV!E1937)</f>
        <v>Salmon, Coho</v>
      </c>
      <c r="F2155" s="4" t="str">
        <f>IF([1]MSL_Monthly_Update_CSV!F1937="","",[1]MSL_Monthly_Update_CSV!F1937)</f>
        <v>Coho, Medium Red Salmon, Sake, Silver Salmon</v>
      </c>
      <c r="G2155" s="16" t="str">
        <f>IF([1]MSL_Monthly_Update_CSV!G1937="","",[1]MSL_Monthly_Update_CSV!G1937)</f>
        <v>Oncorhynchus kisutch</v>
      </c>
      <c r="H2155" s="4" t="str">
        <f>IF([1]MSL_Monthly_Update_CSV!H1937="","",[1]MSL_Monthly_Update_CSV!H1937)</f>
        <v>Wild</v>
      </c>
      <c r="I2155" s="4" t="str">
        <f>IF([1]MSL_Monthly_Update_CSV!I1937="","",[1]MSL_Monthly_Update_CSV!I1937)</f>
        <v>Gillnets (Drifting)</v>
      </c>
      <c r="J2155" s="4" t="str">
        <f>IF([1]MSL_Monthly_Update_CSV!J1937="","",[1]MSL_Monthly_Update_CSV!J1937)</f>
        <v>FAO Area 18 (Arctic Sea) and FAO Area 67 (Pacific, Northeast)</v>
      </c>
      <c r="K2155" s="4" t="str">
        <f>IF([1]MSL_Monthly_Update_CSV!K1937="","",[1]MSL_Monthly_Update_CSV!K1937)</f>
        <v>Alaska Salmon</v>
      </c>
      <c r="L2155" s="4" t="str">
        <f>IF([1]MSL_Monthly_Update_CSV!L1937="","",[1]MSL_Monthly_Update_CSV!L1937)</f>
        <v>Upper Cook Inlet (UCI)</v>
      </c>
    </row>
    <row r="2156" spans="1:12" x14ac:dyDescent="0.25">
      <c r="A2156" s="4" t="str">
        <f>IF([1]MSL_Monthly_Update_CSV!A1941="","",[1]MSL_Monthly_Update_CSV!A1941)</f>
        <v>OWS-12078</v>
      </c>
      <c r="B2156" s="4" t="str">
        <f>IF([1]MSL_Monthly_Update_CSV!B1941="","",[1]MSL_Monthly_Update_CSV!B1941)</f>
        <v>Salmon</v>
      </c>
      <c r="C2156" s="4" t="str">
        <f>IF([1]MSL_Monthly_Update_CSV!C1941="","",[1]MSL_Monthly_Update_CSV!C1941)</f>
        <v>Marine Stewardship Council Certified</v>
      </c>
      <c r="D2156" s="4" t="str">
        <f>IF([1]MSL_Monthly_Update_CSV!D1941="","",[1]MSL_Monthly_Update_CSV!D1941)</f>
        <v>Not Recommended</v>
      </c>
      <c r="E2156" s="4" t="str">
        <f>IF([1]MSL_Monthly_Update_CSV!E1941="","",[1]MSL_Monthly_Update_CSV!E1941)</f>
        <v>Salmon, Coho</v>
      </c>
      <c r="F2156" s="4" t="str">
        <f>IF([1]MSL_Monthly_Update_CSV!F1941="","",[1]MSL_Monthly_Update_CSV!F1941)</f>
        <v>Coho, Medium Red Salmon, Sake, Silver Salmon</v>
      </c>
      <c r="G2156" s="16" t="str">
        <f>IF([1]MSL_Monthly_Update_CSV!G1941="","",[1]MSL_Monthly_Update_CSV!G1941)</f>
        <v>Oncorhynchus kisutch</v>
      </c>
      <c r="H2156" s="4" t="str">
        <f>IF([1]MSL_Monthly_Update_CSV!H1941="","",[1]MSL_Monthly_Update_CSV!H1941)</f>
        <v>Wild</v>
      </c>
      <c r="I2156" s="4" t="str">
        <f>IF([1]MSL_Monthly_Update_CSV!I1941="","",[1]MSL_Monthly_Update_CSV!I1941)</f>
        <v>Gillnets (Drifting)</v>
      </c>
      <c r="J2156" s="4" t="str">
        <f>IF([1]MSL_Monthly_Update_CSV!J1941="","",[1]MSL_Monthly_Update_CSV!J1941)</f>
        <v>FAO Area 18 (Arctic Sea) and FAO Area 67 (Pacific, Northeast)</v>
      </c>
      <c r="K2156" s="4" t="str">
        <f>IF([1]MSL_Monthly_Update_CSV!K1941="","",[1]MSL_Monthly_Update_CSV!K1941)</f>
        <v>Alaska Salmon</v>
      </c>
      <c r="L2156" s="4" t="str">
        <f>IF([1]MSL_Monthly_Update_CSV!L1941="","",[1]MSL_Monthly_Update_CSV!L1941)</f>
        <v>Alaska Peninsula/Aleutian Islands (Pen/Ak)</v>
      </c>
    </row>
    <row r="2157" spans="1:12" x14ac:dyDescent="0.25">
      <c r="A2157" s="4" t="str">
        <f>IF([1]MSL_Monthly_Update_CSV!A3279="","",[1]MSL_Monthly_Update_CSV!A3279)</f>
        <v>OWS-12059</v>
      </c>
      <c r="B2157" s="4" t="str">
        <f>IF([1]MSL_Monthly_Update_CSV!B3279="","",[1]MSL_Monthly_Update_CSV!B3279)</f>
        <v>Salmon</v>
      </c>
      <c r="C2157" s="4" t="str">
        <f>IF([1]MSL_Monthly_Update_CSV!C3279="","",[1]MSL_Monthly_Update_CSV!C3279)</f>
        <v>Marine Stewardship Council Certified</v>
      </c>
      <c r="D2157" s="4" t="str">
        <f>IF([1]MSL_Monthly_Update_CSV!D3279="","",[1]MSL_Monthly_Update_CSV!D3279)</f>
        <v>Not Recommended</v>
      </c>
      <c r="E2157" s="4" t="str">
        <f>IF([1]MSL_Monthly_Update_CSV!E3279="","",[1]MSL_Monthly_Update_CSV!E3279)</f>
        <v>Salmon, Coho</v>
      </c>
      <c r="F2157" s="4" t="str">
        <f>IF([1]MSL_Monthly_Update_CSV!F3279="","",[1]MSL_Monthly_Update_CSV!F3279)</f>
        <v>Coho, Medium Red Salmon, Sake, Silver Salmon</v>
      </c>
      <c r="G2157" s="16" t="str">
        <f>IF([1]MSL_Monthly_Update_CSV!G3279="","",[1]MSL_Monthly_Update_CSV!G3279)</f>
        <v>Oncorhynchus kisutch</v>
      </c>
      <c r="H2157" s="4" t="str">
        <f>IF([1]MSL_Monthly_Update_CSV!H3279="","",[1]MSL_Monthly_Update_CSV!H3279)</f>
        <v>Wild</v>
      </c>
      <c r="I2157" s="4" t="str">
        <f>IF([1]MSL_Monthly_Update_CSV!I3279="","",[1]MSL_Monthly_Update_CSV!I3279)</f>
        <v>Gillnets (Drifting)</v>
      </c>
      <c r="J2157" s="4" t="str">
        <f>IF([1]MSL_Monthly_Update_CSV!J3279="","",[1]MSL_Monthly_Update_CSV!J3279)</f>
        <v>FAO Area 18 (Arctic Sea) and FAO Area 67 (Pacific, Northeast)</v>
      </c>
      <c r="K2157" s="4" t="str">
        <f>IF([1]MSL_Monthly_Update_CSV!K3279="","",[1]MSL_Monthly_Update_CSV!K3279)</f>
        <v>Alaska Salmon</v>
      </c>
      <c r="L2157" s="4" t="str">
        <f>IF([1]MSL_Monthly_Update_CSV!L3279="","",[1]MSL_Monthly_Update_CSV!L3279)</f>
        <v>Southeast Alaska (SEAK)</v>
      </c>
    </row>
    <row r="2158" spans="1:12" x14ac:dyDescent="0.25">
      <c r="A2158" s="4" t="str">
        <f>IF([1]MSL_Monthly_Update_CSV!A3386="","",[1]MSL_Monthly_Update_CSV!A3386)</f>
        <v>OWS-12063</v>
      </c>
      <c r="B2158" s="4" t="str">
        <f>IF([1]MSL_Monthly_Update_CSV!B3386="","",[1]MSL_Monthly_Update_CSV!B3386)</f>
        <v>Salmon</v>
      </c>
      <c r="C2158" s="4" t="str">
        <f>IF([1]MSL_Monthly_Update_CSV!C3386="","",[1]MSL_Monthly_Update_CSV!C3386)</f>
        <v>Marine Stewardship Council Certified</v>
      </c>
      <c r="D2158" s="4" t="str">
        <f>IF([1]MSL_Monthly_Update_CSV!D3386="","",[1]MSL_Monthly_Update_CSV!D3386)</f>
        <v>Not Recommended</v>
      </c>
      <c r="E2158" s="4" t="str">
        <f>IF([1]MSL_Monthly_Update_CSV!E3386="","",[1]MSL_Monthly_Update_CSV!E3386)</f>
        <v>Salmon, Coho</v>
      </c>
      <c r="F2158" s="4" t="str">
        <f>IF([1]MSL_Monthly_Update_CSV!F3386="","",[1]MSL_Monthly_Update_CSV!F3386)</f>
        <v>Coho, Medium Red Salmon, Sake, Silver Salmon</v>
      </c>
      <c r="G2158" s="16" t="str">
        <f>IF([1]MSL_Monthly_Update_CSV!G3386="","",[1]MSL_Monthly_Update_CSV!G3386)</f>
        <v>Oncorhynchus kisutch</v>
      </c>
      <c r="H2158" s="4" t="str">
        <f>IF([1]MSL_Monthly_Update_CSV!H3386="","",[1]MSL_Monthly_Update_CSV!H3386)</f>
        <v>Wild</v>
      </c>
      <c r="I2158" s="4" t="str">
        <f>IF([1]MSL_Monthly_Update_CSV!I3386="","",[1]MSL_Monthly_Update_CSV!I3386)</f>
        <v>Gillnets (Set / Anchored)</v>
      </c>
      <c r="J2158" s="4" t="str">
        <f>IF([1]MSL_Monthly_Update_CSV!J3386="","",[1]MSL_Monthly_Update_CSV!J3386)</f>
        <v>FAO Area 18 (Arctic Sea) and FAO Area 67 (Pacific, Northeast)</v>
      </c>
      <c r="K2158" s="4" t="str">
        <f>IF([1]MSL_Monthly_Update_CSV!K3386="","",[1]MSL_Monthly_Update_CSV!K3386)</f>
        <v>Alaska Salmon</v>
      </c>
      <c r="L2158" s="4" t="str">
        <f>IF([1]MSL_Monthly_Update_CSV!L3386="","",[1]MSL_Monthly_Update_CSV!L3386)</f>
        <v>Yakutat</v>
      </c>
    </row>
    <row r="2159" spans="1:12" x14ac:dyDescent="0.25">
      <c r="A2159" s="4" t="str">
        <f>IF([1]MSL_Monthly_Update_CSV!A3387="","",[1]MSL_Monthly_Update_CSV!A3387)</f>
        <v>OWS-12064</v>
      </c>
      <c r="B2159" s="4" t="str">
        <f>IF([1]MSL_Monthly_Update_CSV!B3387="","",[1]MSL_Monthly_Update_CSV!B3387)</f>
        <v>Salmon</v>
      </c>
      <c r="C2159" s="4" t="str">
        <f>IF([1]MSL_Monthly_Update_CSV!C3387="","",[1]MSL_Monthly_Update_CSV!C3387)</f>
        <v>Marine Stewardship Council Certified</v>
      </c>
      <c r="D2159" s="4" t="str">
        <f>IF([1]MSL_Monthly_Update_CSV!D3387="","",[1]MSL_Monthly_Update_CSV!D3387)</f>
        <v>Not Recommended</v>
      </c>
      <c r="E2159" s="4" t="str">
        <f>IF([1]MSL_Monthly_Update_CSV!E3387="","",[1]MSL_Monthly_Update_CSV!E3387)</f>
        <v>Salmon, Coho</v>
      </c>
      <c r="F2159" s="4" t="str">
        <f>IF([1]MSL_Monthly_Update_CSV!F3387="","",[1]MSL_Monthly_Update_CSV!F3387)</f>
        <v>Coho, Medium Red Salmon, Sake, Silver Salmon</v>
      </c>
      <c r="G2159" s="16" t="str">
        <f>IF([1]MSL_Monthly_Update_CSV!G3387="","",[1]MSL_Monthly_Update_CSV!G3387)</f>
        <v>Oncorhynchus kisutch</v>
      </c>
      <c r="H2159" s="4" t="str">
        <f>IF([1]MSL_Monthly_Update_CSV!H3387="","",[1]MSL_Monthly_Update_CSV!H3387)</f>
        <v>Wild</v>
      </c>
      <c r="I2159" s="4" t="str">
        <f>IF([1]MSL_Monthly_Update_CSV!I3387="","",[1]MSL_Monthly_Update_CSV!I3387)</f>
        <v>Gillnets (Set / Anchored)</v>
      </c>
      <c r="J2159" s="4" t="str">
        <f>IF([1]MSL_Monthly_Update_CSV!J3387="","",[1]MSL_Monthly_Update_CSV!J3387)</f>
        <v>FAO Area 18 (Arctic Sea) and FAO Area 67 (Pacific, Northeast)</v>
      </c>
      <c r="K2159" s="4" t="str">
        <f>IF([1]MSL_Monthly_Update_CSV!K3387="","",[1]MSL_Monthly_Update_CSV!K3387)</f>
        <v>Alaska Salmon</v>
      </c>
      <c r="L2159" s="4" t="str">
        <f>IF([1]MSL_Monthly_Update_CSV!L3387="","",[1]MSL_Monthly_Update_CSV!L3387)</f>
        <v>Upper Cook Inlet (UCI)</v>
      </c>
    </row>
    <row r="2160" spans="1:12" x14ac:dyDescent="0.25">
      <c r="A2160" s="4" t="str">
        <f>IF([1]MSL_Monthly_Update_CSV!A3392="","",[1]MSL_Monthly_Update_CSV!A3392)</f>
        <v>OWS-12069</v>
      </c>
      <c r="B2160" s="4" t="str">
        <f>IF([1]MSL_Monthly_Update_CSV!B3392="","",[1]MSL_Monthly_Update_CSV!B3392)</f>
        <v>Salmon</v>
      </c>
      <c r="C2160" s="4" t="str">
        <f>IF([1]MSL_Monthly_Update_CSV!C3392="","",[1]MSL_Monthly_Update_CSV!C3392)</f>
        <v>Marine Stewardship Council Certified</v>
      </c>
      <c r="D2160" s="4" t="str">
        <f>IF([1]MSL_Monthly_Update_CSV!D3392="","",[1]MSL_Monthly_Update_CSV!D3392)</f>
        <v>Not Recommended</v>
      </c>
      <c r="E2160" s="4" t="str">
        <f>IF([1]MSL_Monthly_Update_CSV!E3392="","",[1]MSL_Monthly_Update_CSV!E3392)</f>
        <v>Salmon, Coho</v>
      </c>
      <c r="F2160" s="4" t="str">
        <f>IF([1]MSL_Monthly_Update_CSV!F3392="","",[1]MSL_Monthly_Update_CSV!F3392)</f>
        <v>Coho, Medium Red Salmon, Sake, Silver Salmon</v>
      </c>
      <c r="G2160" s="16" t="str">
        <f>IF([1]MSL_Monthly_Update_CSV!G3392="","",[1]MSL_Monthly_Update_CSV!G3392)</f>
        <v>Oncorhynchus kisutch</v>
      </c>
      <c r="H2160" s="4" t="str">
        <f>IF([1]MSL_Monthly_Update_CSV!H3392="","",[1]MSL_Monthly_Update_CSV!H3392)</f>
        <v>Wild</v>
      </c>
      <c r="I2160" s="4" t="str">
        <f>IF([1]MSL_Monthly_Update_CSV!I3392="","",[1]MSL_Monthly_Update_CSV!I3392)</f>
        <v>Gillnets (Set / Anchored)</v>
      </c>
      <c r="J2160" s="4" t="str">
        <f>IF([1]MSL_Monthly_Update_CSV!J3392="","",[1]MSL_Monthly_Update_CSV!J3392)</f>
        <v>FAO Area 18 (Arctic Sea) and FAO Area 67 (Pacific, Northeast)</v>
      </c>
      <c r="K2160" s="4" t="str">
        <f>IF([1]MSL_Monthly_Update_CSV!K3392="","",[1]MSL_Monthly_Update_CSV!K3392)</f>
        <v>Alaska Salmon</v>
      </c>
      <c r="L2160" s="4" t="str">
        <f>IF([1]MSL_Monthly_Update_CSV!L3392="","",[1]MSL_Monthly_Update_CSV!L3392)</f>
        <v>Kodiak (Kodiak)</v>
      </c>
    </row>
    <row r="2161" spans="1:12" x14ac:dyDescent="0.25">
      <c r="A2161" s="4" t="str">
        <f>IF([1]MSL_Monthly_Update_CSV!A3393="","",[1]MSL_Monthly_Update_CSV!A3393)</f>
        <v>OWS-12070</v>
      </c>
      <c r="B2161" s="4" t="str">
        <f>IF([1]MSL_Monthly_Update_CSV!B3393="","",[1]MSL_Monthly_Update_CSV!B3393)</f>
        <v>Salmon</v>
      </c>
      <c r="C2161" s="4" t="str">
        <f>IF([1]MSL_Monthly_Update_CSV!C3393="","",[1]MSL_Monthly_Update_CSV!C3393)</f>
        <v>Marine Stewardship Council Certified</v>
      </c>
      <c r="D2161" s="4" t="str">
        <f>IF([1]MSL_Monthly_Update_CSV!D3393="","",[1]MSL_Monthly_Update_CSV!D3393)</f>
        <v>Not Recommended</v>
      </c>
      <c r="E2161" s="4" t="str">
        <f>IF([1]MSL_Monthly_Update_CSV!E3393="","",[1]MSL_Monthly_Update_CSV!E3393)</f>
        <v>Salmon, Coho</v>
      </c>
      <c r="F2161" s="4" t="str">
        <f>IF([1]MSL_Monthly_Update_CSV!F3393="","",[1]MSL_Monthly_Update_CSV!F3393)</f>
        <v>Coho, Medium Red Salmon, Sake, Silver Salmon</v>
      </c>
      <c r="G2161" s="16" t="str">
        <f>IF([1]MSL_Monthly_Update_CSV!G3393="","",[1]MSL_Monthly_Update_CSV!G3393)</f>
        <v>Oncorhynchus kisutch</v>
      </c>
      <c r="H2161" s="4" t="str">
        <f>IF([1]MSL_Monthly_Update_CSV!H3393="","",[1]MSL_Monthly_Update_CSV!H3393)</f>
        <v>Wild</v>
      </c>
      <c r="I2161" s="4" t="str">
        <f>IF([1]MSL_Monthly_Update_CSV!I3393="","",[1]MSL_Monthly_Update_CSV!I3393)</f>
        <v>Gillnets (Set / Anchored)</v>
      </c>
      <c r="J2161" s="4" t="str">
        <f>IF([1]MSL_Monthly_Update_CSV!J3393="","",[1]MSL_Monthly_Update_CSV!J3393)</f>
        <v>FAO Area 18 (Arctic Sea) and FAO Area 67 (Pacific, Northeast)</v>
      </c>
      <c r="K2161" s="4" t="str">
        <f>IF([1]MSL_Monthly_Update_CSV!K3393="","",[1]MSL_Monthly_Update_CSV!K3393)</f>
        <v>Alaska Salmon</v>
      </c>
      <c r="L2161" s="4" t="str">
        <f>IF([1]MSL_Monthly_Update_CSV!L3393="","",[1]MSL_Monthly_Update_CSV!L3393)</f>
        <v>Alaska Peninsula/Aleutian Islands (Pen/Ak)</v>
      </c>
    </row>
    <row r="2162" spans="1:12" x14ac:dyDescent="0.25">
      <c r="A2162" s="4" t="str">
        <f>IF([1]MSL_Monthly_Update_CSV!A149="","",[1]MSL_Monthly_Update_CSV!A149)</f>
        <v>OWS-13639</v>
      </c>
      <c r="B2162" s="4" t="str">
        <f>IF([1]MSL_Monthly_Update_CSV!B149="","",[1]MSL_Monthly_Update_CSV!B149)</f>
        <v>Salmon</v>
      </c>
      <c r="C2162" s="4" t="str">
        <f>IF([1]MSL_Monthly_Update_CSV!C149="","",[1]MSL_Monthly_Update_CSV!C149)</f>
        <v/>
      </c>
      <c r="D2162" s="4" t="str">
        <f>IF([1]MSL_Monthly_Update_CSV!D149="","",[1]MSL_Monthly_Update_CSV!D149)</f>
        <v>Not Recommended</v>
      </c>
      <c r="E2162" s="4" t="str">
        <f>IF([1]MSL_Monthly_Update_CSV!E149="","",[1]MSL_Monthly_Update_CSV!E149)</f>
        <v>Salmon, Coho</v>
      </c>
      <c r="F2162" s="4" t="str">
        <f>IF([1]MSL_Monthly_Update_CSV!F149="","",[1]MSL_Monthly_Update_CSV!F149)</f>
        <v>Coho, Medium Red Salmon, Sake, Silver Salmon</v>
      </c>
      <c r="G2162" s="16" t="str">
        <f>IF([1]MSL_Monthly_Update_CSV!G149="","",[1]MSL_Monthly_Update_CSV!G149)</f>
        <v>Oncorhynchus kisutch</v>
      </c>
      <c r="H2162" s="4" t="str">
        <f>IF([1]MSL_Monthly_Update_CSV!H149="","",[1]MSL_Monthly_Update_CSV!H149)</f>
        <v>Wild</v>
      </c>
      <c r="I2162" s="4" t="str">
        <f>IF([1]MSL_Monthly_Update_CSV!I149="","",[1]MSL_Monthly_Update_CSV!I149)</f>
        <v>Gillnets and Entangling Nets</v>
      </c>
      <c r="J2162" s="4" t="str">
        <f>IF([1]MSL_Monthly_Update_CSV!J149="","",[1]MSL_Monthly_Update_CSV!J149)</f>
        <v>FAO 2 (Columbia River): United States: Coho fishery below Bonneville Dam - Zones 1-5</v>
      </c>
      <c r="K2162" s="4" t="str">
        <f>IF([1]MSL_Monthly_Update_CSV!K149="","",[1]MSL_Monthly_Update_CSV!K149)</f>
        <v/>
      </c>
      <c r="L2162" s="4" t="str">
        <f>IF([1]MSL_Monthly_Update_CSV!L149="","",[1]MSL_Monthly_Update_CSV!L149)</f>
        <v/>
      </c>
    </row>
    <row r="2163" spans="1:12" x14ac:dyDescent="0.25">
      <c r="A2163" s="4" t="str">
        <f>IF([1]MSL_Monthly_Update_CSV!A339="","",[1]MSL_Monthly_Update_CSV!A339)</f>
        <v>OWS-13643</v>
      </c>
      <c r="B2163" s="4" t="str">
        <f>IF([1]MSL_Monthly_Update_CSV!B339="","",[1]MSL_Monthly_Update_CSV!B339)</f>
        <v>Salmon</v>
      </c>
      <c r="C2163" s="4" t="str">
        <f>IF([1]MSL_Monthly_Update_CSV!C339="","",[1]MSL_Monthly_Update_CSV!C339)</f>
        <v/>
      </c>
      <c r="D2163" s="4" t="str">
        <f>IF([1]MSL_Monthly_Update_CSV!D339="","",[1]MSL_Monthly_Update_CSV!D339)</f>
        <v>Not Recommended</v>
      </c>
      <c r="E2163" s="4" t="str">
        <f>IF([1]MSL_Monthly_Update_CSV!E339="","",[1]MSL_Monthly_Update_CSV!E339)</f>
        <v>Salmon, Coho</v>
      </c>
      <c r="F2163" s="4" t="str">
        <f>IF([1]MSL_Monthly_Update_CSV!F339="","",[1]MSL_Monthly_Update_CSV!F339)</f>
        <v>Coho, Medium Red Salmon, Sake, Silver Salmon</v>
      </c>
      <c r="G2163" s="16" t="str">
        <f>IF([1]MSL_Monthly_Update_CSV!G339="","",[1]MSL_Monthly_Update_CSV!G339)</f>
        <v>Oncorhynchus kisutch</v>
      </c>
      <c r="H2163" s="4" t="str">
        <f>IF([1]MSL_Monthly_Update_CSV!H339="","",[1]MSL_Monthly_Update_CSV!H339)</f>
        <v>Wild</v>
      </c>
      <c r="I2163" s="4" t="str">
        <f>IF([1]MSL_Monthly_Update_CSV!I339="","",[1]MSL_Monthly_Update_CSV!I339)</f>
        <v>Purse Seines</v>
      </c>
      <c r="J2163" s="4" t="str">
        <f>IF([1]MSL_Monthly_Update_CSV!J339="","",[1]MSL_Monthly_Update_CSV!J339)</f>
        <v>FAO 67 (Puget Sound): United States - Washington: Coho Fishery</v>
      </c>
      <c r="K2163" s="4" t="str">
        <f>IF([1]MSL_Monthly_Update_CSV!K339="","",[1]MSL_Monthly_Update_CSV!K339)</f>
        <v/>
      </c>
      <c r="L2163" s="4" t="str">
        <f>IF([1]MSL_Monthly_Update_CSV!L339="","",[1]MSL_Monthly_Update_CSV!L339)</f>
        <v/>
      </c>
    </row>
    <row r="2164" spans="1:12" x14ac:dyDescent="0.25">
      <c r="A2164" s="4" t="str">
        <f>IF([1]MSL_Monthly_Update_CSV!A448="","",[1]MSL_Monthly_Update_CSV!A448)</f>
        <v>OWS-13668</v>
      </c>
      <c r="B2164" s="4" t="str">
        <f>IF([1]MSL_Monthly_Update_CSV!B448="","",[1]MSL_Monthly_Update_CSV!B448)</f>
        <v>Salmon</v>
      </c>
      <c r="C2164" s="4" t="str">
        <f>IF([1]MSL_Monthly_Update_CSV!C448="","",[1]MSL_Monthly_Update_CSV!C448)</f>
        <v/>
      </c>
      <c r="D2164" s="4" t="str">
        <f>IF([1]MSL_Monthly_Update_CSV!D448="","",[1]MSL_Monthly_Update_CSV!D448)</f>
        <v>Not Recommended</v>
      </c>
      <c r="E2164" s="4" t="str">
        <f>IF([1]MSL_Monthly_Update_CSV!E448="","",[1]MSL_Monthly_Update_CSV!E448)</f>
        <v>Salmon, Coho</v>
      </c>
      <c r="F2164" s="4" t="str">
        <f>IF([1]MSL_Monthly_Update_CSV!F448="","",[1]MSL_Monthly_Update_CSV!F448)</f>
        <v>Coho, Medium Red Salmon, Sake, Silver Salmon</v>
      </c>
      <c r="G2164" s="16" t="str">
        <f>IF([1]MSL_Monthly_Update_CSV!G448="","",[1]MSL_Monthly_Update_CSV!G448)</f>
        <v>Oncorhynchus kisutch</v>
      </c>
      <c r="H2164" s="4" t="str">
        <f>IF([1]MSL_Monthly_Update_CSV!H448="","",[1]MSL_Monthly_Update_CSV!H448)</f>
        <v>Wild</v>
      </c>
      <c r="I2164" s="4" t="str">
        <f>IF([1]MSL_Monthly_Update_CSV!I448="","",[1]MSL_Monthly_Update_CSV!I448)</f>
        <v>Purse Seines</v>
      </c>
      <c r="J2164" s="4" t="str">
        <f>IF([1]MSL_Monthly_Update_CSV!J448="","",[1]MSL_Monthly_Update_CSV!J448)</f>
        <v>FAO 67 (Northeast Pacific Ocean): Canada - British Columbia: South Coast</v>
      </c>
      <c r="K2164" s="4" t="str">
        <f>IF([1]MSL_Monthly_Update_CSV!K448="","",[1]MSL_Monthly_Update_CSV!K448)</f>
        <v/>
      </c>
      <c r="L2164" s="4" t="str">
        <f>IF([1]MSL_Monthly_Update_CSV!L448="","",[1]MSL_Monthly_Update_CSV!L448)</f>
        <v/>
      </c>
    </row>
    <row r="2165" spans="1:12" x14ac:dyDescent="0.25">
      <c r="A2165" s="4" t="str">
        <f>IF([1]MSL_Monthly_Update_CSV!A148="","",[1]MSL_Monthly_Update_CSV!A148)</f>
        <v>OWS-13638</v>
      </c>
      <c r="B2165" s="4" t="str">
        <f>IF([1]MSL_Monthly_Update_CSV!B148="","",[1]MSL_Monthly_Update_CSV!B148)</f>
        <v>Salmon</v>
      </c>
      <c r="C2165" s="4" t="str">
        <f>IF([1]MSL_Monthly_Update_CSV!C148="","",[1]MSL_Monthly_Update_CSV!C148)</f>
        <v/>
      </c>
      <c r="D2165" s="4" t="str">
        <f>IF([1]MSL_Monthly_Update_CSV!D148="","",[1]MSL_Monthly_Update_CSV!D148)</f>
        <v>Not Recommended</v>
      </c>
      <c r="E2165" s="4" t="str">
        <f>IF([1]MSL_Monthly_Update_CSV!E148="","",[1]MSL_Monthly_Update_CSV!E148)</f>
        <v>Salmon, Coho</v>
      </c>
      <c r="F2165" s="4" t="str">
        <f>IF([1]MSL_Monthly_Update_CSV!F148="","",[1]MSL_Monthly_Update_CSV!F148)</f>
        <v>Coho, Medium Red Salmon, Sake, Silver Salmon</v>
      </c>
      <c r="G2165" s="16" t="str">
        <f>IF([1]MSL_Monthly_Update_CSV!G148="","",[1]MSL_Monthly_Update_CSV!G148)</f>
        <v>Oncorhynchus kisutch</v>
      </c>
      <c r="H2165" s="4" t="str">
        <f>IF([1]MSL_Monthly_Update_CSV!H148="","",[1]MSL_Monthly_Update_CSV!H148)</f>
        <v>Wild</v>
      </c>
      <c r="I2165" s="4" t="str">
        <f>IF([1]MSL_Monthly_Update_CSV!I148="","",[1]MSL_Monthly_Update_CSV!I148)</f>
        <v>Trolling Lines</v>
      </c>
      <c r="J2165" s="4" t="str">
        <f>IF([1]MSL_Monthly_Update_CSV!J148="","",[1]MSL_Monthly_Update_CSV!J148)</f>
        <v>FAO 67 (Northeast Pacific Ocean): Canada - British Columbia: West Coast of Vancouver Island</v>
      </c>
      <c r="K2165" s="4" t="str">
        <f>IF([1]MSL_Monthly_Update_CSV!K148="","",[1]MSL_Monthly_Update_CSV!K148)</f>
        <v/>
      </c>
      <c r="L2165" s="4" t="str">
        <f>IF([1]MSL_Monthly_Update_CSV!L148="","",[1]MSL_Monthly_Update_CSV!L148)</f>
        <v/>
      </c>
    </row>
    <row r="2166" spans="1:12" x14ac:dyDescent="0.25">
      <c r="A2166" s="4" t="str">
        <f>IF([1]MSL_Monthly_Update_CSV!A150="","",[1]MSL_Monthly_Update_CSV!A150)</f>
        <v>OWS-13640</v>
      </c>
      <c r="B2166" s="4" t="str">
        <f>IF([1]MSL_Monthly_Update_CSV!B150="","",[1]MSL_Monthly_Update_CSV!B150)</f>
        <v>Salmon</v>
      </c>
      <c r="C2166" s="4" t="str">
        <f>IF([1]MSL_Monthly_Update_CSV!C150="","",[1]MSL_Monthly_Update_CSV!C150)</f>
        <v/>
      </c>
      <c r="D2166" s="4" t="str">
        <f>IF([1]MSL_Monthly_Update_CSV!D150="","",[1]MSL_Monthly_Update_CSV!D150)</f>
        <v>Not Recommended</v>
      </c>
      <c r="E2166" s="4" t="str">
        <f>IF([1]MSL_Monthly_Update_CSV!E150="","",[1]MSL_Monthly_Update_CSV!E150)</f>
        <v>Salmon, Coho</v>
      </c>
      <c r="F2166" s="4" t="str">
        <f>IF([1]MSL_Monthly_Update_CSV!F150="","",[1]MSL_Monthly_Update_CSV!F150)</f>
        <v>Coho, Medium Red Salmon, Sake, Silver Salmon</v>
      </c>
      <c r="G2166" s="16" t="str">
        <f>IF([1]MSL_Monthly_Update_CSV!G150="","",[1]MSL_Monthly_Update_CSV!G150)</f>
        <v>Oncorhynchus kisutch</v>
      </c>
      <c r="H2166" s="4" t="str">
        <f>IF([1]MSL_Monthly_Update_CSV!H150="","",[1]MSL_Monthly_Update_CSV!H150)</f>
        <v>Wild</v>
      </c>
      <c r="I2166" s="4" t="str">
        <f>IF([1]MSL_Monthly_Update_CSV!I150="","",[1]MSL_Monthly_Update_CSV!I150)</f>
        <v>Trolling Lines</v>
      </c>
      <c r="J2166" s="4" t="str">
        <f>IF([1]MSL_Monthly_Update_CSV!J150="","",[1]MSL_Monthly_Update_CSV!J150)</f>
        <v>FAO 67 (Northeast Pacific Ocean): United States - Oregon - Washington: Coho Fishery - North of Cape Falcon</v>
      </c>
      <c r="K2166" s="4" t="str">
        <f>IF([1]MSL_Monthly_Update_CSV!K150="","",[1]MSL_Monthly_Update_CSV!K150)</f>
        <v/>
      </c>
      <c r="L2166" s="4" t="str">
        <f>IF([1]MSL_Monthly_Update_CSV!L150="","",[1]MSL_Monthly_Update_CSV!L150)</f>
        <v/>
      </c>
    </row>
    <row r="2167" spans="1:12" x14ac:dyDescent="0.25">
      <c r="A2167" s="4" t="str">
        <f>IF([1]MSL_Monthly_Update_CSV!A340="","",[1]MSL_Monthly_Update_CSV!A340)</f>
        <v>OWS-13644</v>
      </c>
      <c r="B2167" s="4" t="str">
        <f>IF([1]MSL_Monthly_Update_CSV!B340="","",[1]MSL_Monthly_Update_CSV!B340)</f>
        <v>Salmon</v>
      </c>
      <c r="C2167" s="4" t="str">
        <f>IF([1]MSL_Monthly_Update_CSV!C340="","",[1]MSL_Monthly_Update_CSV!C340)</f>
        <v/>
      </c>
      <c r="D2167" s="4" t="str">
        <f>IF([1]MSL_Monthly_Update_CSV!D340="","",[1]MSL_Monthly_Update_CSV!D340)</f>
        <v>Not Recommended</v>
      </c>
      <c r="E2167" s="4" t="str">
        <f>IF([1]MSL_Monthly_Update_CSV!E340="","",[1]MSL_Monthly_Update_CSV!E340)</f>
        <v>Salmon, Coho</v>
      </c>
      <c r="F2167" s="4" t="str">
        <f>IF([1]MSL_Monthly_Update_CSV!F340="","",[1]MSL_Monthly_Update_CSV!F340)</f>
        <v>Coho, Medium Red Salmon, Sake, Silver Salmon</v>
      </c>
      <c r="G2167" s="16" t="str">
        <f>IF([1]MSL_Monthly_Update_CSV!G340="","",[1]MSL_Monthly_Update_CSV!G340)</f>
        <v>Oncorhynchus kisutch</v>
      </c>
      <c r="H2167" s="4" t="str">
        <f>IF([1]MSL_Monthly_Update_CSV!H340="","",[1]MSL_Monthly_Update_CSV!H340)</f>
        <v>Wild</v>
      </c>
      <c r="I2167" s="4" t="str">
        <f>IF([1]MSL_Monthly_Update_CSV!I340="","",[1]MSL_Monthly_Update_CSV!I340)</f>
        <v>Trolling Lines</v>
      </c>
      <c r="J2167" s="4" t="str">
        <f>IF([1]MSL_Monthly_Update_CSV!J340="","",[1]MSL_Monthly_Update_CSV!J340)</f>
        <v>FAO 67 (Puget Sound): United States - Washington: Coho Fishery</v>
      </c>
      <c r="K2167" s="4" t="str">
        <f>IF([1]MSL_Monthly_Update_CSV!K340="","",[1]MSL_Monthly_Update_CSV!K340)</f>
        <v/>
      </c>
      <c r="L2167" s="4" t="str">
        <f>IF([1]MSL_Monthly_Update_CSV!L340="","",[1]MSL_Monthly_Update_CSV!L340)</f>
        <v/>
      </c>
    </row>
    <row r="2168" spans="1:12" x14ac:dyDescent="0.25">
      <c r="A2168" s="4" t="str">
        <f>IF([1]MSL_Monthly_Update_CSV!A1111="","",[1]MSL_Monthly_Update_CSV!A1111)</f>
        <v>OWS-14480</v>
      </c>
      <c r="B2168" s="4" t="str">
        <f>IF([1]MSL_Monthly_Update_CSV!B1111="","",[1]MSL_Monthly_Update_CSV!B1111)</f>
        <v>Salmon</v>
      </c>
      <c r="C2168" s="4" t="str">
        <f>IF([1]MSL_Monthly_Update_CSV!C1111="","",[1]MSL_Monthly_Update_CSV!C1111)</f>
        <v>Aquaculture Stewardship Council Certified</v>
      </c>
      <c r="D2168" s="4" t="str">
        <f>IF([1]MSL_Monthly_Update_CSV!D1111="","",[1]MSL_Monthly_Update_CSV!D1111)</f>
        <v>Not Recommended</v>
      </c>
      <c r="E2168" s="4" t="str">
        <f>IF([1]MSL_Monthly_Update_CSV!E1111="","",[1]MSL_Monthly_Update_CSV!E1111)</f>
        <v>Salmon, Masu</v>
      </c>
      <c r="F2168" s="4" t="str">
        <f>IF([1]MSL_Monthly_Update_CSV!F1111="","",[1]MSL_Monthly_Update_CSV!F1111)</f>
        <v>Masu salmon, cherry salmon, Japanese salmon</v>
      </c>
      <c r="G2168" s="16" t="str">
        <f>IF([1]MSL_Monthly_Update_CSV!G1111="","",[1]MSL_Monthly_Update_CSV!G1111)</f>
        <v>Oncorhynchus masou</v>
      </c>
      <c r="H2168" s="4" t="str">
        <f>IF([1]MSL_Monthly_Update_CSV!H1111="","",[1]MSL_Monthly_Update_CSV!H1111)</f>
        <v>Farmed</v>
      </c>
      <c r="I2168" s="4" t="str">
        <f>IF([1]MSL_Monthly_Update_CSV!I1111="","",[1]MSL_Monthly_Update_CSV!I1111)</f>
        <v>All Production Methods</v>
      </c>
      <c r="J2168" s="4" t="str">
        <f>IF([1]MSL_Monthly_Update_CSV!J1111="","",[1]MSL_Monthly_Update_CSV!J1111)</f>
        <v>Worldwide</v>
      </c>
      <c r="K2168" s="4" t="str">
        <f>IF([1]MSL_Monthly_Update_CSV!K1111="","",[1]MSL_Monthly_Update_CSV!K1111)</f>
        <v/>
      </c>
      <c r="L2168" s="4" t="str">
        <f>IF([1]MSL_Monthly_Update_CSV!L1111="","",[1]MSL_Monthly_Update_CSV!L1111)</f>
        <v/>
      </c>
    </row>
    <row r="2169" spans="1:12" x14ac:dyDescent="0.25">
      <c r="A2169" s="4" t="str">
        <f>IF([1]MSL_Monthly_Update_CSV!A391="","",[1]MSL_Monthly_Update_CSV!A391)</f>
        <v>OWS-14872</v>
      </c>
      <c r="B2169" s="4" t="str">
        <f>IF([1]MSL_Monthly_Update_CSV!B391="","",[1]MSL_Monthly_Update_CSV!B391)</f>
        <v>Salmon</v>
      </c>
      <c r="C2169" s="4" t="str">
        <f>IF([1]MSL_Monthly_Update_CSV!C391="","",[1]MSL_Monthly_Update_CSV!C391)</f>
        <v>Marine Stewardship Council Certified</v>
      </c>
      <c r="D2169" s="4" t="str">
        <f>IF([1]MSL_Monthly_Update_CSV!D391="","",[1]MSL_Monthly_Update_CSV!D391)</f>
        <v>Ocean Wise</v>
      </c>
      <c r="E2169" s="4" t="str">
        <f>IF([1]MSL_Monthly_Update_CSV!E391="","",[1]MSL_Monthly_Update_CSV!E391)</f>
        <v>Salmon, Pink</v>
      </c>
      <c r="F2169" s="4" t="str">
        <f>IF([1]MSL_Monthly_Update_CSV!F391="","",[1]MSL_Monthly_Update_CSV!F391)</f>
        <v>Humpback salmon, Pink, Sake</v>
      </c>
      <c r="G2169" s="16" t="str">
        <f>IF([1]MSL_Monthly_Update_CSV!G391="","",[1]MSL_Monthly_Update_CSV!G391)</f>
        <v>Oncorhynchus gorbuscha</v>
      </c>
      <c r="H2169" s="4" t="str">
        <f>IF([1]MSL_Monthly_Update_CSV!H391="","",[1]MSL_Monthly_Update_CSV!H391)</f>
        <v>Wild</v>
      </c>
      <c r="I2169" s="4" t="str">
        <f>IF([1]MSL_Monthly_Update_CSV!I391="","",[1]MSL_Monthly_Update_CSV!I391)</f>
        <v>Gillnets</v>
      </c>
      <c r="J2169" s="4" t="str">
        <f>IF([1]MSL_Monthly_Update_CSV!J391="","",[1]MSL_Monthly_Update_CSV!J391)</f>
        <v>FAO Area 61 (Pacific, Northwest)</v>
      </c>
      <c r="K2169" s="4" t="str">
        <f>IF([1]MSL_Monthly_Update_CSV!K391="","",[1]MSL_Monthly_Update_CSV!K391)</f>
        <v>Vyvenskoe-Belorechensk Karaginsky Bay salmon fisheries</v>
      </c>
      <c r="L2169" s="4" t="str">
        <f>IF([1]MSL_Monthly_Update_CSV!L391="","",[1]MSL_Monthly_Update_CSV!L391)</f>
        <v>Bering Sea: Korfa Bay, Karaginsky fishery subzone 61.02.1</v>
      </c>
    </row>
    <row r="2170" spans="1:12" x14ac:dyDescent="0.25">
      <c r="A2170" s="4" t="str">
        <f>IF([1]MSL_Monthly_Update_CSV!A1408="","",[1]MSL_Monthly_Update_CSV!A1408)</f>
        <v>OWS-14845</v>
      </c>
      <c r="B2170" s="4" t="str">
        <f>IF([1]MSL_Monthly_Update_CSV!B1408="","",[1]MSL_Monthly_Update_CSV!B1408)</f>
        <v>Salmon</v>
      </c>
      <c r="C2170" s="4" t="str">
        <f>IF([1]MSL_Monthly_Update_CSV!C1408="","",[1]MSL_Monthly_Update_CSV!C1408)</f>
        <v>Marine Stewardship Council Certified</v>
      </c>
      <c r="D2170" s="4" t="str">
        <f>IF([1]MSL_Monthly_Update_CSV!D1408="","",[1]MSL_Monthly_Update_CSV!D1408)</f>
        <v>Ocean Wise</v>
      </c>
      <c r="E2170" s="4" t="str">
        <f>IF([1]MSL_Monthly_Update_CSV!E1408="","",[1]MSL_Monthly_Update_CSV!E1408)</f>
        <v>Salmon, Pink</v>
      </c>
      <c r="F2170" s="4" t="str">
        <f>IF([1]MSL_Monthly_Update_CSV!F1408="","",[1]MSL_Monthly_Update_CSV!F1408)</f>
        <v>Humpback salmon, Pink, Sake</v>
      </c>
      <c r="G2170" s="16" t="str">
        <f>IF([1]MSL_Monthly_Update_CSV!G1408="","",[1]MSL_Monthly_Update_CSV!G1408)</f>
        <v>Oncorhynchus gorbuscha</v>
      </c>
      <c r="H2170" s="4" t="str">
        <f>IF([1]MSL_Monthly_Update_CSV!H1408="","",[1]MSL_Monthly_Update_CSV!H1408)</f>
        <v>Wild</v>
      </c>
      <c r="I2170" s="4" t="str">
        <f>IF([1]MSL_Monthly_Update_CSV!I1408="","",[1]MSL_Monthly_Update_CSV!I1408)</f>
        <v>Gillnets</v>
      </c>
      <c r="J2170" s="4" t="str">
        <f>IF([1]MSL_Monthly_Update_CSV!J1408="","",[1]MSL_Monthly_Update_CSV!J1408)</f>
        <v>FAO Area 61 (Pacific, Northwest)</v>
      </c>
      <c r="K2170" s="4" t="str">
        <f>IF([1]MSL_Monthly_Update_CSV!K1408="","",[1]MSL_Monthly_Update_CSV!K1408)</f>
        <v>Kolkhoz im. Bekereva-Ukinskij Liman Karaginsky Bay salmon fisheries</v>
      </c>
      <c r="L2170" s="4" t="str">
        <f>IF([1]MSL_Monthly_Update_CSV!L1408="","",[1]MSL_Monthly_Update_CSV!L1408)</f>
        <v>Bering Sea: Korfa Bay, Karaginsky fishery subzone 61.02.1</v>
      </c>
    </row>
    <row r="2171" spans="1:12" x14ac:dyDescent="0.25">
      <c r="A2171" s="4" t="str">
        <f>IF([1]MSL_Monthly_Update_CSV!A1466="","",[1]MSL_Monthly_Update_CSV!A1466)</f>
        <v>OWS-14864</v>
      </c>
      <c r="B2171" s="4" t="str">
        <f>IF([1]MSL_Monthly_Update_CSV!B1466="","",[1]MSL_Monthly_Update_CSV!B1466)</f>
        <v>Salmon</v>
      </c>
      <c r="C2171" s="4" t="str">
        <f>IF([1]MSL_Monthly_Update_CSV!C1466="","",[1]MSL_Monthly_Update_CSV!C1466)</f>
        <v>Marine Stewardship Council Certified</v>
      </c>
      <c r="D2171" s="4" t="str">
        <f>IF([1]MSL_Monthly_Update_CSV!D1466="","",[1]MSL_Monthly_Update_CSV!D1466)</f>
        <v>Ocean Wise</v>
      </c>
      <c r="E2171" s="4" t="str">
        <f>IF([1]MSL_Monthly_Update_CSV!E1466="","",[1]MSL_Monthly_Update_CSV!E1466)</f>
        <v>Salmon, Pink</v>
      </c>
      <c r="F2171" s="4" t="str">
        <f>IF([1]MSL_Monthly_Update_CSV!F1466="","",[1]MSL_Monthly_Update_CSV!F1466)</f>
        <v>Humpback salmon, Pink, Sake</v>
      </c>
      <c r="G2171" s="16" t="str">
        <f>IF([1]MSL_Monthly_Update_CSV!G1466="","",[1]MSL_Monthly_Update_CSV!G1466)</f>
        <v>Oncorhynchus gorbuscha</v>
      </c>
      <c r="H2171" s="4" t="str">
        <f>IF([1]MSL_Monthly_Update_CSV!H1466="","",[1]MSL_Monthly_Update_CSV!H1466)</f>
        <v>Wild</v>
      </c>
      <c r="I2171" s="4" t="str">
        <f>IF([1]MSL_Monthly_Update_CSV!I1466="","",[1]MSL_Monthly_Update_CSV!I1466)</f>
        <v>Gillnets</v>
      </c>
      <c r="J2171" s="4" t="str">
        <f>IF([1]MSL_Monthly_Update_CSV!J1466="","",[1]MSL_Monthly_Update_CSV!J1466)</f>
        <v>FAO Area 61 (Pacific, Northwest)</v>
      </c>
      <c r="K2171" s="4" t="str">
        <f>IF([1]MSL_Monthly_Update_CSV!K1466="","",[1]MSL_Monthly_Update_CSV!K1466)</f>
        <v>Vostochny Bereg-Maksimovsky Karaginsky Bay salmon fisheries</v>
      </c>
      <c r="L2171" s="4" t="str">
        <f>IF([1]MSL_Monthly_Update_CSV!L1466="","",[1]MSL_Monthly_Update_CSV!L1466)</f>
        <v>Karaginsky Bay; Karaginsky subzone and salmon producing rivers on the eastern shore of the Kamchatka peninsula; including the Uka, Nachiki, Khaylyulya, Rusakova, Sukhaya, Ivashka, Dranka, Makarovka and Kayum Rivers</v>
      </c>
    </row>
    <row r="2172" spans="1:12" x14ac:dyDescent="0.25">
      <c r="A2172" s="4" t="str">
        <f>IF([1]MSL_Monthly_Update_CSV!A1471="","",[1]MSL_Monthly_Update_CSV!A1471)</f>
        <v>OWS-14869</v>
      </c>
      <c r="B2172" s="4" t="str">
        <f>IF([1]MSL_Monthly_Update_CSV!B1471="","",[1]MSL_Monthly_Update_CSV!B1471)</f>
        <v>Salmon</v>
      </c>
      <c r="C2172" s="4" t="str">
        <f>IF([1]MSL_Monthly_Update_CSV!C1471="","",[1]MSL_Monthly_Update_CSV!C1471)</f>
        <v>Marine Stewardship Council Certified</v>
      </c>
      <c r="D2172" s="4" t="str">
        <f>IF([1]MSL_Monthly_Update_CSV!D1471="","",[1]MSL_Monthly_Update_CSV!D1471)</f>
        <v>Ocean Wise</v>
      </c>
      <c r="E2172" s="4" t="str">
        <f>IF([1]MSL_Monthly_Update_CSV!E1471="","",[1]MSL_Monthly_Update_CSV!E1471)</f>
        <v>Salmon, Pink</v>
      </c>
      <c r="F2172" s="4" t="str">
        <f>IF([1]MSL_Monthly_Update_CSV!F1471="","",[1]MSL_Monthly_Update_CSV!F1471)</f>
        <v>Humpback salmon, Pink, Sake</v>
      </c>
      <c r="G2172" s="16" t="str">
        <f>IF([1]MSL_Monthly_Update_CSV!G1471="","",[1]MSL_Monthly_Update_CSV!G1471)</f>
        <v>Oncorhynchus gorbuscha</v>
      </c>
      <c r="H2172" s="4" t="str">
        <f>IF([1]MSL_Monthly_Update_CSV!H1471="","",[1]MSL_Monthly_Update_CSV!H1471)</f>
        <v>Wild</v>
      </c>
      <c r="I2172" s="4" t="str">
        <f>IF([1]MSL_Monthly_Update_CSV!I1471="","",[1]MSL_Monthly_Update_CSV!I1471)</f>
        <v>Gillnets</v>
      </c>
      <c r="J2172" s="4" t="str">
        <f>IF([1]MSL_Monthly_Update_CSV!J1471="","",[1]MSL_Monthly_Update_CSV!J1471)</f>
        <v>FAO Area 61 (Pacific, Northwest)</v>
      </c>
      <c r="K2172" s="4" t="str">
        <f>IF([1]MSL_Monthly_Update_CSV!K1471="","",[1]MSL_Monthly_Update_CSV!K1471)</f>
        <v>Vyvenskoe-Belorechensk Karaginsky Bay salmon fisheries</v>
      </c>
      <c r="L2172" s="4" t="str">
        <f>IF([1]MSL_Monthly_Update_CSV!L1471="","",[1]MSL_Monthly_Update_CSV!L1471)</f>
        <v>Bering Sea: Karaginsky Bay, Karaginskaya fishery subzone 61.02.1</v>
      </c>
    </row>
    <row r="2173" spans="1:12" x14ac:dyDescent="0.25">
      <c r="A2173" s="4" t="str">
        <f>IF([1]MSL_Monthly_Update_CSV!A1945="","",[1]MSL_Monthly_Update_CSV!A1945)</f>
        <v>OWS-12211</v>
      </c>
      <c r="B2173" s="4" t="str">
        <f>IF([1]MSL_Monthly_Update_CSV!B1945="","",[1]MSL_Monthly_Update_CSV!B1945)</f>
        <v>Salmon</v>
      </c>
      <c r="C2173" s="4" t="str">
        <f>IF([1]MSL_Monthly_Update_CSV!C1945="","",[1]MSL_Monthly_Update_CSV!C1945)</f>
        <v>Marine Stewardship Council Certified</v>
      </c>
      <c r="D2173" s="4" t="str">
        <f>IF([1]MSL_Monthly_Update_CSV!D1945="","",[1]MSL_Monthly_Update_CSV!D1945)</f>
        <v>Ocean Wise</v>
      </c>
      <c r="E2173" s="4" t="str">
        <f>IF([1]MSL_Monthly_Update_CSV!E1945="","",[1]MSL_Monthly_Update_CSV!E1945)</f>
        <v>Salmon, Pink</v>
      </c>
      <c r="F2173" s="4" t="str">
        <f>IF([1]MSL_Monthly_Update_CSV!F1945="","",[1]MSL_Monthly_Update_CSV!F1945)</f>
        <v>Humpback salmon, Pink, Sake</v>
      </c>
      <c r="G2173" s="16" t="str">
        <f>IF([1]MSL_Monthly_Update_CSV!G1945="","",[1]MSL_Monthly_Update_CSV!G1945)</f>
        <v>Oncorhynchus gorbuscha</v>
      </c>
      <c r="H2173" s="4" t="str">
        <f>IF([1]MSL_Monthly_Update_CSV!H1945="","",[1]MSL_Monthly_Update_CSV!H1945)</f>
        <v>Wild</v>
      </c>
      <c r="I2173" s="4" t="str">
        <f>IF([1]MSL_Monthly_Update_CSV!I1945="","",[1]MSL_Monthly_Update_CSV!I1945)</f>
        <v>Gillnets</v>
      </c>
      <c r="J2173" s="4" t="str">
        <f>IF([1]MSL_Monthly_Update_CSV!J1945="","",[1]MSL_Monthly_Update_CSV!J1945)</f>
        <v>FAO Area 67 (Pacific, Northeast)</v>
      </c>
      <c r="K2173" s="4" t="str">
        <f>IF([1]MSL_Monthly_Update_CSV!K1945="","",[1]MSL_Monthly_Update_CSV!K1945)</f>
        <v>Annette Islands Reserve Salmon</v>
      </c>
      <c r="L2173" s="4" t="str">
        <f>IF([1]MSL_Monthly_Update_CSV!L1945="","",[1]MSL_Monthly_Update_CSV!L1945)</f>
        <v>Waters of the Annette Islands Reserve located in southeast Alaska, USA. Defined as within 3000 feet of shoreline at mean low tide.</v>
      </c>
    </row>
    <row r="2174" spans="1:12" x14ac:dyDescent="0.25">
      <c r="A2174" s="4" t="str">
        <f>IF([1]MSL_Monthly_Update_CSV!A2258="","",[1]MSL_Monthly_Update_CSV!A2258)</f>
        <v>OWS-12229</v>
      </c>
      <c r="B2174" s="4" t="str">
        <f>IF([1]MSL_Monthly_Update_CSV!B2258="","",[1]MSL_Monthly_Update_CSV!B2258)</f>
        <v>Salmon</v>
      </c>
      <c r="C2174" s="4" t="str">
        <f>IF([1]MSL_Monthly_Update_CSV!C2258="","",[1]MSL_Monthly_Update_CSV!C2258)</f>
        <v>Marine Stewardship Council Certified</v>
      </c>
      <c r="D2174" s="4" t="str">
        <f>IF([1]MSL_Monthly_Update_CSV!D2258="","",[1]MSL_Monthly_Update_CSV!D2258)</f>
        <v>Ocean Wise</v>
      </c>
      <c r="E2174" s="4" t="str">
        <f>IF([1]MSL_Monthly_Update_CSV!E2258="","",[1]MSL_Monthly_Update_CSV!E2258)</f>
        <v>Salmon, Pink</v>
      </c>
      <c r="F2174" s="4" t="str">
        <f>IF([1]MSL_Monthly_Update_CSV!F2258="","",[1]MSL_Monthly_Update_CSV!F2258)</f>
        <v>Humpback salmon, Pink, Sake</v>
      </c>
      <c r="G2174" s="16" t="str">
        <f>IF([1]MSL_Monthly_Update_CSV!G2258="","",[1]MSL_Monthly_Update_CSV!G2258)</f>
        <v>Oncorhynchus gorbuscha</v>
      </c>
      <c r="H2174" s="4" t="str">
        <f>IF([1]MSL_Monthly_Update_CSV!H2258="","",[1]MSL_Monthly_Update_CSV!H2258)</f>
        <v>Wild</v>
      </c>
      <c r="I2174" s="4" t="str">
        <f>IF([1]MSL_Monthly_Update_CSV!I2258="","",[1]MSL_Monthly_Update_CSV!I2258)</f>
        <v>Gillnets</v>
      </c>
      <c r="J2174" s="4" t="str">
        <f>IF([1]MSL_Monthly_Update_CSV!J2258="","",[1]MSL_Monthly_Update_CSV!J2258)</f>
        <v>FAO Area 61 (Pacific, Northwest)</v>
      </c>
      <c r="K2174" s="4" t="str">
        <f>IF([1]MSL_Monthly_Update_CSV!K2258="","",[1]MSL_Monthly_Update_CSV!K2258)</f>
        <v>Olyutorskiy Bay Salmon</v>
      </c>
      <c r="L2174" s="4" t="str">
        <f>IF([1]MSL_Monthly_Update_CSV!L2258="","",[1]MSL_Monthly_Update_CSV!L2258)</f>
        <v/>
      </c>
    </row>
    <row r="2175" spans="1:12" x14ac:dyDescent="0.25">
      <c r="A2175" s="4" t="str">
        <f>IF([1]MSL_Monthly_Update_CSV!A341="","",[1]MSL_Monthly_Update_CSV!A341)</f>
        <v>OWS-13645</v>
      </c>
      <c r="B2175" s="4" t="str">
        <f>IF([1]MSL_Monthly_Update_CSV!B341="","",[1]MSL_Monthly_Update_CSV!B341)</f>
        <v>Salmon</v>
      </c>
      <c r="C2175" s="4" t="str">
        <f>IF([1]MSL_Monthly_Update_CSV!C341="","",[1]MSL_Monthly_Update_CSV!C341)</f>
        <v/>
      </c>
      <c r="D2175" s="4" t="str">
        <f>IF([1]MSL_Monthly_Update_CSV!D341="","",[1]MSL_Monthly_Update_CSV!D341)</f>
        <v>Ocean Wise</v>
      </c>
      <c r="E2175" s="4" t="str">
        <f>IF([1]MSL_Monthly_Update_CSV!E341="","",[1]MSL_Monthly_Update_CSV!E341)</f>
        <v>Salmon, Pink</v>
      </c>
      <c r="F2175" s="4" t="str">
        <f>IF([1]MSL_Monthly_Update_CSV!F341="","",[1]MSL_Monthly_Update_CSV!F341)</f>
        <v>Humpback salmon, Pink, Sake</v>
      </c>
      <c r="G2175" s="16" t="str">
        <f>IF([1]MSL_Monthly_Update_CSV!G341="","",[1]MSL_Monthly_Update_CSV!G341)</f>
        <v>Oncorhynchus gorbuscha</v>
      </c>
      <c r="H2175" s="4" t="str">
        <f>IF([1]MSL_Monthly_Update_CSV!H341="","",[1]MSL_Monthly_Update_CSV!H341)</f>
        <v>Wild</v>
      </c>
      <c r="I2175" s="4" t="str">
        <f>IF([1]MSL_Monthly_Update_CSV!I341="","",[1]MSL_Monthly_Update_CSV!I341)</f>
        <v>Gillnets (Drifting)</v>
      </c>
      <c r="J2175" s="4" t="str">
        <f>IF([1]MSL_Monthly_Update_CSV!J341="","",[1]MSL_Monthly_Update_CSV!J341)</f>
        <v>FAO 67 (Puget Sound): United States - Washington: Pink Fishery</v>
      </c>
      <c r="K2175" s="4" t="str">
        <f>IF([1]MSL_Monthly_Update_CSV!K341="","",[1]MSL_Monthly_Update_CSV!K341)</f>
        <v/>
      </c>
      <c r="L2175" s="4" t="str">
        <f>IF([1]MSL_Monthly_Update_CSV!L341="","",[1]MSL_Monthly_Update_CSV!L341)</f>
        <v/>
      </c>
    </row>
    <row r="2176" spans="1:12" x14ac:dyDescent="0.25">
      <c r="A2176" s="4" t="str">
        <f>IF([1]MSL_Monthly_Update_CSV!A3290="","",[1]MSL_Monthly_Update_CSV!A3290)</f>
        <v>OWS-12197</v>
      </c>
      <c r="B2176" s="4" t="str">
        <f>IF([1]MSL_Monthly_Update_CSV!B3290="","",[1]MSL_Monthly_Update_CSV!B3290)</f>
        <v>Salmon</v>
      </c>
      <c r="C2176" s="4" t="str">
        <f>IF([1]MSL_Monthly_Update_CSV!C3290="","",[1]MSL_Monthly_Update_CSV!C3290)</f>
        <v>Marine Stewardship Council Certified</v>
      </c>
      <c r="D2176" s="4" t="str">
        <f>IF([1]MSL_Monthly_Update_CSV!D3290="","",[1]MSL_Monthly_Update_CSV!D3290)</f>
        <v>Ocean Wise</v>
      </c>
      <c r="E2176" s="4" t="str">
        <f>IF([1]MSL_Monthly_Update_CSV!E3290="","",[1]MSL_Monthly_Update_CSV!E3290)</f>
        <v>Salmon, Pink</v>
      </c>
      <c r="F2176" s="4" t="str">
        <f>IF([1]MSL_Monthly_Update_CSV!F3290="","",[1]MSL_Monthly_Update_CSV!F3290)</f>
        <v>Humpback salmon, Pink, Sake</v>
      </c>
      <c r="G2176" s="16" t="str">
        <f>IF([1]MSL_Monthly_Update_CSV!G3290="","",[1]MSL_Monthly_Update_CSV!G3290)</f>
        <v>Oncorhynchus gorbuscha</v>
      </c>
      <c r="H2176" s="4" t="str">
        <f>IF([1]MSL_Monthly_Update_CSV!H3290="","",[1]MSL_Monthly_Update_CSV!H3290)</f>
        <v>Wild</v>
      </c>
      <c r="I2176" s="4" t="str">
        <f>IF([1]MSL_Monthly_Update_CSV!I3290="","",[1]MSL_Monthly_Update_CSV!I3290)</f>
        <v>Gillnets (Drifting)</v>
      </c>
      <c r="J2176" s="4" t="str">
        <f>IF([1]MSL_Monthly_Update_CSV!J3290="","",[1]MSL_Monthly_Update_CSV!J3290)</f>
        <v>FAO Area 18 (Arctic Sea) and FAO Area 67 (Pacific, Northeast)</v>
      </c>
      <c r="K2176" s="4" t="str">
        <f>IF([1]MSL_Monthly_Update_CSV!K3290="","",[1]MSL_Monthly_Update_CSV!K3290)</f>
        <v>Alaska Salmon</v>
      </c>
      <c r="L2176" s="4" t="str">
        <f>IF([1]MSL_Monthly_Update_CSV!L3290="","",[1]MSL_Monthly_Update_CSV!L3290)</f>
        <v>Bristol Bay (Bristol)</v>
      </c>
    </row>
    <row r="2177" spans="1:12" x14ac:dyDescent="0.25">
      <c r="A2177" s="4" t="str">
        <f>IF([1]MSL_Monthly_Update_CSV!A3291="","",[1]MSL_Monthly_Update_CSV!A3291)</f>
        <v>OWS-12198</v>
      </c>
      <c r="B2177" s="4" t="str">
        <f>IF([1]MSL_Monthly_Update_CSV!B3291="","",[1]MSL_Monthly_Update_CSV!B3291)</f>
        <v>Salmon</v>
      </c>
      <c r="C2177" s="4" t="str">
        <f>IF([1]MSL_Monthly_Update_CSV!C3291="","",[1]MSL_Monthly_Update_CSV!C3291)</f>
        <v>Marine Stewardship Council Certified</v>
      </c>
      <c r="D2177" s="4" t="str">
        <f>IF([1]MSL_Monthly_Update_CSV!D3291="","",[1]MSL_Monthly_Update_CSV!D3291)</f>
        <v>Ocean Wise</v>
      </c>
      <c r="E2177" s="4" t="str">
        <f>IF([1]MSL_Monthly_Update_CSV!E3291="","",[1]MSL_Monthly_Update_CSV!E3291)</f>
        <v>Salmon, Pink</v>
      </c>
      <c r="F2177" s="4" t="str">
        <f>IF([1]MSL_Monthly_Update_CSV!F3291="","",[1]MSL_Monthly_Update_CSV!F3291)</f>
        <v>Humpback salmon, Pink, Sake</v>
      </c>
      <c r="G2177" s="16" t="str">
        <f>IF([1]MSL_Monthly_Update_CSV!G3291="","",[1]MSL_Monthly_Update_CSV!G3291)</f>
        <v>Oncorhynchus gorbuscha</v>
      </c>
      <c r="H2177" s="4" t="str">
        <f>IF([1]MSL_Monthly_Update_CSV!H3291="","",[1]MSL_Monthly_Update_CSV!H3291)</f>
        <v>Wild</v>
      </c>
      <c r="I2177" s="4" t="str">
        <f>IF([1]MSL_Monthly_Update_CSV!I3291="","",[1]MSL_Monthly_Update_CSV!I3291)</f>
        <v>Gillnets (Drifting)</v>
      </c>
      <c r="J2177" s="4" t="str">
        <f>IF([1]MSL_Monthly_Update_CSV!J3291="","",[1]MSL_Monthly_Update_CSV!J3291)</f>
        <v>FAO Area 18 (Arctic Sea) and FAO Area 67 (Pacific, Northeast)</v>
      </c>
      <c r="K2177" s="4" t="str">
        <f>IF([1]MSL_Monthly_Update_CSV!K3291="","",[1]MSL_Monthly_Update_CSV!K3291)</f>
        <v>Alaska Salmon</v>
      </c>
      <c r="L2177" s="4" t="str">
        <f>IF([1]MSL_Monthly_Update_CSV!L3291="","",[1]MSL_Monthly_Update_CSV!L3291)</f>
        <v>Kuskokwim (Kusko)</v>
      </c>
    </row>
    <row r="2178" spans="1:12" x14ac:dyDescent="0.25">
      <c r="A2178" s="4" t="str">
        <f>IF([1]MSL_Monthly_Update_CSV!A2355="","",[1]MSL_Monthly_Update_CSV!A2355)</f>
        <v>OWS-12236</v>
      </c>
      <c r="B2178" s="4" t="str">
        <f>IF([1]MSL_Monthly_Update_CSV!B2355="","",[1]MSL_Monthly_Update_CSV!B2355)</f>
        <v>Salmon</v>
      </c>
      <c r="C2178" s="4" t="str">
        <f>IF([1]MSL_Monthly_Update_CSV!C2355="","",[1]MSL_Monthly_Update_CSV!C2355)</f>
        <v>Marine Stewardship Council Certified</v>
      </c>
      <c r="D2178" s="4" t="str">
        <f>IF([1]MSL_Monthly_Update_CSV!D2355="","",[1]MSL_Monthly_Update_CSV!D2355)</f>
        <v>Ocean Wise</v>
      </c>
      <c r="E2178" s="4" t="str">
        <f>IF([1]MSL_Monthly_Update_CSV!E2355="","",[1]MSL_Monthly_Update_CSV!E2355)</f>
        <v>Salmon, Pink</v>
      </c>
      <c r="F2178" s="4" t="str">
        <f>IF([1]MSL_Monthly_Update_CSV!F2355="","",[1]MSL_Monthly_Update_CSV!F2355)</f>
        <v>Humpback salmon, Pink, Sake</v>
      </c>
      <c r="G2178" s="16" t="str">
        <f>IF([1]MSL_Monthly_Update_CSV!G2355="","",[1]MSL_Monthly_Update_CSV!G2355)</f>
        <v>Oncorhynchus gorbuscha</v>
      </c>
      <c r="H2178" s="4" t="str">
        <f>IF([1]MSL_Monthly_Update_CSV!H2355="","",[1]MSL_Monthly_Update_CSV!H2355)</f>
        <v>Wild</v>
      </c>
      <c r="I2178" s="4" t="str">
        <f>IF([1]MSL_Monthly_Update_CSV!I2355="","",[1]MSL_Monthly_Update_CSV!I2355)</f>
        <v>Gillnets (Set / Anchored)</v>
      </c>
      <c r="J2178" s="4" t="str">
        <f>IF([1]MSL_Monthly_Update_CSV!J2355="","",[1]MSL_Monthly_Update_CSV!J2355)</f>
        <v>FAO Area 61 (Pacific, Northwest)</v>
      </c>
      <c r="K2178" s="4" t="str">
        <f>IF([1]MSL_Monthly_Update_CSV!K2355="","",[1]MSL_Monthly_Update_CSV!K2355)</f>
        <v>Narody Severa Bolsheretsk Salmon</v>
      </c>
      <c r="L2178" s="4" t="str">
        <f>IF([1]MSL_Monthly_Update_CSV!L2355="","",[1]MSL_Monthly_Update_CSV!L2355)</f>
        <v/>
      </c>
    </row>
    <row r="2179" spans="1:12" x14ac:dyDescent="0.25">
      <c r="A2179" s="4" t="str">
        <f>IF([1]MSL_Monthly_Update_CSV!A3396="","",[1]MSL_Monthly_Update_CSV!A3396)</f>
        <v>OWS-12201</v>
      </c>
      <c r="B2179" s="4" t="str">
        <f>IF([1]MSL_Monthly_Update_CSV!B3396="","",[1]MSL_Monthly_Update_CSV!B3396)</f>
        <v>Salmon</v>
      </c>
      <c r="C2179" s="4" t="str">
        <f>IF([1]MSL_Monthly_Update_CSV!C3396="","",[1]MSL_Monthly_Update_CSV!C3396)</f>
        <v>Marine Stewardship Council Certified</v>
      </c>
      <c r="D2179" s="4" t="str">
        <f>IF([1]MSL_Monthly_Update_CSV!D3396="","",[1]MSL_Monthly_Update_CSV!D3396)</f>
        <v>Ocean Wise</v>
      </c>
      <c r="E2179" s="4" t="str">
        <f>IF([1]MSL_Monthly_Update_CSV!E3396="","",[1]MSL_Monthly_Update_CSV!E3396)</f>
        <v>Salmon, Pink</v>
      </c>
      <c r="F2179" s="4" t="str">
        <f>IF([1]MSL_Monthly_Update_CSV!F3396="","",[1]MSL_Monthly_Update_CSV!F3396)</f>
        <v>Humpback salmon, Pink, Sake</v>
      </c>
      <c r="G2179" s="16" t="str">
        <f>IF([1]MSL_Monthly_Update_CSV!G3396="","",[1]MSL_Monthly_Update_CSV!G3396)</f>
        <v>Oncorhynchus gorbuscha</v>
      </c>
      <c r="H2179" s="4" t="str">
        <f>IF([1]MSL_Monthly_Update_CSV!H3396="","",[1]MSL_Monthly_Update_CSV!H3396)</f>
        <v>Wild</v>
      </c>
      <c r="I2179" s="4" t="str">
        <f>IF([1]MSL_Monthly_Update_CSV!I3396="","",[1]MSL_Monthly_Update_CSV!I3396)</f>
        <v>Gillnets (Set / Anchored)</v>
      </c>
      <c r="J2179" s="4" t="str">
        <f>IF([1]MSL_Monthly_Update_CSV!J3396="","",[1]MSL_Monthly_Update_CSV!J3396)</f>
        <v>FAO Area 18 (Arctic Sea) and FAO Area 67 (Pacific, Northeast)</v>
      </c>
      <c r="K2179" s="4" t="str">
        <f>IF([1]MSL_Monthly_Update_CSV!K3396="","",[1]MSL_Monthly_Update_CSV!K3396)</f>
        <v>Alaska Salmon</v>
      </c>
      <c r="L2179" s="4" t="str">
        <f>IF([1]MSL_Monthly_Update_CSV!L3396="","",[1]MSL_Monthly_Update_CSV!L3396)</f>
        <v>Bristol Bay (Bristol)</v>
      </c>
    </row>
    <row r="2180" spans="1:12" x14ac:dyDescent="0.25">
      <c r="A2180" s="4" t="str">
        <f>IF([1]MSL_Monthly_Update_CSV!A3397="","",[1]MSL_Monthly_Update_CSV!A3397)</f>
        <v>OWS-12202</v>
      </c>
      <c r="B2180" s="4" t="str">
        <f>IF([1]MSL_Monthly_Update_CSV!B3397="","",[1]MSL_Monthly_Update_CSV!B3397)</f>
        <v>Salmon</v>
      </c>
      <c r="C2180" s="4" t="str">
        <f>IF([1]MSL_Monthly_Update_CSV!C3397="","",[1]MSL_Monthly_Update_CSV!C3397)</f>
        <v>Marine Stewardship Council Certified</v>
      </c>
      <c r="D2180" s="4" t="str">
        <f>IF([1]MSL_Monthly_Update_CSV!D3397="","",[1]MSL_Monthly_Update_CSV!D3397)</f>
        <v>Ocean Wise</v>
      </c>
      <c r="E2180" s="4" t="str">
        <f>IF([1]MSL_Monthly_Update_CSV!E3397="","",[1]MSL_Monthly_Update_CSV!E3397)</f>
        <v>Salmon, Pink</v>
      </c>
      <c r="F2180" s="4" t="str">
        <f>IF([1]MSL_Monthly_Update_CSV!F3397="","",[1]MSL_Monthly_Update_CSV!F3397)</f>
        <v>Humpback salmon, Pink, Sake</v>
      </c>
      <c r="G2180" s="16" t="str">
        <f>IF([1]MSL_Monthly_Update_CSV!G3397="","",[1]MSL_Monthly_Update_CSV!G3397)</f>
        <v>Oncorhynchus gorbuscha</v>
      </c>
      <c r="H2180" s="4" t="str">
        <f>IF([1]MSL_Monthly_Update_CSV!H3397="","",[1]MSL_Monthly_Update_CSV!H3397)</f>
        <v>Wild</v>
      </c>
      <c r="I2180" s="4" t="str">
        <f>IF([1]MSL_Monthly_Update_CSV!I3397="","",[1]MSL_Monthly_Update_CSV!I3397)</f>
        <v>Gillnets (Set / Anchored)</v>
      </c>
      <c r="J2180" s="4" t="str">
        <f>IF([1]MSL_Monthly_Update_CSV!J3397="","",[1]MSL_Monthly_Update_CSV!J3397)</f>
        <v>FAO Area 18 (Arctic Sea) and FAO Area 67 (Pacific, Northeast)</v>
      </c>
      <c r="K2180" s="4" t="str">
        <f>IF([1]MSL_Monthly_Update_CSV!K3397="","",[1]MSL_Monthly_Update_CSV!K3397)</f>
        <v>Alaska Salmon</v>
      </c>
      <c r="L2180" s="4" t="str">
        <f>IF([1]MSL_Monthly_Update_CSV!L3397="","",[1]MSL_Monthly_Update_CSV!L3397)</f>
        <v>Kuskokwim (Kusko)</v>
      </c>
    </row>
    <row r="2181" spans="1:12" x14ac:dyDescent="0.25">
      <c r="A2181" s="4" t="str">
        <f>IF([1]MSL_Monthly_Update_CSV!A3398="","",[1]MSL_Monthly_Update_CSV!A3398)</f>
        <v>OWS-12203</v>
      </c>
      <c r="B2181" s="4" t="str">
        <f>IF([1]MSL_Monthly_Update_CSV!B3398="","",[1]MSL_Monthly_Update_CSV!B3398)</f>
        <v>Salmon</v>
      </c>
      <c r="C2181" s="4" t="str">
        <f>IF([1]MSL_Monthly_Update_CSV!C3398="","",[1]MSL_Monthly_Update_CSV!C3398)</f>
        <v>Marine Stewardship Council Certified</v>
      </c>
      <c r="D2181" s="4" t="str">
        <f>IF([1]MSL_Monthly_Update_CSV!D3398="","",[1]MSL_Monthly_Update_CSV!D3398)</f>
        <v>Ocean Wise</v>
      </c>
      <c r="E2181" s="4" t="str">
        <f>IF([1]MSL_Monthly_Update_CSV!E3398="","",[1]MSL_Monthly_Update_CSV!E3398)</f>
        <v>Salmon, Pink</v>
      </c>
      <c r="F2181" s="4" t="str">
        <f>IF([1]MSL_Monthly_Update_CSV!F3398="","",[1]MSL_Monthly_Update_CSV!F3398)</f>
        <v>Humpback salmon, Pink, Sake</v>
      </c>
      <c r="G2181" s="16" t="str">
        <f>IF([1]MSL_Monthly_Update_CSV!G3398="","",[1]MSL_Monthly_Update_CSV!G3398)</f>
        <v>Oncorhynchus gorbuscha</v>
      </c>
      <c r="H2181" s="4" t="str">
        <f>IF([1]MSL_Monthly_Update_CSV!H3398="","",[1]MSL_Monthly_Update_CSV!H3398)</f>
        <v>Wild</v>
      </c>
      <c r="I2181" s="4" t="str">
        <f>IF([1]MSL_Monthly_Update_CSV!I3398="","",[1]MSL_Monthly_Update_CSV!I3398)</f>
        <v>Gillnets (Set / Anchored)</v>
      </c>
      <c r="J2181" s="4" t="str">
        <f>IF([1]MSL_Monthly_Update_CSV!J3398="","",[1]MSL_Monthly_Update_CSV!J3398)</f>
        <v>FAO Area 18 (Arctic Sea) and FAO Area 67 (Pacific, Northeast)</v>
      </c>
      <c r="K2181" s="4" t="str">
        <f>IF([1]MSL_Monthly_Update_CSV!K3398="","",[1]MSL_Monthly_Update_CSV!K3398)</f>
        <v>Alaska Salmon</v>
      </c>
      <c r="L2181" s="4" t="str">
        <f>IF([1]MSL_Monthly_Update_CSV!L3398="","",[1]MSL_Monthly_Update_CSV!L3398)</f>
        <v>Norton Sound (Norton)</v>
      </c>
    </row>
    <row r="2182" spans="1:12" x14ac:dyDescent="0.25">
      <c r="A2182" s="4" t="str">
        <f>IF([1]MSL_Monthly_Update_CSV!A3449="","",[1]MSL_Monthly_Update_CSV!A3449)</f>
        <v>OWS-17147</v>
      </c>
      <c r="B2182" s="4" t="str">
        <f>IF([1]MSL_Monthly_Update_CSV!B3449="","",[1]MSL_Monthly_Update_CSV!B3449)</f>
        <v>Salmon</v>
      </c>
      <c r="C2182" s="4" t="str">
        <f>IF([1]MSL_Monthly_Update_CSV!C3449="","",[1]MSL_Monthly_Update_CSV!C3449)</f>
        <v>Marine Stewardship Council Certified</v>
      </c>
      <c r="D2182" s="4" t="str">
        <f>IF([1]MSL_Monthly_Update_CSV!D3449="","",[1]MSL_Monthly_Update_CSV!D3449)</f>
        <v>Ocean Wise</v>
      </c>
      <c r="E2182" s="4" t="str">
        <f>IF([1]MSL_Monthly_Update_CSV!E3449="","",[1]MSL_Monthly_Update_CSV!E3449)</f>
        <v>Salmon, Pink</v>
      </c>
      <c r="F2182" s="4" t="str">
        <f>IF([1]MSL_Monthly_Update_CSV!F3449="","",[1]MSL_Monthly_Update_CSV!F3449)</f>
        <v>Humpback salmon, Pink, Sake</v>
      </c>
      <c r="G2182" s="16" t="str">
        <f>IF([1]MSL_Monthly_Update_CSV!G3449="","",[1]MSL_Monthly_Update_CSV!G3449)</f>
        <v>Oncorhynchus gorbuscha</v>
      </c>
      <c r="H2182" s="4" t="str">
        <f>IF([1]MSL_Monthly_Update_CSV!H3449="","",[1]MSL_Monthly_Update_CSV!H3449)</f>
        <v>Wild</v>
      </c>
      <c r="I2182" s="4" t="str">
        <f>IF([1]MSL_Monthly_Update_CSV!I3449="","",[1]MSL_Monthly_Update_CSV!I3449)</f>
        <v>Gillnets (Set / Anchored)</v>
      </c>
      <c r="J2182" s="4" t="str">
        <f>IF([1]MSL_Monthly_Update_CSV!J3449="","",[1]MSL_Monthly_Update_CSV!J3449)</f>
        <v>FAO Area 61 (Pacific, Northwest)</v>
      </c>
      <c r="K2182" s="4" t="str">
        <f>IF([1]MSL_Monthly_Update_CSV!K3449="","",[1]MSL_Monthly_Update_CSV!K3449)</f>
        <v>Kolkhoz im. Bekereva-Ukinskij Liman Karaginsky Bay salmon fisheries</v>
      </c>
      <c r="L2182" s="4" t="str">
        <f>IF([1]MSL_Monthly_Update_CSV!L3449="","",[1]MSL_Monthly_Update_CSV!L3449)</f>
        <v>Bering Sea: Karaginsky Bay, Karaginskaya fishery subzone 61.02.1</v>
      </c>
    </row>
    <row r="2183" spans="1:12" x14ac:dyDescent="0.25">
      <c r="A2183" s="4" t="str">
        <f>IF([1]MSL_Monthly_Update_CSV!A236="","",[1]MSL_Monthly_Update_CSV!A236)</f>
        <v>OWS-13608</v>
      </c>
      <c r="B2183" s="4" t="str">
        <f>IF([1]MSL_Monthly_Update_CSV!B236="","",[1]MSL_Monthly_Update_CSV!B236)</f>
        <v>Salmon</v>
      </c>
      <c r="C2183" s="4" t="str">
        <f>IF([1]MSL_Monthly_Update_CSV!C236="","",[1]MSL_Monthly_Update_CSV!C236)</f>
        <v/>
      </c>
      <c r="D2183" s="4" t="str">
        <f>IF([1]MSL_Monthly_Update_CSV!D236="","",[1]MSL_Monthly_Update_CSV!D236)</f>
        <v>Ocean Wise</v>
      </c>
      <c r="E2183" s="4" t="str">
        <f>IF([1]MSL_Monthly_Update_CSV!E236="","",[1]MSL_Monthly_Update_CSV!E236)</f>
        <v>Salmon, Pink</v>
      </c>
      <c r="F2183" s="4" t="str">
        <f>IF([1]MSL_Monthly_Update_CSV!F236="","",[1]MSL_Monthly_Update_CSV!F236)</f>
        <v>Humpback salmon, Pink, Sake</v>
      </c>
      <c r="G2183" s="16" t="str">
        <f>IF([1]MSL_Monthly_Update_CSV!G236="","",[1]MSL_Monthly_Update_CSV!G236)</f>
        <v>Oncorhynchus gorbuscha</v>
      </c>
      <c r="H2183" s="4" t="str">
        <f>IF([1]MSL_Monthly_Update_CSV!H236="","",[1]MSL_Monthly_Update_CSV!H236)</f>
        <v>Wild</v>
      </c>
      <c r="I2183" s="4" t="str">
        <f>IF([1]MSL_Monthly_Update_CSV!I236="","",[1]MSL_Monthly_Update_CSV!I236)</f>
        <v>Lift Nets</v>
      </c>
      <c r="J2183" s="4" t="str">
        <f>IF([1]MSL_Monthly_Update_CSV!J236="","",[1]MSL_Monthly_Update_CSV!J236)</f>
        <v>(Northeast Pacific Ocean): United States - Washington</v>
      </c>
      <c r="K2183" s="4" t="str">
        <f>IF([1]MSL_Monthly_Update_CSV!K236="","",[1]MSL_Monthly_Update_CSV!K236)</f>
        <v/>
      </c>
      <c r="L2183" s="4" t="str">
        <f>IF([1]MSL_Monthly_Update_CSV!L236="","",[1]MSL_Monthly_Update_CSV!L236)</f>
        <v/>
      </c>
    </row>
    <row r="2184" spans="1:12" x14ac:dyDescent="0.25">
      <c r="A2184" s="4" t="str">
        <f>IF([1]MSL_Monthly_Update_CSV!A342="","",[1]MSL_Monthly_Update_CSV!A342)</f>
        <v>OWS-13646</v>
      </c>
      <c r="B2184" s="4" t="str">
        <f>IF([1]MSL_Monthly_Update_CSV!B342="","",[1]MSL_Monthly_Update_CSV!B342)</f>
        <v>Salmon</v>
      </c>
      <c r="C2184" s="4" t="str">
        <f>IF([1]MSL_Monthly_Update_CSV!C342="","",[1]MSL_Monthly_Update_CSV!C342)</f>
        <v/>
      </c>
      <c r="D2184" s="4" t="str">
        <f>IF([1]MSL_Monthly_Update_CSV!D342="","",[1]MSL_Monthly_Update_CSV!D342)</f>
        <v>Ocean Wise</v>
      </c>
      <c r="E2184" s="4" t="str">
        <f>IF([1]MSL_Monthly_Update_CSV!E342="","",[1]MSL_Monthly_Update_CSV!E342)</f>
        <v>Salmon, Pink</v>
      </c>
      <c r="F2184" s="4" t="str">
        <f>IF([1]MSL_Monthly_Update_CSV!F342="","",[1]MSL_Monthly_Update_CSV!F342)</f>
        <v>Humpback salmon, Pink, Sake</v>
      </c>
      <c r="G2184" s="16" t="str">
        <f>IF([1]MSL_Monthly_Update_CSV!G342="","",[1]MSL_Monthly_Update_CSV!G342)</f>
        <v>Oncorhynchus gorbuscha</v>
      </c>
      <c r="H2184" s="4" t="str">
        <f>IF([1]MSL_Monthly_Update_CSV!H342="","",[1]MSL_Monthly_Update_CSV!H342)</f>
        <v>Wild</v>
      </c>
      <c r="I2184" s="4" t="str">
        <f>IF([1]MSL_Monthly_Update_CSV!I342="","",[1]MSL_Monthly_Update_CSV!I342)</f>
        <v>Purse Seines</v>
      </c>
      <c r="J2184" s="4" t="str">
        <f>IF([1]MSL_Monthly_Update_CSV!J342="","",[1]MSL_Monthly_Update_CSV!J342)</f>
        <v>FAO 67 (Puget Sound): United States - Washington: Pink Fishery</v>
      </c>
      <c r="K2184" s="4" t="str">
        <f>IF([1]MSL_Monthly_Update_CSV!K342="","",[1]MSL_Monthly_Update_CSV!K342)</f>
        <v/>
      </c>
      <c r="L2184" s="4" t="str">
        <f>IF([1]MSL_Monthly_Update_CSV!L342="","",[1]MSL_Monthly_Update_CSV!L342)</f>
        <v/>
      </c>
    </row>
    <row r="2185" spans="1:12" x14ac:dyDescent="0.25">
      <c r="A2185" s="4" t="str">
        <f>IF([1]MSL_Monthly_Update_CSV!A3177="","",[1]MSL_Monthly_Update_CSV!A3177)</f>
        <v>OWS-12188</v>
      </c>
      <c r="B2185" s="4" t="str">
        <f>IF([1]MSL_Monthly_Update_CSV!B3177="","",[1]MSL_Monthly_Update_CSV!B3177)</f>
        <v>Salmon</v>
      </c>
      <c r="C2185" s="4" t="str">
        <f>IF([1]MSL_Monthly_Update_CSV!C3177="","",[1]MSL_Monthly_Update_CSV!C3177)</f>
        <v>Marine Stewardship Council Certified</v>
      </c>
      <c r="D2185" s="4" t="str">
        <f>IF([1]MSL_Monthly_Update_CSV!D3177="","",[1]MSL_Monthly_Update_CSV!D3177)</f>
        <v>Ocean Wise</v>
      </c>
      <c r="E2185" s="4" t="str">
        <f>IF([1]MSL_Monthly_Update_CSV!E3177="","",[1]MSL_Monthly_Update_CSV!E3177)</f>
        <v>Salmon, Pink</v>
      </c>
      <c r="F2185" s="4" t="str">
        <f>IF([1]MSL_Monthly_Update_CSV!F3177="","",[1]MSL_Monthly_Update_CSV!F3177)</f>
        <v>Humpback salmon, Pink, Sake</v>
      </c>
      <c r="G2185" s="16" t="str">
        <f>IF([1]MSL_Monthly_Update_CSV!G3177="","",[1]MSL_Monthly_Update_CSV!G3177)</f>
        <v>Oncorhynchus gorbuscha</v>
      </c>
      <c r="H2185" s="4" t="str">
        <f>IF([1]MSL_Monthly_Update_CSV!H3177="","",[1]MSL_Monthly_Update_CSV!H3177)</f>
        <v>Wild</v>
      </c>
      <c r="I2185" s="4" t="str">
        <f>IF([1]MSL_Monthly_Update_CSV!I3177="","",[1]MSL_Monthly_Update_CSV!I3177)</f>
        <v>Purse Seines</v>
      </c>
      <c r="J2185" s="4" t="str">
        <f>IF([1]MSL_Monthly_Update_CSV!J3177="","",[1]MSL_Monthly_Update_CSV!J3177)</f>
        <v>FAO Area 18 (Arctic Sea) and FAO Area 67 (Pacific, Northeast)</v>
      </c>
      <c r="K2185" s="4" t="str">
        <f>IF([1]MSL_Monthly_Update_CSV!K3177="","",[1]MSL_Monthly_Update_CSV!K3177)</f>
        <v>Alaska Salmon</v>
      </c>
      <c r="L2185" s="4" t="str">
        <f>IF([1]MSL_Monthly_Update_CSV!L3177="","",[1]MSL_Monthly_Update_CSV!L3177)</f>
        <v>Southeast Alaska (SEAK)</v>
      </c>
    </row>
    <row r="2186" spans="1:12" x14ac:dyDescent="0.25">
      <c r="A2186" s="4" t="str">
        <f>IF([1]MSL_Monthly_Update_CSV!A3287="","",[1]MSL_Monthly_Update_CSV!A3287)</f>
        <v>OWS-12194</v>
      </c>
      <c r="B2186" s="4" t="str">
        <f>IF([1]MSL_Monthly_Update_CSV!B3287="","",[1]MSL_Monthly_Update_CSV!B3287)</f>
        <v>Salmon</v>
      </c>
      <c r="C2186" s="4" t="str">
        <f>IF([1]MSL_Monthly_Update_CSV!C3287="","",[1]MSL_Monthly_Update_CSV!C3287)</f>
        <v>Marine Stewardship Council Certified</v>
      </c>
      <c r="D2186" s="4" t="str">
        <f>IF([1]MSL_Monthly_Update_CSV!D3287="","",[1]MSL_Monthly_Update_CSV!D3287)</f>
        <v>Ocean Wise</v>
      </c>
      <c r="E2186" s="4" t="str">
        <f>IF([1]MSL_Monthly_Update_CSV!E3287="","",[1]MSL_Monthly_Update_CSV!E3287)</f>
        <v>Salmon, Pink</v>
      </c>
      <c r="F2186" s="4" t="str">
        <f>IF([1]MSL_Monthly_Update_CSV!F3287="","",[1]MSL_Monthly_Update_CSV!F3287)</f>
        <v>Humpback salmon, Pink, Sake</v>
      </c>
      <c r="G2186" s="16" t="str">
        <f>IF([1]MSL_Monthly_Update_CSV!G3287="","",[1]MSL_Monthly_Update_CSV!G3287)</f>
        <v>Oncorhynchus gorbuscha</v>
      </c>
      <c r="H2186" s="4" t="str">
        <f>IF([1]MSL_Monthly_Update_CSV!H3287="","",[1]MSL_Monthly_Update_CSV!H3287)</f>
        <v>Wild</v>
      </c>
      <c r="I2186" s="4" t="str">
        <f>IF([1]MSL_Monthly_Update_CSV!I3287="","",[1]MSL_Monthly_Update_CSV!I3287)</f>
        <v>Purse Seines</v>
      </c>
      <c r="J2186" s="4" t="str">
        <f>IF([1]MSL_Monthly_Update_CSV!J3287="","",[1]MSL_Monthly_Update_CSV!J3287)</f>
        <v>FAO Area 18 (Arctic Sea) and FAO Area 67 (Pacific, Northeast)</v>
      </c>
      <c r="K2186" s="4" t="str">
        <f>IF([1]MSL_Monthly_Update_CSV!K3287="","",[1]MSL_Monthly_Update_CSV!K3287)</f>
        <v>Alaska Salmon</v>
      </c>
      <c r="L2186" s="4" t="str">
        <f>IF([1]MSL_Monthly_Update_CSV!L3287="","",[1]MSL_Monthly_Update_CSV!L3287)</f>
        <v>Prince William Sound (PWS)</v>
      </c>
    </row>
    <row r="2187" spans="1:12" x14ac:dyDescent="0.25">
      <c r="A2187" s="4" t="str">
        <f>IF([1]MSL_Monthly_Update_CSV!A3288="","",[1]MSL_Monthly_Update_CSV!A3288)</f>
        <v>OWS-12195</v>
      </c>
      <c r="B2187" s="4" t="str">
        <f>IF([1]MSL_Monthly_Update_CSV!B3288="","",[1]MSL_Monthly_Update_CSV!B3288)</f>
        <v>Salmon</v>
      </c>
      <c r="C2187" s="4" t="str">
        <f>IF([1]MSL_Monthly_Update_CSV!C3288="","",[1]MSL_Monthly_Update_CSV!C3288)</f>
        <v>Marine Stewardship Council Certified</v>
      </c>
      <c r="D2187" s="4" t="str">
        <f>IF([1]MSL_Monthly_Update_CSV!D3288="","",[1]MSL_Monthly_Update_CSV!D3288)</f>
        <v>Ocean Wise</v>
      </c>
      <c r="E2187" s="4" t="str">
        <f>IF([1]MSL_Monthly_Update_CSV!E3288="","",[1]MSL_Monthly_Update_CSV!E3288)</f>
        <v>Salmon, Pink</v>
      </c>
      <c r="F2187" s="4" t="str">
        <f>IF([1]MSL_Monthly_Update_CSV!F3288="","",[1]MSL_Monthly_Update_CSV!F3288)</f>
        <v>Humpback salmon, Pink, Sake</v>
      </c>
      <c r="G2187" s="16" t="str">
        <f>IF([1]MSL_Monthly_Update_CSV!G3288="","",[1]MSL_Monthly_Update_CSV!G3288)</f>
        <v>Oncorhynchus gorbuscha</v>
      </c>
      <c r="H2187" s="4" t="str">
        <f>IF([1]MSL_Monthly_Update_CSV!H3288="","",[1]MSL_Monthly_Update_CSV!H3288)</f>
        <v>Wild</v>
      </c>
      <c r="I2187" s="4" t="str">
        <f>IF([1]MSL_Monthly_Update_CSV!I3288="","",[1]MSL_Monthly_Update_CSV!I3288)</f>
        <v>Purse Seines</v>
      </c>
      <c r="J2187" s="4" t="str">
        <f>IF([1]MSL_Monthly_Update_CSV!J3288="","",[1]MSL_Monthly_Update_CSV!J3288)</f>
        <v>FAO Area 18 (Arctic Sea) and FAO Area 67 (Pacific, Northeast)</v>
      </c>
      <c r="K2187" s="4" t="str">
        <f>IF([1]MSL_Monthly_Update_CSV!K3288="","",[1]MSL_Monthly_Update_CSV!K3288)</f>
        <v>Alaska Salmon</v>
      </c>
      <c r="L2187" s="4" t="str">
        <f>IF([1]MSL_Monthly_Update_CSV!L3288="","",[1]MSL_Monthly_Update_CSV!L3288)</f>
        <v>Lower Cook Inlet (LCI)</v>
      </c>
    </row>
    <row r="2188" spans="1:12" x14ac:dyDescent="0.25">
      <c r="A2188" s="4" t="str">
        <f>IF([1]MSL_Monthly_Update_CSV!A3401="","",[1]MSL_Monthly_Update_CSV!A3401)</f>
        <v>OWS-12206</v>
      </c>
      <c r="B2188" s="4" t="str">
        <f>IF([1]MSL_Monthly_Update_CSV!B3401="","",[1]MSL_Monthly_Update_CSV!B3401)</f>
        <v>Salmon</v>
      </c>
      <c r="C2188" s="4" t="str">
        <f>IF([1]MSL_Monthly_Update_CSV!C3401="","",[1]MSL_Monthly_Update_CSV!C3401)</f>
        <v>Marine Stewardship Council Certified</v>
      </c>
      <c r="D2188" s="4" t="str">
        <f>IF([1]MSL_Monthly_Update_CSV!D3401="","",[1]MSL_Monthly_Update_CSV!D3401)</f>
        <v>Ocean Wise</v>
      </c>
      <c r="E2188" s="4" t="str">
        <f>IF([1]MSL_Monthly_Update_CSV!E3401="","",[1]MSL_Monthly_Update_CSV!E3401)</f>
        <v>Salmon, Pink</v>
      </c>
      <c r="F2188" s="4" t="str">
        <f>IF([1]MSL_Monthly_Update_CSV!F3401="","",[1]MSL_Monthly_Update_CSV!F3401)</f>
        <v>Humpback salmon, Pink, Sake</v>
      </c>
      <c r="G2188" s="16" t="str">
        <f>IF([1]MSL_Monthly_Update_CSV!G3401="","",[1]MSL_Monthly_Update_CSV!G3401)</f>
        <v>Oncorhynchus gorbuscha</v>
      </c>
      <c r="H2188" s="4" t="str">
        <f>IF([1]MSL_Monthly_Update_CSV!H3401="","",[1]MSL_Monthly_Update_CSV!H3401)</f>
        <v>Wild</v>
      </c>
      <c r="I2188" s="4" t="str">
        <f>IF([1]MSL_Monthly_Update_CSV!I3401="","",[1]MSL_Monthly_Update_CSV!I3401)</f>
        <v>Purse Seines</v>
      </c>
      <c r="J2188" s="4" t="str">
        <f>IF([1]MSL_Monthly_Update_CSV!J3401="","",[1]MSL_Monthly_Update_CSV!J3401)</f>
        <v>FAO Area 18 (Arctic Sea) and FAO Area 67 (Pacific, Northeast)</v>
      </c>
      <c r="K2188" s="4" t="str">
        <f>IF([1]MSL_Monthly_Update_CSV!K3401="","",[1]MSL_Monthly_Update_CSV!K3401)</f>
        <v>Alaska Salmon</v>
      </c>
      <c r="L2188" s="4" t="str">
        <f>IF([1]MSL_Monthly_Update_CSV!L3401="","",[1]MSL_Monthly_Update_CSV!L3401)</f>
        <v>Kodiak (Kodiak)</v>
      </c>
    </row>
    <row r="2189" spans="1:12" x14ac:dyDescent="0.25">
      <c r="A2189" s="4" t="str">
        <f>IF([1]MSL_Monthly_Update_CSV!A3402="","",[1]MSL_Monthly_Update_CSV!A3402)</f>
        <v>OWS-12207</v>
      </c>
      <c r="B2189" s="4" t="str">
        <f>IF([1]MSL_Monthly_Update_CSV!B3402="","",[1]MSL_Monthly_Update_CSV!B3402)</f>
        <v>Salmon</v>
      </c>
      <c r="C2189" s="4" t="str">
        <f>IF([1]MSL_Monthly_Update_CSV!C3402="","",[1]MSL_Monthly_Update_CSV!C3402)</f>
        <v>Marine Stewardship Council Certified</v>
      </c>
      <c r="D2189" s="4" t="str">
        <f>IF([1]MSL_Monthly_Update_CSV!D3402="","",[1]MSL_Monthly_Update_CSV!D3402)</f>
        <v>Ocean Wise</v>
      </c>
      <c r="E2189" s="4" t="str">
        <f>IF([1]MSL_Monthly_Update_CSV!E3402="","",[1]MSL_Monthly_Update_CSV!E3402)</f>
        <v>Salmon, Pink</v>
      </c>
      <c r="F2189" s="4" t="str">
        <f>IF([1]MSL_Monthly_Update_CSV!F3402="","",[1]MSL_Monthly_Update_CSV!F3402)</f>
        <v>Humpback salmon, Pink, Sake</v>
      </c>
      <c r="G2189" s="16" t="str">
        <f>IF([1]MSL_Monthly_Update_CSV!G3402="","",[1]MSL_Monthly_Update_CSV!G3402)</f>
        <v>Oncorhynchus gorbuscha</v>
      </c>
      <c r="H2189" s="4" t="str">
        <f>IF([1]MSL_Monthly_Update_CSV!H3402="","",[1]MSL_Monthly_Update_CSV!H3402)</f>
        <v>Wild</v>
      </c>
      <c r="I2189" s="4" t="str">
        <f>IF([1]MSL_Monthly_Update_CSV!I3402="","",[1]MSL_Monthly_Update_CSV!I3402)</f>
        <v>Purse Seines</v>
      </c>
      <c r="J2189" s="4" t="str">
        <f>IF([1]MSL_Monthly_Update_CSV!J3402="","",[1]MSL_Monthly_Update_CSV!J3402)</f>
        <v>FAO Area 18 (Arctic Sea) and FAO Area 67 (Pacific, Northeast)</v>
      </c>
      <c r="K2189" s="4" t="str">
        <f>IF([1]MSL_Monthly_Update_CSV!K3402="","",[1]MSL_Monthly_Update_CSV!K3402)</f>
        <v>Alaska Salmon</v>
      </c>
      <c r="L2189" s="4" t="str">
        <f>IF([1]MSL_Monthly_Update_CSV!L3402="","",[1]MSL_Monthly_Update_CSV!L3402)</f>
        <v>Chignik (Chignik)</v>
      </c>
    </row>
    <row r="2190" spans="1:12" x14ac:dyDescent="0.25">
      <c r="A2190" s="4" t="str">
        <f>IF([1]MSL_Monthly_Update_CSV!A3403="","",[1]MSL_Monthly_Update_CSV!A3403)</f>
        <v>OWS-12208</v>
      </c>
      <c r="B2190" s="4" t="str">
        <f>IF([1]MSL_Monthly_Update_CSV!B3403="","",[1]MSL_Monthly_Update_CSV!B3403)</f>
        <v>Salmon</v>
      </c>
      <c r="C2190" s="4" t="str">
        <f>IF([1]MSL_Monthly_Update_CSV!C3403="","",[1]MSL_Monthly_Update_CSV!C3403)</f>
        <v>Marine Stewardship Council Certified</v>
      </c>
      <c r="D2190" s="4" t="str">
        <f>IF([1]MSL_Monthly_Update_CSV!D3403="","",[1]MSL_Monthly_Update_CSV!D3403)</f>
        <v>Ocean Wise</v>
      </c>
      <c r="E2190" s="4" t="str">
        <f>IF([1]MSL_Monthly_Update_CSV!E3403="","",[1]MSL_Monthly_Update_CSV!E3403)</f>
        <v>Salmon, Pink</v>
      </c>
      <c r="F2190" s="4" t="str">
        <f>IF([1]MSL_Monthly_Update_CSV!F3403="","",[1]MSL_Monthly_Update_CSV!F3403)</f>
        <v>Humpback salmon, Pink, Sake</v>
      </c>
      <c r="G2190" s="16" t="str">
        <f>IF([1]MSL_Monthly_Update_CSV!G3403="","",[1]MSL_Monthly_Update_CSV!G3403)</f>
        <v>Oncorhynchus gorbuscha</v>
      </c>
      <c r="H2190" s="4" t="str">
        <f>IF([1]MSL_Monthly_Update_CSV!H3403="","",[1]MSL_Monthly_Update_CSV!H3403)</f>
        <v>Wild</v>
      </c>
      <c r="I2190" s="4" t="str">
        <f>IF([1]MSL_Monthly_Update_CSV!I3403="","",[1]MSL_Monthly_Update_CSV!I3403)</f>
        <v>Purse Seines</v>
      </c>
      <c r="J2190" s="4" t="str">
        <f>IF([1]MSL_Monthly_Update_CSV!J3403="","",[1]MSL_Monthly_Update_CSV!J3403)</f>
        <v>FAO Area 18 (Arctic Sea) and FAO Area 67 (Pacific, Northeast)</v>
      </c>
      <c r="K2190" s="4" t="str">
        <f>IF([1]MSL_Monthly_Update_CSV!K3403="","",[1]MSL_Monthly_Update_CSV!K3403)</f>
        <v>Alaska Salmon</v>
      </c>
      <c r="L2190" s="4" t="str">
        <f>IF([1]MSL_Monthly_Update_CSV!L3403="","",[1]MSL_Monthly_Update_CSV!L3403)</f>
        <v>Alaska Peninsula/Aleutian Islands (Pen/Ak)</v>
      </c>
    </row>
    <row r="2191" spans="1:12" x14ac:dyDescent="0.25">
      <c r="A2191" s="4" t="str">
        <f>IF([1]MSL_Monthly_Update_CSV!A1413="","",[1]MSL_Monthly_Update_CSV!A1413)</f>
        <v>OWS-14857</v>
      </c>
      <c r="B2191" s="4" t="str">
        <f>IF([1]MSL_Monthly_Update_CSV!B1413="","",[1]MSL_Monthly_Update_CSV!B1413)</f>
        <v>Salmon</v>
      </c>
      <c r="C2191" s="4" t="str">
        <f>IF([1]MSL_Monthly_Update_CSV!C1413="","",[1]MSL_Monthly_Update_CSV!C1413)</f>
        <v>Marine Stewardship Council Certified</v>
      </c>
      <c r="D2191" s="4" t="str">
        <f>IF([1]MSL_Monthly_Update_CSV!D1413="","",[1]MSL_Monthly_Update_CSV!D1413)</f>
        <v>Ocean Wise</v>
      </c>
      <c r="E2191" s="4" t="str">
        <f>IF([1]MSL_Monthly_Update_CSV!E1413="","",[1]MSL_Monthly_Update_CSV!E1413)</f>
        <v>Salmon, Pink</v>
      </c>
      <c r="F2191" s="4" t="str">
        <f>IF([1]MSL_Monthly_Update_CSV!F1413="","",[1]MSL_Monthly_Update_CSV!F1413)</f>
        <v>Humpback salmon, Pink, Sake</v>
      </c>
      <c r="G2191" s="16" t="str">
        <f>IF([1]MSL_Monthly_Update_CSV!G1413="","",[1]MSL_Monthly_Update_CSV!G1413)</f>
        <v>Oncorhynchus gorbuscha</v>
      </c>
      <c r="H2191" s="4" t="str">
        <f>IF([1]MSL_Monthly_Update_CSV!H1413="","",[1]MSL_Monthly_Update_CSV!H1413)</f>
        <v>Wild</v>
      </c>
      <c r="I2191" s="4" t="str">
        <f>IF([1]MSL_Monthly_Update_CSV!I1413="","",[1]MSL_Monthly_Update_CSV!I1413)</f>
        <v>Seines (Beach)</v>
      </c>
      <c r="J2191" s="4" t="str">
        <f>IF([1]MSL_Monthly_Update_CSV!J1413="","",[1]MSL_Monthly_Update_CSV!J1413)</f>
        <v>FAO Area 61 (Pacific, Northwest)</v>
      </c>
      <c r="K2191" s="4" t="str">
        <f>IF([1]MSL_Monthly_Update_CSV!K1413="","",[1]MSL_Monthly_Update_CSV!K1413)</f>
        <v>Ozernovsky RKZ No 55 West Kamchatka salmon fishery</v>
      </c>
      <c r="L2191" s="4" t="str">
        <f>IF([1]MSL_Monthly_Update_CSV!L1413="","",[1]MSL_Monthly_Update_CSV!L1413)</f>
        <v>Southwestern coast of Kamchatka, Sea of Okhotsk, Kamchatka-Kuril fishery management subzone (61.05.4)</v>
      </c>
    </row>
    <row r="2192" spans="1:12" x14ac:dyDescent="0.25">
      <c r="A2192" s="4" t="str">
        <f>IF([1]MSL_Monthly_Update_CSV!A1419="","",[1]MSL_Monthly_Update_CSV!A1419)</f>
        <v>OWS-14863</v>
      </c>
      <c r="B2192" s="4" t="str">
        <f>IF([1]MSL_Monthly_Update_CSV!B1419="","",[1]MSL_Monthly_Update_CSV!B1419)</f>
        <v>Salmon</v>
      </c>
      <c r="C2192" s="4" t="str">
        <f>IF([1]MSL_Monthly_Update_CSV!C1419="","",[1]MSL_Monthly_Update_CSV!C1419)</f>
        <v>Marine Stewardship Council Certified</v>
      </c>
      <c r="D2192" s="4" t="str">
        <f>IF([1]MSL_Monthly_Update_CSV!D1419="","",[1]MSL_Monthly_Update_CSV!D1419)</f>
        <v>Ocean Wise</v>
      </c>
      <c r="E2192" s="4" t="str">
        <f>IF([1]MSL_Monthly_Update_CSV!E1419="","",[1]MSL_Monthly_Update_CSV!E1419)</f>
        <v>Salmon, Pink</v>
      </c>
      <c r="F2192" s="4" t="str">
        <f>IF([1]MSL_Monthly_Update_CSV!F1419="","",[1]MSL_Monthly_Update_CSV!F1419)</f>
        <v>Humpback salmon, Pink, Sake</v>
      </c>
      <c r="G2192" s="16" t="str">
        <f>IF([1]MSL_Monthly_Update_CSV!G1419="","",[1]MSL_Monthly_Update_CSV!G1419)</f>
        <v>Oncorhynchus gorbuscha</v>
      </c>
      <c r="H2192" s="4" t="str">
        <f>IF([1]MSL_Monthly_Update_CSV!H1419="","",[1]MSL_Monthly_Update_CSV!H1419)</f>
        <v>Wild</v>
      </c>
      <c r="I2192" s="4" t="str">
        <f>IF([1]MSL_Monthly_Update_CSV!I1419="","",[1]MSL_Monthly_Update_CSV!I1419)</f>
        <v>Seines (Beach)</v>
      </c>
      <c r="J2192" s="4" t="str">
        <f>IF([1]MSL_Monthly_Update_CSV!J1419="","",[1]MSL_Monthly_Update_CSV!J1419)</f>
        <v>FAO Area 61 (Pacific, Northwest)</v>
      </c>
      <c r="K2192" s="4" t="str">
        <f>IF([1]MSL_Monthly_Update_CSV!K1419="","",[1]MSL_Monthly_Update_CSV!K1419)</f>
        <v>Vostochny Bereg-Maksimovsky Karaginsky Bay salmon fisheries</v>
      </c>
      <c r="L2192" s="4" t="str">
        <f>IF([1]MSL_Monthly_Update_CSV!L1419="","",[1]MSL_Monthly_Update_CSV!L1419)</f>
        <v>Karaginsky Bay; Karaginsky subzone and salmon producing rivers on the eastern shore of the Kamchatka peninsula; including the Uka, Nachiki, Khaylyulya, Rusakova, Sukhaya, Ivashka, Dranka, Makarovka and Kayum Rivers</v>
      </c>
    </row>
    <row r="2193" spans="1:12" x14ac:dyDescent="0.25">
      <c r="A2193" s="4" t="str">
        <f>IF([1]MSL_Monthly_Update_CSV!A1493="","",[1]MSL_Monthly_Update_CSV!A1493)</f>
        <v>OWS-15241</v>
      </c>
      <c r="B2193" s="4" t="str">
        <f>IF([1]MSL_Monthly_Update_CSV!B1493="","",[1]MSL_Monthly_Update_CSV!B1493)</f>
        <v>Salmon</v>
      </c>
      <c r="C2193" s="4" t="str">
        <f>IF([1]MSL_Monthly_Update_CSV!C1493="","",[1]MSL_Monthly_Update_CSV!C1493)</f>
        <v>Marine Stewardship Council Certified</v>
      </c>
      <c r="D2193" s="4" t="str">
        <f>IF([1]MSL_Monthly_Update_CSV!D1493="","",[1]MSL_Monthly_Update_CSV!D1493)</f>
        <v>Ocean Wise</v>
      </c>
      <c r="E2193" s="4" t="str">
        <f>IF([1]MSL_Monthly_Update_CSV!E1493="","",[1]MSL_Monthly_Update_CSV!E1493)</f>
        <v>Salmon, Pink</v>
      </c>
      <c r="F2193" s="4" t="str">
        <f>IF([1]MSL_Monthly_Update_CSV!F1493="","",[1]MSL_Monthly_Update_CSV!F1493)</f>
        <v>Humpback salmon, Pink, Sake</v>
      </c>
      <c r="G2193" s="16" t="str">
        <f>IF([1]MSL_Monthly_Update_CSV!G1493="","",[1]MSL_Monthly_Update_CSV!G1493)</f>
        <v>Oncorhynchus gorbuscha</v>
      </c>
      <c r="H2193" s="4" t="str">
        <f>IF([1]MSL_Monthly_Update_CSV!H1493="","",[1]MSL_Monthly_Update_CSV!H1493)</f>
        <v>Wild</v>
      </c>
      <c r="I2193" s="4" t="str">
        <f>IF([1]MSL_Monthly_Update_CSV!I1493="","",[1]MSL_Monthly_Update_CSV!I1493)</f>
        <v>Seines (Beach)</v>
      </c>
      <c r="J2193" s="4" t="str">
        <f>IF([1]MSL_Monthly_Update_CSV!J1493="","",[1]MSL_Monthly_Update_CSV!J1493)</f>
        <v>FAO Area 61 (Pacific, Northwest)</v>
      </c>
      <c r="K2193" s="4" t="str">
        <f>IF([1]MSL_Monthly_Update_CSV!K1493="","",[1]MSL_Monthly_Update_CSV!K1493)</f>
        <v>VA-Delta Kamchatka salmon fisheries</v>
      </c>
      <c r="L2193" s="4" t="str">
        <f>IF([1]MSL_Monthly_Update_CSV!L1493="","",[1]MSL_Monthly_Update_CSV!L1493)</f>
        <v>The western coast of Kamchatka, Sea of Okhotsk, Western Kamchatka fishery management subzone (61.05</v>
      </c>
    </row>
    <row r="2194" spans="1:12" x14ac:dyDescent="0.25">
      <c r="A2194" s="4" t="str">
        <f>IF([1]MSL_Monthly_Update_CSV!A1943="","",[1]MSL_Monthly_Update_CSV!A1943)</f>
        <v>OWS-12209</v>
      </c>
      <c r="B2194" s="4" t="str">
        <f>IF([1]MSL_Monthly_Update_CSV!B1943="","",[1]MSL_Monthly_Update_CSV!B1943)</f>
        <v>Salmon</v>
      </c>
      <c r="C2194" s="4" t="str">
        <f>IF([1]MSL_Monthly_Update_CSV!C1943="","",[1]MSL_Monthly_Update_CSV!C1943)</f>
        <v>Marine Stewardship Council Certified</v>
      </c>
      <c r="D2194" s="4" t="str">
        <f>IF([1]MSL_Monthly_Update_CSV!D1943="","",[1]MSL_Monthly_Update_CSV!D1943)</f>
        <v>Ocean Wise</v>
      </c>
      <c r="E2194" s="4" t="str">
        <f>IF([1]MSL_Monthly_Update_CSV!E1943="","",[1]MSL_Monthly_Update_CSV!E1943)</f>
        <v>Salmon, Pink</v>
      </c>
      <c r="F2194" s="4" t="str">
        <f>IF([1]MSL_Monthly_Update_CSV!F1943="","",[1]MSL_Monthly_Update_CSV!F1943)</f>
        <v>Humpback salmon, Pink, Sake</v>
      </c>
      <c r="G2194" s="16" t="str">
        <f>IF([1]MSL_Monthly_Update_CSV!G1943="","",[1]MSL_Monthly_Update_CSV!G1943)</f>
        <v>Oncorhynchus gorbuscha</v>
      </c>
      <c r="H2194" s="4" t="str">
        <f>IF([1]MSL_Monthly_Update_CSV!H1943="","",[1]MSL_Monthly_Update_CSV!H1943)</f>
        <v>Wild</v>
      </c>
      <c r="I2194" s="4" t="str">
        <f>IF([1]MSL_Monthly_Update_CSV!I1943="","",[1]MSL_Monthly_Update_CSV!I1943)</f>
        <v>Seines (Beach)</v>
      </c>
      <c r="J2194" s="4" t="str">
        <f>IF([1]MSL_Monthly_Update_CSV!J1943="","",[1]MSL_Monthly_Update_CSV!J1943)</f>
        <v>FAO Area 18 (Arctic Sea) and FAO Area 67 (Pacific, Northeast)</v>
      </c>
      <c r="K2194" s="4" t="str">
        <f>IF([1]MSL_Monthly_Update_CSV!K1943="","",[1]MSL_Monthly_Update_CSV!K1943)</f>
        <v>Alaska Salmon</v>
      </c>
      <c r="L2194" s="4" t="str">
        <f>IF([1]MSL_Monthly_Update_CSV!L1943="","",[1]MSL_Monthly_Update_CSV!L1943)</f>
        <v>Kodiak (Kodiak)</v>
      </c>
    </row>
    <row r="2195" spans="1:12" x14ac:dyDescent="0.25">
      <c r="A2195" s="4" t="str">
        <f>IF([1]MSL_Monthly_Update_CSV!A1944="","",[1]MSL_Monthly_Update_CSV!A1944)</f>
        <v>OWS-12210</v>
      </c>
      <c r="B2195" s="4" t="str">
        <f>IF([1]MSL_Monthly_Update_CSV!B1944="","",[1]MSL_Monthly_Update_CSV!B1944)</f>
        <v>Salmon</v>
      </c>
      <c r="C2195" s="4" t="str">
        <f>IF([1]MSL_Monthly_Update_CSV!C1944="","",[1]MSL_Monthly_Update_CSV!C1944)</f>
        <v>Marine Stewardship Council Certified</v>
      </c>
      <c r="D2195" s="4" t="str">
        <f>IF([1]MSL_Monthly_Update_CSV!D1944="","",[1]MSL_Monthly_Update_CSV!D1944)</f>
        <v>Ocean Wise</v>
      </c>
      <c r="E2195" s="4" t="str">
        <f>IF([1]MSL_Monthly_Update_CSV!E1944="","",[1]MSL_Monthly_Update_CSV!E1944)</f>
        <v>Salmon, Pink</v>
      </c>
      <c r="F2195" s="4" t="str">
        <f>IF([1]MSL_Monthly_Update_CSV!F1944="","",[1]MSL_Monthly_Update_CSV!F1944)</f>
        <v>Humpback salmon, Pink, Sake</v>
      </c>
      <c r="G2195" s="16" t="str">
        <f>IF([1]MSL_Monthly_Update_CSV!G1944="","",[1]MSL_Monthly_Update_CSV!G1944)</f>
        <v>Oncorhynchus gorbuscha</v>
      </c>
      <c r="H2195" s="4" t="str">
        <f>IF([1]MSL_Monthly_Update_CSV!H1944="","",[1]MSL_Monthly_Update_CSV!H1944)</f>
        <v>Wild</v>
      </c>
      <c r="I2195" s="4" t="str">
        <f>IF([1]MSL_Monthly_Update_CSV!I1944="","",[1]MSL_Monthly_Update_CSV!I1944)</f>
        <v>Seines (Beach)</v>
      </c>
      <c r="J2195" s="4" t="str">
        <f>IF([1]MSL_Monthly_Update_CSV!J1944="","",[1]MSL_Monthly_Update_CSV!J1944)</f>
        <v>FAO Area 18 (Arctic Sea) and FAO Area 67 (Pacific, Northeast)</v>
      </c>
      <c r="K2195" s="4" t="str">
        <f>IF([1]MSL_Monthly_Update_CSV!K1944="","",[1]MSL_Monthly_Update_CSV!K1944)</f>
        <v>Alaska Salmon</v>
      </c>
      <c r="L2195" s="4" t="str">
        <f>IF([1]MSL_Monthly_Update_CSV!L1944="","",[1]MSL_Monthly_Update_CSV!L1944)</f>
        <v>Alaska Peninsula/Aleutian Islands (Pen/Ak)</v>
      </c>
    </row>
    <row r="2196" spans="1:12" x14ac:dyDescent="0.25">
      <c r="A2196" s="4" t="str">
        <f>IF([1]MSL_Monthly_Update_CSV!A2257="","",[1]MSL_Monthly_Update_CSV!A2257)</f>
        <v>OWS-12228</v>
      </c>
      <c r="B2196" s="4" t="str">
        <f>IF([1]MSL_Monthly_Update_CSV!B2257="","",[1]MSL_Monthly_Update_CSV!B2257)</f>
        <v>Salmon</v>
      </c>
      <c r="C2196" s="4" t="str">
        <f>IF([1]MSL_Monthly_Update_CSV!C2257="","",[1]MSL_Monthly_Update_CSV!C2257)</f>
        <v>Marine Stewardship Council Certified</v>
      </c>
      <c r="D2196" s="4" t="str">
        <f>IF([1]MSL_Monthly_Update_CSV!D2257="","",[1]MSL_Monthly_Update_CSV!D2257)</f>
        <v>Ocean Wise</v>
      </c>
      <c r="E2196" s="4" t="str">
        <f>IF([1]MSL_Monthly_Update_CSV!E2257="","",[1]MSL_Monthly_Update_CSV!E2257)</f>
        <v>Salmon, Pink</v>
      </c>
      <c r="F2196" s="4" t="str">
        <f>IF([1]MSL_Monthly_Update_CSV!F2257="","",[1]MSL_Monthly_Update_CSV!F2257)</f>
        <v>Humpback salmon, Pink, Sake</v>
      </c>
      <c r="G2196" s="16" t="str">
        <f>IF([1]MSL_Monthly_Update_CSV!G2257="","",[1]MSL_Monthly_Update_CSV!G2257)</f>
        <v>Oncorhynchus gorbuscha</v>
      </c>
      <c r="H2196" s="4" t="str">
        <f>IF([1]MSL_Monthly_Update_CSV!H2257="","",[1]MSL_Monthly_Update_CSV!H2257)</f>
        <v>Wild</v>
      </c>
      <c r="I2196" s="4" t="str">
        <f>IF([1]MSL_Monthly_Update_CSV!I2257="","",[1]MSL_Monthly_Update_CSV!I2257)</f>
        <v>Seines (Beach)</v>
      </c>
      <c r="J2196" s="4" t="str">
        <f>IF([1]MSL_Monthly_Update_CSV!J2257="","",[1]MSL_Monthly_Update_CSV!J2257)</f>
        <v>FAO Area 61 (Pacific, Northwest)</v>
      </c>
      <c r="K2196" s="4" t="str">
        <f>IF([1]MSL_Monthly_Update_CSV!K2257="","",[1]MSL_Monthly_Update_CSV!K2257)</f>
        <v>Olyutorskiy Bay Salmon</v>
      </c>
      <c r="L2196" s="4" t="str">
        <f>IF([1]MSL_Monthly_Update_CSV!L2257="","",[1]MSL_Monthly_Update_CSV!L2257)</f>
        <v/>
      </c>
    </row>
    <row r="2197" spans="1:12" x14ac:dyDescent="0.25">
      <c r="A2197" s="4" t="str">
        <f>IF([1]MSL_Monthly_Update_CSV!A2262="","",[1]MSL_Monthly_Update_CSV!A2262)</f>
        <v>OWS-12233</v>
      </c>
      <c r="B2197" s="4" t="str">
        <f>IF([1]MSL_Monthly_Update_CSV!B2262="","",[1]MSL_Monthly_Update_CSV!B2262)</f>
        <v>Salmon</v>
      </c>
      <c r="C2197" s="4" t="str">
        <f>IF([1]MSL_Monthly_Update_CSV!C2262="","",[1]MSL_Monthly_Update_CSV!C2262)</f>
        <v>Marine Stewardship Council Certified</v>
      </c>
      <c r="D2197" s="4" t="str">
        <f>IF([1]MSL_Monthly_Update_CSV!D2262="","",[1]MSL_Monthly_Update_CSV!D2262)</f>
        <v>Ocean Wise</v>
      </c>
      <c r="E2197" s="4" t="str">
        <f>IF([1]MSL_Monthly_Update_CSV!E2262="","",[1]MSL_Monthly_Update_CSV!E2262)</f>
        <v>Salmon, Pink</v>
      </c>
      <c r="F2197" s="4" t="str">
        <f>IF([1]MSL_Monthly_Update_CSV!F2262="","",[1]MSL_Monthly_Update_CSV!F2262)</f>
        <v>Humpback salmon, Pink, Sake</v>
      </c>
      <c r="G2197" s="16" t="str">
        <f>IF([1]MSL_Monthly_Update_CSV!G2262="","",[1]MSL_Monthly_Update_CSV!G2262)</f>
        <v>Oncorhynchus gorbuscha</v>
      </c>
      <c r="H2197" s="4" t="str">
        <f>IF([1]MSL_Monthly_Update_CSV!H2262="","",[1]MSL_Monthly_Update_CSV!H2262)</f>
        <v>Wild</v>
      </c>
      <c r="I2197" s="4" t="str">
        <f>IF([1]MSL_Monthly_Update_CSV!I2262="","",[1]MSL_Monthly_Update_CSV!I2262)</f>
        <v>Seines (Beach)</v>
      </c>
      <c r="J2197" s="4" t="str">
        <f>IF([1]MSL_Monthly_Update_CSV!J2262="","",[1]MSL_Monthly_Update_CSV!J2262)</f>
        <v>FAO Area 61 (Pacific, Northwest)</v>
      </c>
      <c r="K2197" s="4" t="str">
        <f>IF([1]MSL_Monthly_Update_CSV!K2262="","",[1]MSL_Monthly_Update_CSV!K2262)</f>
        <v>Tymlat Karaginsky Bay Salmon Fishery</v>
      </c>
      <c r="L2197" s="4" t="str">
        <f>IF([1]MSL_Monthly_Update_CSV!L2262="","",[1]MSL_Monthly_Update_CSV!L2262)</f>
        <v/>
      </c>
    </row>
    <row r="2198" spans="1:12" x14ac:dyDescent="0.25">
      <c r="A2198" s="4" t="str">
        <f>IF([1]MSL_Monthly_Update_CSV!A2353="","",[1]MSL_Monthly_Update_CSV!A2353)</f>
        <v>OWS-12234</v>
      </c>
      <c r="B2198" s="4" t="str">
        <f>IF([1]MSL_Monthly_Update_CSV!B2353="","",[1]MSL_Monthly_Update_CSV!B2353)</f>
        <v>Salmon</v>
      </c>
      <c r="C2198" s="4" t="str">
        <f>IF([1]MSL_Monthly_Update_CSV!C2353="","",[1]MSL_Monthly_Update_CSV!C2353)</f>
        <v>Marine Stewardship Council Certified</v>
      </c>
      <c r="D2198" s="4" t="str">
        <f>IF([1]MSL_Monthly_Update_CSV!D2353="","",[1]MSL_Monthly_Update_CSV!D2353)</f>
        <v>Ocean Wise</v>
      </c>
      <c r="E2198" s="4" t="str">
        <f>IF([1]MSL_Monthly_Update_CSV!E2353="","",[1]MSL_Monthly_Update_CSV!E2353)</f>
        <v>Salmon, Pink</v>
      </c>
      <c r="F2198" s="4" t="str">
        <f>IF([1]MSL_Monthly_Update_CSV!F2353="","",[1]MSL_Monthly_Update_CSV!F2353)</f>
        <v>Humpback salmon, Pink, Sake</v>
      </c>
      <c r="G2198" s="16" t="str">
        <f>IF([1]MSL_Monthly_Update_CSV!G2353="","",[1]MSL_Monthly_Update_CSV!G2353)</f>
        <v>Oncorhynchus gorbuscha</v>
      </c>
      <c r="H2198" s="4" t="str">
        <f>IF([1]MSL_Monthly_Update_CSV!H2353="","",[1]MSL_Monthly_Update_CSV!H2353)</f>
        <v>Wild</v>
      </c>
      <c r="I2198" s="4" t="str">
        <f>IF([1]MSL_Monthly_Update_CSV!I2353="","",[1]MSL_Monthly_Update_CSV!I2353)</f>
        <v>Seines (Beach)</v>
      </c>
      <c r="J2198" s="4" t="str">
        <f>IF([1]MSL_Monthly_Update_CSV!J2353="","",[1]MSL_Monthly_Update_CSV!J2353)</f>
        <v>FAO Area 61 (Pacific, Northwest)</v>
      </c>
      <c r="K2198" s="4" t="str">
        <f>IF([1]MSL_Monthly_Update_CSV!K2353="","",[1]MSL_Monthly_Update_CSV!K2353)</f>
        <v>VA-Delta Kamchatka salmon fisheries</v>
      </c>
      <c r="L2198" s="4" t="str">
        <f>IF([1]MSL_Monthly_Update_CSV!L2353="","",[1]MSL_Monthly_Update_CSV!L2353)</f>
        <v>The southwestern coast of Kamchatka, Sea of Okhotsk, Kamchatka-Kuril fishery management subzone (61.05.4)</v>
      </c>
    </row>
    <row r="2199" spans="1:12" x14ac:dyDescent="0.25">
      <c r="A2199" s="4" t="str">
        <f>IF([1]MSL_Monthly_Update_CSV!A2356="","",[1]MSL_Monthly_Update_CSV!A2356)</f>
        <v>OWS-12237</v>
      </c>
      <c r="B2199" s="4" t="str">
        <f>IF([1]MSL_Monthly_Update_CSV!B2356="","",[1]MSL_Monthly_Update_CSV!B2356)</f>
        <v>Salmon</v>
      </c>
      <c r="C2199" s="4" t="str">
        <f>IF([1]MSL_Monthly_Update_CSV!C2356="","",[1]MSL_Monthly_Update_CSV!C2356)</f>
        <v>Marine Stewardship Council Certified</v>
      </c>
      <c r="D2199" s="4" t="str">
        <f>IF([1]MSL_Monthly_Update_CSV!D2356="","",[1]MSL_Monthly_Update_CSV!D2356)</f>
        <v>Ocean Wise</v>
      </c>
      <c r="E2199" s="4" t="str">
        <f>IF([1]MSL_Monthly_Update_CSV!E2356="","",[1]MSL_Monthly_Update_CSV!E2356)</f>
        <v>Salmon, Pink</v>
      </c>
      <c r="F2199" s="4" t="str">
        <f>IF([1]MSL_Monthly_Update_CSV!F2356="","",[1]MSL_Monthly_Update_CSV!F2356)</f>
        <v>Humpback salmon, Pink, Sake</v>
      </c>
      <c r="G2199" s="16" t="str">
        <f>IF([1]MSL_Monthly_Update_CSV!G2356="","",[1]MSL_Monthly_Update_CSV!G2356)</f>
        <v>Oncorhynchus gorbuscha</v>
      </c>
      <c r="H2199" s="4" t="str">
        <f>IF([1]MSL_Monthly_Update_CSV!H2356="","",[1]MSL_Monthly_Update_CSV!H2356)</f>
        <v>Wild</v>
      </c>
      <c r="I2199" s="4" t="str">
        <f>IF([1]MSL_Monthly_Update_CSV!I2356="","",[1]MSL_Monthly_Update_CSV!I2356)</f>
        <v>Seines (Beach)</v>
      </c>
      <c r="J2199" s="4" t="str">
        <f>IF([1]MSL_Monthly_Update_CSV!J2356="","",[1]MSL_Monthly_Update_CSV!J2356)</f>
        <v>FAO Area 61 (Pacific, Northwest)</v>
      </c>
      <c r="K2199" s="4" t="str">
        <f>IF([1]MSL_Monthly_Update_CSV!K2356="","",[1]MSL_Monthly_Update_CSV!K2356)</f>
        <v>Narody Severa Bolsheretsk Salmon</v>
      </c>
      <c r="L2199" s="4" t="str">
        <f>IF([1]MSL_Monthly_Update_CSV!L2356="","",[1]MSL_Monthly_Update_CSV!L2356)</f>
        <v/>
      </c>
    </row>
    <row r="2200" spans="1:12" x14ac:dyDescent="0.25">
      <c r="A2200" s="4" t="str">
        <f>IF([1]MSL_Monthly_Update_CSV!A1946="","",[1]MSL_Monthly_Update_CSV!A1946)</f>
        <v>OWS-12212</v>
      </c>
      <c r="B2200" s="4" t="str">
        <f>IF([1]MSL_Monthly_Update_CSV!B1946="","",[1]MSL_Monthly_Update_CSV!B1946)</f>
        <v>Salmon</v>
      </c>
      <c r="C2200" s="4" t="str">
        <f>IF([1]MSL_Monthly_Update_CSV!C1946="","",[1]MSL_Monthly_Update_CSV!C1946)</f>
        <v>Marine Stewardship Council Certified</v>
      </c>
      <c r="D2200" s="4" t="str">
        <f>IF([1]MSL_Monthly_Update_CSV!D1946="","",[1]MSL_Monthly_Update_CSV!D1946)</f>
        <v>Ocean Wise</v>
      </c>
      <c r="E2200" s="4" t="str">
        <f>IF([1]MSL_Monthly_Update_CSV!E1946="","",[1]MSL_Monthly_Update_CSV!E1946)</f>
        <v>Salmon, Pink</v>
      </c>
      <c r="F2200" s="4" t="str">
        <f>IF([1]MSL_Monthly_Update_CSV!F1946="","",[1]MSL_Monthly_Update_CSV!F1946)</f>
        <v>Humpback salmon, Pink, Sake</v>
      </c>
      <c r="G2200" s="16" t="str">
        <f>IF([1]MSL_Monthly_Update_CSV!G1946="","",[1]MSL_Monthly_Update_CSV!G1946)</f>
        <v>Oncorhynchus gorbuscha</v>
      </c>
      <c r="H2200" s="4" t="str">
        <f>IF([1]MSL_Monthly_Update_CSV!H1946="","",[1]MSL_Monthly_Update_CSV!H1946)</f>
        <v>Wild</v>
      </c>
      <c r="I2200" s="4" t="str">
        <f>IF([1]MSL_Monthly_Update_CSV!I1946="","",[1]MSL_Monthly_Update_CSV!I1946)</f>
        <v>Surrounding Nets</v>
      </c>
      <c r="J2200" s="4" t="str">
        <f>IF([1]MSL_Monthly_Update_CSV!J1946="","",[1]MSL_Monthly_Update_CSV!J1946)</f>
        <v>FAO Area 67 (Pacific, Northeast)</v>
      </c>
      <c r="K2200" s="4" t="str">
        <f>IF([1]MSL_Monthly_Update_CSV!K1946="","",[1]MSL_Monthly_Update_CSV!K1946)</f>
        <v>Annette Islands Reserve Salmon</v>
      </c>
      <c r="L2200" s="4" t="str">
        <f>IF([1]MSL_Monthly_Update_CSV!L1946="","",[1]MSL_Monthly_Update_CSV!L1946)</f>
        <v>Waters of the Annette Islands Reserve located in southeast Alaska, USA. Defined as within 3000 feet of shoreline at mean low tide.</v>
      </c>
    </row>
    <row r="2201" spans="1:12" x14ac:dyDescent="0.25">
      <c r="A2201" s="4" t="str">
        <f>IF([1]MSL_Monthly_Update_CSV!A3485="","",[1]MSL_Monthly_Update_CSV!A3485)</f>
        <v>OWS-17150</v>
      </c>
      <c r="B2201" s="4" t="str">
        <f>IF([1]MSL_Monthly_Update_CSV!B3485="","",[1]MSL_Monthly_Update_CSV!B3485)</f>
        <v>Salmon</v>
      </c>
      <c r="C2201" s="4" t="str">
        <f>IF([1]MSL_Monthly_Update_CSV!C3485="","",[1]MSL_Monthly_Update_CSV!C3485)</f>
        <v>Marine Stewardship Council Certified</v>
      </c>
      <c r="D2201" s="4" t="str">
        <f>IF([1]MSL_Monthly_Update_CSV!D3485="","",[1]MSL_Monthly_Update_CSV!D3485)</f>
        <v>Ocean Wise</v>
      </c>
      <c r="E2201" s="4" t="str">
        <f>IF([1]MSL_Monthly_Update_CSV!E3485="","",[1]MSL_Monthly_Update_CSV!E3485)</f>
        <v>Salmon, Pink</v>
      </c>
      <c r="F2201" s="4" t="str">
        <f>IF([1]MSL_Monthly_Update_CSV!F3485="","",[1]MSL_Monthly_Update_CSV!F3485)</f>
        <v>Humpback salmon, Pink, Sake</v>
      </c>
      <c r="G2201" s="16" t="str">
        <f>IF([1]MSL_Monthly_Update_CSV!G3485="","",[1]MSL_Monthly_Update_CSV!G3485)</f>
        <v>Oncorhynchus gorbuscha</v>
      </c>
      <c r="H2201" s="4" t="str">
        <f>IF([1]MSL_Monthly_Update_CSV!H3485="","",[1]MSL_Monthly_Update_CSV!H3485)</f>
        <v>Wild</v>
      </c>
      <c r="I2201" s="4" t="str">
        <f>IF([1]MSL_Monthly_Update_CSV!I3485="","",[1]MSL_Monthly_Update_CSV!I3485)</f>
        <v>Traps</v>
      </c>
      <c r="J2201" s="4" t="str">
        <f>IF([1]MSL_Monthly_Update_CSV!J3485="","",[1]MSL_Monthly_Update_CSV!J3485)</f>
        <v>FAO Area 61 (Pacific, Northwest)</v>
      </c>
      <c r="K2201" s="4" t="str">
        <f>IF([1]MSL_Monthly_Update_CSV!K3485="","",[1]MSL_Monthly_Update_CSV!K3485)</f>
        <v>Tymlat Karaginsky Bay Salmon Fishery</v>
      </c>
      <c r="L2201" s="4" t="str">
        <f>IF([1]MSL_Monthly_Update_CSV!L3485="","",[1]MSL_Monthly_Update_CSV!L3485)</f>
        <v/>
      </c>
    </row>
    <row r="2202" spans="1:12" x14ac:dyDescent="0.25">
      <c r="A2202" s="4" t="str">
        <f>IF([1]MSL_Monthly_Update_CSV!A396="","",[1]MSL_Monthly_Update_CSV!A396)</f>
        <v>OWS-14873</v>
      </c>
      <c r="B2202" s="4" t="str">
        <f>IF([1]MSL_Monthly_Update_CSV!B396="","",[1]MSL_Monthly_Update_CSV!B396)</f>
        <v>Salmon</v>
      </c>
      <c r="C2202" s="4" t="str">
        <f>IF([1]MSL_Monthly_Update_CSV!C396="","",[1]MSL_Monthly_Update_CSV!C396)</f>
        <v>Marine Stewardship Council Certified</v>
      </c>
      <c r="D2202" s="4" t="str">
        <f>IF([1]MSL_Monthly_Update_CSV!D396="","",[1]MSL_Monthly_Update_CSV!D396)</f>
        <v>Ocean Wise</v>
      </c>
      <c r="E2202" s="4" t="str">
        <f>IF([1]MSL_Monthly_Update_CSV!E396="","",[1]MSL_Monthly_Update_CSV!E396)</f>
        <v>Salmon, Pink</v>
      </c>
      <c r="F2202" s="4" t="str">
        <f>IF([1]MSL_Monthly_Update_CSV!F396="","",[1]MSL_Monthly_Update_CSV!F396)</f>
        <v>Humpback salmon, Pink, Sake</v>
      </c>
      <c r="G2202" s="16" t="str">
        <f>IF([1]MSL_Monthly_Update_CSV!G396="","",[1]MSL_Monthly_Update_CSV!G396)</f>
        <v>Oncorhynchus gorbuscha</v>
      </c>
      <c r="H2202" s="4" t="str">
        <f>IF([1]MSL_Monthly_Update_CSV!H396="","",[1]MSL_Monthly_Update_CSV!H396)</f>
        <v>Wild</v>
      </c>
      <c r="I2202" s="4" t="str">
        <f>IF([1]MSL_Monthly_Update_CSV!I396="","",[1]MSL_Monthly_Update_CSV!I396)</f>
        <v>Traps (Fyke Nets, Pound Nets, Stow Nets, or Trapnets)</v>
      </c>
      <c r="J2202" s="4" t="str">
        <f>IF([1]MSL_Monthly_Update_CSV!J396="","",[1]MSL_Monthly_Update_CSV!J396)</f>
        <v>FAO Area 61 (Pacific, Northwest)</v>
      </c>
      <c r="K2202" s="4" t="str">
        <f>IF([1]MSL_Monthly_Update_CSV!K396="","",[1]MSL_Monthly_Update_CSV!K396)</f>
        <v>Vyvenskoe-Belorechensk Karaginsky Bay salmon fisheries</v>
      </c>
      <c r="L2202" s="4" t="str">
        <f>IF([1]MSL_Monthly_Update_CSV!L396="","",[1]MSL_Monthly_Update_CSV!L396)</f>
        <v>Bering Sea: Korfa Bay, Karaginsky fishery subzone 61.02.1</v>
      </c>
    </row>
    <row r="2203" spans="1:12" x14ac:dyDescent="0.25">
      <c r="A2203" s="4" t="str">
        <f>IF([1]MSL_Monthly_Update_CSV!A880="","",[1]MSL_Monthly_Update_CSV!A880)</f>
        <v>OWS-14841</v>
      </c>
      <c r="B2203" s="4" t="str">
        <f>IF([1]MSL_Monthly_Update_CSV!B880="","",[1]MSL_Monthly_Update_CSV!B880)</f>
        <v>Salmon</v>
      </c>
      <c r="C2203" s="4" t="str">
        <f>IF([1]MSL_Monthly_Update_CSV!C880="","",[1]MSL_Monthly_Update_CSV!C880)</f>
        <v>Marine Stewardship Council Certified</v>
      </c>
      <c r="D2203" s="4" t="str">
        <f>IF([1]MSL_Monthly_Update_CSV!D880="","",[1]MSL_Monthly_Update_CSV!D880)</f>
        <v>Ocean Wise</v>
      </c>
      <c r="E2203" s="4" t="str">
        <f>IF([1]MSL_Monthly_Update_CSV!E880="","",[1]MSL_Monthly_Update_CSV!E880)</f>
        <v>Salmon, Pink</v>
      </c>
      <c r="F2203" s="4" t="str">
        <f>IF([1]MSL_Monthly_Update_CSV!F880="","",[1]MSL_Monthly_Update_CSV!F880)</f>
        <v>Humpback salmon, Pink, Sake</v>
      </c>
      <c r="G2203" s="16" t="str">
        <f>IF([1]MSL_Monthly_Update_CSV!G880="","",[1]MSL_Monthly_Update_CSV!G880)</f>
        <v>Oncorhynchus gorbuscha</v>
      </c>
      <c r="H2203" s="4" t="str">
        <f>IF([1]MSL_Monthly_Update_CSV!H880="","",[1]MSL_Monthly_Update_CSV!H880)</f>
        <v>Wild</v>
      </c>
      <c r="I2203" s="4" t="str">
        <f>IF([1]MSL_Monthly_Update_CSV!I880="","",[1]MSL_Monthly_Update_CSV!I880)</f>
        <v>Traps (Fyke Nets, Pound Nets, Stow Nets, or Trapnets)</v>
      </c>
      <c r="J2203" s="4" t="str">
        <f>IF([1]MSL_Monthly_Update_CSV!J880="","",[1]MSL_Monthly_Update_CSV!J880)</f>
        <v>FAO Area 61 (Pacific, Northwest)</v>
      </c>
      <c r="K2203" s="4" t="str">
        <f>IF([1]MSL_Monthly_Update_CSV!K880="","",[1]MSL_Monthly_Update_CSV!K880)</f>
        <v>Kolkhoz im. Bekereva-Ukinskij Liman Karaginsky Bay salmon fisheries</v>
      </c>
      <c r="L2203" s="4" t="str">
        <f>IF([1]MSL_Monthly_Update_CSV!L880="","",[1]MSL_Monthly_Update_CSV!L880)</f>
        <v>Bering Sea: Karaginsky Bay, Karaginskaya fishery subzone 61.02.1</v>
      </c>
    </row>
    <row r="2204" spans="1:12" x14ac:dyDescent="0.25">
      <c r="A2204" s="4" t="str">
        <f>IF([1]MSL_Monthly_Update_CSV!A881="","",[1]MSL_Monthly_Update_CSV!A881)</f>
        <v>OWS-14842</v>
      </c>
      <c r="B2204" s="4" t="str">
        <f>IF([1]MSL_Monthly_Update_CSV!B881="","",[1]MSL_Monthly_Update_CSV!B881)</f>
        <v>Salmon</v>
      </c>
      <c r="C2204" s="4" t="str">
        <f>IF([1]MSL_Monthly_Update_CSV!C881="","",[1]MSL_Monthly_Update_CSV!C881)</f>
        <v>Marine Stewardship Council Certified</v>
      </c>
      <c r="D2204" s="4" t="str">
        <f>IF([1]MSL_Monthly_Update_CSV!D881="","",[1]MSL_Monthly_Update_CSV!D881)</f>
        <v>Ocean Wise</v>
      </c>
      <c r="E2204" s="4" t="str">
        <f>IF([1]MSL_Monthly_Update_CSV!E881="","",[1]MSL_Monthly_Update_CSV!E881)</f>
        <v>Salmon, Pink</v>
      </c>
      <c r="F2204" s="4" t="str">
        <f>IF([1]MSL_Monthly_Update_CSV!F881="","",[1]MSL_Monthly_Update_CSV!F881)</f>
        <v>Humpback salmon, Pink, Sake</v>
      </c>
      <c r="G2204" s="16" t="str">
        <f>IF([1]MSL_Monthly_Update_CSV!G881="","",[1]MSL_Monthly_Update_CSV!G881)</f>
        <v>Oncorhynchus gorbuscha</v>
      </c>
      <c r="H2204" s="4" t="str">
        <f>IF([1]MSL_Monthly_Update_CSV!H881="","",[1]MSL_Monthly_Update_CSV!H881)</f>
        <v>Wild</v>
      </c>
      <c r="I2204" s="4" t="str">
        <f>IF([1]MSL_Monthly_Update_CSV!I881="","",[1]MSL_Monthly_Update_CSV!I881)</f>
        <v>Traps (Fyke Nets, Pound Nets, Stow Nets, or Trapnets)</v>
      </c>
      <c r="J2204" s="4" t="str">
        <f>IF([1]MSL_Monthly_Update_CSV!J881="","",[1]MSL_Monthly_Update_CSV!J881)</f>
        <v>FAO Area 61 (Pacific, Northwest)</v>
      </c>
      <c r="K2204" s="4" t="str">
        <f>IF([1]MSL_Monthly_Update_CSV!K881="","",[1]MSL_Monthly_Update_CSV!K881)</f>
        <v>Kolkhoz im. Bekereva-Ukinskij Liman Karaginsky Bay salmon fisheries</v>
      </c>
      <c r="L2204" s="4" t="str">
        <f>IF([1]MSL_Monthly_Update_CSV!L881="","",[1]MSL_Monthly_Update_CSV!L881)</f>
        <v>Bering Sea: Korfa Bay, Karaginsky fishery subzone 61.02.1</v>
      </c>
    </row>
    <row r="2205" spans="1:12" x14ac:dyDescent="0.25">
      <c r="A2205" s="4" t="str">
        <f>IF([1]MSL_Monthly_Update_CSV!A935="","",[1]MSL_Monthly_Update_CSV!A935)</f>
        <v>OWS-14856</v>
      </c>
      <c r="B2205" s="4" t="str">
        <f>IF([1]MSL_Monthly_Update_CSV!B935="","",[1]MSL_Monthly_Update_CSV!B935)</f>
        <v>Salmon</v>
      </c>
      <c r="C2205" s="4" t="str">
        <f>IF([1]MSL_Monthly_Update_CSV!C935="","",[1]MSL_Monthly_Update_CSV!C935)</f>
        <v>Marine Stewardship Council Certified</v>
      </c>
      <c r="D2205" s="4" t="str">
        <f>IF([1]MSL_Monthly_Update_CSV!D935="","",[1]MSL_Monthly_Update_CSV!D935)</f>
        <v>Ocean Wise</v>
      </c>
      <c r="E2205" s="4" t="str">
        <f>IF([1]MSL_Monthly_Update_CSV!E935="","",[1]MSL_Monthly_Update_CSV!E935)</f>
        <v>Salmon, Pink</v>
      </c>
      <c r="F2205" s="4" t="str">
        <f>IF([1]MSL_Monthly_Update_CSV!F935="","",[1]MSL_Monthly_Update_CSV!F935)</f>
        <v>Humpback salmon, Pink, Sake</v>
      </c>
      <c r="G2205" s="16" t="str">
        <f>IF([1]MSL_Monthly_Update_CSV!G935="","",[1]MSL_Monthly_Update_CSV!G935)</f>
        <v>Oncorhynchus gorbuscha</v>
      </c>
      <c r="H2205" s="4" t="str">
        <f>IF([1]MSL_Monthly_Update_CSV!H935="","",[1]MSL_Monthly_Update_CSV!H935)</f>
        <v>Wild</v>
      </c>
      <c r="I2205" s="4" t="str">
        <f>IF([1]MSL_Monthly_Update_CSV!I935="","",[1]MSL_Monthly_Update_CSV!I935)</f>
        <v>Traps (Fyke Nets, Pound Nets, Stow Nets, or Trapnets)</v>
      </c>
      <c r="J2205" s="4" t="str">
        <f>IF([1]MSL_Monthly_Update_CSV!J935="","",[1]MSL_Monthly_Update_CSV!J935)</f>
        <v>FAO Area 61 (Pacific, Northwest)</v>
      </c>
      <c r="K2205" s="4" t="str">
        <f>IF([1]MSL_Monthly_Update_CSV!K935="","",[1]MSL_Monthly_Update_CSV!K935)</f>
        <v>Ozernovsky RKZ No 55 West Kamchatka salmon fishery</v>
      </c>
      <c r="L2205" s="4" t="str">
        <f>IF([1]MSL_Monthly_Update_CSV!L935="","",[1]MSL_Monthly_Update_CSV!L935)</f>
        <v>Southwestern coast of Kamchatka, Sea of Okhotsk, Kamchatka-Kuril fishery management subzone (61.05.4)</v>
      </c>
    </row>
    <row r="2206" spans="1:12" x14ac:dyDescent="0.25">
      <c r="A2206" s="4" t="str">
        <f>IF([1]MSL_Monthly_Update_CSV!A1418="","",[1]MSL_Monthly_Update_CSV!A1418)</f>
        <v>OWS-14862</v>
      </c>
      <c r="B2206" s="4" t="str">
        <f>IF([1]MSL_Monthly_Update_CSV!B1418="","",[1]MSL_Monthly_Update_CSV!B1418)</f>
        <v>Salmon</v>
      </c>
      <c r="C2206" s="4" t="str">
        <f>IF([1]MSL_Monthly_Update_CSV!C1418="","",[1]MSL_Monthly_Update_CSV!C1418)</f>
        <v>Marine Stewardship Council Certified</v>
      </c>
      <c r="D2206" s="4" t="str">
        <f>IF([1]MSL_Monthly_Update_CSV!D1418="","",[1]MSL_Monthly_Update_CSV!D1418)</f>
        <v>Ocean Wise</v>
      </c>
      <c r="E2206" s="4" t="str">
        <f>IF([1]MSL_Monthly_Update_CSV!E1418="","",[1]MSL_Monthly_Update_CSV!E1418)</f>
        <v>Salmon, Pink</v>
      </c>
      <c r="F2206" s="4" t="str">
        <f>IF([1]MSL_Monthly_Update_CSV!F1418="","",[1]MSL_Monthly_Update_CSV!F1418)</f>
        <v>Humpback salmon, Pink, Sake</v>
      </c>
      <c r="G2206" s="16" t="str">
        <f>IF([1]MSL_Monthly_Update_CSV!G1418="","",[1]MSL_Monthly_Update_CSV!G1418)</f>
        <v>Oncorhynchus gorbuscha</v>
      </c>
      <c r="H2206" s="4" t="str">
        <f>IF([1]MSL_Monthly_Update_CSV!H1418="","",[1]MSL_Monthly_Update_CSV!H1418)</f>
        <v>Wild</v>
      </c>
      <c r="I2206" s="4" t="str">
        <f>IF([1]MSL_Monthly_Update_CSV!I1418="","",[1]MSL_Monthly_Update_CSV!I1418)</f>
        <v>Traps (Fyke Nets, Pound Nets, Stow Nets, or Trapnets)</v>
      </c>
      <c r="J2206" s="4" t="str">
        <f>IF([1]MSL_Monthly_Update_CSV!J1418="","",[1]MSL_Monthly_Update_CSV!J1418)</f>
        <v>FAO Area 61 (Pacific, Northwest)</v>
      </c>
      <c r="K2206" s="4" t="str">
        <f>IF([1]MSL_Monthly_Update_CSV!K1418="","",[1]MSL_Monthly_Update_CSV!K1418)</f>
        <v>Vostochny Bereg-Maksimovsky Karaginsky Bay salmon fisheries</v>
      </c>
      <c r="L2206" s="4" t="str">
        <f>IF([1]MSL_Monthly_Update_CSV!L1418="","",[1]MSL_Monthly_Update_CSV!L1418)</f>
        <v>Karaginsky Bay; Karaginsky subzone and salmon producing rivers on the eastern shore of the Kamchatka peninsula; including the Uka, Nachiki, Khaylyulya, Rusakova, Sukhaya, Ivashka, Dranka, Makarovka and Kayum Rivers</v>
      </c>
    </row>
    <row r="2207" spans="1:12" x14ac:dyDescent="0.25">
      <c r="A2207" s="4" t="str">
        <f>IF([1]MSL_Monthly_Update_CSV!A1470="","",[1]MSL_Monthly_Update_CSV!A1470)</f>
        <v>OWS-14868</v>
      </c>
      <c r="B2207" s="4" t="str">
        <f>IF([1]MSL_Monthly_Update_CSV!B1470="","",[1]MSL_Monthly_Update_CSV!B1470)</f>
        <v>Salmon</v>
      </c>
      <c r="C2207" s="4" t="str">
        <f>IF([1]MSL_Monthly_Update_CSV!C1470="","",[1]MSL_Monthly_Update_CSV!C1470)</f>
        <v>Marine Stewardship Council Certified</v>
      </c>
      <c r="D2207" s="4" t="str">
        <f>IF([1]MSL_Monthly_Update_CSV!D1470="","",[1]MSL_Monthly_Update_CSV!D1470)</f>
        <v>Ocean Wise</v>
      </c>
      <c r="E2207" s="4" t="str">
        <f>IF([1]MSL_Monthly_Update_CSV!E1470="","",[1]MSL_Monthly_Update_CSV!E1470)</f>
        <v>Salmon, Pink</v>
      </c>
      <c r="F2207" s="4" t="str">
        <f>IF([1]MSL_Monthly_Update_CSV!F1470="","",[1]MSL_Monthly_Update_CSV!F1470)</f>
        <v>Humpback salmon, Pink, Sake</v>
      </c>
      <c r="G2207" s="16" t="str">
        <f>IF([1]MSL_Monthly_Update_CSV!G1470="","",[1]MSL_Monthly_Update_CSV!G1470)</f>
        <v>Oncorhynchus gorbuscha</v>
      </c>
      <c r="H2207" s="4" t="str">
        <f>IF([1]MSL_Monthly_Update_CSV!H1470="","",[1]MSL_Monthly_Update_CSV!H1470)</f>
        <v>Wild</v>
      </c>
      <c r="I2207" s="4" t="str">
        <f>IF([1]MSL_Monthly_Update_CSV!I1470="","",[1]MSL_Monthly_Update_CSV!I1470)</f>
        <v>Traps (Fyke Nets, Pound Nets, Stow Nets, or Trapnets)</v>
      </c>
      <c r="J2207" s="4" t="str">
        <f>IF([1]MSL_Monthly_Update_CSV!J1470="","",[1]MSL_Monthly_Update_CSV!J1470)</f>
        <v>FAO Area 61 (Pacific, Northwest)</v>
      </c>
      <c r="K2207" s="4" t="str">
        <f>IF([1]MSL_Monthly_Update_CSV!K1470="","",[1]MSL_Monthly_Update_CSV!K1470)</f>
        <v>Vyvenskoe-Belorechensk Karaginsky Bay salmon fisheries</v>
      </c>
      <c r="L2207" s="4" t="str">
        <f>IF([1]MSL_Monthly_Update_CSV!L1470="","",[1]MSL_Monthly_Update_CSV!L1470)</f>
        <v>Bering Sea: Karaginsky Bay, Karaginskaya fishery subzone 61.02.1</v>
      </c>
    </row>
    <row r="2208" spans="1:12" x14ac:dyDescent="0.25">
      <c r="A2208" s="4" t="str">
        <f>IF([1]MSL_Monthly_Update_CSV!A1492="","",[1]MSL_Monthly_Update_CSV!A1492)</f>
        <v>OWS-15240</v>
      </c>
      <c r="B2208" s="4" t="str">
        <f>IF([1]MSL_Monthly_Update_CSV!B1492="","",[1]MSL_Monthly_Update_CSV!B1492)</f>
        <v>Salmon</v>
      </c>
      <c r="C2208" s="4" t="str">
        <f>IF([1]MSL_Monthly_Update_CSV!C1492="","",[1]MSL_Monthly_Update_CSV!C1492)</f>
        <v>Marine Stewardship Council Certified</v>
      </c>
      <c r="D2208" s="4" t="str">
        <f>IF([1]MSL_Monthly_Update_CSV!D1492="","",[1]MSL_Monthly_Update_CSV!D1492)</f>
        <v>Ocean Wise</v>
      </c>
      <c r="E2208" s="4" t="str">
        <f>IF([1]MSL_Monthly_Update_CSV!E1492="","",[1]MSL_Monthly_Update_CSV!E1492)</f>
        <v>Salmon, Pink</v>
      </c>
      <c r="F2208" s="4" t="str">
        <f>IF([1]MSL_Monthly_Update_CSV!F1492="","",[1]MSL_Monthly_Update_CSV!F1492)</f>
        <v>Humpback salmon, Pink, Sake</v>
      </c>
      <c r="G2208" s="16" t="str">
        <f>IF([1]MSL_Monthly_Update_CSV!G1492="","",[1]MSL_Monthly_Update_CSV!G1492)</f>
        <v>Oncorhynchus gorbuscha</v>
      </c>
      <c r="H2208" s="4" t="str">
        <f>IF([1]MSL_Monthly_Update_CSV!H1492="","",[1]MSL_Monthly_Update_CSV!H1492)</f>
        <v>Wild</v>
      </c>
      <c r="I2208" s="4" t="str">
        <f>IF([1]MSL_Monthly_Update_CSV!I1492="","",[1]MSL_Monthly_Update_CSV!I1492)</f>
        <v>Traps (Fyke Nets, Pound Nets, Stow Nets, or Trapnets)</v>
      </c>
      <c r="J2208" s="4" t="str">
        <f>IF([1]MSL_Monthly_Update_CSV!J1492="","",[1]MSL_Monthly_Update_CSV!J1492)</f>
        <v>FAO Area 61 (Pacific, Northwest)</v>
      </c>
      <c r="K2208" s="4" t="str">
        <f>IF([1]MSL_Monthly_Update_CSV!K1492="","",[1]MSL_Monthly_Update_CSV!K1492)</f>
        <v>VA-Delta Kamchatka salmon fisheries</v>
      </c>
      <c r="L2208" s="4" t="str">
        <f>IF([1]MSL_Monthly_Update_CSV!L1492="","",[1]MSL_Monthly_Update_CSV!L1492)</f>
        <v>The western coast of Kamchatka, Sea of Okhotsk, Western Kamchatka fishery management subzone (61.05</v>
      </c>
    </row>
    <row r="2209" spans="1:12" x14ac:dyDescent="0.25">
      <c r="A2209" s="4" t="str">
        <f>IF([1]MSL_Monthly_Update_CSV!A2259="","",[1]MSL_Monthly_Update_CSV!A2259)</f>
        <v>OWS-12230</v>
      </c>
      <c r="B2209" s="4" t="str">
        <f>IF([1]MSL_Monthly_Update_CSV!B2259="","",[1]MSL_Monthly_Update_CSV!B2259)</f>
        <v>Salmon</v>
      </c>
      <c r="C2209" s="4" t="str">
        <f>IF([1]MSL_Monthly_Update_CSV!C2259="","",[1]MSL_Monthly_Update_CSV!C2259)</f>
        <v>Marine Stewardship Council Certified</v>
      </c>
      <c r="D2209" s="4" t="str">
        <f>IF([1]MSL_Monthly_Update_CSV!D2259="","",[1]MSL_Monthly_Update_CSV!D2259)</f>
        <v>Ocean Wise</v>
      </c>
      <c r="E2209" s="4" t="str">
        <f>IF([1]MSL_Monthly_Update_CSV!E2259="","",[1]MSL_Monthly_Update_CSV!E2259)</f>
        <v>Salmon, Pink</v>
      </c>
      <c r="F2209" s="4" t="str">
        <f>IF([1]MSL_Monthly_Update_CSV!F2259="","",[1]MSL_Monthly_Update_CSV!F2259)</f>
        <v>Humpback salmon, Pink, Sake</v>
      </c>
      <c r="G2209" s="16" t="str">
        <f>IF([1]MSL_Monthly_Update_CSV!G2259="","",[1]MSL_Monthly_Update_CSV!G2259)</f>
        <v>Oncorhynchus gorbuscha</v>
      </c>
      <c r="H2209" s="4" t="str">
        <f>IF([1]MSL_Monthly_Update_CSV!H2259="","",[1]MSL_Monthly_Update_CSV!H2259)</f>
        <v>Wild</v>
      </c>
      <c r="I2209" s="4" t="str">
        <f>IF([1]MSL_Monthly_Update_CSV!I2259="","",[1]MSL_Monthly_Update_CSV!I2259)</f>
        <v>Traps (Fyke Nets, Pound Nets, Stow Nets, or Trapnets)</v>
      </c>
      <c r="J2209" s="4" t="str">
        <f>IF([1]MSL_Monthly_Update_CSV!J2259="","",[1]MSL_Monthly_Update_CSV!J2259)</f>
        <v>FAO Area 61 (Pacific, Northwest)</v>
      </c>
      <c r="K2209" s="4" t="str">
        <f>IF([1]MSL_Monthly_Update_CSV!K2259="","",[1]MSL_Monthly_Update_CSV!K2259)</f>
        <v>Olyutorskiy Bay Salmon</v>
      </c>
      <c r="L2209" s="4" t="str">
        <f>IF([1]MSL_Monthly_Update_CSV!L2259="","",[1]MSL_Monthly_Update_CSV!L2259)</f>
        <v/>
      </c>
    </row>
    <row r="2210" spans="1:12" x14ac:dyDescent="0.25">
      <c r="A2210" s="4" t="str">
        <f>IF([1]MSL_Monthly_Update_CSV!A2354="","",[1]MSL_Monthly_Update_CSV!A2354)</f>
        <v>OWS-12235</v>
      </c>
      <c r="B2210" s="4" t="str">
        <f>IF([1]MSL_Monthly_Update_CSV!B2354="","",[1]MSL_Monthly_Update_CSV!B2354)</f>
        <v>Salmon</v>
      </c>
      <c r="C2210" s="4" t="str">
        <f>IF([1]MSL_Monthly_Update_CSV!C2354="","",[1]MSL_Monthly_Update_CSV!C2354)</f>
        <v>Marine Stewardship Council Certified</v>
      </c>
      <c r="D2210" s="4" t="str">
        <f>IF([1]MSL_Monthly_Update_CSV!D2354="","",[1]MSL_Monthly_Update_CSV!D2354)</f>
        <v>Ocean Wise</v>
      </c>
      <c r="E2210" s="4" t="str">
        <f>IF([1]MSL_Monthly_Update_CSV!E2354="","",[1]MSL_Monthly_Update_CSV!E2354)</f>
        <v>Salmon, Pink</v>
      </c>
      <c r="F2210" s="4" t="str">
        <f>IF([1]MSL_Monthly_Update_CSV!F2354="","",[1]MSL_Monthly_Update_CSV!F2354)</f>
        <v>Humpback salmon, Pink, Sake</v>
      </c>
      <c r="G2210" s="16" t="str">
        <f>IF([1]MSL_Monthly_Update_CSV!G2354="","",[1]MSL_Monthly_Update_CSV!G2354)</f>
        <v>Oncorhynchus gorbuscha</v>
      </c>
      <c r="H2210" s="4" t="str">
        <f>IF([1]MSL_Monthly_Update_CSV!H2354="","",[1]MSL_Monthly_Update_CSV!H2354)</f>
        <v>Wild</v>
      </c>
      <c r="I2210" s="4" t="str">
        <f>IF([1]MSL_Monthly_Update_CSV!I2354="","",[1]MSL_Monthly_Update_CSV!I2354)</f>
        <v>Traps (Fyke Nets, Pound Nets, Stow Nets, or Trapnets)</v>
      </c>
      <c r="J2210" s="4" t="str">
        <f>IF([1]MSL_Monthly_Update_CSV!J2354="","",[1]MSL_Monthly_Update_CSV!J2354)</f>
        <v>FAO Area 61 (Pacific, Northwest)</v>
      </c>
      <c r="K2210" s="4" t="str">
        <f>IF([1]MSL_Monthly_Update_CSV!K2354="","",[1]MSL_Monthly_Update_CSV!K2354)</f>
        <v>VA-Delta Kamchatka salmon fisheries</v>
      </c>
      <c r="L2210" s="4" t="str">
        <f>IF([1]MSL_Monthly_Update_CSV!L2354="","",[1]MSL_Monthly_Update_CSV!L2354)</f>
        <v>The southwestern coast of Kamchatka, Sea of Okhotsk, Kamchatka-Kuril fishery management subzone (61.05.4)</v>
      </c>
    </row>
    <row r="2211" spans="1:12" x14ac:dyDescent="0.25">
      <c r="A2211" s="4" t="str">
        <f>IF([1]MSL_Monthly_Update_CSV!A1947="","",[1]MSL_Monthly_Update_CSV!A1947)</f>
        <v>OWS-12213</v>
      </c>
      <c r="B2211" s="4" t="str">
        <f>IF([1]MSL_Monthly_Update_CSV!B1947="","",[1]MSL_Monthly_Update_CSV!B1947)</f>
        <v>Salmon</v>
      </c>
      <c r="C2211" s="4" t="str">
        <f>IF([1]MSL_Monthly_Update_CSV!C1947="","",[1]MSL_Monthly_Update_CSV!C1947)</f>
        <v>Marine Stewardship Council Certified</v>
      </c>
      <c r="D2211" s="4" t="str">
        <f>IF([1]MSL_Monthly_Update_CSV!D1947="","",[1]MSL_Monthly_Update_CSV!D1947)</f>
        <v>Ocean Wise</v>
      </c>
      <c r="E2211" s="4" t="str">
        <f>IF([1]MSL_Monthly_Update_CSV!E1947="","",[1]MSL_Monthly_Update_CSV!E1947)</f>
        <v>Salmon, Pink</v>
      </c>
      <c r="F2211" s="4" t="str">
        <f>IF([1]MSL_Monthly_Update_CSV!F1947="","",[1]MSL_Monthly_Update_CSV!F1947)</f>
        <v>Humpback salmon, Pink, Sake</v>
      </c>
      <c r="G2211" s="16" t="str">
        <f>IF([1]MSL_Monthly_Update_CSV!G1947="","",[1]MSL_Monthly_Update_CSV!G1947)</f>
        <v>Oncorhynchus gorbuscha</v>
      </c>
      <c r="H2211" s="4" t="str">
        <f>IF([1]MSL_Monthly_Update_CSV!H1947="","",[1]MSL_Monthly_Update_CSV!H1947)</f>
        <v>Wild</v>
      </c>
      <c r="I2211" s="4" t="str">
        <f>IF([1]MSL_Monthly_Update_CSV!I1947="","",[1]MSL_Monthly_Update_CSV!I1947)</f>
        <v>Trolling Lines</v>
      </c>
      <c r="J2211" s="4" t="str">
        <f>IF([1]MSL_Monthly_Update_CSV!J1947="","",[1]MSL_Monthly_Update_CSV!J1947)</f>
        <v>FAO Area 67 (Pacific, Northeast)</v>
      </c>
      <c r="K2211" s="4" t="str">
        <f>IF([1]MSL_Monthly_Update_CSV!K1947="","",[1]MSL_Monthly_Update_CSV!K1947)</f>
        <v>Annette Islands Reserve Salmon</v>
      </c>
      <c r="L2211" s="4" t="str">
        <f>IF([1]MSL_Monthly_Update_CSV!L1947="","",[1]MSL_Monthly_Update_CSV!L1947)</f>
        <v>Waters of the Annette Islands Reserve located in southeast Alaska, USA. Defined as within 3000 feet of shoreline at mean low tide.</v>
      </c>
    </row>
    <row r="2212" spans="1:12" x14ac:dyDescent="0.25">
      <c r="A2212" s="4" t="str">
        <f>IF([1]MSL_Monthly_Update_CSV!A3282="","",[1]MSL_Monthly_Update_CSV!A3282)</f>
        <v>OWS-12189</v>
      </c>
      <c r="B2212" s="4" t="str">
        <f>IF([1]MSL_Monthly_Update_CSV!B3282="","",[1]MSL_Monthly_Update_CSV!B3282)</f>
        <v>Salmon</v>
      </c>
      <c r="C2212" s="4" t="str">
        <f>IF([1]MSL_Monthly_Update_CSV!C3282="","",[1]MSL_Monthly_Update_CSV!C3282)</f>
        <v>Marine Stewardship Council Certified</v>
      </c>
      <c r="D2212" s="4" t="str">
        <f>IF([1]MSL_Monthly_Update_CSV!D3282="","",[1]MSL_Monthly_Update_CSV!D3282)</f>
        <v>Ocean Wise</v>
      </c>
      <c r="E2212" s="4" t="str">
        <f>IF([1]MSL_Monthly_Update_CSV!E3282="","",[1]MSL_Monthly_Update_CSV!E3282)</f>
        <v>Salmon, Pink</v>
      </c>
      <c r="F2212" s="4" t="str">
        <f>IF([1]MSL_Monthly_Update_CSV!F3282="","",[1]MSL_Monthly_Update_CSV!F3282)</f>
        <v>Humpback salmon, Pink, Sake</v>
      </c>
      <c r="G2212" s="16" t="str">
        <f>IF([1]MSL_Monthly_Update_CSV!G3282="","",[1]MSL_Monthly_Update_CSV!G3282)</f>
        <v>Oncorhynchus gorbuscha</v>
      </c>
      <c r="H2212" s="4" t="str">
        <f>IF([1]MSL_Monthly_Update_CSV!H3282="","",[1]MSL_Monthly_Update_CSV!H3282)</f>
        <v>Wild</v>
      </c>
      <c r="I2212" s="4" t="str">
        <f>IF([1]MSL_Monthly_Update_CSV!I3282="","",[1]MSL_Monthly_Update_CSV!I3282)</f>
        <v>Trolling Lines</v>
      </c>
      <c r="J2212" s="4" t="str">
        <f>IF([1]MSL_Monthly_Update_CSV!J3282="","",[1]MSL_Monthly_Update_CSV!J3282)</f>
        <v>FAO Area 18 (Arctic Sea) and FAO Area 67 (Pacific, Northeast)</v>
      </c>
      <c r="K2212" s="4" t="str">
        <f>IF([1]MSL_Monthly_Update_CSV!K3282="","",[1]MSL_Monthly_Update_CSV!K3282)</f>
        <v>Alaska Salmon</v>
      </c>
      <c r="L2212" s="4" t="str">
        <f>IF([1]MSL_Monthly_Update_CSV!L3282="","",[1]MSL_Monthly_Update_CSV!L3282)</f>
        <v>Southeast Alaska (SEAK)</v>
      </c>
    </row>
    <row r="2213" spans="1:12" x14ac:dyDescent="0.25">
      <c r="A2213" s="4" t="str">
        <f>IF([1]MSL_Monthly_Update_CSV!A3284="","",[1]MSL_Monthly_Update_CSV!A3284)</f>
        <v>OWS-12191</v>
      </c>
      <c r="B2213" s="4" t="str">
        <f>IF([1]MSL_Monthly_Update_CSV!B3284="","",[1]MSL_Monthly_Update_CSV!B3284)</f>
        <v>Salmon</v>
      </c>
      <c r="C2213" s="4" t="str">
        <f>IF([1]MSL_Monthly_Update_CSV!C3284="","",[1]MSL_Monthly_Update_CSV!C3284)</f>
        <v>Marine Stewardship Council Certified</v>
      </c>
      <c r="D2213" s="4" t="str">
        <f>IF([1]MSL_Monthly_Update_CSV!D3284="","",[1]MSL_Monthly_Update_CSV!D3284)</f>
        <v>Ocean Wise</v>
      </c>
      <c r="E2213" s="4" t="str">
        <f>IF([1]MSL_Monthly_Update_CSV!E3284="","",[1]MSL_Monthly_Update_CSV!E3284)</f>
        <v>Salmon, Pink</v>
      </c>
      <c r="F2213" s="4" t="str">
        <f>IF([1]MSL_Monthly_Update_CSV!F3284="","",[1]MSL_Monthly_Update_CSV!F3284)</f>
        <v>Humpback salmon, Pink, Sake</v>
      </c>
      <c r="G2213" s="16" t="str">
        <f>IF([1]MSL_Monthly_Update_CSV!G3284="","",[1]MSL_Monthly_Update_CSV!G3284)</f>
        <v>Oncorhynchus gorbuscha</v>
      </c>
      <c r="H2213" s="4" t="str">
        <f>IF([1]MSL_Monthly_Update_CSV!H3284="","",[1]MSL_Monthly_Update_CSV!H3284)</f>
        <v>Wild</v>
      </c>
      <c r="I2213" s="4" t="str">
        <f>IF([1]MSL_Monthly_Update_CSV!I3284="","",[1]MSL_Monthly_Update_CSV!I3284)</f>
        <v>Trolling Lines</v>
      </c>
      <c r="J2213" s="4" t="str">
        <f>IF([1]MSL_Monthly_Update_CSV!J3284="","",[1]MSL_Monthly_Update_CSV!J3284)</f>
        <v>FAO Area 18 (Arctic Sea) and FAO Area 67 (Pacific, Northeast)</v>
      </c>
      <c r="K2213" s="4" t="str">
        <f>IF([1]MSL_Monthly_Update_CSV!K3284="","",[1]MSL_Monthly_Update_CSV!K3284)</f>
        <v>Alaska Salmon</v>
      </c>
      <c r="L2213" s="4" t="str">
        <f>IF([1]MSL_Monthly_Update_CSV!L3284="","",[1]MSL_Monthly_Update_CSV!L3284)</f>
        <v>Yakutat</v>
      </c>
    </row>
    <row r="2214" spans="1:12" x14ac:dyDescent="0.25">
      <c r="A2214" s="4" t="str">
        <f>IF([1]MSL_Monthly_Update_CSV!A1755="","",[1]MSL_Monthly_Update_CSV!A1755)</f>
        <v>OWS-16944</v>
      </c>
      <c r="B2214" s="4" t="str">
        <f>IF([1]MSL_Monthly_Update_CSV!B1755="","",[1]MSL_Monthly_Update_CSV!B1755)</f>
        <v>Salmon</v>
      </c>
      <c r="C2214" s="4" t="str">
        <f>IF([1]MSL_Monthly_Update_CSV!C1755="","",[1]MSL_Monthly_Update_CSV!C1755)</f>
        <v>Marine Stewardship Council Certified</v>
      </c>
      <c r="D2214" s="4" t="str">
        <f>IF([1]MSL_Monthly_Update_CSV!D1755="","",[1]MSL_Monthly_Update_CSV!D1755)</f>
        <v>Not Recommended</v>
      </c>
      <c r="E2214" s="4" t="str">
        <f>IF([1]MSL_Monthly_Update_CSV!E1755="","",[1]MSL_Monthly_Update_CSV!E1755)</f>
        <v>Salmon, Pink</v>
      </c>
      <c r="F2214" s="4" t="str">
        <f>IF([1]MSL_Monthly_Update_CSV!F1755="","",[1]MSL_Monthly_Update_CSV!F1755)</f>
        <v/>
      </c>
      <c r="G2214" s="16" t="str">
        <f>IF([1]MSL_Monthly_Update_CSV!G1755="","",[1]MSL_Monthly_Update_CSV!G1755)</f>
        <v>Oncorhynchus gorbuscha</v>
      </c>
      <c r="H2214" s="4" t="str">
        <f>IF([1]MSL_Monthly_Update_CSV!H1755="","",[1]MSL_Monthly_Update_CSV!H1755)</f>
        <v>Wild</v>
      </c>
      <c r="I2214" s="4" t="str">
        <f>IF([1]MSL_Monthly_Update_CSV!I1755="","",[1]MSL_Monthly_Update_CSV!I1755)</f>
        <v>Gillnets (Drifting)</v>
      </c>
      <c r="J2214" s="4" t="str">
        <f>IF([1]MSL_Monthly_Update_CSV!J1755="","",[1]MSL_Monthly_Update_CSV!J1755)</f>
        <v>FAO Area 61 (Pacific, Northwest)</v>
      </c>
      <c r="K2214" s="4" t="str">
        <f>IF([1]MSL_Monthly_Update_CSV!K1755="","",[1]MSL_Monthly_Update_CSV!K1755)</f>
        <v>FTP Comandor JSC Sea of Okhotsk and Bolshaya River Pacific salmon</v>
      </c>
      <c r="L2214" s="4" t="str">
        <f>IF([1]MSL_Monthly_Update_CSV!L1755="","",[1]MSL_Monthly_Update_CSV!L1755)</f>
        <v>KÐ°mchatka-Kuril subzone (FAO 61.05.4): 1. Sea of Okhotsk; 2. Bolshaya River.</v>
      </c>
    </row>
    <row r="2215" spans="1:12" x14ac:dyDescent="0.25">
      <c r="A2215" s="4" t="str">
        <f>IF([1]MSL_Monthly_Update_CSV!A3176="","",[1]MSL_Monthly_Update_CSV!A3176)</f>
        <v>OWS-12187</v>
      </c>
      <c r="B2215" s="4" t="str">
        <f>IF([1]MSL_Monthly_Update_CSV!B3176="","",[1]MSL_Monthly_Update_CSV!B3176)</f>
        <v>Salmon</v>
      </c>
      <c r="C2215" s="4" t="str">
        <f>IF([1]MSL_Monthly_Update_CSV!C3176="","",[1]MSL_Monthly_Update_CSV!C3176)</f>
        <v>Marine Stewardship Council Certified</v>
      </c>
      <c r="D2215" s="4" t="str">
        <f>IF([1]MSL_Monthly_Update_CSV!D3176="","",[1]MSL_Monthly_Update_CSV!D3176)</f>
        <v>Not Recommended</v>
      </c>
      <c r="E2215" s="4" t="str">
        <f>IF([1]MSL_Monthly_Update_CSV!E3176="","",[1]MSL_Monthly_Update_CSV!E3176)</f>
        <v>Salmon, Pink</v>
      </c>
      <c r="F2215" s="4" t="str">
        <f>IF([1]MSL_Monthly_Update_CSV!F3176="","",[1]MSL_Monthly_Update_CSV!F3176)</f>
        <v>Humpback salmon, Pink, Sake</v>
      </c>
      <c r="G2215" s="16" t="str">
        <f>IF([1]MSL_Monthly_Update_CSV!G3176="","",[1]MSL_Monthly_Update_CSV!G3176)</f>
        <v>Oncorhynchus gorbuscha</v>
      </c>
      <c r="H2215" s="4" t="str">
        <f>IF([1]MSL_Monthly_Update_CSV!H3176="","",[1]MSL_Monthly_Update_CSV!H3176)</f>
        <v>Wild</v>
      </c>
      <c r="I2215" s="4" t="str">
        <f>IF([1]MSL_Monthly_Update_CSV!I3176="","",[1]MSL_Monthly_Update_CSV!I3176)</f>
        <v>Gillnets (Drifting)</v>
      </c>
      <c r="J2215" s="4" t="str">
        <f>IF([1]MSL_Monthly_Update_CSV!J3176="","",[1]MSL_Monthly_Update_CSV!J3176)</f>
        <v>FAO Area 18 (Arctic Sea) and FAO Area 67 (Pacific, Northeast)</v>
      </c>
      <c r="K2215" s="4" t="str">
        <f>IF([1]MSL_Monthly_Update_CSV!K3176="","",[1]MSL_Monthly_Update_CSV!K3176)</f>
        <v>Alaska Salmon</v>
      </c>
      <c r="L2215" s="4" t="str">
        <f>IF([1]MSL_Monthly_Update_CSV!L3176="","",[1]MSL_Monthly_Update_CSV!L3176)</f>
        <v>Southeast Alaska (SEAK)</v>
      </c>
    </row>
    <row r="2216" spans="1:12" x14ac:dyDescent="0.25">
      <c r="A2216" s="4" t="str">
        <f>IF([1]MSL_Monthly_Update_CSV!A3285="","",[1]MSL_Monthly_Update_CSV!A3285)</f>
        <v>OWS-12192</v>
      </c>
      <c r="B2216" s="4" t="str">
        <f>IF([1]MSL_Monthly_Update_CSV!B3285="","",[1]MSL_Monthly_Update_CSV!B3285)</f>
        <v>Salmon</v>
      </c>
      <c r="C2216" s="4" t="str">
        <f>IF([1]MSL_Monthly_Update_CSV!C3285="","",[1]MSL_Monthly_Update_CSV!C3285)</f>
        <v>Marine Stewardship Council Certified</v>
      </c>
      <c r="D2216" s="4" t="str">
        <f>IF([1]MSL_Monthly_Update_CSV!D3285="","",[1]MSL_Monthly_Update_CSV!D3285)</f>
        <v>Not Recommended</v>
      </c>
      <c r="E2216" s="4" t="str">
        <f>IF([1]MSL_Monthly_Update_CSV!E3285="","",[1]MSL_Monthly_Update_CSV!E3285)</f>
        <v>Salmon, Pink</v>
      </c>
      <c r="F2216" s="4" t="str">
        <f>IF([1]MSL_Monthly_Update_CSV!F3285="","",[1]MSL_Monthly_Update_CSV!F3285)</f>
        <v>Humpback salmon, Pink, Sake</v>
      </c>
      <c r="G2216" s="16" t="str">
        <f>IF([1]MSL_Monthly_Update_CSV!G3285="","",[1]MSL_Monthly_Update_CSV!G3285)</f>
        <v>Oncorhynchus gorbuscha</v>
      </c>
      <c r="H2216" s="4" t="str">
        <f>IF([1]MSL_Monthly_Update_CSV!H3285="","",[1]MSL_Monthly_Update_CSV!H3285)</f>
        <v>Wild</v>
      </c>
      <c r="I2216" s="4" t="str">
        <f>IF([1]MSL_Monthly_Update_CSV!I3285="","",[1]MSL_Monthly_Update_CSV!I3285)</f>
        <v>Gillnets (Drifting)</v>
      </c>
      <c r="J2216" s="4" t="str">
        <f>IF([1]MSL_Monthly_Update_CSV!J3285="","",[1]MSL_Monthly_Update_CSV!J3285)</f>
        <v>FAO Area 18 (Arctic Sea) and FAO Area 67 (Pacific, Northeast)</v>
      </c>
      <c r="K2216" s="4" t="str">
        <f>IF([1]MSL_Monthly_Update_CSV!K3285="","",[1]MSL_Monthly_Update_CSV!K3285)</f>
        <v>Alaska Salmon</v>
      </c>
      <c r="L2216" s="4" t="str">
        <f>IF([1]MSL_Monthly_Update_CSV!L3285="","",[1]MSL_Monthly_Update_CSV!L3285)</f>
        <v>Prince William Sound (PWS)</v>
      </c>
    </row>
    <row r="2217" spans="1:12" x14ac:dyDescent="0.25">
      <c r="A2217" s="4" t="str">
        <f>IF([1]MSL_Monthly_Update_CSV!A3289="","",[1]MSL_Monthly_Update_CSV!A3289)</f>
        <v>OWS-12196</v>
      </c>
      <c r="B2217" s="4" t="str">
        <f>IF([1]MSL_Monthly_Update_CSV!B3289="","",[1]MSL_Monthly_Update_CSV!B3289)</f>
        <v>Salmon</v>
      </c>
      <c r="C2217" s="4" t="str">
        <f>IF([1]MSL_Monthly_Update_CSV!C3289="","",[1]MSL_Monthly_Update_CSV!C3289)</f>
        <v>Marine Stewardship Council Certified</v>
      </c>
      <c r="D2217" s="4" t="str">
        <f>IF([1]MSL_Monthly_Update_CSV!D3289="","",[1]MSL_Monthly_Update_CSV!D3289)</f>
        <v>Not Recommended</v>
      </c>
      <c r="E2217" s="4" t="str">
        <f>IF([1]MSL_Monthly_Update_CSV!E3289="","",[1]MSL_Monthly_Update_CSV!E3289)</f>
        <v>Salmon, Pink</v>
      </c>
      <c r="F2217" s="4" t="str">
        <f>IF([1]MSL_Monthly_Update_CSV!F3289="","",[1]MSL_Monthly_Update_CSV!F3289)</f>
        <v>Humpback salmon, Pink, Sake</v>
      </c>
      <c r="G2217" s="16" t="str">
        <f>IF([1]MSL_Monthly_Update_CSV!G3289="","",[1]MSL_Monthly_Update_CSV!G3289)</f>
        <v>Oncorhynchus gorbuscha</v>
      </c>
      <c r="H2217" s="4" t="str">
        <f>IF([1]MSL_Monthly_Update_CSV!H3289="","",[1]MSL_Monthly_Update_CSV!H3289)</f>
        <v>Wild</v>
      </c>
      <c r="I2217" s="4" t="str">
        <f>IF([1]MSL_Monthly_Update_CSV!I3289="","",[1]MSL_Monthly_Update_CSV!I3289)</f>
        <v>Gillnets (Drifting)</v>
      </c>
      <c r="J2217" s="4" t="str">
        <f>IF([1]MSL_Monthly_Update_CSV!J3289="","",[1]MSL_Monthly_Update_CSV!J3289)</f>
        <v>FAO Area 18 (Arctic Sea) and FAO Area 67 (Pacific, Northeast)</v>
      </c>
      <c r="K2217" s="4" t="str">
        <f>IF([1]MSL_Monthly_Update_CSV!K3289="","",[1]MSL_Monthly_Update_CSV!K3289)</f>
        <v>Alaska Salmon</v>
      </c>
      <c r="L2217" s="4" t="str">
        <f>IF([1]MSL_Monthly_Update_CSV!L3289="","",[1]MSL_Monthly_Update_CSV!L3289)</f>
        <v>Upper Cook Inlet (UCI)</v>
      </c>
    </row>
    <row r="2218" spans="1:12" x14ac:dyDescent="0.25">
      <c r="A2218" s="4" t="str">
        <f>IF([1]MSL_Monthly_Update_CSV!A3394="","",[1]MSL_Monthly_Update_CSV!A3394)</f>
        <v>OWS-12199</v>
      </c>
      <c r="B2218" s="4" t="str">
        <f>IF([1]MSL_Monthly_Update_CSV!B3394="","",[1]MSL_Monthly_Update_CSV!B3394)</f>
        <v>Salmon</v>
      </c>
      <c r="C2218" s="4" t="str">
        <f>IF([1]MSL_Monthly_Update_CSV!C3394="","",[1]MSL_Monthly_Update_CSV!C3394)</f>
        <v>Marine Stewardship Council Certified</v>
      </c>
      <c r="D2218" s="4" t="str">
        <f>IF([1]MSL_Monthly_Update_CSV!D3394="","",[1]MSL_Monthly_Update_CSV!D3394)</f>
        <v>Not Recommended</v>
      </c>
      <c r="E2218" s="4" t="str">
        <f>IF([1]MSL_Monthly_Update_CSV!E3394="","",[1]MSL_Monthly_Update_CSV!E3394)</f>
        <v>Salmon, Pink</v>
      </c>
      <c r="F2218" s="4" t="str">
        <f>IF([1]MSL_Monthly_Update_CSV!F3394="","",[1]MSL_Monthly_Update_CSV!F3394)</f>
        <v>Humpback salmon, Pink, Sake</v>
      </c>
      <c r="G2218" s="16" t="str">
        <f>IF([1]MSL_Monthly_Update_CSV!G3394="","",[1]MSL_Monthly_Update_CSV!G3394)</f>
        <v>Oncorhynchus gorbuscha</v>
      </c>
      <c r="H2218" s="4" t="str">
        <f>IF([1]MSL_Monthly_Update_CSV!H3394="","",[1]MSL_Monthly_Update_CSV!H3394)</f>
        <v>Wild</v>
      </c>
      <c r="I2218" s="4" t="str">
        <f>IF([1]MSL_Monthly_Update_CSV!I3394="","",[1]MSL_Monthly_Update_CSV!I3394)</f>
        <v>Gillnets (Drifting)</v>
      </c>
      <c r="J2218" s="4" t="str">
        <f>IF([1]MSL_Monthly_Update_CSV!J3394="","",[1]MSL_Monthly_Update_CSV!J3394)</f>
        <v>FAO Area 18 (Arctic Sea) and FAO Area 67 (Pacific, Northeast)</v>
      </c>
      <c r="K2218" s="4" t="str">
        <f>IF([1]MSL_Monthly_Update_CSV!K3394="","",[1]MSL_Monthly_Update_CSV!K3394)</f>
        <v>Alaska Salmon</v>
      </c>
      <c r="L2218" s="4" t="str">
        <f>IF([1]MSL_Monthly_Update_CSV!L3394="","",[1]MSL_Monthly_Update_CSV!L3394)</f>
        <v>Alaska Peninsula/Aleutian Islands (Pen/Ak)</v>
      </c>
    </row>
    <row r="2219" spans="1:12" x14ac:dyDescent="0.25">
      <c r="A2219" s="4" t="str">
        <f>IF([1]MSL_Monthly_Update_CSV!A397="","",[1]MSL_Monthly_Update_CSV!A397)</f>
        <v>OWS-14880</v>
      </c>
      <c r="B2219" s="4" t="str">
        <f>IF([1]MSL_Monthly_Update_CSV!B397="","",[1]MSL_Monthly_Update_CSV!B397)</f>
        <v>Salmon</v>
      </c>
      <c r="C2219" s="4" t="str">
        <f>IF([1]MSL_Monthly_Update_CSV!C397="","",[1]MSL_Monthly_Update_CSV!C397)</f>
        <v>Marine Stewardship Council Certified</v>
      </c>
      <c r="D2219" s="4" t="str">
        <f>IF([1]MSL_Monthly_Update_CSV!D397="","",[1]MSL_Monthly_Update_CSV!D397)</f>
        <v>Not Recommended</v>
      </c>
      <c r="E2219" s="4" t="str">
        <f>IF([1]MSL_Monthly_Update_CSV!E397="","",[1]MSL_Monthly_Update_CSV!E397)</f>
        <v>Salmon, Pink</v>
      </c>
      <c r="F2219" s="4" t="str">
        <f>IF([1]MSL_Monthly_Update_CSV!F397="","",[1]MSL_Monthly_Update_CSV!F397)</f>
        <v>Humpback salmon, Pink, Sake</v>
      </c>
      <c r="G2219" s="16" t="str">
        <f>IF([1]MSL_Monthly_Update_CSV!G397="","",[1]MSL_Monthly_Update_CSV!G397)</f>
        <v>Oncorhynchus gorbuscha</v>
      </c>
      <c r="H2219" s="4" t="str">
        <f>IF([1]MSL_Monthly_Update_CSV!H397="","",[1]MSL_Monthly_Update_CSV!H397)</f>
        <v>Wild</v>
      </c>
      <c r="I2219" s="4" t="str">
        <f>IF([1]MSL_Monthly_Update_CSV!I397="","",[1]MSL_Monthly_Update_CSV!I397)</f>
        <v>Gillnets (Set / Anchored)</v>
      </c>
      <c r="J2219" s="4" t="str">
        <f>IF([1]MSL_Monthly_Update_CSV!J397="","",[1]MSL_Monthly_Update_CSV!J397)</f>
        <v>FAO Area 61 (Pacific, Northwest)</v>
      </c>
      <c r="K2219" s="4" t="str">
        <f>IF([1]MSL_Monthly_Update_CSV!K397="","",[1]MSL_Monthly_Update_CSV!K397)</f>
        <v>Zarya-Kolpakovsky Sobolevo Salmon Fisheries</v>
      </c>
      <c r="L2219" s="4" t="str">
        <f>IF([1]MSL_Monthly_Update_CSV!L397="","",[1]MSL_Monthly_Update_CSV!L397)</f>
        <v>Sea of Okhotsk, subzones 61.05.4 and 61.05.2 and rivers: Icha, Oblukovina, Krutogorova, Kolpakova, and Vorovskaya</v>
      </c>
    </row>
    <row r="2220" spans="1:12" x14ac:dyDescent="0.25">
      <c r="A2220" s="4" t="str">
        <f>IF([1]MSL_Monthly_Update_CSV!A1757="","",[1]MSL_Monthly_Update_CSV!A1757)</f>
        <v>OWS-16945</v>
      </c>
      <c r="B2220" s="4" t="str">
        <f>IF([1]MSL_Monthly_Update_CSV!B1757="","",[1]MSL_Monthly_Update_CSV!B1757)</f>
        <v>Salmon</v>
      </c>
      <c r="C2220" s="4" t="str">
        <f>IF([1]MSL_Monthly_Update_CSV!C1757="","",[1]MSL_Monthly_Update_CSV!C1757)</f>
        <v>Marine Stewardship Council Certified</v>
      </c>
      <c r="D2220" s="4" t="str">
        <f>IF([1]MSL_Monthly_Update_CSV!D1757="","",[1]MSL_Monthly_Update_CSV!D1757)</f>
        <v>Not Recommended</v>
      </c>
      <c r="E2220" s="4" t="str">
        <f>IF([1]MSL_Monthly_Update_CSV!E1757="","",[1]MSL_Monthly_Update_CSV!E1757)</f>
        <v>Salmon, Pink</v>
      </c>
      <c r="F2220" s="4" t="str">
        <f>IF([1]MSL_Monthly_Update_CSV!F1757="","",[1]MSL_Monthly_Update_CSV!F1757)</f>
        <v/>
      </c>
      <c r="G2220" s="16" t="str">
        <f>IF([1]MSL_Monthly_Update_CSV!G1757="","",[1]MSL_Monthly_Update_CSV!G1757)</f>
        <v>Oncorhynchus gorbuscha</v>
      </c>
      <c r="H2220" s="4" t="str">
        <f>IF([1]MSL_Monthly_Update_CSV!H1757="","",[1]MSL_Monthly_Update_CSV!H1757)</f>
        <v>Wild</v>
      </c>
      <c r="I2220" s="4" t="str">
        <f>IF([1]MSL_Monthly_Update_CSV!I1757="","",[1]MSL_Monthly_Update_CSV!I1757)</f>
        <v>Gillnets (Set / Anchored)</v>
      </c>
      <c r="J2220" s="4" t="str">
        <f>IF([1]MSL_Monthly_Update_CSV!J1757="","",[1]MSL_Monthly_Update_CSV!J1757)</f>
        <v>FAO Area 61 (Pacific, Northwest)</v>
      </c>
      <c r="K2220" s="4" t="str">
        <f>IF([1]MSL_Monthly_Update_CSV!K1757="","",[1]MSL_Monthly_Update_CSV!K1757)</f>
        <v>FTP Comandor JSC Sea of Okhotsk and Bolshaya River Pacific salmon</v>
      </c>
      <c r="L2220" s="4" t="str">
        <f>IF([1]MSL_Monthly_Update_CSV!L1757="","",[1]MSL_Monthly_Update_CSV!L1757)</f>
        <v>KÐ°mchatka-Kuril subzone (FAO 61.05.4): 1. Sea of Okhotsk; 2. Bolshaya River.</v>
      </c>
    </row>
    <row r="2221" spans="1:12" x14ac:dyDescent="0.25">
      <c r="A2221" s="4" t="str">
        <f>IF([1]MSL_Monthly_Update_CSV!A3283="","",[1]MSL_Monthly_Update_CSV!A3283)</f>
        <v>OWS-12190</v>
      </c>
      <c r="B2221" s="4" t="str">
        <f>IF([1]MSL_Monthly_Update_CSV!B3283="","",[1]MSL_Monthly_Update_CSV!B3283)</f>
        <v>Salmon</v>
      </c>
      <c r="C2221" s="4" t="str">
        <f>IF([1]MSL_Monthly_Update_CSV!C3283="","",[1]MSL_Monthly_Update_CSV!C3283)</f>
        <v>Marine Stewardship Council Certified</v>
      </c>
      <c r="D2221" s="4" t="str">
        <f>IF([1]MSL_Monthly_Update_CSV!D3283="","",[1]MSL_Monthly_Update_CSV!D3283)</f>
        <v>Not Recommended</v>
      </c>
      <c r="E2221" s="4" t="str">
        <f>IF([1]MSL_Monthly_Update_CSV!E3283="","",[1]MSL_Monthly_Update_CSV!E3283)</f>
        <v>Salmon, Pink</v>
      </c>
      <c r="F2221" s="4" t="str">
        <f>IF([1]MSL_Monthly_Update_CSV!F3283="","",[1]MSL_Monthly_Update_CSV!F3283)</f>
        <v>Humpback salmon, Pink, Sake</v>
      </c>
      <c r="G2221" s="16" t="str">
        <f>IF([1]MSL_Monthly_Update_CSV!G3283="","",[1]MSL_Monthly_Update_CSV!G3283)</f>
        <v>Oncorhynchus gorbuscha</v>
      </c>
      <c r="H2221" s="4" t="str">
        <f>IF([1]MSL_Monthly_Update_CSV!H3283="","",[1]MSL_Monthly_Update_CSV!H3283)</f>
        <v>Wild</v>
      </c>
      <c r="I2221" s="4" t="str">
        <f>IF([1]MSL_Monthly_Update_CSV!I3283="","",[1]MSL_Monthly_Update_CSV!I3283)</f>
        <v>Gillnets (Set / Anchored)</v>
      </c>
      <c r="J2221" s="4" t="str">
        <f>IF([1]MSL_Monthly_Update_CSV!J3283="","",[1]MSL_Monthly_Update_CSV!J3283)</f>
        <v>FAO Area 18 (Arctic Sea) and FAO Area 67 (Pacific, Northeast)</v>
      </c>
      <c r="K2221" s="4" t="str">
        <f>IF([1]MSL_Monthly_Update_CSV!K3283="","",[1]MSL_Monthly_Update_CSV!K3283)</f>
        <v>Alaska Salmon</v>
      </c>
      <c r="L2221" s="4" t="str">
        <f>IF([1]MSL_Monthly_Update_CSV!L3283="","",[1]MSL_Monthly_Update_CSV!L3283)</f>
        <v>Yakutat</v>
      </c>
    </row>
    <row r="2222" spans="1:12" x14ac:dyDescent="0.25">
      <c r="A2222" s="4" t="str">
        <f>IF([1]MSL_Monthly_Update_CSV!A3286="","",[1]MSL_Monthly_Update_CSV!A3286)</f>
        <v>OWS-12193</v>
      </c>
      <c r="B2222" s="4" t="str">
        <f>IF([1]MSL_Monthly_Update_CSV!B3286="","",[1]MSL_Monthly_Update_CSV!B3286)</f>
        <v>Salmon</v>
      </c>
      <c r="C2222" s="4" t="str">
        <f>IF([1]MSL_Monthly_Update_CSV!C3286="","",[1]MSL_Monthly_Update_CSV!C3286)</f>
        <v>Marine Stewardship Council Certified</v>
      </c>
      <c r="D2222" s="4" t="str">
        <f>IF([1]MSL_Monthly_Update_CSV!D3286="","",[1]MSL_Monthly_Update_CSV!D3286)</f>
        <v>Not Recommended</v>
      </c>
      <c r="E2222" s="4" t="str">
        <f>IF([1]MSL_Monthly_Update_CSV!E3286="","",[1]MSL_Monthly_Update_CSV!E3286)</f>
        <v>Salmon, Pink</v>
      </c>
      <c r="F2222" s="4" t="str">
        <f>IF([1]MSL_Monthly_Update_CSV!F3286="","",[1]MSL_Monthly_Update_CSV!F3286)</f>
        <v>Humpback salmon, Pink, Sake</v>
      </c>
      <c r="G2222" s="16" t="str">
        <f>IF([1]MSL_Monthly_Update_CSV!G3286="","",[1]MSL_Monthly_Update_CSV!G3286)</f>
        <v>Oncorhynchus gorbuscha</v>
      </c>
      <c r="H2222" s="4" t="str">
        <f>IF([1]MSL_Monthly_Update_CSV!H3286="","",[1]MSL_Monthly_Update_CSV!H3286)</f>
        <v>Wild</v>
      </c>
      <c r="I2222" s="4" t="str">
        <f>IF([1]MSL_Monthly_Update_CSV!I3286="","",[1]MSL_Monthly_Update_CSV!I3286)</f>
        <v>Gillnets (Set / Anchored)</v>
      </c>
      <c r="J2222" s="4" t="str">
        <f>IF([1]MSL_Monthly_Update_CSV!J3286="","",[1]MSL_Monthly_Update_CSV!J3286)</f>
        <v>FAO Area 18 (Arctic Sea) and FAO Area 67 (Pacific, Northeast)</v>
      </c>
      <c r="K2222" s="4" t="str">
        <f>IF([1]MSL_Monthly_Update_CSV!K3286="","",[1]MSL_Monthly_Update_CSV!K3286)</f>
        <v>Alaska Salmon</v>
      </c>
      <c r="L2222" s="4" t="str">
        <f>IF([1]MSL_Monthly_Update_CSV!L3286="","",[1]MSL_Monthly_Update_CSV!L3286)</f>
        <v>Prince William Sound (PWS)</v>
      </c>
    </row>
    <row r="2223" spans="1:12" x14ac:dyDescent="0.25">
      <c r="A2223" s="4" t="str">
        <f>IF([1]MSL_Monthly_Update_CSV!A3395="","",[1]MSL_Monthly_Update_CSV!A3395)</f>
        <v>OWS-12200</v>
      </c>
      <c r="B2223" s="4" t="str">
        <f>IF([1]MSL_Monthly_Update_CSV!B3395="","",[1]MSL_Monthly_Update_CSV!B3395)</f>
        <v>Salmon</v>
      </c>
      <c r="C2223" s="4" t="str">
        <f>IF([1]MSL_Monthly_Update_CSV!C3395="","",[1]MSL_Monthly_Update_CSV!C3395)</f>
        <v>Marine Stewardship Council Certified</v>
      </c>
      <c r="D2223" s="4" t="str">
        <f>IF([1]MSL_Monthly_Update_CSV!D3395="","",[1]MSL_Monthly_Update_CSV!D3395)</f>
        <v>Not Recommended</v>
      </c>
      <c r="E2223" s="4" t="str">
        <f>IF([1]MSL_Monthly_Update_CSV!E3395="","",[1]MSL_Monthly_Update_CSV!E3395)</f>
        <v>Salmon, Pink</v>
      </c>
      <c r="F2223" s="4" t="str">
        <f>IF([1]MSL_Monthly_Update_CSV!F3395="","",[1]MSL_Monthly_Update_CSV!F3395)</f>
        <v>Humpback salmon, Pink, Sake</v>
      </c>
      <c r="G2223" s="16" t="str">
        <f>IF([1]MSL_Monthly_Update_CSV!G3395="","",[1]MSL_Monthly_Update_CSV!G3395)</f>
        <v>Oncorhynchus gorbuscha</v>
      </c>
      <c r="H2223" s="4" t="str">
        <f>IF([1]MSL_Monthly_Update_CSV!H3395="","",[1]MSL_Monthly_Update_CSV!H3395)</f>
        <v>Wild</v>
      </c>
      <c r="I2223" s="4" t="str">
        <f>IF([1]MSL_Monthly_Update_CSV!I3395="","",[1]MSL_Monthly_Update_CSV!I3395)</f>
        <v>Gillnets (Set / Anchored)</v>
      </c>
      <c r="J2223" s="4" t="str">
        <f>IF([1]MSL_Monthly_Update_CSV!J3395="","",[1]MSL_Monthly_Update_CSV!J3395)</f>
        <v>FAO Area 18 (Arctic Sea) and FAO Area 67 (Pacific, Northeast)</v>
      </c>
      <c r="K2223" s="4" t="str">
        <f>IF([1]MSL_Monthly_Update_CSV!K3395="","",[1]MSL_Monthly_Update_CSV!K3395)</f>
        <v>Alaska Salmon</v>
      </c>
      <c r="L2223" s="4" t="str">
        <f>IF([1]MSL_Monthly_Update_CSV!L3395="","",[1]MSL_Monthly_Update_CSV!L3395)</f>
        <v>Upper Cook Inlet (UCI)</v>
      </c>
    </row>
    <row r="2224" spans="1:12" x14ac:dyDescent="0.25">
      <c r="A2224" s="4" t="str">
        <f>IF([1]MSL_Monthly_Update_CSV!A3399="","",[1]MSL_Monthly_Update_CSV!A3399)</f>
        <v>OWS-12204</v>
      </c>
      <c r="B2224" s="4" t="str">
        <f>IF([1]MSL_Monthly_Update_CSV!B3399="","",[1]MSL_Monthly_Update_CSV!B3399)</f>
        <v>Salmon</v>
      </c>
      <c r="C2224" s="4" t="str">
        <f>IF([1]MSL_Monthly_Update_CSV!C3399="","",[1]MSL_Monthly_Update_CSV!C3399)</f>
        <v>Marine Stewardship Council Certified</v>
      </c>
      <c r="D2224" s="4" t="str">
        <f>IF([1]MSL_Monthly_Update_CSV!D3399="","",[1]MSL_Monthly_Update_CSV!D3399)</f>
        <v>Not Recommended</v>
      </c>
      <c r="E2224" s="4" t="str">
        <f>IF([1]MSL_Monthly_Update_CSV!E3399="","",[1]MSL_Monthly_Update_CSV!E3399)</f>
        <v>Salmon, Pink</v>
      </c>
      <c r="F2224" s="4" t="str">
        <f>IF([1]MSL_Monthly_Update_CSV!F3399="","",[1]MSL_Monthly_Update_CSV!F3399)</f>
        <v>Humpback salmon, Pink, Sake</v>
      </c>
      <c r="G2224" s="16" t="str">
        <f>IF([1]MSL_Monthly_Update_CSV!G3399="","",[1]MSL_Monthly_Update_CSV!G3399)</f>
        <v>Oncorhynchus gorbuscha</v>
      </c>
      <c r="H2224" s="4" t="str">
        <f>IF([1]MSL_Monthly_Update_CSV!H3399="","",[1]MSL_Monthly_Update_CSV!H3399)</f>
        <v>Wild</v>
      </c>
      <c r="I2224" s="4" t="str">
        <f>IF([1]MSL_Monthly_Update_CSV!I3399="","",[1]MSL_Monthly_Update_CSV!I3399)</f>
        <v>Gillnets (Set / Anchored)</v>
      </c>
      <c r="J2224" s="4" t="str">
        <f>IF([1]MSL_Monthly_Update_CSV!J3399="","",[1]MSL_Monthly_Update_CSV!J3399)</f>
        <v>FAO Area 18 (Arctic Sea) and FAO Area 67 (Pacific, Northeast)</v>
      </c>
      <c r="K2224" s="4" t="str">
        <f>IF([1]MSL_Monthly_Update_CSV!K3399="","",[1]MSL_Monthly_Update_CSV!K3399)</f>
        <v>Alaska Salmon</v>
      </c>
      <c r="L2224" s="4" t="str">
        <f>IF([1]MSL_Monthly_Update_CSV!L3399="","",[1]MSL_Monthly_Update_CSV!L3399)</f>
        <v>Kodiak (Kodiak)</v>
      </c>
    </row>
    <row r="2225" spans="1:12" x14ac:dyDescent="0.25">
      <c r="A2225" s="4" t="str">
        <f>IF([1]MSL_Monthly_Update_CSV!A3400="","",[1]MSL_Monthly_Update_CSV!A3400)</f>
        <v>OWS-12205</v>
      </c>
      <c r="B2225" s="4" t="str">
        <f>IF([1]MSL_Monthly_Update_CSV!B3400="","",[1]MSL_Monthly_Update_CSV!B3400)</f>
        <v>Salmon</v>
      </c>
      <c r="C2225" s="4" t="str">
        <f>IF([1]MSL_Monthly_Update_CSV!C3400="","",[1]MSL_Monthly_Update_CSV!C3400)</f>
        <v>Marine Stewardship Council Certified</v>
      </c>
      <c r="D2225" s="4" t="str">
        <f>IF([1]MSL_Monthly_Update_CSV!D3400="","",[1]MSL_Monthly_Update_CSV!D3400)</f>
        <v>Not Recommended</v>
      </c>
      <c r="E2225" s="4" t="str">
        <f>IF([1]MSL_Monthly_Update_CSV!E3400="","",[1]MSL_Monthly_Update_CSV!E3400)</f>
        <v>Salmon, Pink</v>
      </c>
      <c r="F2225" s="4" t="str">
        <f>IF([1]MSL_Monthly_Update_CSV!F3400="","",[1]MSL_Monthly_Update_CSV!F3400)</f>
        <v>Humpback salmon, Pink, Sake</v>
      </c>
      <c r="G2225" s="16" t="str">
        <f>IF([1]MSL_Monthly_Update_CSV!G3400="","",[1]MSL_Monthly_Update_CSV!G3400)</f>
        <v>Oncorhynchus gorbuscha</v>
      </c>
      <c r="H2225" s="4" t="str">
        <f>IF([1]MSL_Monthly_Update_CSV!H3400="","",[1]MSL_Monthly_Update_CSV!H3400)</f>
        <v>Wild</v>
      </c>
      <c r="I2225" s="4" t="str">
        <f>IF([1]MSL_Monthly_Update_CSV!I3400="","",[1]MSL_Monthly_Update_CSV!I3400)</f>
        <v>Gillnets (Set / Anchored)</v>
      </c>
      <c r="J2225" s="4" t="str">
        <f>IF([1]MSL_Monthly_Update_CSV!J3400="","",[1]MSL_Monthly_Update_CSV!J3400)</f>
        <v>FAO Area 18 (Arctic Sea) and FAO Area 67 (Pacific, Northeast)</v>
      </c>
      <c r="K2225" s="4" t="str">
        <f>IF([1]MSL_Monthly_Update_CSV!K3400="","",[1]MSL_Monthly_Update_CSV!K3400)</f>
        <v>Alaska Salmon</v>
      </c>
      <c r="L2225" s="4" t="str">
        <f>IF([1]MSL_Monthly_Update_CSV!L3400="","",[1]MSL_Monthly_Update_CSV!L3400)</f>
        <v>Alaska Peninsula/Aleutian Islands (Pen/Ak)</v>
      </c>
    </row>
    <row r="2226" spans="1:12" x14ac:dyDescent="0.25">
      <c r="A2226" s="4" t="str">
        <f>IF([1]MSL_Monthly_Update_CSV!A2260="","",[1]MSL_Monthly_Update_CSV!A2260)</f>
        <v>OWS-12231</v>
      </c>
      <c r="B2226" s="4" t="str">
        <f>IF([1]MSL_Monthly_Update_CSV!B2260="","",[1]MSL_Monthly_Update_CSV!B2260)</f>
        <v>Salmon</v>
      </c>
      <c r="C2226" s="4" t="str">
        <f>IF([1]MSL_Monthly_Update_CSV!C2260="","",[1]MSL_Monthly_Update_CSV!C2260)</f>
        <v>Marine Stewardship Council Certified</v>
      </c>
      <c r="D2226" s="4" t="str">
        <f>IF([1]MSL_Monthly_Update_CSV!D2260="","",[1]MSL_Monthly_Update_CSV!D2260)</f>
        <v>Not Recommended</v>
      </c>
      <c r="E2226" s="4" t="str">
        <f>IF([1]MSL_Monthly_Update_CSV!E2260="","",[1]MSL_Monthly_Update_CSV!E2260)</f>
        <v>Salmon, Pink</v>
      </c>
      <c r="F2226" s="4" t="str">
        <f>IF([1]MSL_Monthly_Update_CSV!F2260="","",[1]MSL_Monthly_Update_CSV!F2260)</f>
        <v>Humpback salmon, Pink, Sake</v>
      </c>
      <c r="G2226" s="16" t="str">
        <f>IF([1]MSL_Monthly_Update_CSV!G2260="","",[1]MSL_Monthly_Update_CSV!G2260)</f>
        <v>Oncorhynchus gorbuscha</v>
      </c>
      <c r="H2226" s="4" t="str">
        <f>IF([1]MSL_Monthly_Update_CSV!H2260="","",[1]MSL_Monthly_Update_CSV!H2260)</f>
        <v>Wild</v>
      </c>
      <c r="I2226" s="4" t="str">
        <f>IF([1]MSL_Monthly_Update_CSV!I2260="","",[1]MSL_Monthly_Update_CSV!I2260)</f>
        <v>Purse Seines</v>
      </c>
      <c r="J2226" s="4" t="str">
        <f>IF([1]MSL_Monthly_Update_CSV!J2260="","",[1]MSL_Monthly_Update_CSV!J2260)</f>
        <v>FAO Area 61 (Pacific, Northwest)</v>
      </c>
      <c r="K2226" s="4" t="str">
        <f>IF([1]MSL_Monthly_Update_CSV!K2260="","",[1]MSL_Monthly_Update_CSV!K2260)</f>
        <v>Iturup Island Pink and Chum Salmon</v>
      </c>
      <c r="L2226" s="4" t="str">
        <f>IF([1]MSL_Monthly_Update_CSV!L2260="","",[1]MSL_Monthly_Update_CSV!L2260)</f>
        <v/>
      </c>
    </row>
    <row r="2227" spans="1:12" x14ac:dyDescent="0.25">
      <c r="A2227" s="4" t="str">
        <f>IF([1]MSL_Monthly_Update_CSV!A937="","",[1]MSL_Monthly_Update_CSV!A937)</f>
        <v>OWS-14879</v>
      </c>
      <c r="B2227" s="4" t="str">
        <f>IF([1]MSL_Monthly_Update_CSV!B937="","",[1]MSL_Monthly_Update_CSV!B937)</f>
        <v>Salmon</v>
      </c>
      <c r="C2227" s="4" t="str">
        <f>IF([1]MSL_Monthly_Update_CSV!C937="","",[1]MSL_Monthly_Update_CSV!C937)</f>
        <v>Marine Stewardship Council Certified</v>
      </c>
      <c r="D2227" s="4" t="str">
        <f>IF([1]MSL_Monthly_Update_CSV!D937="","",[1]MSL_Monthly_Update_CSV!D937)</f>
        <v>Not Recommended</v>
      </c>
      <c r="E2227" s="4" t="str">
        <f>IF([1]MSL_Monthly_Update_CSV!E937="","",[1]MSL_Monthly_Update_CSV!E937)</f>
        <v>Salmon, Pink</v>
      </c>
      <c r="F2227" s="4" t="str">
        <f>IF([1]MSL_Monthly_Update_CSV!F937="","",[1]MSL_Monthly_Update_CSV!F937)</f>
        <v>Humpback salmon, Pink, Sake</v>
      </c>
      <c r="G2227" s="16" t="str">
        <f>IF([1]MSL_Monthly_Update_CSV!G937="","",[1]MSL_Monthly_Update_CSV!G937)</f>
        <v>Oncorhynchus gorbuscha</v>
      </c>
      <c r="H2227" s="4" t="str">
        <f>IF([1]MSL_Monthly_Update_CSV!H937="","",[1]MSL_Monthly_Update_CSV!H937)</f>
        <v>Wild</v>
      </c>
      <c r="I2227" s="4" t="str">
        <f>IF([1]MSL_Monthly_Update_CSV!I937="","",[1]MSL_Monthly_Update_CSV!I937)</f>
        <v>Seines (Beach)</v>
      </c>
      <c r="J2227" s="4" t="str">
        <f>IF([1]MSL_Monthly_Update_CSV!J937="","",[1]MSL_Monthly_Update_CSV!J937)</f>
        <v>FAO Area 61 (Pacific, Northwest)</v>
      </c>
      <c r="K2227" s="4" t="str">
        <f>IF([1]MSL_Monthly_Update_CSV!K937="","",[1]MSL_Monthly_Update_CSV!K937)</f>
        <v>Zarya-Kolpakovsky Sobolevo Salmon Fisheries</v>
      </c>
      <c r="L2227" s="4" t="str">
        <f>IF([1]MSL_Monthly_Update_CSV!L937="","",[1]MSL_Monthly_Update_CSV!L937)</f>
        <v>Sea of Okhotsk, subzones 61.05.4 and 61.05.2 and rivers: Icha, Oblukovina, Krutogorova, Kolpakova, and Vorovskaya</v>
      </c>
    </row>
    <row r="2228" spans="1:12" x14ac:dyDescent="0.25">
      <c r="A2228" s="4" t="str">
        <f>IF([1]MSL_Monthly_Update_CSV!A1750="","",[1]MSL_Monthly_Update_CSV!A1750)</f>
        <v>OWS-16943</v>
      </c>
      <c r="B2228" s="4" t="str">
        <f>IF([1]MSL_Monthly_Update_CSV!B1750="","",[1]MSL_Monthly_Update_CSV!B1750)</f>
        <v>Salmon</v>
      </c>
      <c r="C2228" s="4" t="str">
        <f>IF([1]MSL_Monthly_Update_CSV!C1750="","",[1]MSL_Monthly_Update_CSV!C1750)</f>
        <v>Marine Stewardship Council Certified</v>
      </c>
      <c r="D2228" s="4" t="str">
        <f>IF([1]MSL_Monthly_Update_CSV!D1750="","",[1]MSL_Monthly_Update_CSV!D1750)</f>
        <v>Not Recommended</v>
      </c>
      <c r="E2228" s="4" t="str">
        <f>IF([1]MSL_Monthly_Update_CSV!E1750="","",[1]MSL_Monthly_Update_CSV!E1750)</f>
        <v>Salmon, Pink</v>
      </c>
      <c r="F2228" s="4" t="str">
        <f>IF([1]MSL_Monthly_Update_CSV!F1750="","",[1]MSL_Monthly_Update_CSV!F1750)</f>
        <v/>
      </c>
      <c r="G2228" s="16" t="str">
        <f>IF([1]MSL_Monthly_Update_CSV!G1750="","",[1]MSL_Monthly_Update_CSV!G1750)</f>
        <v>Oncorhynchus gorbuscha</v>
      </c>
      <c r="H2228" s="4" t="str">
        <f>IF([1]MSL_Monthly_Update_CSV!H1750="","",[1]MSL_Monthly_Update_CSV!H1750)</f>
        <v>Wild</v>
      </c>
      <c r="I2228" s="4" t="str">
        <f>IF([1]MSL_Monthly_Update_CSV!I1750="","",[1]MSL_Monthly_Update_CSV!I1750)</f>
        <v>Seines (Beach)</v>
      </c>
      <c r="J2228" s="4" t="str">
        <f>IF([1]MSL_Monthly_Update_CSV!J1750="","",[1]MSL_Monthly_Update_CSV!J1750)</f>
        <v>FAO Area 61 (Pacific, Northwest)</v>
      </c>
      <c r="K2228" s="4" t="str">
        <f>IF([1]MSL_Monthly_Update_CSV!K1750="","",[1]MSL_Monthly_Update_CSV!K1750)</f>
        <v>FTP Comandor JSC Sea of Okhotsk and Bolshaya River Pacific salmon</v>
      </c>
      <c r="L2228" s="4" t="str">
        <f>IF([1]MSL_Monthly_Update_CSV!L1750="","",[1]MSL_Monthly_Update_CSV!L1750)</f>
        <v>KÐ°mchatka-Kuril subzone (FAO 61.05.4): 1. Sea of Okhotsk; 2. Bolshaya River.</v>
      </c>
    </row>
    <row r="2229" spans="1:12" x14ac:dyDescent="0.25">
      <c r="A2229" s="4" t="str">
        <f>IF([1]MSL_Monthly_Update_CSV!A1649="","",[1]MSL_Monthly_Update_CSV!A1649)</f>
        <v>OWS-16851</v>
      </c>
      <c r="B2229" s="4" t="str">
        <f>IF([1]MSL_Monthly_Update_CSV!B1649="","",[1]MSL_Monthly_Update_CSV!B1649)</f>
        <v>Salmon</v>
      </c>
      <c r="C2229" s="4" t="str">
        <f>IF([1]MSL_Monthly_Update_CSV!C1649="","",[1]MSL_Monthly_Update_CSV!C1649)</f>
        <v>Marine Stewardship Council Certified</v>
      </c>
      <c r="D2229" s="4" t="str">
        <f>IF([1]MSL_Monthly_Update_CSV!D1649="","",[1]MSL_Monthly_Update_CSV!D1649)</f>
        <v>Not Recommended</v>
      </c>
      <c r="E2229" s="4" t="str">
        <f>IF([1]MSL_Monthly_Update_CSV!E1649="","",[1]MSL_Monthly_Update_CSV!E1649)</f>
        <v>Salmon, Pink</v>
      </c>
      <c r="F2229" s="4" t="str">
        <f>IF([1]MSL_Monthly_Update_CSV!F1649="","",[1]MSL_Monthly_Update_CSV!F1649)</f>
        <v/>
      </c>
      <c r="G2229" s="16" t="str">
        <f>IF([1]MSL_Monthly_Update_CSV!G1649="","",[1]MSL_Monthly_Update_CSV!G1649)</f>
        <v>Oncorhynchus gorbuscha</v>
      </c>
      <c r="H2229" s="4" t="str">
        <f>IF([1]MSL_Monthly_Update_CSV!H1649="","",[1]MSL_Monthly_Update_CSV!H1649)</f>
        <v>Wild</v>
      </c>
      <c r="I2229" s="4" t="str">
        <f>IF([1]MSL_Monthly_Update_CSV!I1649="","",[1]MSL_Monthly_Update_CSV!I1649)</f>
        <v>Traps</v>
      </c>
      <c r="J2229" s="4" t="str">
        <f>IF([1]MSL_Monthly_Update_CSV!J1649="","",[1]MSL_Monthly_Update_CSV!J1649)</f>
        <v>FAO Area 61 (Pacific, Northwest)</v>
      </c>
      <c r="K2229" s="4" t="str">
        <f>IF([1]MSL_Monthly_Update_CSV!K1649="","",[1]MSL_Monthly_Update_CSV!K1649)</f>
        <v>Kolkhoz Udarnik Karaginsky Gulf Karaga Bay and Litke Strait pacific salmon</v>
      </c>
      <c r="L2229" s="4" t="str">
        <f>IF([1]MSL_Monthly_Update_CSV!L1649="","",[1]MSL_Monthly_Update_CSV!L1649)</f>
        <v>Karaginskaya subzone (FAO 61.02.1); Karaginsky Gulf including Karaga Bay and Litke Strait.</v>
      </c>
    </row>
    <row r="2230" spans="1:12" x14ac:dyDescent="0.25">
      <c r="A2230" s="4" t="str">
        <f>IF([1]MSL_Monthly_Update_CSV!A936="","",[1]MSL_Monthly_Update_CSV!A936)</f>
        <v>OWS-14878</v>
      </c>
      <c r="B2230" s="4" t="str">
        <f>IF([1]MSL_Monthly_Update_CSV!B936="","",[1]MSL_Monthly_Update_CSV!B936)</f>
        <v>Salmon</v>
      </c>
      <c r="C2230" s="4" t="str">
        <f>IF([1]MSL_Monthly_Update_CSV!C936="","",[1]MSL_Monthly_Update_CSV!C936)</f>
        <v>Marine Stewardship Council Certified</v>
      </c>
      <c r="D2230" s="4" t="str">
        <f>IF([1]MSL_Monthly_Update_CSV!D936="","",[1]MSL_Monthly_Update_CSV!D936)</f>
        <v>Not Recommended</v>
      </c>
      <c r="E2230" s="4" t="str">
        <f>IF([1]MSL_Monthly_Update_CSV!E936="","",[1]MSL_Monthly_Update_CSV!E936)</f>
        <v>Salmon, Pink</v>
      </c>
      <c r="F2230" s="4" t="str">
        <f>IF([1]MSL_Monthly_Update_CSV!F936="","",[1]MSL_Monthly_Update_CSV!F936)</f>
        <v>Humpback salmon, Pink, Sake</v>
      </c>
      <c r="G2230" s="16" t="str">
        <f>IF([1]MSL_Monthly_Update_CSV!G936="","",[1]MSL_Monthly_Update_CSV!G936)</f>
        <v>Oncorhynchus gorbuscha</v>
      </c>
      <c r="H2230" s="4" t="str">
        <f>IF([1]MSL_Monthly_Update_CSV!H936="","",[1]MSL_Monthly_Update_CSV!H936)</f>
        <v>Wild</v>
      </c>
      <c r="I2230" s="4" t="str">
        <f>IF([1]MSL_Monthly_Update_CSV!I936="","",[1]MSL_Monthly_Update_CSV!I936)</f>
        <v>Traps (Fyke Nets, Pound Nets, Stow Nets, or Trapnets)</v>
      </c>
      <c r="J2230" s="4" t="str">
        <f>IF([1]MSL_Monthly_Update_CSV!J936="","",[1]MSL_Monthly_Update_CSV!J936)</f>
        <v>FAO Area 61 (Pacific, Northwest)</v>
      </c>
      <c r="K2230" s="4" t="str">
        <f>IF([1]MSL_Monthly_Update_CSV!K936="","",[1]MSL_Monthly_Update_CSV!K936)</f>
        <v>Zarya-Kolpakovsky Sobolevo Salmon Fisheries</v>
      </c>
      <c r="L2230" s="4" t="str">
        <f>IF([1]MSL_Monthly_Update_CSV!L936="","",[1]MSL_Monthly_Update_CSV!L936)</f>
        <v>Sea of Okhotsk, subzones 61.05.4 and 61.05.2 and rivers: Icha, Oblukovina, Krutogorova, Kolpakova, and Vorovskaya</v>
      </c>
    </row>
    <row r="2231" spans="1:12" x14ac:dyDescent="0.25">
      <c r="A2231" s="4" t="str">
        <f>IF([1]MSL_Monthly_Update_CSV!A1749="","",[1]MSL_Monthly_Update_CSV!A1749)</f>
        <v>OWS-16942</v>
      </c>
      <c r="B2231" s="4" t="str">
        <f>IF([1]MSL_Monthly_Update_CSV!B1749="","",[1]MSL_Monthly_Update_CSV!B1749)</f>
        <v>Salmon</v>
      </c>
      <c r="C2231" s="4" t="str">
        <f>IF([1]MSL_Monthly_Update_CSV!C1749="","",[1]MSL_Monthly_Update_CSV!C1749)</f>
        <v>Marine Stewardship Council Certified</v>
      </c>
      <c r="D2231" s="4" t="str">
        <f>IF([1]MSL_Monthly_Update_CSV!D1749="","",[1]MSL_Monthly_Update_CSV!D1749)</f>
        <v>Not Recommended</v>
      </c>
      <c r="E2231" s="4" t="str">
        <f>IF([1]MSL_Monthly_Update_CSV!E1749="","",[1]MSL_Monthly_Update_CSV!E1749)</f>
        <v>Salmon, Pink</v>
      </c>
      <c r="F2231" s="4" t="str">
        <f>IF([1]MSL_Monthly_Update_CSV!F1749="","",[1]MSL_Monthly_Update_CSV!F1749)</f>
        <v/>
      </c>
      <c r="G2231" s="16" t="str">
        <f>IF([1]MSL_Monthly_Update_CSV!G1749="","",[1]MSL_Monthly_Update_CSV!G1749)</f>
        <v>Oncorhynchus gorbuscha</v>
      </c>
      <c r="H2231" s="4" t="str">
        <f>IF([1]MSL_Monthly_Update_CSV!H1749="","",[1]MSL_Monthly_Update_CSV!H1749)</f>
        <v>Wild</v>
      </c>
      <c r="I2231" s="4" t="str">
        <f>IF([1]MSL_Monthly_Update_CSV!I1749="","",[1]MSL_Monthly_Update_CSV!I1749)</f>
        <v>Traps (Fyke Nets, Pound Nets, Stow Nets, or Trapnets)</v>
      </c>
      <c r="J2231" s="4" t="str">
        <f>IF([1]MSL_Monthly_Update_CSV!J1749="","",[1]MSL_Monthly_Update_CSV!J1749)</f>
        <v>FAO Area 61 (Pacific, Northwest)</v>
      </c>
      <c r="K2231" s="4" t="str">
        <f>IF([1]MSL_Monthly_Update_CSV!K1749="","",[1]MSL_Monthly_Update_CSV!K1749)</f>
        <v>FTP Comandor JSC Sea of Okhotsk and Bolshaya River Pacific salmon</v>
      </c>
      <c r="L2231" s="4" t="str">
        <f>IF([1]MSL_Monthly_Update_CSV!L1749="","",[1]MSL_Monthly_Update_CSV!L1749)</f>
        <v>KÐ°mchatka-Kuril subzone (FAO 61.05.4): 1. Sea of Okhotsk; 2. Bolshaya River.</v>
      </c>
    </row>
    <row r="2232" spans="1:12" x14ac:dyDescent="0.25">
      <c r="A2232" s="4" t="str">
        <f>IF([1]MSL_Monthly_Update_CSV!A2261="","",[1]MSL_Monthly_Update_CSV!A2261)</f>
        <v>OWS-12232</v>
      </c>
      <c r="B2232" s="4" t="str">
        <f>IF([1]MSL_Monthly_Update_CSV!B2261="","",[1]MSL_Monthly_Update_CSV!B2261)</f>
        <v>Salmon</v>
      </c>
      <c r="C2232" s="4" t="str">
        <f>IF([1]MSL_Monthly_Update_CSV!C2261="","",[1]MSL_Monthly_Update_CSV!C2261)</f>
        <v>Marine Stewardship Council Certified</v>
      </c>
      <c r="D2232" s="4" t="str">
        <f>IF([1]MSL_Monthly_Update_CSV!D2261="","",[1]MSL_Monthly_Update_CSV!D2261)</f>
        <v>Not Recommended</v>
      </c>
      <c r="E2232" s="4" t="str">
        <f>IF([1]MSL_Monthly_Update_CSV!E2261="","",[1]MSL_Monthly_Update_CSV!E2261)</f>
        <v>Salmon, Pink</v>
      </c>
      <c r="F2232" s="4" t="str">
        <f>IF([1]MSL_Monthly_Update_CSV!F2261="","",[1]MSL_Monthly_Update_CSV!F2261)</f>
        <v>Humpback salmon, Pink, Sake</v>
      </c>
      <c r="G2232" s="16" t="str">
        <f>IF([1]MSL_Monthly_Update_CSV!G2261="","",[1]MSL_Monthly_Update_CSV!G2261)</f>
        <v>Oncorhynchus gorbuscha</v>
      </c>
      <c r="H2232" s="4" t="str">
        <f>IF([1]MSL_Monthly_Update_CSV!H2261="","",[1]MSL_Monthly_Update_CSV!H2261)</f>
        <v>Wild</v>
      </c>
      <c r="I2232" s="4" t="str">
        <f>IF([1]MSL_Monthly_Update_CSV!I2261="","",[1]MSL_Monthly_Update_CSV!I2261)</f>
        <v>Traps (Fyke Nets, Pound Nets, Stow Nets, or Trapnets)</v>
      </c>
      <c r="J2232" s="4" t="str">
        <f>IF([1]MSL_Monthly_Update_CSV!J2261="","",[1]MSL_Monthly_Update_CSV!J2261)</f>
        <v>FAO Area 61 (Pacific, Northwest)</v>
      </c>
      <c r="K2232" s="4" t="str">
        <f>IF([1]MSL_Monthly_Update_CSV!K2261="","",[1]MSL_Monthly_Update_CSV!K2261)</f>
        <v>Iturup Island Pink and Chum Salmon</v>
      </c>
      <c r="L2232" s="4" t="str">
        <f>IF([1]MSL_Monthly_Update_CSV!L2261="","",[1]MSL_Monthly_Update_CSV!L2261)</f>
        <v/>
      </c>
    </row>
    <row r="2233" spans="1:12" x14ac:dyDescent="0.25">
      <c r="A2233" s="4" t="str">
        <f>IF([1]MSL_Monthly_Update_CSV!A343="","",[1]MSL_Monthly_Update_CSV!A343)</f>
        <v>OWS-13647</v>
      </c>
      <c r="B2233" s="4" t="str">
        <f>IF([1]MSL_Monthly_Update_CSV!B343="","",[1]MSL_Monthly_Update_CSV!B343)</f>
        <v>Salmon</v>
      </c>
      <c r="C2233" s="4" t="str">
        <f>IF([1]MSL_Monthly_Update_CSV!C343="","",[1]MSL_Monthly_Update_CSV!C343)</f>
        <v/>
      </c>
      <c r="D2233" s="4" t="str">
        <f>IF([1]MSL_Monthly_Update_CSV!D343="","",[1]MSL_Monthly_Update_CSV!D343)</f>
        <v>Not Recommended</v>
      </c>
      <c r="E2233" s="4" t="str">
        <f>IF([1]MSL_Monthly_Update_CSV!E343="","",[1]MSL_Monthly_Update_CSV!E343)</f>
        <v>Salmon, Pink</v>
      </c>
      <c r="F2233" s="4" t="str">
        <f>IF([1]MSL_Monthly_Update_CSV!F343="","",[1]MSL_Monthly_Update_CSV!F343)</f>
        <v>Humpback salmon, Pink, Sake</v>
      </c>
      <c r="G2233" s="16" t="str">
        <f>IF([1]MSL_Monthly_Update_CSV!G343="","",[1]MSL_Monthly_Update_CSV!G343)</f>
        <v>Oncorhynchus gorbuscha</v>
      </c>
      <c r="H2233" s="4" t="str">
        <f>IF([1]MSL_Monthly_Update_CSV!H343="","",[1]MSL_Monthly_Update_CSV!H343)</f>
        <v>Wild</v>
      </c>
      <c r="I2233" s="4" t="str">
        <f>IF([1]MSL_Monthly_Update_CSV!I343="","",[1]MSL_Monthly_Update_CSV!I343)</f>
        <v>Trolling Lines</v>
      </c>
      <c r="J2233" s="4" t="str">
        <f>IF([1]MSL_Monthly_Update_CSV!J343="","",[1]MSL_Monthly_Update_CSV!J343)</f>
        <v>FAO 67 (Puget Sound): United States - Washington: Pink Fishery</v>
      </c>
      <c r="K2233" s="4" t="str">
        <f>IF([1]MSL_Monthly_Update_CSV!K343="","",[1]MSL_Monthly_Update_CSV!K343)</f>
        <v/>
      </c>
      <c r="L2233" s="4" t="str">
        <f>IF([1]MSL_Monthly_Update_CSV!L343="","",[1]MSL_Monthly_Update_CSV!L343)</f>
        <v/>
      </c>
    </row>
    <row r="2234" spans="1:12" x14ac:dyDescent="0.25">
      <c r="A2234" s="4" t="str">
        <f>IF([1]MSL_Monthly_Update_CSV!A1294="","",[1]MSL_Monthly_Update_CSV!A1294)</f>
        <v>OWS-14530</v>
      </c>
      <c r="B2234" s="4" t="str">
        <f>IF([1]MSL_Monthly_Update_CSV!B1294="","",[1]MSL_Monthly_Update_CSV!B1294)</f>
        <v>Salmon</v>
      </c>
      <c r="C2234" s="4" t="str">
        <f>IF([1]MSL_Monthly_Update_CSV!C1294="","",[1]MSL_Monthly_Update_CSV!C1294)</f>
        <v/>
      </c>
      <c r="D2234" s="4" t="str">
        <f>IF([1]MSL_Monthly_Update_CSV!D1294="","",[1]MSL_Monthly_Update_CSV!D1294)</f>
        <v>Ocean Wise</v>
      </c>
      <c r="E2234" s="4" t="str">
        <f>IF([1]MSL_Monthly_Update_CSV!E1294="","",[1]MSL_Monthly_Update_CSV!E1294)</f>
        <v>Salmon, Sockeye</v>
      </c>
      <c r="F2234" s="4" t="str">
        <f>IF([1]MSL_Monthly_Update_CSV!F1294="","",[1]MSL_Monthly_Update_CSV!F1294)</f>
        <v>Blueback Salmon, Red Salmon, Sake, Sockeye</v>
      </c>
      <c r="G2234" s="16" t="str">
        <f>IF([1]MSL_Monthly_Update_CSV!G1294="","",[1]MSL_Monthly_Update_CSV!G1294)</f>
        <v>Oncorhynchus nerka</v>
      </c>
      <c r="H2234" s="4" t="str">
        <f>IF([1]MSL_Monthly_Update_CSV!H1294="","",[1]MSL_Monthly_Update_CSV!H1294)</f>
        <v>Farmed</v>
      </c>
      <c r="I2234" s="4" t="str">
        <f>IF([1]MSL_Monthly_Update_CSV!I1294="","",[1]MSL_Monthly_Update_CSV!I1294)</f>
        <v>Recirculating Aquaculture Systems (Indoor Tanks With Wastewater Treatment)</v>
      </c>
      <c r="J2234" s="4" t="str">
        <f>IF([1]MSL_Monthly_Update_CSV!J1294="","",[1]MSL_Monthly_Update_CSV!J1294)</f>
        <v>Worldwide</v>
      </c>
      <c r="K2234" s="4" t="str">
        <f>IF([1]MSL_Monthly_Update_CSV!K1294="","",[1]MSL_Monthly_Update_CSV!K1294)</f>
        <v/>
      </c>
      <c r="L2234" s="4" t="str">
        <f>IF([1]MSL_Monthly_Update_CSV!L1294="","",[1]MSL_Monthly_Update_CSV!L1294)</f>
        <v/>
      </c>
    </row>
    <row r="2235" spans="1:12" x14ac:dyDescent="0.25">
      <c r="A2235" s="4" t="str">
        <f>IF([1]MSL_Monthly_Update_CSV!A1210="","",[1]MSL_Monthly_Update_CSV!A1210)</f>
        <v>OWS-14534</v>
      </c>
      <c r="B2235" s="4" t="str">
        <f>IF([1]MSL_Monthly_Update_CSV!B1210="","",[1]MSL_Monthly_Update_CSV!B1210)</f>
        <v>Salmon</v>
      </c>
      <c r="C2235" s="4" t="str">
        <f>IF([1]MSL_Monthly_Update_CSV!C1210="","",[1]MSL_Monthly_Update_CSV!C1210)</f>
        <v/>
      </c>
      <c r="D2235" s="4" t="str">
        <f>IF([1]MSL_Monthly_Update_CSV!D1210="","",[1]MSL_Monthly_Update_CSV!D1210)</f>
        <v>Ocean Wise</v>
      </c>
      <c r="E2235" s="4" t="str">
        <f>IF([1]MSL_Monthly_Update_CSV!E1210="","",[1]MSL_Monthly_Update_CSV!E1210)</f>
        <v>Salmon, Sockeye</v>
      </c>
      <c r="F2235" s="4" t="str">
        <f>IF([1]MSL_Monthly_Update_CSV!F1210="","",[1]MSL_Monthly_Update_CSV!F1210)</f>
        <v>Blueback Salmon, Red Salmon, Sake, Sockeye</v>
      </c>
      <c r="G2235" s="16" t="str">
        <f>IF([1]MSL_Monthly_Update_CSV!G1210="","",[1]MSL_Monthly_Update_CSV!G1210)</f>
        <v>Oncorhynchus nerka</v>
      </c>
      <c r="H2235" s="4" t="str">
        <f>IF([1]MSL_Monthly_Update_CSV!H1210="","",[1]MSL_Monthly_Update_CSV!H1210)</f>
        <v>Farmed</v>
      </c>
      <c r="I2235" s="4" t="str">
        <f>IF([1]MSL_Monthly_Update_CSV!I1210="","",[1]MSL_Monthly_Update_CSV!I1210)</f>
        <v>Recirculating Aquaculture Systems (Indoor Tanks Without Wastewater Treatment)</v>
      </c>
      <c r="J2235" s="4" t="str">
        <f>IF([1]MSL_Monthly_Update_CSV!J1210="","",[1]MSL_Monthly_Update_CSV!J1210)</f>
        <v>Worldwide</v>
      </c>
      <c r="K2235" s="4" t="str">
        <f>IF([1]MSL_Monthly_Update_CSV!K1210="","",[1]MSL_Monthly_Update_CSV!K1210)</f>
        <v/>
      </c>
      <c r="L2235" s="4" t="str">
        <f>IF([1]MSL_Monthly_Update_CSV!L1210="","",[1]MSL_Monthly_Update_CSV!L1210)</f>
        <v/>
      </c>
    </row>
    <row r="2236" spans="1:12" x14ac:dyDescent="0.25">
      <c r="A2236" s="4" t="str">
        <f>IF([1]MSL_Monthly_Update_CSV!A394="","",[1]MSL_Monthly_Update_CSV!A394)</f>
        <v>OWS-14877</v>
      </c>
      <c r="B2236" s="4" t="str">
        <f>IF([1]MSL_Monthly_Update_CSV!B394="","",[1]MSL_Monthly_Update_CSV!B394)</f>
        <v>Salmon</v>
      </c>
      <c r="C2236" s="4" t="str">
        <f>IF([1]MSL_Monthly_Update_CSV!C394="","",[1]MSL_Monthly_Update_CSV!C394)</f>
        <v>Marine Stewardship Council Certified</v>
      </c>
      <c r="D2236" s="4" t="str">
        <f>IF([1]MSL_Monthly_Update_CSV!D394="","",[1]MSL_Monthly_Update_CSV!D394)</f>
        <v>Ocean Wise</v>
      </c>
      <c r="E2236" s="4" t="str">
        <f>IF([1]MSL_Monthly_Update_CSV!E394="","",[1]MSL_Monthly_Update_CSV!E394)</f>
        <v>Salmon, Sockeye</v>
      </c>
      <c r="F2236" s="4" t="str">
        <f>IF([1]MSL_Monthly_Update_CSV!F394="","",[1]MSL_Monthly_Update_CSV!F394)</f>
        <v>Blueback Salmon, Red Salmon, Sake, Sockeye</v>
      </c>
      <c r="G2236" s="16" t="str">
        <f>IF([1]MSL_Monthly_Update_CSV!G394="","",[1]MSL_Monthly_Update_CSV!G394)</f>
        <v>Oncorhynchus nerka</v>
      </c>
      <c r="H2236" s="4" t="str">
        <f>IF([1]MSL_Monthly_Update_CSV!H394="","",[1]MSL_Monthly_Update_CSV!H394)</f>
        <v>Wild</v>
      </c>
      <c r="I2236" s="4" t="str">
        <f>IF([1]MSL_Monthly_Update_CSV!I394="","",[1]MSL_Monthly_Update_CSV!I394)</f>
        <v>Gillnets</v>
      </c>
      <c r="J2236" s="4" t="str">
        <f>IF([1]MSL_Monthly_Update_CSV!J394="","",[1]MSL_Monthly_Update_CSV!J394)</f>
        <v>FAO Area 61 (Pacific, Northwest)</v>
      </c>
      <c r="K2236" s="4" t="str">
        <f>IF([1]MSL_Monthly_Update_CSV!K394="","",[1]MSL_Monthly_Update_CSV!K394)</f>
        <v>Vyvenskoe-Belorechensk Karaginsky Bay salmon fisheries</v>
      </c>
      <c r="L2236" s="4" t="str">
        <f>IF([1]MSL_Monthly_Update_CSV!L394="","",[1]MSL_Monthly_Update_CSV!L394)</f>
        <v>Bering Sea: Korfa Bay, Karaginsky fishery subzone 61.02.1</v>
      </c>
    </row>
    <row r="2237" spans="1:12" x14ac:dyDescent="0.25">
      <c r="A2237" s="4" t="str">
        <f>IF([1]MSL_Monthly_Update_CSV!A1411="","",[1]MSL_Monthly_Update_CSV!A1411)</f>
        <v>OWS-14849</v>
      </c>
      <c r="B2237" s="4" t="str">
        <f>IF([1]MSL_Monthly_Update_CSV!B1411="","",[1]MSL_Monthly_Update_CSV!B1411)</f>
        <v>Salmon</v>
      </c>
      <c r="C2237" s="4" t="str">
        <f>IF([1]MSL_Monthly_Update_CSV!C1411="","",[1]MSL_Monthly_Update_CSV!C1411)</f>
        <v>Marine Stewardship Council Certified</v>
      </c>
      <c r="D2237" s="4" t="str">
        <f>IF([1]MSL_Monthly_Update_CSV!D1411="","",[1]MSL_Monthly_Update_CSV!D1411)</f>
        <v>Ocean Wise</v>
      </c>
      <c r="E2237" s="4" t="str">
        <f>IF([1]MSL_Monthly_Update_CSV!E1411="","",[1]MSL_Monthly_Update_CSV!E1411)</f>
        <v>Salmon, Sockeye</v>
      </c>
      <c r="F2237" s="4" t="str">
        <f>IF([1]MSL_Monthly_Update_CSV!F1411="","",[1]MSL_Monthly_Update_CSV!F1411)</f>
        <v>Blueback Salmon, Red Salmon, Sake, Sockeye</v>
      </c>
      <c r="G2237" s="16" t="str">
        <f>IF([1]MSL_Monthly_Update_CSV!G1411="","",[1]MSL_Monthly_Update_CSV!G1411)</f>
        <v>Oncorhynchus nerka</v>
      </c>
      <c r="H2237" s="4" t="str">
        <f>IF([1]MSL_Monthly_Update_CSV!H1411="","",[1]MSL_Monthly_Update_CSV!H1411)</f>
        <v>Wild</v>
      </c>
      <c r="I2237" s="4" t="str">
        <f>IF([1]MSL_Monthly_Update_CSV!I1411="","",[1]MSL_Monthly_Update_CSV!I1411)</f>
        <v>Gillnets</v>
      </c>
      <c r="J2237" s="4" t="str">
        <f>IF([1]MSL_Monthly_Update_CSV!J1411="","",[1]MSL_Monthly_Update_CSV!J1411)</f>
        <v>FAO Area 61 (Pacific, Northwest)</v>
      </c>
      <c r="K2237" s="4" t="str">
        <f>IF([1]MSL_Monthly_Update_CSV!K1411="","",[1]MSL_Monthly_Update_CSV!K1411)</f>
        <v>Kolkhoz im. Bekereva-Ukinskij Liman Karaginsky Bay salmon fisheries</v>
      </c>
      <c r="L2237" s="4" t="str">
        <f>IF([1]MSL_Monthly_Update_CSV!L1411="","",[1]MSL_Monthly_Update_CSV!L1411)</f>
        <v>Bering Sea: Korfa Bay, Karaginsky fishery subzone 61.02.1</v>
      </c>
    </row>
    <row r="2238" spans="1:12" x14ac:dyDescent="0.25">
      <c r="A2238" s="4" t="str">
        <f>IF([1]MSL_Monthly_Update_CSV!A2664="","",[1]MSL_Monthly_Update_CSV!A2664)</f>
        <v>OWS-12264</v>
      </c>
      <c r="B2238" s="4" t="str">
        <f>IF([1]MSL_Monthly_Update_CSV!B2664="","",[1]MSL_Monthly_Update_CSV!B2664)</f>
        <v>Salmon</v>
      </c>
      <c r="C2238" s="4" t="str">
        <f>IF([1]MSL_Monthly_Update_CSV!C2664="","",[1]MSL_Monthly_Update_CSV!C2664)</f>
        <v>Marine Stewardship Council Certified</v>
      </c>
      <c r="D2238" s="4" t="str">
        <f>IF([1]MSL_Monthly_Update_CSV!D2664="","",[1]MSL_Monthly_Update_CSV!D2664)</f>
        <v>Ocean Wise</v>
      </c>
      <c r="E2238" s="4" t="str">
        <f>IF([1]MSL_Monthly_Update_CSV!E2664="","",[1]MSL_Monthly_Update_CSV!E2664)</f>
        <v>Salmon, Sockeye</v>
      </c>
      <c r="F2238" s="4" t="str">
        <f>IF([1]MSL_Monthly_Update_CSV!F2664="","",[1]MSL_Monthly_Update_CSV!F2664)</f>
        <v>Blueback Salmon, Red Salmon, Sake, Sockeye</v>
      </c>
      <c r="G2238" s="16" t="str">
        <f>IF([1]MSL_Monthly_Update_CSV!G2664="","",[1]MSL_Monthly_Update_CSV!G2664)</f>
        <v>Oncorhynchus nerka</v>
      </c>
      <c r="H2238" s="4" t="str">
        <f>IF([1]MSL_Monthly_Update_CSV!H2664="","",[1]MSL_Monthly_Update_CSV!H2664)</f>
        <v>Wild</v>
      </c>
      <c r="I2238" s="4" t="str">
        <f>IF([1]MSL_Monthly_Update_CSV!I2664="","",[1]MSL_Monthly_Update_CSV!I2664)</f>
        <v>Gillnets</v>
      </c>
      <c r="J2238" s="4" t="str">
        <f>IF([1]MSL_Monthly_Update_CSV!J2664="","",[1]MSL_Monthly_Update_CSV!J2664)</f>
        <v>FAO Area 67 (Pacific, Northeast)</v>
      </c>
      <c r="K2238" s="4" t="str">
        <f>IF([1]MSL_Monthly_Update_CSV!K2664="","",[1]MSL_Monthly_Update_CSV!K2664)</f>
        <v>Annette Islands Reserve Salmon</v>
      </c>
      <c r="L2238" s="4" t="str">
        <f>IF([1]MSL_Monthly_Update_CSV!L2664="","",[1]MSL_Monthly_Update_CSV!L2664)</f>
        <v>Waters of the Annette Islands Reserve located in southeast Alaska, USA. Defined as within 3000 feet of shoreline at mean low tide.</v>
      </c>
    </row>
    <row r="2239" spans="1:12" x14ac:dyDescent="0.25">
      <c r="A2239" s="4" t="str">
        <f>IF([1]MSL_Monthly_Update_CSV!A2976="","",[1]MSL_Monthly_Update_CSV!A2976)</f>
        <v>OWS-12290</v>
      </c>
      <c r="B2239" s="4" t="str">
        <f>IF([1]MSL_Monthly_Update_CSV!B2976="","",[1]MSL_Monthly_Update_CSV!B2976)</f>
        <v>Salmon</v>
      </c>
      <c r="C2239" s="4" t="str">
        <f>IF([1]MSL_Monthly_Update_CSV!C2976="","",[1]MSL_Monthly_Update_CSV!C2976)</f>
        <v>Marine Stewardship Council Certified</v>
      </c>
      <c r="D2239" s="4" t="str">
        <f>IF([1]MSL_Monthly_Update_CSV!D2976="","",[1]MSL_Monthly_Update_CSV!D2976)</f>
        <v>Ocean Wise</v>
      </c>
      <c r="E2239" s="4" t="str">
        <f>IF([1]MSL_Monthly_Update_CSV!E2976="","",[1]MSL_Monthly_Update_CSV!E2976)</f>
        <v>Salmon, Sockeye</v>
      </c>
      <c r="F2239" s="4" t="str">
        <f>IF([1]MSL_Monthly_Update_CSV!F2976="","",[1]MSL_Monthly_Update_CSV!F2976)</f>
        <v>Blueback Salmon, Red Salmon, Sake, Sockeye</v>
      </c>
      <c r="G2239" s="16" t="str">
        <f>IF([1]MSL_Monthly_Update_CSV!G2976="","",[1]MSL_Monthly_Update_CSV!G2976)</f>
        <v>Oncorhynchus nerka</v>
      </c>
      <c r="H2239" s="4" t="str">
        <f>IF([1]MSL_Monthly_Update_CSV!H2976="","",[1]MSL_Monthly_Update_CSV!H2976)</f>
        <v>Wild</v>
      </c>
      <c r="I2239" s="4" t="str">
        <f>IF([1]MSL_Monthly_Update_CSV!I2976="","",[1]MSL_Monthly_Update_CSV!I2976)</f>
        <v>Gillnets</v>
      </c>
      <c r="J2239" s="4" t="str">
        <f>IF([1]MSL_Monthly_Update_CSV!J2976="","",[1]MSL_Monthly_Update_CSV!J2976)</f>
        <v>FAO Area 61 (Pacific, Northwest)</v>
      </c>
      <c r="K2239" s="4" t="str">
        <f>IF([1]MSL_Monthly_Update_CSV!K2976="","",[1]MSL_Monthly_Update_CSV!K2976)</f>
        <v>Kamchatka River Salmon</v>
      </c>
      <c r="L2239" s="4" t="str">
        <f>IF([1]MSL_Monthly_Update_CSV!L2976="","",[1]MSL_Monthly_Update_CSV!L2976)</f>
        <v>Kamchatsky Bay and Kamchatka River, Eastern Kamchatka, Kamchatka Kray, Russian Federation</v>
      </c>
    </row>
    <row r="2240" spans="1:12" x14ac:dyDescent="0.25">
      <c r="A2240" s="4" t="str">
        <f>IF([1]MSL_Monthly_Update_CSV!A2978="","",[1]MSL_Monthly_Update_CSV!A2978)</f>
        <v>OWS-12292</v>
      </c>
      <c r="B2240" s="4" t="str">
        <f>IF([1]MSL_Monthly_Update_CSV!B2978="","",[1]MSL_Monthly_Update_CSV!B2978)</f>
        <v>Salmon</v>
      </c>
      <c r="C2240" s="4" t="str">
        <f>IF([1]MSL_Monthly_Update_CSV!C2978="","",[1]MSL_Monthly_Update_CSV!C2978)</f>
        <v>Marine Stewardship Council Certified</v>
      </c>
      <c r="D2240" s="4" t="str">
        <f>IF([1]MSL_Monthly_Update_CSV!D2978="","",[1]MSL_Monthly_Update_CSV!D2978)</f>
        <v>Ocean Wise</v>
      </c>
      <c r="E2240" s="4" t="str">
        <f>IF([1]MSL_Monthly_Update_CSV!E2978="","",[1]MSL_Monthly_Update_CSV!E2978)</f>
        <v>Salmon, Sockeye</v>
      </c>
      <c r="F2240" s="4" t="str">
        <f>IF([1]MSL_Monthly_Update_CSV!F2978="","",[1]MSL_Monthly_Update_CSV!F2978)</f>
        <v>Blueback Salmon, Red Salmon, Sake, Sockeye</v>
      </c>
      <c r="G2240" s="16" t="str">
        <f>IF([1]MSL_Monthly_Update_CSV!G2978="","",[1]MSL_Monthly_Update_CSV!G2978)</f>
        <v>Oncorhynchus nerka</v>
      </c>
      <c r="H2240" s="4" t="str">
        <f>IF([1]MSL_Monthly_Update_CSV!H2978="","",[1]MSL_Monthly_Update_CSV!H2978)</f>
        <v>Wild</v>
      </c>
      <c r="I2240" s="4" t="str">
        <f>IF([1]MSL_Monthly_Update_CSV!I2978="","",[1]MSL_Monthly_Update_CSV!I2978)</f>
        <v>Gillnets</v>
      </c>
      <c r="J2240" s="4" t="str">
        <f>IF([1]MSL_Monthly_Update_CSV!J2978="","",[1]MSL_Monthly_Update_CSV!J2978)</f>
        <v>FAO Area 61 (Pacific, Northwest)</v>
      </c>
      <c r="K2240" s="4" t="str">
        <f>IF([1]MSL_Monthly_Update_CSV!K2978="","",[1]MSL_Monthly_Update_CSV!K2978)</f>
        <v>Olyutorskiy Bay Salmon</v>
      </c>
      <c r="L2240" s="4" t="str">
        <f>IF([1]MSL_Monthly_Update_CSV!L2978="","",[1]MSL_Monthly_Update_CSV!L2978)</f>
        <v/>
      </c>
    </row>
    <row r="2241" spans="1:12" x14ac:dyDescent="0.25">
      <c r="A2241" s="4" t="str">
        <f>IF([1]MSL_Monthly_Update_CSV!A244="","",[1]MSL_Monthly_Update_CSV!A244)</f>
        <v>OWS-13653</v>
      </c>
      <c r="B2241" s="4" t="str">
        <f>IF([1]MSL_Monthly_Update_CSV!B244="","",[1]MSL_Monthly_Update_CSV!B244)</f>
        <v>Salmon</v>
      </c>
      <c r="C2241" s="4" t="str">
        <f>IF([1]MSL_Monthly_Update_CSV!C244="","",[1]MSL_Monthly_Update_CSV!C244)</f>
        <v/>
      </c>
      <c r="D2241" s="4" t="str">
        <f>IF([1]MSL_Monthly_Update_CSV!D244="","",[1]MSL_Monthly_Update_CSV!D244)</f>
        <v>Ocean Wise</v>
      </c>
      <c r="E2241" s="4" t="str">
        <f>IF([1]MSL_Monthly_Update_CSV!E244="","",[1]MSL_Monthly_Update_CSV!E244)</f>
        <v>Salmon, Sockeye</v>
      </c>
      <c r="F2241" s="4" t="str">
        <f>IF([1]MSL_Monthly_Update_CSV!F244="","",[1]MSL_Monthly_Update_CSV!F244)</f>
        <v>Blueback Salmon, Red Salmon, Sake, Sockeye</v>
      </c>
      <c r="G2241" s="16" t="str">
        <f>IF([1]MSL_Monthly_Update_CSV!G244="","",[1]MSL_Monthly_Update_CSV!G244)</f>
        <v>Oncorhynchus nerka</v>
      </c>
      <c r="H2241" s="4" t="str">
        <f>IF([1]MSL_Monthly_Update_CSV!H244="","",[1]MSL_Monthly_Update_CSV!H244)</f>
        <v>Wild</v>
      </c>
      <c r="I2241" s="4" t="str">
        <f>IF([1]MSL_Monthly_Update_CSV!I244="","",[1]MSL_Monthly_Update_CSV!I244)</f>
        <v>Gillnets (Drifting)</v>
      </c>
      <c r="J2241" s="4" t="str">
        <f>IF([1]MSL_Monthly_Update_CSV!J244="","",[1]MSL_Monthly_Update_CSV!J244)</f>
        <v>FAO 67 (Northeast Pacific Ocean): United States - Washington: Sockeye Fishery</v>
      </c>
      <c r="K2241" s="4" t="str">
        <f>IF([1]MSL_Monthly_Update_CSV!K244="","",[1]MSL_Monthly_Update_CSV!K244)</f>
        <v/>
      </c>
      <c r="L2241" s="4" t="str">
        <f>IF([1]MSL_Monthly_Update_CSV!L244="","",[1]MSL_Monthly_Update_CSV!L244)</f>
        <v/>
      </c>
    </row>
    <row r="2242" spans="1:12" x14ac:dyDescent="0.25">
      <c r="A2242" s="4" t="str">
        <f>IF([1]MSL_Monthly_Update_CSV!A2465="","",[1]MSL_Monthly_Update_CSV!A2465)</f>
        <v>OWS-12252</v>
      </c>
      <c r="B2242" s="4" t="str">
        <f>IF([1]MSL_Monthly_Update_CSV!B2465="","",[1]MSL_Monthly_Update_CSV!B2465)</f>
        <v>Salmon</v>
      </c>
      <c r="C2242" s="4" t="str">
        <f>IF([1]MSL_Monthly_Update_CSV!C2465="","",[1]MSL_Monthly_Update_CSV!C2465)</f>
        <v>Marine Stewardship Council Certified</v>
      </c>
      <c r="D2242" s="4" t="str">
        <f>IF([1]MSL_Monthly_Update_CSV!D2465="","",[1]MSL_Monthly_Update_CSV!D2465)</f>
        <v>Ocean Wise</v>
      </c>
      <c r="E2242" s="4" t="str">
        <f>IF([1]MSL_Monthly_Update_CSV!E2465="","",[1]MSL_Monthly_Update_CSV!E2465)</f>
        <v>Salmon, Sockeye</v>
      </c>
      <c r="F2242" s="4" t="str">
        <f>IF([1]MSL_Monthly_Update_CSV!F2465="","",[1]MSL_Monthly_Update_CSV!F2465)</f>
        <v>Blueback Salmon, Red Salmon, Sake, Sockeye</v>
      </c>
      <c r="G2242" s="16" t="str">
        <f>IF([1]MSL_Monthly_Update_CSV!G2465="","",[1]MSL_Monthly_Update_CSV!G2465)</f>
        <v>Oncorhynchus nerka</v>
      </c>
      <c r="H2242" s="4" t="str">
        <f>IF([1]MSL_Monthly_Update_CSV!H2465="","",[1]MSL_Monthly_Update_CSV!H2465)</f>
        <v>Wild</v>
      </c>
      <c r="I2242" s="4" t="str">
        <f>IF([1]MSL_Monthly_Update_CSV!I2465="","",[1]MSL_Monthly_Update_CSV!I2465)</f>
        <v>Gillnets (Drifting)</v>
      </c>
      <c r="J2242" s="4" t="str">
        <f>IF([1]MSL_Monthly_Update_CSV!J2465="","",[1]MSL_Monthly_Update_CSV!J2465)</f>
        <v>FAO Area 18 (Arctic Sea) and FAO Area 67 (Pacific, Northeast)</v>
      </c>
      <c r="K2242" s="4" t="str">
        <f>IF([1]MSL_Monthly_Update_CSV!K2465="","",[1]MSL_Monthly_Update_CSV!K2465)</f>
        <v>Alaska Salmon</v>
      </c>
      <c r="L2242" s="4" t="str">
        <f>IF([1]MSL_Monthly_Update_CSV!L2465="","",[1]MSL_Monthly_Update_CSV!L2465)</f>
        <v>Bristol Bay (Bristol)</v>
      </c>
    </row>
    <row r="2243" spans="1:12" x14ac:dyDescent="0.25">
      <c r="A2243" s="4" t="str">
        <f>IF([1]MSL_Monthly_Update_CSV!A2564="","",[1]MSL_Monthly_Update_CSV!A2564)</f>
        <v>OWS-12254</v>
      </c>
      <c r="B2243" s="4" t="str">
        <f>IF([1]MSL_Monthly_Update_CSV!B2564="","",[1]MSL_Monthly_Update_CSV!B2564)</f>
        <v>Salmon</v>
      </c>
      <c r="C2243" s="4" t="str">
        <f>IF([1]MSL_Monthly_Update_CSV!C2564="","",[1]MSL_Monthly_Update_CSV!C2564)</f>
        <v>Marine Stewardship Council Certified</v>
      </c>
      <c r="D2243" s="4" t="str">
        <f>IF([1]MSL_Monthly_Update_CSV!D2564="","",[1]MSL_Monthly_Update_CSV!D2564)</f>
        <v>Ocean Wise</v>
      </c>
      <c r="E2243" s="4" t="str">
        <f>IF([1]MSL_Monthly_Update_CSV!E2564="","",[1]MSL_Monthly_Update_CSV!E2564)</f>
        <v>Salmon, Sockeye</v>
      </c>
      <c r="F2243" s="4" t="str">
        <f>IF([1]MSL_Monthly_Update_CSV!F2564="","",[1]MSL_Monthly_Update_CSV!F2564)</f>
        <v>Blueback Salmon, Red Salmon, Sake, Sockeye</v>
      </c>
      <c r="G2243" s="16" t="str">
        <f>IF([1]MSL_Monthly_Update_CSV!G2564="","",[1]MSL_Monthly_Update_CSV!G2564)</f>
        <v>Oncorhynchus nerka</v>
      </c>
      <c r="H2243" s="4" t="str">
        <f>IF([1]MSL_Monthly_Update_CSV!H2564="","",[1]MSL_Monthly_Update_CSV!H2564)</f>
        <v>Wild</v>
      </c>
      <c r="I2243" s="4" t="str">
        <f>IF([1]MSL_Monthly_Update_CSV!I2564="","",[1]MSL_Monthly_Update_CSV!I2564)</f>
        <v>Gillnets (Drifting)</v>
      </c>
      <c r="J2243" s="4" t="str">
        <f>IF([1]MSL_Monthly_Update_CSV!J2564="","",[1]MSL_Monthly_Update_CSV!J2564)</f>
        <v>FAO Area 18 (Arctic Sea) and FAO Area 67 (Pacific, Northeast)</v>
      </c>
      <c r="K2243" s="4" t="str">
        <f>IF([1]MSL_Monthly_Update_CSV!K2564="","",[1]MSL_Monthly_Update_CSV!K2564)</f>
        <v>Alaska Salmon</v>
      </c>
      <c r="L2243" s="4" t="str">
        <f>IF([1]MSL_Monthly_Update_CSV!L2564="","",[1]MSL_Monthly_Update_CSV!L2564)</f>
        <v>Kuskokwim (Kusko)</v>
      </c>
    </row>
    <row r="2244" spans="1:12" x14ac:dyDescent="0.25">
      <c r="A2244" s="4" t="str">
        <f>IF([1]MSL_Monthly_Update_CSV!A2563="","",[1]MSL_Monthly_Update_CSV!A2563)</f>
        <v>OWS-12253</v>
      </c>
      <c r="B2244" s="4" t="str">
        <f>IF([1]MSL_Monthly_Update_CSV!B2563="","",[1]MSL_Monthly_Update_CSV!B2563)</f>
        <v>Salmon</v>
      </c>
      <c r="C2244" s="4" t="str">
        <f>IF([1]MSL_Monthly_Update_CSV!C2563="","",[1]MSL_Monthly_Update_CSV!C2563)</f>
        <v>Marine Stewardship Council Certified</v>
      </c>
      <c r="D2244" s="4" t="str">
        <f>IF([1]MSL_Monthly_Update_CSV!D2563="","",[1]MSL_Monthly_Update_CSV!D2563)</f>
        <v>Ocean Wise</v>
      </c>
      <c r="E2244" s="4" t="str">
        <f>IF([1]MSL_Monthly_Update_CSV!E2563="","",[1]MSL_Monthly_Update_CSV!E2563)</f>
        <v>Salmon, Sockeye</v>
      </c>
      <c r="F2244" s="4" t="str">
        <f>IF([1]MSL_Monthly_Update_CSV!F2563="","",[1]MSL_Monthly_Update_CSV!F2563)</f>
        <v>Blueback Salmon, Red Salmon, Sake, Sockeye</v>
      </c>
      <c r="G2244" s="16" t="str">
        <f>IF([1]MSL_Monthly_Update_CSV!G2563="","",[1]MSL_Monthly_Update_CSV!G2563)</f>
        <v>Oncorhynchus nerka</v>
      </c>
      <c r="H2244" s="4" t="str">
        <f>IF([1]MSL_Monthly_Update_CSV!H2563="","",[1]MSL_Monthly_Update_CSV!H2563)</f>
        <v>Wild</v>
      </c>
      <c r="I2244" s="4" t="str">
        <f>IF([1]MSL_Monthly_Update_CSV!I2563="","",[1]MSL_Monthly_Update_CSV!I2563)</f>
        <v>Gillnets (Set / Anchored)</v>
      </c>
      <c r="J2244" s="4" t="str">
        <f>IF([1]MSL_Monthly_Update_CSV!J2563="","",[1]MSL_Monthly_Update_CSV!J2563)</f>
        <v>FAO Area 18 (Arctic Sea) and FAO Area 67 (Pacific, Northeast)</v>
      </c>
      <c r="K2244" s="4" t="str">
        <f>IF([1]MSL_Monthly_Update_CSV!K2563="","",[1]MSL_Monthly_Update_CSV!K2563)</f>
        <v>Alaska Salmon</v>
      </c>
      <c r="L2244" s="4" t="str">
        <f>IF([1]MSL_Monthly_Update_CSV!L2563="","",[1]MSL_Monthly_Update_CSV!L2563)</f>
        <v>Bristol Bay (Bristol)</v>
      </c>
    </row>
    <row r="2245" spans="1:12" x14ac:dyDescent="0.25">
      <c r="A2245" s="4" t="str">
        <f>IF([1]MSL_Monthly_Update_CSV!A2565="","",[1]MSL_Monthly_Update_CSV!A2565)</f>
        <v>OWS-12255</v>
      </c>
      <c r="B2245" s="4" t="str">
        <f>IF([1]MSL_Monthly_Update_CSV!B2565="","",[1]MSL_Monthly_Update_CSV!B2565)</f>
        <v>Salmon</v>
      </c>
      <c r="C2245" s="4" t="str">
        <f>IF([1]MSL_Monthly_Update_CSV!C2565="","",[1]MSL_Monthly_Update_CSV!C2565)</f>
        <v>Marine Stewardship Council Certified</v>
      </c>
      <c r="D2245" s="4" t="str">
        <f>IF([1]MSL_Monthly_Update_CSV!D2565="","",[1]MSL_Monthly_Update_CSV!D2565)</f>
        <v>Ocean Wise</v>
      </c>
      <c r="E2245" s="4" t="str">
        <f>IF([1]MSL_Monthly_Update_CSV!E2565="","",[1]MSL_Monthly_Update_CSV!E2565)</f>
        <v>Salmon, Sockeye</v>
      </c>
      <c r="F2245" s="4" t="str">
        <f>IF([1]MSL_Monthly_Update_CSV!F2565="","",[1]MSL_Monthly_Update_CSV!F2565)</f>
        <v>Blueback Salmon, Red Salmon, Sake, Sockeye</v>
      </c>
      <c r="G2245" s="16" t="str">
        <f>IF([1]MSL_Monthly_Update_CSV!G2565="","",[1]MSL_Monthly_Update_CSV!G2565)</f>
        <v>Oncorhynchus nerka</v>
      </c>
      <c r="H2245" s="4" t="str">
        <f>IF([1]MSL_Monthly_Update_CSV!H2565="","",[1]MSL_Monthly_Update_CSV!H2565)</f>
        <v>Wild</v>
      </c>
      <c r="I2245" s="4" t="str">
        <f>IF([1]MSL_Monthly_Update_CSV!I2565="","",[1]MSL_Monthly_Update_CSV!I2565)</f>
        <v>Gillnets (Set / Anchored)</v>
      </c>
      <c r="J2245" s="4" t="str">
        <f>IF([1]MSL_Monthly_Update_CSV!J2565="","",[1]MSL_Monthly_Update_CSV!J2565)</f>
        <v>FAO Area 18 (Arctic Sea) and FAO Area 67 (Pacific, Northeast)</v>
      </c>
      <c r="K2245" s="4" t="str">
        <f>IF([1]MSL_Monthly_Update_CSV!K2565="","",[1]MSL_Monthly_Update_CSV!K2565)</f>
        <v>Alaska Salmon</v>
      </c>
      <c r="L2245" s="4" t="str">
        <f>IF([1]MSL_Monthly_Update_CSV!L2565="","",[1]MSL_Monthly_Update_CSV!L2565)</f>
        <v>Kuskokwim (Kusko)</v>
      </c>
    </row>
    <row r="2246" spans="1:12" x14ac:dyDescent="0.25">
      <c r="A2246" s="4" t="str">
        <f>IF([1]MSL_Monthly_Update_CSV!A2567="","",[1]MSL_Monthly_Update_CSV!A2567)</f>
        <v>OWS-12257</v>
      </c>
      <c r="B2246" s="4" t="str">
        <f>IF([1]MSL_Monthly_Update_CSV!B2567="","",[1]MSL_Monthly_Update_CSV!B2567)</f>
        <v>Salmon</v>
      </c>
      <c r="C2246" s="4" t="str">
        <f>IF([1]MSL_Monthly_Update_CSV!C2567="","",[1]MSL_Monthly_Update_CSV!C2567)</f>
        <v>Marine Stewardship Council Certified</v>
      </c>
      <c r="D2246" s="4" t="str">
        <f>IF([1]MSL_Monthly_Update_CSV!D2567="","",[1]MSL_Monthly_Update_CSV!D2567)</f>
        <v>Ocean Wise</v>
      </c>
      <c r="E2246" s="4" t="str">
        <f>IF([1]MSL_Monthly_Update_CSV!E2567="","",[1]MSL_Monthly_Update_CSV!E2567)</f>
        <v>Salmon, Sockeye</v>
      </c>
      <c r="F2246" s="4" t="str">
        <f>IF([1]MSL_Monthly_Update_CSV!F2567="","",[1]MSL_Monthly_Update_CSV!F2567)</f>
        <v>Blueback Salmon, Red Salmon, Sake, Sockeye</v>
      </c>
      <c r="G2246" s="16" t="str">
        <f>IF([1]MSL_Monthly_Update_CSV!G2567="","",[1]MSL_Monthly_Update_CSV!G2567)</f>
        <v>Oncorhynchus nerka</v>
      </c>
      <c r="H2246" s="4" t="str">
        <f>IF([1]MSL_Monthly_Update_CSV!H2567="","",[1]MSL_Monthly_Update_CSV!H2567)</f>
        <v>Wild</v>
      </c>
      <c r="I2246" s="4" t="str">
        <f>IF([1]MSL_Monthly_Update_CSV!I2567="","",[1]MSL_Monthly_Update_CSV!I2567)</f>
        <v>Gillnets (Set / Anchored)</v>
      </c>
      <c r="J2246" s="4" t="str">
        <f>IF([1]MSL_Monthly_Update_CSV!J2567="","",[1]MSL_Monthly_Update_CSV!J2567)</f>
        <v>FAO Area 18 (Arctic Sea) and FAO Area 67 (Pacific, Northeast)</v>
      </c>
      <c r="K2246" s="4" t="str">
        <f>IF([1]MSL_Monthly_Update_CSV!K2567="","",[1]MSL_Monthly_Update_CSV!K2567)</f>
        <v>Alaska Salmon</v>
      </c>
      <c r="L2246" s="4" t="str">
        <f>IF([1]MSL_Monthly_Update_CSV!L2567="","",[1]MSL_Monthly_Update_CSV!L2567)</f>
        <v>Kodiak (Kodiak)</v>
      </c>
    </row>
    <row r="2247" spans="1:12" x14ac:dyDescent="0.25">
      <c r="A2247" s="4" t="str">
        <f>IF([1]MSL_Monthly_Update_CSV!A237="","",[1]MSL_Monthly_Update_CSV!A237)</f>
        <v>OWS-13609</v>
      </c>
      <c r="B2247" s="4" t="str">
        <f>IF([1]MSL_Monthly_Update_CSV!B237="","",[1]MSL_Monthly_Update_CSV!B237)</f>
        <v>Salmon</v>
      </c>
      <c r="C2247" s="4" t="str">
        <f>IF([1]MSL_Monthly_Update_CSV!C237="","",[1]MSL_Monthly_Update_CSV!C237)</f>
        <v/>
      </c>
      <c r="D2247" s="4" t="str">
        <f>IF([1]MSL_Monthly_Update_CSV!D237="","",[1]MSL_Monthly_Update_CSV!D237)</f>
        <v>Ocean Wise</v>
      </c>
      <c r="E2247" s="4" t="str">
        <f>IF([1]MSL_Monthly_Update_CSV!E237="","",[1]MSL_Monthly_Update_CSV!E237)</f>
        <v>Salmon, Sockeye</v>
      </c>
      <c r="F2247" s="4" t="str">
        <f>IF([1]MSL_Monthly_Update_CSV!F237="","",[1]MSL_Monthly_Update_CSV!F237)</f>
        <v>Blueback Salmon, Red Salmon, Sake, Sockeye</v>
      </c>
      <c r="G2247" s="16" t="str">
        <f>IF([1]MSL_Monthly_Update_CSV!G237="","",[1]MSL_Monthly_Update_CSV!G237)</f>
        <v>Oncorhynchus nerka</v>
      </c>
      <c r="H2247" s="4" t="str">
        <f>IF([1]MSL_Monthly_Update_CSV!H237="","",[1]MSL_Monthly_Update_CSV!H237)</f>
        <v>Wild</v>
      </c>
      <c r="I2247" s="4" t="str">
        <f>IF([1]MSL_Monthly_Update_CSV!I237="","",[1]MSL_Monthly_Update_CSV!I237)</f>
        <v>Lift Nets</v>
      </c>
      <c r="J2247" s="4" t="str">
        <f>IF([1]MSL_Monthly_Update_CSV!J237="","",[1]MSL_Monthly_Update_CSV!J237)</f>
        <v>(Northeast Pacific Ocean): United States - Washington: Puget Sound</v>
      </c>
      <c r="K2247" s="4" t="str">
        <f>IF([1]MSL_Monthly_Update_CSV!K237="","",[1]MSL_Monthly_Update_CSV!K237)</f>
        <v/>
      </c>
      <c r="L2247" s="4" t="str">
        <f>IF([1]MSL_Monthly_Update_CSV!L237="","",[1]MSL_Monthly_Update_CSV!L237)</f>
        <v/>
      </c>
    </row>
    <row r="2248" spans="1:12" x14ac:dyDescent="0.25">
      <c r="A2248" s="4" t="str">
        <f>IF([1]MSL_Monthly_Update_CSV!A344="","",[1]MSL_Monthly_Update_CSV!A344)</f>
        <v>OWS-13648</v>
      </c>
      <c r="B2248" s="4" t="str">
        <f>IF([1]MSL_Monthly_Update_CSV!B344="","",[1]MSL_Monthly_Update_CSV!B344)</f>
        <v>Salmon</v>
      </c>
      <c r="C2248" s="4" t="str">
        <f>IF([1]MSL_Monthly_Update_CSV!C344="","",[1]MSL_Monthly_Update_CSV!C344)</f>
        <v/>
      </c>
      <c r="D2248" s="4" t="str">
        <f>IF([1]MSL_Monthly_Update_CSV!D344="","",[1]MSL_Monthly_Update_CSV!D344)</f>
        <v>Ocean Wise</v>
      </c>
      <c r="E2248" s="4" t="str">
        <f>IF([1]MSL_Monthly_Update_CSV!E344="","",[1]MSL_Monthly_Update_CSV!E344)</f>
        <v>Salmon, Sockeye</v>
      </c>
      <c r="F2248" s="4" t="str">
        <f>IF([1]MSL_Monthly_Update_CSV!F344="","",[1]MSL_Monthly_Update_CSV!F344)</f>
        <v>Blueback Salmon, Red Salmon, Sake, Sockeye</v>
      </c>
      <c r="G2248" s="16" t="str">
        <f>IF([1]MSL_Monthly_Update_CSV!G344="","",[1]MSL_Monthly_Update_CSV!G344)</f>
        <v>Oncorhynchus nerka</v>
      </c>
      <c r="H2248" s="4" t="str">
        <f>IF([1]MSL_Monthly_Update_CSV!H344="","",[1]MSL_Monthly_Update_CSV!H344)</f>
        <v>Wild</v>
      </c>
      <c r="I2248" s="4" t="str">
        <f>IF([1]MSL_Monthly_Update_CSV!I344="","",[1]MSL_Monthly_Update_CSV!I344)</f>
        <v>Lift Nets</v>
      </c>
      <c r="J2248" s="4" t="str">
        <f>IF([1]MSL_Monthly_Update_CSV!J344="","",[1]MSL_Monthly_Update_CSV!J344)</f>
        <v>(Northeast Pacific Ocean): United States - Washington: Puget Sound</v>
      </c>
      <c r="K2248" s="4" t="str">
        <f>IF([1]MSL_Monthly_Update_CSV!K344="","",[1]MSL_Monthly_Update_CSV!K344)</f>
        <v/>
      </c>
      <c r="L2248" s="4" t="str">
        <f>IF([1]MSL_Monthly_Update_CSV!L344="","",[1]MSL_Monthly_Update_CSV!L344)</f>
        <v/>
      </c>
    </row>
    <row r="2249" spans="1:12" x14ac:dyDescent="0.25">
      <c r="A2249" s="4" t="str">
        <f>IF([1]MSL_Monthly_Update_CSV!A345="","",[1]MSL_Monthly_Update_CSV!A345)</f>
        <v>OWS-13649</v>
      </c>
      <c r="B2249" s="4" t="str">
        <f>IF([1]MSL_Monthly_Update_CSV!B345="","",[1]MSL_Monthly_Update_CSV!B345)</f>
        <v>Salmon</v>
      </c>
      <c r="C2249" s="4" t="str">
        <f>IF([1]MSL_Monthly_Update_CSV!C345="","",[1]MSL_Monthly_Update_CSV!C345)</f>
        <v/>
      </c>
      <c r="D2249" s="4" t="str">
        <f>IF([1]MSL_Monthly_Update_CSV!D345="","",[1]MSL_Monthly_Update_CSV!D345)</f>
        <v>Ocean Wise</v>
      </c>
      <c r="E2249" s="4" t="str">
        <f>IF([1]MSL_Monthly_Update_CSV!E345="","",[1]MSL_Monthly_Update_CSV!E345)</f>
        <v>Salmon, Sockeye</v>
      </c>
      <c r="F2249" s="4" t="str">
        <f>IF([1]MSL_Monthly_Update_CSV!F345="","",[1]MSL_Monthly_Update_CSV!F345)</f>
        <v>Blueback Salmon, Red Salmon, Sake, Sockeye</v>
      </c>
      <c r="G2249" s="16" t="str">
        <f>IF([1]MSL_Monthly_Update_CSV!G345="","",[1]MSL_Monthly_Update_CSV!G345)</f>
        <v>Oncorhynchus nerka</v>
      </c>
      <c r="H2249" s="4" t="str">
        <f>IF([1]MSL_Monthly_Update_CSV!H345="","",[1]MSL_Monthly_Update_CSV!H345)</f>
        <v>Wild</v>
      </c>
      <c r="I2249" s="4" t="str">
        <f>IF([1]MSL_Monthly_Update_CSV!I345="","",[1]MSL_Monthly_Update_CSV!I345)</f>
        <v>Lift Nets</v>
      </c>
      <c r="J2249" s="4" t="str">
        <f>IF([1]MSL_Monthly_Update_CSV!J345="","",[1]MSL_Monthly_Update_CSV!J345)</f>
        <v>(Northeast Pacific Ocean): United States - Washington: Puget Sound</v>
      </c>
      <c r="K2249" s="4" t="str">
        <f>IF([1]MSL_Monthly_Update_CSV!K345="","",[1]MSL_Monthly_Update_CSV!K345)</f>
        <v/>
      </c>
      <c r="L2249" s="4" t="str">
        <f>IF([1]MSL_Monthly_Update_CSV!L345="","",[1]MSL_Monthly_Update_CSV!L345)</f>
        <v/>
      </c>
    </row>
    <row r="2250" spans="1:12" x14ac:dyDescent="0.25">
      <c r="A2250" s="4" t="str">
        <f>IF([1]MSL_Monthly_Update_CSV!A2358="","",[1]MSL_Monthly_Update_CSV!A2358)</f>
        <v>OWS-12240</v>
      </c>
      <c r="B2250" s="4" t="str">
        <f>IF([1]MSL_Monthly_Update_CSV!B2358="","",[1]MSL_Monthly_Update_CSV!B2358)</f>
        <v>Salmon</v>
      </c>
      <c r="C2250" s="4" t="str">
        <f>IF([1]MSL_Monthly_Update_CSV!C2358="","",[1]MSL_Monthly_Update_CSV!C2358)</f>
        <v>Marine Stewardship Council Certified</v>
      </c>
      <c r="D2250" s="4" t="str">
        <f>IF([1]MSL_Monthly_Update_CSV!D2358="","",[1]MSL_Monthly_Update_CSV!D2358)</f>
        <v>Ocean Wise</v>
      </c>
      <c r="E2250" s="4" t="str">
        <f>IF([1]MSL_Monthly_Update_CSV!E2358="","",[1]MSL_Monthly_Update_CSV!E2358)</f>
        <v>Salmon, Sockeye</v>
      </c>
      <c r="F2250" s="4" t="str">
        <f>IF([1]MSL_Monthly_Update_CSV!F2358="","",[1]MSL_Monthly_Update_CSV!F2358)</f>
        <v>Blueback Salmon, Red Salmon, Sake, Sockeye</v>
      </c>
      <c r="G2250" s="16" t="str">
        <f>IF([1]MSL_Monthly_Update_CSV!G2358="","",[1]MSL_Monthly_Update_CSV!G2358)</f>
        <v>Oncorhynchus nerka</v>
      </c>
      <c r="H2250" s="4" t="str">
        <f>IF([1]MSL_Monthly_Update_CSV!H2358="","",[1]MSL_Monthly_Update_CSV!H2358)</f>
        <v>Wild</v>
      </c>
      <c r="I2250" s="4" t="str">
        <f>IF([1]MSL_Monthly_Update_CSV!I2358="","",[1]MSL_Monthly_Update_CSV!I2358)</f>
        <v>Purse Seines</v>
      </c>
      <c r="J2250" s="4" t="str">
        <f>IF([1]MSL_Monthly_Update_CSV!J2358="","",[1]MSL_Monthly_Update_CSV!J2358)</f>
        <v>FAO Area 18 (Arctic Sea) and FAO Area 67 (Pacific, Northeast)</v>
      </c>
      <c r="K2250" s="4" t="str">
        <f>IF([1]MSL_Monthly_Update_CSV!K2358="","",[1]MSL_Monthly_Update_CSV!K2358)</f>
        <v>Alaska Salmon</v>
      </c>
      <c r="L2250" s="4" t="str">
        <f>IF([1]MSL_Monthly_Update_CSV!L2358="","",[1]MSL_Monthly_Update_CSV!L2358)</f>
        <v>Southeast Alaska (SEAK)</v>
      </c>
    </row>
    <row r="2251" spans="1:12" x14ac:dyDescent="0.25">
      <c r="A2251" s="4" t="str">
        <f>IF([1]MSL_Monthly_Update_CSV!A2459="","",[1]MSL_Monthly_Update_CSV!A2459)</f>
        <v>OWS-12246</v>
      </c>
      <c r="B2251" s="4" t="str">
        <f>IF([1]MSL_Monthly_Update_CSV!B2459="","",[1]MSL_Monthly_Update_CSV!B2459)</f>
        <v>Salmon</v>
      </c>
      <c r="C2251" s="4" t="str">
        <f>IF([1]MSL_Monthly_Update_CSV!C2459="","",[1]MSL_Monthly_Update_CSV!C2459)</f>
        <v>Marine Stewardship Council Certified</v>
      </c>
      <c r="D2251" s="4" t="str">
        <f>IF([1]MSL_Monthly_Update_CSV!D2459="","",[1]MSL_Monthly_Update_CSV!D2459)</f>
        <v>Ocean Wise</v>
      </c>
      <c r="E2251" s="4" t="str">
        <f>IF([1]MSL_Monthly_Update_CSV!E2459="","",[1]MSL_Monthly_Update_CSV!E2459)</f>
        <v>Salmon, Sockeye</v>
      </c>
      <c r="F2251" s="4" t="str">
        <f>IF([1]MSL_Monthly_Update_CSV!F2459="","",[1]MSL_Monthly_Update_CSV!F2459)</f>
        <v>Blueback Salmon, Red Salmon, Sake, Sockeye</v>
      </c>
      <c r="G2251" s="16" t="str">
        <f>IF([1]MSL_Monthly_Update_CSV!G2459="","",[1]MSL_Monthly_Update_CSV!G2459)</f>
        <v>Oncorhynchus nerka</v>
      </c>
      <c r="H2251" s="4" t="str">
        <f>IF([1]MSL_Monthly_Update_CSV!H2459="","",[1]MSL_Monthly_Update_CSV!H2459)</f>
        <v>Wild</v>
      </c>
      <c r="I2251" s="4" t="str">
        <f>IF([1]MSL_Monthly_Update_CSV!I2459="","",[1]MSL_Monthly_Update_CSV!I2459)</f>
        <v>Purse Seines</v>
      </c>
      <c r="J2251" s="4" t="str">
        <f>IF([1]MSL_Monthly_Update_CSV!J2459="","",[1]MSL_Monthly_Update_CSV!J2459)</f>
        <v>FAO Area 18 (Arctic Sea) and FAO Area 67 (Pacific, Northeast)</v>
      </c>
      <c r="K2251" s="4" t="str">
        <f>IF([1]MSL_Monthly_Update_CSV!K2459="","",[1]MSL_Monthly_Update_CSV!K2459)</f>
        <v>Alaska Salmon</v>
      </c>
      <c r="L2251" s="4" t="str">
        <f>IF([1]MSL_Monthly_Update_CSV!L2459="","",[1]MSL_Monthly_Update_CSV!L2459)</f>
        <v>Prince William Sound (PWS)</v>
      </c>
    </row>
    <row r="2252" spans="1:12" x14ac:dyDescent="0.25">
      <c r="A2252" s="4" t="str">
        <f>IF([1]MSL_Monthly_Update_CSV!A2461="","",[1]MSL_Monthly_Update_CSV!A2461)</f>
        <v>OWS-12248</v>
      </c>
      <c r="B2252" s="4" t="str">
        <f>IF([1]MSL_Monthly_Update_CSV!B2461="","",[1]MSL_Monthly_Update_CSV!B2461)</f>
        <v>Salmon</v>
      </c>
      <c r="C2252" s="4" t="str">
        <f>IF([1]MSL_Monthly_Update_CSV!C2461="","",[1]MSL_Monthly_Update_CSV!C2461)</f>
        <v>Marine Stewardship Council Certified</v>
      </c>
      <c r="D2252" s="4" t="str">
        <f>IF([1]MSL_Monthly_Update_CSV!D2461="","",[1]MSL_Monthly_Update_CSV!D2461)</f>
        <v>Ocean Wise</v>
      </c>
      <c r="E2252" s="4" t="str">
        <f>IF([1]MSL_Monthly_Update_CSV!E2461="","",[1]MSL_Monthly_Update_CSV!E2461)</f>
        <v>Salmon, Sockeye</v>
      </c>
      <c r="F2252" s="4" t="str">
        <f>IF([1]MSL_Monthly_Update_CSV!F2461="","",[1]MSL_Monthly_Update_CSV!F2461)</f>
        <v>Blueback Salmon, Red Salmon, Sake, Sockeye</v>
      </c>
      <c r="G2252" s="16" t="str">
        <f>IF([1]MSL_Monthly_Update_CSV!G2461="","",[1]MSL_Monthly_Update_CSV!G2461)</f>
        <v>Oncorhynchus nerka</v>
      </c>
      <c r="H2252" s="4" t="str">
        <f>IF([1]MSL_Monthly_Update_CSV!H2461="","",[1]MSL_Monthly_Update_CSV!H2461)</f>
        <v>Wild</v>
      </c>
      <c r="I2252" s="4" t="str">
        <f>IF([1]MSL_Monthly_Update_CSV!I2461="","",[1]MSL_Monthly_Update_CSV!I2461)</f>
        <v>Purse Seines</v>
      </c>
      <c r="J2252" s="4" t="str">
        <f>IF([1]MSL_Monthly_Update_CSV!J2461="","",[1]MSL_Monthly_Update_CSV!J2461)</f>
        <v>FAO Area 18 (Arctic Sea) and FAO Area 67 (Pacific, Northeast)</v>
      </c>
      <c r="K2252" s="4" t="str">
        <f>IF([1]MSL_Monthly_Update_CSV!K2461="","",[1]MSL_Monthly_Update_CSV!K2461)</f>
        <v>Alaska Salmon</v>
      </c>
      <c r="L2252" s="4" t="str">
        <f>IF([1]MSL_Monthly_Update_CSV!L2461="","",[1]MSL_Monthly_Update_CSV!L2461)</f>
        <v>Lower Cook Inlet (LCI)</v>
      </c>
    </row>
    <row r="2253" spans="1:12" x14ac:dyDescent="0.25">
      <c r="A2253" s="4" t="str">
        <f>IF([1]MSL_Monthly_Update_CSV!A2569="","",[1]MSL_Monthly_Update_CSV!A2569)</f>
        <v>OWS-12259</v>
      </c>
      <c r="B2253" s="4" t="str">
        <f>IF([1]MSL_Monthly_Update_CSV!B2569="","",[1]MSL_Monthly_Update_CSV!B2569)</f>
        <v>Salmon</v>
      </c>
      <c r="C2253" s="4" t="str">
        <f>IF([1]MSL_Monthly_Update_CSV!C2569="","",[1]MSL_Monthly_Update_CSV!C2569)</f>
        <v>Marine Stewardship Council Certified</v>
      </c>
      <c r="D2253" s="4" t="str">
        <f>IF([1]MSL_Monthly_Update_CSV!D2569="","",[1]MSL_Monthly_Update_CSV!D2569)</f>
        <v>Ocean Wise</v>
      </c>
      <c r="E2253" s="4" t="str">
        <f>IF([1]MSL_Monthly_Update_CSV!E2569="","",[1]MSL_Monthly_Update_CSV!E2569)</f>
        <v>Salmon, Sockeye</v>
      </c>
      <c r="F2253" s="4" t="str">
        <f>IF([1]MSL_Monthly_Update_CSV!F2569="","",[1]MSL_Monthly_Update_CSV!F2569)</f>
        <v>Blueback Salmon, Red Salmon, Sake, Sockeye</v>
      </c>
      <c r="G2253" s="16" t="str">
        <f>IF([1]MSL_Monthly_Update_CSV!G2569="","",[1]MSL_Monthly_Update_CSV!G2569)</f>
        <v>Oncorhynchus nerka</v>
      </c>
      <c r="H2253" s="4" t="str">
        <f>IF([1]MSL_Monthly_Update_CSV!H2569="","",[1]MSL_Monthly_Update_CSV!H2569)</f>
        <v>Wild</v>
      </c>
      <c r="I2253" s="4" t="str">
        <f>IF([1]MSL_Monthly_Update_CSV!I2569="","",[1]MSL_Monthly_Update_CSV!I2569)</f>
        <v>Purse Seines</v>
      </c>
      <c r="J2253" s="4" t="str">
        <f>IF([1]MSL_Monthly_Update_CSV!J2569="","",[1]MSL_Monthly_Update_CSV!J2569)</f>
        <v>FAO Area 18 (Arctic Sea) and FAO Area 67 (Pacific, Northeast)</v>
      </c>
      <c r="K2253" s="4" t="str">
        <f>IF([1]MSL_Monthly_Update_CSV!K2569="","",[1]MSL_Monthly_Update_CSV!K2569)</f>
        <v>Alaska Salmon</v>
      </c>
      <c r="L2253" s="4" t="str">
        <f>IF([1]MSL_Monthly_Update_CSV!L2569="","",[1]MSL_Monthly_Update_CSV!L2569)</f>
        <v>Chignik (Chignik)</v>
      </c>
    </row>
    <row r="2254" spans="1:12" x14ac:dyDescent="0.25">
      <c r="A2254" s="4" t="str">
        <f>IF([1]MSL_Monthly_Update_CSV!A2572="","",[1]MSL_Monthly_Update_CSV!A2572)</f>
        <v>OWS-12262</v>
      </c>
      <c r="B2254" s="4" t="str">
        <f>IF([1]MSL_Monthly_Update_CSV!B2572="","",[1]MSL_Monthly_Update_CSV!B2572)</f>
        <v>Salmon</v>
      </c>
      <c r="C2254" s="4" t="str">
        <f>IF([1]MSL_Monthly_Update_CSV!C2572="","",[1]MSL_Monthly_Update_CSV!C2572)</f>
        <v>Marine Stewardship Council Certified</v>
      </c>
      <c r="D2254" s="4" t="str">
        <f>IF([1]MSL_Monthly_Update_CSV!D2572="","",[1]MSL_Monthly_Update_CSV!D2572)</f>
        <v>Ocean Wise</v>
      </c>
      <c r="E2254" s="4" t="str">
        <f>IF([1]MSL_Monthly_Update_CSV!E2572="","",[1]MSL_Monthly_Update_CSV!E2572)</f>
        <v>Salmon, Sockeye</v>
      </c>
      <c r="F2254" s="4" t="str">
        <f>IF([1]MSL_Monthly_Update_CSV!F2572="","",[1]MSL_Monthly_Update_CSV!F2572)</f>
        <v>Blueback Salmon, Red Salmon, Sake, Sockeye</v>
      </c>
      <c r="G2254" s="16" t="str">
        <f>IF([1]MSL_Monthly_Update_CSV!G2572="","",[1]MSL_Monthly_Update_CSV!G2572)</f>
        <v>Oncorhynchus nerka</v>
      </c>
      <c r="H2254" s="4" t="str">
        <f>IF([1]MSL_Monthly_Update_CSV!H2572="","",[1]MSL_Monthly_Update_CSV!H2572)</f>
        <v>Wild</v>
      </c>
      <c r="I2254" s="4" t="str">
        <f>IF([1]MSL_Monthly_Update_CSV!I2572="","",[1]MSL_Monthly_Update_CSV!I2572)</f>
        <v>Purse Seines</v>
      </c>
      <c r="J2254" s="4" t="str">
        <f>IF([1]MSL_Monthly_Update_CSV!J2572="","",[1]MSL_Monthly_Update_CSV!J2572)</f>
        <v>FAO Area 18 (Arctic Sea) and FAO Area 67 (Pacific, Northeast)</v>
      </c>
      <c r="K2254" s="4" t="str">
        <f>IF([1]MSL_Monthly_Update_CSV!K2572="","",[1]MSL_Monthly_Update_CSV!K2572)</f>
        <v>Alaska Salmon</v>
      </c>
      <c r="L2254" s="4" t="str">
        <f>IF([1]MSL_Monthly_Update_CSV!L2572="","",[1]MSL_Monthly_Update_CSV!L2572)</f>
        <v>Alaska Peninsula/Aleutian Islands (Pen/Ak)</v>
      </c>
    </row>
    <row r="2255" spans="1:12" x14ac:dyDescent="0.25">
      <c r="A2255" s="4" t="str">
        <f>IF([1]MSL_Monthly_Update_CSV!A1417="","",[1]MSL_Monthly_Update_CSV!A1417)</f>
        <v>OWS-14861</v>
      </c>
      <c r="B2255" s="4" t="str">
        <f>IF([1]MSL_Monthly_Update_CSV!B1417="","",[1]MSL_Monthly_Update_CSV!B1417)</f>
        <v>Salmon</v>
      </c>
      <c r="C2255" s="4" t="str">
        <f>IF([1]MSL_Monthly_Update_CSV!C1417="","",[1]MSL_Monthly_Update_CSV!C1417)</f>
        <v>Marine Stewardship Council Certified</v>
      </c>
      <c r="D2255" s="4" t="str">
        <f>IF([1]MSL_Monthly_Update_CSV!D1417="","",[1]MSL_Monthly_Update_CSV!D1417)</f>
        <v>Ocean Wise</v>
      </c>
      <c r="E2255" s="4" t="str">
        <f>IF([1]MSL_Monthly_Update_CSV!E1417="","",[1]MSL_Monthly_Update_CSV!E1417)</f>
        <v>Salmon, Sockeye</v>
      </c>
      <c r="F2255" s="4" t="str">
        <f>IF([1]MSL_Monthly_Update_CSV!F1417="","",[1]MSL_Monthly_Update_CSV!F1417)</f>
        <v>Blueback Salmon, Red Salmon, Sake, Sockeye</v>
      </c>
      <c r="G2255" s="16" t="str">
        <f>IF([1]MSL_Monthly_Update_CSV!G1417="","",[1]MSL_Monthly_Update_CSV!G1417)</f>
        <v>Oncorhynchus nerka</v>
      </c>
      <c r="H2255" s="4" t="str">
        <f>IF([1]MSL_Monthly_Update_CSV!H1417="","",[1]MSL_Monthly_Update_CSV!H1417)</f>
        <v>Wild</v>
      </c>
      <c r="I2255" s="4" t="str">
        <f>IF([1]MSL_Monthly_Update_CSV!I1417="","",[1]MSL_Monthly_Update_CSV!I1417)</f>
        <v>Seines (Beach)</v>
      </c>
      <c r="J2255" s="4" t="str">
        <f>IF([1]MSL_Monthly_Update_CSV!J1417="","",[1]MSL_Monthly_Update_CSV!J1417)</f>
        <v>FAO Area 61 (Pacific, Northwest)</v>
      </c>
      <c r="K2255" s="4" t="str">
        <f>IF([1]MSL_Monthly_Update_CSV!K1417="","",[1]MSL_Monthly_Update_CSV!K1417)</f>
        <v>Ozernovsky RKZ No 55 West Kamchatka salmon fishery</v>
      </c>
      <c r="L2255" s="4" t="str">
        <f>IF([1]MSL_Monthly_Update_CSV!L1417="","",[1]MSL_Monthly_Update_CSV!L1417)</f>
        <v>Southwestern coast of Kamchatka, Sea of Okhotsk, Kamchatka-Kuril fishery management subzone (61.05.4)</v>
      </c>
    </row>
    <row r="2256" spans="1:12" x14ac:dyDescent="0.25">
      <c r="A2256" s="4" t="str">
        <f>IF([1]MSL_Monthly_Update_CSV!A1491="","",[1]MSL_Monthly_Update_CSV!A1491)</f>
        <v>OWS-15239</v>
      </c>
      <c r="B2256" s="4" t="str">
        <f>IF([1]MSL_Monthly_Update_CSV!B1491="","",[1]MSL_Monthly_Update_CSV!B1491)</f>
        <v>Salmon</v>
      </c>
      <c r="C2256" s="4" t="str">
        <f>IF([1]MSL_Monthly_Update_CSV!C1491="","",[1]MSL_Monthly_Update_CSV!C1491)</f>
        <v>Marine Stewardship Council Certified</v>
      </c>
      <c r="D2256" s="4" t="str">
        <f>IF([1]MSL_Monthly_Update_CSV!D1491="","",[1]MSL_Monthly_Update_CSV!D1491)</f>
        <v>Ocean Wise</v>
      </c>
      <c r="E2256" s="4" t="str">
        <f>IF([1]MSL_Monthly_Update_CSV!E1491="","",[1]MSL_Monthly_Update_CSV!E1491)</f>
        <v>Salmon, Sockeye</v>
      </c>
      <c r="F2256" s="4" t="str">
        <f>IF([1]MSL_Monthly_Update_CSV!F1491="","",[1]MSL_Monthly_Update_CSV!F1491)</f>
        <v>Blueback Salmon, Red Salmon, Sake, Sockeye</v>
      </c>
      <c r="G2256" s="16" t="str">
        <f>IF([1]MSL_Monthly_Update_CSV!G1491="","",[1]MSL_Monthly_Update_CSV!G1491)</f>
        <v>Oncorhynchus nerka</v>
      </c>
      <c r="H2256" s="4" t="str">
        <f>IF([1]MSL_Monthly_Update_CSV!H1491="","",[1]MSL_Monthly_Update_CSV!H1491)</f>
        <v>Wild</v>
      </c>
      <c r="I2256" s="4" t="str">
        <f>IF([1]MSL_Monthly_Update_CSV!I1491="","",[1]MSL_Monthly_Update_CSV!I1491)</f>
        <v>Seines (Beach)</v>
      </c>
      <c r="J2256" s="4" t="str">
        <f>IF([1]MSL_Monthly_Update_CSV!J1491="","",[1]MSL_Monthly_Update_CSV!J1491)</f>
        <v>FAO Area 61 (Pacific, Northwest)</v>
      </c>
      <c r="K2256" s="4" t="str">
        <f>IF([1]MSL_Monthly_Update_CSV!K1491="","",[1]MSL_Monthly_Update_CSV!K1491)</f>
        <v>VA-Delta Kamchatka salmon fisheries</v>
      </c>
      <c r="L2256" s="4" t="str">
        <f>IF([1]MSL_Monthly_Update_CSV!L1491="","",[1]MSL_Monthly_Update_CSV!L1491)</f>
        <v>The southwestern coast of Kamchatka, Sea of Okhotsk, Kamchatka Kuril fishery management subzone (61.05.4)</v>
      </c>
    </row>
    <row r="2257" spans="1:12" x14ac:dyDescent="0.25">
      <c r="A2257" s="4" t="str">
        <f>IF([1]MSL_Monthly_Update_CSV!A2568="","",[1]MSL_Monthly_Update_CSV!A2568)</f>
        <v>OWS-12258</v>
      </c>
      <c r="B2257" s="4" t="str">
        <f>IF([1]MSL_Monthly_Update_CSV!B2568="","",[1]MSL_Monthly_Update_CSV!B2568)</f>
        <v>Salmon</v>
      </c>
      <c r="C2257" s="4" t="str">
        <f>IF([1]MSL_Monthly_Update_CSV!C2568="","",[1]MSL_Monthly_Update_CSV!C2568)</f>
        <v>Marine Stewardship Council Certified</v>
      </c>
      <c r="D2257" s="4" t="str">
        <f>IF([1]MSL_Monthly_Update_CSV!D2568="","",[1]MSL_Monthly_Update_CSV!D2568)</f>
        <v>Ocean Wise</v>
      </c>
      <c r="E2257" s="4" t="str">
        <f>IF([1]MSL_Monthly_Update_CSV!E2568="","",[1]MSL_Monthly_Update_CSV!E2568)</f>
        <v>Salmon, Sockeye</v>
      </c>
      <c r="F2257" s="4" t="str">
        <f>IF([1]MSL_Monthly_Update_CSV!F2568="","",[1]MSL_Monthly_Update_CSV!F2568)</f>
        <v>Blueback Salmon, Red Salmon, Sake, Sockeye</v>
      </c>
      <c r="G2257" s="16" t="str">
        <f>IF([1]MSL_Monthly_Update_CSV!G2568="","",[1]MSL_Monthly_Update_CSV!G2568)</f>
        <v>Oncorhynchus nerka</v>
      </c>
      <c r="H2257" s="4" t="str">
        <f>IF([1]MSL_Monthly_Update_CSV!H2568="","",[1]MSL_Monthly_Update_CSV!H2568)</f>
        <v>Wild</v>
      </c>
      <c r="I2257" s="4" t="str">
        <f>IF([1]MSL_Monthly_Update_CSV!I2568="","",[1]MSL_Monthly_Update_CSV!I2568)</f>
        <v>Seines (Beach)</v>
      </c>
      <c r="J2257" s="4" t="str">
        <f>IF([1]MSL_Monthly_Update_CSV!J2568="","",[1]MSL_Monthly_Update_CSV!J2568)</f>
        <v>FAO Area 18 (Arctic Sea) and FAO Area 67 (Pacific, Northeast)</v>
      </c>
      <c r="K2257" s="4" t="str">
        <f>IF([1]MSL_Monthly_Update_CSV!K2568="","",[1]MSL_Monthly_Update_CSV!K2568)</f>
        <v>Alaska Salmon</v>
      </c>
      <c r="L2257" s="4" t="str">
        <f>IF([1]MSL_Monthly_Update_CSV!L2568="","",[1]MSL_Monthly_Update_CSV!L2568)</f>
        <v>Kodiak (Kodiak)</v>
      </c>
    </row>
    <row r="2258" spans="1:12" x14ac:dyDescent="0.25">
      <c r="A2258" s="4" t="str">
        <f>IF([1]MSL_Monthly_Update_CSV!A2663="","",[1]MSL_Monthly_Update_CSV!A2663)</f>
        <v>OWS-12263</v>
      </c>
      <c r="B2258" s="4" t="str">
        <f>IF([1]MSL_Monthly_Update_CSV!B2663="","",[1]MSL_Monthly_Update_CSV!B2663)</f>
        <v>Salmon</v>
      </c>
      <c r="C2258" s="4" t="str">
        <f>IF([1]MSL_Monthly_Update_CSV!C2663="","",[1]MSL_Monthly_Update_CSV!C2663)</f>
        <v>Marine Stewardship Council Certified</v>
      </c>
      <c r="D2258" s="4" t="str">
        <f>IF([1]MSL_Monthly_Update_CSV!D2663="","",[1]MSL_Monthly_Update_CSV!D2663)</f>
        <v>Ocean Wise</v>
      </c>
      <c r="E2258" s="4" t="str">
        <f>IF([1]MSL_Monthly_Update_CSV!E2663="","",[1]MSL_Monthly_Update_CSV!E2663)</f>
        <v>Salmon, Sockeye</v>
      </c>
      <c r="F2258" s="4" t="str">
        <f>IF([1]MSL_Monthly_Update_CSV!F2663="","",[1]MSL_Monthly_Update_CSV!F2663)</f>
        <v>Blueback Salmon, Red Salmon, Sake, Sockeye</v>
      </c>
      <c r="G2258" s="16" t="str">
        <f>IF([1]MSL_Monthly_Update_CSV!G2663="","",[1]MSL_Monthly_Update_CSV!G2663)</f>
        <v>Oncorhynchus nerka</v>
      </c>
      <c r="H2258" s="4" t="str">
        <f>IF([1]MSL_Monthly_Update_CSV!H2663="","",[1]MSL_Monthly_Update_CSV!H2663)</f>
        <v>Wild</v>
      </c>
      <c r="I2258" s="4" t="str">
        <f>IF([1]MSL_Monthly_Update_CSV!I2663="","",[1]MSL_Monthly_Update_CSV!I2663)</f>
        <v>Seines (Beach)</v>
      </c>
      <c r="J2258" s="4" t="str">
        <f>IF([1]MSL_Monthly_Update_CSV!J2663="","",[1]MSL_Monthly_Update_CSV!J2663)</f>
        <v>FAO Area 18 (Arctic Sea) and FAO Area 67 (Pacific, Northeast)</v>
      </c>
      <c r="K2258" s="4" t="str">
        <f>IF([1]MSL_Monthly_Update_CSV!K2663="","",[1]MSL_Monthly_Update_CSV!K2663)</f>
        <v>Alaska Salmon</v>
      </c>
      <c r="L2258" s="4" t="str">
        <f>IF([1]MSL_Monthly_Update_CSV!L2663="","",[1]MSL_Monthly_Update_CSV!L2663)</f>
        <v>Alaska Peninsula/Aleutian Islands (Pen/Ak)</v>
      </c>
    </row>
    <row r="2259" spans="1:12" x14ac:dyDescent="0.25">
      <c r="A2259" s="4" t="str">
        <f>IF([1]MSL_Monthly_Update_CSV!A2975="","",[1]MSL_Monthly_Update_CSV!A2975)</f>
        <v>OWS-12289</v>
      </c>
      <c r="B2259" s="4" t="str">
        <f>IF([1]MSL_Monthly_Update_CSV!B2975="","",[1]MSL_Monthly_Update_CSV!B2975)</f>
        <v>Salmon</v>
      </c>
      <c r="C2259" s="4" t="str">
        <f>IF([1]MSL_Monthly_Update_CSV!C2975="","",[1]MSL_Monthly_Update_CSV!C2975)</f>
        <v>Marine Stewardship Council Certified</v>
      </c>
      <c r="D2259" s="4" t="str">
        <f>IF([1]MSL_Monthly_Update_CSV!D2975="","",[1]MSL_Monthly_Update_CSV!D2975)</f>
        <v>Ocean Wise</v>
      </c>
      <c r="E2259" s="4" t="str">
        <f>IF([1]MSL_Monthly_Update_CSV!E2975="","",[1]MSL_Monthly_Update_CSV!E2975)</f>
        <v>Salmon, Sockeye</v>
      </c>
      <c r="F2259" s="4" t="str">
        <f>IF([1]MSL_Monthly_Update_CSV!F2975="","",[1]MSL_Monthly_Update_CSV!F2975)</f>
        <v>Blueback Salmon, Red Salmon, Sake, Sockeye</v>
      </c>
      <c r="G2259" s="16" t="str">
        <f>IF([1]MSL_Monthly_Update_CSV!G2975="","",[1]MSL_Monthly_Update_CSV!G2975)</f>
        <v>Oncorhynchus nerka</v>
      </c>
      <c r="H2259" s="4" t="str">
        <f>IF([1]MSL_Monthly_Update_CSV!H2975="","",[1]MSL_Monthly_Update_CSV!H2975)</f>
        <v>Wild</v>
      </c>
      <c r="I2259" s="4" t="str">
        <f>IF([1]MSL_Monthly_Update_CSV!I2975="","",[1]MSL_Monthly_Update_CSV!I2975)</f>
        <v>Seines (Beach)</v>
      </c>
      <c r="J2259" s="4" t="str">
        <f>IF([1]MSL_Monthly_Update_CSV!J2975="","",[1]MSL_Monthly_Update_CSV!J2975)</f>
        <v>FAO Area 61 (Pacific, Northwest)</v>
      </c>
      <c r="K2259" s="4" t="str">
        <f>IF([1]MSL_Monthly_Update_CSV!K2975="","",[1]MSL_Monthly_Update_CSV!K2975)</f>
        <v>Kamchatka River Salmon</v>
      </c>
      <c r="L2259" s="4" t="str">
        <f>IF([1]MSL_Monthly_Update_CSV!L2975="","",[1]MSL_Monthly_Update_CSV!L2975)</f>
        <v>Kamchatsky Bay and Kamchatka River, Eastern Kamchatka, Kamchatka Kray, Russian Federation</v>
      </c>
    </row>
    <row r="2260" spans="1:12" x14ac:dyDescent="0.25">
      <c r="A2260" s="4" t="str">
        <f>IF([1]MSL_Monthly_Update_CSV!A2977="","",[1]MSL_Monthly_Update_CSV!A2977)</f>
        <v>OWS-12291</v>
      </c>
      <c r="B2260" s="4" t="str">
        <f>IF([1]MSL_Monthly_Update_CSV!B2977="","",[1]MSL_Monthly_Update_CSV!B2977)</f>
        <v>Salmon</v>
      </c>
      <c r="C2260" s="4" t="str">
        <f>IF([1]MSL_Monthly_Update_CSV!C2977="","",[1]MSL_Monthly_Update_CSV!C2977)</f>
        <v>Marine Stewardship Council Certified</v>
      </c>
      <c r="D2260" s="4" t="str">
        <f>IF([1]MSL_Monthly_Update_CSV!D2977="","",[1]MSL_Monthly_Update_CSV!D2977)</f>
        <v>Ocean Wise</v>
      </c>
      <c r="E2260" s="4" t="str">
        <f>IF([1]MSL_Monthly_Update_CSV!E2977="","",[1]MSL_Monthly_Update_CSV!E2977)</f>
        <v>Salmon, Sockeye</v>
      </c>
      <c r="F2260" s="4" t="str">
        <f>IF([1]MSL_Monthly_Update_CSV!F2977="","",[1]MSL_Monthly_Update_CSV!F2977)</f>
        <v>Blueback Salmon, Red Salmon, Sake, Sockeye</v>
      </c>
      <c r="G2260" s="16" t="str">
        <f>IF([1]MSL_Monthly_Update_CSV!G2977="","",[1]MSL_Monthly_Update_CSV!G2977)</f>
        <v>Oncorhynchus nerka</v>
      </c>
      <c r="H2260" s="4" t="str">
        <f>IF([1]MSL_Monthly_Update_CSV!H2977="","",[1]MSL_Monthly_Update_CSV!H2977)</f>
        <v>Wild</v>
      </c>
      <c r="I2260" s="4" t="str">
        <f>IF([1]MSL_Monthly_Update_CSV!I2977="","",[1]MSL_Monthly_Update_CSV!I2977)</f>
        <v>Seines (Beach)</v>
      </c>
      <c r="J2260" s="4" t="str">
        <f>IF([1]MSL_Monthly_Update_CSV!J2977="","",[1]MSL_Monthly_Update_CSV!J2977)</f>
        <v>FAO Area 61 (Pacific, Northwest)</v>
      </c>
      <c r="K2260" s="4" t="str">
        <f>IF([1]MSL_Monthly_Update_CSV!K2977="","",[1]MSL_Monthly_Update_CSV!K2977)</f>
        <v>Olyutorskiy Bay Salmon</v>
      </c>
      <c r="L2260" s="4" t="str">
        <f>IF([1]MSL_Monthly_Update_CSV!L2977="","",[1]MSL_Monthly_Update_CSV!L2977)</f>
        <v/>
      </c>
    </row>
    <row r="2261" spans="1:12" x14ac:dyDescent="0.25">
      <c r="A2261" s="4" t="str">
        <f>IF([1]MSL_Monthly_Update_CSV!A2665="","",[1]MSL_Monthly_Update_CSV!A2665)</f>
        <v>OWS-12265</v>
      </c>
      <c r="B2261" s="4" t="str">
        <f>IF([1]MSL_Monthly_Update_CSV!B2665="","",[1]MSL_Monthly_Update_CSV!B2665)</f>
        <v>Salmon</v>
      </c>
      <c r="C2261" s="4" t="str">
        <f>IF([1]MSL_Monthly_Update_CSV!C2665="","",[1]MSL_Monthly_Update_CSV!C2665)</f>
        <v>Marine Stewardship Council Certified</v>
      </c>
      <c r="D2261" s="4" t="str">
        <f>IF([1]MSL_Monthly_Update_CSV!D2665="","",[1]MSL_Monthly_Update_CSV!D2665)</f>
        <v>Ocean Wise</v>
      </c>
      <c r="E2261" s="4" t="str">
        <f>IF([1]MSL_Monthly_Update_CSV!E2665="","",[1]MSL_Monthly_Update_CSV!E2665)</f>
        <v>Salmon, Sockeye</v>
      </c>
      <c r="F2261" s="4" t="str">
        <f>IF([1]MSL_Monthly_Update_CSV!F2665="","",[1]MSL_Monthly_Update_CSV!F2665)</f>
        <v>Blueback Salmon, Red Salmon, Sake, Sockeye</v>
      </c>
      <c r="G2261" s="16" t="str">
        <f>IF([1]MSL_Monthly_Update_CSV!G2665="","",[1]MSL_Monthly_Update_CSV!G2665)</f>
        <v>Oncorhynchus nerka</v>
      </c>
      <c r="H2261" s="4" t="str">
        <f>IF([1]MSL_Monthly_Update_CSV!H2665="","",[1]MSL_Monthly_Update_CSV!H2665)</f>
        <v>Wild</v>
      </c>
      <c r="I2261" s="4" t="str">
        <f>IF([1]MSL_Monthly_Update_CSV!I2665="","",[1]MSL_Monthly_Update_CSV!I2665)</f>
        <v>Surrounding Nets</v>
      </c>
      <c r="J2261" s="4" t="str">
        <f>IF([1]MSL_Monthly_Update_CSV!J2665="","",[1]MSL_Monthly_Update_CSV!J2665)</f>
        <v>FAO Area 67 (Pacific, Northeast)</v>
      </c>
      <c r="K2261" s="4" t="str">
        <f>IF([1]MSL_Monthly_Update_CSV!K2665="","",[1]MSL_Monthly_Update_CSV!K2665)</f>
        <v>Annette Islands Reserve Salmon</v>
      </c>
      <c r="L2261" s="4" t="str">
        <f>IF([1]MSL_Monthly_Update_CSV!L2665="","",[1]MSL_Monthly_Update_CSV!L2665)</f>
        <v>Waters of the Annette Islands Reserve located in southeast Alaska, USA. Defined as within 3000 feet of shoreline at mean low tide.</v>
      </c>
    </row>
    <row r="2262" spans="1:12" x14ac:dyDescent="0.25">
      <c r="A2262" s="4" t="str">
        <f>IF([1]MSL_Monthly_Update_CSV!A393="","",[1]MSL_Monthly_Update_CSV!A393)</f>
        <v>OWS-14876</v>
      </c>
      <c r="B2262" s="4" t="str">
        <f>IF([1]MSL_Monthly_Update_CSV!B393="","",[1]MSL_Monthly_Update_CSV!B393)</f>
        <v>Salmon</v>
      </c>
      <c r="C2262" s="4" t="str">
        <f>IF([1]MSL_Monthly_Update_CSV!C393="","",[1]MSL_Monthly_Update_CSV!C393)</f>
        <v>Marine Stewardship Council Certified</v>
      </c>
      <c r="D2262" s="4" t="str">
        <f>IF([1]MSL_Monthly_Update_CSV!D393="","",[1]MSL_Monthly_Update_CSV!D393)</f>
        <v>Ocean Wise</v>
      </c>
      <c r="E2262" s="4" t="str">
        <f>IF([1]MSL_Monthly_Update_CSV!E393="","",[1]MSL_Monthly_Update_CSV!E393)</f>
        <v>Salmon, Sockeye</v>
      </c>
      <c r="F2262" s="4" t="str">
        <f>IF([1]MSL_Monthly_Update_CSV!F393="","",[1]MSL_Monthly_Update_CSV!F393)</f>
        <v>Blueback Salmon, Red Salmon, Sake, Sockeye</v>
      </c>
      <c r="G2262" s="16" t="str">
        <f>IF([1]MSL_Monthly_Update_CSV!G393="","",[1]MSL_Monthly_Update_CSV!G393)</f>
        <v>Oncorhynchus nerka</v>
      </c>
      <c r="H2262" s="4" t="str">
        <f>IF([1]MSL_Monthly_Update_CSV!H393="","",[1]MSL_Monthly_Update_CSV!H393)</f>
        <v>Wild</v>
      </c>
      <c r="I2262" s="4" t="str">
        <f>IF([1]MSL_Monthly_Update_CSV!I393="","",[1]MSL_Monthly_Update_CSV!I393)</f>
        <v>Traps (Fyke Nets, Pound Nets, Stow Nets, or Trapnets)</v>
      </c>
      <c r="J2262" s="4" t="str">
        <f>IF([1]MSL_Monthly_Update_CSV!J393="","",[1]MSL_Monthly_Update_CSV!J393)</f>
        <v>FAO Area 61 (Pacific, Northwest)</v>
      </c>
      <c r="K2262" s="4" t="str">
        <f>IF([1]MSL_Monthly_Update_CSV!K393="","",[1]MSL_Monthly_Update_CSV!K393)</f>
        <v>Vyvenskoe-Belorechensk Karaginsky Bay salmon fisheries</v>
      </c>
      <c r="L2262" s="4" t="str">
        <f>IF([1]MSL_Monthly_Update_CSV!L393="","",[1]MSL_Monthly_Update_CSV!L393)</f>
        <v>Bering Sea: Korfa Bay, Karaginsky fishery subzone 61.02.1</v>
      </c>
    </row>
    <row r="2263" spans="1:12" x14ac:dyDescent="0.25">
      <c r="A2263" s="4" t="str">
        <f>IF([1]MSL_Monthly_Update_CSV!A1397="","",[1]MSL_Monthly_Update_CSV!A1397)</f>
        <v>OWS-14806</v>
      </c>
      <c r="B2263" s="4" t="str">
        <f>IF([1]MSL_Monthly_Update_CSV!B1397="","",[1]MSL_Monthly_Update_CSV!B1397)</f>
        <v>Salmon</v>
      </c>
      <c r="C2263" s="4" t="str">
        <f>IF([1]MSL_Monthly_Update_CSV!C1397="","",[1]MSL_Monthly_Update_CSV!C1397)</f>
        <v>Marine Stewardship Council Certified</v>
      </c>
      <c r="D2263" s="4" t="str">
        <f>IF([1]MSL_Monthly_Update_CSV!D1397="","",[1]MSL_Monthly_Update_CSV!D1397)</f>
        <v>Ocean Wise</v>
      </c>
      <c r="E2263" s="4" t="str">
        <f>IF([1]MSL_Monthly_Update_CSV!E1397="","",[1]MSL_Monthly_Update_CSV!E1397)</f>
        <v>Salmon, Sockeye</v>
      </c>
      <c r="F2263" s="4" t="str">
        <f>IF([1]MSL_Monthly_Update_CSV!F1397="","",[1]MSL_Monthly_Update_CSV!F1397)</f>
        <v>Blueback Salmon, Red Salmon, Sake, Sockeye</v>
      </c>
      <c r="G2263" s="16" t="str">
        <f>IF([1]MSL_Monthly_Update_CSV!G1397="","",[1]MSL_Monthly_Update_CSV!G1397)</f>
        <v>Oncorhynchus nerka</v>
      </c>
      <c r="H2263" s="4" t="str">
        <f>IF([1]MSL_Monthly_Update_CSV!H1397="","",[1]MSL_Monthly_Update_CSV!H1397)</f>
        <v>Wild</v>
      </c>
      <c r="I2263" s="4" t="str">
        <f>IF([1]MSL_Monthly_Update_CSV!I1397="","",[1]MSL_Monthly_Update_CSV!I1397)</f>
        <v>Traps (Fyke Nets, Pound Nets, Stow Nets, or Trapnets)</v>
      </c>
      <c r="J2263" s="4" t="str">
        <f>IF([1]MSL_Monthly_Update_CSV!J1397="","",[1]MSL_Monthly_Update_CSV!J1397)</f>
        <v>FAO Area 61 (Pacific, Northwest)</v>
      </c>
      <c r="K2263" s="4" t="str">
        <f>IF([1]MSL_Monthly_Update_CSV!K1397="","",[1]MSL_Monthly_Update_CSV!K1397)</f>
        <v>VA-Delta Kamchatka salmon fisheries</v>
      </c>
      <c r="L2263" s="4" t="str">
        <f>IF([1]MSL_Monthly_Update_CSV!L1397="","",[1]MSL_Monthly_Update_CSV!L1397)</f>
        <v>The southwestern coast of Kamchatka, Sea of Okhotsk, Kamchatka Kuril fishery management subzone (61.05.4)</v>
      </c>
    </row>
    <row r="2264" spans="1:12" x14ac:dyDescent="0.25">
      <c r="A2264" s="4" t="str">
        <f>IF([1]MSL_Monthly_Update_CSV!A1412="","",[1]MSL_Monthly_Update_CSV!A1412)</f>
        <v>OWS-14848</v>
      </c>
      <c r="B2264" s="4" t="str">
        <f>IF([1]MSL_Monthly_Update_CSV!B1412="","",[1]MSL_Monthly_Update_CSV!B1412)</f>
        <v>Salmon</v>
      </c>
      <c r="C2264" s="4" t="str">
        <f>IF([1]MSL_Monthly_Update_CSV!C1412="","",[1]MSL_Monthly_Update_CSV!C1412)</f>
        <v>Marine Stewardship Council Certified</v>
      </c>
      <c r="D2264" s="4" t="str">
        <f>IF([1]MSL_Monthly_Update_CSV!D1412="","",[1]MSL_Monthly_Update_CSV!D1412)</f>
        <v>Ocean Wise</v>
      </c>
      <c r="E2264" s="4" t="str">
        <f>IF([1]MSL_Monthly_Update_CSV!E1412="","",[1]MSL_Monthly_Update_CSV!E1412)</f>
        <v>Salmon, Sockeye</v>
      </c>
      <c r="F2264" s="4" t="str">
        <f>IF([1]MSL_Monthly_Update_CSV!F1412="","",[1]MSL_Monthly_Update_CSV!F1412)</f>
        <v>Blueback Salmon, Red Salmon, Sake, Sockeye</v>
      </c>
      <c r="G2264" s="16" t="str">
        <f>IF([1]MSL_Monthly_Update_CSV!G1412="","",[1]MSL_Monthly_Update_CSV!G1412)</f>
        <v>Oncorhynchus nerka</v>
      </c>
      <c r="H2264" s="4" t="str">
        <f>IF([1]MSL_Monthly_Update_CSV!H1412="","",[1]MSL_Monthly_Update_CSV!H1412)</f>
        <v>Wild</v>
      </c>
      <c r="I2264" s="4" t="str">
        <f>IF([1]MSL_Monthly_Update_CSV!I1412="","",[1]MSL_Monthly_Update_CSV!I1412)</f>
        <v>Traps (Fyke Nets, Pound Nets, Stow Nets, or Trapnets)</v>
      </c>
      <c r="J2264" s="4" t="str">
        <f>IF([1]MSL_Monthly_Update_CSV!J1412="","",[1]MSL_Monthly_Update_CSV!J1412)</f>
        <v>FAO Area 61 (Pacific, Northwest)</v>
      </c>
      <c r="K2264" s="4" t="str">
        <f>IF([1]MSL_Monthly_Update_CSV!K1412="","",[1]MSL_Monthly_Update_CSV!K1412)</f>
        <v>Kolkhoz im. Bekereva-Ukinskij Liman Karaginsky Bay salmon fisheries</v>
      </c>
      <c r="L2264" s="4" t="str">
        <f>IF([1]MSL_Monthly_Update_CSV!L1412="","",[1]MSL_Monthly_Update_CSV!L1412)</f>
        <v>Bering Sea: Korfa Bay, Karaginsky fishery subzone 61.02.1</v>
      </c>
    </row>
    <row r="2265" spans="1:12" x14ac:dyDescent="0.25">
      <c r="A2265" s="4" t="str">
        <f>IF([1]MSL_Monthly_Update_CSV!A1416="","",[1]MSL_Monthly_Update_CSV!A1416)</f>
        <v>OWS-14860</v>
      </c>
      <c r="B2265" s="4" t="str">
        <f>IF([1]MSL_Monthly_Update_CSV!B1416="","",[1]MSL_Monthly_Update_CSV!B1416)</f>
        <v>Salmon</v>
      </c>
      <c r="C2265" s="4" t="str">
        <f>IF([1]MSL_Monthly_Update_CSV!C1416="","",[1]MSL_Monthly_Update_CSV!C1416)</f>
        <v>Marine Stewardship Council Certified</v>
      </c>
      <c r="D2265" s="4" t="str">
        <f>IF([1]MSL_Monthly_Update_CSV!D1416="","",[1]MSL_Monthly_Update_CSV!D1416)</f>
        <v>Ocean Wise</v>
      </c>
      <c r="E2265" s="4" t="str">
        <f>IF([1]MSL_Monthly_Update_CSV!E1416="","",[1]MSL_Monthly_Update_CSV!E1416)</f>
        <v>Salmon, Sockeye</v>
      </c>
      <c r="F2265" s="4" t="str">
        <f>IF([1]MSL_Monthly_Update_CSV!F1416="","",[1]MSL_Monthly_Update_CSV!F1416)</f>
        <v>Blueback Salmon, Red Salmon, Sake, Sockeye</v>
      </c>
      <c r="G2265" s="16" t="str">
        <f>IF([1]MSL_Monthly_Update_CSV!G1416="","",[1]MSL_Monthly_Update_CSV!G1416)</f>
        <v>Oncorhynchus nerka</v>
      </c>
      <c r="H2265" s="4" t="str">
        <f>IF([1]MSL_Monthly_Update_CSV!H1416="","",[1]MSL_Monthly_Update_CSV!H1416)</f>
        <v>Wild</v>
      </c>
      <c r="I2265" s="4" t="str">
        <f>IF([1]MSL_Monthly_Update_CSV!I1416="","",[1]MSL_Monthly_Update_CSV!I1416)</f>
        <v>Traps (Fyke Nets, Pound Nets, Stow Nets, or Trapnets)</v>
      </c>
      <c r="J2265" s="4" t="str">
        <f>IF([1]MSL_Monthly_Update_CSV!J1416="","",[1]MSL_Monthly_Update_CSV!J1416)</f>
        <v>FAO Area 61 (Pacific, Northwest)</v>
      </c>
      <c r="K2265" s="4" t="str">
        <f>IF([1]MSL_Monthly_Update_CSV!K1416="","",[1]MSL_Monthly_Update_CSV!K1416)</f>
        <v>Ozernovsky RKZ No 55 West Kamchatka salmon fishery</v>
      </c>
      <c r="L2265" s="4" t="str">
        <f>IF([1]MSL_Monthly_Update_CSV!L1416="","",[1]MSL_Monthly_Update_CSV!L1416)</f>
        <v>Southwestern coast of Kamchatka, Sea of Okhotsk, Kamchatka-Kuril fishery management subzone (61.05.4)</v>
      </c>
    </row>
    <row r="2266" spans="1:12" x14ac:dyDescent="0.25">
      <c r="A2266" s="4" t="str">
        <f>IF([1]MSL_Monthly_Update_CSV!A2974="","",[1]MSL_Monthly_Update_CSV!A2974)</f>
        <v>OWS-12288</v>
      </c>
      <c r="B2266" s="4" t="str">
        <f>IF([1]MSL_Monthly_Update_CSV!B2974="","",[1]MSL_Monthly_Update_CSV!B2974)</f>
        <v>Salmon</v>
      </c>
      <c r="C2266" s="4" t="str">
        <f>IF([1]MSL_Monthly_Update_CSV!C2974="","",[1]MSL_Monthly_Update_CSV!C2974)</f>
        <v>Marine Stewardship Council Certified</v>
      </c>
      <c r="D2266" s="4" t="str">
        <f>IF([1]MSL_Monthly_Update_CSV!D2974="","",[1]MSL_Monthly_Update_CSV!D2974)</f>
        <v>Ocean Wise</v>
      </c>
      <c r="E2266" s="4" t="str">
        <f>IF([1]MSL_Monthly_Update_CSV!E2974="","",[1]MSL_Monthly_Update_CSV!E2974)</f>
        <v>Salmon, Sockeye</v>
      </c>
      <c r="F2266" s="4" t="str">
        <f>IF([1]MSL_Monthly_Update_CSV!F2974="","",[1]MSL_Monthly_Update_CSV!F2974)</f>
        <v>Blueback Salmon, Red Salmon, Sake, Sockeye</v>
      </c>
      <c r="G2266" s="16" t="str">
        <f>IF([1]MSL_Monthly_Update_CSV!G2974="","",[1]MSL_Monthly_Update_CSV!G2974)</f>
        <v>Oncorhynchus nerka</v>
      </c>
      <c r="H2266" s="4" t="str">
        <f>IF([1]MSL_Monthly_Update_CSV!H2974="","",[1]MSL_Monthly_Update_CSV!H2974)</f>
        <v>Wild</v>
      </c>
      <c r="I2266" s="4" t="str">
        <f>IF([1]MSL_Monthly_Update_CSV!I2974="","",[1]MSL_Monthly_Update_CSV!I2974)</f>
        <v>Traps (Fyke Nets, Pound Nets, Stow Nets, or Trapnets)</v>
      </c>
      <c r="J2266" s="4" t="str">
        <f>IF([1]MSL_Monthly_Update_CSV!J2974="","",[1]MSL_Monthly_Update_CSV!J2974)</f>
        <v>FAO Area 61 (Pacific, Northwest)</v>
      </c>
      <c r="K2266" s="4" t="str">
        <f>IF([1]MSL_Monthly_Update_CSV!K2974="","",[1]MSL_Monthly_Update_CSV!K2974)</f>
        <v>Kamchatka River Salmon</v>
      </c>
      <c r="L2266" s="4" t="str">
        <f>IF([1]MSL_Monthly_Update_CSV!L2974="","",[1]MSL_Monthly_Update_CSV!L2974)</f>
        <v>Kamchatsky Bay and Kamchatka River, Eastern Kamchatka, Kamchatka Kray, Russian Federation</v>
      </c>
    </row>
    <row r="2267" spans="1:12" x14ac:dyDescent="0.25">
      <c r="A2267" s="4" t="str">
        <f>IF([1]MSL_Monthly_Update_CSV!A3065="","",[1]MSL_Monthly_Update_CSV!A3065)</f>
        <v>OWS-12293</v>
      </c>
      <c r="B2267" s="4" t="str">
        <f>IF([1]MSL_Monthly_Update_CSV!B3065="","",[1]MSL_Monthly_Update_CSV!B3065)</f>
        <v>Salmon</v>
      </c>
      <c r="C2267" s="4" t="str">
        <f>IF([1]MSL_Monthly_Update_CSV!C3065="","",[1]MSL_Monthly_Update_CSV!C3065)</f>
        <v>Marine Stewardship Council Certified</v>
      </c>
      <c r="D2267" s="4" t="str">
        <f>IF([1]MSL_Monthly_Update_CSV!D3065="","",[1]MSL_Monthly_Update_CSV!D3065)</f>
        <v>Ocean Wise</v>
      </c>
      <c r="E2267" s="4" t="str">
        <f>IF([1]MSL_Monthly_Update_CSV!E3065="","",[1]MSL_Monthly_Update_CSV!E3065)</f>
        <v>Salmon, Sockeye</v>
      </c>
      <c r="F2267" s="4" t="str">
        <f>IF([1]MSL_Monthly_Update_CSV!F3065="","",[1]MSL_Monthly_Update_CSV!F3065)</f>
        <v>Blueback Salmon, Red Salmon, Sake, Sockeye</v>
      </c>
      <c r="G2267" s="16" t="str">
        <f>IF([1]MSL_Monthly_Update_CSV!G3065="","",[1]MSL_Monthly_Update_CSV!G3065)</f>
        <v>Oncorhynchus nerka</v>
      </c>
      <c r="H2267" s="4" t="str">
        <f>IF([1]MSL_Monthly_Update_CSV!H3065="","",[1]MSL_Monthly_Update_CSV!H3065)</f>
        <v>Wild</v>
      </c>
      <c r="I2267" s="4" t="str">
        <f>IF([1]MSL_Monthly_Update_CSV!I3065="","",[1]MSL_Monthly_Update_CSV!I3065)</f>
        <v>Traps (Fyke Nets, Pound Nets, Stow Nets, or Trapnets)</v>
      </c>
      <c r="J2267" s="4" t="str">
        <f>IF([1]MSL_Monthly_Update_CSV!J3065="","",[1]MSL_Monthly_Update_CSV!J3065)</f>
        <v>FAO Area 61 (Pacific, Northwest)</v>
      </c>
      <c r="K2267" s="4" t="str">
        <f>IF([1]MSL_Monthly_Update_CSV!K3065="","",[1]MSL_Monthly_Update_CSV!K3065)</f>
        <v>Olyutorskiy Bay Salmon</v>
      </c>
      <c r="L2267" s="4" t="str">
        <f>IF([1]MSL_Monthly_Update_CSV!L3065="","",[1]MSL_Monthly_Update_CSV!L3065)</f>
        <v/>
      </c>
    </row>
    <row r="2268" spans="1:12" x14ac:dyDescent="0.25">
      <c r="A2268" s="4" t="str">
        <f>IF([1]MSL_Monthly_Update_CSV!A2359="","",[1]MSL_Monthly_Update_CSV!A2359)</f>
        <v>OWS-12241</v>
      </c>
      <c r="B2268" s="4" t="str">
        <f>IF([1]MSL_Monthly_Update_CSV!B2359="","",[1]MSL_Monthly_Update_CSV!B2359)</f>
        <v>Salmon</v>
      </c>
      <c r="C2268" s="4" t="str">
        <f>IF([1]MSL_Monthly_Update_CSV!C2359="","",[1]MSL_Monthly_Update_CSV!C2359)</f>
        <v>Marine Stewardship Council Certified</v>
      </c>
      <c r="D2268" s="4" t="str">
        <f>IF([1]MSL_Monthly_Update_CSV!D2359="","",[1]MSL_Monthly_Update_CSV!D2359)</f>
        <v>Ocean Wise</v>
      </c>
      <c r="E2268" s="4" t="str">
        <f>IF([1]MSL_Monthly_Update_CSV!E2359="","",[1]MSL_Monthly_Update_CSV!E2359)</f>
        <v>Salmon, Sockeye</v>
      </c>
      <c r="F2268" s="4" t="str">
        <f>IF([1]MSL_Monthly_Update_CSV!F2359="","",[1]MSL_Monthly_Update_CSV!F2359)</f>
        <v>Blueback Salmon, Red Salmon, Sake, Sockeye</v>
      </c>
      <c r="G2268" s="16" t="str">
        <f>IF([1]MSL_Monthly_Update_CSV!G2359="","",[1]MSL_Monthly_Update_CSV!G2359)</f>
        <v>Oncorhynchus nerka</v>
      </c>
      <c r="H2268" s="4" t="str">
        <f>IF([1]MSL_Monthly_Update_CSV!H2359="","",[1]MSL_Monthly_Update_CSV!H2359)</f>
        <v>Wild</v>
      </c>
      <c r="I2268" s="4" t="str">
        <f>IF([1]MSL_Monthly_Update_CSV!I2359="","",[1]MSL_Monthly_Update_CSV!I2359)</f>
        <v>Trolling Lines</v>
      </c>
      <c r="J2268" s="4" t="str">
        <f>IF([1]MSL_Monthly_Update_CSV!J2359="","",[1]MSL_Monthly_Update_CSV!J2359)</f>
        <v>FAO Area 18 (Arctic Sea) and FAO Area 67 (Pacific, Northeast)</v>
      </c>
      <c r="K2268" s="4" t="str">
        <f>IF([1]MSL_Monthly_Update_CSV!K2359="","",[1]MSL_Monthly_Update_CSV!K2359)</f>
        <v>Alaska Salmon</v>
      </c>
      <c r="L2268" s="4" t="str">
        <f>IF([1]MSL_Monthly_Update_CSV!L2359="","",[1]MSL_Monthly_Update_CSV!L2359)</f>
        <v>Southeast Alaska (SEAK)</v>
      </c>
    </row>
    <row r="2269" spans="1:12" x14ac:dyDescent="0.25">
      <c r="A2269" s="4" t="str">
        <f>IF([1]MSL_Monthly_Update_CSV!A2361="","",[1]MSL_Monthly_Update_CSV!A2361)</f>
        <v>OWS-12243</v>
      </c>
      <c r="B2269" s="4" t="str">
        <f>IF([1]MSL_Monthly_Update_CSV!B2361="","",[1]MSL_Monthly_Update_CSV!B2361)</f>
        <v>Salmon</v>
      </c>
      <c r="C2269" s="4" t="str">
        <f>IF([1]MSL_Monthly_Update_CSV!C2361="","",[1]MSL_Monthly_Update_CSV!C2361)</f>
        <v>Marine Stewardship Council Certified</v>
      </c>
      <c r="D2269" s="4" t="str">
        <f>IF([1]MSL_Monthly_Update_CSV!D2361="","",[1]MSL_Monthly_Update_CSV!D2361)</f>
        <v>Ocean Wise</v>
      </c>
      <c r="E2269" s="4" t="str">
        <f>IF([1]MSL_Monthly_Update_CSV!E2361="","",[1]MSL_Monthly_Update_CSV!E2361)</f>
        <v>Salmon, Sockeye</v>
      </c>
      <c r="F2269" s="4" t="str">
        <f>IF([1]MSL_Monthly_Update_CSV!F2361="","",[1]MSL_Monthly_Update_CSV!F2361)</f>
        <v>Blueback Salmon, Red Salmon, Sake, Sockeye</v>
      </c>
      <c r="G2269" s="16" t="str">
        <f>IF([1]MSL_Monthly_Update_CSV!G2361="","",[1]MSL_Monthly_Update_CSV!G2361)</f>
        <v>Oncorhynchus nerka</v>
      </c>
      <c r="H2269" s="4" t="str">
        <f>IF([1]MSL_Monthly_Update_CSV!H2361="","",[1]MSL_Monthly_Update_CSV!H2361)</f>
        <v>Wild</v>
      </c>
      <c r="I2269" s="4" t="str">
        <f>IF([1]MSL_Monthly_Update_CSV!I2361="","",[1]MSL_Monthly_Update_CSV!I2361)</f>
        <v>Trolling Lines</v>
      </c>
      <c r="J2269" s="4" t="str">
        <f>IF([1]MSL_Monthly_Update_CSV!J2361="","",[1]MSL_Monthly_Update_CSV!J2361)</f>
        <v>FAO Area 18 (Arctic Sea) and FAO Area 67 (Pacific, Northeast)</v>
      </c>
      <c r="K2269" s="4" t="str">
        <f>IF([1]MSL_Monthly_Update_CSV!K2361="","",[1]MSL_Monthly_Update_CSV!K2361)</f>
        <v>Alaska Salmon</v>
      </c>
      <c r="L2269" s="4" t="str">
        <f>IF([1]MSL_Monthly_Update_CSV!L2361="","",[1]MSL_Monthly_Update_CSV!L2361)</f>
        <v>Yakutat</v>
      </c>
    </row>
    <row r="2270" spans="1:12" x14ac:dyDescent="0.25">
      <c r="A2270" s="4" t="str">
        <f>IF([1]MSL_Monthly_Update_CSV!A2666="","",[1]MSL_Monthly_Update_CSV!A2666)</f>
        <v>OWS-12266</v>
      </c>
      <c r="B2270" s="4" t="str">
        <f>IF([1]MSL_Monthly_Update_CSV!B2666="","",[1]MSL_Monthly_Update_CSV!B2666)</f>
        <v>Salmon</v>
      </c>
      <c r="C2270" s="4" t="str">
        <f>IF([1]MSL_Monthly_Update_CSV!C2666="","",[1]MSL_Monthly_Update_CSV!C2666)</f>
        <v>Marine Stewardship Council Certified</v>
      </c>
      <c r="D2270" s="4" t="str">
        <f>IF([1]MSL_Monthly_Update_CSV!D2666="","",[1]MSL_Monthly_Update_CSV!D2666)</f>
        <v>Ocean Wise</v>
      </c>
      <c r="E2270" s="4" t="str">
        <f>IF([1]MSL_Monthly_Update_CSV!E2666="","",[1]MSL_Monthly_Update_CSV!E2666)</f>
        <v>Salmon, Sockeye</v>
      </c>
      <c r="F2270" s="4" t="str">
        <f>IF([1]MSL_Monthly_Update_CSV!F2666="","",[1]MSL_Monthly_Update_CSV!F2666)</f>
        <v>Blueback Salmon, Red Salmon, Sake, Sockeye</v>
      </c>
      <c r="G2270" s="16" t="str">
        <f>IF([1]MSL_Monthly_Update_CSV!G2666="","",[1]MSL_Monthly_Update_CSV!G2666)</f>
        <v>Oncorhynchus nerka</v>
      </c>
      <c r="H2270" s="4" t="str">
        <f>IF([1]MSL_Monthly_Update_CSV!H2666="","",[1]MSL_Monthly_Update_CSV!H2666)</f>
        <v>Wild</v>
      </c>
      <c r="I2270" s="4" t="str">
        <f>IF([1]MSL_Monthly_Update_CSV!I2666="","",[1]MSL_Monthly_Update_CSV!I2666)</f>
        <v>Trolling Lines</v>
      </c>
      <c r="J2270" s="4" t="str">
        <f>IF([1]MSL_Monthly_Update_CSV!J2666="","",[1]MSL_Monthly_Update_CSV!J2666)</f>
        <v>FAO Area 67 (Pacific, Northeast)</v>
      </c>
      <c r="K2270" s="4" t="str">
        <f>IF([1]MSL_Monthly_Update_CSV!K2666="","",[1]MSL_Monthly_Update_CSV!K2666)</f>
        <v>Annette Islands Reserve Salmon</v>
      </c>
      <c r="L2270" s="4" t="str">
        <f>IF([1]MSL_Monthly_Update_CSV!L2666="","",[1]MSL_Monthly_Update_CSV!L2666)</f>
        <v>Waters of the Annette Islands Reserve located in southeast Alaska, USA. Defined as within 3000 feet of shoreline at mean low tide.</v>
      </c>
    </row>
    <row r="2271" spans="1:12" x14ac:dyDescent="0.25">
      <c r="A2271" s="4" t="str">
        <f>IF([1]MSL_Monthly_Update_CSV!A1737="","",[1]MSL_Monthly_Update_CSV!A1737)</f>
        <v>OWS-16930</v>
      </c>
      <c r="B2271" s="4" t="str">
        <f>IF([1]MSL_Monthly_Update_CSV!B1737="","",[1]MSL_Monthly_Update_CSV!B1737)</f>
        <v>Salmon</v>
      </c>
      <c r="C2271" s="4" t="str">
        <f>IF([1]MSL_Monthly_Update_CSV!C1737="","",[1]MSL_Monthly_Update_CSV!C1737)</f>
        <v>Aquaculture Stewardship Council Certified</v>
      </c>
      <c r="D2271" s="4" t="str">
        <f>IF([1]MSL_Monthly_Update_CSV!D1737="","",[1]MSL_Monthly_Update_CSV!D1737)</f>
        <v>Not Recommended</v>
      </c>
      <c r="E2271" s="4" t="str">
        <f>IF([1]MSL_Monthly_Update_CSV!E1737="","",[1]MSL_Monthly_Update_CSV!E1737)</f>
        <v>Salmon, Sockeye</v>
      </c>
      <c r="F2271" s="4" t="str">
        <f>IF([1]MSL_Monthly_Update_CSV!F1737="","",[1]MSL_Monthly_Update_CSV!F1737)</f>
        <v>Red salmon</v>
      </c>
      <c r="G2271" s="16" t="str">
        <f>IF([1]MSL_Monthly_Update_CSV!G1737="","",[1]MSL_Monthly_Update_CSV!G1737)</f>
        <v>Oncorhynchus nerka</v>
      </c>
      <c r="H2271" s="4" t="str">
        <f>IF([1]MSL_Monthly_Update_CSV!H1737="","",[1]MSL_Monthly_Update_CSV!H1737)</f>
        <v>Farmed</v>
      </c>
      <c r="I2271" s="4" t="str">
        <f>IF([1]MSL_Monthly_Update_CSV!I1737="","",[1]MSL_Monthly_Update_CSV!I1737)</f>
        <v>All Production Methods</v>
      </c>
      <c r="J2271" s="4" t="str">
        <f>IF([1]MSL_Monthly_Update_CSV!J1737="","",[1]MSL_Monthly_Update_CSV!J1737)</f>
        <v/>
      </c>
      <c r="K2271" s="4" t="str">
        <f>IF([1]MSL_Monthly_Update_CSV!K1737="","",[1]MSL_Monthly_Update_CSV!K1737)</f>
        <v/>
      </c>
      <c r="L2271" s="4" t="str">
        <f>IF([1]MSL_Monthly_Update_CSV!L1737="","",[1]MSL_Monthly_Update_CSV!L1737)</f>
        <v/>
      </c>
    </row>
    <row r="2272" spans="1:12" x14ac:dyDescent="0.25">
      <c r="A2272" s="4" t="str">
        <f>IF([1]MSL_Monthly_Update_CSV!A346="","",[1]MSL_Monthly_Update_CSV!A346)</f>
        <v>OWS-13650</v>
      </c>
      <c r="B2272" s="4" t="str">
        <f>IF([1]MSL_Monthly_Update_CSV!B346="","",[1]MSL_Monthly_Update_CSV!B346)</f>
        <v>Salmon</v>
      </c>
      <c r="C2272" s="4" t="str">
        <f>IF([1]MSL_Monthly_Update_CSV!C346="","",[1]MSL_Monthly_Update_CSV!C346)</f>
        <v/>
      </c>
      <c r="D2272" s="4" t="str">
        <f>IF([1]MSL_Monthly_Update_CSV!D346="","",[1]MSL_Monthly_Update_CSV!D346)</f>
        <v>Not Recommended</v>
      </c>
      <c r="E2272" s="4" t="str">
        <f>IF([1]MSL_Monthly_Update_CSV!E346="","",[1]MSL_Monthly_Update_CSV!E346)</f>
        <v>Salmon, Sockeye</v>
      </c>
      <c r="F2272" s="4" t="str">
        <f>IF([1]MSL_Monthly_Update_CSV!F346="","",[1]MSL_Monthly_Update_CSV!F346)</f>
        <v>Blueback Salmon, Red Salmon, Sake, Sockeye</v>
      </c>
      <c r="G2272" s="16" t="str">
        <f>IF([1]MSL_Monthly_Update_CSV!G346="","",[1]MSL_Monthly_Update_CSV!G346)</f>
        <v>Oncorhynchus nerka</v>
      </c>
      <c r="H2272" s="4" t="str">
        <f>IF([1]MSL_Monthly_Update_CSV!H346="","",[1]MSL_Monthly_Update_CSV!H346)</f>
        <v>Wild</v>
      </c>
      <c r="I2272" s="4" t="str">
        <f>IF([1]MSL_Monthly_Update_CSV!I346="","",[1]MSL_Monthly_Update_CSV!I346)</f>
        <v>Gillnets (Drifting)</v>
      </c>
      <c r="J2272" s="4" t="str">
        <f>IF([1]MSL_Monthly_Update_CSV!J346="","",[1]MSL_Monthly_Update_CSV!J346)</f>
        <v>FAO 2 (Columbia River): United States: Sockeye Fishery</v>
      </c>
      <c r="K2272" s="4" t="str">
        <f>IF([1]MSL_Monthly_Update_CSV!K346="","",[1]MSL_Monthly_Update_CSV!K346)</f>
        <v/>
      </c>
      <c r="L2272" s="4" t="str">
        <f>IF([1]MSL_Monthly_Update_CSV!L346="","",[1]MSL_Monthly_Update_CSV!L346)</f>
        <v/>
      </c>
    </row>
    <row r="2273" spans="1:12" x14ac:dyDescent="0.25">
      <c r="A2273" s="4" t="str">
        <f>IF([1]MSL_Monthly_Update_CSV!A347="","",[1]MSL_Monthly_Update_CSV!A347)</f>
        <v>OWS-13651</v>
      </c>
      <c r="B2273" s="4" t="str">
        <f>IF([1]MSL_Monthly_Update_CSV!B347="","",[1]MSL_Monthly_Update_CSV!B347)</f>
        <v>Salmon</v>
      </c>
      <c r="C2273" s="4" t="str">
        <f>IF([1]MSL_Monthly_Update_CSV!C347="","",[1]MSL_Monthly_Update_CSV!C347)</f>
        <v/>
      </c>
      <c r="D2273" s="4" t="str">
        <f>IF([1]MSL_Monthly_Update_CSV!D347="","",[1]MSL_Monthly_Update_CSV!D347)</f>
        <v>Not Recommended</v>
      </c>
      <c r="E2273" s="4" t="str">
        <f>IF([1]MSL_Monthly_Update_CSV!E347="","",[1]MSL_Monthly_Update_CSV!E347)</f>
        <v>Salmon, Sockeye</v>
      </c>
      <c r="F2273" s="4" t="str">
        <f>IF([1]MSL_Monthly_Update_CSV!F347="","",[1]MSL_Monthly_Update_CSV!F347)</f>
        <v>Blueback Salmon, Red Salmon, Sake, Sockeye</v>
      </c>
      <c r="G2273" s="16" t="str">
        <f>IF([1]MSL_Monthly_Update_CSV!G347="","",[1]MSL_Monthly_Update_CSV!G347)</f>
        <v>Oncorhynchus nerka</v>
      </c>
      <c r="H2273" s="4" t="str">
        <f>IF([1]MSL_Monthly_Update_CSV!H347="","",[1]MSL_Monthly_Update_CSV!H347)</f>
        <v>Wild</v>
      </c>
      <c r="I2273" s="4" t="str">
        <f>IF([1]MSL_Monthly_Update_CSV!I347="","",[1]MSL_Monthly_Update_CSV!I347)</f>
        <v>Gillnets (Drifting)</v>
      </c>
      <c r="J2273" s="4" t="str">
        <f>IF([1]MSL_Monthly_Update_CSV!J347="","",[1]MSL_Monthly_Update_CSV!J347)</f>
        <v>FAO 67 (Puget Sound): United States - Washington: Sockeye Fishery</v>
      </c>
      <c r="K2273" s="4" t="str">
        <f>IF([1]MSL_Monthly_Update_CSV!K347="","",[1]MSL_Monthly_Update_CSV!K347)</f>
        <v/>
      </c>
      <c r="L2273" s="4" t="str">
        <f>IF([1]MSL_Monthly_Update_CSV!L347="","",[1]MSL_Monthly_Update_CSV!L347)</f>
        <v/>
      </c>
    </row>
    <row r="2274" spans="1:12" x14ac:dyDescent="0.25">
      <c r="A2274" s="4" t="str">
        <f>IF([1]MSL_Monthly_Update_CSV!A1760="","",[1]MSL_Monthly_Update_CSV!A1760)</f>
        <v>OWS-16953</v>
      </c>
      <c r="B2274" s="4" t="str">
        <f>IF([1]MSL_Monthly_Update_CSV!B1760="","",[1]MSL_Monthly_Update_CSV!B1760)</f>
        <v>Salmon</v>
      </c>
      <c r="C2274" s="4" t="str">
        <f>IF([1]MSL_Monthly_Update_CSV!C1760="","",[1]MSL_Monthly_Update_CSV!C1760)</f>
        <v>Marine Stewardship Council Certified</v>
      </c>
      <c r="D2274" s="4" t="str">
        <f>IF([1]MSL_Monthly_Update_CSV!D1760="","",[1]MSL_Monthly_Update_CSV!D1760)</f>
        <v>Not Recommended</v>
      </c>
      <c r="E2274" s="4" t="str">
        <f>IF([1]MSL_Monthly_Update_CSV!E1760="","",[1]MSL_Monthly_Update_CSV!E1760)</f>
        <v>Salmon, Sockeye</v>
      </c>
      <c r="F2274" s="4" t="str">
        <f>IF([1]MSL_Monthly_Update_CSV!F1760="","",[1]MSL_Monthly_Update_CSV!F1760)</f>
        <v/>
      </c>
      <c r="G2274" s="16" t="str">
        <f>IF([1]MSL_Monthly_Update_CSV!G1760="","",[1]MSL_Monthly_Update_CSV!G1760)</f>
        <v>Oncorhynchus nerka</v>
      </c>
      <c r="H2274" s="4" t="str">
        <f>IF([1]MSL_Monthly_Update_CSV!H1760="","",[1]MSL_Monthly_Update_CSV!H1760)</f>
        <v>Wild</v>
      </c>
      <c r="I2274" s="4" t="str">
        <f>IF([1]MSL_Monthly_Update_CSV!I1760="","",[1]MSL_Monthly_Update_CSV!I1760)</f>
        <v>Gillnets (Drifting)</v>
      </c>
      <c r="J2274" s="4" t="str">
        <f>IF([1]MSL_Monthly_Update_CSV!J1760="","",[1]MSL_Monthly_Update_CSV!J1760)</f>
        <v>FAO Area 61 (Pacific, Northwest)</v>
      </c>
      <c r="K2274" s="4" t="str">
        <f>IF([1]MSL_Monthly_Update_CSV!K1760="","",[1]MSL_Monthly_Update_CSV!K1760)</f>
        <v>FTP Comandor JSC Sea of Okhotsk and Bolshaya River Pacific salmon</v>
      </c>
      <c r="L2274" s="4" t="str">
        <f>IF([1]MSL_Monthly_Update_CSV!L1760="","",[1]MSL_Monthly_Update_CSV!L1760)</f>
        <v>KÐ°mchatka-Kuril subzone (FAO 61.05.4): 1. Sea of Okhotsk; 2. Bolshaya River.</v>
      </c>
    </row>
    <row r="2275" spans="1:12" x14ac:dyDescent="0.25">
      <c r="A2275" s="4" t="str">
        <f>IF([1]MSL_Monthly_Update_CSV!A2357="","",[1]MSL_Monthly_Update_CSV!A2357)</f>
        <v>OWS-12239</v>
      </c>
      <c r="B2275" s="4" t="str">
        <f>IF([1]MSL_Monthly_Update_CSV!B2357="","",[1]MSL_Monthly_Update_CSV!B2357)</f>
        <v>Salmon</v>
      </c>
      <c r="C2275" s="4" t="str">
        <f>IF([1]MSL_Monthly_Update_CSV!C2357="","",[1]MSL_Monthly_Update_CSV!C2357)</f>
        <v>Marine Stewardship Council Certified</v>
      </c>
      <c r="D2275" s="4" t="str">
        <f>IF([1]MSL_Monthly_Update_CSV!D2357="","",[1]MSL_Monthly_Update_CSV!D2357)</f>
        <v>Not Recommended</v>
      </c>
      <c r="E2275" s="4" t="str">
        <f>IF([1]MSL_Monthly_Update_CSV!E2357="","",[1]MSL_Monthly_Update_CSV!E2357)</f>
        <v>Salmon, Sockeye</v>
      </c>
      <c r="F2275" s="4" t="str">
        <f>IF([1]MSL_Monthly_Update_CSV!F2357="","",[1]MSL_Monthly_Update_CSV!F2357)</f>
        <v>Blueback Salmon, Red Salmon, Sake, Sockeye</v>
      </c>
      <c r="G2275" s="16" t="str">
        <f>IF([1]MSL_Monthly_Update_CSV!G2357="","",[1]MSL_Monthly_Update_CSV!G2357)</f>
        <v>Oncorhynchus nerka</v>
      </c>
      <c r="H2275" s="4" t="str">
        <f>IF([1]MSL_Monthly_Update_CSV!H2357="","",[1]MSL_Monthly_Update_CSV!H2357)</f>
        <v>Wild</v>
      </c>
      <c r="I2275" s="4" t="str">
        <f>IF([1]MSL_Monthly_Update_CSV!I2357="","",[1]MSL_Monthly_Update_CSV!I2357)</f>
        <v>Gillnets (Drifting)</v>
      </c>
      <c r="J2275" s="4" t="str">
        <f>IF([1]MSL_Monthly_Update_CSV!J2357="","",[1]MSL_Monthly_Update_CSV!J2357)</f>
        <v>FAO Area 18 (Arctic Sea) and FAO Area 67 (Pacific, Northeast)</v>
      </c>
      <c r="K2275" s="4" t="str">
        <f>IF([1]MSL_Monthly_Update_CSV!K2357="","",[1]MSL_Monthly_Update_CSV!K2357)</f>
        <v>Alaska Salmon</v>
      </c>
      <c r="L2275" s="4" t="str">
        <f>IF([1]MSL_Monthly_Update_CSV!L2357="","",[1]MSL_Monthly_Update_CSV!L2357)</f>
        <v>Southeast Alaska (SEAK)</v>
      </c>
    </row>
    <row r="2276" spans="1:12" x14ac:dyDescent="0.25">
      <c r="A2276" s="4" t="str">
        <f>IF([1]MSL_Monthly_Update_CSV!A2457="","",[1]MSL_Monthly_Update_CSV!A2457)</f>
        <v>OWS-12244</v>
      </c>
      <c r="B2276" s="4" t="str">
        <f>IF([1]MSL_Monthly_Update_CSV!B2457="","",[1]MSL_Monthly_Update_CSV!B2457)</f>
        <v>Salmon</v>
      </c>
      <c r="C2276" s="4" t="str">
        <f>IF([1]MSL_Monthly_Update_CSV!C2457="","",[1]MSL_Monthly_Update_CSV!C2457)</f>
        <v>Marine Stewardship Council Certified</v>
      </c>
      <c r="D2276" s="4" t="str">
        <f>IF([1]MSL_Monthly_Update_CSV!D2457="","",[1]MSL_Monthly_Update_CSV!D2457)</f>
        <v>Not Recommended</v>
      </c>
      <c r="E2276" s="4" t="str">
        <f>IF([1]MSL_Monthly_Update_CSV!E2457="","",[1]MSL_Monthly_Update_CSV!E2457)</f>
        <v>Salmon, Sockeye</v>
      </c>
      <c r="F2276" s="4" t="str">
        <f>IF([1]MSL_Monthly_Update_CSV!F2457="","",[1]MSL_Monthly_Update_CSV!F2457)</f>
        <v>Blueback Salmon, Red Salmon, Sake, Sockeye</v>
      </c>
      <c r="G2276" s="16" t="str">
        <f>IF([1]MSL_Monthly_Update_CSV!G2457="","",[1]MSL_Monthly_Update_CSV!G2457)</f>
        <v>Oncorhynchus nerka</v>
      </c>
      <c r="H2276" s="4" t="str">
        <f>IF([1]MSL_Monthly_Update_CSV!H2457="","",[1]MSL_Monthly_Update_CSV!H2457)</f>
        <v>Wild</v>
      </c>
      <c r="I2276" s="4" t="str">
        <f>IF([1]MSL_Monthly_Update_CSV!I2457="","",[1]MSL_Monthly_Update_CSV!I2457)</f>
        <v>Gillnets (Drifting)</v>
      </c>
      <c r="J2276" s="4" t="str">
        <f>IF([1]MSL_Monthly_Update_CSV!J2457="","",[1]MSL_Monthly_Update_CSV!J2457)</f>
        <v>FAO Area 18 (Arctic Sea) and FAO Area 67 (Pacific, Northeast)</v>
      </c>
      <c r="K2276" s="4" t="str">
        <f>IF([1]MSL_Monthly_Update_CSV!K2457="","",[1]MSL_Monthly_Update_CSV!K2457)</f>
        <v>Alaska Salmon</v>
      </c>
      <c r="L2276" s="4" t="str">
        <f>IF([1]MSL_Monthly_Update_CSV!L2457="","",[1]MSL_Monthly_Update_CSV!L2457)</f>
        <v>Prince William Sound (PWS)</v>
      </c>
    </row>
    <row r="2277" spans="1:12" x14ac:dyDescent="0.25">
      <c r="A2277" s="4" t="str">
        <f>IF([1]MSL_Monthly_Update_CSV!A2460="","",[1]MSL_Monthly_Update_CSV!A2460)</f>
        <v>OWS-12247</v>
      </c>
      <c r="B2277" s="4" t="str">
        <f>IF([1]MSL_Monthly_Update_CSV!B2460="","",[1]MSL_Monthly_Update_CSV!B2460)</f>
        <v>Salmon</v>
      </c>
      <c r="C2277" s="4" t="str">
        <f>IF([1]MSL_Monthly_Update_CSV!C2460="","",[1]MSL_Monthly_Update_CSV!C2460)</f>
        <v>Marine Stewardship Council Certified</v>
      </c>
      <c r="D2277" s="4" t="str">
        <f>IF([1]MSL_Monthly_Update_CSV!D2460="","",[1]MSL_Monthly_Update_CSV!D2460)</f>
        <v>Not Recommended</v>
      </c>
      <c r="E2277" s="4" t="str">
        <f>IF([1]MSL_Monthly_Update_CSV!E2460="","",[1]MSL_Monthly_Update_CSV!E2460)</f>
        <v>Salmon, Sockeye</v>
      </c>
      <c r="F2277" s="4" t="str">
        <f>IF([1]MSL_Monthly_Update_CSV!F2460="","",[1]MSL_Monthly_Update_CSV!F2460)</f>
        <v>Blueback Salmon, Red Salmon, Sake, Sockeye</v>
      </c>
      <c r="G2277" s="16" t="str">
        <f>IF([1]MSL_Monthly_Update_CSV!G2460="","",[1]MSL_Monthly_Update_CSV!G2460)</f>
        <v>Oncorhynchus nerka</v>
      </c>
      <c r="H2277" s="4" t="str">
        <f>IF([1]MSL_Monthly_Update_CSV!H2460="","",[1]MSL_Monthly_Update_CSV!H2460)</f>
        <v>Wild</v>
      </c>
      <c r="I2277" s="4" t="str">
        <f>IF([1]MSL_Monthly_Update_CSV!I2460="","",[1]MSL_Monthly_Update_CSV!I2460)</f>
        <v>Gillnets (Drifting)</v>
      </c>
      <c r="J2277" s="4" t="str">
        <f>IF([1]MSL_Monthly_Update_CSV!J2460="","",[1]MSL_Monthly_Update_CSV!J2460)</f>
        <v>FAO Area 18 (Arctic Sea) and FAO Area 67 (Pacific, Northeast)</v>
      </c>
      <c r="K2277" s="4" t="str">
        <f>IF([1]MSL_Monthly_Update_CSV!K2460="","",[1]MSL_Monthly_Update_CSV!K2460)</f>
        <v>Alaska Salmon</v>
      </c>
      <c r="L2277" s="4" t="str">
        <f>IF([1]MSL_Monthly_Update_CSV!L2460="","",[1]MSL_Monthly_Update_CSV!L2460)</f>
        <v>Copper/Bering Districts (C-B)</v>
      </c>
    </row>
    <row r="2278" spans="1:12" x14ac:dyDescent="0.25">
      <c r="A2278" s="4" t="str">
        <f>IF([1]MSL_Monthly_Update_CSV!A2463="","",[1]MSL_Monthly_Update_CSV!A2463)</f>
        <v>OWS-12250</v>
      </c>
      <c r="B2278" s="4" t="str">
        <f>IF([1]MSL_Monthly_Update_CSV!B2463="","",[1]MSL_Monthly_Update_CSV!B2463)</f>
        <v>Salmon</v>
      </c>
      <c r="C2278" s="4" t="str">
        <f>IF([1]MSL_Monthly_Update_CSV!C2463="","",[1]MSL_Monthly_Update_CSV!C2463)</f>
        <v>Marine Stewardship Council Certified</v>
      </c>
      <c r="D2278" s="4" t="str">
        <f>IF([1]MSL_Monthly_Update_CSV!D2463="","",[1]MSL_Monthly_Update_CSV!D2463)</f>
        <v>Not Recommended</v>
      </c>
      <c r="E2278" s="4" t="str">
        <f>IF([1]MSL_Monthly_Update_CSV!E2463="","",[1]MSL_Monthly_Update_CSV!E2463)</f>
        <v>Salmon, Sockeye</v>
      </c>
      <c r="F2278" s="4" t="str">
        <f>IF([1]MSL_Monthly_Update_CSV!F2463="","",[1]MSL_Monthly_Update_CSV!F2463)</f>
        <v>Blueback Salmon, Red Salmon, Sake, Sockeye</v>
      </c>
      <c r="G2278" s="16" t="str">
        <f>IF([1]MSL_Monthly_Update_CSV!G2463="","",[1]MSL_Monthly_Update_CSV!G2463)</f>
        <v>Oncorhynchus nerka</v>
      </c>
      <c r="H2278" s="4" t="str">
        <f>IF([1]MSL_Monthly_Update_CSV!H2463="","",[1]MSL_Monthly_Update_CSV!H2463)</f>
        <v>Wild</v>
      </c>
      <c r="I2278" s="4" t="str">
        <f>IF([1]MSL_Monthly_Update_CSV!I2463="","",[1]MSL_Monthly_Update_CSV!I2463)</f>
        <v>Gillnets (Drifting)</v>
      </c>
      <c r="J2278" s="4" t="str">
        <f>IF([1]MSL_Monthly_Update_CSV!J2463="","",[1]MSL_Monthly_Update_CSV!J2463)</f>
        <v>FAO Area 18 (Arctic Sea) and FAO Area 67 (Pacific, Northeast)</v>
      </c>
      <c r="K2278" s="4" t="str">
        <f>IF([1]MSL_Monthly_Update_CSV!K2463="","",[1]MSL_Monthly_Update_CSV!K2463)</f>
        <v>Alaska Salmon</v>
      </c>
      <c r="L2278" s="4" t="str">
        <f>IF([1]MSL_Monthly_Update_CSV!L2463="","",[1]MSL_Monthly_Update_CSV!L2463)</f>
        <v>Upper Cook Inlet (UCI)</v>
      </c>
    </row>
    <row r="2279" spans="1:12" x14ac:dyDescent="0.25">
      <c r="A2279" s="4" t="str">
        <f>IF([1]MSL_Monthly_Update_CSV!A2570="","",[1]MSL_Monthly_Update_CSV!A2570)</f>
        <v>OWS-12260</v>
      </c>
      <c r="B2279" s="4" t="str">
        <f>IF([1]MSL_Monthly_Update_CSV!B2570="","",[1]MSL_Monthly_Update_CSV!B2570)</f>
        <v>Salmon</v>
      </c>
      <c r="C2279" s="4" t="str">
        <f>IF([1]MSL_Monthly_Update_CSV!C2570="","",[1]MSL_Monthly_Update_CSV!C2570)</f>
        <v>Marine Stewardship Council Certified</v>
      </c>
      <c r="D2279" s="4" t="str">
        <f>IF([1]MSL_Monthly_Update_CSV!D2570="","",[1]MSL_Monthly_Update_CSV!D2570)</f>
        <v>Not Recommended</v>
      </c>
      <c r="E2279" s="4" t="str">
        <f>IF([1]MSL_Monthly_Update_CSV!E2570="","",[1]MSL_Monthly_Update_CSV!E2570)</f>
        <v>Salmon, Sockeye</v>
      </c>
      <c r="F2279" s="4" t="str">
        <f>IF([1]MSL_Monthly_Update_CSV!F2570="","",[1]MSL_Monthly_Update_CSV!F2570)</f>
        <v>Blueback Salmon, Red Salmon, Sake, Sockeye</v>
      </c>
      <c r="G2279" s="16" t="str">
        <f>IF([1]MSL_Monthly_Update_CSV!G2570="","",[1]MSL_Monthly_Update_CSV!G2570)</f>
        <v>Oncorhynchus nerka</v>
      </c>
      <c r="H2279" s="4" t="str">
        <f>IF([1]MSL_Monthly_Update_CSV!H2570="","",[1]MSL_Monthly_Update_CSV!H2570)</f>
        <v>Wild</v>
      </c>
      <c r="I2279" s="4" t="str">
        <f>IF([1]MSL_Monthly_Update_CSV!I2570="","",[1]MSL_Monthly_Update_CSV!I2570)</f>
        <v>Gillnets (Drifting)</v>
      </c>
      <c r="J2279" s="4" t="str">
        <f>IF([1]MSL_Monthly_Update_CSV!J2570="","",[1]MSL_Monthly_Update_CSV!J2570)</f>
        <v>FAO Area 18 (Arctic Sea) and FAO Area 67 (Pacific, Northeast)</v>
      </c>
      <c r="K2279" s="4" t="str">
        <f>IF([1]MSL_Monthly_Update_CSV!K2570="","",[1]MSL_Monthly_Update_CSV!K2570)</f>
        <v>Alaska Salmon</v>
      </c>
      <c r="L2279" s="4" t="str">
        <f>IF([1]MSL_Monthly_Update_CSV!L2570="","",[1]MSL_Monthly_Update_CSV!L2570)</f>
        <v>Alaska Peninsula/Aleutian Islands (Pen/Ak)</v>
      </c>
    </row>
    <row r="2280" spans="1:12" x14ac:dyDescent="0.25">
      <c r="A2280" s="4" t="str">
        <f>IF([1]MSL_Monthly_Update_CSV!A1761="","",[1]MSL_Monthly_Update_CSV!A1761)</f>
        <v>OWS-16954</v>
      </c>
      <c r="B2280" s="4" t="str">
        <f>IF([1]MSL_Monthly_Update_CSV!B1761="","",[1]MSL_Monthly_Update_CSV!B1761)</f>
        <v>Salmon</v>
      </c>
      <c r="C2280" s="4" t="str">
        <f>IF([1]MSL_Monthly_Update_CSV!C1761="","",[1]MSL_Monthly_Update_CSV!C1761)</f>
        <v>Marine Stewardship Council Certified</v>
      </c>
      <c r="D2280" s="4" t="str">
        <f>IF([1]MSL_Monthly_Update_CSV!D1761="","",[1]MSL_Monthly_Update_CSV!D1761)</f>
        <v>Not Recommended</v>
      </c>
      <c r="E2280" s="4" t="str">
        <f>IF([1]MSL_Monthly_Update_CSV!E1761="","",[1]MSL_Monthly_Update_CSV!E1761)</f>
        <v>Salmon, Sockeye</v>
      </c>
      <c r="F2280" s="4" t="str">
        <f>IF([1]MSL_Monthly_Update_CSV!F1761="","",[1]MSL_Monthly_Update_CSV!F1761)</f>
        <v/>
      </c>
      <c r="G2280" s="16" t="str">
        <f>IF([1]MSL_Monthly_Update_CSV!G1761="","",[1]MSL_Monthly_Update_CSV!G1761)</f>
        <v>Oncorhynchus nerka</v>
      </c>
      <c r="H2280" s="4" t="str">
        <f>IF([1]MSL_Monthly_Update_CSV!H1761="","",[1]MSL_Monthly_Update_CSV!H1761)</f>
        <v>Wild</v>
      </c>
      <c r="I2280" s="4" t="str">
        <f>IF([1]MSL_Monthly_Update_CSV!I1761="","",[1]MSL_Monthly_Update_CSV!I1761)</f>
        <v>Gillnets (Set / Anchored)</v>
      </c>
      <c r="J2280" s="4" t="str">
        <f>IF([1]MSL_Monthly_Update_CSV!J1761="","",[1]MSL_Monthly_Update_CSV!J1761)</f>
        <v>FAO Area 61 (Pacific, Northwest)</v>
      </c>
      <c r="K2280" s="4" t="str">
        <f>IF([1]MSL_Monthly_Update_CSV!K1761="","",[1]MSL_Monthly_Update_CSV!K1761)</f>
        <v>FTP Comandor JSC Sea of Okhotsk and Bolshaya River Pacific salmon</v>
      </c>
      <c r="L2280" s="4" t="str">
        <f>IF([1]MSL_Monthly_Update_CSV!L1761="","",[1]MSL_Monthly_Update_CSV!L1761)</f>
        <v>KÐ°mchatka-Kuril subzone (FAO 61.05.4): 1. Sea of Okhotsk; 2. Bolshaya River.</v>
      </c>
    </row>
    <row r="2281" spans="1:12" x14ac:dyDescent="0.25">
      <c r="A2281" s="4" t="str">
        <f>IF([1]MSL_Monthly_Update_CSV!A2360="","",[1]MSL_Monthly_Update_CSV!A2360)</f>
        <v>OWS-12242</v>
      </c>
      <c r="B2281" s="4" t="str">
        <f>IF([1]MSL_Monthly_Update_CSV!B2360="","",[1]MSL_Monthly_Update_CSV!B2360)</f>
        <v>Salmon</v>
      </c>
      <c r="C2281" s="4" t="str">
        <f>IF([1]MSL_Monthly_Update_CSV!C2360="","",[1]MSL_Monthly_Update_CSV!C2360)</f>
        <v>Marine Stewardship Council Certified</v>
      </c>
      <c r="D2281" s="4" t="str">
        <f>IF([1]MSL_Monthly_Update_CSV!D2360="","",[1]MSL_Monthly_Update_CSV!D2360)</f>
        <v>Not Recommended</v>
      </c>
      <c r="E2281" s="4" t="str">
        <f>IF([1]MSL_Monthly_Update_CSV!E2360="","",[1]MSL_Monthly_Update_CSV!E2360)</f>
        <v>Salmon, Sockeye</v>
      </c>
      <c r="F2281" s="4" t="str">
        <f>IF([1]MSL_Monthly_Update_CSV!F2360="","",[1]MSL_Monthly_Update_CSV!F2360)</f>
        <v>Blueback Salmon, Red Salmon, Sake, Sockeye</v>
      </c>
      <c r="G2281" s="16" t="str">
        <f>IF([1]MSL_Monthly_Update_CSV!G2360="","",[1]MSL_Monthly_Update_CSV!G2360)</f>
        <v>Oncorhynchus nerka</v>
      </c>
      <c r="H2281" s="4" t="str">
        <f>IF([1]MSL_Monthly_Update_CSV!H2360="","",[1]MSL_Monthly_Update_CSV!H2360)</f>
        <v>Wild</v>
      </c>
      <c r="I2281" s="4" t="str">
        <f>IF([1]MSL_Monthly_Update_CSV!I2360="","",[1]MSL_Monthly_Update_CSV!I2360)</f>
        <v>Gillnets (Set / Anchored)</v>
      </c>
      <c r="J2281" s="4" t="str">
        <f>IF([1]MSL_Monthly_Update_CSV!J2360="","",[1]MSL_Monthly_Update_CSV!J2360)</f>
        <v>FAO Area 18 (Arctic Sea) and FAO Area 67 (Pacific, Northeast)</v>
      </c>
      <c r="K2281" s="4" t="str">
        <f>IF([1]MSL_Monthly_Update_CSV!K2360="","",[1]MSL_Monthly_Update_CSV!K2360)</f>
        <v>Alaska Salmon</v>
      </c>
      <c r="L2281" s="4" t="str">
        <f>IF([1]MSL_Monthly_Update_CSV!L2360="","",[1]MSL_Monthly_Update_CSV!L2360)</f>
        <v>Yakutat</v>
      </c>
    </row>
    <row r="2282" spans="1:12" x14ac:dyDescent="0.25">
      <c r="A2282" s="4" t="str">
        <f>IF([1]MSL_Monthly_Update_CSV!A2458="","",[1]MSL_Monthly_Update_CSV!A2458)</f>
        <v>OWS-12245</v>
      </c>
      <c r="B2282" s="4" t="str">
        <f>IF([1]MSL_Monthly_Update_CSV!B2458="","",[1]MSL_Monthly_Update_CSV!B2458)</f>
        <v>Salmon</v>
      </c>
      <c r="C2282" s="4" t="str">
        <f>IF([1]MSL_Monthly_Update_CSV!C2458="","",[1]MSL_Monthly_Update_CSV!C2458)</f>
        <v>Marine Stewardship Council Certified</v>
      </c>
      <c r="D2282" s="4" t="str">
        <f>IF([1]MSL_Monthly_Update_CSV!D2458="","",[1]MSL_Monthly_Update_CSV!D2458)</f>
        <v>Not Recommended</v>
      </c>
      <c r="E2282" s="4" t="str">
        <f>IF([1]MSL_Monthly_Update_CSV!E2458="","",[1]MSL_Monthly_Update_CSV!E2458)</f>
        <v>Salmon, Sockeye</v>
      </c>
      <c r="F2282" s="4" t="str">
        <f>IF([1]MSL_Monthly_Update_CSV!F2458="","",[1]MSL_Monthly_Update_CSV!F2458)</f>
        <v>Blueback Salmon, Red Salmon, Sake, Sockeye</v>
      </c>
      <c r="G2282" s="16" t="str">
        <f>IF([1]MSL_Monthly_Update_CSV!G2458="","",[1]MSL_Monthly_Update_CSV!G2458)</f>
        <v>Oncorhynchus nerka</v>
      </c>
      <c r="H2282" s="4" t="str">
        <f>IF([1]MSL_Monthly_Update_CSV!H2458="","",[1]MSL_Monthly_Update_CSV!H2458)</f>
        <v>Wild</v>
      </c>
      <c r="I2282" s="4" t="str">
        <f>IF([1]MSL_Monthly_Update_CSV!I2458="","",[1]MSL_Monthly_Update_CSV!I2458)</f>
        <v>Gillnets (Set / Anchored)</v>
      </c>
      <c r="J2282" s="4" t="str">
        <f>IF([1]MSL_Monthly_Update_CSV!J2458="","",[1]MSL_Monthly_Update_CSV!J2458)</f>
        <v>FAO Area 18 (Arctic Sea) and FAO Area 67 (Pacific, Northeast)</v>
      </c>
      <c r="K2282" s="4" t="str">
        <f>IF([1]MSL_Monthly_Update_CSV!K2458="","",[1]MSL_Monthly_Update_CSV!K2458)</f>
        <v>Alaska Salmon</v>
      </c>
      <c r="L2282" s="4" t="str">
        <f>IF([1]MSL_Monthly_Update_CSV!L2458="","",[1]MSL_Monthly_Update_CSV!L2458)</f>
        <v>Prince William Sound (PWS)</v>
      </c>
    </row>
    <row r="2283" spans="1:12" x14ac:dyDescent="0.25">
      <c r="A2283" s="4" t="str">
        <f>IF([1]MSL_Monthly_Update_CSV!A2462="","",[1]MSL_Monthly_Update_CSV!A2462)</f>
        <v>OWS-12249</v>
      </c>
      <c r="B2283" s="4" t="str">
        <f>IF([1]MSL_Monthly_Update_CSV!B2462="","",[1]MSL_Monthly_Update_CSV!B2462)</f>
        <v>Salmon</v>
      </c>
      <c r="C2283" s="4" t="str">
        <f>IF([1]MSL_Monthly_Update_CSV!C2462="","",[1]MSL_Monthly_Update_CSV!C2462)</f>
        <v>Marine Stewardship Council Certified</v>
      </c>
      <c r="D2283" s="4" t="str">
        <f>IF([1]MSL_Monthly_Update_CSV!D2462="","",[1]MSL_Monthly_Update_CSV!D2462)</f>
        <v>Not Recommended</v>
      </c>
      <c r="E2283" s="4" t="str">
        <f>IF([1]MSL_Monthly_Update_CSV!E2462="","",[1]MSL_Monthly_Update_CSV!E2462)</f>
        <v>Salmon, Sockeye</v>
      </c>
      <c r="F2283" s="4" t="str">
        <f>IF([1]MSL_Monthly_Update_CSV!F2462="","",[1]MSL_Monthly_Update_CSV!F2462)</f>
        <v>Blueback Salmon, Red Salmon, Sake, Sockeye</v>
      </c>
      <c r="G2283" s="16" t="str">
        <f>IF([1]MSL_Monthly_Update_CSV!G2462="","",[1]MSL_Monthly_Update_CSV!G2462)</f>
        <v>Oncorhynchus nerka</v>
      </c>
      <c r="H2283" s="4" t="str">
        <f>IF([1]MSL_Monthly_Update_CSV!H2462="","",[1]MSL_Monthly_Update_CSV!H2462)</f>
        <v>Wild</v>
      </c>
      <c r="I2283" s="4" t="str">
        <f>IF([1]MSL_Monthly_Update_CSV!I2462="","",[1]MSL_Monthly_Update_CSV!I2462)</f>
        <v>Gillnets (Set / Anchored)</v>
      </c>
      <c r="J2283" s="4" t="str">
        <f>IF([1]MSL_Monthly_Update_CSV!J2462="","",[1]MSL_Monthly_Update_CSV!J2462)</f>
        <v>FAO Area 18 (Arctic Sea) and FAO Area 67 (Pacific, Northeast)</v>
      </c>
      <c r="K2283" s="4" t="str">
        <f>IF([1]MSL_Monthly_Update_CSV!K2462="","",[1]MSL_Monthly_Update_CSV!K2462)</f>
        <v>Alaska Salmon</v>
      </c>
      <c r="L2283" s="4" t="str">
        <f>IF([1]MSL_Monthly_Update_CSV!L2462="","",[1]MSL_Monthly_Update_CSV!L2462)</f>
        <v>Lower Cook Inlet (LCI)</v>
      </c>
    </row>
    <row r="2284" spans="1:12" x14ac:dyDescent="0.25">
      <c r="A2284" s="4" t="str">
        <f>IF([1]MSL_Monthly_Update_CSV!A2464="","",[1]MSL_Monthly_Update_CSV!A2464)</f>
        <v>OWS-12251</v>
      </c>
      <c r="B2284" s="4" t="str">
        <f>IF([1]MSL_Monthly_Update_CSV!B2464="","",[1]MSL_Monthly_Update_CSV!B2464)</f>
        <v>Salmon</v>
      </c>
      <c r="C2284" s="4" t="str">
        <f>IF([1]MSL_Monthly_Update_CSV!C2464="","",[1]MSL_Monthly_Update_CSV!C2464)</f>
        <v>Marine Stewardship Council Certified</v>
      </c>
      <c r="D2284" s="4" t="str">
        <f>IF([1]MSL_Monthly_Update_CSV!D2464="","",[1]MSL_Monthly_Update_CSV!D2464)</f>
        <v>Not Recommended</v>
      </c>
      <c r="E2284" s="4" t="str">
        <f>IF([1]MSL_Monthly_Update_CSV!E2464="","",[1]MSL_Monthly_Update_CSV!E2464)</f>
        <v>Salmon, Sockeye</v>
      </c>
      <c r="F2284" s="4" t="str">
        <f>IF([1]MSL_Monthly_Update_CSV!F2464="","",[1]MSL_Monthly_Update_CSV!F2464)</f>
        <v>Blueback Salmon, Red Salmon, Sake, Sockeye</v>
      </c>
      <c r="G2284" s="16" t="str">
        <f>IF([1]MSL_Monthly_Update_CSV!G2464="","",[1]MSL_Monthly_Update_CSV!G2464)</f>
        <v>Oncorhynchus nerka</v>
      </c>
      <c r="H2284" s="4" t="str">
        <f>IF([1]MSL_Monthly_Update_CSV!H2464="","",[1]MSL_Monthly_Update_CSV!H2464)</f>
        <v>Wild</v>
      </c>
      <c r="I2284" s="4" t="str">
        <f>IF([1]MSL_Monthly_Update_CSV!I2464="","",[1]MSL_Monthly_Update_CSV!I2464)</f>
        <v>Gillnets (Set / Anchored)</v>
      </c>
      <c r="J2284" s="4" t="str">
        <f>IF([1]MSL_Monthly_Update_CSV!J2464="","",[1]MSL_Monthly_Update_CSV!J2464)</f>
        <v>FAO Area 18 (Arctic Sea) and FAO Area 67 (Pacific, Northeast)</v>
      </c>
      <c r="K2284" s="4" t="str">
        <f>IF([1]MSL_Monthly_Update_CSV!K2464="","",[1]MSL_Monthly_Update_CSV!K2464)</f>
        <v>Alaska Salmon</v>
      </c>
      <c r="L2284" s="4" t="str">
        <f>IF([1]MSL_Monthly_Update_CSV!L2464="","",[1]MSL_Monthly_Update_CSV!L2464)</f>
        <v>Upper Cook Inlet (UCI)</v>
      </c>
    </row>
    <row r="2285" spans="1:12" x14ac:dyDescent="0.25">
      <c r="A2285" s="4" t="str">
        <f>IF([1]MSL_Monthly_Update_CSV!A2566="","",[1]MSL_Monthly_Update_CSV!A2566)</f>
        <v>OWS-12256</v>
      </c>
      <c r="B2285" s="4" t="str">
        <f>IF([1]MSL_Monthly_Update_CSV!B2566="","",[1]MSL_Monthly_Update_CSV!B2566)</f>
        <v>Salmon</v>
      </c>
      <c r="C2285" s="4" t="str">
        <f>IF([1]MSL_Monthly_Update_CSV!C2566="","",[1]MSL_Monthly_Update_CSV!C2566)</f>
        <v>Marine Stewardship Council Certified</v>
      </c>
      <c r="D2285" s="4" t="str">
        <f>IF([1]MSL_Monthly_Update_CSV!D2566="","",[1]MSL_Monthly_Update_CSV!D2566)</f>
        <v>Not Recommended</v>
      </c>
      <c r="E2285" s="4" t="str">
        <f>IF([1]MSL_Monthly_Update_CSV!E2566="","",[1]MSL_Monthly_Update_CSV!E2566)</f>
        <v>Salmon, Sockeye</v>
      </c>
      <c r="F2285" s="4" t="str">
        <f>IF([1]MSL_Monthly_Update_CSV!F2566="","",[1]MSL_Monthly_Update_CSV!F2566)</f>
        <v>Blueback Salmon, Red Salmon, Sake, Sockeye</v>
      </c>
      <c r="G2285" s="16" t="str">
        <f>IF([1]MSL_Monthly_Update_CSV!G2566="","",[1]MSL_Monthly_Update_CSV!G2566)</f>
        <v>Oncorhynchus nerka</v>
      </c>
      <c r="H2285" s="4" t="str">
        <f>IF([1]MSL_Monthly_Update_CSV!H2566="","",[1]MSL_Monthly_Update_CSV!H2566)</f>
        <v>Wild</v>
      </c>
      <c r="I2285" s="4" t="str">
        <f>IF([1]MSL_Monthly_Update_CSV!I2566="","",[1]MSL_Monthly_Update_CSV!I2566)</f>
        <v>Gillnets (Set / Anchored)</v>
      </c>
      <c r="J2285" s="4" t="str">
        <f>IF([1]MSL_Monthly_Update_CSV!J2566="","",[1]MSL_Monthly_Update_CSV!J2566)</f>
        <v>FAO Area 18 (Arctic Sea) and FAO Area 67 (Pacific, Northeast)</v>
      </c>
      <c r="K2285" s="4" t="str">
        <f>IF([1]MSL_Monthly_Update_CSV!K2566="","",[1]MSL_Monthly_Update_CSV!K2566)</f>
        <v>Alaska Salmon</v>
      </c>
      <c r="L2285" s="4" t="str">
        <f>IF([1]MSL_Monthly_Update_CSV!L2566="","",[1]MSL_Monthly_Update_CSV!L2566)</f>
        <v>Kodiak (Kodiak)</v>
      </c>
    </row>
    <row r="2286" spans="1:12" x14ac:dyDescent="0.25">
      <c r="A2286" s="4" t="str">
        <f>IF([1]MSL_Monthly_Update_CSV!A2571="","",[1]MSL_Monthly_Update_CSV!A2571)</f>
        <v>OWS-12261</v>
      </c>
      <c r="B2286" s="4" t="str">
        <f>IF([1]MSL_Monthly_Update_CSV!B2571="","",[1]MSL_Monthly_Update_CSV!B2571)</f>
        <v>Salmon</v>
      </c>
      <c r="C2286" s="4" t="str">
        <f>IF([1]MSL_Monthly_Update_CSV!C2571="","",[1]MSL_Monthly_Update_CSV!C2571)</f>
        <v>Marine Stewardship Council Certified</v>
      </c>
      <c r="D2286" s="4" t="str">
        <f>IF([1]MSL_Monthly_Update_CSV!D2571="","",[1]MSL_Monthly_Update_CSV!D2571)</f>
        <v>Not Recommended</v>
      </c>
      <c r="E2286" s="4" t="str">
        <f>IF([1]MSL_Monthly_Update_CSV!E2571="","",[1]MSL_Monthly_Update_CSV!E2571)</f>
        <v>Salmon, Sockeye</v>
      </c>
      <c r="F2286" s="4" t="str">
        <f>IF([1]MSL_Monthly_Update_CSV!F2571="","",[1]MSL_Monthly_Update_CSV!F2571)</f>
        <v>Blueback Salmon, Red Salmon, Sake, Sockeye</v>
      </c>
      <c r="G2286" s="16" t="str">
        <f>IF([1]MSL_Monthly_Update_CSV!G2571="","",[1]MSL_Monthly_Update_CSV!G2571)</f>
        <v>Oncorhynchus nerka</v>
      </c>
      <c r="H2286" s="4" t="str">
        <f>IF([1]MSL_Monthly_Update_CSV!H2571="","",[1]MSL_Monthly_Update_CSV!H2571)</f>
        <v>Wild</v>
      </c>
      <c r="I2286" s="4" t="str">
        <f>IF([1]MSL_Monthly_Update_CSV!I2571="","",[1]MSL_Monthly_Update_CSV!I2571)</f>
        <v>Gillnets (Set / Anchored)</v>
      </c>
      <c r="J2286" s="4" t="str">
        <f>IF([1]MSL_Monthly_Update_CSV!J2571="","",[1]MSL_Monthly_Update_CSV!J2571)</f>
        <v>FAO Area 18 (Arctic Sea) and FAO Area 67 (Pacific, Northeast)</v>
      </c>
      <c r="K2286" s="4" t="str">
        <f>IF([1]MSL_Monthly_Update_CSV!K2571="","",[1]MSL_Monthly_Update_CSV!K2571)</f>
        <v>Alaska Salmon</v>
      </c>
      <c r="L2286" s="4" t="str">
        <f>IF([1]MSL_Monthly_Update_CSV!L2571="","",[1]MSL_Monthly_Update_CSV!L2571)</f>
        <v>Alaska Peninsula/Aleutian Islands (Pen/Ak)</v>
      </c>
    </row>
    <row r="2287" spans="1:12" x14ac:dyDescent="0.25">
      <c r="A2287" s="4" t="str">
        <f>IF([1]MSL_Monthly_Update_CSV!A348="","",[1]MSL_Monthly_Update_CSV!A348)</f>
        <v>OWS-13652</v>
      </c>
      <c r="B2287" s="4" t="str">
        <f>IF([1]MSL_Monthly_Update_CSV!B348="","",[1]MSL_Monthly_Update_CSV!B348)</f>
        <v>Salmon</v>
      </c>
      <c r="C2287" s="4" t="str">
        <f>IF([1]MSL_Monthly_Update_CSV!C348="","",[1]MSL_Monthly_Update_CSV!C348)</f>
        <v/>
      </c>
      <c r="D2287" s="4" t="str">
        <f>IF([1]MSL_Monthly_Update_CSV!D348="","",[1]MSL_Monthly_Update_CSV!D348)</f>
        <v>Not Recommended</v>
      </c>
      <c r="E2287" s="4" t="str">
        <f>IF([1]MSL_Monthly_Update_CSV!E348="","",[1]MSL_Monthly_Update_CSV!E348)</f>
        <v>Salmon, Sockeye</v>
      </c>
      <c r="F2287" s="4" t="str">
        <f>IF([1]MSL_Monthly_Update_CSV!F348="","",[1]MSL_Monthly_Update_CSV!F348)</f>
        <v>Blueback Salmon, Red Salmon, Sake, Sockeye</v>
      </c>
      <c r="G2287" s="16" t="str">
        <f>IF([1]MSL_Monthly_Update_CSV!G348="","",[1]MSL_Monthly_Update_CSV!G348)</f>
        <v>Oncorhynchus nerka</v>
      </c>
      <c r="H2287" s="4" t="str">
        <f>IF([1]MSL_Monthly_Update_CSV!H348="","",[1]MSL_Monthly_Update_CSV!H348)</f>
        <v>Wild</v>
      </c>
      <c r="I2287" s="4" t="str">
        <f>IF([1]MSL_Monthly_Update_CSV!I348="","",[1]MSL_Monthly_Update_CSV!I348)</f>
        <v>Purse Seines</v>
      </c>
      <c r="J2287" s="4" t="str">
        <f>IF([1]MSL_Monthly_Update_CSV!J348="","",[1]MSL_Monthly_Update_CSV!J348)</f>
        <v>FAO 67 (Puget Sound): United States - Washington: Sockeye Fishery</v>
      </c>
      <c r="K2287" s="4" t="str">
        <f>IF([1]MSL_Monthly_Update_CSV!K348="","",[1]MSL_Monthly_Update_CSV!K348)</f>
        <v/>
      </c>
      <c r="L2287" s="4" t="str">
        <f>IF([1]MSL_Monthly_Update_CSV!L348="","",[1]MSL_Monthly_Update_CSV!L348)</f>
        <v/>
      </c>
    </row>
    <row r="2288" spans="1:12" x14ac:dyDescent="0.25">
      <c r="A2288" s="4" t="str">
        <f>IF([1]MSL_Monthly_Update_CSV!A1758="","",[1]MSL_Monthly_Update_CSV!A1758)</f>
        <v>OWS-16952</v>
      </c>
      <c r="B2288" s="4" t="str">
        <f>IF([1]MSL_Monthly_Update_CSV!B1758="","",[1]MSL_Monthly_Update_CSV!B1758)</f>
        <v>Salmon</v>
      </c>
      <c r="C2288" s="4" t="str">
        <f>IF([1]MSL_Monthly_Update_CSV!C1758="","",[1]MSL_Monthly_Update_CSV!C1758)</f>
        <v>Marine Stewardship Council Certified</v>
      </c>
      <c r="D2288" s="4" t="str">
        <f>IF([1]MSL_Monthly_Update_CSV!D1758="","",[1]MSL_Monthly_Update_CSV!D1758)</f>
        <v>Not Recommended</v>
      </c>
      <c r="E2288" s="4" t="str">
        <f>IF([1]MSL_Monthly_Update_CSV!E1758="","",[1]MSL_Monthly_Update_CSV!E1758)</f>
        <v>Salmon, Sockeye</v>
      </c>
      <c r="F2288" s="4" t="str">
        <f>IF([1]MSL_Monthly_Update_CSV!F1758="","",[1]MSL_Monthly_Update_CSV!F1758)</f>
        <v/>
      </c>
      <c r="G2288" s="16" t="str">
        <f>IF([1]MSL_Monthly_Update_CSV!G1758="","",[1]MSL_Monthly_Update_CSV!G1758)</f>
        <v>Oncorhynchus nerka</v>
      </c>
      <c r="H2288" s="4" t="str">
        <f>IF([1]MSL_Monthly_Update_CSV!H1758="","",[1]MSL_Monthly_Update_CSV!H1758)</f>
        <v>Wild</v>
      </c>
      <c r="I2288" s="4" t="str">
        <f>IF([1]MSL_Monthly_Update_CSV!I1758="","",[1]MSL_Monthly_Update_CSV!I1758)</f>
        <v>Seines (Beach)</v>
      </c>
      <c r="J2288" s="4" t="str">
        <f>IF([1]MSL_Monthly_Update_CSV!J1758="","",[1]MSL_Monthly_Update_CSV!J1758)</f>
        <v>FAO Area 61 (Pacific, Northwest)</v>
      </c>
      <c r="K2288" s="4" t="str">
        <f>IF([1]MSL_Monthly_Update_CSV!K1758="","",[1]MSL_Monthly_Update_CSV!K1758)</f>
        <v>FTP Comandor JSC Sea of Okhotsk and Bolshaya River Pacific salmon</v>
      </c>
      <c r="L2288" s="4" t="str">
        <f>IF([1]MSL_Monthly_Update_CSV!L1758="","",[1]MSL_Monthly_Update_CSV!L1758)</f>
        <v>KÐ°mchatka-Kuril subzone (FAO 61.05.4): 1. Sea of Okhotsk; 2. Bolshaya River.</v>
      </c>
    </row>
    <row r="2289" spans="1:12" x14ac:dyDescent="0.25">
      <c r="A2289" s="4" t="str">
        <f>IF([1]MSL_Monthly_Update_CSV!A1651="","",[1]MSL_Monthly_Update_CSV!A1651)</f>
        <v>OWS-16853</v>
      </c>
      <c r="B2289" s="4" t="str">
        <f>IF([1]MSL_Monthly_Update_CSV!B1651="","",[1]MSL_Monthly_Update_CSV!B1651)</f>
        <v>Salmon</v>
      </c>
      <c r="C2289" s="4" t="str">
        <f>IF([1]MSL_Monthly_Update_CSV!C1651="","",[1]MSL_Monthly_Update_CSV!C1651)</f>
        <v>Marine Stewardship Council Certified</v>
      </c>
      <c r="D2289" s="4" t="str">
        <f>IF([1]MSL_Monthly_Update_CSV!D1651="","",[1]MSL_Monthly_Update_CSV!D1651)</f>
        <v>Not Recommended</v>
      </c>
      <c r="E2289" s="4" t="str">
        <f>IF([1]MSL_Monthly_Update_CSV!E1651="","",[1]MSL_Monthly_Update_CSV!E1651)</f>
        <v>Salmon, Sockeye</v>
      </c>
      <c r="F2289" s="4" t="str">
        <f>IF([1]MSL_Monthly_Update_CSV!F1651="","",[1]MSL_Monthly_Update_CSV!F1651)</f>
        <v/>
      </c>
      <c r="G2289" s="16" t="str">
        <f>IF([1]MSL_Monthly_Update_CSV!G1651="","",[1]MSL_Monthly_Update_CSV!G1651)</f>
        <v>Oncorhynchus nerka</v>
      </c>
      <c r="H2289" s="4" t="str">
        <f>IF([1]MSL_Monthly_Update_CSV!H1651="","",[1]MSL_Monthly_Update_CSV!H1651)</f>
        <v>Wild</v>
      </c>
      <c r="I2289" s="4" t="str">
        <f>IF([1]MSL_Monthly_Update_CSV!I1651="","",[1]MSL_Monthly_Update_CSV!I1651)</f>
        <v>Traps</v>
      </c>
      <c r="J2289" s="4" t="str">
        <f>IF([1]MSL_Monthly_Update_CSV!J1651="","",[1]MSL_Monthly_Update_CSV!J1651)</f>
        <v>FAO Area 61 (Pacific, Northwest)</v>
      </c>
      <c r="K2289" s="4" t="str">
        <f>IF([1]MSL_Monthly_Update_CSV!K1651="","",[1]MSL_Monthly_Update_CSV!K1651)</f>
        <v>Kolkhoz Udarnik Karaginsky Gulf Karaga Bay and Litke Strait pacific salmon</v>
      </c>
      <c r="L2289" s="4" t="str">
        <f>IF([1]MSL_Monthly_Update_CSV!L1651="","",[1]MSL_Monthly_Update_CSV!L1651)</f>
        <v>Karaginskaya subzone (FAO 61.02.1); Karaginsky Gulf including Karaga Bay and Litke Strait.</v>
      </c>
    </row>
    <row r="2290" spans="1:12" x14ac:dyDescent="0.25">
      <c r="A2290" s="4" t="str">
        <f>IF([1]MSL_Monthly_Update_CSV!A1754="","",[1]MSL_Monthly_Update_CSV!A1754)</f>
        <v>OWS-16950</v>
      </c>
      <c r="B2290" s="4" t="str">
        <f>IF([1]MSL_Monthly_Update_CSV!B1754="","",[1]MSL_Monthly_Update_CSV!B1754)</f>
        <v>Salmon</v>
      </c>
      <c r="C2290" s="4" t="str">
        <f>IF([1]MSL_Monthly_Update_CSV!C1754="","",[1]MSL_Monthly_Update_CSV!C1754)</f>
        <v>Marine Stewardship Council Certified</v>
      </c>
      <c r="D2290" s="4" t="str">
        <f>IF([1]MSL_Monthly_Update_CSV!D1754="","",[1]MSL_Monthly_Update_CSV!D1754)</f>
        <v>Not Recommended</v>
      </c>
      <c r="E2290" s="4" t="str">
        <f>IF([1]MSL_Monthly_Update_CSV!E1754="","",[1]MSL_Monthly_Update_CSV!E1754)</f>
        <v>Salmon, Sockeye</v>
      </c>
      <c r="F2290" s="4" t="str">
        <f>IF([1]MSL_Monthly_Update_CSV!F1754="","",[1]MSL_Monthly_Update_CSV!F1754)</f>
        <v/>
      </c>
      <c r="G2290" s="16" t="str">
        <f>IF([1]MSL_Monthly_Update_CSV!G1754="","",[1]MSL_Monthly_Update_CSV!G1754)</f>
        <v>Oncorhynchus nerka</v>
      </c>
      <c r="H2290" s="4" t="str">
        <f>IF([1]MSL_Monthly_Update_CSV!H1754="","",[1]MSL_Monthly_Update_CSV!H1754)</f>
        <v>Wild</v>
      </c>
      <c r="I2290" s="4" t="str">
        <f>IF([1]MSL_Monthly_Update_CSV!I1754="","",[1]MSL_Monthly_Update_CSV!I1754)</f>
        <v>Traps (Fyke Nets, Pound Nets, Stow Nets, or Trapnets)</v>
      </c>
      <c r="J2290" s="4" t="str">
        <f>IF([1]MSL_Monthly_Update_CSV!J1754="","",[1]MSL_Monthly_Update_CSV!J1754)</f>
        <v>FAO Area 61 (Pacific, Northwest)</v>
      </c>
      <c r="K2290" s="4" t="str">
        <f>IF([1]MSL_Monthly_Update_CSV!K1754="","",[1]MSL_Monthly_Update_CSV!K1754)</f>
        <v>FTP Comandor JSC Sea of Okhotsk and Bolshaya River Pacific salmon</v>
      </c>
      <c r="L2290" s="4" t="str">
        <f>IF([1]MSL_Monthly_Update_CSV!L1754="","",[1]MSL_Monthly_Update_CSV!L1754)</f>
        <v>KÐ°mchatka-Kuril subzone (FAO 61.05.4): 1. Sea of Okhotsk; 2. Bolshaya River.</v>
      </c>
    </row>
    <row r="2291" spans="1:12" x14ac:dyDescent="0.25">
      <c r="A2291" s="4" t="str">
        <f>IF([1]MSL_Monthly_Update_CSV!A450="","",[1]MSL_Monthly_Update_CSV!A450)</f>
        <v>OWS-13671</v>
      </c>
      <c r="B2291" s="4" t="str">
        <f>IF([1]MSL_Monthly_Update_CSV!B450="","",[1]MSL_Monthly_Update_CSV!B450)</f>
        <v>Sanddab</v>
      </c>
      <c r="C2291" s="4" t="str">
        <f>IF([1]MSL_Monthly_Update_CSV!C450="","",[1]MSL_Monthly_Update_CSV!C450)</f>
        <v/>
      </c>
      <c r="D2291" s="4" t="str">
        <f>IF([1]MSL_Monthly_Update_CSV!D450="","",[1]MSL_Monthly_Update_CSV!D450)</f>
        <v>Ocean Wise</v>
      </c>
      <c r="E2291" s="4" t="str">
        <f>IF([1]MSL_Monthly_Update_CSV!E450="","",[1]MSL_Monthly_Update_CSV!E450)</f>
        <v>Sanddab, Pacific</v>
      </c>
      <c r="F2291" s="4" t="str">
        <f>IF([1]MSL_Monthly_Update_CSV!F450="","",[1]MSL_Monthly_Update_CSV!F450)</f>
        <v>Hirame, Sanddab</v>
      </c>
      <c r="G2291" s="16" t="str">
        <f>IF([1]MSL_Monthly_Update_CSV!G450="","",[1]MSL_Monthly_Update_CSV!G450)</f>
        <v>Citharichthys sordidus</v>
      </c>
      <c r="H2291" s="4" t="str">
        <f>IF([1]MSL_Monthly_Update_CSV!H450="","",[1]MSL_Monthly_Update_CSV!H450)</f>
        <v>Wild</v>
      </c>
      <c r="I2291" s="4" t="str">
        <f>IF([1]MSL_Monthly_Update_CSV!I450="","",[1]MSL_Monthly_Update_CSV!I450)</f>
        <v>Trawls (Bottom / Demersal)</v>
      </c>
      <c r="J2291" s="4" t="str">
        <f>IF([1]MSL_Monthly_Update_CSV!J450="","",[1]MSL_Monthly_Update_CSV!J450)</f>
        <v>FAO 77 (Eastern Central Pacific Ocean): United States - California - Oregon - Washington: IFQ Trawl Fishery</v>
      </c>
      <c r="K2291" s="4" t="str">
        <f>IF([1]MSL_Monthly_Update_CSV!K450="","",[1]MSL_Monthly_Update_CSV!K450)</f>
        <v/>
      </c>
      <c r="L2291" s="4" t="str">
        <f>IF([1]MSL_Monthly_Update_CSV!L450="","",[1]MSL_Monthly_Update_CSV!L450)</f>
        <v/>
      </c>
    </row>
    <row r="2292" spans="1:12" x14ac:dyDescent="0.25">
      <c r="A2292" s="4" t="str">
        <f>IF([1]MSL_Monthly_Update_CSV!A451="","",[1]MSL_Monthly_Update_CSV!A451)</f>
        <v>OWS-13672</v>
      </c>
      <c r="B2292" s="4" t="str">
        <f>IF([1]MSL_Monthly_Update_CSV!B451="","",[1]MSL_Monthly_Update_CSV!B451)</f>
        <v>Sanddab</v>
      </c>
      <c r="C2292" s="4" t="str">
        <f>IF([1]MSL_Monthly_Update_CSV!C451="","",[1]MSL_Monthly_Update_CSV!C451)</f>
        <v/>
      </c>
      <c r="D2292" s="4" t="str">
        <f>IF([1]MSL_Monthly_Update_CSV!D451="","",[1]MSL_Monthly_Update_CSV!D451)</f>
        <v>Ocean Wise</v>
      </c>
      <c r="E2292" s="4" t="str">
        <f>IF([1]MSL_Monthly_Update_CSV!E451="","",[1]MSL_Monthly_Update_CSV!E451)</f>
        <v>Sanddab, Pacific</v>
      </c>
      <c r="F2292" s="4" t="str">
        <f>IF([1]MSL_Monthly_Update_CSV!F451="","",[1]MSL_Monthly_Update_CSV!F451)</f>
        <v>Hirame, Sanddab</v>
      </c>
      <c r="G2292" s="16" t="str">
        <f>IF([1]MSL_Monthly_Update_CSV!G451="","",[1]MSL_Monthly_Update_CSV!G451)</f>
        <v>Citharichthys sordidus</v>
      </c>
      <c r="H2292" s="4" t="str">
        <f>IF([1]MSL_Monthly_Update_CSV!H451="","",[1]MSL_Monthly_Update_CSV!H451)</f>
        <v>Wild</v>
      </c>
      <c r="I2292" s="4" t="str">
        <f>IF([1]MSL_Monthly_Update_CSV!I451="","",[1]MSL_Monthly_Update_CSV!I451)</f>
        <v>Trawls (Bottom / Demersal)</v>
      </c>
      <c r="J2292" s="4" t="str">
        <f>IF([1]MSL_Monthly_Update_CSV!J451="","",[1]MSL_Monthly_Update_CSV!J451)</f>
        <v>FAO 77 (Eastern Central Pacific Ocean): United States - California: IFQ Trawl (California Groundfish Fishery)</v>
      </c>
      <c r="K2292" s="4" t="str">
        <f>IF([1]MSL_Monthly_Update_CSV!K451="","",[1]MSL_Monthly_Update_CSV!K451)</f>
        <v/>
      </c>
      <c r="L2292" s="4" t="str">
        <f>IF([1]MSL_Monthly_Update_CSV!L451="","",[1]MSL_Monthly_Update_CSV!L451)</f>
        <v/>
      </c>
    </row>
    <row r="2293" spans="1:12" x14ac:dyDescent="0.25">
      <c r="A2293" s="4" t="str">
        <f>IF([1]MSL_Monthly_Update_CSV!A1325="","",[1]MSL_Monthly_Update_CSV!A1325)</f>
        <v>OWS-14651</v>
      </c>
      <c r="B2293" s="4" t="str">
        <f>IF([1]MSL_Monthly_Update_CSV!B1325="","",[1]MSL_Monthly_Update_CSV!B1325)</f>
        <v>Sandlances</v>
      </c>
      <c r="C2293" s="4" t="str">
        <f>IF([1]MSL_Monthly_Update_CSV!C1325="","",[1]MSL_Monthly_Update_CSV!C1325)</f>
        <v>Marine Stewardship Council Certified</v>
      </c>
      <c r="D2293" s="4" t="str">
        <f>IF([1]MSL_Monthly_Update_CSV!D1325="","",[1]MSL_Monthly_Update_CSV!D1325)</f>
        <v>Ocean Wise</v>
      </c>
      <c r="E2293" s="4" t="str">
        <f>IF([1]MSL_Monthly_Update_CSV!E1325="","",[1]MSL_Monthly_Update_CSV!E1325)</f>
        <v>Sand-Eel, Lesser</v>
      </c>
      <c r="F2293" s="4" t="str">
        <f>IF([1]MSL_Monthly_Update_CSV!F1325="","",[1]MSL_Monthly_Update_CSV!F1325)</f>
        <v/>
      </c>
      <c r="G2293" s="16" t="str">
        <f>IF([1]MSL_Monthly_Update_CSV!G1325="","",[1]MSL_Monthly_Update_CSV!G1325)</f>
        <v>Ammodytes marinus</v>
      </c>
      <c r="H2293" s="4" t="str">
        <f>IF([1]MSL_Monthly_Update_CSV!H1325="","",[1]MSL_Monthly_Update_CSV!H1325)</f>
        <v>Wild</v>
      </c>
      <c r="I2293" s="4" t="str">
        <f>IF([1]MSL_Monthly_Update_CSV!I1325="","",[1]MSL_Monthly_Update_CSV!I1325)</f>
        <v>Trawls (Bottom / Demersal)</v>
      </c>
      <c r="J2293" s="4" t="str">
        <f>IF([1]MSL_Monthly_Update_CSV!J1325="","",[1]MSL_Monthly_Update_CSV!J1325)</f>
        <v>FAO Area 27 (Atlantic, Northeast)</v>
      </c>
      <c r="K2293" s="4" t="str">
        <f>IF([1]MSL_Monthly_Update_CSV!K1325="","",[1]MSL_Monthly_Update_CSV!K1325)</f>
        <v>Norway sandeel, pout and north sea sprat</v>
      </c>
      <c r="L2293" s="4" t="str">
        <f>IF([1]MSL_Monthly_Update_CSV!L1325="","",[1]MSL_Monthly_Update_CSV!L1325)</f>
        <v>North Sea, Sandeel management area 4</v>
      </c>
    </row>
    <row r="2294" spans="1:12" x14ac:dyDescent="0.25">
      <c r="A2294" s="4" t="str">
        <f>IF([1]MSL_Monthly_Update_CSV!A1329="","",[1]MSL_Monthly_Update_CSV!A1329)</f>
        <v>OWS-14650</v>
      </c>
      <c r="B2294" s="4" t="str">
        <f>IF([1]MSL_Monthly_Update_CSV!B1329="","",[1]MSL_Monthly_Update_CSV!B1329)</f>
        <v>Sandlances</v>
      </c>
      <c r="C2294" s="4" t="str">
        <f>IF([1]MSL_Monthly_Update_CSV!C1329="","",[1]MSL_Monthly_Update_CSV!C1329)</f>
        <v>Marine Stewardship Council Certified</v>
      </c>
      <c r="D2294" s="4" t="str">
        <f>IF([1]MSL_Monthly_Update_CSV!D1329="","",[1]MSL_Monthly_Update_CSV!D1329)</f>
        <v>Ocean Wise</v>
      </c>
      <c r="E2294" s="4" t="str">
        <f>IF([1]MSL_Monthly_Update_CSV!E1329="","",[1]MSL_Monthly_Update_CSV!E1329)</f>
        <v>Sand-Eel, Lesser</v>
      </c>
      <c r="F2294" s="4" t="str">
        <f>IF([1]MSL_Monthly_Update_CSV!F1329="","",[1]MSL_Monthly_Update_CSV!F1329)</f>
        <v/>
      </c>
      <c r="G2294" s="16" t="str">
        <f>IF([1]MSL_Monthly_Update_CSV!G1329="","",[1]MSL_Monthly_Update_CSV!G1329)</f>
        <v>Ammodytes marinus</v>
      </c>
      <c r="H2294" s="4" t="str">
        <f>IF([1]MSL_Monthly_Update_CSV!H1329="","",[1]MSL_Monthly_Update_CSV!H1329)</f>
        <v>Wild</v>
      </c>
      <c r="I2294" s="4" t="str">
        <f>IF([1]MSL_Monthly_Update_CSV!I1329="","",[1]MSL_Monthly_Update_CSV!I1329)</f>
        <v>Trawls (Bottom / Demersal)</v>
      </c>
      <c r="J2294" s="4" t="str">
        <f>IF([1]MSL_Monthly_Update_CSV!J1329="","",[1]MSL_Monthly_Update_CSV!J1329)</f>
        <v>FAO Area 27 (Atlantic, Northeast)</v>
      </c>
      <c r="K2294" s="4" t="str">
        <f>IF([1]MSL_Monthly_Update_CSV!K1329="","",[1]MSL_Monthly_Update_CSV!K1329)</f>
        <v>Norway sandeel, pout and north sea sprat</v>
      </c>
      <c r="L2294" s="4" t="str">
        <f>IF([1]MSL_Monthly_Update_CSV!L1329="","",[1]MSL_Monthly_Update_CSV!L1329)</f>
        <v>North Sea, Sandeel management area 3r</v>
      </c>
    </row>
    <row r="2295" spans="1:12" x14ac:dyDescent="0.25">
      <c r="A2295" s="4" t="str">
        <f>IF([1]MSL_Monthly_Update_CSV!A1326="","",[1]MSL_Monthly_Update_CSV!A1326)</f>
        <v>OWS-14652</v>
      </c>
      <c r="B2295" s="4" t="str">
        <f>IF([1]MSL_Monthly_Update_CSV!B1326="","",[1]MSL_Monthly_Update_CSV!B1326)</f>
        <v>Sandlances</v>
      </c>
      <c r="C2295" s="4" t="str">
        <f>IF([1]MSL_Monthly_Update_CSV!C1326="","",[1]MSL_Monthly_Update_CSV!C1326)</f>
        <v>Marine Stewardship Council Certified</v>
      </c>
      <c r="D2295" s="4" t="str">
        <f>IF([1]MSL_Monthly_Update_CSV!D1326="","",[1]MSL_Monthly_Update_CSV!D1326)</f>
        <v>Ocean Wise</v>
      </c>
      <c r="E2295" s="4" t="str">
        <f>IF([1]MSL_Monthly_Update_CSV!E1326="","",[1]MSL_Monthly_Update_CSV!E1326)</f>
        <v>Sand-Eel, Lesser</v>
      </c>
      <c r="F2295" s="4" t="str">
        <f>IF([1]MSL_Monthly_Update_CSV!F1326="","",[1]MSL_Monthly_Update_CSV!F1326)</f>
        <v/>
      </c>
      <c r="G2295" s="16" t="str">
        <f>IF([1]MSL_Monthly_Update_CSV!G1326="","",[1]MSL_Monthly_Update_CSV!G1326)</f>
        <v>Ammodytes marinus</v>
      </c>
      <c r="H2295" s="4" t="str">
        <f>IF([1]MSL_Monthly_Update_CSV!H1326="","",[1]MSL_Monthly_Update_CSV!H1326)</f>
        <v>Wild</v>
      </c>
      <c r="I2295" s="4" t="str">
        <f>IF([1]MSL_Monthly_Update_CSV!I1326="","",[1]MSL_Monthly_Update_CSV!I1326)</f>
        <v>Trawls (Midwater /  Pelagic)</v>
      </c>
      <c r="J2295" s="4" t="str">
        <f>IF([1]MSL_Monthly_Update_CSV!J1326="","",[1]MSL_Monthly_Update_CSV!J1326)</f>
        <v>FAO Area 27 (Atlantic, Northeast)</v>
      </c>
      <c r="K2295" s="4" t="str">
        <f>IF([1]MSL_Monthly_Update_CSV!K1326="","",[1]MSL_Monthly_Update_CSV!K1326)</f>
        <v>Norway sandeel, pout and north sea sprat</v>
      </c>
      <c r="L2295" s="4" t="str">
        <f>IF([1]MSL_Monthly_Update_CSV!L1326="","",[1]MSL_Monthly_Update_CSV!L1326)</f>
        <v>North Sea, Sandeel management area 4</v>
      </c>
    </row>
    <row r="2296" spans="1:12" x14ac:dyDescent="0.25">
      <c r="A2296" s="4" t="str">
        <f>IF([1]MSL_Monthly_Update_CSV!A1328="","",[1]MSL_Monthly_Update_CSV!A1328)</f>
        <v>OWS-14649</v>
      </c>
      <c r="B2296" s="4" t="str">
        <f>IF([1]MSL_Monthly_Update_CSV!B1328="","",[1]MSL_Monthly_Update_CSV!B1328)</f>
        <v>Sandlances</v>
      </c>
      <c r="C2296" s="4" t="str">
        <f>IF([1]MSL_Monthly_Update_CSV!C1328="","",[1]MSL_Monthly_Update_CSV!C1328)</f>
        <v>Marine Stewardship Council Certified</v>
      </c>
      <c r="D2296" s="4" t="str">
        <f>IF([1]MSL_Monthly_Update_CSV!D1328="","",[1]MSL_Monthly_Update_CSV!D1328)</f>
        <v>Ocean Wise</v>
      </c>
      <c r="E2296" s="4" t="str">
        <f>IF([1]MSL_Monthly_Update_CSV!E1328="","",[1]MSL_Monthly_Update_CSV!E1328)</f>
        <v>Sand-Eel, Lesser</v>
      </c>
      <c r="F2296" s="4" t="str">
        <f>IF([1]MSL_Monthly_Update_CSV!F1328="","",[1]MSL_Monthly_Update_CSV!F1328)</f>
        <v/>
      </c>
      <c r="G2296" s="16" t="str">
        <f>IF([1]MSL_Monthly_Update_CSV!G1328="","",[1]MSL_Monthly_Update_CSV!G1328)</f>
        <v>Ammodytes marinus</v>
      </c>
      <c r="H2296" s="4" t="str">
        <f>IF([1]MSL_Monthly_Update_CSV!H1328="","",[1]MSL_Monthly_Update_CSV!H1328)</f>
        <v>Wild</v>
      </c>
      <c r="I2296" s="4" t="str">
        <f>IF([1]MSL_Monthly_Update_CSV!I1328="","",[1]MSL_Monthly_Update_CSV!I1328)</f>
        <v>Trawls (Midwater /  Pelagic)</v>
      </c>
      <c r="J2296" s="4" t="str">
        <f>IF([1]MSL_Monthly_Update_CSV!J1328="","",[1]MSL_Monthly_Update_CSV!J1328)</f>
        <v>FAO Area 27 (Atlantic, Northeast)</v>
      </c>
      <c r="K2296" s="4" t="str">
        <f>IF([1]MSL_Monthly_Update_CSV!K1328="","",[1]MSL_Monthly_Update_CSV!K1328)</f>
        <v>Norway sandeel, pout and north sea sprat</v>
      </c>
      <c r="L2296" s="4" t="str">
        <f>IF([1]MSL_Monthly_Update_CSV!L1328="","",[1]MSL_Monthly_Update_CSV!L1328)</f>
        <v>North Sea, Sandeel management area 3r</v>
      </c>
    </row>
    <row r="2297" spans="1:12" x14ac:dyDescent="0.25">
      <c r="A2297" s="4" t="str">
        <f>IF([1]MSL_Monthly_Update_CSV!A2163="","",[1]MSL_Monthly_Update_CSV!A2163)</f>
        <v>OWS-12593</v>
      </c>
      <c r="B2297" s="4" t="str">
        <f>IF([1]MSL_Monthly_Update_CSV!B2163="","",[1]MSL_Monthly_Update_CSV!B2163)</f>
        <v>Sandlances</v>
      </c>
      <c r="C2297" s="4" t="str">
        <f>IF([1]MSL_Monthly_Update_CSV!C2163="","",[1]MSL_Monthly_Update_CSV!C2163)</f>
        <v>Marine Stewardship Council Certified</v>
      </c>
      <c r="D2297" s="4" t="str">
        <f>IF([1]MSL_Monthly_Update_CSV!D2163="","",[1]MSL_Monthly_Update_CSV!D2163)</f>
        <v>Ocean Wise</v>
      </c>
      <c r="E2297" s="4" t="str">
        <f>IF([1]MSL_Monthly_Update_CSV!E2163="","",[1]MSL_Monthly_Update_CSV!E2163)</f>
        <v>Sand-Eel, Lesser</v>
      </c>
      <c r="F2297" s="4" t="str">
        <f>IF([1]MSL_Monthly_Update_CSV!F2163="","",[1]MSL_Monthly_Update_CSV!F2163)</f>
        <v/>
      </c>
      <c r="G2297" s="16" t="str">
        <f>IF([1]MSL_Monthly_Update_CSV!G2163="","",[1]MSL_Monthly_Update_CSV!G2163)</f>
        <v>Ammodytes marinus</v>
      </c>
      <c r="H2297" s="4" t="str">
        <f>IF([1]MSL_Monthly_Update_CSV!H2163="","",[1]MSL_Monthly_Update_CSV!H2163)</f>
        <v>Wild</v>
      </c>
      <c r="I2297" s="4" t="str">
        <f>IF([1]MSL_Monthly_Update_CSV!I2163="","",[1]MSL_Monthly_Update_CSV!I2163)</f>
        <v>Trawls (Midwater /  Pelagic)</v>
      </c>
      <c r="J2297" s="4" t="str">
        <f>IF([1]MSL_Monthly_Update_CSV!J2163="","",[1]MSL_Monthly_Update_CSV!J2163)</f>
        <v>FAO Area 27 (Atlantic, Northeast)</v>
      </c>
      <c r="K2297" s="4" t="str">
        <f>IF([1]MSL_Monthly_Update_CSV!K2163="","",[1]MSL_Monthly_Update_CSV!K2163)</f>
        <v>DFPO and DPPO North Sea, Skagerrak and Kattegat sandeel, sprat and norway pout</v>
      </c>
      <c r="L2297" s="4" t="str">
        <f>IF([1]MSL_Monthly_Update_CSV!L2163="","",[1]MSL_Monthly_Update_CSV!L2163)</f>
        <v>North Sea (SA 1-6)</v>
      </c>
    </row>
    <row r="2298" spans="1:12" x14ac:dyDescent="0.25">
      <c r="A2298" s="4" t="str">
        <f>IF([1]MSL_Monthly_Update_CSV!A1324="","",[1]MSL_Monthly_Update_CSV!A1324)</f>
        <v>OWS-14648</v>
      </c>
      <c r="B2298" s="4" t="str">
        <f>IF([1]MSL_Monthly_Update_CSV!B1324="","",[1]MSL_Monthly_Update_CSV!B1324)</f>
        <v>Sandlances</v>
      </c>
      <c r="C2298" s="4" t="str">
        <f>IF([1]MSL_Monthly_Update_CSV!C1324="","",[1]MSL_Monthly_Update_CSV!C1324)</f>
        <v>Marine Stewardship Council Certified</v>
      </c>
      <c r="D2298" s="4" t="str">
        <f>IF([1]MSL_Monthly_Update_CSV!D1324="","",[1]MSL_Monthly_Update_CSV!D1324)</f>
        <v>Not Recommended</v>
      </c>
      <c r="E2298" s="4" t="str">
        <f>IF([1]MSL_Monthly_Update_CSV!E1324="","",[1]MSL_Monthly_Update_CSV!E1324)</f>
        <v>Sand-Eel, Lesser</v>
      </c>
      <c r="F2298" s="4" t="str">
        <f>IF([1]MSL_Monthly_Update_CSV!F1324="","",[1]MSL_Monthly_Update_CSV!F1324)</f>
        <v/>
      </c>
      <c r="G2298" s="16" t="str">
        <f>IF([1]MSL_Monthly_Update_CSV!G1324="","",[1]MSL_Monthly_Update_CSV!G1324)</f>
        <v>Ammodytes marinus</v>
      </c>
      <c r="H2298" s="4" t="str">
        <f>IF([1]MSL_Monthly_Update_CSV!H1324="","",[1]MSL_Monthly_Update_CSV!H1324)</f>
        <v>Wild</v>
      </c>
      <c r="I2298" s="4" t="str">
        <f>IF([1]MSL_Monthly_Update_CSV!I1324="","",[1]MSL_Monthly_Update_CSV!I1324)</f>
        <v>Trawls (Bottom / Demersal)</v>
      </c>
      <c r="J2298" s="4" t="str">
        <f>IF([1]MSL_Monthly_Update_CSV!J1324="","",[1]MSL_Monthly_Update_CSV!J1324)</f>
        <v>FAO Area 27 (Atlantic, Northeast)</v>
      </c>
      <c r="K2298" s="4" t="str">
        <f>IF([1]MSL_Monthly_Update_CSV!K1324="","",[1]MSL_Monthly_Update_CSV!K1324)</f>
        <v>Norway sandeel, pout and north sea sprat</v>
      </c>
      <c r="L2298" s="4" t="str">
        <f>IF([1]MSL_Monthly_Update_CSV!L1324="","",[1]MSL_Monthly_Update_CSV!L1324)</f>
        <v>North Sea, Sandeel management area 1r</v>
      </c>
    </row>
    <row r="2299" spans="1:12" x14ac:dyDescent="0.25">
      <c r="A2299" s="4" t="str">
        <f>IF([1]MSL_Monthly_Update_CSV!A1323="","",[1]MSL_Monthly_Update_CSV!A1323)</f>
        <v>OWS-14647</v>
      </c>
      <c r="B2299" s="4" t="str">
        <f>IF([1]MSL_Monthly_Update_CSV!B1323="","",[1]MSL_Monthly_Update_CSV!B1323)</f>
        <v>Sandlances</v>
      </c>
      <c r="C2299" s="4" t="str">
        <f>IF([1]MSL_Monthly_Update_CSV!C1323="","",[1]MSL_Monthly_Update_CSV!C1323)</f>
        <v>Marine Stewardship Council Certified</v>
      </c>
      <c r="D2299" s="4" t="str">
        <f>IF([1]MSL_Monthly_Update_CSV!D1323="","",[1]MSL_Monthly_Update_CSV!D1323)</f>
        <v>Not Recommended</v>
      </c>
      <c r="E2299" s="4" t="str">
        <f>IF([1]MSL_Monthly_Update_CSV!E1323="","",[1]MSL_Monthly_Update_CSV!E1323)</f>
        <v>Sand-Eel, Lesser</v>
      </c>
      <c r="F2299" s="4" t="str">
        <f>IF([1]MSL_Monthly_Update_CSV!F1323="","",[1]MSL_Monthly_Update_CSV!F1323)</f>
        <v/>
      </c>
      <c r="G2299" s="16" t="str">
        <f>IF([1]MSL_Monthly_Update_CSV!G1323="","",[1]MSL_Monthly_Update_CSV!G1323)</f>
        <v>Ammodytes marinus</v>
      </c>
      <c r="H2299" s="4" t="str">
        <f>IF([1]MSL_Monthly_Update_CSV!H1323="","",[1]MSL_Monthly_Update_CSV!H1323)</f>
        <v>Wild</v>
      </c>
      <c r="I2299" s="4" t="str">
        <f>IF([1]MSL_Monthly_Update_CSV!I1323="","",[1]MSL_Monthly_Update_CSV!I1323)</f>
        <v>Trawls (Midwater /  Pelagic)</v>
      </c>
      <c r="J2299" s="4" t="str">
        <f>IF([1]MSL_Monthly_Update_CSV!J1323="","",[1]MSL_Monthly_Update_CSV!J1323)</f>
        <v>FAO Area 27 (Atlantic, Northeast)</v>
      </c>
      <c r="K2299" s="4" t="str">
        <f>IF([1]MSL_Monthly_Update_CSV!K1323="","",[1]MSL_Monthly_Update_CSV!K1323)</f>
        <v>Norway sandeel, pout and north sea sprat</v>
      </c>
      <c r="L2299" s="4" t="str">
        <f>IF([1]MSL_Monthly_Update_CSV!L1323="","",[1]MSL_Monthly_Update_CSV!L1323)</f>
        <v>North Sea, Sandeel management area 1r</v>
      </c>
    </row>
    <row r="2300" spans="1:12" x14ac:dyDescent="0.25">
      <c r="A2300" s="4" t="str">
        <f>IF([1]MSL_Monthly_Update_CSV!A1158="","",[1]MSL_Monthly_Update_CSV!A1158)</f>
        <v>OWS-14389</v>
      </c>
      <c r="B2300" s="4" t="str">
        <f>IF([1]MSL_Monthly_Update_CSV!B1158="","",[1]MSL_Monthly_Update_CSV!B1158)</f>
        <v>Sea Cucumber</v>
      </c>
      <c r="C2300" s="4" t="str">
        <f>IF([1]MSL_Monthly_Update_CSV!C1158="","",[1]MSL_Monthly_Update_CSV!C1158)</f>
        <v>Marine Stewardship Council Certified</v>
      </c>
      <c r="D2300" s="4" t="str">
        <f>IF([1]MSL_Monthly_Update_CSV!D1158="","",[1]MSL_Monthly_Update_CSV!D1158)</f>
        <v>Ocean Wise</v>
      </c>
      <c r="E2300" s="4" t="str">
        <f>IF([1]MSL_Monthly_Update_CSV!E1158="","",[1]MSL_Monthly_Update_CSV!E1158)</f>
        <v>Sandfish</v>
      </c>
      <c r="F2300" s="4" t="str">
        <f>IF([1]MSL_Monthly_Update_CSV!F1158="","",[1]MSL_Monthly_Update_CSV!F1158)</f>
        <v/>
      </c>
      <c r="G2300" s="16" t="str">
        <f>IF([1]MSL_Monthly_Update_CSV!G1158="","",[1]MSL_Monthly_Update_CSV!G1158)</f>
        <v>Holothuria (Metriatyla) scabra</v>
      </c>
      <c r="H2300" s="4" t="str">
        <f>IF([1]MSL_Monthly_Update_CSV!H1158="","",[1]MSL_Monthly_Update_CSV!H1158)</f>
        <v>Wild</v>
      </c>
      <c r="I2300" s="4" t="str">
        <f>IF([1]MSL_Monthly_Update_CSV!I1158="","",[1]MSL_Monthly_Update_CSV!I1158)</f>
        <v>Hand Implements</v>
      </c>
      <c r="J2300" s="4" t="str">
        <f>IF([1]MSL_Monthly_Update_CSV!J1158="","",[1]MSL_Monthly_Update_CSV!J1158)</f>
        <v>FAO Area 57 (Indian Ocean, Eastern)</v>
      </c>
      <c r="K2300" s="4" t="str">
        <f>IF([1]MSL_Monthly_Update_CSV!K1158="","",[1]MSL_Monthly_Update_CSV!K1158)</f>
        <v>Western Australia Sea Cucumber</v>
      </c>
      <c r="L2300" s="4" t="str">
        <f>IF([1]MSL_Monthly_Update_CSV!L1158="","",[1]MSL_Monthly_Update_CSV!L1158)</f>
        <v>North Coast of Western Australia, from 114Â° 50â€™E to 120Â°E</v>
      </c>
    </row>
    <row r="2301" spans="1:12" x14ac:dyDescent="0.25">
      <c r="A2301" s="4" t="str">
        <f>IF([1]MSL_Monthly_Update_CSV!A3492="","",[1]MSL_Monthly_Update_CSV!A3492)</f>
        <v>OWS-17152</v>
      </c>
      <c r="B2301" s="4" t="str">
        <f>IF([1]MSL_Monthly_Update_CSV!B3492="","",[1]MSL_Monthly_Update_CSV!B3492)</f>
        <v>Sea Cucumber</v>
      </c>
      <c r="C2301" s="4" t="str">
        <f>IF([1]MSL_Monthly_Update_CSV!C3492="","",[1]MSL_Monthly_Update_CSV!C3492)</f>
        <v>Marine Stewardship Council Certified</v>
      </c>
      <c r="D2301" s="4" t="str">
        <f>IF([1]MSL_Monthly_Update_CSV!D3492="","",[1]MSL_Monthly_Update_CSV!D3492)</f>
        <v>Ocean Wise</v>
      </c>
      <c r="E2301" s="4" t="str">
        <f>IF([1]MSL_Monthly_Update_CSV!E3492="","",[1]MSL_Monthly_Update_CSV!E3492)</f>
        <v>Sandfish</v>
      </c>
      <c r="F2301" s="4" t="str">
        <f>IF([1]MSL_Monthly_Update_CSV!F3492="","",[1]MSL_Monthly_Update_CSV!F3492)</f>
        <v/>
      </c>
      <c r="G2301" s="16" t="str">
        <f>IF([1]MSL_Monthly_Update_CSV!G3492="","",[1]MSL_Monthly_Update_CSV!G3492)</f>
        <v>Holothuria (Metriatyla) scabra</v>
      </c>
      <c r="H2301" s="4" t="str">
        <f>IF([1]MSL_Monthly_Update_CSV!H3492="","",[1]MSL_Monthly_Update_CSV!H3492)</f>
        <v>Wild</v>
      </c>
      <c r="I2301" s="4" t="str">
        <f>IF([1]MSL_Monthly_Update_CSV!I3492="","",[1]MSL_Monthly_Update_CSV!I3492)</f>
        <v>Hand Implements</v>
      </c>
      <c r="J2301" s="4" t="str">
        <f>IF([1]MSL_Monthly_Update_CSV!J3492="","",[1]MSL_Monthly_Update_CSV!J3492)</f>
        <v>FAO Area 57 (Indian Ocean, Eastern)</v>
      </c>
      <c r="K2301" s="4" t="str">
        <f>IF([1]MSL_Monthly_Update_CSV!K3492="","",[1]MSL_Monthly_Update_CSV!K3492)</f>
        <v>Western Australia Sea Cucumber</v>
      </c>
      <c r="L2301" s="4" t="str">
        <f>IF([1]MSL_Monthly_Update_CSV!L3492="","",[1]MSL_Monthly_Update_CSV!L3492)</f>
        <v>North coast of Western Australia. FAO Major Fishing Area 57, Subarea 57.5.  Division 57.5.1</v>
      </c>
    </row>
    <row r="2302" spans="1:12" x14ac:dyDescent="0.25">
      <c r="A2302" s="4" t="str">
        <f>IF([1]MSL_Monthly_Update_CSV!A3497="","",[1]MSL_Monthly_Update_CSV!A3497)</f>
        <v>OWS-17174</v>
      </c>
      <c r="B2302" s="4" t="str">
        <f>IF([1]MSL_Monthly_Update_CSV!B3497="","",[1]MSL_Monthly_Update_CSV!B3497)</f>
        <v>Sardine</v>
      </c>
      <c r="C2302" s="4" t="str">
        <f>IF([1]MSL_Monthly_Update_CSV!C3497="","",[1]MSL_Monthly_Update_CSV!C3497)</f>
        <v/>
      </c>
      <c r="D2302" s="4" t="str">
        <f>IF([1]MSL_Monthly_Update_CSV!D3497="","",[1]MSL_Monthly_Update_CSV!D3497)</f>
        <v>Not Recommended</v>
      </c>
      <c r="E2302" s="4" t="str">
        <f>IF([1]MSL_Monthly_Update_CSV!E3497="","",[1]MSL_Monthly_Update_CSV!E3497)</f>
        <v>Sardine, Brazilian</v>
      </c>
      <c r="F2302" s="4" t="str">
        <f>IF([1]MSL_Monthly_Update_CSV!F3497="","",[1]MSL_Monthly_Update_CSV!F3497)</f>
        <v/>
      </c>
      <c r="G2302" s="16" t="str">
        <f>IF([1]MSL_Monthly_Update_CSV!G3497="","",[1]MSL_Monthly_Update_CSV!G3497)</f>
        <v>Sardinella brasiliensis</v>
      </c>
      <c r="H2302" s="4" t="str">
        <f>IF([1]MSL_Monthly_Update_CSV!H3497="","",[1]MSL_Monthly_Update_CSV!H3497)</f>
        <v>Wild</v>
      </c>
      <c r="I2302" s="4" t="str">
        <f>IF([1]MSL_Monthly_Update_CSV!I3497="","",[1]MSL_Monthly_Update_CSV!I3497)</f>
        <v>Purse Seines</v>
      </c>
      <c r="J2302" s="4" t="str">
        <f>IF([1]MSL_Monthly_Update_CSV!J3497="","",[1]MSL_Monthly_Update_CSV!J3497)</f>
        <v>FAO 41 (Southwest Atlantic Ocean): Brazil</v>
      </c>
      <c r="K2302" s="4" t="str">
        <f>IF([1]MSL_Monthly_Update_CSV!K3497="","",[1]MSL_Monthly_Update_CSV!K3497)</f>
        <v/>
      </c>
      <c r="L2302" s="4" t="str">
        <f>IF([1]MSL_Monthly_Update_CSV!L3497="","",[1]MSL_Monthly_Update_CSV!L3497)</f>
        <v/>
      </c>
    </row>
    <row r="2303" spans="1:12" x14ac:dyDescent="0.25">
      <c r="A2303" s="4" t="str">
        <f>IF([1]MSL_Monthly_Update_CSV!A102="","",[1]MSL_Monthly_Update_CSV!A102)</f>
        <v>OWS-17768</v>
      </c>
      <c r="B2303" s="4" t="str">
        <f>IF([1]MSL_Monthly_Update_CSV!B102="","",[1]MSL_Monthly_Update_CSV!B102)</f>
        <v>Sardine</v>
      </c>
      <c r="C2303" s="4" t="str">
        <f>IF([1]MSL_Monthly_Update_CSV!C102="","",[1]MSL_Monthly_Update_CSV!C102)</f>
        <v/>
      </c>
      <c r="D2303" s="4" t="str">
        <f>IF([1]MSL_Monthly_Update_CSV!D102="","",[1]MSL_Monthly_Update_CSV!D102)</f>
        <v>Not Recommended</v>
      </c>
      <c r="E2303" s="4" t="str">
        <f>IF([1]MSL_Monthly_Update_CSV!E102="","",[1]MSL_Monthly_Update_CSV!E102)</f>
        <v>Sardine, European</v>
      </c>
      <c r="F2303" s="4" t="str">
        <f>IF([1]MSL_Monthly_Update_CSV!F102="","",[1]MSL_Monthly_Update_CSV!F102)</f>
        <v/>
      </c>
      <c r="G2303" s="16" t="str">
        <f>IF([1]MSL_Monthly_Update_CSV!G102="","",[1]MSL_Monthly_Update_CSV!G102)</f>
        <v>Sardina pilchardus</v>
      </c>
      <c r="H2303" s="4" t="str">
        <f>IF([1]MSL_Monthly_Update_CSV!H102="","",[1]MSL_Monthly_Update_CSV!H102)</f>
        <v>Wild</v>
      </c>
      <c r="I2303" s="4" t="str">
        <f>IF([1]MSL_Monthly_Update_CSV!I102="","",[1]MSL_Monthly_Update_CSV!I102)</f>
        <v>Purse Seines</v>
      </c>
      <c r="J2303" s="4" t="str">
        <f>IF([1]MSL_Monthly_Update_CSV!J102="","",[1]MSL_Monthly_Update_CSV!J102)</f>
        <v>FAO 27 (Bay of Biscay): Spain: Sardine target</v>
      </c>
      <c r="K2303" s="4" t="str">
        <f>IF([1]MSL_Monthly_Update_CSV!K102="","",[1]MSL_Monthly_Update_CSV!K102)</f>
        <v/>
      </c>
      <c r="L2303" s="4" t="str">
        <f>IF([1]MSL_Monthly_Update_CSV!L102="","",[1]MSL_Monthly_Update_CSV!L102)</f>
        <v/>
      </c>
    </row>
    <row r="2304" spans="1:12" x14ac:dyDescent="0.25">
      <c r="A2304" s="4" t="str">
        <f>IF([1]MSL_Monthly_Update_CSV!A103="","",[1]MSL_Monthly_Update_CSV!A103)</f>
        <v>OWS-17769</v>
      </c>
      <c r="B2304" s="4" t="str">
        <f>IF([1]MSL_Monthly_Update_CSV!B103="","",[1]MSL_Monthly_Update_CSV!B103)</f>
        <v>Sardine</v>
      </c>
      <c r="C2304" s="4" t="str">
        <f>IF([1]MSL_Monthly_Update_CSV!C103="","",[1]MSL_Monthly_Update_CSV!C103)</f>
        <v/>
      </c>
      <c r="D2304" s="4" t="str">
        <f>IF([1]MSL_Monthly_Update_CSV!D103="","",[1]MSL_Monthly_Update_CSV!D103)</f>
        <v>Not Recommended</v>
      </c>
      <c r="E2304" s="4" t="str">
        <f>IF([1]MSL_Monthly_Update_CSV!E103="","",[1]MSL_Monthly_Update_CSV!E103)</f>
        <v>Sardine, European</v>
      </c>
      <c r="F2304" s="4" t="str">
        <f>IF([1]MSL_Monthly_Update_CSV!F103="","",[1]MSL_Monthly_Update_CSV!F103)</f>
        <v/>
      </c>
      <c r="G2304" s="16" t="str">
        <f>IF([1]MSL_Monthly_Update_CSV!G103="","",[1]MSL_Monthly_Update_CSV!G103)</f>
        <v>Sardina pilchardus</v>
      </c>
      <c r="H2304" s="4" t="str">
        <f>IF([1]MSL_Monthly_Update_CSV!H103="","",[1]MSL_Monthly_Update_CSV!H103)</f>
        <v>Wild</v>
      </c>
      <c r="I2304" s="4" t="str">
        <f>IF([1]MSL_Monthly_Update_CSV!I103="","",[1]MSL_Monthly_Update_CSV!I103)</f>
        <v>Purse Seines</v>
      </c>
      <c r="J2304" s="4" t="str">
        <f>IF([1]MSL_Monthly_Update_CSV!J103="","",[1]MSL_Monthly_Update_CSV!J103)</f>
        <v>FAO 27 (Bay of Biscay): France</v>
      </c>
      <c r="K2304" s="4" t="str">
        <f>IF([1]MSL_Monthly_Update_CSV!K103="","",[1]MSL_Monthly_Update_CSV!K103)</f>
        <v/>
      </c>
      <c r="L2304" s="4" t="str">
        <f>IF([1]MSL_Monthly_Update_CSV!L103="","",[1]MSL_Monthly_Update_CSV!L103)</f>
        <v/>
      </c>
    </row>
    <row r="2305" spans="1:12" x14ac:dyDescent="0.25">
      <c r="A2305" s="4" t="str">
        <f>IF([1]MSL_Monthly_Update_CSV!A105="","",[1]MSL_Monthly_Update_CSV!A105)</f>
        <v>OWS-17770</v>
      </c>
      <c r="B2305" s="4" t="str">
        <f>IF([1]MSL_Monthly_Update_CSV!B105="","",[1]MSL_Monthly_Update_CSV!B105)</f>
        <v>Sardine</v>
      </c>
      <c r="C2305" s="4" t="str">
        <f>IF([1]MSL_Monthly_Update_CSV!C105="","",[1]MSL_Monthly_Update_CSV!C105)</f>
        <v/>
      </c>
      <c r="D2305" s="4" t="str">
        <f>IF([1]MSL_Monthly_Update_CSV!D105="","",[1]MSL_Monthly_Update_CSV!D105)</f>
        <v>Not Recommended</v>
      </c>
      <c r="E2305" s="4" t="str">
        <f>IF([1]MSL_Monthly_Update_CSV!E105="","",[1]MSL_Monthly_Update_CSV!E105)</f>
        <v>Sardine, European</v>
      </c>
      <c r="F2305" s="4" t="str">
        <f>IF([1]MSL_Monthly_Update_CSV!F105="","",[1]MSL_Monthly_Update_CSV!F105)</f>
        <v/>
      </c>
      <c r="G2305" s="16" t="str">
        <f>IF([1]MSL_Monthly_Update_CSV!G105="","",[1]MSL_Monthly_Update_CSV!G105)</f>
        <v>Sardina pilchardus</v>
      </c>
      <c r="H2305" s="4" t="str">
        <f>IF([1]MSL_Monthly_Update_CSV!H105="","",[1]MSL_Monthly_Update_CSV!H105)</f>
        <v>Wild</v>
      </c>
      <c r="I2305" s="4" t="str">
        <f>IF([1]MSL_Monthly_Update_CSV!I105="","",[1]MSL_Monthly_Update_CSV!I105)</f>
        <v>Purse Seines</v>
      </c>
      <c r="J2305" s="4" t="str">
        <f>IF([1]MSL_Monthly_Update_CSV!J105="","",[1]MSL_Monthly_Update_CSV!J105)</f>
        <v>FAO 27 (Bay of Biscay): Spain: Sardine target</v>
      </c>
      <c r="K2305" s="4" t="str">
        <f>IF([1]MSL_Monthly_Update_CSV!K105="","",[1]MSL_Monthly_Update_CSV!K105)</f>
        <v/>
      </c>
      <c r="L2305" s="4" t="str">
        <f>IF([1]MSL_Monthly_Update_CSV!L105="","",[1]MSL_Monthly_Update_CSV!L105)</f>
        <v/>
      </c>
    </row>
    <row r="2306" spans="1:12" x14ac:dyDescent="0.25">
      <c r="A2306" s="4" t="str">
        <f>IF([1]MSL_Monthly_Update_CSV!A107="","",[1]MSL_Monthly_Update_CSV!A107)</f>
        <v>OWS-17772</v>
      </c>
      <c r="B2306" s="4" t="str">
        <f>IF([1]MSL_Monthly_Update_CSV!B107="","",[1]MSL_Monthly_Update_CSV!B107)</f>
        <v>Sardine</v>
      </c>
      <c r="C2306" s="4" t="str">
        <f>IF([1]MSL_Monthly_Update_CSV!C107="","",[1]MSL_Monthly_Update_CSV!C107)</f>
        <v/>
      </c>
      <c r="D2306" s="4" t="str">
        <f>IF([1]MSL_Monthly_Update_CSV!D107="","",[1]MSL_Monthly_Update_CSV!D107)</f>
        <v>Not Recommended</v>
      </c>
      <c r="E2306" s="4" t="str">
        <f>IF([1]MSL_Monthly_Update_CSV!E107="","",[1]MSL_Monthly_Update_CSV!E107)</f>
        <v>Sardine, European</v>
      </c>
      <c r="F2306" s="4" t="str">
        <f>IF([1]MSL_Monthly_Update_CSV!F107="","",[1]MSL_Monthly_Update_CSV!F107)</f>
        <v/>
      </c>
      <c r="G2306" s="16" t="str">
        <f>IF([1]MSL_Monthly_Update_CSV!G107="","",[1]MSL_Monthly_Update_CSV!G107)</f>
        <v>Sardina pilchardus</v>
      </c>
      <c r="H2306" s="4" t="str">
        <f>IF([1]MSL_Monthly_Update_CSV!H107="","",[1]MSL_Monthly_Update_CSV!H107)</f>
        <v>Wild</v>
      </c>
      <c r="I2306" s="4" t="str">
        <f>IF([1]MSL_Monthly_Update_CSV!I107="","",[1]MSL_Monthly_Update_CSV!I107)</f>
        <v>Purse Seines</v>
      </c>
      <c r="J2306" s="4" t="str">
        <f>IF([1]MSL_Monthly_Update_CSV!J107="","",[1]MSL_Monthly_Update_CSV!J107)</f>
        <v>FAO 27 (Bay of Biscay): France</v>
      </c>
      <c r="K2306" s="4" t="str">
        <f>IF([1]MSL_Monthly_Update_CSV!K107="","",[1]MSL_Monthly_Update_CSV!K107)</f>
        <v/>
      </c>
      <c r="L2306" s="4" t="str">
        <f>IF([1]MSL_Monthly_Update_CSV!L107="","",[1]MSL_Monthly_Update_CSV!L107)</f>
        <v/>
      </c>
    </row>
    <row r="2307" spans="1:12" x14ac:dyDescent="0.25">
      <c r="A2307" s="4" t="str">
        <f>IF([1]MSL_Monthly_Update_CSV!A3455="","",[1]MSL_Monthly_Update_CSV!A3455)</f>
        <v>OWS-17178</v>
      </c>
      <c r="B2307" s="4" t="str">
        <f>IF([1]MSL_Monthly_Update_CSV!B3455="","",[1]MSL_Monthly_Update_CSV!B3455)</f>
        <v>Sardine</v>
      </c>
      <c r="C2307" s="4" t="str">
        <f>IF([1]MSL_Monthly_Update_CSV!C3455="","",[1]MSL_Monthly_Update_CSV!C3455)</f>
        <v/>
      </c>
      <c r="D2307" s="4" t="str">
        <f>IF([1]MSL_Monthly_Update_CSV!D3455="","",[1]MSL_Monthly_Update_CSV!D3455)</f>
        <v>Not Recommended</v>
      </c>
      <c r="E2307" s="4" t="str">
        <f>IF([1]MSL_Monthly_Update_CSV!E3455="","",[1]MSL_Monthly_Update_CSV!E3455)</f>
        <v>Sardine, European</v>
      </c>
      <c r="F2307" s="4" t="str">
        <f>IF([1]MSL_Monthly_Update_CSV!F3455="","",[1]MSL_Monthly_Update_CSV!F3455)</f>
        <v/>
      </c>
      <c r="G2307" s="16" t="str">
        <f>IF([1]MSL_Monthly_Update_CSV!G3455="","",[1]MSL_Monthly_Update_CSV!G3455)</f>
        <v>Sardina pilchardus</v>
      </c>
      <c r="H2307" s="4" t="str">
        <f>IF([1]MSL_Monthly_Update_CSV!H3455="","",[1]MSL_Monthly_Update_CSV!H3455)</f>
        <v>Wild</v>
      </c>
      <c r="I2307" s="4" t="str">
        <f>IF([1]MSL_Monthly_Update_CSV!I3455="","",[1]MSL_Monthly_Update_CSV!I3455)</f>
        <v>Purse Seines</v>
      </c>
      <c r="J2307" s="4" t="str">
        <f>IF([1]MSL_Monthly_Update_CSV!J3455="","",[1]MSL_Monthly_Update_CSV!J3455)</f>
        <v>FAO 34 (Eastern Central Atlantic Ocean): Morocco: Zone North</v>
      </c>
      <c r="K2307" s="4" t="str">
        <f>IF([1]MSL_Monthly_Update_CSV!K3455="","",[1]MSL_Monthly_Update_CSV!K3455)</f>
        <v/>
      </c>
      <c r="L2307" s="4" t="str">
        <f>IF([1]MSL_Monthly_Update_CSV!L3455="","",[1]MSL_Monthly_Update_CSV!L3455)</f>
        <v/>
      </c>
    </row>
    <row r="2308" spans="1:12" x14ac:dyDescent="0.25">
      <c r="A2308" s="4" t="str">
        <f>IF([1]MSL_Monthly_Update_CSV!A3457="","",[1]MSL_Monthly_Update_CSV!A3457)</f>
        <v>OWS-17180</v>
      </c>
      <c r="B2308" s="4" t="str">
        <f>IF([1]MSL_Monthly_Update_CSV!B3457="","",[1]MSL_Monthly_Update_CSV!B3457)</f>
        <v>Sardine</v>
      </c>
      <c r="C2308" s="4" t="str">
        <f>IF([1]MSL_Monthly_Update_CSV!C3457="","",[1]MSL_Monthly_Update_CSV!C3457)</f>
        <v/>
      </c>
      <c r="D2308" s="4" t="str">
        <f>IF([1]MSL_Monthly_Update_CSV!D3457="","",[1]MSL_Monthly_Update_CSV!D3457)</f>
        <v>Not Recommended</v>
      </c>
      <c r="E2308" s="4" t="str">
        <f>IF([1]MSL_Monthly_Update_CSV!E3457="","",[1]MSL_Monthly_Update_CSV!E3457)</f>
        <v>Sardine, European</v>
      </c>
      <c r="F2308" s="4" t="str">
        <f>IF([1]MSL_Monthly_Update_CSV!F3457="","",[1]MSL_Monthly_Update_CSV!F3457)</f>
        <v/>
      </c>
      <c r="G2308" s="16" t="str">
        <f>IF([1]MSL_Monthly_Update_CSV!G3457="","",[1]MSL_Monthly_Update_CSV!G3457)</f>
        <v>Sardina pilchardus</v>
      </c>
      <c r="H2308" s="4" t="str">
        <f>IF([1]MSL_Monthly_Update_CSV!H3457="","",[1]MSL_Monthly_Update_CSV!H3457)</f>
        <v>Wild</v>
      </c>
      <c r="I2308" s="4" t="str">
        <f>IF([1]MSL_Monthly_Update_CSV!I3457="","",[1]MSL_Monthly_Update_CSV!I3457)</f>
        <v>Purse Seines</v>
      </c>
      <c r="J2308" s="4" t="str">
        <f>IF([1]MSL_Monthly_Update_CSV!J3457="","",[1]MSL_Monthly_Update_CSV!J3457)</f>
        <v>FAO 34 (Eastern Central Atlantic Ocean): Morocco: Central Zone</v>
      </c>
      <c r="K2308" s="4" t="str">
        <f>IF([1]MSL_Monthly_Update_CSV!K3457="","",[1]MSL_Monthly_Update_CSV!K3457)</f>
        <v/>
      </c>
      <c r="L2308" s="4" t="str">
        <f>IF([1]MSL_Monthly_Update_CSV!L3457="","",[1]MSL_Monthly_Update_CSV!L3457)</f>
        <v/>
      </c>
    </row>
    <row r="2309" spans="1:12" x14ac:dyDescent="0.25">
      <c r="A2309" s="4" t="str">
        <f>IF([1]MSL_Monthly_Update_CSV!A3460="","",[1]MSL_Monthly_Update_CSV!A3460)</f>
        <v>OWS-17183</v>
      </c>
      <c r="B2309" s="4" t="str">
        <f>IF([1]MSL_Monthly_Update_CSV!B3460="","",[1]MSL_Monthly_Update_CSV!B3460)</f>
        <v>Sardine</v>
      </c>
      <c r="C2309" s="4" t="str">
        <f>IF([1]MSL_Monthly_Update_CSV!C3460="","",[1]MSL_Monthly_Update_CSV!C3460)</f>
        <v/>
      </c>
      <c r="D2309" s="4" t="str">
        <f>IF([1]MSL_Monthly_Update_CSV!D3460="","",[1]MSL_Monthly_Update_CSV!D3460)</f>
        <v>Not Recommended</v>
      </c>
      <c r="E2309" s="4" t="str">
        <f>IF([1]MSL_Monthly_Update_CSV!E3460="","",[1]MSL_Monthly_Update_CSV!E3460)</f>
        <v>Sardine, European</v>
      </c>
      <c r="F2309" s="4" t="str">
        <f>IF([1]MSL_Monthly_Update_CSV!F3460="","",[1]MSL_Monthly_Update_CSV!F3460)</f>
        <v/>
      </c>
      <c r="G2309" s="16" t="str">
        <f>IF([1]MSL_Monthly_Update_CSV!G3460="","",[1]MSL_Monthly_Update_CSV!G3460)</f>
        <v>Sardina pilchardus</v>
      </c>
      <c r="H2309" s="4" t="str">
        <f>IF([1]MSL_Monthly_Update_CSV!H3460="","",[1]MSL_Monthly_Update_CSV!H3460)</f>
        <v>Wild</v>
      </c>
      <c r="I2309" s="4" t="str">
        <f>IF([1]MSL_Monthly_Update_CSV!I3460="","",[1]MSL_Monthly_Update_CSV!I3460)</f>
        <v>Purse Seines</v>
      </c>
      <c r="J2309" s="4" t="str">
        <f>IF([1]MSL_Monthly_Update_CSV!J3460="","",[1]MSL_Monthly_Update_CSV!J3460)</f>
        <v>FAO 34 (Eastern Central Atlantic Ocean): Morocco: Zone C</v>
      </c>
      <c r="K2309" s="4" t="str">
        <f>IF([1]MSL_Monthly_Update_CSV!K3460="","",[1]MSL_Monthly_Update_CSV!K3460)</f>
        <v/>
      </c>
      <c r="L2309" s="4" t="str">
        <f>IF([1]MSL_Monthly_Update_CSV!L3460="","",[1]MSL_Monthly_Update_CSV!L3460)</f>
        <v/>
      </c>
    </row>
    <row r="2310" spans="1:12" x14ac:dyDescent="0.25">
      <c r="A2310" s="4" t="str">
        <f>IF([1]MSL_Monthly_Update_CSV!A1823="","",[1]MSL_Monthly_Update_CSV!A1823)</f>
        <v>OWS-15479</v>
      </c>
      <c r="B2310" s="4" t="str">
        <f>IF([1]MSL_Monthly_Update_CSV!B1823="","",[1]MSL_Monthly_Update_CSV!B1823)</f>
        <v>Sardine</v>
      </c>
      <c r="C2310" s="4" t="str">
        <f>IF([1]MSL_Monthly_Update_CSV!C1823="","",[1]MSL_Monthly_Update_CSV!C1823)</f>
        <v/>
      </c>
      <c r="D2310" s="4" t="str">
        <f>IF([1]MSL_Monthly_Update_CSV!D1823="","",[1]MSL_Monthly_Update_CSV!D1823)</f>
        <v>Not Recommended</v>
      </c>
      <c r="E2310" s="4" t="str">
        <f>IF([1]MSL_Monthly_Update_CSV!E1823="","",[1]MSL_Monthly_Update_CSV!E1823)</f>
        <v>Sardine, European</v>
      </c>
      <c r="F2310" s="4" t="str">
        <f>IF([1]MSL_Monthly_Update_CSV!F1823="","",[1]MSL_Monthly_Update_CSV!F1823)</f>
        <v/>
      </c>
      <c r="G2310" s="16" t="str">
        <f>IF([1]MSL_Monthly_Update_CSV!G1823="","",[1]MSL_Monthly_Update_CSV!G1823)</f>
        <v>Sardina pilchardus</v>
      </c>
      <c r="H2310" s="4" t="str">
        <f>IF([1]MSL_Monthly_Update_CSV!H1823="","",[1]MSL_Monthly_Update_CSV!H1823)</f>
        <v>Wild</v>
      </c>
      <c r="I2310" s="4" t="str">
        <f>IF([1]MSL_Monthly_Update_CSV!I1823="","",[1]MSL_Monthly_Update_CSV!I1823)</f>
        <v>Trawls (Midwater /  Pelagic)</v>
      </c>
      <c r="J2310" s="4" t="str">
        <f>IF([1]MSL_Monthly_Update_CSV!J1823="","",[1]MSL_Monthly_Update_CSV!J1823)</f>
        <v>FAO 37 (Alboran Sea)</v>
      </c>
      <c r="K2310" s="4" t="str">
        <f>IF([1]MSL_Monthly_Update_CSV!K1823="","",[1]MSL_Monthly_Update_CSV!K1823)</f>
        <v/>
      </c>
      <c r="L2310" s="4" t="str">
        <f>IF([1]MSL_Monthly_Update_CSV!L1823="","",[1]MSL_Monthly_Update_CSV!L1823)</f>
        <v/>
      </c>
    </row>
    <row r="2311" spans="1:12" x14ac:dyDescent="0.25">
      <c r="A2311" s="4" t="str">
        <f>IF([1]MSL_Monthly_Update_CSV!A1824="","",[1]MSL_Monthly_Update_CSV!A1824)</f>
        <v>OWS-15480</v>
      </c>
      <c r="B2311" s="4" t="str">
        <f>IF([1]MSL_Monthly_Update_CSV!B1824="","",[1]MSL_Monthly_Update_CSV!B1824)</f>
        <v>Sardine</v>
      </c>
      <c r="C2311" s="4" t="str">
        <f>IF([1]MSL_Monthly_Update_CSV!C1824="","",[1]MSL_Monthly_Update_CSV!C1824)</f>
        <v/>
      </c>
      <c r="D2311" s="4" t="str">
        <f>IF([1]MSL_Monthly_Update_CSV!D1824="","",[1]MSL_Monthly_Update_CSV!D1824)</f>
        <v>Not Recommended</v>
      </c>
      <c r="E2311" s="4" t="str">
        <f>IF([1]MSL_Monthly_Update_CSV!E1824="","",[1]MSL_Monthly_Update_CSV!E1824)</f>
        <v>Sardine, European</v>
      </c>
      <c r="F2311" s="4" t="str">
        <f>IF([1]MSL_Monthly_Update_CSV!F1824="","",[1]MSL_Monthly_Update_CSV!F1824)</f>
        <v/>
      </c>
      <c r="G2311" s="16" t="str">
        <f>IF([1]MSL_Monthly_Update_CSV!G1824="","",[1]MSL_Monthly_Update_CSV!G1824)</f>
        <v>Sardina pilchardus</v>
      </c>
      <c r="H2311" s="4" t="str">
        <f>IF([1]MSL_Monthly_Update_CSV!H1824="","",[1]MSL_Monthly_Update_CSV!H1824)</f>
        <v>Wild</v>
      </c>
      <c r="I2311" s="4" t="str">
        <f>IF([1]MSL_Monthly_Update_CSV!I1824="","",[1]MSL_Monthly_Update_CSV!I1824)</f>
        <v>Trawls (Midwater /  Pelagic)</v>
      </c>
      <c r="J2311" s="4" t="str">
        <f>IF([1]MSL_Monthly_Update_CSV!J1824="","",[1]MSL_Monthly_Update_CSV!J1824)</f>
        <v>FAO 37 (Aegean Sea)</v>
      </c>
      <c r="K2311" s="4" t="str">
        <f>IF([1]MSL_Monthly_Update_CSV!K1824="","",[1]MSL_Monthly_Update_CSV!K1824)</f>
        <v/>
      </c>
      <c r="L2311" s="4" t="str">
        <f>IF([1]MSL_Monthly_Update_CSV!L1824="","",[1]MSL_Monthly_Update_CSV!L1824)</f>
        <v/>
      </c>
    </row>
    <row r="2312" spans="1:12" x14ac:dyDescent="0.25">
      <c r="A2312" s="4" t="str">
        <f>IF([1]MSL_Monthly_Update_CSV!A1825="","",[1]MSL_Monthly_Update_CSV!A1825)</f>
        <v>OWS-15481</v>
      </c>
      <c r="B2312" s="4" t="str">
        <f>IF([1]MSL_Monthly_Update_CSV!B1825="","",[1]MSL_Monthly_Update_CSV!B1825)</f>
        <v>Sardine</v>
      </c>
      <c r="C2312" s="4" t="str">
        <f>IF([1]MSL_Monthly_Update_CSV!C1825="","",[1]MSL_Monthly_Update_CSV!C1825)</f>
        <v/>
      </c>
      <c r="D2312" s="4" t="str">
        <f>IF([1]MSL_Monthly_Update_CSV!D1825="","",[1]MSL_Monthly_Update_CSV!D1825)</f>
        <v>Not Recommended</v>
      </c>
      <c r="E2312" s="4" t="str">
        <f>IF([1]MSL_Monthly_Update_CSV!E1825="","",[1]MSL_Monthly_Update_CSV!E1825)</f>
        <v>Sardine, European</v>
      </c>
      <c r="F2312" s="4" t="str">
        <f>IF([1]MSL_Monthly_Update_CSV!F1825="","",[1]MSL_Monthly_Update_CSV!F1825)</f>
        <v/>
      </c>
      <c r="G2312" s="16" t="str">
        <f>IF([1]MSL_Monthly_Update_CSV!G1825="","",[1]MSL_Monthly_Update_CSV!G1825)</f>
        <v>Sardina pilchardus</v>
      </c>
      <c r="H2312" s="4" t="str">
        <f>IF([1]MSL_Monthly_Update_CSV!H1825="","",[1]MSL_Monthly_Update_CSV!H1825)</f>
        <v>Wild</v>
      </c>
      <c r="I2312" s="4" t="str">
        <f>IF([1]MSL_Monthly_Update_CSV!I1825="","",[1]MSL_Monthly_Update_CSV!I1825)</f>
        <v>Trawls (Midwater /  Pelagic)</v>
      </c>
      <c r="J2312" s="4" t="str">
        <f>IF([1]MSL_Monthly_Update_CSV!J1825="","",[1]MSL_Monthly_Update_CSV!J1825)</f>
        <v>FAO 37 (Gulf of Lion)</v>
      </c>
      <c r="K2312" s="4" t="str">
        <f>IF([1]MSL_Monthly_Update_CSV!K1825="","",[1]MSL_Monthly_Update_CSV!K1825)</f>
        <v/>
      </c>
      <c r="L2312" s="4" t="str">
        <f>IF([1]MSL_Monthly_Update_CSV!L1825="","",[1]MSL_Monthly_Update_CSV!L1825)</f>
        <v/>
      </c>
    </row>
    <row r="2313" spans="1:12" x14ac:dyDescent="0.25">
      <c r="A2313" s="4" t="str">
        <f>IF([1]MSL_Monthly_Update_CSV!A1826="","",[1]MSL_Monthly_Update_CSV!A1826)</f>
        <v>OWS-15482</v>
      </c>
      <c r="B2313" s="4" t="str">
        <f>IF([1]MSL_Monthly_Update_CSV!B1826="","",[1]MSL_Monthly_Update_CSV!B1826)</f>
        <v>Sardine</v>
      </c>
      <c r="C2313" s="4" t="str">
        <f>IF([1]MSL_Monthly_Update_CSV!C1826="","",[1]MSL_Monthly_Update_CSV!C1826)</f>
        <v/>
      </c>
      <c r="D2313" s="4" t="str">
        <f>IF([1]MSL_Monthly_Update_CSV!D1826="","",[1]MSL_Monthly_Update_CSV!D1826)</f>
        <v>Not Recommended</v>
      </c>
      <c r="E2313" s="4" t="str">
        <f>IF([1]MSL_Monthly_Update_CSV!E1826="","",[1]MSL_Monthly_Update_CSV!E1826)</f>
        <v>Sardine, European</v>
      </c>
      <c r="F2313" s="4" t="str">
        <f>IF([1]MSL_Monthly_Update_CSV!F1826="","",[1]MSL_Monthly_Update_CSV!F1826)</f>
        <v/>
      </c>
      <c r="G2313" s="16" t="str">
        <f>IF([1]MSL_Monthly_Update_CSV!G1826="","",[1]MSL_Monthly_Update_CSV!G1826)</f>
        <v>Sardina pilchardus</v>
      </c>
      <c r="H2313" s="4" t="str">
        <f>IF([1]MSL_Monthly_Update_CSV!H1826="","",[1]MSL_Monthly_Update_CSV!H1826)</f>
        <v>Wild</v>
      </c>
      <c r="I2313" s="4" t="str">
        <f>IF([1]MSL_Monthly_Update_CSV!I1826="","",[1]MSL_Monthly_Update_CSV!I1826)</f>
        <v>Trawls (Midwater /  Pelagic)</v>
      </c>
      <c r="J2313" s="4" t="str">
        <f>IF([1]MSL_Monthly_Update_CSV!J1826="","",[1]MSL_Monthly_Update_CSV!J1826)</f>
        <v>FAO 37 (Ionian Sea)</v>
      </c>
      <c r="K2313" s="4" t="str">
        <f>IF([1]MSL_Monthly_Update_CSV!K1826="","",[1]MSL_Monthly_Update_CSV!K1826)</f>
        <v/>
      </c>
      <c r="L2313" s="4" t="str">
        <f>IF([1]MSL_Monthly_Update_CSV!L1826="","",[1]MSL_Monthly_Update_CSV!L1826)</f>
        <v/>
      </c>
    </row>
    <row r="2314" spans="1:12" x14ac:dyDescent="0.25">
      <c r="A2314" s="4" t="str">
        <f>IF([1]MSL_Monthly_Update_CSV!A1827="","",[1]MSL_Monthly_Update_CSV!A1827)</f>
        <v>OWS-15483</v>
      </c>
      <c r="B2314" s="4" t="str">
        <f>IF([1]MSL_Monthly_Update_CSV!B1827="","",[1]MSL_Monthly_Update_CSV!B1827)</f>
        <v>Sardine</v>
      </c>
      <c r="C2314" s="4" t="str">
        <f>IF([1]MSL_Monthly_Update_CSV!C1827="","",[1]MSL_Monthly_Update_CSV!C1827)</f>
        <v/>
      </c>
      <c r="D2314" s="4" t="str">
        <f>IF([1]MSL_Monthly_Update_CSV!D1827="","",[1]MSL_Monthly_Update_CSV!D1827)</f>
        <v>Not Recommended</v>
      </c>
      <c r="E2314" s="4" t="str">
        <f>IF([1]MSL_Monthly_Update_CSV!E1827="","",[1]MSL_Monthly_Update_CSV!E1827)</f>
        <v>Sardine, European</v>
      </c>
      <c r="F2314" s="4" t="str">
        <f>IF([1]MSL_Monthly_Update_CSV!F1827="","",[1]MSL_Monthly_Update_CSV!F1827)</f>
        <v/>
      </c>
      <c r="G2314" s="16" t="str">
        <f>IF([1]MSL_Monthly_Update_CSV!G1827="","",[1]MSL_Monthly_Update_CSV!G1827)</f>
        <v>Sardina pilchardus</v>
      </c>
      <c r="H2314" s="4" t="str">
        <f>IF([1]MSL_Monthly_Update_CSV!H1827="","",[1]MSL_Monthly_Update_CSV!H1827)</f>
        <v>Wild</v>
      </c>
      <c r="I2314" s="4" t="str">
        <f>IF([1]MSL_Monthly_Update_CSV!I1827="","",[1]MSL_Monthly_Update_CSV!I1827)</f>
        <v>Trawls (Midwater /  Pelagic)</v>
      </c>
      <c r="J2314" s="4" t="str">
        <f>IF([1]MSL_Monthly_Update_CSV!J1827="","",[1]MSL_Monthly_Update_CSV!J1827)</f>
        <v>FAO 37 (Adriatic Sea)</v>
      </c>
      <c r="K2314" s="4" t="str">
        <f>IF([1]MSL_Monthly_Update_CSV!K1827="","",[1]MSL_Monthly_Update_CSV!K1827)</f>
        <v/>
      </c>
      <c r="L2314" s="4" t="str">
        <f>IF([1]MSL_Monthly_Update_CSV!L1827="","",[1]MSL_Monthly_Update_CSV!L1827)</f>
        <v/>
      </c>
    </row>
    <row r="2315" spans="1:12" x14ac:dyDescent="0.25">
      <c r="A2315" s="4" t="str">
        <f>IF([1]MSL_Monthly_Update_CSV!A1828="","",[1]MSL_Monthly_Update_CSV!A1828)</f>
        <v>OWS-15484</v>
      </c>
      <c r="B2315" s="4" t="str">
        <f>IF([1]MSL_Monthly_Update_CSV!B1828="","",[1]MSL_Monthly_Update_CSV!B1828)</f>
        <v>Sardine</v>
      </c>
      <c r="C2315" s="4" t="str">
        <f>IF([1]MSL_Monthly_Update_CSV!C1828="","",[1]MSL_Monthly_Update_CSV!C1828)</f>
        <v/>
      </c>
      <c r="D2315" s="4" t="str">
        <f>IF([1]MSL_Monthly_Update_CSV!D1828="","",[1]MSL_Monthly_Update_CSV!D1828)</f>
        <v>Not Recommended</v>
      </c>
      <c r="E2315" s="4" t="str">
        <f>IF([1]MSL_Monthly_Update_CSV!E1828="","",[1]MSL_Monthly_Update_CSV!E1828)</f>
        <v>Sardine, European</v>
      </c>
      <c r="F2315" s="4" t="str">
        <f>IF([1]MSL_Monthly_Update_CSV!F1828="","",[1]MSL_Monthly_Update_CSV!F1828)</f>
        <v/>
      </c>
      <c r="G2315" s="16" t="str">
        <f>IF([1]MSL_Monthly_Update_CSV!G1828="","",[1]MSL_Monthly_Update_CSV!G1828)</f>
        <v>Sardina pilchardus</v>
      </c>
      <c r="H2315" s="4" t="str">
        <f>IF([1]MSL_Monthly_Update_CSV!H1828="","",[1]MSL_Monthly_Update_CSV!H1828)</f>
        <v>Wild</v>
      </c>
      <c r="I2315" s="4" t="str">
        <f>IF([1]MSL_Monthly_Update_CSV!I1828="","",[1]MSL_Monthly_Update_CSV!I1828)</f>
        <v>Trawls (Midwater /  Pelagic)</v>
      </c>
      <c r="J2315" s="4" t="str">
        <f>IF([1]MSL_Monthly_Update_CSV!J1828="","",[1]MSL_Monthly_Update_CSV!J1828)</f>
        <v>FAO 37 (Strait of Sicily)</v>
      </c>
      <c r="K2315" s="4" t="str">
        <f>IF([1]MSL_Monthly_Update_CSV!K1828="","",[1]MSL_Monthly_Update_CSV!K1828)</f>
        <v/>
      </c>
      <c r="L2315" s="4" t="str">
        <f>IF([1]MSL_Monthly_Update_CSV!L1828="","",[1]MSL_Monthly_Update_CSV!L1828)</f>
        <v/>
      </c>
    </row>
    <row r="2316" spans="1:12" x14ac:dyDescent="0.25">
      <c r="A2316" s="4" t="str">
        <f>IF([1]MSL_Monthly_Update_CSV!A1856="","",[1]MSL_Monthly_Update_CSV!A1856)</f>
        <v>OWS-15485</v>
      </c>
      <c r="B2316" s="4" t="str">
        <f>IF([1]MSL_Monthly_Update_CSV!B1856="","",[1]MSL_Monthly_Update_CSV!B1856)</f>
        <v>Sardine</v>
      </c>
      <c r="C2316" s="4" t="str">
        <f>IF([1]MSL_Monthly_Update_CSV!C1856="","",[1]MSL_Monthly_Update_CSV!C1856)</f>
        <v/>
      </c>
      <c r="D2316" s="4" t="str">
        <f>IF([1]MSL_Monthly_Update_CSV!D1856="","",[1]MSL_Monthly_Update_CSV!D1856)</f>
        <v>Not Recommended</v>
      </c>
      <c r="E2316" s="4" t="str">
        <f>IF([1]MSL_Monthly_Update_CSV!E1856="","",[1]MSL_Monthly_Update_CSV!E1856)</f>
        <v>Sardine, European</v>
      </c>
      <c r="F2316" s="4" t="str">
        <f>IF([1]MSL_Monthly_Update_CSV!F1856="","",[1]MSL_Monthly_Update_CSV!F1856)</f>
        <v/>
      </c>
      <c r="G2316" s="16" t="str">
        <f>IF([1]MSL_Monthly_Update_CSV!G1856="","",[1]MSL_Monthly_Update_CSV!G1856)</f>
        <v>Sardina pilchardus</v>
      </c>
      <c r="H2316" s="4" t="str">
        <f>IF([1]MSL_Monthly_Update_CSV!H1856="","",[1]MSL_Monthly_Update_CSV!H1856)</f>
        <v>Wild</v>
      </c>
      <c r="I2316" s="4" t="str">
        <f>IF([1]MSL_Monthly_Update_CSV!I1856="","",[1]MSL_Monthly_Update_CSV!I1856)</f>
        <v>Trawls (Midwater /  Pelagic)</v>
      </c>
      <c r="J2316" s="4" t="str">
        <f>IF([1]MSL_Monthly_Update_CSV!J1856="","",[1]MSL_Monthly_Update_CSV!J1856)</f>
        <v>FAO 37 (Mediterranean Sea): Spain</v>
      </c>
      <c r="K2316" s="4" t="str">
        <f>IF([1]MSL_Monthly_Update_CSV!K1856="","",[1]MSL_Monthly_Update_CSV!K1856)</f>
        <v/>
      </c>
      <c r="L2316" s="4" t="str">
        <f>IF([1]MSL_Monthly_Update_CSV!L1856="","",[1]MSL_Monthly_Update_CSV!L1856)</f>
        <v/>
      </c>
    </row>
    <row r="2317" spans="1:12" x14ac:dyDescent="0.25">
      <c r="A2317" s="4" t="str">
        <f>IF([1]MSL_Monthly_Update_CSV!A786="","",[1]MSL_Monthly_Update_CSV!A786)</f>
        <v>OWS-14577</v>
      </c>
      <c r="B2317" s="4" t="str">
        <f>IF([1]MSL_Monthly_Update_CSV!B786="","",[1]MSL_Monthly_Update_CSV!B786)</f>
        <v>Sardine</v>
      </c>
      <c r="C2317" s="4" t="str">
        <f>IF([1]MSL_Monthly_Update_CSV!C786="","",[1]MSL_Monthly_Update_CSV!C786)</f>
        <v>Marine Stewardship Council Certified</v>
      </c>
      <c r="D2317" s="4" t="str">
        <f>IF([1]MSL_Monthly_Update_CSV!D786="","",[1]MSL_Monthly_Update_CSV!D786)</f>
        <v>Ocean Wise</v>
      </c>
      <c r="E2317" s="4" t="str">
        <f>IF([1]MSL_Monthly_Update_CSV!E786="","",[1]MSL_Monthly_Update_CSV!E786)</f>
        <v>Sardine, European Pilchard</v>
      </c>
      <c r="F2317" s="4" t="str">
        <f>IF([1]MSL_Monthly_Update_CSV!F786="","",[1]MSL_Monthly_Update_CSV!F786)</f>
        <v>Atlantic sardine, Iwashi, Pilchard, Sardine</v>
      </c>
      <c r="G2317" s="16" t="str">
        <f>IF([1]MSL_Monthly_Update_CSV!G786="","",[1]MSL_Monthly_Update_CSV!G786)</f>
        <v>Sardina pilchardus</v>
      </c>
      <c r="H2317" s="4" t="str">
        <f>IF([1]MSL_Monthly_Update_CSV!H786="","",[1]MSL_Monthly_Update_CSV!H786)</f>
        <v>Wild</v>
      </c>
      <c r="I2317" s="4" t="str">
        <f>IF([1]MSL_Monthly_Update_CSV!I786="","",[1]MSL_Monthly_Update_CSV!I786)</f>
        <v>Purse Seines</v>
      </c>
      <c r="J2317" s="4" t="str">
        <f>IF([1]MSL_Monthly_Update_CSV!J786="","",[1]MSL_Monthly_Update_CSV!J786)</f>
        <v>FAO Area 27 (Atlantic, Northeast)</v>
      </c>
      <c r="K2317" s="4" t="str">
        <f>IF([1]MSL_Monthly_Update_CSV!K786="","",[1]MSL_Monthly_Update_CSV!K786)</f>
        <v>Cornwall sardine, UK</v>
      </c>
      <c r="L2317" s="4" t="str">
        <f>IF([1]MSL_Monthly_Update_CSV!L786="","",[1]MSL_Monthly_Update_CSV!L786)</f>
        <v>English Channel</v>
      </c>
    </row>
    <row r="2318" spans="1:12" x14ac:dyDescent="0.25">
      <c r="A2318" s="4" t="str">
        <f>IF([1]MSL_Monthly_Update_CSV!A857="","",[1]MSL_Monthly_Update_CSV!A857)</f>
        <v>OWS-14691</v>
      </c>
      <c r="B2318" s="4" t="str">
        <f>IF([1]MSL_Monthly_Update_CSV!B857="","",[1]MSL_Monthly_Update_CSV!B857)</f>
        <v>Sardine</v>
      </c>
      <c r="C2318" s="4" t="str">
        <f>IF([1]MSL_Monthly_Update_CSV!C857="","",[1]MSL_Monthly_Update_CSV!C857)</f>
        <v>Marine Stewardship Council Certified</v>
      </c>
      <c r="D2318" s="4" t="str">
        <f>IF([1]MSL_Monthly_Update_CSV!D857="","",[1]MSL_Monthly_Update_CSV!D857)</f>
        <v>Not Recommended</v>
      </c>
      <c r="E2318" s="4" t="str">
        <f>IF([1]MSL_Monthly_Update_CSV!E857="","",[1]MSL_Monthly_Update_CSV!E857)</f>
        <v>Sardine, European Pilchard</v>
      </c>
      <c r="F2318" s="4" t="str">
        <f>IF([1]MSL_Monthly_Update_CSV!F857="","",[1]MSL_Monthly_Update_CSV!F857)</f>
        <v>Atlantic sardine, Iwashi, Pilchard, Sardine</v>
      </c>
      <c r="G2318" s="16" t="str">
        <f>IF([1]MSL_Monthly_Update_CSV!G857="","",[1]MSL_Monthly_Update_CSV!G857)</f>
        <v>Sardina pilchardus</v>
      </c>
      <c r="H2318" s="4" t="str">
        <f>IF([1]MSL_Monthly_Update_CSV!H857="","",[1]MSL_Monthly_Update_CSV!H857)</f>
        <v>Wild</v>
      </c>
      <c r="I2318" s="4" t="str">
        <f>IF([1]MSL_Monthly_Update_CSV!I857="","",[1]MSL_Monthly_Update_CSV!I857)</f>
        <v>Purse Seines</v>
      </c>
      <c r="J2318" s="4" t="str">
        <f>IF([1]MSL_Monthly_Update_CSV!J857="","",[1]MSL_Monthly_Update_CSV!J857)</f>
        <v>FAO Area 27 (Atlantic, Northeast)</v>
      </c>
      <c r="K2318" s="4" t="str">
        <f>IF([1]MSL_Monthly_Update_CSV!K857="","",[1]MSL_Monthly_Update_CSV!K857)</f>
        <v>Bay of Biscay purse seine sardine fishery</v>
      </c>
      <c r="L2318" s="4" t="str">
        <f>IF([1]MSL_Monthly_Update_CSV!L857="","",[1]MSL_Monthly_Update_CSV!L857)</f>
        <v>Bay of Biscay</v>
      </c>
    </row>
    <row r="2319" spans="1:12" x14ac:dyDescent="0.25">
      <c r="A2319" s="4" t="str">
        <f>IF([1]MSL_Monthly_Update_CSV!A862="","",[1]MSL_Monthly_Update_CSV!A862)</f>
        <v>OWS-14716</v>
      </c>
      <c r="B2319" s="4" t="str">
        <f>IF([1]MSL_Monthly_Update_CSV!B862="","",[1]MSL_Monthly_Update_CSV!B862)</f>
        <v>Sardine</v>
      </c>
      <c r="C2319" s="4" t="str">
        <f>IF([1]MSL_Monthly_Update_CSV!C862="","",[1]MSL_Monthly_Update_CSV!C862)</f>
        <v>Marine Stewardship Council Certified</v>
      </c>
      <c r="D2319" s="4" t="str">
        <f>IF([1]MSL_Monthly_Update_CSV!D862="","",[1]MSL_Monthly_Update_CSV!D862)</f>
        <v>Not Recommended</v>
      </c>
      <c r="E2319" s="4" t="str">
        <f>IF([1]MSL_Monthly_Update_CSV!E862="","",[1]MSL_Monthly_Update_CSV!E862)</f>
        <v>Sardine, European Pilchard</v>
      </c>
      <c r="F2319" s="4" t="str">
        <f>IF([1]MSL_Monthly_Update_CSV!F862="","",[1]MSL_Monthly_Update_CSV!F862)</f>
        <v>Atlantic sardine, Iwashi, Pilchard, Sardine</v>
      </c>
      <c r="G2319" s="16" t="str">
        <f>IF([1]MSL_Monthly_Update_CSV!G862="","",[1]MSL_Monthly_Update_CSV!G862)</f>
        <v>Sardina pilchardus</v>
      </c>
      <c r="H2319" s="4" t="str">
        <f>IF([1]MSL_Monthly_Update_CSV!H862="","",[1]MSL_Monthly_Update_CSV!H862)</f>
        <v>Wild</v>
      </c>
      <c r="I2319" s="4" t="str">
        <f>IF([1]MSL_Monthly_Update_CSV!I862="","",[1]MSL_Monthly_Update_CSV!I862)</f>
        <v>Purse Seines</v>
      </c>
      <c r="J2319" s="4" t="str">
        <f>IF([1]MSL_Monthly_Update_CSV!J862="","",[1]MSL_Monthly_Update_CSV!J862)</f>
        <v>FAO Area 27 (Atlantic, Northeast)</v>
      </c>
      <c r="K2319" s="4" t="str">
        <f>IF([1]MSL_Monthly_Update_CSV!K862="","",[1]MSL_Monthly_Update_CSV!K862)</f>
        <v>South Brittany sardine purse seine</v>
      </c>
      <c r="L2319" s="4" t="str">
        <f>IF([1]MSL_Monthly_Update_CSV!L862="","",[1]MSL_Monthly_Update_CSV!L862)</f>
        <v>France: Northwest Atlantic and English Bay</v>
      </c>
    </row>
    <row r="2320" spans="1:12" x14ac:dyDescent="0.25">
      <c r="A2320" s="4" t="str">
        <f>IF([1]MSL_Monthly_Update_CSV!A3066="","",[1]MSL_Monthly_Update_CSV!A3066)</f>
        <v>OWS-12294</v>
      </c>
      <c r="B2320" s="4" t="str">
        <f>IF([1]MSL_Monthly_Update_CSV!B3066="","",[1]MSL_Monthly_Update_CSV!B3066)</f>
        <v>Sardine</v>
      </c>
      <c r="C2320" s="4" t="str">
        <f>IF([1]MSL_Monthly_Update_CSV!C3066="","",[1]MSL_Monthly_Update_CSV!C3066)</f>
        <v>Marine Stewardship Council Certified</v>
      </c>
      <c r="D2320" s="4" t="str">
        <f>IF([1]MSL_Monthly_Update_CSV!D3066="","",[1]MSL_Monthly_Update_CSV!D3066)</f>
        <v>Not Recommended</v>
      </c>
      <c r="E2320" s="4" t="str">
        <f>IF([1]MSL_Monthly_Update_CSV!E3066="","",[1]MSL_Monthly_Update_CSV!E3066)</f>
        <v>Sardine, Pacific</v>
      </c>
      <c r="F2320" s="4" t="str">
        <f>IF([1]MSL_Monthly_Update_CSV!F3066="","",[1]MSL_Monthly_Update_CSV!F3066)</f>
        <v>Sardine</v>
      </c>
      <c r="G2320" s="16" t="str">
        <f>IF([1]MSL_Monthly_Update_CSV!G3066="","",[1]MSL_Monthly_Update_CSV!G3066)</f>
        <v>Sardinops sagax</v>
      </c>
      <c r="H2320" s="4" t="str">
        <f>IF([1]MSL_Monthly_Update_CSV!H3066="","",[1]MSL_Monthly_Update_CSV!H3066)</f>
        <v>Wild</v>
      </c>
      <c r="I2320" s="4" t="str">
        <f>IF([1]MSL_Monthly_Update_CSV!I3066="","",[1]MSL_Monthly_Update_CSV!I3066)</f>
        <v>Purse Seines</v>
      </c>
      <c r="J2320" s="4" t="str">
        <f>IF([1]MSL_Monthly_Update_CSV!J3066="","",[1]MSL_Monthly_Update_CSV!J3066)</f>
        <v>FAO Area 77 (Pacific, Eastern Central)</v>
      </c>
      <c r="K2320" s="4" t="str">
        <f>IF([1]MSL_Monthly_Update_CSV!K3066="","",[1]MSL_Monthly_Update_CSV!K3066)</f>
        <v>Small Pelagics Fishery in Sonora, Gulf of California</v>
      </c>
      <c r="L2320" s="4" t="str">
        <f>IF([1]MSL_Monthly_Update_CSV!L3066="","",[1]MSL_Monthly_Update_CSV!L3066)</f>
        <v>Mexican territorial waters in the central-northern Gulf of California, in NW Mexico</v>
      </c>
    </row>
    <row r="2321" spans="1:12" x14ac:dyDescent="0.25">
      <c r="A2321" s="4" t="str">
        <f>IF([1]MSL_Monthly_Update_CSV!A3067="","",[1]MSL_Monthly_Update_CSV!A3067)</f>
        <v>OWS-12295</v>
      </c>
      <c r="B2321" s="4" t="str">
        <f>IF([1]MSL_Monthly_Update_CSV!B3067="","",[1]MSL_Monthly_Update_CSV!B3067)</f>
        <v>Sardine</v>
      </c>
      <c r="C2321" s="4" t="str">
        <f>IF([1]MSL_Monthly_Update_CSV!C3067="","",[1]MSL_Monthly_Update_CSV!C3067)</f>
        <v>Marine Stewardship Council Certified</v>
      </c>
      <c r="D2321" s="4" t="str">
        <f>IF([1]MSL_Monthly_Update_CSV!D3067="","",[1]MSL_Monthly_Update_CSV!D3067)</f>
        <v>Not Recommended</v>
      </c>
      <c r="E2321" s="4" t="str">
        <f>IF([1]MSL_Monthly_Update_CSV!E3067="","",[1]MSL_Monthly_Update_CSV!E3067)</f>
        <v>Sardine, Pacific</v>
      </c>
      <c r="F2321" s="4" t="str">
        <f>IF([1]MSL_Monthly_Update_CSV!F3067="","",[1]MSL_Monthly_Update_CSV!F3067)</f>
        <v>Sardine</v>
      </c>
      <c r="G2321" s="16" t="str">
        <f>IF([1]MSL_Monthly_Update_CSV!G3067="","",[1]MSL_Monthly_Update_CSV!G3067)</f>
        <v>Sardinops sagax</v>
      </c>
      <c r="H2321" s="4" t="str">
        <f>IF([1]MSL_Monthly_Update_CSV!H3067="","",[1]MSL_Monthly_Update_CSV!H3067)</f>
        <v>Wild</v>
      </c>
      <c r="I2321" s="4" t="str">
        <f>IF([1]MSL_Monthly_Update_CSV!I3067="","",[1]MSL_Monthly_Update_CSV!I3067)</f>
        <v>Purse Seines</v>
      </c>
      <c r="J2321" s="4" t="str">
        <f>IF([1]MSL_Monthly_Update_CSV!J3067="","",[1]MSL_Monthly_Update_CSV!J3067)</f>
        <v>FAO Area 57 (Indian Ocean, Eastern)</v>
      </c>
      <c r="K2321" s="4" t="str">
        <f>IF([1]MSL_Monthly_Update_CSV!K3067="","",[1]MSL_Monthly_Update_CSV!K3067)</f>
        <v>South Australia Sardine Fishery</v>
      </c>
      <c r="L2321" s="4" t="str">
        <f>IF([1]MSL_Monthly_Update_CSV!L3067="","",[1]MSL_Monthly_Update_CSV!L3067)</f>
        <v/>
      </c>
    </row>
    <row r="2322" spans="1:12" x14ac:dyDescent="0.25">
      <c r="A2322" s="4" t="str">
        <f>IF([1]MSL_Monthly_Update_CSV!A1116="","",[1]MSL_Monthly_Update_CSV!A1116)</f>
        <v>OWS-14485</v>
      </c>
      <c r="B2322" s="4" t="str">
        <f>IF([1]MSL_Monthly_Update_CSV!B1116="","",[1]MSL_Monthly_Update_CSV!B1116)</f>
        <v>Perch</v>
      </c>
      <c r="C2322" s="4" t="str">
        <f>IF([1]MSL_Monthly_Update_CSV!C1116="","",[1]MSL_Monthly_Update_CSV!C1116)</f>
        <v/>
      </c>
      <c r="D2322" s="4" t="str">
        <f>IF([1]MSL_Monthly_Update_CSV!D1116="","",[1]MSL_Monthly_Update_CSV!D1116)</f>
        <v>Not Recommended</v>
      </c>
      <c r="E2322" s="4" t="str">
        <f>IF([1]MSL_Monthly_Update_CSV!E1116="","",[1]MSL_Monthly_Update_CSV!E1116)</f>
        <v>Sauger</v>
      </c>
      <c r="F2322" s="4" t="str">
        <f>IF([1]MSL_Monthly_Update_CSV!F1116="","",[1]MSL_Monthly_Update_CSV!F1116)</f>
        <v>Eastern Sauger, Gray Pike, Horsefish, Jack, Jack Fish, Jack Salmon, Pickerel, Pickering, Pike Perch, River Pike, Sand Pike, Softfin Pike, Spotted Trout</v>
      </c>
      <c r="G2322" s="16" t="str">
        <f>IF([1]MSL_Monthly_Update_CSV!G1116="","",[1]MSL_Monthly_Update_CSV!G1116)</f>
        <v>Sander canadensis</v>
      </c>
      <c r="H2322" s="4" t="str">
        <f>IF([1]MSL_Monthly_Update_CSV!H1116="","",[1]MSL_Monthly_Update_CSV!H1116)</f>
        <v>Wild</v>
      </c>
      <c r="I2322" s="4" t="str">
        <f>IF([1]MSL_Monthly_Update_CSV!I1116="","",[1]MSL_Monthly_Update_CSV!I1116)</f>
        <v>Gillnets and Entangling Nets</v>
      </c>
      <c r="J2322" s="4" t="str">
        <f>IF([1]MSL_Monthly_Update_CSV!J1116="","",[1]MSL_Monthly_Update_CSV!J1116)</f>
        <v>Canada - Ontario, Inland waters: Lake of the Woods</v>
      </c>
      <c r="K2322" s="4" t="str">
        <f>IF([1]MSL_Monthly_Update_CSV!K1116="","",[1]MSL_Monthly_Update_CSV!K1116)</f>
        <v/>
      </c>
      <c r="L2322" s="4" t="str">
        <f>IF([1]MSL_Monthly_Update_CSV!L1116="","",[1]MSL_Monthly_Update_CSV!L1116)</f>
        <v/>
      </c>
    </row>
    <row r="2323" spans="1:12" x14ac:dyDescent="0.25">
      <c r="A2323" s="4" t="str">
        <f>IF([1]MSL_Monthly_Update_CSV!A248="","",[1]MSL_Monthly_Update_CSV!A248)</f>
        <v>OWS-13690</v>
      </c>
      <c r="B2323" s="4" t="str">
        <f>IF([1]MSL_Monthly_Update_CSV!B248="","",[1]MSL_Monthly_Update_CSV!B248)</f>
        <v>Scad</v>
      </c>
      <c r="C2323" s="4" t="str">
        <f>IF([1]MSL_Monthly_Update_CSV!C248="","",[1]MSL_Monthly_Update_CSV!C248)</f>
        <v/>
      </c>
      <c r="D2323" s="4" t="str">
        <f>IF([1]MSL_Monthly_Update_CSV!D248="","",[1]MSL_Monthly_Update_CSV!D248)</f>
        <v>Ocean Wise</v>
      </c>
      <c r="E2323" s="4" t="str">
        <f>IF([1]MSL_Monthly_Update_CSV!E248="","",[1]MSL_Monthly_Update_CSV!E248)</f>
        <v>Scad, Bigeye</v>
      </c>
      <c r="F2323" s="4" t="str">
        <f>IF([1]MSL_Monthly_Update_CSV!F248="","",[1]MSL_Monthly_Update_CSV!F248)</f>
        <v>Akule, Chicharro, Cigarfish, Hahalalu, Goggle Eye, Goggle Eye Jack, Scad</v>
      </c>
      <c r="G2323" s="16" t="str">
        <f>IF([1]MSL_Monthly_Update_CSV!G248="","",[1]MSL_Monthly_Update_CSV!G248)</f>
        <v>Selar crumenophthalmus</v>
      </c>
      <c r="H2323" s="4" t="str">
        <f>IF([1]MSL_Monthly_Update_CSV!H248="","",[1]MSL_Monthly_Update_CSV!H248)</f>
        <v>Wild</v>
      </c>
      <c r="I2323" s="4" t="str">
        <f>IF([1]MSL_Monthly_Update_CSV!I248="","",[1]MSL_Monthly_Update_CSV!I248)</f>
        <v>Handlines and Pole-and-Lines</v>
      </c>
      <c r="J2323" s="4" t="str">
        <f>IF([1]MSL_Monthly_Update_CSV!J248="","",[1]MSL_Monthly_Update_CSV!J248)</f>
        <v>FAO 77 (Eastern Central Pacific Ocean): United States - Hawaii</v>
      </c>
      <c r="K2323" s="4" t="str">
        <f>IF([1]MSL_Monthly_Update_CSV!K248="","",[1]MSL_Monthly_Update_CSV!K248)</f>
        <v/>
      </c>
      <c r="L2323" s="4" t="str">
        <f>IF([1]MSL_Monthly_Update_CSV!L248="","",[1]MSL_Monthly_Update_CSV!L248)</f>
        <v/>
      </c>
    </row>
    <row r="2324" spans="1:12" x14ac:dyDescent="0.25">
      <c r="A2324" s="4" t="str">
        <f>IF([1]MSL_Monthly_Update_CSV!A247="","",[1]MSL_Monthly_Update_CSV!A247)</f>
        <v>OWS-13688</v>
      </c>
      <c r="B2324" s="4" t="str">
        <f>IF([1]MSL_Monthly_Update_CSV!B247="","",[1]MSL_Monthly_Update_CSV!B247)</f>
        <v>Scad</v>
      </c>
      <c r="C2324" s="4" t="str">
        <f>IF([1]MSL_Monthly_Update_CSV!C247="","",[1]MSL_Monthly_Update_CSV!C247)</f>
        <v/>
      </c>
      <c r="D2324" s="4" t="str">
        <f>IF([1]MSL_Monthly_Update_CSV!D247="","",[1]MSL_Monthly_Update_CSV!D247)</f>
        <v>Ocean Wise</v>
      </c>
      <c r="E2324" s="4" t="str">
        <f>IF([1]MSL_Monthly_Update_CSV!E247="","",[1]MSL_Monthly_Update_CSV!E247)</f>
        <v>Scad, Bigeye</v>
      </c>
      <c r="F2324" s="4" t="str">
        <f>IF([1]MSL_Monthly_Update_CSV!F247="","",[1]MSL_Monthly_Update_CSV!F247)</f>
        <v>Akule, Chicharro, Cigarfish, Hahalalu, Goggle Eye, Goggle Eye Jack, Scad</v>
      </c>
      <c r="G2324" s="16" t="str">
        <f>IF([1]MSL_Monthly_Update_CSV!G247="","",[1]MSL_Monthly_Update_CSV!G247)</f>
        <v>Selar crumenophthalmus</v>
      </c>
      <c r="H2324" s="4" t="str">
        <f>IF([1]MSL_Monthly_Update_CSV!H247="","",[1]MSL_Monthly_Update_CSV!H247)</f>
        <v>Wild</v>
      </c>
      <c r="I2324" s="4" t="str">
        <f>IF([1]MSL_Monthly_Update_CSV!I247="","",[1]MSL_Monthly_Update_CSV!I247)</f>
        <v>Surrounding Nets</v>
      </c>
      <c r="J2324" s="4" t="str">
        <f>IF([1]MSL_Monthly_Update_CSV!J247="","",[1]MSL_Monthly_Update_CSV!J247)</f>
        <v>FAO 77 (Eastern Central Pacific Ocean): United States - Hawaii</v>
      </c>
      <c r="K2324" s="4" t="str">
        <f>IF([1]MSL_Monthly_Update_CSV!K247="","",[1]MSL_Monthly_Update_CSV!K247)</f>
        <v/>
      </c>
      <c r="L2324" s="4" t="str">
        <f>IF([1]MSL_Monthly_Update_CSV!L247="","",[1]MSL_Monthly_Update_CSV!L247)</f>
        <v/>
      </c>
    </row>
    <row r="2325" spans="1:12" x14ac:dyDescent="0.25">
      <c r="A2325" s="4" t="str">
        <f>IF([1]MSL_Monthly_Update_CSV!A155="","",[1]MSL_Monthly_Update_CSV!A155)</f>
        <v>OWS-13722</v>
      </c>
      <c r="B2325" s="4" t="str">
        <f>IF([1]MSL_Monthly_Update_CSV!B155="","",[1]MSL_Monthly_Update_CSV!B155)</f>
        <v>Scallop</v>
      </c>
      <c r="C2325" s="4" t="str">
        <f>IF([1]MSL_Monthly_Update_CSV!C155="","",[1]MSL_Monthly_Update_CSV!C155)</f>
        <v/>
      </c>
      <c r="D2325" s="4" t="str">
        <f>IF([1]MSL_Monthly_Update_CSV!D155="","",[1]MSL_Monthly_Update_CSV!D155)</f>
        <v>Not Recommended</v>
      </c>
      <c r="E2325" s="4" t="str">
        <f>IF([1]MSL_Monthly_Update_CSV!E155="","",[1]MSL_Monthly_Update_CSV!E155)</f>
        <v>Scallop, Bay</v>
      </c>
      <c r="F2325" s="4" t="str">
        <f>IF([1]MSL_Monthly_Update_CSV!F155="","",[1]MSL_Monthly_Update_CSV!F155)</f>
        <v>Hotate, Scallop</v>
      </c>
      <c r="G2325" s="16" t="str">
        <f>IF([1]MSL_Monthly_Update_CSV!G155="","",[1]MSL_Monthly_Update_CSV!G155)</f>
        <v>Argopecten irradians</v>
      </c>
      <c r="H2325" s="4" t="str">
        <f>IF([1]MSL_Monthly_Update_CSV!H155="","",[1]MSL_Monthly_Update_CSV!H155)</f>
        <v>Wild</v>
      </c>
      <c r="I2325" s="4" t="str">
        <f>IF([1]MSL_Monthly_Update_CSV!I155="","",[1]MSL_Monthly_Update_CSV!I155)</f>
        <v>Dredges (Vessel Towed)</v>
      </c>
      <c r="J2325" s="4" t="str">
        <f>IF([1]MSL_Monthly_Update_CSV!J155="","",[1]MSL_Monthly_Update_CSV!J155)</f>
        <v>FAO 21 (Northwest Atlantic Ocean): United States - Massachusetts</v>
      </c>
      <c r="K2325" s="4" t="str">
        <f>IF([1]MSL_Monthly_Update_CSV!K155="","",[1]MSL_Monthly_Update_CSV!K155)</f>
        <v/>
      </c>
      <c r="L2325" s="4" t="str">
        <f>IF([1]MSL_Monthly_Update_CSV!L155="","",[1]MSL_Monthly_Update_CSV!L155)</f>
        <v/>
      </c>
    </row>
    <row r="2326" spans="1:12" x14ac:dyDescent="0.25">
      <c r="A2326" s="4" t="str">
        <f>IF([1]MSL_Monthly_Update_CSV!A156="","",[1]MSL_Monthly_Update_CSV!A156)</f>
        <v>OWS-13723</v>
      </c>
      <c r="B2326" s="4" t="str">
        <f>IF([1]MSL_Monthly_Update_CSV!B156="","",[1]MSL_Monthly_Update_CSV!B156)</f>
        <v>Scallop</v>
      </c>
      <c r="C2326" s="4" t="str">
        <f>IF([1]MSL_Monthly_Update_CSV!C156="","",[1]MSL_Monthly_Update_CSV!C156)</f>
        <v/>
      </c>
      <c r="D2326" s="4" t="str">
        <f>IF([1]MSL_Monthly_Update_CSV!D156="","",[1]MSL_Monthly_Update_CSV!D156)</f>
        <v>Not Recommended</v>
      </c>
      <c r="E2326" s="4" t="str">
        <f>IF([1]MSL_Monthly_Update_CSV!E156="","",[1]MSL_Monthly_Update_CSV!E156)</f>
        <v>Scallop, Bay</v>
      </c>
      <c r="F2326" s="4" t="str">
        <f>IF([1]MSL_Monthly_Update_CSV!F156="","",[1]MSL_Monthly_Update_CSV!F156)</f>
        <v>Hotate, Scallop</v>
      </c>
      <c r="G2326" s="16" t="str">
        <f>IF([1]MSL_Monthly_Update_CSV!G156="","",[1]MSL_Monthly_Update_CSV!G156)</f>
        <v>Argopecten irradians</v>
      </c>
      <c r="H2326" s="4" t="str">
        <f>IF([1]MSL_Monthly_Update_CSV!H156="","",[1]MSL_Monthly_Update_CSV!H156)</f>
        <v>Wild</v>
      </c>
      <c r="I2326" s="4" t="str">
        <f>IF([1]MSL_Monthly_Update_CSV!I156="","",[1]MSL_Monthly_Update_CSV!I156)</f>
        <v>Dredges (Vessel Towed)</v>
      </c>
      <c r="J2326" s="4" t="str">
        <f>IF([1]MSL_Monthly_Update_CSV!J156="","",[1]MSL_Monthly_Update_CSV!J156)</f>
        <v>FAO 21 (Northwest Atlantic Ocean): United States - New York</v>
      </c>
      <c r="K2326" s="4" t="str">
        <f>IF([1]MSL_Monthly_Update_CSV!K156="","",[1]MSL_Monthly_Update_CSV!K156)</f>
        <v/>
      </c>
      <c r="L2326" s="4" t="str">
        <f>IF([1]MSL_Monthly_Update_CSV!L156="","",[1]MSL_Monthly_Update_CSV!L156)</f>
        <v/>
      </c>
    </row>
    <row r="2327" spans="1:12" x14ac:dyDescent="0.25">
      <c r="A2327" s="4" t="str">
        <f>IF([1]MSL_Monthly_Update_CSV!A153="","",[1]MSL_Monthly_Update_CSV!A153)</f>
        <v>OWS-13720</v>
      </c>
      <c r="B2327" s="4" t="str">
        <f>IF([1]MSL_Monthly_Update_CSV!B153="","",[1]MSL_Monthly_Update_CSV!B153)</f>
        <v>Scallop</v>
      </c>
      <c r="C2327" s="4" t="str">
        <f>IF([1]MSL_Monthly_Update_CSV!C153="","",[1]MSL_Monthly_Update_CSV!C153)</f>
        <v>Aquaculture Stewardship Council Certified</v>
      </c>
      <c r="D2327" s="4" t="str">
        <f>IF([1]MSL_Monthly_Update_CSV!D153="","",[1]MSL_Monthly_Update_CSV!D153)</f>
        <v>Ocean Wise</v>
      </c>
      <c r="E2327" s="4" t="str">
        <f>IF([1]MSL_Monthly_Update_CSV!E153="","",[1]MSL_Monthly_Update_CSV!E153)</f>
        <v>Scallop, Common Japanese</v>
      </c>
      <c r="F2327" s="4" t="str">
        <f>IF([1]MSL_Monthly_Update_CSV!F153="","",[1]MSL_Monthly_Update_CSV!F153)</f>
        <v>Common Japanese Scallop, Hotate, Scallop</v>
      </c>
      <c r="G2327" s="16" t="str">
        <f>IF([1]MSL_Monthly_Update_CSV!G153="","",[1]MSL_Monthly_Update_CSV!G153)</f>
        <v>Mizuhopecten yessoensis</v>
      </c>
      <c r="H2327" s="4" t="str">
        <f>IF([1]MSL_Monthly_Update_CSV!H153="","",[1]MSL_Monthly_Update_CSV!H153)</f>
        <v>Farmed</v>
      </c>
      <c r="I2327" s="4" t="str">
        <f>IF([1]MSL_Monthly_Update_CSV!I153="","",[1]MSL_Monthly_Update_CSV!I153)</f>
        <v>All Production Methods</v>
      </c>
      <c r="J2327" s="4" t="str">
        <f>IF([1]MSL_Monthly_Update_CSV!J153="","",[1]MSL_Monthly_Update_CSV!J153)</f>
        <v>Worldwide</v>
      </c>
      <c r="K2327" s="4" t="str">
        <f>IF([1]MSL_Monthly_Update_CSV!K153="","",[1]MSL_Monthly_Update_CSV!K153)</f>
        <v/>
      </c>
      <c r="L2327" s="4" t="str">
        <f>IF([1]MSL_Monthly_Update_CSV!L153="","",[1]MSL_Monthly_Update_CSV!L153)</f>
        <v/>
      </c>
    </row>
    <row r="2328" spans="1:12" x14ac:dyDescent="0.25">
      <c r="A2328" s="4" t="str">
        <f>IF([1]MSL_Monthly_Update_CSV!A3071="","",[1]MSL_Monthly_Update_CSV!A3071)</f>
        <v>OWS-12299</v>
      </c>
      <c r="B2328" s="4" t="str">
        <f>IF([1]MSL_Monthly_Update_CSV!B3071="","",[1]MSL_Monthly_Update_CSV!B3071)</f>
        <v>Scallops</v>
      </c>
      <c r="C2328" s="4" t="str">
        <f>IF([1]MSL_Monthly_Update_CSV!C3071="","",[1]MSL_Monthly_Update_CSV!C3071)</f>
        <v>Marine Stewardship Council Certified</v>
      </c>
      <c r="D2328" s="4" t="str">
        <f>IF([1]MSL_Monthly_Update_CSV!D3071="","",[1]MSL_Monthly_Update_CSV!D3071)</f>
        <v>Ocean Wise</v>
      </c>
      <c r="E2328" s="4" t="str">
        <f>IF([1]MSL_Monthly_Update_CSV!E3071="","",[1]MSL_Monthly_Update_CSV!E3071)</f>
        <v>Scallop, Giant</v>
      </c>
      <c r="F2328" s="4" t="str">
        <f>IF([1]MSL_Monthly_Update_CSV!F3071="","",[1]MSL_Monthly_Update_CSV!F3071)</f>
        <v>Great Scallop, Great Atlantic Scallop, Hotate, King Scallop, Scallop</v>
      </c>
      <c r="G2328" s="16" t="str">
        <f>IF([1]MSL_Monthly_Update_CSV!G3071="","",[1]MSL_Monthly_Update_CSV!G3071)</f>
        <v>Pecten maximus</v>
      </c>
      <c r="H2328" s="4" t="str">
        <f>IF([1]MSL_Monthly_Update_CSV!H3071="","",[1]MSL_Monthly_Update_CSV!H3071)</f>
        <v>Wild</v>
      </c>
      <c r="I2328" s="4" t="str">
        <f>IF([1]MSL_Monthly_Update_CSV!I3071="","",[1]MSL_Monthly_Update_CSV!I3071)</f>
        <v>Dredges (Vessel Towed)</v>
      </c>
      <c r="J2328" s="4" t="str">
        <f>IF([1]MSL_Monthly_Update_CSV!J3071="","",[1]MSL_Monthly_Update_CSV!J3071)</f>
        <v>FAO Area 27 (Atlantic, Northeast)</v>
      </c>
      <c r="K2328" s="4" t="str">
        <f>IF([1]MSL_Monthly_Update_CSV!K3071="","",[1]MSL_Monthly_Update_CSV!K3071)</f>
        <v>SSMO Shetland inshore brown crab and scallop</v>
      </c>
      <c r="L2328" s="4" t="str">
        <f>IF([1]MSL_Monthly_Update_CSV!L3071="","",[1]MSL_Monthly_Update_CSV!L3071)</f>
        <v>FAO Statistical Area 27, in EU waters - ICES Area IVa which is within 6nm of Shetland</v>
      </c>
    </row>
    <row r="2329" spans="1:12" x14ac:dyDescent="0.25">
      <c r="A2329" s="4" t="str">
        <f>IF([1]MSL_Monthly_Update_CSV!A3448="","",[1]MSL_Monthly_Update_CSV!A3448)</f>
        <v>OWS-17146</v>
      </c>
      <c r="B2329" s="4" t="str">
        <f>IF([1]MSL_Monthly_Update_CSV!B3448="","",[1]MSL_Monthly_Update_CSV!B3448)</f>
        <v>Scallops</v>
      </c>
      <c r="C2329" s="4" t="str">
        <f>IF([1]MSL_Monthly_Update_CSV!C3448="","",[1]MSL_Monthly_Update_CSV!C3448)</f>
        <v>Marine Stewardship Council Certified</v>
      </c>
      <c r="D2329" s="4" t="str">
        <f>IF([1]MSL_Monthly_Update_CSV!D3448="","",[1]MSL_Monthly_Update_CSV!D3448)</f>
        <v>Ocean Wise</v>
      </c>
      <c r="E2329" s="4" t="str">
        <f>IF([1]MSL_Monthly_Update_CSV!E3448="","",[1]MSL_Monthly_Update_CSV!E3448)</f>
        <v>Scallop, Great</v>
      </c>
      <c r="F2329" s="4" t="str">
        <f>IF([1]MSL_Monthly_Update_CSV!F3448="","",[1]MSL_Monthly_Update_CSV!F3448)</f>
        <v>King scallop, St James scallop, Escallop, Great Atlantic scallop</v>
      </c>
      <c r="G2329" s="16" t="str">
        <f>IF([1]MSL_Monthly_Update_CSV!G3448="","",[1]MSL_Monthly_Update_CSV!G3448)</f>
        <v>Pecten maximum</v>
      </c>
      <c r="H2329" s="4" t="str">
        <f>IF([1]MSL_Monthly_Update_CSV!H3448="","",[1]MSL_Monthly_Update_CSV!H3448)</f>
        <v>Wild</v>
      </c>
      <c r="I2329" s="4" t="str">
        <f>IF([1]MSL_Monthly_Update_CSV!I3448="","",[1]MSL_Monthly_Update_CSV!I3448)</f>
        <v>Dredges (Vessel Towed)</v>
      </c>
      <c r="J2329" s="4" t="str">
        <f>IF([1]MSL_Monthly_Update_CSV!J3448="","",[1]MSL_Monthly_Update_CSV!J3448)</f>
        <v>FAO Area 27 (Atlantic, Northeast)</v>
      </c>
      <c r="K2329" s="4" t="str">
        <f>IF([1]MSL_Monthly_Update_CSV!K3448="","",[1]MSL_Monthly_Update_CSV!K3448)</f>
        <v>Baie de Saint-Brieuc scallop dredge fishery</v>
      </c>
      <c r="L2329" s="4" t="str">
        <f>IF([1]MSL_Monthly_Update_CSV!L3448="","",[1]MSL_Monthly_Update_CSV!L3448)</f>
        <v>FAO Area 27 Northeast Atlantic, ICES Division 7.e (western English Channel), France EEZ, Baie de Saint-Brieuc</v>
      </c>
    </row>
    <row r="2330" spans="1:12" x14ac:dyDescent="0.25">
      <c r="A2330" s="4" t="str">
        <f>IF([1]MSL_Monthly_Update_CSV!A1211="","",[1]MSL_Monthly_Update_CSV!A1211)</f>
        <v>OWS-14535</v>
      </c>
      <c r="B2330" s="4" t="str">
        <f>IF([1]MSL_Monthly_Update_CSV!B1211="","",[1]MSL_Monthly_Update_CSV!B1211)</f>
        <v>Scallop</v>
      </c>
      <c r="C2330" s="4" t="str">
        <f>IF([1]MSL_Monthly_Update_CSV!C1211="","",[1]MSL_Monthly_Update_CSV!C1211)</f>
        <v/>
      </c>
      <c r="D2330" s="4" t="str">
        <f>IF([1]MSL_Monthly_Update_CSV!D1211="","",[1]MSL_Monthly_Update_CSV!D1211)</f>
        <v>Ocean Wise</v>
      </c>
      <c r="E2330" s="4" t="str">
        <f>IF([1]MSL_Monthly_Update_CSV!E1211="","",[1]MSL_Monthly_Update_CSV!E1211)</f>
        <v>Scallop, Pacific Calico</v>
      </c>
      <c r="F2330" s="4" t="str">
        <f>IF([1]MSL_Monthly_Update_CSV!F1211="","",[1]MSL_Monthly_Update_CSV!F1211)</f>
        <v>Calico Scallop, Catarina Scallop, Hotate, Mexican Bay Scallop, Scallop</v>
      </c>
      <c r="G2330" s="16" t="str">
        <f>IF([1]MSL_Monthly_Update_CSV!G1211="","",[1]MSL_Monthly_Update_CSV!G1211)</f>
        <v>Argopecten ventricosus</v>
      </c>
      <c r="H2330" s="4" t="str">
        <f>IF([1]MSL_Monthly_Update_CSV!H1211="","",[1]MSL_Monthly_Update_CSV!H1211)</f>
        <v>Wild</v>
      </c>
      <c r="I2330" s="4" t="str">
        <f>IF([1]MSL_Monthly_Update_CSV!I1211="","",[1]MSL_Monthly_Update_CSV!I1211)</f>
        <v>Diving</v>
      </c>
      <c r="J2330" s="4" t="str">
        <f>IF([1]MSL_Monthly_Update_CSV!J1211="","",[1]MSL_Monthly_Update_CSV!J1211)</f>
        <v>(Magdalena Bay): Mexico</v>
      </c>
      <c r="K2330" s="4" t="str">
        <f>IF([1]MSL_Monthly_Update_CSV!K1211="","",[1]MSL_Monthly_Update_CSV!K1211)</f>
        <v/>
      </c>
      <c r="L2330" s="4" t="str">
        <f>IF([1]MSL_Monthly_Update_CSV!L1211="","",[1]MSL_Monthly_Update_CSV!L1211)</f>
        <v/>
      </c>
    </row>
    <row r="2331" spans="1:12" x14ac:dyDescent="0.25">
      <c r="A2331" s="4" t="str">
        <f>IF([1]MSL_Monthly_Update_CSV!A3178="","",[1]MSL_Monthly_Update_CSV!A3178)</f>
        <v>OWS-12300</v>
      </c>
      <c r="B2331" s="4" t="str">
        <f>IF([1]MSL_Monthly_Update_CSV!B3178="","",[1]MSL_Monthly_Update_CSV!B3178)</f>
        <v>Scallops</v>
      </c>
      <c r="C2331" s="4" t="str">
        <f>IF([1]MSL_Monthly_Update_CSV!C3178="","",[1]MSL_Monthly_Update_CSV!C3178)</f>
        <v>Marine Stewardship Council Certified</v>
      </c>
      <c r="D2331" s="4" t="str">
        <f>IF([1]MSL_Monthly_Update_CSV!D3178="","",[1]MSL_Monthly_Update_CSV!D3178)</f>
        <v>Ocean Wise</v>
      </c>
      <c r="E2331" s="4" t="str">
        <f>IF([1]MSL_Monthly_Update_CSV!E3178="","",[1]MSL_Monthly_Update_CSV!E3178)</f>
        <v>Scallop, Patagonian</v>
      </c>
      <c r="F2331" s="4" t="str">
        <f>IF([1]MSL_Monthly_Update_CSV!F3178="","",[1]MSL_Monthly_Update_CSV!F3178)</f>
        <v>Hotate, Scallop</v>
      </c>
      <c r="G2331" s="16" t="str">
        <f>IF([1]MSL_Monthly_Update_CSV!G3178="","",[1]MSL_Monthly_Update_CSV!G3178)</f>
        <v>Zygochlamys patagonica</v>
      </c>
      <c r="H2331" s="4" t="str">
        <f>IF([1]MSL_Monthly_Update_CSV!H3178="","",[1]MSL_Monthly_Update_CSV!H3178)</f>
        <v>Wild</v>
      </c>
      <c r="I2331" s="4" t="str">
        <f>IF([1]MSL_Monthly_Update_CSV!I3178="","",[1]MSL_Monthly_Update_CSV!I3178)</f>
        <v>Trawls (Bottom / Demersal Otter)</v>
      </c>
      <c r="J2331" s="4" t="str">
        <f>IF([1]MSL_Monthly_Update_CSV!J3178="","",[1]MSL_Monthly_Update_CSV!J3178)</f>
        <v>FAO Area 41 (Atlantic, Southwest)</v>
      </c>
      <c r="K2331" s="4" t="str">
        <f>IF([1]MSL_Monthly_Update_CSV!K3178="","",[1]MSL_Monthly_Update_CSV!K3178)</f>
        <v>Patagonian scallop (Zygochlamys patagonica) bottom otter trawl fishery</v>
      </c>
      <c r="L2331" s="4" t="str">
        <f>IF([1]MSL_Monthly_Update_CSV!L3178="","",[1]MSL_Monthly_Update_CSV!L3178)</f>
        <v>Management units located in Provincial and National waters (from 36Â° 43â€™ to 49Â° S). FAO Area NÂ°  41 â€“ Southern Atlantic Ocean.</v>
      </c>
    </row>
    <row r="2332" spans="1:12" x14ac:dyDescent="0.25">
      <c r="A2332" s="4" t="str">
        <f>IF([1]MSL_Monthly_Update_CSV!A154="","",[1]MSL_Monthly_Update_CSV!A154)</f>
        <v>OWS-13721</v>
      </c>
      <c r="B2332" s="4" t="str">
        <f>IF([1]MSL_Monthly_Update_CSV!B154="","",[1]MSL_Monthly_Update_CSV!B154)</f>
        <v>Scallop</v>
      </c>
      <c r="C2332" s="4" t="str">
        <f>IF([1]MSL_Monthly_Update_CSV!C154="","",[1]MSL_Monthly_Update_CSV!C154)</f>
        <v>Aquaculture Stewardship Council Certified</v>
      </c>
      <c r="D2332" s="4" t="str">
        <f>IF([1]MSL_Monthly_Update_CSV!D154="","",[1]MSL_Monthly_Update_CSV!D154)</f>
        <v>Ocean Wise</v>
      </c>
      <c r="E2332" s="4" t="str">
        <f>IF([1]MSL_Monthly_Update_CSV!E154="","",[1]MSL_Monthly_Update_CSV!E154)</f>
        <v>Scallop, Peruvian</v>
      </c>
      <c r="F2332" s="4" t="str">
        <f>IF([1]MSL_Monthly_Update_CSV!F154="","",[1]MSL_Monthly_Update_CSV!F154)</f>
        <v>Chilean Scallop, Fan Scallop, Hotate, Peruvian Bay Scallop, Scallop, Sea Scallop</v>
      </c>
      <c r="G2332" s="16" t="str">
        <f>IF([1]MSL_Monthly_Update_CSV!G154="","",[1]MSL_Monthly_Update_CSV!G154)</f>
        <v>Argopecten purpuratus</v>
      </c>
      <c r="H2332" s="4" t="str">
        <f>IF([1]MSL_Monthly_Update_CSV!H154="","",[1]MSL_Monthly_Update_CSV!H154)</f>
        <v>Farmed</v>
      </c>
      <c r="I2332" s="4" t="str">
        <f>IF([1]MSL_Monthly_Update_CSV!I154="","",[1]MSL_Monthly_Update_CSV!I154)</f>
        <v>All Production Methods</v>
      </c>
      <c r="J2332" s="4" t="str">
        <f>IF([1]MSL_Monthly_Update_CSV!J154="","",[1]MSL_Monthly_Update_CSV!J154)</f>
        <v>Worldwide</v>
      </c>
      <c r="K2332" s="4" t="str">
        <f>IF([1]MSL_Monthly_Update_CSV!K154="","",[1]MSL_Monthly_Update_CSV!K154)</f>
        <v/>
      </c>
      <c r="L2332" s="4" t="str">
        <f>IF([1]MSL_Monthly_Update_CSV!L154="","",[1]MSL_Monthly_Update_CSV!L154)</f>
        <v/>
      </c>
    </row>
    <row r="2333" spans="1:12" x14ac:dyDescent="0.25">
      <c r="A2333" s="4" t="str">
        <f>IF([1]MSL_Monthly_Update_CSV!A864="","",[1]MSL_Monthly_Update_CSV!A864)</f>
        <v>OWS-14807</v>
      </c>
      <c r="B2333" s="4" t="str">
        <f>IF([1]MSL_Monthly_Update_CSV!B864="","",[1]MSL_Monthly_Update_CSV!B864)</f>
        <v>Scallops</v>
      </c>
      <c r="C2333" s="4" t="str">
        <f>IF([1]MSL_Monthly_Update_CSV!C864="","",[1]MSL_Monthly_Update_CSV!C864)</f>
        <v/>
      </c>
      <c r="D2333" s="4" t="str">
        <f>IF([1]MSL_Monthly_Update_CSV!D864="","",[1]MSL_Monthly_Update_CSV!D864)</f>
        <v>Ocean Wise</v>
      </c>
      <c r="E2333" s="4" t="str">
        <f>IF([1]MSL_Monthly_Update_CSV!E864="","",[1]MSL_Monthly_Update_CSV!E864)</f>
        <v>Scallop, Pink</v>
      </c>
      <c r="F2333" s="4" t="str">
        <f>IF([1]MSL_Monthly_Update_CSV!F864="","",[1]MSL_Monthly_Update_CSV!F864)</f>
        <v>Reddish Scallop, Pacific Pink scallop, Smooth Pink Scallop, Swimming Scallop, Hotate, Scallop, Sea Scallop</v>
      </c>
      <c r="G2333" s="16" t="str">
        <f>IF([1]MSL_Monthly_Update_CSV!G864="","",[1]MSL_Monthly_Update_CSV!G864)</f>
        <v>Chlamys rubida</v>
      </c>
      <c r="H2333" s="4" t="str">
        <f>IF([1]MSL_Monthly_Update_CSV!H864="","",[1]MSL_Monthly_Update_CSV!H864)</f>
        <v>Wild</v>
      </c>
      <c r="I2333" s="4" t="str">
        <f>IF([1]MSL_Monthly_Update_CSV!I864="","",[1]MSL_Monthly_Update_CSV!I864)</f>
        <v>Trawls (Bottom / Demersal)</v>
      </c>
      <c r="J2333" s="4" t="str">
        <f>IF([1]MSL_Monthly_Update_CSV!J864="","",[1]MSL_Monthly_Update_CSV!J864)</f>
        <v>Canada - British Columbia, Northeast Pacific Ocean</v>
      </c>
      <c r="K2333" s="4" t="str">
        <f>IF([1]MSL_Monthly_Update_CSV!K864="","",[1]MSL_Monthly_Update_CSV!K864)</f>
        <v/>
      </c>
      <c r="L2333" s="4" t="str">
        <f>IF([1]MSL_Monthly_Update_CSV!L864="","",[1]MSL_Monthly_Update_CSV!L864)</f>
        <v/>
      </c>
    </row>
    <row r="2334" spans="1:12" x14ac:dyDescent="0.25">
      <c r="A2334" s="4" t="str">
        <f>IF([1]MSL_Monthly_Update_CSV!A1775="","",[1]MSL_Monthly_Update_CSV!A1775)</f>
        <v>OWS-16963</v>
      </c>
      <c r="B2334" s="4" t="str">
        <f>IF([1]MSL_Monthly_Update_CSV!B1775="","",[1]MSL_Monthly_Update_CSV!B1775)</f>
        <v>Scallops</v>
      </c>
      <c r="C2334" s="4" t="str">
        <f>IF([1]MSL_Monthly_Update_CSV!C1775="","",[1]MSL_Monthly_Update_CSV!C1775)</f>
        <v>Marine Stewardship Council Certified</v>
      </c>
      <c r="D2334" s="4" t="str">
        <f>IF([1]MSL_Monthly_Update_CSV!D1775="","",[1]MSL_Monthly_Update_CSV!D1775)</f>
        <v>Ocean Wise</v>
      </c>
      <c r="E2334" s="4" t="str">
        <f>IF([1]MSL_Monthly_Update_CSV!E1775="","",[1]MSL_Monthly_Update_CSV!E1775)</f>
        <v>Scallop, Queen</v>
      </c>
      <c r="F2334" s="4" t="str">
        <f>IF([1]MSL_Monthly_Update_CSV!F1775="","",[1]MSL_Monthly_Update_CSV!F1775)</f>
        <v>Manx queenie</v>
      </c>
      <c r="G2334" s="16" t="str">
        <f>IF([1]MSL_Monthly_Update_CSV!G1775="","",[1]MSL_Monthly_Update_CSV!G1775)</f>
        <v>Aequipecten opercularis</v>
      </c>
      <c r="H2334" s="4" t="str">
        <f>IF([1]MSL_Monthly_Update_CSV!H1775="","",[1]MSL_Monthly_Update_CSV!H1775)</f>
        <v>Wild</v>
      </c>
      <c r="I2334" s="4" t="str">
        <f>IF([1]MSL_Monthly_Update_CSV!I1775="","",[1]MSL_Monthly_Update_CSV!I1775)</f>
        <v>Dredges (Vessel Towed)</v>
      </c>
      <c r="J2334" s="4" t="str">
        <f>IF([1]MSL_Monthly_Update_CSV!J1775="","",[1]MSL_Monthly_Update_CSV!J1775)</f>
        <v>FAO Area 27 (Atlantic, Northeast)</v>
      </c>
      <c r="K2334" s="4" t="str">
        <f>IF([1]MSL_Monthly_Update_CSV!K1775="","",[1]MSL_Monthly_Update_CSV!K1775)</f>
        <v>Faroe Islands queen scallop</v>
      </c>
      <c r="L2334" s="4" t="str">
        <f>IF([1]MSL_Monthly_Update_CSV!L1775="","",[1]MSL_Monthly_Update_CSV!L1775)</f>
        <v>ICES Area Vb1b: Faroe Islands EEZ</v>
      </c>
    </row>
    <row r="2335" spans="1:12" x14ac:dyDescent="0.25">
      <c r="A2335" s="4" t="str">
        <f>IF([1]MSL_Monthly_Update_CSV!A720="","",[1]MSL_Monthly_Update_CSV!A720)</f>
        <v>OWS-15295</v>
      </c>
      <c r="B2335" s="4" t="str">
        <f>IF([1]MSL_Monthly_Update_CSV!B720="","",[1]MSL_Monthly_Update_CSV!B720)</f>
        <v>Scallops</v>
      </c>
      <c r="C2335" s="4" t="str">
        <f>IF([1]MSL_Monthly_Update_CSV!C720="","",[1]MSL_Monthly_Update_CSV!C720)</f>
        <v>Marine Stewardship Council Certified</v>
      </c>
      <c r="D2335" s="4" t="str">
        <f>IF([1]MSL_Monthly_Update_CSV!D720="","",[1]MSL_Monthly_Update_CSV!D720)</f>
        <v>Ocean Wise</v>
      </c>
      <c r="E2335" s="4" t="str">
        <f>IF([1]MSL_Monthly_Update_CSV!E720="","",[1]MSL_Monthly_Update_CSV!E720)</f>
        <v>Scallop, Saucer</v>
      </c>
      <c r="F2335" s="4" t="str">
        <f>IF([1]MSL_Monthly_Update_CSV!F720="","",[1]MSL_Monthly_Update_CSV!F720)</f>
        <v/>
      </c>
      <c r="G2335" s="16" t="str">
        <f>IF([1]MSL_Monthly_Update_CSV!G720="","",[1]MSL_Monthly_Update_CSV!G720)</f>
        <v>Ylistrum balloti</v>
      </c>
      <c r="H2335" s="4" t="str">
        <f>IF([1]MSL_Monthly_Update_CSV!H720="","",[1]MSL_Monthly_Update_CSV!H720)</f>
        <v>Wild</v>
      </c>
      <c r="I2335" s="4" t="str">
        <f>IF([1]MSL_Monthly_Update_CSV!I720="","",[1]MSL_Monthly_Update_CSV!I720)</f>
        <v>Trawls (Bottom / Demersal Otter)</v>
      </c>
      <c r="J2335" s="4" t="str">
        <f>IF([1]MSL_Monthly_Update_CSV!J720="","",[1]MSL_Monthly_Update_CSV!J720)</f>
        <v>FAO Area 57 (Indian Ocean, Eastern)</v>
      </c>
      <c r="K2335" s="4" t="str">
        <f>IF([1]MSL_Monthly_Update_CSV!K720="","",[1]MSL_Monthly_Update_CSV!K720)</f>
        <v>Abrolhos Island and Mid-West Scallop Trawl Fishery</v>
      </c>
      <c r="L2335" s="4" t="str">
        <f>IF([1]MSL_Monthly_Update_CSV!L720="","",[1]MSL_Monthly_Update_CSV!L720)</f>
        <v>FAO Area 57 (Indian Ocean, Eastern)</v>
      </c>
    </row>
    <row r="2336" spans="1:12" x14ac:dyDescent="0.25">
      <c r="A2336" s="4" t="str">
        <f>IF([1]MSL_Monthly_Update_CSV!A596="","",[1]MSL_Monthly_Update_CSV!A596)</f>
        <v>OWS-15150</v>
      </c>
      <c r="B2336" s="4" t="str">
        <f>IF([1]MSL_Monthly_Update_CSV!B596="","",[1]MSL_Monthly_Update_CSV!B596)</f>
        <v>Scallop</v>
      </c>
      <c r="C2336" s="4" t="str">
        <f>IF([1]MSL_Monthly_Update_CSV!C596="","",[1]MSL_Monthly_Update_CSV!C596)</f>
        <v/>
      </c>
      <c r="D2336" s="4" t="str">
        <f>IF([1]MSL_Monthly_Update_CSV!D596="","",[1]MSL_Monthly_Update_CSV!D596)</f>
        <v>Ocean Wise</v>
      </c>
      <c r="E2336" s="4" t="str">
        <f>IF([1]MSL_Monthly_Update_CSV!E596="","",[1]MSL_Monthly_Update_CSV!E596)</f>
        <v>Scallop, Scallops</v>
      </c>
      <c r="F2336" s="4" t="str">
        <f>IF([1]MSL_Monthly_Update_CSV!F596="","",[1]MSL_Monthly_Update_CSV!F596)</f>
        <v>e.g., Bay Scallops, Calico Scallops, Iceland Scallops, Lined Scallops, Nucleus Scallops, Peruvian Scallops, Pink Scallops, Queen Scallops, Sea Scallops, Spiny Scallops, Weathervane Scallops, Yesso Scallops</v>
      </c>
      <c r="G2336" s="16" t="str">
        <f>IF([1]MSL_Monthly_Update_CSV!G596="","",[1]MSL_Monthly_Update_CSV!G596)</f>
        <v>Argopecten spp.</v>
      </c>
      <c r="H2336" s="4" t="str">
        <f>IF([1]MSL_Monthly_Update_CSV!H596="","",[1]MSL_Monthly_Update_CSV!H596)</f>
        <v>Farmed</v>
      </c>
      <c r="I2336" s="4" t="str">
        <f>IF([1]MSL_Monthly_Update_CSV!I596="","",[1]MSL_Monthly_Update_CSV!I596)</f>
        <v>Bottom Culture</v>
      </c>
      <c r="J2336" s="4" t="str">
        <f>IF([1]MSL_Monthly_Update_CSV!J596="","",[1]MSL_Monthly_Update_CSV!J596)</f>
        <v>Worldwide</v>
      </c>
      <c r="K2336" s="4" t="str">
        <f>IF([1]MSL_Monthly_Update_CSV!K596="","",[1]MSL_Monthly_Update_CSV!K596)</f>
        <v/>
      </c>
      <c r="L2336" s="4" t="str">
        <f>IF([1]MSL_Monthly_Update_CSV!L596="","",[1]MSL_Monthly_Update_CSV!L596)</f>
        <v/>
      </c>
    </row>
    <row r="2337" spans="1:12" x14ac:dyDescent="0.25">
      <c r="A2337" s="4" t="str">
        <f>IF([1]MSL_Monthly_Update_CSV!A597="","",[1]MSL_Monthly_Update_CSV!A597)</f>
        <v>OWS-15151</v>
      </c>
      <c r="B2337" s="4" t="str">
        <f>IF([1]MSL_Monthly_Update_CSV!B597="","",[1]MSL_Monthly_Update_CSV!B597)</f>
        <v>Scallop</v>
      </c>
      <c r="C2337" s="4" t="str">
        <f>IF([1]MSL_Monthly_Update_CSV!C597="","",[1]MSL_Monthly_Update_CSV!C597)</f>
        <v/>
      </c>
      <c r="D2337" s="4" t="str">
        <f>IF([1]MSL_Monthly_Update_CSV!D597="","",[1]MSL_Monthly_Update_CSV!D597)</f>
        <v>Ocean Wise</v>
      </c>
      <c r="E2337" s="4" t="str">
        <f>IF([1]MSL_Monthly_Update_CSV!E597="","",[1]MSL_Monthly_Update_CSV!E597)</f>
        <v>Scallop, Scallops</v>
      </c>
      <c r="F2337" s="4" t="str">
        <f>IF([1]MSL_Monthly_Update_CSV!F597="","",[1]MSL_Monthly_Update_CSV!F597)</f>
        <v>e.g., Bay Scallops, Calico Scallops, Iceland Scallops, Lined Scallops, Nucleus Scallops, Peruvian Scallops, Pink Scallops, Queen Scallops, Sea Scallops, Spiny Scallops, Weathervane Scallops, Yesso Scallops</v>
      </c>
      <c r="G2337" s="16" t="str">
        <f>IF([1]MSL_Monthly_Update_CSV!G597="","",[1]MSL_Monthly_Update_CSV!G597)</f>
        <v>Argopecten spp.</v>
      </c>
      <c r="H2337" s="4" t="str">
        <f>IF([1]MSL_Monthly_Update_CSV!H597="","",[1]MSL_Monthly_Update_CSV!H597)</f>
        <v>Farmed</v>
      </c>
      <c r="I2337" s="4" t="str">
        <f>IF([1]MSL_Monthly_Update_CSV!I597="","",[1]MSL_Monthly_Update_CSV!I597)</f>
        <v>Off-Bottom Culture</v>
      </c>
      <c r="J2337" s="4" t="str">
        <f>IF([1]MSL_Monthly_Update_CSV!J597="","",[1]MSL_Monthly_Update_CSV!J597)</f>
        <v>Worldwide</v>
      </c>
      <c r="K2337" s="4" t="str">
        <f>IF([1]MSL_Monthly_Update_CSV!K597="","",[1]MSL_Monthly_Update_CSV!K597)</f>
        <v/>
      </c>
      <c r="L2337" s="4" t="str">
        <f>IF([1]MSL_Monthly_Update_CSV!L597="","",[1]MSL_Monthly_Update_CSV!L597)</f>
        <v/>
      </c>
    </row>
    <row r="2338" spans="1:12" x14ac:dyDescent="0.25">
      <c r="A2338" s="4" t="str">
        <f>IF([1]MSL_Monthly_Update_CSV!A3179="","",[1]MSL_Monthly_Update_CSV!A3179)</f>
        <v>OWS-12301</v>
      </c>
      <c r="B2338" s="4" t="str">
        <f>IF([1]MSL_Monthly_Update_CSV!B3179="","",[1]MSL_Monthly_Update_CSV!B3179)</f>
        <v>Scallops</v>
      </c>
      <c r="C2338" s="4" t="str">
        <f>IF([1]MSL_Monthly_Update_CSV!C3179="","",[1]MSL_Monthly_Update_CSV!C3179)</f>
        <v>Marine Stewardship Council Certified</v>
      </c>
      <c r="D2338" s="4" t="str">
        <f>IF([1]MSL_Monthly_Update_CSV!D3179="","",[1]MSL_Monthly_Update_CSV!D3179)</f>
        <v>Ocean Wise</v>
      </c>
      <c r="E2338" s="4" t="str">
        <f>IF([1]MSL_Monthly_Update_CSV!E3179="","",[1]MSL_Monthly_Update_CSV!E3179)</f>
        <v>Scallop, Sea</v>
      </c>
      <c r="F2338" s="4" t="str">
        <f>IF([1]MSL_Monthly_Update_CSV!F3179="","",[1]MSL_Monthly_Update_CSV!F3179)</f>
        <v>American Sea Scallop, Atlantic Sea Scallop, Digby Scallop, Hotate, Scallop</v>
      </c>
      <c r="G2338" s="16" t="str">
        <f>IF([1]MSL_Monthly_Update_CSV!G3179="","",[1]MSL_Monthly_Update_CSV!G3179)</f>
        <v>Placopecten magellanicus</v>
      </c>
      <c r="H2338" s="4" t="str">
        <f>IF([1]MSL_Monthly_Update_CSV!H3179="","",[1]MSL_Monthly_Update_CSV!H3179)</f>
        <v>Wild</v>
      </c>
      <c r="I2338" s="4" t="str">
        <f>IF([1]MSL_Monthly_Update_CSV!I3179="","",[1]MSL_Monthly_Update_CSV!I3179)</f>
        <v>Dredges (Vessel Towed)</v>
      </c>
      <c r="J2338" s="4" t="str">
        <f>IF([1]MSL_Monthly_Update_CSV!J3179="","",[1]MSL_Monthly_Update_CSV!J3179)</f>
        <v>FAO Area 21 (Atlantic, Northwest)</v>
      </c>
      <c r="K2338" s="4" t="str">
        <f>IF([1]MSL_Monthly_Update_CSV!K3179="","",[1]MSL_Monthly_Update_CSV!K3179)</f>
        <v>US Atlantic sea scallop</v>
      </c>
      <c r="L2338" s="4" t="str">
        <f>IF([1]MSL_Monthly_Update_CSV!L3179="","",[1]MSL_Monthly_Update_CSV!L3179)</f>
        <v/>
      </c>
    </row>
    <row r="2339" spans="1:12" x14ac:dyDescent="0.25">
      <c r="A2339" s="4" t="str">
        <f>IF([1]MSL_Monthly_Update_CSV!A3180="","",[1]MSL_Monthly_Update_CSV!A3180)</f>
        <v>OWS-12302</v>
      </c>
      <c r="B2339" s="4" t="str">
        <f>IF([1]MSL_Monthly_Update_CSV!B3180="","",[1]MSL_Monthly_Update_CSV!B3180)</f>
        <v>Scallops</v>
      </c>
      <c r="C2339" s="4" t="str">
        <f>IF([1]MSL_Monthly_Update_CSV!C3180="","",[1]MSL_Monthly_Update_CSV!C3180)</f>
        <v>Marine Stewardship Council Certified</v>
      </c>
      <c r="D2339" s="4" t="str">
        <f>IF([1]MSL_Monthly_Update_CSV!D3180="","",[1]MSL_Monthly_Update_CSV!D3180)</f>
        <v>Ocean Wise</v>
      </c>
      <c r="E2339" s="4" t="str">
        <f>IF([1]MSL_Monthly_Update_CSV!E3180="","",[1]MSL_Monthly_Update_CSV!E3180)</f>
        <v>Scallop, Sea</v>
      </c>
      <c r="F2339" s="4" t="str">
        <f>IF([1]MSL_Monthly_Update_CSV!F3180="","",[1]MSL_Monthly_Update_CSV!F3180)</f>
        <v>American Sea Scallop, Atlantic Sea Scallop, Digby Scallop, Hotate, Scallop</v>
      </c>
      <c r="G2339" s="16" t="str">
        <f>IF([1]MSL_Monthly_Update_CSV!G3180="","",[1]MSL_Monthly_Update_CSV!G3180)</f>
        <v>Placopecten magellanicus</v>
      </c>
      <c r="H2339" s="4" t="str">
        <f>IF([1]MSL_Monthly_Update_CSV!H3180="","",[1]MSL_Monthly_Update_CSV!H3180)</f>
        <v>Wild</v>
      </c>
      <c r="I2339" s="4" t="str">
        <f>IF([1]MSL_Monthly_Update_CSV!I3180="","",[1]MSL_Monthly_Update_CSV!I3180)</f>
        <v>Dredges (Vessel Towed)</v>
      </c>
      <c r="J2339" s="4" t="str">
        <f>IF([1]MSL_Monthly_Update_CSV!J3180="","",[1]MSL_Monthly_Update_CSV!J3180)</f>
        <v>FAO Area 21 (Atlantic, Northwest)</v>
      </c>
      <c r="K2339" s="4" t="str">
        <f>IF([1]MSL_Monthly_Update_CSV!K3180="","",[1]MSL_Monthly_Update_CSV!K3180)</f>
        <v>Eastern Canada Offshore Scallop</v>
      </c>
      <c r="L2339" s="4" t="str">
        <f>IF([1]MSL_Monthly_Update_CSV!L3180="","",[1]MSL_Monthly_Update_CSV!L3180)</f>
        <v>The Eastern Canada Offshore Scallop Fishery (ECOSF) operates within the Canadian EEZ, in the following Scallop Fishing Areas (SFAs):  St Pierre Bank (SFAs 10, 11, &amp; 12), The Eastern Scotian Shelf (SFA 25), Browns and German Bank (SFA 26), Georges Bank (SF</v>
      </c>
    </row>
    <row r="2340" spans="1:12" x14ac:dyDescent="0.25">
      <c r="A2340" s="4" t="str">
        <f>IF([1]MSL_Monthly_Update_CSV!A3181="","",[1]MSL_Monthly_Update_CSV!A3181)</f>
        <v>OWS-12303</v>
      </c>
      <c r="B2340" s="4" t="str">
        <f>IF([1]MSL_Monthly_Update_CSV!B3181="","",[1]MSL_Monthly_Update_CSV!B3181)</f>
        <v>Scallops</v>
      </c>
      <c r="C2340" s="4" t="str">
        <f>IF([1]MSL_Monthly_Update_CSV!C3181="","",[1]MSL_Monthly_Update_CSV!C3181)</f>
        <v>Marine Stewardship Council Certified</v>
      </c>
      <c r="D2340" s="4" t="str">
        <f>IF([1]MSL_Monthly_Update_CSV!D3181="","",[1]MSL_Monthly_Update_CSV!D3181)</f>
        <v>Ocean Wise</v>
      </c>
      <c r="E2340" s="4" t="str">
        <f>IF([1]MSL_Monthly_Update_CSV!E3181="","",[1]MSL_Monthly_Update_CSV!E3181)</f>
        <v>Scallop, Sea</v>
      </c>
      <c r="F2340" s="4" t="str">
        <f>IF([1]MSL_Monthly_Update_CSV!F3181="","",[1]MSL_Monthly_Update_CSV!F3181)</f>
        <v>American Sea Scallop, Atlantic Sea Scallop, Digby Scallop, Hotate, Scallop</v>
      </c>
      <c r="G2340" s="16" t="str">
        <f>IF([1]MSL_Monthly_Update_CSV!G3181="","",[1]MSL_Monthly_Update_CSV!G3181)</f>
        <v>Placopecten magellanicus</v>
      </c>
      <c r="H2340" s="4" t="str">
        <f>IF([1]MSL_Monthly_Update_CSV!H3181="","",[1]MSL_Monthly_Update_CSV!H3181)</f>
        <v>Wild</v>
      </c>
      <c r="I2340" s="4" t="str">
        <f>IF([1]MSL_Monthly_Update_CSV!I3181="","",[1]MSL_Monthly_Update_CSV!I3181)</f>
        <v>Dredges (Vessel Towed)</v>
      </c>
      <c r="J2340" s="4" t="str">
        <f>IF([1]MSL_Monthly_Update_CSV!J3181="","",[1]MSL_Monthly_Update_CSV!J3181)</f>
        <v>FAO Area 27 (Atlantic, Northeast)</v>
      </c>
      <c r="K2340" s="4" t="str">
        <f>IF([1]MSL_Monthly_Update_CSV!K3181="","",[1]MSL_Monthly_Update_CSV!K3181)</f>
        <v>FBSA Canada Full Bay sea scallop</v>
      </c>
      <c r="L2340" s="4" t="str">
        <f>IF([1]MSL_Monthly_Update_CSV!L3181="","",[1]MSL_Monthly_Update_CSV!L3181)</f>
        <v>Scallop Fishing Areas (SFAs) 28 and 29W of the Canadian EEZ within FAO Major Fishing Area 21 (Northwest Atlantic) representing inshore waters of the Bay of Fundy and Approaches</v>
      </c>
    </row>
    <row r="2341" spans="1:12" x14ac:dyDescent="0.25">
      <c r="A2341" s="4" t="str">
        <f>IF([1]MSL_Monthly_Update_CSV!A1734="","",[1]MSL_Monthly_Update_CSV!A1734)</f>
        <v>OWS-16927</v>
      </c>
      <c r="B2341" s="4" t="str">
        <f>IF([1]MSL_Monthly_Update_CSV!B1734="","",[1]MSL_Monthly_Update_CSV!B1734)</f>
        <v>Scallops</v>
      </c>
      <c r="C2341" s="4" t="str">
        <f>IF([1]MSL_Monthly_Update_CSV!C1734="","",[1]MSL_Monthly_Update_CSV!C1734)</f>
        <v>Marine Stewardship Council Certified</v>
      </c>
      <c r="D2341" s="4" t="str">
        <f>IF([1]MSL_Monthly_Update_CSV!D1734="","",[1]MSL_Monthly_Update_CSV!D1734)</f>
        <v>Not Recommended</v>
      </c>
      <c r="E2341" s="4" t="str">
        <f>IF([1]MSL_Monthly_Update_CSV!E1734="","",[1]MSL_Monthly_Update_CSV!E1734)</f>
        <v>Scallop, Southern Australia</v>
      </c>
      <c r="F2341" s="4" t="str">
        <f>IF([1]MSL_Monthly_Update_CSV!F1734="","",[1]MSL_Monthly_Update_CSV!F1734)</f>
        <v>Scallop</v>
      </c>
      <c r="G2341" s="16" t="str">
        <f>IF([1]MSL_Monthly_Update_CSV!G1734="","",[1]MSL_Monthly_Update_CSV!G1734)</f>
        <v>Pecten fumatus</v>
      </c>
      <c r="H2341" s="4" t="str">
        <f>IF([1]MSL_Monthly_Update_CSV!H1734="","",[1]MSL_Monthly_Update_CSV!H1734)</f>
        <v>Wild</v>
      </c>
      <c r="I2341" s="4" t="str">
        <f>IF([1]MSL_Monthly_Update_CSV!I1734="","",[1]MSL_Monthly_Update_CSV!I1734)</f>
        <v>Dredges (Vessel Towed)</v>
      </c>
      <c r="J2341" s="4" t="str">
        <f>IF([1]MSL_Monthly_Update_CSV!J1734="","",[1]MSL_Monthly_Update_CSV!J1734)</f>
        <v>FAO Area 57 (Indian Ocean, Eastern)</v>
      </c>
      <c r="K2341" s="4" t="str">
        <f>IF([1]MSL_Monthly_Update_CSV!K1734="","",[1]MSL_Monthly_Update_CSV!K1734)</f>
        <v>Bass Strait central zone scallop</v>
      </c>
      <c r="L2341" s="4" t="str">
        <f>IF([1]MSL_Monthly_Update_CSV!L1734="","",[1]MSL_Monthly_Update_CSV!L1734)</f>
        <v>Bass Strait above Tasmania and extends from the Victoria/NSW border, around  southern Australia to the Victorian/South Australia border. FAO major fishing  area 57 (subarea 6).</v>
      </c>
    </row>
    <row r="2342" spans="1:12" x14ac:dyDescent="0.25">
      <c r="A2342" s="4" t="str">
        <f>IF([1]MSL_Monthly_Update_CSV!A865="","",[1]MSL_Monthly_Update_CSV!A865)</f>
        <v>OWS-14808</v>
      </c>
      <c r="B2342" s="4" t="str">
        <f>IF([1]MSL_Monthly_Update_CSV!B865="","",[1]MSL_Monthly_Update_CSV!B865)</f>
        <v>Scallops</v>
      </c>
      <c r="C2342" s="4" t="str">
        <f>IF([1]MSL_Monthly_Update_CSV!C865="","",[1]MSL_Monthly_Update_CSV!C865)</f>
        <v/>
      </c>
      <c r="D2342" s="4" t="str">
        <f>IF([1]MSL_Monthly_Update_CSV!D865="","",[1]MSL_Monthly_Update_CSV!D865)</f>
        <v>Ocean Wise</v>
      </c>
      <c r="E2342" s="4" t="str">
        <f>IF([1]MSL_Monthly_Update_CSV!E865="","",[1]MSL_Monthly_Update_CSV!E865)</f>
        <v>Scallop, Spiny</v>
      </c>
      <c r="F2342" s="4" t="str">
        <f>IF([1]MSL_Monthly_Update_CSV!F865="","",[1]MSL_Monthly_Update_CSV!F865)</f>
        <v>Hotate, Scallop, Sea Scallop</v>
      </c>
      <c r="G2342" s="16" t="str">
        <f>IF([1]MSL_Monthly_Update_CSV!G865="","",[1]MSL_Monthly_Update_CSV!G865)</f>
        <v>Chlamys hastata</v>
      </c>
      <c r="H2342" s="4" t="str">
        <f>IF([1]MSL_Monthly_Update_CSV!H865="","",[1]MSL_Monthly_Update_CSV!H865)</f>
        <v>Wild</v>
      </c>
      <c r="I2342" s="4" t="str">
        <f>IF([1]MSL_Monthly_Update_CSV!I865="","",[1]MSL_Monthly_Update_CSV!I865)</f>
        <v>Trawls (Bottom / Demersal)</v>
      </c>
      <c r="J2342" s="4" t="str">
        <f>IF([1]MSL_Monthly_Update_CSV!J865="","",[1]MSL_Monthly_Update_CSV!J865)</f>
        <v>Canada - British Columbia, Northeast Pacific Ocean</v>
      </c>
      <c r="K2342" s="4" t="str">
        <f>IF([1]MSL_Monthly_Update_CSV!K865="","",[1]MSL_Monthly_Update_CSV!K865)</f>
        <v/>
      </c>
      <c r="L2342" s="4" t="str">
        <f>IF([1]MSL_Monthly_Update_CSV!L865="","",[1]MSL_Monthly_Update_CSV!L865)</f>
        <v/>
      </c>
    </row>
    <row r="2343" spans="1:12" x14ac:dyDescent="0.25">
      <c r="A2343" s="4" t="str">
        <f>IF([1]MSL_Monthly_Update_CSV!A151="","",[1]MSL_Monthly_Update_CSV!A151)</f>
        <v>OWS-13718</v>
      </c>
      <c r="B2343" s="4" t="str">
        <f>IF([1]MSL_Monthly_Update_CSV!B151="","",[1]MSL_Monthly_Update_CSV!B151)</f>
        <v>Scallop</v>
      </c>
      <c r="C2343" s="4" t="str">
        <f>IF([1]MSL_Monthly_Update_CSV!C151="","",[1]MSL_Monthly_Update_CSV!C151)</f>
        <v/>
      </c>
      <c r="D2343" s="4" t="str">
        <f>IF([1]MSL_Monthly_Update_CSV!D151="","",[1]MSL_Monthly_Update_CSV!D151)</f>
        <v>Ocean Wise</v>
      </c>
      <c r="E2343" s="4" t="str">
        <f>IF([1]MSL_Monthly_Update_CSV!E151="","",[1]MSL_Monthly_Update_CSV!E151)</f>
        <v>Scallop, Weathervane</v>
      </c>
      <c r="F2343" s="4" t="str">
        <f>IF([1]MSL_Monthly_Update_CSV!F151="","",[1]MSL_Monthly_Update_CSV!F151)</f>
        <v>Alaska Scallop, Hotate, Scallop</v>
      </c>
      <c r="G2343" s="16" t="str">
        <f>IF([1]MSL_Monthly_Update_CSV!G151="","",[1]MSL_Monthly_Update_CSV!G151)</f>
        <v>Patinopecten caurinus</v>
      </c>
      <c r="H2343" s="4" t="str">
        <f>IF([1]MSL_Monthly_Update_CSV!H151="","",[1]MSL_Monthly_Update_CSV!H151)</f>
        <v>Wild</v>
      </c>
      <c r="I2343" s="4" t="str">
        <f>IF([1]MSL_Monthly_Update_CSV!I151="","",[1]MSL_Monthly_Update_CSV!I151)</f>
        <v>Dredges (Vessel Towed)</v>
      </c>
      <c r="J2343" s="4" t="str">
        <f>IF([1]MSL_Monthly_Update_CSV!J151="","",[1]MSL_Monthly_Update_CSV!J151)</f>
        <v>FAO 67 (Bering Sea): United States - Alaska</v>
      </c>
      <c r="K2343" s="4" t="str">
        <f>IF([1]MSL_Monthly_Update_CSV!K151="","",[1]MSL_Monthly_Update_CSV!K151)</f>
        <v/>
      </c>
      <c r="L2343" s="4" t="str">
        <f>IF([1]MSL_Monthly_Update_CSV!L151="","",[1]MSL_Monthly_Update_CSV!L151)</f>
        <v/>
      </c>
    </row>
    <row r="2344" spans="1:12" x14ac:dyDescent="0.25">
      <c r="A2344" s="4" t="str">
        <f>IF([1]MSL_Monthly_Update_CSV!A152="","",[1]MSL_Monthly_Update_CSV!A152)</f>
        <v>OWS-13719</v>
      </c>
      <c r="B2344" s="4" t="str">
        <f>IF([1]MSL_Monthly_Update_CSV!B152="","",[1]MSL_Monthly_Update_CSV!B152)</f>
        <v>Scallop</v>
      </c>
      <c r="C2344" s="4" t="str">
        <f>IF([1]MSL_Monthly_Update_CSV!C152="","",[1]MSL_Monthly_Update_CSV!C152)</f>
        <v/>
      </c>
      <c r="D2344" s="4" t="str">
        <f>IF([1]MSL_Monthly_Update_CSV!D152="","",[1]MSL_Monthly_Update_CSV!D152)</f>
        <v>Ocean Wise</v>
      </c>
      <c r="E2344" s="4" t="str">
        <f>IF([1]MSL_Monthly_Update_CSV!E152="","",[1]MSL_Monthly_Update_CSV!E152)</f>
        <v>Scallop, Weathervane</v>
      </c>
      <c r="F2344" s="4" t="str">
        <f>IF([1]MSL_Monthly_Update_CSV!F152="","",[1]MSL_Monthly_Update_CSV!F152)</f>
        <v>Alaska Scallop, Hotate, Scallop</v>
      </c>
      <c r="G2344" s="16" t="str">
        <f>IF([1]MSL_Monthly_Update_CSV!G152="","",[1]MSL_Monthly_Update_CSV!G152)</f>
        <v>Patinopecten caurinus</v>
      </c>
      <c r="H2344" s="4" t="str">
        <f>IF([1]MSL_Monthly_Update_CSV!H152="","",[1]MSL_Monthly_Update_CSV!H152)</f>
        <v>Wild</v>
      </c>
      <c r="I2344" s="4" t="str">
        <f>IF([1]MSL_Monthly_Update_CSV!I152="","",[1]MSL_Monthly_Update_CSV!I152)</f>
        <v>Dredges (Vessel Towed)</v>
      </c>
      <c r="J2344" s="4" t="str">
        <f>IF([1]MSL_Monthly_Update_CSV!J152="","",[1]MSL_Monthly_Update_CSV!J152)</f>
        <v>FAO 67 (Gulf of Alaska): United States - Alaska</v>
      </c>
      <c r="K2344" s="4" t="str">
        <f>IF([1]MSL_Monthly_Update_CSV!K152="","",[1]MSL_Monthly_Update_CSV!K152)</f>
        <v/>
      </c>
      <c r="L2344" s="4" t="str">
        <f>IF([1]MSL_Monthly_Update_CSV!L152="","",[1]MSL_Monthly_Update_CSV!L152)</f>
        <v/>
      </c>
    </row>
    <row r="2345" spans="1:12" x14ac:dyDescent="0.25">
      <c r="A2345" s="4" t="str">
        <f>IF([1]MSL_Monthly_Update_CSV!A3069="","",[1]MSL_Monthly_Update_CSV!A3069)</f>
        <v>OWS-12297</v>
      </c>
      <c r="B2345" s="4" t="str">
        <f>IF([1]MSL_Monthly_Update_CSV!B3069="","",[1]MSL_Monthly_Update_CSV!B3069)</f>
        <v>Scallops</v>
      </c>
      <c r="C2345" s="4" t="str">
        <f>IF([1]MSL_Monthly_Update_CSV!C3069="","",[1]MSL_Monthly_Update_CSV!C3069)</f>
        <v>Marine Stewardship Council Certified</v>
      </c>
      <c r="D2345" s="4" t="str">
        <f>IF([1]MSL_Monthly_Update_CSV!D3069="","",[1]MSL_Monthly_Update_CSV!D3069)</f>
        <v>Ocean Wise</v>
      </c>
      <c r="E2345" s="4" t="str">
        <f>IF([1]MSL_Monthly_Update_CSV!E3069="","",[1]MSL_Monthly_Update_CSV!E3069)</f>
        <v>Scallop, Yesso</v>
      </c>
      <c r="F2345" s="4" t="str">
        <f>IF([1]MSL_Monthly_Update_CSV!F3069="","",[1]MSL_Monthly_Update_CSV!F3069)</f>
        <v>Common Japanese Scallop, Hotate, Scallop</v>
      </c>
      <c r="G2345" s="16" t="str">
        <f>IF([1]MSL_Monthly_Update_CSV!G3069="","",[1]MSL_Monthly_Update_CSV!G3069)</f>
        <v>Patinopecten yessoensis</v>
      </c>
      <c r="H2345" s="4" t="str">
        <f>IF([1]MSL_Monthly_Update_CSV!H3069="","",[1]MSL_Monthly_Update_CSV!H3069)</f>
        <v>Wild</v>
      </c>
      <c r="I2345" s="4" t="str">
        <f>IF([1]MSL_Monthly_Update_CSV!I3069="","",[1]MSL_Monthly_Update_CSV!I3069)</f>
        <v>Dredges (Mechanized or Harvesting Machines)</v>
      </c>
      <c r="J2345" s="4" t="str">
        <f>IF([1]MSL_Monthly_Update_CSV!J3069="","",[1]MSL_Monthly_Update_CSV!J3069)</f>
        <v>FAO Area 61 (Pacific, Northwest)</v>
      </c>
      <c r="K2345" s="4" t="str">
        <f>IF([1]MSL_Monthly_Update_CSV!K3069="","",[1]MSL_Monthly_Update_CSV!K3069)</f>
        <v>Japanese scallop hanging and seabed enhanced fisheries</v>
      </c>
      <c r="L2345" s="4" t="str">
        <f>IF([1]MSL_Monthly_Update_CSV!L3069="","",[1]MSL_Monthly_Update_CSV!L3069)</f>
        <v>Funka Bay and Lake Saroma, Hokkaido, Japan</v>
      </c>
    </row>
    <row r="2346" spans="1:12" x14ac:dyDescent="0.25">
      <c r="A2346" s="4" t="str">
        <f>IF([1]MSL_Monthly_Update_CSV!A3068="","",[1]MSL_Monthly_Update_CSV!A3068)</f>
        <v>OWS-12296</v>
      </c>
      <c r="B2346" s="4" t="str">
        <f>IF([1]MSL_Monthly_Update_CSV!B3068="","",[1]MSL_Monthly_Update_CSV!B3068)</f>
        <v>Scallops</v>
      </c>
      <c r="C2346" s="4" t="str">
        <f>IF([1]MSL_Monthly_Update_CSV!C3068="","",[1]MSL_Monthly_Update_CSV!C3068)</f>
        <v>Marine Stewardship Council Certified</v>
      </c>
      <c r="D2346" s="4" t="str">
        <f>IF([1]MSL_Monthly_Update_CSV!D3068="","",[1]MSL_Monthly_Update_CSV!D3068)</f>
        <v>Ocean Wise</v>
      </c>
      <c r="E2346" s="4" t="str">
        <f>IF([1]MSL_Monthly_Update_CSV!E3068="","",[1]MSL_Monthly_Update_CSV!E3068)</f>
        <v>Scallop, Yesso</v>
      </c>
      <c r="F2346" s="4" t="str">
        <f>IF([1]MSL_Monthly_Update_CSV!F3068="","",[1]MSL_Monthly_Update_CSV!F3068)</f>
        <v>Common Japanese Scallop, Hotate, Scallop</v>
      </c>
      <c r="G2346" s="16" t="str">
        <f>IF([1]MSL_Monthly_Update_CSV!G3068="","",[1]MSL_Monthly_Update_CSV!G3068)</f>
        <v>Patinopecten yessoensis</v>
      </c>
      <c r="H2346" s="4" t="str">
        <f>IF([1]MSL_Monthly_Update_CSV!H3068="","",[1]MSL_Monthly_Update_CSV!H3068)</f>
        <v>Wild</v>
      </c>
      <c r="I2346" s="4" t="str">
        <f>IF([1]MSL_Monthly_Update_CSV!I3068="","",[1]MSL_Monthly_Update_CSV!I3068)</f>
        <v>Dredges (Vessel Towed)</v>
      </c>
      <c r="J2346" s="4" t="str">
        <f>IF([1]MSL_Monthly_Update_CSV!J3068="","",[1]MSL_Monthly_Update_CSV!J3068)</f>
        <v>FAO Area 61 (Pacific, Northwest)</v>
      </c>
      <c r="K2346" s="4" t="str">
        <f>IF([1]MSL_Monthly_Update_CSV!K3068="","",[1]MSL_Monthly_Update_CSV!K3068)</f>
        <v>Japanese scallop hanging and seabed enhanced fisheries</v>
      </c>
      <c r="L2346" s="4" t="str">
        <f>IF([1]MSL_Monthly_Update_CSV!L3068="","",[1]MSL_Monthly_Update_CSV!L3068)</f>
        <v>Sea of Okhotsk and the Nemuro Straits, Hokkaido, Japan</v>
      </c>
    </row>
    <row r="2347" spans="1:12" x14ac:dyDescent="0.25">
      <c r="A2347" s="4" t="str">
        <f>IF([1]MSL_Monthly_Update_CSV!A3070="","",[1]MSL_Monthly_Update_CSV!A3070)</f>
        <v>OWS-12298</v>
      </c>
      <c r="B2347" s="4" t="str">
        <f>IF([1]MSL_Monthly_Update_CSV!B3070="","",[1]MSL_Monthly_Update_CSV!B3070)</f>
        <v>Scallops</v>
      </c>
      <c r="C2347" s="4" t="str">
        <f>IF([1]MSL_Monthly_Update_CSV!C3070="","",[1]MSL_Monthly_Update_CSV!C3070)</f>
        <v>Marine Stewardship Council Certified</v>
      </c>
      <c r="D2347" s="4" t="str">
        <f>IF([1]MSL_Monthly_Update_CSV!D3070="","",[1]MSL_Monthly_Update_CSV!D3070)</f>
        <v>Ocean Wise</v>
      </c>
      <c r="E2347" s="4" t="str">
        <f>IF([1]MSL_Monthly_Update_CSV!E3070="","",[1]MSL_Monthly_Update_CSV!E3070)</f>
        <v>Scallop, Yesso</v>
      </c>
      <c r="F2347" s="4" t="str">
        <f>IF([1]MSL_Monthly_Update_CSV!F3070="","",[1]MSL_Monthly_Update_CSV!F3070)</f>
        <v>Common Japanese Scallop, Hotate, Scallop</v>
      </c>
      <c r="G2347" s="16" t="str">
        <f>IF([1]MSL_Monthly_Update_CSV!G3070="","",[1]MSL_Monthly_Update_CSV!G3070)</f>
        <v>Patinopecten yessoensis</v>
      </c>
      <c r="H2347" s="4" t="str">
        <f>IF([1]MSL_Monthly_Update_CSV!H3070="","",[1]MSL_Monthly_Update_CSV!H3070)</f>
        <v>Wild</v>
      </c>
      <c r="I2347" s="4" t="str">
        <f>IF([1]MSL_Monthly_Update_CSV!I3070="","",[1]MSL_Monthly_Update_CSV!I3070)</f>
        <v>Traps</v>
      </c>
      <c r="J2347" s="4" t="str">
        <f>IF([1]MSL_Monthly_Update_CSV!J3070="","",[1]MSL_Monthly_Update_CSV!J3070)</f>
        <v>FAO Area 61 (Pacific, Northwest)</v>
      </c>
      <c r="K2347" s="4" t="str">
        <f>IF([1]MSL_Monthly_Update_CSV!K3070="","",[1]MSL_Monthly_Update_CSV!K3070)</f>
        <v>Japanese scallop hanging and seabed enhanced fisheries</v>
      </c>
      <c r="L2347" s="4" t="str">
        <f>IF([1]MSL_Monthly_Update_CSV!L3070="","",[1]MSL_Monthly_Update_CSV!L3070)</f>
        <v>Hokkaido, Japan (Funka Bay, Lake Saroma, Sea of Okhotsk, Nemuro Strait and Sea of Japan).</v>
      </c>
    </row>
    <row r="2348" spans="1:12" x14ac:dyDescent="0.25">
      <c r="A2348" s="4" t="str">
        <f>IF([1]MSL_Monthly_Update_CSV!A1764="","",[1]MSL_Monthly_Update_CSV!A1764)</f>
        <v>OWS-16957</v>
      </c>
      <c r="B2348" s="4" t="str">
        <f>IF([1]MSL_Monthly_Update_CSV!B1764="","",[1]MSL_Monthly_Update_CSV!B1764)</f>
        <v>Scup</v>
      </c>
      <c r="C2348" s="4" t="str">
        <f>IF([1]MSL_Monthly_Update_CSV!C1764="","",[1]MSL_Monthly_Update_CSV!C1764)</f>
        <v>Marine Stewardship Council Certified</v>
      </c>
      <c r="D2348" s="4" t="str">
        <f>IF([1]MSL_Monthly_Update_CSV!D1764="","",[1]MSL_Monthly_Update_CSV!D1764)</f>
        <v>Ocean Wise</v>
      </c>
      <c r="E2348" s="4" t="str">
        <f>IF([1]MSL_Monthly_Update_CSV!E1764="","",[1]MSL_Monthly_Update_CSV!E1764)</f>
        <v>Scup</v>
      </c>
      <c r="F2348" s="4" t="str">
        <f>IF([1]MSL_Monthly_Update_CSV!F1764="","",[1]MSL_Monthly_Update_CSV!F1764)</f>
        <v/>
      </c>
      <c r="G2348" s="16" t="str">
        <f>IF([1]MSL_Monthly_Update_CSV!G1764="","",[1]MSL_Monthly_Update_CSV!G1764)</f>
        <v>Stenotomus chrysops</v>
      </c>
      <c r="H2348" s="4" t="str">
        <f>IF([1]MSL_Monthly_Update_CSV!H1764="","",[1]MSL_Monthly_Update_CSV!H1764)</f>
        <v>Wild</v>
      </c>
      <c r="I2348" s="4" t="str">
        <f>IF([1]MSL_Monthly_Update_CSV!I1764="","",[1]MSL_Monthly_Update_CSV!I1764)</f>
        <v>Trawls (Bottom / Demersal Otter)</v>
      </c>
      <c r="J2348" s="4" t="str">
        <f>IF([1]MSL_Monthly_Update_CSV!J1764="","",[1]MSL_Monthly_Update_CSV!J1764)</f>
        <v>FAO Area 21 (Atlantic, Northwest)</v>
      </c>
      <c r="K2348" s="4" t="str">
        <f>IF([1]MSL_Monthly_Update_CSV!K1764="","",[1]MSL_Monthly_Update_CSV!K1764)</f>
        <v>Atlantic Scup Trawl Fishery</v>
      </c>
      <c r="L2348" s="4" t="str">
        <f>IF([1]MSL_Monthly_Update_CSV!L1764="","",[1]MSL_Monthly_Update_CSV!L1764)</f>
        <v>FAO Area 21 within the US EEZ under the management of the Mid-Atlantic Fishery  Management Council (MAFMC) and the Atlantic States Marine Fisheries Commission  (ASMFC)</v>
      </c>
    </row>
    <row r="2349" spans="1:12" x14ac:dyDescent="0.25">
      <c r="A2349" s="4" t="str">
        <f>IF([1]MSL_Monthly_Update_CSV!A4="","",[1]MSL_Monthly_Update_CSV!A4)</f>
        <v>OWS-17117</v>
      </c>
      <c r="B2349" s="4" t="str">
        <f>IF([1]MSL_Monthly_Update_CSV!B4="","",[1]MSL_Monthly_Update_CSV!B4)</f>
        <v>Scup</v>
      </c>
      <c r="C2349" s="4" t="str">
        <f>IF([1]MSL_Monthly_Update_CSV!C4="","",[1]MSL_Monthly_Update_CSV!C4)</f>
        <v/>
      </c>
      <c r="D2349" s="4" t="str">
        <f>IF([1]MSL_Monthly_Update_CSV!D4="","",[1]MSL_Monthly_Update_CSV!D4)</f>
        <v>Ocean Wise</v>
      </c>
      <c r="E2349" s="4" t="str">
        <f>IF([1]MSL_Monthly_Update_CSV!E4="","",[1]MSL_Monthly_Update_CSV!E4)</f>
        <v>Scup</v>
      </c>
      <c r="F2349" s="4" t="str">
        <f>IF([1]MSL_Monthly_Update_CSV!F4="","",[1]MSL_Monthly_Update_CSV!F4)</f>
        <v/>
      </c>
      <c r="G2349" s="16" t="str">
        <f>IF([1]MSL_Monthly_Update_CSV!G4="","",[1]MSL_Monthly_Update_CSV!G4)</f>
        <v>Stenotomus chrysops</v>
      </c>
      <c r="H2349" s="4" t="str">
        <f>IF([1]MSL_Monthly_Update_CSV!H4="","",[1]MSL_Monthly_Update_CSV!H4)</f>
        <v>Wild</v>
      </c>
      <c r="I2349" s="4" t="str">
        <f>IF([1]MSL_Monthly_Update_CSV!I4="","",[1]MSL_Monthly_Update_CSV!I4)</f>
        <v>Trawls (Bottom / Demersal)</v>
      </c>
      <c r="J2349" s="4" t="str">
        <f>IF([1]MSL_Monthly_Update_CSV!J4="","",[1]MSL_Monthly_Update_CSV!J4)</f>
        <v>FAO 21 (Northwest Atlantic Ocean): United States: Mid Atlantic - North of Cape Hatteras</v>
      </c>
      <c r="K2349" s="4" t="str">
        <f>IF([1]MSL_Monthly_Update_CSV!K4="","",[1]MSL_Monthly_Update_CSV!K4)</f>
        <v/>
      </c>
      <c r="L2349" s="4" t="str">
        <f>IF([1]MSL_Monthly_Update_CSV!L4="","",[1]MSL_Monthly_Update_CSV!L4)</f>
        <v/>
      </c>
    </row>
    <row r="2350" spans="1:12" x14ac:dyDescent="0.25">
      <c r="A2350" s="4" t="str">
        <f>IF([1]MSL_Monthly_Update_CSV!A7="","",[1]MSL_Monthly_Update_CSV!A7)</f>
        <v>OWS-17118</v>
      </c>
      <c r="B2350" s="4" t="str">
        <f>IF([1]MSL_Monthly_Update_CSV!B7="","",[1]MSL_Monthly_Update_CSV!B7)</f>
        <v>Scup</v>
      </c>
      <c r="C2350" s="4" t="str">
        <f>IF([1]MSL_Monthly_Update_CSV!C7="","",[1]MSL_Monthly_Update_CSV!C7)</f>
        <v/>
      </c>
      <c r="D2350" s="4" t="str">
        <f>IF([1]MSL_Monthly_Update_CSV!D7="","",[1]MSL_Monthly_Update_CSV!D7)</f>
        <v>Not Recommended</v>
      </c>
      <c r="E2350" s="4" t="str">
        <f>IF([1]MSL_Monthly_Update_CSV!E7="","",[1]MSL_Monthly_Update_CSV!E7)</f>
        <v>Scup</v>
      </c>
      <c r="F2350" s="4" t="str">
        <f>IF([1]MSL_Monthly_Update_CSV!F7="","",[1]MSL_Monthly_Update_CSV!F7)</f>
        <v/>
      </c>
      <c r="G2350" s="16" t="str">
        <f>IF([1]MSL_Monthly_Update_CSV!G7="","",[1]MSL_Monthly_Update_CSV!G7)</f>
        <v>Stenotomus chrysops</v>
      </c>
      <c r="H2350" s="4" t="str">
        <f>IF([1]MSL_Monthly_Update_CSV!H7="","",[1]MSL_Monthly_Update_CSV!H7)</f>
        <v>Wild</v>
      </c>
      <c r="I2350" s="4" t="str">
        <f>IF([1]MSL_Monthly_Update_CSV!I7="","",[1]MSL_Monthly_Update_CSV!I7)</f>
        <v>Trawls (Bottom / Demersal)</v>
      </c>
      <c r="J2350" s="4" t="str">
        <f>IF([1]MSL_Monthly_Update_CSV!J7="","",[1]MSL_Monthly_Update_CSV!J7)</f>
        <v>FAO 21 (Northwest Atlantic Ocean): United States: New England Fishery - North of Cape Hatteras</v>
      </c>
      <c r="K2350" s="4" t="str">
        <f>IF([1]MSL_Monthly_Update_CSV!K7="","",[1]MSL_Monthly_Update_CSV!K7)</f>
        <v/>
      </c>
      <c r="L2350" s="4" t="str">
        <f>IF([1]MSL_Monthly_Update_CSV!L7="","",[1]MSL_Monthly_Update_CSV!L7)</f>
        <v/>
      </c>
    </row>
    <row r="2351" spans="1:12" x14ac:dyDescent="0.25">
      <c r="A2351" s="4" t="str">
        <f>IF([1]MSL_Monthly_Update_CSV!A249="","",[1]MSL_Monthly_Update_CSV!A249)</f>
        <v>OWS-13726</v>
      </c>
      <c r="B2351" s="4" t="str">
        <f>IF([1]MSL_Monthly_Update_CSV!B249="","",[1]MSL_Monthly_Update_CSV!B249)</f>
        <v>Sea Cucumber</v>
      </c>
      <c r="C2351" s="4" t="str">
        <f>IF([1]MSL_Monthly_Update_CSV!C249="","",[1]MSL_Monthly_Update_CSV!C249)</f>
        <v/>
      </c>
      <c r="D2351" s="4" t="str">
        <f>IF([1]MSL_Monthly_Update_CSV!D249="","",[1]MSL_Monthly_Update_CSV!D249)</f>
        <v>Ocean Wise</v>
      </c>
      <c r="E2351" s="4" t="str">
        <f>IF([1]MSL_Monthly_Update_CSV!E249="","",[1]MSL_Monthly_Update_CSV!E249)</f>
        <v>Sea Cucumber, Giant red sea</v>
      </c>
      <c r="F2351" s="4" t="str">
        <f>IF([1]MSL_Monthly_Update_CSV!F249="","",[1]MSL_Monthly_Update_CSV!F249)</f>
        <v>Big Sea Cucumber, California Sea Cucumber</v>
      </c>
      <c r="G2351" s="16" t="str">
        <f>IF([1]MSL_Monthly_Update_CSV!G249="","",[1]MSL_Monthly_Update_CSV!G249)</f>
        <v>Apostichopus californicus</v>
      </c>
      <c r="H2351" s="4" t="str">
        <f>IF([1]MSL_Monthly_Update_CSV!H249="","",[1]MSL_Monthly_Update_CSV!H249)</f>
        <v>Wild</v>
      </c>
      <c r="I2351" s="4" t="str">
        <f>IF([1]MSL_Monthly_Update_CSV!I249="","",[1]MSL_Monthly_Update_CSV!I249)</f>
        <v>Diving</v>
      </c>
      <c r="J2351" s="4" t="str">
        <f>IF([1]MSL_Monthly_Update_CSV!J249="","",[1]MSL_Monthly_Update_CSV!J249)</f>
        <v>FAO 67 (Northeast Pacific Ocean): Canada - British Columbia</v>
      </c>
      <c r="K2351" s="4" t="str">
        <f>IF([1]MSL_Monthly_Update_CSV!K249="","",[1]MSL_Monthly_Update_CSV!K249)</f>
        <v/>
      </c>
      <c r="L2351" s="4" t="str">
        <f>IF([1]MSL_Monthly_Update_CSV!L249="","",[1]MSL_Monthly_Update_CSV!L249)</f>
        <v/>
      </c>
    </row>
    <row r="2352" spans="1:12" x14ac:dyDescent="0.25">
      <c r="A2352" s="4" t="str">
        <f>IF([1]MSL_Monthly_Update_CSV!A250="","",[1]MSL_Monthly_Update_CSV!A250)</f>
        <v>OWS-13727</v>
      </c>
      <c r="B2352" s="4" t="str">
        <f>IF([1]MSL_Monthly_Update_CSV!B250="","",[1]MSL_Monthly_Update_CSV!B250)</f>
        <v>Sea Cucumber</v>
      </c>
      <c r="C2352" s="4" t="str">
        <f>IF([1]MSL_Monthly_Update_CSV!C250="","",[1]MSL_Monthly_Update_CSV!C250)</f>
        <v/>
      </c>
      <c r="D2352" s="4" t="str">
        <f>IF([1]MSL_Monthly_Update_CSV!D250="","",[1]MSL_Monthly_Update_CSV!D250)</f>
        <v>Not Recommended</v>
      </c>
      <c r="E2352" s="4" t="str">
        <f>IF([1]MSL_Monthly_Update_CSV!E250="","",[1]MSL_Monthly_Update_CSV!E250)</f>
        <v>Sea Cucumber, Orange-footed sea</v>
      </c>
      <c r="F2352" s="4" t="str">
        <f>IF([1]MSL_Monthly_Update_CSV!F250="","",[1]MSL_Monthly_Update_CSV!F250)</f>
        <v>Northern Sea Cucumber, Sea Pumpkin</v>
      </c>
      <c r="G2352" s="16" t="str">
        <f>IF([1]MSL_Monthly_Update_CSV!G250="","",[1]MSL_Monthly_Update_CSV!G250)</f>
        <v>Cucumaria frondosa</v>
      </c>
      <c r="H2352" s="4" t="str">
        <f>IF([1]MSL_Monthly_Update_CSV!H250="","",[1]MSL_Monthly_Update_CSV!H250)</f>
        <v>Wild</v>
      </c>
      <c r="I2352" s="4" t="str">
        <f>IF([1]MSL_Monthly_Update_CSV!I250="","",[1]MSL_Monthly_Update_CSV!I250)</f>
        <v>Dredges (Vessel Towed)</v>
      </c>
      <c r="J2352" s="4" t="str">
        <f>IF([1]MSL_Monthly_Update_CSV!J250="","",[1]MSL_Monthly_Update_CSV!J250)</f>
        <v>FAO 21 (Northwest Atlantic Ocean): Canada - Newfoundland and Labrador</v>
      </c>
      <c r="K2352" s="4" t="str">
        <f>IF([1]MSL_Monthly_Update_CSV!K250="","",[1]MSL_Monthly_Update_CSV!K250)</f>
        <v/>
      </c>
      <c r="L2352" s="4" t="str">
        <f>IF([1]MSL_Monthly_Update_CSV!L250="","",[1]MSL_Monthly_Update_CSV!L250)</f>
        <v/>
      </c>
    </row>
    <row r="2353" spans="1:12" x14ac:dyDescent="0.25">
      <c r="A2353" s="4" t="str">
        <f>IF([1]MSL_Monthly_Update_CSV!A251="","",[1]MSL_Monthly_Update_CSV!A251)</f>
        <v>OWS-13728</v>
      </c>
      <c r="B2353" s="4" t="str">
        <f>IF([1]MSL_Monthly_Update_CSV!B251="","",[1]MSL_Monthly_Update_CSV!B251)</f>
        <v>Sea Cucumber</v>
      </c>
      <c r="C2353" s="4" t="str">
        <f>IF([1]MSL_Monthly_Update_CSV!C251="","",[1]MSL_Monthly_Update_CSV!C251)</f>
        <v/>
      </c>
      <c r="D2353" s="4" t="str">
        <f>IF([1]MSL_Monthly_Update_CSV!D251="","",[1]MSL_Monthly_Update_CSV!D251)</f>
        <v>Not Recommended</v>
      </c>
      <c r="E2353" s="4" t="str">
        <f>IF([1]MSL_Monthly_Update_CSV!E251="","",[1]MSL_Monthly_Update_CSV!E251)</f>
        <v>Sea Cucumber, Orange-footed sea</v>
      </c>
      <c r="F2353" s="4" t="str">
        <f>IF([1]MSL_Monthly_Update_CSV!F251="","",[1]MSL_Monthly_Update_CSV!F251)</f>
        <v>Northern Sea Cucumber, Sea Pumpkin</v>
      </c>
      <c r="G2353" s="16" t="str">
        <f>IF([1]MSL_Monthly_Update_CSV!G251="","",[1]MSL_Monthly_Update_CSV!G251)</f>
        <v>Cucumaria frondosa</v>
      </c>
      <c r="H2353" s="4" t="str">
        <f>IF([1]MSL_Monthly_Update_CSV!H251="","",[1]MSL_Monthly_Update_CSV!H251)</f>
        <v>Wild</v>
      </c>
      <c r="I2353" s="4" t="str">
        <f>IF([1]MSL_Monthly_Update_CSV!I251="","",[1]MSL_Monthly_Update_CSV!I251)</f>
        <v>Dredges (Vessel Towed)</v>
      </c>
      <c r="J2353" s="4" t="str">
        <f>IF([1]MSL_Monthly_Update_CSV!J251="","",[1]MSL_Monthly_Update_CSV!J251)</f>
        <v>FAO 21 (Northwest Atlantic Ocean): Canada - Quebec</v>
      </c>
      <c r="K2353" s="4" t="str">
        <f>IF([1]MSL_Monthly_Update_CSV!K251="","",[1]MSL_Monthly_Update_CSV!K251)</f>
        <v/>
      </c>
      <c r="L2353" s="4" t="str">
        <f>IF([1]MSL_Monthly_Update_CSV!L251="","",[1]MSL_Monthly_Update_CSV!L251)</f>
        <v/>
      </c>
    </row>
    <row r="2354" spans="1:12" x14ac:dyDescent="0.25">
      <c r="A2354" s="4" t="str">
        <f>IF([1]MSL_Monthly_Update_CSV!A252="","",[1]MSL_Monthly_Update_CSV!A252)</f>
        <v>OWS-13729</v>
      </c>
      <c r="B2354" s="4" t="str">
        <f>IF([1]MSL_Monthly_Update_CSV!B252="","",[1]MSL_Monthly_Update_CSV!B252)</f>
        <v>Sea Cucumber</v>
      </c>
      <c r="C2354" s="4" t="str">
        <f>IF([1]MSL_Monthly_Update_CSV!C252="","",[1]MSL_Monthly_Update_CSV!C252)</f>
        <v/>
      </c>
      <c r="D2354" s="4" t="str">
        <f>IF([1]MSL_Monthly_Update_CSV!D252="","",[1]MSL_Monthly_Update_CSV!D252)</f>
        <v>Not Recommended</v>
      </c>
      <c r="E2354" s="4" t="str">
        <f>IF([1]MSL_Monthly_Update_CSV!E252="","",[1]MSL_Monthly_Update_CSV!E252)</f>
        <v>Sea Cucumber, Orange-footed sea</v>
      </c>
      <c r="F2354" s="4" t="str">
        <f>IF([1]MSL_Monthly_Update_CSV!F252="","",[1]MSL_Monthly_Update_CSV!F252)</f>
        <v>Northern Sea Cucumber, Sea Pumpkin</v>
      </c>
      <c r="G2354" s="16" t="str">
        <f>IF([1]MSL_Monthly_Update_CSV!G252="","",[1]MSL_Monthly_Update_CSV!G252)</f>
        <v>Cucumaria frondosa</v>
      </c>
      <c r="H2354" s="4" t="str">
        <f>IF([1]MSL_Monthly_Update_CSV!H252="","",[1]MSL_Monthly_Update_CSV!H252)</f>
        <v>Wild</v>
      </c>
      <c r="I2354" s="4" t="str">
        <f>IF([1]MSL_Monthly_Update_CSV!I252="","",[1]MSL_Monthly_Update_CSV!I252)</f>
        <v>Dredges (Vessel Towed)</v>
      </c>
      <c r="J2354" s="4" t="str">
        <f>IF([1]MSL_Monthly_Update_CSV!J252="","",[1]MSL_Monthly_Update_CSV!J252)</f>
        <v>FAO 21 (Northwest Atlantic Ocean): Canada - New Brunswick</v>
      </c>
      <c r="K2354" s="4" t="str">
        <f>IF([1]MSL_Monthly_Update_CSV!K252="","",[1]MSL_Monthly_Update_CSV!K252)</f>
        <v/>
      </c>
      <c r="L2354" s="4" t="str">
        <f>IF([1]MSL_Monthly_Update_CSV!L252="","",[1]MSL_Monthly_Update_CSV!L252)</f>
        <v/>
      </c>
    </row>
    <row r="2355" spans="1:12" x14ac:dyDescent="0.25">
      <c r="A2355" s="4" t="str">
        <f>IF([1]MSL_Monthly_Update_CSV!A253="","",[1]MSL_Monthly_Update_CSV!A253)</f>
        <v>OWS-13730</v>
      </c>
      <c r="B2355" s="4" t="str">
        <f>IF([1]MSL_Monthly_Update_CSV!B253="","",[1]MSL_Monthly_Update_CSV!B253)</f>
        <v>Sea Cucumber</v>
      </c>
      <c r="C2355" s="4" t="str">
        <f>IF([1]MSL_Monthly_Update_CSV!C253="","",[1]MSL_Monthly_Update_CSV!C253)</f>
        <v/>
      </c>
      <c r="D2355" s="4" t="str">
        <f>IF([1]MSL_Monthly_Update_CSV!D253="","",[1]MSL_Monthly_Update_CSV!D253)</f>
        <v>Not Recommended</v>
      </c>
      <c r="E2355" s="4" t="str">
        <f>IF([1]MSL_Monthly_Update_CSV!E253="","",[1]MSL_Monthly_Update_CSV!E253)</f>
        <v>Sea Cucumber, Orange-footed sea</v>
      </c>
      <c r="F2355" s="4" t="str">
        <f>IF([1]MSL_Monthly_Update_CSV!F253="","",[1]MSL_Monthly_Update_CSV!F253)</f>
        <v>Northern Sea Cucumber, Sea Pumpkin</v>
      </c>
      <c r="G2355" s="16" t="str">
        <f>IF([1]MSL_Monthly_Update_CSV!G253="","",[1]MSL_Monthly_Update_CSV!G253)</f>
        <v>Cucumaria frondosa</v>
      </c>
      <c r="H2355" s="4" t="str">
        <f>IF([1]MSL_Monthly_Update_CSV!H253="","",[1]MSL_Monthly_Update_CSV!H253)</f>
        <v>Wild</v>
      </c>
      <c r="I2355" s="4" t="str">
        <f>IF([1]MSL_Monthly_Update_CSV!I253="","",[1]MSL_Monthly_Update_CSV!I253)</f>
        <v>Dredges (Vessel Towed)</v>
      </c>
      <c r="J2355" s="4" t="str">
        <f>IF([1]MSL_Monthly_Update_CSV!J253="","",[1]MSL_Monthly_Update_CSV!J253)</f>
        <v>FAO 21 (Northwest Atlantic Ocean): Canada - Nova Scotia</v>
      </c>
      <c r="K2355" s="4" t="str">
        <f>IF([1]MSL_Monthly_Update_CSV!K253="","",[1]MSL_Monthly_Update_CSV!K253)</f>
        <v/>
      </c>
      <c r="L2355" s="4" t="str">
        <f>IF([1]MSL_Monthly_Update_CSV!L253="","",[1]MSL_Monthly_Update_CSV!L253)</f>
        <v/>
      </c>
    </row>
    <row r="2356" spans="1:12" x14ac:dyDescent="0.25">
      <c r="A2356" s="4" t="str">
        <f>IF([1]MSL_Monthly_Update_CSV!A254="","",[1]MSL_Monthly_Update_CSV!A254)</f>
        <v>OWS-13731</v>
      </c>
      <c r="B2356" s="4" t="str">
        <f>IF([1]MSL_Monthly_Update_CSV!B254="","",[1]MSL_Monthly_Update_CSV!B254)</f>
        <v>Sea Urchin</v>
      </c>
      <c r="C2356" s="4" t="str">
        <f>IF([1]MSL_Monthly_Update_CSV!C254="","",[1]MSL_Monthly_Update_CSV!C254)</f>
        <v/>
      </c>
      <c r="D2356" s="4" t="str">
        <f>IF([1]MSL_Monthly_Update_CSV!D254="","",[1]MSL_Monthly_Update_CSV!D254)</f>
        <v>Ocean Wise</v>
      </c>
      <c r="E2356" s="4" t="str">
        <f>IF([1]MSL_Monthly_Update_CSV!E254="","",[1]MSL_Monthly_Update_CSV!E254)</f>
        <v>Sea Urchin, Green sea</v>
      </c>
      <c r="F2356" s="4" t="str">
        <f>IF([1]MSL_Monthly_Update_CSV!F254="","",[1]MSL_Monthly_Update_CSV!F254)</f>
        <v>Sea Urchin, Uni</v>
      </c>
      <c r="G2356" s="16" t="str">
        <f>IF([1]MSL_Monthly_Update_CSV!G254="","",[1]MSL_Monthly_Update_CSV!G254)</f>
        <v>Strongylocentrotus droebachiensis</v>
      </c>
      <c r="H2356" s="4" t="str">
        <f>IF([1]MSL_Monthly_Update_CSV!H254="","",[1]MSL_Monthly_Update_CSV!H254)</f>
        <v>Wild</v>
      </c>
      <c r="I2356" s="4" t="str">
        <f>IF([1]MSL_Monthly_Update_CSV!I254="","",[1]MSL_Monthly_Update_CSV!I254)</f>
        <v>Diving</v>
      </c>
      <c r="J2356" s="4" t="str">
        <f>IF([1]MSL_Monthly_Update_CSV!J254="","",[1]MSL_Monthly_Update_CSV!J254)</f>
        <v>FAO 67 (Northeast Pacific Ocean): Canada - British Columbia: BC Green Urchin</v>
      </c>
      <c r="K2356" s="4" t="str">
        <f>IF([1]MSL_Monthly_Update_CSV!K254="","",[1]MSL_Monthly_Update_CSV!K254)</f>
        <v/>
      </c>
      <c r="L2356" s="4" t="str">
        <f>IF([1]MSL_Monthly_Update_CSV!L254="","",[1]MSL_Monthly_Update_CSV!L254)</f>
        <v/>
      </c>
    </row>
    <row r="2357" spans="1:12" x14ac:dyDescent="0.25">
      <c r="A2357" s="4" t="str">
        <f>IF([1]MSL_Monthly_Update_CSV!A259="","",[1]MSL_Monthly_Update_CSV!A259)</f>
        <v>OWS-13736</v>
      </c>
      <c r="B2357" s="4" t="str">
        <f>IF([1]MSL_Monthly_Update_CSV!B259="","",[1]MSL_Monthly_Update_CSV!B259)</f>
        <v>Sea Urchin</v>
      </c>
      <c r="C2357" s="4" t="str">
        <f>IF([1]MSL_Monthly_Update_CSV!C259="","",[1]MSL_Monthly_Update_CSV!C259)</f>
        <v/>
      </c>
      <c r="D2357" s="4" t="str">
        <f>IF([1]MSL_Monthly_Update_CSV!D259="","",[1]MSL_Monthly_Update_CSV!D259)</f>
        <v>Ocean Wise</v>
      </c>
      <c r="E2357" s="4" t="str">
        <f>IF([1]MSL_Monthly_Update_CSV!E259="","",[1]MSL_Monthly_Update_CSV!E259)</f>
        <v>Sea Urchin, Green sea</v>
      </c>
      <c r="F2357" s="4" t="str">
        <f>IF([1]MSL_Monthly_Update_CSV!F259="","",[1]MSL_Monthly_Update_CSV!F259)</f>
        <v>Sea Urchin, Uni</v>
      </c>
      <c r="G2357" s="16" t="str">
        <f>IF([1]MSL_Monthly_Update_CSV!G259="","",[1]MSL_Monthly_Update_CSV!G259)</f>
        <v>Strongylocentrotus droebachiensis</v>
      </c>
      <c r="H2357" s="4" t="str">
        <f>IF([1]MSL_Monthly_Update_CSV!H259="","",[1]MSL_Monthly_Update_CSV!H259)</f>
        <v>Wild</v>
      </c>
      <c r="I2357" s="4" t="str">
        <f>IF([1]MSL_Monthly_Update_CSV!I259="","",[1]MSL_Monthly_Update_CSV!I259)</f>
        <v>Diving</v>
      </c>
      <c r="J2357" s="4" t="str">
        <f>IF([1]MSL_Monthly_Update_CSV!J259="","",[1]MSL_Monthly_Update_CSV!J259)</f>
        <v>FAO 21 (Northwest Atlantic Ocean): Canada - New Brunswick</v>
      </c>
      <c r="K2357" s="4" t="str">
        <f>IF([1]MSL_Monthly_Update_CSV!K259="","",[1]MSL_Monthly_Update_CSV!K259)</f>
        <v/>
      </c>
      <c r="L2357" s="4" t="str">
        <f>IF([1]MSL_Monthly_Update_CSV!L259="","",[1]MSL_Monthly_Update_CSV!L259)</f>
        <v/>
      </c>
    </row>
    <row r="2358" spans="1:12" x14ac:dyDescent="0.25">
      <c r="A2358" s="4" t="str">
        <f>IF([1]MSL_Monthly_Update_CSV!A349="","",[1]MSL_Monthly_Update_CSV!A349)</f>
        <v>OWS-13737</v>
      </c>
      <c r="B2358" s="4" t="str">
        <f>IF([1]MSL_Monthly_Update_CSV!B349="","",[1]MSL_Monthly_Update_CSV!B349)</f>
        <v>Sea Urchin</v>
      </c>
      <c r="C2358" s="4" t="str">
        <f>IF([1]MSL_Monthly_Update_CSV!C349="","",[1]MSL_Monthly_Update_CSV!C349)</f>
        <v/>
      </c>
      <c r="D2358" s="4" t="str">
        <f>IF([1]MSL_Monthly_Update_CSV!D349="","",[1]MSL_Monthly_Update_CSV!D349)</f>
        <v>Ocean Wise</v>
      </c>
      <c r="E2358" s="4" t="str">
        <f>IF([1]MSL_Monthly_Update_CSV!E349="","",[1]MSL_Monthly_Update_CSV!E349)</f>
        <v>Sea Urchin, Green sea</v>
      </c>
      <c r="F2358" s="4" t="str">
        <f>IF([1]MSL_Monthly_Update_CSV!F349="","",[1]MSL_Monthly_Update_CSV!F349)</f>
        <v>Sea Urchin, Uni</v>
      </c>
      <c r="G2358" s="16" t="str">
        <f>IF([1]MSL_Monthly_Update_CSV!G349="","",[1]MSL_Monthly_Update_CSV!G349)</f>
        <v>Strongylocentrotus droebachiensis</v>
      </c>
      <c r="H2358" s="4" t="str">
        <f>IF([1]MSL_Monthly_Update_CSV!H349="","",[1]MSL_Monthly_Update_CSV!H349)</f>
        <v>Wild</v>
      </c>
      <c r="I2358" s="4" t="str">
        <f>IF([1]MSL_Monthly_Update_CSV!I349="","",[1]MSL_Monthly_Update_CSV!I349)</f>
        <v>Diving</v>
      </c>
      <c r="J2358" s="4" t="str">
        <f>IF([1]MSL_Monthly_Update_CSV!J349="","",[1]MSL_Monthly_Update_CSV!J349)</f>
        <v>FAO 21 (Northwest Atlantic Ocean): Canada - Newfoundland and Labrador</v>
      </c>
      <c r="K2358" s="4" t="str">
        <f>IF([1]MSL_Monthly_Update_CSV!K349="","",[1]MSL_Monthly_Update_CSV!K349)</f>
        <v/>
      </c>
      <c r="L2358" s="4" t="str">
        <f>IF([1]MSL_Monthly_Update_CSV!L349="","",[1]MSL_Monthly_Update_CSV!L349)</f>
        <v/>
      </c>
    </row>
    <row r="2359" spans="1:12" x14ac:dyDescent="0.25">
      <c r="A2359" s="4" t="str">
        <f>IF([1]MSL_Monthly_Update_CSV!A350="","",[1]MSL_Monthly_Update_CSV!A350)</f>
        <v>OWS-13738</v>
      </c>
      <c r="B2359" s="4" t="str">
        <f>IF([1]MSL_Monthly_Update_CSV!B350="","",[1]MSL_Monthly_Update_CSV!B350)</f>
        <v>Sea Urchin</v>
      </c>
      <c r="C2359" s="4" t="str">
        <f>IF([1]MSL_Monthly_Update_CSV!C350="","",[1]MSL_Monthly_Update_CSV!C350)</f>
        <v/>
      </c>
      <c r="D2359" s="4" t="str">
        <f>IF([1]MSL_Monthly_Update_CSV!D350="","",[1]MSL_Monthly_Update_CSV!D350)</f>
        <v>Ocean Wise</v>
      </c>
      <c r="E2359" s="4" t="str">
        <f>IF([1]MSL_Monthly_Update_CSV!E350="","",[1]MSL_Monthly_Update_CSV!E350)</f>
        <v>Sea Urchin, Green sea</v>
      </c>
      <c r="F2359" s="4" t="str">
        <f>IF([1]MSL_Monthly_Update_CSV!F350="","",[1]MSL_Monthly_Update_CSV!F350)</f>
        <v>Sea Urchin, Uni</v>
      </c>
      <c r="G2359" s="16" t="str">
        <f>IF([1]MSL_Monthly_Update_CSV!G350="","",[1]MSL_Monthly_Update_CSV!G350)</f>
        <v>Strongylocentrotus droebachiensis</v>
      </c>
      <c r="H2359" s="4" t="str">
        <f>IF([1]MSL_Monthly_Update_CSV!H350="","",[1]MSL_Monthly_Update_CSV!H350)</f>
        <v>Wild</v>
      </c>
      <c r="I2359" s="4" t="str">
        <f>IF([1]MSL_Monthly_Update_CSV!I350="","",[1]MSL_Monthly_Update_CSV!I350)</f>
        <v>Diving</v>
      </c>
      <c r="J2359" s="4" t="str">
        <f>IF([1]MSL_Monthly_Update_CSV!J350="","",[1]MSL_Monthly_Update_CSV!J350)</f>
        <v>FAO 21 (Northwest Atlantic Ocean): Canada - Nova Scotia</v>
      </c>
      <c r="K2359" s="4" t="str">
        <f>IF([1]MSL_Monthly_Update_CSV!K350="","",[1]MSL_Monthly_Update_CSV!K350)</f>
        <v/>
      </c>
      <c r="L2359" s="4" t="str">
        <f>IF([1]MSL_Monthly_Update_CSV!L350="","",[1]MSL_Monthly_Update_CSV!L350)</f>
        <v/>
      </c>
    </row>
    <row r="2360" spans="1:12" x14ac:dyDescent="0.25">
      <c r="A2360" s="4" t="str">
        <f>IF([1]MSL_Monthly_Update_CSV!A351="","",[1]MSL_Monthly_Update_CSV!A351)</f>
        <v>OWS-13739</v>
      </c>
      <c r="B2360" s="4" t="str">
        <f>IF([1]MSL_Monthly_Update_CSV!B351="","",[1]MSL_Monthly_Update_CSV!B351)</f>
        <v>Sea Urchin</v>
      </c>
      <c r="C2360" s="4" t="str">
        <f>IF([1]MSL_Monthly_Update_CSV!C351="","",[1]MSL_Monthly_Update_CSV!C351)</f>
        <v/>
      </c>
      <c r="D2360" s="4" t="str">
        <f>IF([1]MSL_Monthly_Update_CSV!D351="","",[1]MSL_Monthly_Update_CSV!D351)</f>
        <v>Ocean Wise</v>
      </c>
      <c r="E2360" s="4" t="str">
        <f>IF([1]MSL_Monthly_Update_CSV!E351="","",[1]MSL_Monthly_Update_CSV!E351)</f>
        <v>Sea Urchin, Green sea</v>
      </c>
      <c r="F2360" s="4" t="str">
        <f>IF([1]MSL_Monthly_Update_CSV!F351="","",[1]MSL_Monthly_Update_CSV!F351)</f>
        <v>Sea Urchin, Uni</v>
      </c>
      <c r="G2360" s="16" t="str">
        <f>IF([1]MSL_Monthly_Update_CSV!G351="","",[1]MSL_Monthly_Update_CSV!G351)</f>
        <v>Strongylocentrotus droebachiensis</v>
      </c>
      <c r="H2360" s="4" t="str">
        <f>IF([1]MSL_Monthly_Update_CSV!H351="","",[1]MSL_Monthly_Update_CSV!H351)</f>
        <v>Wild</v>
      </c>
      <c r="I2360" s="4" t="str">
        <f>IF([1]MSL_Monthly_Update_CSV!I351="","",[1]MSL_Monthly_Update_CSV!I351)</f>
        <v>Diving</v>
      </c>
      <c r="J2360" s="4" t="str">
        <f>IF([1]MSL_Monthly_Update_CSV!J351="","",[1]MSL_Monthly_Update_CSV!J351)</f>
        <v>FAO 21 (Northwest Atlantic Ocean): Canada - Quebec</v>
      </c>
      <c r="K2360" s="4" t="str">
        <f>IF([1]MSL_Monthly_Update_CSV!K351="","",[1]MSL_Monthly_Update_CSV!K351)</f>
        <v/>
      </c>
      <c r="L2360" s="4" t="str">
        <f>IF([1]MSL_Monthly_Update_CSV!L351="","",[1]MSL_Monthly_Update_CSV!L351)</f>
        <v/>
      </c>
    </row>
    <row r="2361" spans="1:12" x14ac:dyDescent="0.25">
      <c r="A2361" s="4" t="str">
        <f>IF([1]MSL_Monthly_Update_CSV!A354="","",[1]MSL_Monthly_Update_CSV!A354)</f>
        <v>OWS-13742</v>
      </c>
      <c r="B2361" s="4" t="str">
        <f>IF([1]MSL_Monthly_Update_CSV!B354="","",[1]MSL_Monthly_Update_CSV!B354)</f>
        <v>Sea Urchin</v>
      </c>
      <c r="C2361" s="4" t="str">
        <f>IF([1]MSL_Monthly_Update_CSV!C354="","",[1]MSL_Monthly_Update_CSV!C354)</f>
        <v/>
      </c>
      <c r="D2361" s="4" t="str">
        <f>IF([1]MSL_Monthly_Update_CSV!D354="","",[1]MSL_Monthly_Update_CSV!D354)</f>
        <v>Not Recommended</v>
      </c>
      <c r="E2361" s="4" t="str">
        <f>IF([1]MSL_Monthly_Update_CSV!E354="","",[1]MSL_Monthly_Update_CSV!E354)</f>
        <v>Sea Urchin, Green sea</v>
      </c>
      <c r="F2361" s="4" t="str">
        <f>IF([1]MSL_Monthly_Update_CSV!F354="","",[1]MSL_Monthly_Update_CSV!F354)</f>
        <v>Sea Urchin, Uni</v>
      </c>
      <c r="G2361" s="16" t="str">
        <f>IF([1]MSL_Monthly_Update_CSV!G354="","",[1]MSL_Monthly_Update_CSV!G354)</f>
        <v>Strongylocentrotus droebachiensis</v>
      </c>
      <c r="H2361" s="4" t="str">
        <f>IF([1]MSL_Monthly_Update_CSV!H354="","",[1]MSL_Monthly_Update_CSV!H354)</f>
        <v>Wild</v>
      </c>
      <c r="I2361" s="4" t="str">
        <f>IF([1]MSL_Monthly_Update_CSV!I354="","",[1]MSL_Monthly_Update_CSV!I354)</f>
        <v>Diving</v>
      </c>
      <c r="J2361" s="4" t="str">
        <f>IF([1]MSL_Monthly_Update_CSV!J354="","",[1]MSL_Monthly_Update_CSV!J354)</f>
        <v>FAO 21 (Northwest Atlantic Ocean): United States - Maine</v>
      </c>
      <c r="K2361" s="4" t="str">
        <f>IF([1]MSL_Monthly_Update_CSV!K354="","",[1]MSL_Monthly_Update_CSV!K354)</f>
        <v/>
      </c>
      <c r="L2361" s="4" t="str">
        <f>IF([1]MSL_Monthly_Update_CSV!L354="","",[1]MSL_Monthly_Update_CSV!L354)</f>
        <v/>
      </c>
    </row>
    <row r="2362" spans="1:12" x14ac:dyDescent="0.25">
      <c r="A2362" s="4" t="str">
        <f>IF([1]MSL_Monthly_Update_CSV!A353="","",[1]MSL_Monthly_Update_CSV!A353)</f>
        <v>OWS-13741</v>
      </c>
      <c r="B2362" s="4" t="str">
        <f>IF([1]MSL_Monthly_Update_CSV!B353="","",[1]MSL_Monthly_Update_CSV!B353)</f>
        <v>Sea Urchin</v>
      </c>
      <c r="C2362" s="4" t="str">
        <f>IF([1]MSL_Monthly_Update_CSV!C353="","",[1]MSL_Monthly_Update_CSV!C353)</f>
        <v/>
      </c>
      <c r="D2362" s="4" t="str">
        <f>IF([1]MSL_Monthly_Update_CSV!D353="","",[1]MSL_Monthly_Update_CSV!D353)</f>
        <v>Not Recommended</v>
      </c>
      <c r="E2362" s="4" t="str">
        <f>IF([1]MSL_Monthly_Update_CSV!E353="","",[1]MSL_Monthly_Update_CSV!E353)</f>
        <v>Sea Urchin, Green sea</v>
      </c>
      <c r="F2362" s="4" t="str">
        <f>IF([1]MSL_Monthly_Update_CSV!F353="","",[1]MSL_Monthly_Update_CSV!F353)</f>
        <v>Sea Urchin, Uni</v>
      </c>
      <c r="G2362" s="16" t="str">
        <f>IF([1]MSL_Monthly_Update_CSV!G353="","",[1]MSL_Monthly_Update_CSV!G353)</f>
        <v>Strongylocentrotus droebachiensis</v>
      </c>
      <c r="H2362" s="4" t="str">
        <f>IF([1]MSL_Monthly_Update_CSV!H353="","",[1]MSL_Monthly_Update_CSV!H353)</f>
        <v>Wild</v>
      </c>
      <c r="I2362" s="4" t="str">
        <f>IF([1]MSL_Monthly_Update_CSV!I353="","",[1]MSL_Monthly_Update_CSV!I353)</f>
        <v>Dredges (Vessel Towed)</v>
      </c>
      <c r="J2362" s="4" t="str">
        <f>IF([1]MSL_Monthly_Update_CSV!J353="","",[1]MSL_Monthly_Update_CSV!J353)</f>
        <v>FAO 21 (Northwest Atlantic Ocean): Canada - New Brunswick</v>
      </c>
      <c r="K2362" s="4" t="str">
        <f>IF([1]MSL_Monthly_Update_CSV!K353="","",[1]MSL_Monthly_Update_CSV!K353)</f>
        <v/>
      </c>
      <c r="L2362" s="4" t="str">
        <f>IF([1]MSL_Monthly_Update_CSV!L353="","",[1]MSL_Monthly_Update_CSV!L353)</f>
        <v/>
      </c>
    </row>
    <row r="2363" spans="1:12" x14ac:dyDescent="0.25">
      <c r="A2363" s="4" t="str">
        <f>IF([1]MSL_Monthly_Update_CSV!A356="","",[1]MSL_Monthly_Update_CSV!A356)</f>
        <v>OWS-13744</v>
      </c>
      <c r="B2363" s="4" t="str">
        <f>IF([1]MSL_Monthly_Update_CSV!B356="","",[1]MSL_Monthly_Update_CSV!B356)</f>
        <v>Sea Urchin</v>
      </c>
      <c r="C2363" s="4" t="str">
        <f>IF([1]MSL_Monthly_Update_CSV!C356="","",[1]MSL_Monthly_Update_CSV!C356)</f>
        <v/>
      </c>
      <c r="D2363" s="4" t="str">
        <f>IF([1]MSL_Monthly_Update_CSV!D356="","",[1]MSL_Monthly_Update_CSV!D356)</f>
        <v>Not Recommended</v>
      </c>
      <c r="E2363" s="4" t="str">
        <f>IF([1]MSL_Monthly_Update_CSV!E356="","",[1]MSL_Monthly_Update_CSV!E356)</f>
        <v>Sea Urchin, Green sea</v>
      </c>
      <c r="F2363" s="4" t="str">
        <f>IF([1]MSL_Monthly_Update_CSV!F356="","",[1]MSL_Monthly_Update_CSV!F356)</f>
        <v>Sea Urchin, Uni</v>
      </c>
      <c r="G2363" s="16" t="str">
        <f>IF([1]MSL_Monthly_Update_CSV!G356="","",[1]MSL_Monthly_Update_CSV!G356)</f>
        <v>Strongylocentrotus droebachiensis</v>
      </c>
      <c r="H2363" s="4" t="str">
        <f>IF([1]MSL_Monthly_Update_CSV!H356="","",[1]MSL_Monthly_Update_CSV!H356)</f>
        <v>Wild</v>
      </c>
      <c r="I2363" s="4" t="str">
        <f>IF([1]MSL_Monthly_Update_CSV!I356="","",[1]MSL_Monthly_Update_CSV!I356)</f>
        <v>Dredges (Vessel Towed)</v>
      </c>
      <c r="J2363" s="4" t="str">
        <f>IF([1]MSL_Monthly_Update_CSV!J356="","",[1]MSL_Monthly_Update_CSV!J356)</f>
        <v>FAO 21 (Northwest Atlantic Ocean): United States - Maine</v>
      </c>
      <c r="K2363" s="4" t="str">
        <f>IF([1]MSL_Monthly_Update_CSV!K356="","",[1]MSL_Monthly_Update_CSV!K356)</f>
        <v/>
      </c>
      <c r="L2363" s="4" t="str">
        <f>IF([1]MSL_Monthly_Update_CSV!L356="","",[1]MSL_Monthly_Update_CSV!L356)</f>
        <v/>
      </c>
    </row>
    <row r="2364" spans="1:12" x14ac:dyDescent="0.25">
      <c r="A2364" s="4" t="str">
        <f>IF([1]MSL_Monthly_Update_CSV!A355="","",[1]MSL_Monthly_Update_CSV!A355)</f>
        <v>OWS-13743</v>
      </c>
      <c r="B2364" s="4" t="str">
        <f>IF([1]MSL_Monthly_Update_CSV!B355="","",[1]MSL_Monthly_Update_CSV!B355)</f>
        <v>Sea Urchin</v>
      </c>
      <c r="C2364" s="4" t="str">
        <f>IF([1]MSL_Monthly_Update_CSV!C355="","",[1]MSL_Monthly_Update_CSV!C355)</f>
        <v/>
      </c>
      <c r="D2364" s="4" t="str">
        <f>IF([1]MSL_Monthly_Update_CSV!D355="","",[1]MSL_Monthly_Update_CSV!D355)</f>
        <v>Not Recommended</v>
      </c>
      <c r="E2364" s="4" t="str">
        <f>IF([1]MSL_Monthly_Update_CSV!E355="","",[1]MSL_Monthly_Update_CSV!E355)</f>
        <v>Sea Urchin, Green sea</v>
      </c>
      <c r="F2364" s="4" t="str">
        <f>IF([1]MSL_Monthly_Update_CSV!F355="","",[1]MSL_Monthly_Update_CSV!F355)</f>
        <v>Sea Urchin, Uni</v>
      </c>
      <c r="G2364" s="16" t="str">
        <f>IF([1]MSL_Monthly_Update_CSV!G355="","",[1]MSL_Monthly_Update_CSV!G355)</f>
        <v>Strongylocentrotus droebachiensis</v>
      </c>
      <c r="H2364" s="4" t="str">
        <f>IF([1]MSL_Monthly_Update_CSV!H355="","",[1]MSL_Monthly_Update_CSV!H355)</f>
        <v>Wild</v>
      </c>
      <c r="I2364" s="4" t="str">
        <f>IF([1]MSL_Monthly_Update_CSV!I355="","",[1]MSL_Monthly_Update_CSV!I355)</f>
        <v>Hand Implements</v>
      </c>
      <c r="J2364" s="4" t="str">
        <f>IF([1]MSL_Monthly_Update_CSV!J355="","",[1]MSL_Monthly_Update_CSV!J355)</f>
        <v>FAO 21 (Northwest Atlantic Ocean): United States - Maine</v>
      </c>
      <c r="K2364" s="4" t="str">
        <f>IF([1]MSL_Monthly_Update_CSV!K355="","",[1]MSL_Monthly_Update_CSV!K355)</f>
        <v/>
      </c>
      <c r="L2364" s="4" t="str">
        <f>IF([1]MSL_Monthly_Update_CSV!L355="","",[1]MSL_Monthly_Update_CSV!L355)</f>
        <v/>
      </c>
    </row>
    <row r="2365" spans="1:12" x14ac:dyDescent="0.25">
      <c r="A2365" s="4" t="str">
        <f>IF([1]MSL_Monthly_Update_CSV!A255="","",[1]MSL_Monthly_Update_CSV!A255)</f>
        <v>OWS-13732</v>
      </c>
      <c r="B2365" s="4" t="str">
        <f>IF([1]MSL_Monthly_Update_CSV!B255="","",[1]MSL_Monthly_Update_CSV!B255)</f>
        <v>Sea Urchin</v>
      </c>
      <c r="C2365" s="4" t="str">
        <f>IF([1]MSL_Monthly_Update_CSV!C255="","",[1]MSL_Monthly_Update_CSV!C255)</f>
        <v/>
      </c>
      <c r="D2365" s="4" t="str">
        <f>IF([1]MSL_Monthly_Update_CSV!D255="","",[1]MSL_Monthly_Update_CSV!D255)</f>
        <v>Ocean Wise</v>
      </c>
      <c r="E2365" s="4" t="str">
        <f>IF([1]MSL_Monthly_Update_CSV!E255="","",[1]MSL_Monthly_Update_CSV!E255)</f>
        <v>Sea Urchin, Red sea</v>
      </c>
      <c r="F2365" s="4" t="str">
        <f>IF([1]MSL_Monthly_Update_CSV!F255="","",[1]MSL_Monthly_Update_CSV!F255)</f>
        <v>Sea Urchin, Uni</v>
      </c>
      <c r="G2365" s="16" t="str">
        <f>IF([1]MSL_Monthly_Update_CSV!G255="","",[1]MSL_Monthly_Update_CSV!G255)</f>
        <v>Mesocentrotus franciscanus</v>
      </c>
      <c r="H2365" s="4" t="str">
        <f>IF([1]MSL_Monthly_Update_CSV!H255="","",[1]MSL_Monthly_Update_CSV!H255)</f>
        <v>Wild</v>
      </c>
      <c r="I2365" s="4" t="str">
        <f>IF([1]MSL_Monthly_Update_CSV!I255="","",[1]MSL_Monthly_Update_CSV!I255)</f>
        <v>Diving</v>
      </c>
      <c r="J2365" s="4" t="str">
        <f>IF([1]MSL_Monthly_Update_CSV!J255="","",[1]MSL_Monthly_Update_CSV!J255)</f>
        <v>FAO 67 (Northeast Pacific Ocean): Canada - British Columbia: BC Red Urchin</v>
      </c>
      <c r="K2365" s="4" t="str">
        <f>IF([1]MSL_Monthly_Update_CSV!K255="","",[1]MSL_Monthly_Update_CSV!K255)</f>
        <v/>
      </c>
      <c r="L2365" s="4" t="str">
        <f>IF([1]MSL_Monthly_Update_CSV!L255="","",[1]MSL_Monthly_Update_CSV!L255)</f>
        <v/>
      </c>
    </row>
    <row r="2366" spans="1:12" x14ac:dyDescent="0.25">
      <c r="A2366" s="4" t="str">
        <f>IF([1]MSL_Monthly_Update_CSV!A256="","",[1]MSL_Monthly_Update_CSV!A256)</f>
        <v>OWS-13733</v>
      </c>
      <c r="B2366" s="4" t="str">
        <f>IF([1]MSL_Monthly_Update_CSV!B256="","",[1]MSL_Monthly_Update_CSV!B256)</f>
        <v>Sea Urchin</v>
      </c>
      <c r="C2366" s="4" t="str">
        <f>IF([1]MSL_Monthly_Update_CSV!C256="","",[1]MSL_Monthly_Update_CSV!C256)</f>
        <v/>
      </c>
      <c r="D2366" s="4" t="str">
        <f>IF([1]MSL_Monthly_Update_CSV!D256="","",[1]MSL_Monthly_Update_CSV!D256)</f>
        <v>Ocean Wise</v>
      </c>
      <c r="E2366" s="4" t="str">
        <f>IF([1]MSL_Monthly_Update_CSV!E256="","",[1]MSL_Monthly_Update_CSV!E256)</f>
        <v>Sea Urchin, Red sea</v>
      </c>
      <c r="F2366" s="4" t="str">
        <f>IF([1]MSL_Monthly_Update_CSV!F256="","",[1]MSL_Monthly_Update_CSV!F256)</f>
        <v>Sea Urchin, Uni</v>
      </c>
      <c r="G2366" s="16" t="str">
        <f>IF([1]MSL_Monthly_Update_CSV!G256="","",[1]MSL_Monthly_Update_CSV!G256)</f>
        <v>Mesocentrotus franciscanus</v>
      </c>
      <c r="H2366" s="4" t="str">
        <f>IF([1]MSL_Monthly_Update_CSV!H256="","",[1]MSL_Monthly_Update_CSV!H256)</f>
        <v>Wild</v>
      </c>
      <c r="I2366" s="4" t="str">
        <f>IF([1]MSL_Monthly_Update_CSV!I256="","",[1]MSL_Monthly_Update_CSV!I256)</f>
        <v>Diving</v>
      </c>
      <c r="J2366" s="4" t="str">
        <f>IF([1]MSL_Monthly_Update_CSV!J256="","",[1]MSL_Monthly_Update_CSV!J256)</f>
        <v>FAO 67 (Northeast Pacific Ocean): United States - Alaska</v>
      </c>
      <c r="K2366" s="4" t="str">
        <f>IF([1]MSL_Monthly_Update_CSV!K256="","",[1]MSL_Monthly_Update_CSV!K256)</f>
        <v/>
      </c>
      <c r="L2366" s="4" t="str">
        <f>IF([1]MSL_Monthly_Update_CSV!L256="","",[1]MSL_Monthly_Update_CSV!L256)</f>
        <v/>
      </c>
    </row>
    <row r="2367" spans="1:12" x14ac:dyDescent="0.25">
      <c r="A2367" s="4" t="str">
        <f>IF([1]MSL_Monthly_Update_CSV!A257="","",[1]MSL_Monthly_Update_CSV!A257)</f>
        <v>OWS-13734</v>
      </c>
      <c r="B2367" s="4" t="str">
        <f>IF([1]MSL_Monthly_Update_CSV!B257="","",[1]MSL_Monthly_Update_CSV!B257)</f>
        <v>Sea Urchin</v>
      </c>
      <c r="C2367" s="4" t="str">
        <f>IF([1]MSL_Monthly_Update_CSV!C257="","",[1]MSL_Monthly_Update_CSV!C257)</f>
        <v/>
      </c>
      <c r="D2367" s="4" t="str">
        <f>IF([1]MSL_Monthly_Update_CSV!D257="","",[1]MSL_Monthly_Update_CSV!D257)</f>
        <v>Ocean Wise</v>
      </c>
      <c r="E2367" s="4" t="str">
        <f>IF([1]MSL_Monthly_Update_CSV!E257="","",[1]MSL_Monthly_Update_CSV!E257)</f>
        <v>Sea Urchin, Red sea</v>
      </c>
      <c r="F2367" s="4" t="str">
        <f>IF([1]MSL_Monthly_Update_CSV!F257="","",[1]MSL_Monthly_Update_CSV!F257)</f>
        <v>Sea Urchin, Uni</v>
      </c>
      <c r="G2367" s="16" t="str">
        <f>IF([1]MSL_Monthly_Update_CSV!G257="","",[1]MSL_Monthly_Update_CSV!G257)</f>
        <v>Mesocentrotus franciscanus</v>
      </c>
      <c r="H2367" s="4" t="str">
        <f>IF([1]MSL_Monthly_Update_CSV!H257="","",[1]MSL_Monthly_Update_CSV!H257)</f>
        <v>Wild</v>
      </c>
      <c r="I2367" s="4" t="str">
        <f>IF([1]MSL_Monthly_Update_CSV!I257="","",[1]MSL_Monthly_Update_CSV!I257)</f>
        <v>Diving</v>
      </c>
      <c r="J2367" s="4" t="str">
        <f>IF([1]MSL_Monthly_Update_CSV!J257="","",[1]MSL_Monthly_Update_CSV!J257)</f>
        <v>FAO 67 (Northeast Pacific Ocean): United States - Oregon</v>
      </c>
      <c r="K2367" s="4" t="str">
        <f>IF([1]MSL_Monthly_Update_CSV!K257="","",[1]MSL_Monthly_Update_CSV!K257)</f>
        <v/>
      </c>
      <c r="L2367" s="4" t="str">
        <f>IF([1]MSL_Monthly_Update_CSV!L257="","",[1]MSL_Monthly_Update_CSV!L257)</f>
        <v/>
      </c>
    </row>
    <row r="2368" spans="1:12" x14ac:dyDescent="0.25">
      <c r="A2368" s="4" t="str">
        <f>IF([1]MSL_Monthly_Update_CSV!A258="","",[1]MSL_Monthly_Update_CSV!A258)</f>
        <v>OWS-13735</v>
      </c>
      <c r="B2368" s="4" t="str">
        <f>IF([1]MSL_Monthly_Update_CSV!B258="","",[1]MSL_Monthly_Update_CSV!B258)</f>
        <v>Sea Urchin</v>
      </c>
      <c r="C2368" s="4" t="str">
        <f>IF([1]MSL_Monthly_Update_CSV!C258="","",[1]MSL_Monthly_Update_CSV!C258)</f>
        <v/>
      </c>
      <c r="D2368" s="4" t="str">
        <f>IF([1]MSL_Monthly_Update_CSV!D258="","",[1]MSL_Monthly_Update_CSV!D258)</f>
        <v>Ocean Wise</v>
      </c>
      <c r="E2368" s="4" t="str">
        <f>IF([1]MSL_Monthly_Update_CSV!E258="","",[1]MSL_Monthly_Update_CSV!E258)</f>
        <v>Sea Urchin, Red sea</v>
      </c>
      <c r="F2368" s="4" t="str">
        <f>IF([1]MSL_Monthly_Update_CSV!F258="","",[1]MSL_Monthly_Update_CSV!F258)</f>
        <v>Sea Urchin, Uni</v>
      </c>
      <c r="G2368" s="16" t="str">
        <f>IF([1]MSL_Monthly_Update_CSV!G258="","",[1]MSL_Monthly_Update_CSV!G258)</f>
        <v>Mesocentrotus franciscanus</v>
      </c>
      <c r="H2368" s="4" t="str">
        <f>IF([1]MSL_Monthly_Update_CSV!H258="","",[1]MSL_Monthly_Update_CSV!H258)</f>
        <v>Wild</v>
      </c>
      <c r="I2368" s="4" t="str">
        <f>IF([1]MSL_Monthly_Update_CSV!I258="","",[1]MSL_Monthly_Update_CSV!I258)</f>
        <v>Diving</v>
      </c>
      <c r="J2368" s="4" t="str">
        <f>IF([1]MSL_Monthly_Update_CSV!J258="","",[1]MSL_Monthly_Update_CSV!J258)</f>
        <v>FAO 67 (Northeast Pacific Ocean): United States - Washington</v>
      </c>
      <c r="K2368" s="4" t="str">
        <f>IF([1]MSL_Monthly_Update_CSV!K258="","",[1]MSL_Monthly_Update_CSV!K258)</f>
        <v/>
      </c>
      <c r="L2368" s="4" t="str">
        <f>IF([1]MSL_Monthly_Update_CSV!L258="","",[1]MSL_Monthly_Update_CSV!L258)</f>
        <v/>
      </c>
    </row>
    <row r="2369" spans="1:12" x14ac:dyDescent="0.25">
      <c r="A2369" s="4" t="str">
        <f>IF([1]MSL_Monthly_Update_CSV!A352="","",[1]MSL_Monthly_Update_CSV!A352)</f>
        <v>OWS-13740</v>
      </c>
      <c r="B2369" s="4" t="str">
        <f>IF([1]MSL_Monthly_Update_CSV!B352="","",[1]MSL_Monthly_Update_CSV!B352)</f>
        <v>Sea Urchin</v>
      </c>
      <c r="C2369" s="4" t="str">
        <f>IF([1]MSL_Monthly_Update_CSV!C352="","",[1]MSL_Monthly_Update_CSV!C352)</f>
        <v/>
      </c>
      <c r="D2369" s="4" t="str">
        <f>IF([1]MSL_Monthly_Update_CSV!D352="","",[1]MSL_Monthly_Update_CSV!D352)</f>
        <v>Ocean Wise</v>
      </c>
      <c r="E2369" s="4" t="str">
        <f>IF([1]MSL_Monthly_Update_CSV!E352="","",[1]MSL_Monthly_Update_CSV!E352)</f>
        <v>Sea Urchin, Red sea</v>
      </c>
      <c r="F2369" s="4" t="str">
        <f>IF([1]MSL_Monthly_Update_CSV!F352="","",[1]MSL_Monthly_Update_CSV!F352)</f>
        <v>Sea Urchin, Uni</v>
      </c>
      <c r="G2369" s="16" t="str">
        <f>IF([1]MSL_Monthly_Update_CSV!G352="","",[1]MSL_Monthly_Update_CSV!G352)</f>
        <v>Mesocentrotus franciscanus</v>
      </c>
      <c r="H2369" s="4" t="str">
        <f>IF([1]MSL_Monthly_Update_CSV!H352="","",[1]MSL_Monthly_Update_CSV!H352)</f>
        <v>Wild</v>
      </c>
      <c r="I2369" s="4" t="str">
        <f>IF([1]MSL_Monthly_Update_CSV!I352="","",[1]MSL_Monthly_Update_CSV!I352)</f>
        <v>Diving</v>
      </c>
      <c r="J2369" s="4" t="str">
        <f>IF([1]MSL_Monthly_Update_CSV!J352="","",[1]MSL_Monthly_Update_CSV!J352)</f>
        <v>FAO 77 (Eastern Central Pacific Ocean): United States - California</v>
      </c>
      <c r="K2369" s="4" t="str">
        <f>IF([1]MSL_Monthly_Update_CSV!K352="","",[1]MSL_Monthly_Update_CSV!K352)</f>
        <v/>
      </c>
      <c r="L2369" s="4" t="str">
        <f>IF([1]MSL_Monthly_Update_CSV!L352="","",[1]MSL_Monthly_Update_CSV!L352)</f>
        <v/>
      </c>
    </row>
    <row r="2370" spans="1:12" x14ac:dyDescent="0.25">
      <c r="A2370" s="4" t="str">
        <f>IF([1]MSL_Monthly_Update_CSV!A1212="","",[1]MSL_Monthly_Update_CSV!A1212)</f>
        <v>OWS-14536</v>
      </c>
      <c r="B2370" s="4" t="str">
        <f>IF([1]MSL_Monthly_Update_CSV!B1212="","",[1]MSL_Monthly_Update_CSV!B1212)</f>
        <v>Seabass</v>
      </c>
      <c r="C2370" s="4" t="str">
        <f>IF([1]MSL_Monthly_Update_CSV!C1212="","",[1]MSL_Monthly_Update_CSV!C1212)</f>
        <v/>
      </c>
      <c r="D2370" s="4" t="str">
        <f>IF([1]MSL_Monthly_Update_CSV!D1212="","",[1]MSL_Monthly_Update_CSV!D1212)</f>
        <v>Ocean Wise</v>
      </c>
      <c r="E2370" s="4" t="str">
        <f>IF([1]MSL_Monthly_Update_CSV!E1212="","",[1]MSL_Monthly_Update_CSV!E1212)</f>
        <v>Seabass, Black sea</v>
      </c>
      <c r="F2370" s="4" t="str">
        <f>IF([1]MSL_Monthly_Update_CSV!F1212="","",[1]MSL_Monthly_Update_CSV!F1212)</f>
        <v>Atlantic Seabass, Black Perch, Chub, Rock Bass, Sea Bass, Suzuki, Tallywag</v>
      </c>
      <c r="G2370" s="16" t="str">
        <f>IF([1]MSL_Monthly_Update_CSV!G1212="","",[1]MSL_Monthly_Update_CSV!G1212)</f>
        <v>Centropristis striata</v>
      </c>
      <c r="H2370" s="4" t="str">
        <f>IF([1]MSL_Monthly_Update_CSV!H1212="","",[1]MSL_Monthly_Update_CSV!H1212)</f>
        <v>Farmed</v>
      </c>
      <c r="I2370" s="4" t="str">
        <f>IF([1]MSL_Monthly_Update_CSV!I1212="","",[1]MSL_Monthly_Update_CSV!I1212)</f>
        <v>Recirculating Aquaculture Systems (Indoor Tanks With Wastewater Treatment)</v>
      </c>
      <c r="J2370" s="4" t="str">
        <f>IF([1]MSL_Monthly_Update_CSV!J1212="","",[1]MSL_Monthly_Update_CSV!J1212)</f>
        <v>Worldwide</v>
      </c>
      <c r="K2370" s="4" t="str">
        <f>IF([1]MSL_Monthly_Update_CSV!K1212="","",[1]MSL_Monthly_Update_CSV!K1212)</f>
        <v/>
      </c>
      <c r="L2370" s="4" t="str">
        <f>IF([1]MSL_Monthly_Update_CSV!L1212="","",[1]MSL_Monthly_Update_CSV!L1212)</f>
        <v/>
      </c>
    </row>
    <row r="2371" spans="1:12" x14ac:dyDescent="0.25">
      <c r="A2371" s="4" t="str">
        <f>IF([1]MSL_Monthly_Update_CSV!A452="","",[1]MSL_Monthly_Update_CSV!A452)</f>
        <v>OWS-13749</v>
      </c>
      <c r="B2371" s="4" t="str">
        <f>IF([1]MSL_Monthly_Update_CSV!B452="","",[1]MSL_Monthly_Update_CSV!B452)</f>
        <v>Seabass</v>
      </c>
      <c r="C2371" s="4" t="str">
        <f>IF([1]MSL_Monthly_Update_CSV!C452="","",[1]MSL_Monthly_Update_CSV!C452)</f>
        <v/>
      </c>
      <c r="D2371" s="4" t="str">
        <f>IF([1]MSL_Monthly_Update_CSV!D452="","",[1]MSL_Monthly_Update_CSV!D452)</f>
        <v>Ocean Wise</v>
      </c>
      <c r="E2371" s="4" t="str">
        <f>IF([1]MSL_Monthly_Update_CSV!E452="","",[1]MSL_Monthly_Update_CSV!E452)</f>
        <v>Seabass, Black sea</v>
      </c>
      <c r="F2371" s="4" t="str">
        <f>IF([1]MSL_Monthly_Update_CSV!F452="","",[1]MSL_Monthly_Update_CSV!F452)</f>
        <v>Atlantic Seabass, Black Perch, Chub, Rock Bass, Sea Bass, Suzuki, Tallywag</v>
      </c>
      <c r="G2371" s="16" t="str">
        <f>IF([1]MSL_Monthly_Update_CSV!G452="","",[1]MSL_Monthly_Update_CSV!G452)</f>
        <v>Centropristis striata</v>
      </c>
      <c r="H2371" s="4" t="str">
        <f>IF([1]MSL_Monthly_Update_CSV!H452="","",[1]MSL_Monthly_Update_CSV!H452)</f>
        <v>Farmed</v>
      </c>
      <c r="I2371" s="4" t="str">
        <f>IF([1]MSL_Monthly_Update_CSV!I452="","",[1]MSL_Monthly_Update_CSV!I452)</f>
        <v>Recirculating Aquaculture Systems (Indoor Tanks Without Wastewater Treatment)</v>
      </c>
      <c r="J2371" s="4" t="str">
        <f>IF([1]MSL_Monthly_Update_CSV!J452="","",[1]MSL_Monthly_Update_CSV!J452)</f>
        <v>Worldwide</v>
      </c>
      <c r="K2371" s="4" t="str">
        <f>IF([1]MSL_Monthly_Update_CSV!K452="","",[1]MSL_Monthly_Update_CSV!K452)</f>
        <v/>
      </c>
      <c r="L2371" s="4" t="str">
        <f>IF([1]MSL_Monthly_Update_CSV!L452="","",[1]MSL_Monthly_Update_CSV!L452)</f>
        <v/>
      </c>
    </row>
    <row r="2372" spans="1:12" x14ac:dyDescent="0.25">
      <c r="A2372" s="4" t="str">
        <f>IF([1]MSL_Monthly_Update_CSV!A357="","",[1]MSL_Monthly_Update_CSV!A357)</f>
        <v>OWS-13745</v>
      </c>
      <c r="B2372" s="4" t="str">
        <f>IF([1]MSL_Monthly_Update_CSV!B357="","",[1]MSL_Monthly_Update_CSV!B357)</f>
        <v>Seabass</v>
      </c>
      <c r="C2372" s="4" t="str">
        <f>IF([1]MSL_Monthly_Update_CSV!C357="","",[1]MSL_Monthly_Update_CSV!C357)</f>
        <v/>
      </c>
      <c r="D2372" s="4" t="str">
        <f>IF([1]MSL_Monthly_Update_CSV!D357="","",[1]MSL_Monthly_Update_CSV!D357)</f>
        <v>Ocean Wise</v>
      </c>
      <c r="E2372" s="4" t="str">
        <f>IF([1]MSL_Monthly_Update_CSV!E357="","",[1]MSL_Monthly_Update_CSV!E357)</f>
        <v>Seabass, Black sea</v>
      </c>
      <c r="F2372" s="4" t="str">
        <f>IF([1]MSL_Monthly_Update_CSV!F357="","",[1]MSL_Monthly_Update_CSV!F357)</f>
        <v>Atlantic Seabass, Black Perch, Chub, Rock Bass, Sea Bass, Suzuki, Tallywag</v>
      </c>
      <c r="G2372" s="16" t="str">
        <f>IF([1]MSL_Monthly_Update_CSV!G357="","",[1]MSL_Monthly_Update_CSV!G357)</f>
        <v>Centropristis striata</v>
      </c>
      <c r="H2372" s="4" t="str">
        <f>IF([1]MSL_Monthly_Update_CSV!H357="","",[1]MSL_Monthly_Update_CSV!H357)</f>
        <v>Wild</v>
      </c>
      <c r="I2372" s="4" t="str">
        <f>IF([1]MSL_Monthly_Update_CSV!I357="","",[1]MSL_Monthly_Update_CSV!I357)</f>
        <v>Handlines</v>
      </c>
      <c r="J2372" s="4" t="str">
        <f>IF([1]MSL_Monthly_Update_CSV!J357="","",[1]MSL_Monthly_Update_CSV!J357)</f>
        <v>FAO 21 (Northwest Atlantic Ocean): United States</v>
      </c>
      <c r="K2372" s="4" t="str">
        <f>IF([1]MSL_Monthly_Update_CSV!K357="","",[1]MSL_Monthly_Update_CSV!K357)</f>
        <v/>
      </c>
      <c r="L2372" s="4" t="str">
        <f>IF([1]MSL_Monthly_Update_CSV!L357="","",[1]MSL_Monthly_Update_CSV!L357)</f>
        <v/>
      </c>
    </row>
    <row r="2373" spans="1:12" x14ac:dyDescent="0.25">
      <c r="A2373" s="4" t="str">
        <f>IF([1]MSL_Monthly_Update_CSV!A18="","",[1]MSL_Monthly_Update_CSV!A18)</f>
        <v>OWS-17029</v>
      </c>
      <c r="B2373" s="4" t="str">
        <f>IF([1]MSL_Monthly_Update_CSV!B18="","",[1]MSL_Monthly_Update_CSV!B18)</f>
        <v>Seabass</v>
      </c>
      <c r="C2373" s="4" t="str">
        <f>IF([1]MSL_Monthly_Update_CSV!C18="","",[1]MSL_Monthly_Update_CSV!C18)</f>
        <v/>
      </c>
      <c r="D2373" s="4" t="str">
        <f>IF([1]MSL_Monthly_Update_CSV!D18="","",[1]MSL_Monthly_Update_CSV!D18)</f>
        <v>Ocean Wise</v>
      </c>
      <c r="E2373" s="4" t="str">
        <f>IF([1]MSL_Monthly_Update_CSV!E18="","",[1]MSL_Monthly_Update_CSV!E18)</f>
        <v>Seabass, Black sea</v>
      </c>
      <c r="F2373" s="4" t="str">
        <f>IF([1]MSL_Monthly_Update_CSV!F18="","",[1]MSL_Monthly_Update_CSV!F18)</f>
        <v/>
      </c>
      <c r="G2373" s="16" t="str">
        <f>IF([1]MSL_Monthly_Update_CSV!G18="","",[1]MSL_Monthly_Update_CSV!G18)</f>
        <v>Centropristis striata</v>
      </c>
      <c r="H2373" s="4" t="str">
        <f>IF([1]MSL_Monthly_Update_CSV!H18="","",[1]MSL_Monthly_Update_CSV!H18)</f>
        <v>Wild</v>
      </c>
      <c r="I2373" s="4" t="str">
        <f>IF([1]MSL_Monthly_Update_CSV!I18="","",[1]MSL_Monthly_Update_CSV!I18)</f>
        <v>Trawls (Bottom / Demersal)</v>
      </c>
      <c r="J2373" s="4" t="str">
        <f>IF([1]MSL_Monthly_Update_CSV!J18="","",[1]MSL_Monthly_Update_CSV!J18)</f>
        <v>FAO 21 (Northwest Atlantic Ocean): United States</v>
      </c>
      <c r="K2373" s="4" t="str">
        <f>IF([1]MSL_Monthly_Update_CSV!K18="","",[1]MSL_Monthly_Update_CSV!K18)</f>
        <v/>
      </c>
      <c r="L2373" s="4" t="str">
        <f>IF([1]MSL_Monthly_Update_CSV!L18="","",[1]MSL_Monthly_Update_CSV!L18)</f>
        <v/>
      </c>
    </row>
    <row r="2374" spans="1:12" x14ac:dyDescent="0.25">
      <c r="A2374" s="4" t="str">
        <f>IF([1]MSL_Monthly_Update_CSV!A358="","",[1]MSL_Monthly_Update_CSV!A358)</f>
        <v>OWS-13746</v>
      </c>
      <c r="B2374" s="4" t="str">
        <f>IF([1]MSL_Monthly_Update_CSV!B358="","",[1]MSL_Monthly_Update_CSV!B358)</f>
        <v>Seabass</v>
      </c>
      <c r="C2374" s="4" t="str">
        <f>IF([1]MSL_Monthly_Update_CSV!C358="","",[1]MSL_Monthly_Update_CSV!C358)</f>
        <v/>
      </c>
      <c r="D2374" s="4" t="str">
        <f>IF([1]MSL_Monthly_Update_CSV!D358="","",[1]MSL_Monthly_Update_CSV!D358)</f>
        <v>Not Recommended</v>
      </c>
      <c r="E2374" s="4" t="str">
        <f>IF([1]MSL_Monthly_Update_CSV!E358="","",[1]MSL_Monthly_Update_CSV!E358)</f>
        <v>Seabass, Black sea</v>
      </c>
      <c r="F2374" s="4" t="str">
        <f>IF([1]MSL_Monthly_Update_CSV!F358="","",[1]MSL_Monthly_Update_CSV!F358)</f>
        <v>Atlantic Seabass, Black Perch, Chub, Rock Bass, Sea Bass, Suzuki, Tallywag</v>
      </c>
      <c r="G2374" s="16" t="str">
        <f>IF([1]MSL_Monthly_Update_CSV!G358="","",[1]MSL_Monthly_Update_CSV!G358)</f>
        <v>Centropristis striata</v>
      </c>
      <c r="H2374" s="4" t="str">
        <f>IF([1]MSL_Monthly_Update_CSV!H358="","",[1]MSL_Monthly_Update_CSV!H358)</f>
        <v>Wild</v>
      </c>
      <c r="I2374" s="4" t="str">
        <f>IF([1]MSL_Monthly_Update_CSV!I358="","",[1]MSL_Monthly_Update_CSV!I358)</f>
        <v>Pots</v>
      </c>
      <c r="J2374" s="4" t="str">
        <f>IF([1]MSL_Monthly_Update_CSV!J358="","",[1]MSL_Monthly_Update_CSV!J358)</f>
        <v>FAO 21 (Northwest Atlantic Ocean): United States</v>
      </c>
      <c r="K2374" s="4" t="str">
        <f>IF([1]MSL_Monthly_Update_CSV!K358="","",[1]MSL_Monthly_Update_CSV!K358)</f>
        <v/>
      </c>
      <c r="L2374" s="4" t="str">
        <f>IF([1]MSL_Monthly_Update_CSV!L358="","",[1]MSL_Monthly_Update_CSV!L358)</f>
        <v/>
      </c>
    </row>
    <row r="2375" spans="1:12" x14ac:dyDescent="0.25">
      <c r="A2375" s="4" t="str">
        <f>IF([1]MSL_Monthly_Update_CSV!A867="","",[1]MSL_Monthly_Update_CSV!A867)</f>
        <v>OWS-14810</v>
      </c>
      <c r="B2375" s="4" t="str">
        <f>IF([1]MSL_Monthly_Update_CSV!B867="","",[1]MSL_Monthly_Update_CSV!B867)</f>
        <v>Seabass</v>
      </c>
      <c r="C2375" s="4" t="str">
        <f>IF([1]MSL_Monthly_Update_CSV!C867="","",[1]MSL_Monthly_Update_CSV!C867)</f>
        <v/>
      </c>
      <c r="D2375" s="4" t="str">
        <f>IF([1]MSL_Monthly_Update_CSV!D867="","",[1]MSL_Monthly_Update_CSV!D867)</f>
        <v>Not Recommended</v>
      </c>
      <c r="E2375" s="4" t="str">
        <f>IF([1]MSL_Monthly_Update_CSV!E867="","",[1]MSL_Monthly_Update_CSV!E867)</f>
        <v>Seabass, Black sea</v>
      </c>
      <c r="F2375" s="4" t="str">
        <f>IF([1]MSL_Monthly_Update_CSV!F867="","",[1]MSL_Monthly_Update_CSV!F867)</f>
        <v>Atlantic Seabass, Black Perch, Chub, Rock Bass, Sea Bass, Suzuki, Tallywag</v>
      </c>
      <c r="G2375" s="16" t="str">
        <f>IF([1]MSL_Monthly_Update_CSV!G867="","",[1]MSL_Monthly_Update_CSV!G867)</f>
        <v>Centropristis striata</v>
      </c>
      <c r="H2375" s="4" t="str">
        <f>IF([1]MSL_Monthly_Update_CSV!H867="","",[1]MSL_Monthly_Update_CSV!H867)</f>
        <v>Wild</v>
      </c>
      <c r="I2375" s="4" t="str">
        <f>IF([1]MSL_Monthly_Update_CSV!I867="","",[1]MSL_Monthly_Update_CSV!I867)</f>
        <v>Pots</v>
      </c>
      <c r="J2375" s="4" t="str">
        <f>IF([1]MSL_Monthly_Update_CSV!J867="","",[1]MSL_Monthly_Update_CSV!J867)</f>
        <v>FAO 31 (Gulf of Mexico): United States - Florida</v>
      </c>
      <c r="K2375" s="4" t="str">
        <f>IF([1]MSL_Monthly_Update_CSV!K867="","",[1]MSL_Monthly_Update_CSV!K867)</f>
        <v/>
      </c>
      <c r="L2375" s="4" t="str">
        <f>IF([1]MSL_Monthly_Update_CSV!L867="","",[1]MSL_Monthly_Update_CSV!L867)</f>
        <v/>
      </c>
    </row>
    <row r="2376" spans="1:12" x14ac:dyDescent="0.25">
      <c r="A2376" s="4" t="str">
        <f>IF([1]MSL_Monthly_Update_CSV!A1213="","",[1]MSL_Monthly_Update_CSV!A1213)</f>
        <v>OWS-14537</v>
      </c>
      <c r="B2376" s="4" t="str">
        <f>IF([1]MSL_Monthly_Update_CSV!B1213="","",[1]MSL_Monthly_Update_CSV!B1213)</f>
        <v>Seabass</v>
      </c>
      <c r="C2376" s="4" t="str">
        <f>IF([1]MSL_Monthly_Update_CSV!C1213="","",[1]MSL_Monthly_Update_CSV!C1213)</f>
        <v/>
      </c>
      <c r="D2376" s="4" t="str">
        <f>IF([1]MSL_Monthly_Update_CSV!D1213="","",[1]MSL_Monthly_Update_CSV!D1213)</f>
        <v>Ocean Wise</v>
      </c>
      <c r="E2376" s="4" t="str">
        <f>IF([1]MSL_Monthly_Update_CSV!E1213="","",[1]MSL_Monthly_Update_CSV!E1213)</f>
        <v>Seabass, European sea</v>
      </c>
      <c r="F2376" s="4" t="str">
        <f>IF([1]MSL_Monthly_Update_CSV!F1213="","",[1]MSL_Monthly_Update_CSV!F1213)</f>
        <v>Branzini, Branzino, Loup de mer, Mediterranean Seabass, Suzuki</v>
      </c>
      <c r="G2376" s="16" t="str">
        <f>IF([1]MSL_Monthly_Update_CSV!G1213="","",[1]MSL_Monthly_Update_CSV!G1213)</f>
        <v>Dicentrarchus labrax</v>
      </c>
      <c r="H2376" s="4" t="str">
        <f>IF([1]MSL_Monthly_Update_CSV!H1213="","",[1]MSL_Monthly_Update_CSV!H1213)</f>
        <v>Farmed</v>
      </c>
      <c r="I2376" s="4" t="str">
        <f>IF([1]MSL_Monthly_Update_CSV!I1213="","",[1]MSL_Monthly_Update_CSV!I1213)</f>
        <v>Recirculating Aquaculture Systems (Indoor Tanks With Wastewater Treatment)</v>
      </c>
      <c r="J2376" s="4" t="str">
        <f>IF([1]MSL_Monthly_Update_CSV!J1213="","",[1]MSL_Monthly_Update_CSV!J1213)</f>
        <v>Worldwide</v>
      </c>
      <c r="K2376" s="4" t="str">
        <f>IF([1]MSL_Monthly_Update_CSV!K1213="","",[1]MSL_Monthly_Update_CSV!K1213)</f>
        <v/>
      </c>
      <c r="L2376" s="4" t="str">
        <f>IF([1]MSL_Monthly_Update_CSV!L1213="","",[1]MSL_Monthly_Update_CSV!L1213)</f>
        <v/>
      </c>
    </row>
    <row r="2377" spans="1:12" x14ac:dyDescent="0.25">
      <c r="A2377" s="4" t="str">
        <f>IF([1]MSL_Monthly_Update_CSV!A453="","",[1]MSL_Monthly_Update_CSV!A453)</f>
        <v>OWS-13750</v>
      </c>
      <c r="B2377" s="4" t="str">
        <f>IF([1]MSL_Monthly_Update_CSV!B453="","",[1]MSL_Monthly_Update_CSV!B453)</f>
        <v>Seabass</v>
      </c>
      <c r="C2377" s="4" t="str">
        <f>IF([1]MSL_Monthly_Update_CSV!C453="","",[1]MSL_Monthly_Update_CSV!C453)</f>
        <v/>
      </c>
      <c r="D2377" s="4" t="str">
        <f>IF([1]MSL_Monthly_Update_CSV!D453="","",[1]MSL_Monthly_Update_CSV!D453)</f>
        <v>Ocean Wise</v>
      </c>
      <c r="E2377" s="4" t="str">
        <f>IF([1]MSL_Monthly_Update_CSV!E453="","",[1]MSL_Monthly_Update_CSV!E453)</f>
        <v>Seabass, European sea</v>
      </c>
      <c r="F2377" s="4" t="str">
        <f>IF([1]MSL_Monthly_Update_CSV!F453="","",[1]MSL_Monthly_Update_CSV!F453)</f>
        <v>Branzini, Branzino, Loup de mer, Mediterranean Seabass, Suzuki</v>
      </c>
      <c r="G2377" s="16" t="str">
        <f>IF([1]MSL_Monthly_Update_CSV!G453="","",[1]MSL_Monthly_Update_CSV!G453)</f>
        <v>Dicentrarchus labrax</v>
      </c>
      <c r="H2377" s="4" t="str">
        <f>IF([1]MSL_Monthly_Update_CSV!H453="","",[1]MSL_Monthly_Update_CSV!H453)</f>
        <v>Farmed</v>
      </c>
      <c r="I2377" s="4" t="str">
        <f>IF([1]MSL_Monthly_Update_CSV!I453="","",[1]MSL_Monthly_Update_CSV!I453)</f>
        <v>Recirculating Aquaculture Systems (Indoor Tanks Without Wastewater Treatment)</v>
      </c>
      <c r="J2377" s="4" t="str">
        <f>IF([1]MSL_Monthly_Update_CSV!J453="","",[1]MSL_Monthly_Update_CSV!J453)</f>
        <v>Worldwide</v>
      </c>
      <c r="K2377" s="4" t="str">
        <f>IF([1]MSL_Monthly_Update_CSV!K453="","",[1]MSL_Monthly_Update_CSV!K453)</f>
        <v/>
      </c>
      <c r="L2377" s="4" t="str">
        <f>IF([1]MSL_Monthly_Update_CSV!L453="","",[1]MSL_Monthly_Update_CSV!L453)</f>
        <v/>
      </c>
    </row>
    <row r="2378" spans="1:12" x14ac:dyDescent="0.25">
      <c r="A2378" s="4" t="str">
        <f>IF([1]MSL_Monthly_Update_CSV!A455="","",[1]MSL_Monthly_Update_CSV!A455)</f>
        <v>OWS-13752</v>
      </c>
      <c r="B2378" s="4" t="str">
        <f>IF([1]MSL_Monthly_Update_CSV!B455="","",[1]MSL_Monthly_Update_CSV!B455)</f>
        <v>Seabass</v>
      </c>
      <c r="C2378" s="4" t="str">
        <f>IF([1]MSL_Monthly_Update_CSV!C455="","",[1]MSL_Monthly_Update_CSV!C455)</f>
        <v/>
      </c>
      <c r="D2378" s="4" t="str">
        <f>IF([1]MSL_Monthly_Update_CSV!D455="","",[1]MSL_Monthly_Update_CSV!D455)</f>
        <v>Not Recommended</v>
      </c>
      <c r="E2378" s="4" t="str">
        <f>IF([1]MSL_Monthly_Update_CSV!E455="","",[1]MSL_Monthly_Update_CSV!E455)</f>
        <v>Seabass, European sea</v>
      </c>
      <c r="F2378" s="4" t="str">
        <f>IF([1]MSL_Monthly_Update_CSV!F455="","",[1]MSL_Monthly_Update_CSV!F455)</f>
        <v>Branzini, Branzino, Loup de mer, Mediterranean Seabass, Suzuki</v>
      </c>
      <c r="G2378" s="16" t="str">
        <f>IF([1]MSL_Monthly_Update_CSV!G455="","",[1]MSL_Monthly_Update_CSV!G455)</f>
        <v>Dicentrarchus labrax</v>
      </c>
      <c r="H2378" s="4" t="str">
        <f>IF([1]MSL_Monthly_Update_CSV!H455="","",[1]MSL_Monthly_Update_CSV!H455)</f>
        <v>Farmed</v>
      </c>
      <c r="I2378" s="4" t="str">
        <f>IF([1]MSL_Monthly_Update_CSV!I455="","",[1]MSL_Monthly_Update_CSV!I455)</f>
        <v>Net Pens / Cages (Marine Only)</v>
      </c>
      <c r="J2378" s="4" t="str">
        <f>IF([1]MSL_Monthly_Update_CSV!J455="","",[1]MSL_Monthly_Update_CSV!J455)</f>
        <v>Croatia</v>
      </c>
      <c r="K2378" s="4" t="str">
        <f>IF([1]MSL_Monthly_Update_CSV!K455="","",[1]MSL_Monthly_Update_CSV!K455)</f>
        <v/>
      </c>
      <c r="L2378" s="4" t="str">
        <f>IF([1]MSL_Monthly_Update_CSV!L455="","",[1]MSL_Monthly_Update_CSV!L455)</f>
        <v/>
      </c>
    </row>
    <row r="2379" spans="1:12" x14ac:dyDescent="0.25">
      <c r="A2379" s="4" t="str">
        <f>IF([1]MSL_Monthly_Update_CSV!A1424="","",[1]MSL_Monthly_Update_CSV!A1424)</f>
        <v>OWS-14891</v>
      </c>
      <c r="B2379" s="4" t="str">
        <f>IF([1]MSL_Monthly_Update_CSV!B1424="","",[1]MSL_Monthly_Update_CSV!B1424)</f>
        <v>Seabass</v>
      </c>
      <c r="C2379" s="4" t="str">
        <f>IF([1]MSL_Monthly_Update_CSV!C1424="","",[1]MSL_Monthly_Update_CSV!C1424)</f>
        <v/>
      </c>
      <c r="D2379" s="4" t="str">
        <f>IF([1]MSL_Monthly_Update_CSV!D1424="","",[1]MSL_Monthly_Update_CSV!D1424)</f>
        <v>Not Recommended</v>
      </c>
      <c r="E2379" s="4" t="str">
        <f>IF([1]MSL_Monthly_Update_CSV!E1424="","",[1]MSL_Monthly_Update_CSV!E1424)</f>
        <v>Seabass, European sea</v>
      </c>
      <c r="F2379" s="4" t="str">
        <f>IF([1]MSL_Monthly_Update_CSV!F1424="","",[1]MSL_Monthly_Update_CSV!F1424)</f>
        <v>Branzini, Branzino, Loup de mer, Mediterranean Seabass, Suzuki</v>
      </c>
      <c r="G2379" s="16" t="str">
        <f>IF([1]MSL_Monthly_Update_CSV!G1424="","",[1]MSL_Monthly_Update_CSV!G1424)</f>
        <v>Dicentrarchus labrax</v>
      </c>
      <c r="H2379" s="4" t="str">
        <f>IF([1]MSL_Monthly_Update_CSV!H1424="","",[1]MSL_Monthly_Update_CSV!H1424)</f>
        <v>Farmed</v>
      </c>
      <c r="I2379" s="4" t="str">
        <f>IF([1]MSL_Monthly_Update_CSV!I1424="","",[1]MSL_Monthly_Update_CSV!I1424)</f>
        <v>Net Pens / Cages (Marine Only)</v>
      </c>
      <c r="J2379" s="4" t="str">
        <f>IF([1]MSL_Monthly_Update_CSV!J1424="","",[1]MSL_Monthly_Update_CSV!J1424)</f>
        <v>Turkey</v>
      </c>
      <c r="K2379" s="4" t="str">
        <f>IF([1]MSL_Monthly_Update_CSV!K1424="","",[1]MSL_Monthly_Update_CSV!K1424)</f>
        <v/>
      </c>
      <c r="L2379" s="4" t="str">
        <f>IF([1]MSL_Monthly_Update_CSV!L1424="","",[1]MSL_Monthly_Update_CSV!L1424)</f>
        <v/>
      </c>
    </row>
    <row r="2380" spans="1:12" x14ac:dyDescent="0.25">
      <c r="A2380" s="4" t="str">
        <f>IF([1]MSL_Monthly_Update_CSV!A1235="","",[1]MSL_Monthly_Update_CSV!A1235)</f>
        <v>OWS-15136</v>
      </c>
      <c r="B2380" s="4" t="str">
        <f>IF([1]MSL_Monthly_Update_CSV!B1235="","",[1]MSL_Monthly_Update_CSV!B1235)</f>
        <v>Seabass</v>
      </c>
      <c r="C2380" s="4" t="str">
        <f>IF([1]MSL_Monthly_Update_CSV!C1235="","",[1]MSL_Monthly_Update_CSV!C1235)</f>
        <v/>
      </c>
      <c r="D2380" s="4" t="str">
        <f>IF([1]MSL_Monthly_Update_CSV!D1235="","",[1]MSL_Monthly_Update_CSV!D1235)</f>
        <v>Not Recommended</v>
      </c>
      <c r="E2380" s="4" t="str">
        <f>IF([1]MSL_Monthly_Update_CSV!E1235="","",[1]MSL_Monthly_Update_CSV!E1235)</f>
        <v>Seabass, European sea</v>
      </c>
      <c r="F2380" s="4" t="str">
        <f>IF([1]MSL_Monthly_Update_CSV!F1235="","",[1]MSL_Monthly_Update_CSV!F1235)</f>
        <v>Branzini, Branzino, Loup de mer, Mediterranean Seabass, Suzuki</v>
      </c>
      <c r="G2380" s="16" t="str">
        <f>IF([1]MSL_Monthly_Update_CSV!G1235="","",[1]MSL_Monthly_Update_CSV!G1235)</f>
        <v>Dicentrarchus labrax</v>
      </c>
      <c r="H2380" s="4" t="str">
        <f>IF([1]MSL_Monthly_Update_CSV!H1235="","",[1]MSL_Monthly_Update_CSV!H1235)</f>
        <v>Farmed</v>
      </c>
      <c r="I2380" s="4" t="str">
        <f>IF([1]MSL_Monthly_Update_CSV!I1235="","",[1]MSL_Monthly_Update_CSV!I1235)</f>
        <v>Ponds (Semi-Intensive)</v>
      </c>
      <c r="J2380" s="4" t="str">
        <f>IF([1]MSL_Monthly_Update_CSV!J1235="","",[1]MSL_Monthly_Update_CSV!J1235)</f>
        <v>Egypt</v>
      </c>
      <c r="K2380" s="4" t="str">
        <f>IF([1]MSL_Monthly_Update_CSV!K1235="","",[1]MSL_Monthly_Update_CSV!K1235)</f>
        <v/>
      </c>
      <c r="L2380" s="4" t="str">
        <f>IF([1]MSL_Monthly_Update_CSV!L1235="","",[1]MSL_Monthly_Update_CSV!L1235)</f>
        <v/>
      </c>
    </row>
    <row r="2381" spans="1:12" x14ac:dyDescent="0.25">
      <c r="A2381" s="4" t="str">
        <f>IF([1]MSL_Monthly_Update_CSV!A458="","",[1]MSL_Monthly_Update_CSV!A458)</f>
        <v>OWS-13756</v>
      </c>
      <c r="B2381" s="4" t="str">
        <f>IF([1]MSL_Monthly_Update_CSV!B458="","",[1]MSL_Monthly_Update_CSV!B458)</f>
        <v>Seabass</v>
      </c>
      <c r="C2381" s="4" t="str">
        <f>IF([1]MSL_Monthly_Update_CSV!C458="","",[1]MSL_Monthly_Update_CSV!C458)</f>
        <v/>
      </c>
      <c r="D2381" s="4" t="str">
        <f>IF([1]MSL_Monthly_Update_CSV!D458="","",[1]MSL_Monthly_Update_CSV!D458)</f>
        <v>Not Recommended</v>
      </c>
      <c r="E2381" s="4" t="str">
        <f>IF([1]MSL_Monthly_Update_CSV!E458="","",[1]MSL_Monthly_Update_CSV!E458)</f>
        <v>Seabass, Giant sea</v>
      </c>
      <c r="F2381" s="4" t="str">
        <f>IF([1]MSL_Monthly_Update_CSV!F458="","",[1]MSL_Monthly_Update_CSV!F458)</f>
        <v>Bass, Black Sea Bass, California Black Seabass</v>
      </c>
      <c r="G2381" s="16" t="str">
        <f>IF([1]MSL_Monthly_Update_CSV!G458="","",[1]MSL_Monthly_Update_CSV!G458)</f>
        <v>Stereolepis gigas</v>
      </c>
      <c r="H2381" s="4" t="str">
        <f>IF([1]MSL_Monthly_Update_CSV!H458="","",[1]MSL_Monthly_Update_CSV!H458)</f>
        <v>Wild</v>
      </c>
      <c r="I2381" s="4" t="str">
        <f>IF([1]MSL_Monthly_Update_CSV!I458="","",[1]MSL_Monthly_Update_CSV!I458)</f>
        <v>Gillnets (Drifting)</v>
      </c>
      <c r="J2381" s="4" t="str">
        <f>IF([1]MSL_Monthly_Update_CSV!J458="","",[1]MSL_Monthly_Update_CSV!J458)</f>
        <v>FAO 77 (Eastern Central Pacific Ocean): United States - California</v>
      </c>
      <c r="K2381" s="4" t="str">
        <f>IF([1]MSL_Monthly_Update_CSV!K458="","",[1]MSL_Monthly_Update_CSV!K458)</f>
        <v/>
      </c>
      <c r="L2381" s="4" t="str">
        <f>IF([1]MSL_Monthly_Update_CSV!L458="","",[1]MSL_Monthly_Update_CSV!L458)</f>
        <v/>
      </c>
    </row>
    <row r="2382" spans="1:12" x14ac:dyDescent="0.25">
      <c r="A2382" s="4" t="str">
        <f>IF([1]MSL_Monthly_Update_CSV!A459="","",[1]MSL_Monthly_Update_CSV!A459)</f>
        <v>OWS-13757</v>
      </c>
      <c r="B2382" s="4" t="str">
        <f>IF([1]MSL_Monthly_Update_CSV!B459="","",[1]MSL_Monthly_Update_CSV!B459)</f>
        <v>Seabass</v>
      </c>
      <c r="C2382" s="4" t="str">
        <f>IF([1]MSL_Monthly_Update_CSV!C459="","",[1]MSL_Monthly_Update_CSV!C459)</f>
        <v/>
      </c>
      <c r="D2382" s="4" t="str">
        <f>IF([1]MSL_Monthly_Update_CSV!D459="","",[1]MSL_Monthly_Update_CSV!D459)</f>
        <v>Not Recommended</v>
      </c>
      <c r="E2382" s="4" t="str">
        <f>IF([1]MSL_Monthly_Update_CSV!E459="","",[1]MSL_Monthly_Update_CSV!E459)</f>
        <v>Seabass, Giant sea</v>
      </c>
      <c r="F2382" s="4" t="str">
        <f>IF([1]MSL_Monthly_Update_CSV!F459="","",[1]MSL_Monthly_Update_CSV!F459)</f>
        <v>Bass, Black Sea Bass, California Black Seabass</v>
      </c>
      <c r="G2382" s="16" t="str">
        <f>IF([1]MSL_Monthly_Update_CSV!G459="","",[1]MSL_Monthly_Update_CSV!G459)</f>
        <v>Stereolepis gigas</v>
      </c>
      <c r="H2382" s="4" t="str">
        <f>IF([1]MSL_Monthly_Update_CSV!H459="","",[1]MSL_Monthly_Update_CSV!H459)</f>
        <v>Wild</v>
      </c>
      <c r="I2382" s="4" t="str">
        <f>IF([1]MSL_Monthly_Update_CSV!I459="","",[1]MSL_Monthly_Update_CSV!I459)</f>
        <v>Gillnets (Set / Anchored)</v>
      </c>
      <c r="J2382" s="4" t="str">
        <f>IF([1]MSL_Monthly_Update_CSV!J459="","",[1]MSL_Monthly_Update_CSV!J459)</f>
        <v>FAO 77 (Eastern Central Pacific Ocean): United States - California</v>
      </c>
      <c r="K2382" s="4" t="str">
        <f>IF([1]MSL_Monthly_Update_CSV!K459="","",[1]MSL_Monthly_Update_CSV!K459)</f>
        <v/>
      </c>
      <c r="L2382" s="4" t="str">
        <f>IF([1]MSL_Monthly_Update_CSV!L459="","",[1]MSL_Monthly_Update_CSV!L459)</f>
        <v/>
      </c>
    </row>
    <row r="2383" spans="1:12" x14ac:dyDescent="0.25">
      <c r="A2383" s="4" t="str">
        <f>IF([1]MSL_Monthly_Update_CSV!A454="","",[1]MSL_Monthly_Update_CSV!A454)</f>
        <v>OWS-13751</v>
      </c>
      <c r="B2383" s="4" t="str">
        <f>IF([1]MSL_Monthly_Update_CSV!B454="","",[1]MSL_Monthly_Update_CSV!B454)</f>
        <v>Seabass</v>
      </c>
      <c r="C2383" s="4" t="str">
        <f>IF([1]MSL_Monthly_Update_CSV!C454="","",[1]MSL_Monthly_Update_CSV!C454)</f>
        <v/>
      </c>
      <c r="D2383" s="4" t="str">
        <f>IF([1]MSL_Monthly_Update_CSV!D454="","",[1]MSL_Monthly_Update_CSV!D454)</f>
        <v>Ocean Wise</v>
      </c>
      <c r="E2383" s="4" t="str">
        <f>IF([1]MSL_Monthly_Update_CSV!E454="","",[1]MSL_Monthly_Update_CSV!E454)</f>
        <v>Seabass, White</v>
      </c>
      <c r="F2383" s="4" t="str">
        <f>IF([1]MSL_Monthly_Update_CSV!F454="","",[1]MSL_Monthly_Update_CSV!F454)</f>
        <v>Corbina, California White Seabass, Seabass, Suzuki</v>
      </c>
      <c r="G2383" s="16" t="str">
        <f>IF([1]MSL_Monthly_Update_CSV!G454="","",[1]MSL_Monthly_Update_CSV!G454)</f>
        <v>Atractoscion nobilis</v>
      </c>
      <c r="H2383" s="4" t="str">
        <f>IF([1]MSL_Monthly_Update_CSV!H454="","",[1]MSL_Monthly_Update_CSV!H454)</f>
        <v>Wild</v>
      </c>
      <c r="I2383" s="4" t="str">
        <f>IF([1]MSL_Monthly_Update_CSV!I454="","",[1]MSL_Monthly_Update_CSV!I454)</f>
        <v>Handlines and Pole-and-Lines</v>
      </c>
      <c r="J2383" s="4" t="str">
        <f>IF([1]MSL_Monthly_Update_CSV!J454="","",[1]MSL_Monthly_Update_CSV!J454)</f>
        <v>FAO 77 (Eastern Central Pacific Ocean): United States - California</v>
      </c>
      <c r="K2383" s="4" t="str">
        <f>IF([1]MSL_Monthly_Update_CSV!K454="","",[1]MSL_Monthly_Update_CSV!K454)</f>
        <v/>
      </c>
      <c r="L2383" s="4" t="str">
        <f>IF([1]MSL_Monthly_Update_CSV!L454="","",[1]MSL_Monthly_Update_CSV!L454)</f>
        <v/>
      </c>
    </row>
    <row r="2384" spans="1:12" x14ac:dyDescent="0.25">
      <c r="A2384" s="4" t="str">
        <f>IF([1]MSL_Monthly_Update_CSV!A456="","",[1]MSL_Monthly_Update_CSV!A456)</f>
        <v>OWS-13753</v>
      </c>
      <c r="B2384" s="4" t="str">
        <f>IF([1]MSL_Monthly_Update_CSV!B456="","",[1]MSL_Monthly_Update_CSV!B456)</f>
        <v>Seabass</v>
      </c>
      <c r="C2384" s="4" t="str">
        <f>IF([1]MSL_Monthly_Update_CSV!C456="","",[1]MSL_Monthly_Update_CSV!C456)</f>
        <v/>
      </c>
      <c r="D2384" s="4" t="str">
        <f>IF([1]MSL_Monthly_Update_CSV!D456="","",[1]MSL_Monthly_Update_CSV!D456)</f>
        <v>Not Recommended</v>
      </c>
      <c r="E2384" s="4" t="str">
        <f>IF([1]MSL_Monthly_Update_CSV!E456="","",[1]MSL_Monthly_Update_CSV!E456)</f>
        <v>Seabass, White</v>
      </c>
      <c r="F2384" s="4" t="str">
        <f>IF([1]MSL_Monthly_Update_CSV!F456="","",[1]MSL_Monthly_Update_CSV!F456)</f>
        <v>Corbina, California White Seabass, Seabass, Suzuki</v>
      </c>
      <c r="G2384" s="16" t="str">
        <f>IF([1]MSL_Monthly_Update_CSV!G456="","",[1]MSL_Monthly_Update_CSV!G456)</f>
        <v>Atractoscion nobilis</v>
      </c>
      <c r="H2384" s="4" t="str">
        <f>IF([1]MSL_Monthly_Update_CSV!H456="","",[1]MSL_Monthly_Update_CSV!H456)</f>
        <v>Wild</v>
      </c>
      <c r="I2384" s="4" t="str">
        <f>IF([1]MSL_Monthly_Update_CSV!I456="","",[1]MSL_Monthly_Update_CSV!I456)</f>
        <v>Gillnets (Drifting)</v>
      </c>
      <c r="J2384" s="4" t="str">
        <f>IF([1]MSL_Monthly_Update_CSV!J456="","",[1]MSL_Monthly_Update_CSV!J456)</f>
        <v>FAO 77 (Eastern Central Pacific Ocean): United States - California</v>
      </c>
      <c r="K2384" s="4" t="str">
        <f>IF([1]MSL_Monthly_Update_CSV!K456="","",[1]MSL_Monthly_Update_CSV!K456)</f>
        <v/>
      </c>
      <c r="L2384" s="4" t="str">
        <f>IF([1]MSL_Monthly_Update_CSV!L456="","",[1]MSL_Monthly_Update_CSV!L456)</f>
        <v/>
      </c>
    </row>
    <row r="2385" spans="1:12" x14ac:dyDescent="0.25">
      <c r="A2385" s="4" t="str">
        <f>IF([1]MSL_Monthly_Update_CSV!A457="","",[1]MSL_Monthly_Update_CSV!A457)</f>
        <v>OWS-13754</v>
      </c>
      <c r="B2385" s="4" t="str">
        <f>IF([1]MSL_Monthly_Update_CSV!B457="","",[1]MSL_Monthly_Update_CSV!B457)</f>
        <v>Seabass</v>
      </c>
      <c r="C2385" s="4" t="str">
        <f>IF([1]MSL_Monthly_Update_CSV!C457="","",[1]MSL_Monthly_Update_CSV!C457)</f>
        <v/>
      </c>
      <c r="D2385" s="4" t="str">
        <f>IF([1]MSL_Monthly_Update_CSV!D457="","",[1]MSL_Monthly_Update_CSV!D457)</f>
        <v>Not Recommended</v>
      </c>
      <c r="E2385" s="4" t="str">
        <f>IF([1]MSL_Monthly_Update_CSV!E457="","",[1]MSL_Monthly_Update_CSV!E457)</f>
        <v>Seabass, White</v>
      </c>
      <c r="F2385" s="4" t="str">
        <f>IF([1]MSL_Monthly_Update_CSV!F457="","",[1]MSL_Monthly_Update_CSV!F457)</f>
        <v>Corbina, California White Seabass, Seabass, Suzuki</v>
      </c>
      <c r="G2385" s="16" t="str">
        <f>IF([1]MSL_Monthly_Update_CSV!G457="","",[1]MSL_Monthly_Update_CSV!G457)</f>
        <v>Atractoscion nobilis</v>
      </c>
      <c r="H2385" s="4" t="str">
        <f>IF([1]MSL_Monthly_Update_CSV!H457="","",[1]MSL_Monthly_Update_CSV!H457)</f>
        <v>Wild</v>
      </c>
      <c r="I2385" s="4" t="str">
        <f>IF([1]MSL_Monthly_Update_CSV!I457="","",[1]MSL_Monthly_Update_CSV!I457)</f>
        <v>Gillnets (Set / Anchored)</v>
      </c>
      <c r="J2385" s="4" t="str">
        <f>IF([1]MSL_Monthly_Update_CSV!J457="","",[1]MSL_Monthly_Update_CSV!J457)</f>
        <v>FAO 77 (Eastern Central Pacific Ocean): United States - California</v>
      </c>
      <c r="K2385" s="4" t="str">
        <f>IF([1]MSL_Monthly_Update_CSV!K457="","",[1]MSL_Monthly_Update_CSV!K457)</f>
        <v/>
      </c>
      <c r="L2385" s="4" t="str">
        <f>IF([1]MSL_Monthly_Update_CSV!L457="","",[1]MSL_Monthly_Update_CSV!L457)</f>
        <v/>
      </c>
    </row>
    <row r="2386" spans="1:12" x14ac:dyDescent="0.25">
      <c r="A2386" s="4" t="str">
        <f>IF([1]MSL_Monthly_Update_CSV!A598="","",[1]MSL_Monthly_Update_CSV!A598)</f>
        <v>OWS-15152</v>
      </c>
      <c r="B2386" s="4" t="str">
        <f>IF([1]MSL_Monthly_Update_CSV!B598="","",[1]MSL_Monthly_Update_CSV!B598)</f>
        <v>Seaweed</v>
      </c>
      <c r="C2386" s="4" t="str">
        <f>IF([1]MSL_Monthly_Update_CSV!C598="","",[1]MSL_Monthly_Update_CSV!C598)</f>
        <v/>
      </c>
      <c r="D2386" s="4" t="str">
        <f>IF([1]MSL_Monthly_Update_CSV!D598="","",[1]MSL_Monthly_Update_CSV!D598)</f>
        <v>Ocean Wise</v>
      </c>
      <c r="E2386" s="4" t="str">
        <f>IF([1]MSL_Monthly_Update_CSV!E598="","",[1]MSL_Monthly_Update_CSV!E598)</f>
        <v>Seaweed</v>
      </c>
      <c r="F2386" s="4" t="str">
        <f>IF([1]MSL_Monthly_Update_CSV!F598="","",[1]MSL_Monthly_Update_CSV!F598)</f>
        <v/>
      </c>
      <c r="G2386" s="16" t="str">
        <f>IF([1]MSL_Monthly_Update_CSV!G598="","",[1]MSL_Monthly_Update_CSV!G598)</f>
        <v>Porphyra spp. or Pyropia spp., Saccharina japonica, Undaria pinnatifida, Gracilaria spp., Saccharina latissima, Laminaria digitata, Alaria esculenta, Sargassum fusiforme, Eisenia bicyclis, Monostroma spp. and Ulva spp., Eucheuma denticulatum, Kappaphycus striatum, Kappaphycus alvarezii</v>
      </c>
      <c r="H2386" s="4" t="str">
        <f>IF([1]MSL_Monthly_Update_CSV!H598="","",[1]MSL_Monthly_Update_CSV!H598)</f>
        <v>Farmed</v>
      </c>
      <c r="I2386" s="4" t="str">
        <f>IF([1]MSL_Monthly_Update_CSV!I598="","",[1]MSL_Monthly_Update_CSV!I598)</f>
        <v>Bottom Culture</v>
      </c>
      <c r="J2386" s="4" t="str">
        <f>IF([1]MSL_Monthly_Update_CSV!J598="","",[1]MSL_Monthly_Update_CSV!J598)</f>
        <v>Worldwide</v>
      </c>
      <c r="K2386" s="4" t="str">
        <f>IF([1]MSL_Monthly_Update_CSV!K598="","",[1]MSL_Monthly_Update_CSV!K598)</f>
        <v/>
      </c>
      <c r="L2386" s="4" t="str">
        <f>IF([1]MSL_Monthly_Update_CSV!L598="","",[1]MSL_Monthly_Update_CSV!L598)</f>
        <v/>
      </c>
    </row>
    <row r="2387" spans="1:12" x14ac:dyDescent="0.25">
      <c r="A2387" s="4" t="str">
        <f>IF([1]MSL_Monthly_Update_CSV!A1670="","",[1]MSL_Monthly_Update_CSV!A1670)</f>
        <v>OWS-16871</v>
      </c>
      <c r="B2387" s="4" t="str">
        <f>IF([1]MSL_Monthly_Update_CSV!B1670="","",[1]MSL_Monthly_Update_CSV!B1670)</f>
        <v>Seaweed</v>
      </c>
      <c r="C2387" s="4" t="str">
        <f>IF([1]MSL_Monthly_Update_CSV!C1670="","",[1]MSL_Monthly_Update_CSV!C1670)</f>
        <v/>
      </c>
      <c r="D2387" s="4" t="str">
        <f>IF([1]MSL_Monthly_Update_CSV!D1670="","",[1]MSL_Monthly_Update_CSV!D1670)</f>
        <v>Ocean Wise</v>
      </c>
      <c r="E2387" s="4" t="str">
        <f>IF([1]MSL_Monthly_Update_CSV!E1670="","",[1]MSL_Monthly_Update_CSV!E1670)</f>
        <v>Seaweed</v>
      </c>
      <c r="F2387" s="4" t="str">
        <f>IF([1]MSL_Monthly_Update_CSV!F1670="","",[1]MSL_Monthly_Update_CSV!F1670)</f>
        <v/>
      </c>
      <c r="G2387" s="16" t="str">
        <f>IF([1]MSL_Monthly_Update_CSV!G1670="","",[1]MSL_Monthly_Update_CSV!G1670)</f>
        <v>Porphyra spp. or Pyropia spp., Saccharina japonica, Undaria pinnatifida, Gracilaria spp., Saccharina latissima, Laminaria digitata, Alaria esculenta, Sargassum fusiforme, Eisenia bicyclis, Monostroma spp. and Ulva spp., Eucheuma denticulatum, Kappaphycus striatum, Kappaphycus alvarezii</v>
      </c>
      <c r="H2387" s="4" t="str">
        <f>IF([1]MSL_Monthly_Update_CSV!H1670="","",[1]MSL_Monthly_Update_CSV!H1670)</f>
        <v>Farmed</v>
      </c>
      <c r="I2387" s="4" t="str">
        <f>IF([1]MSL_Monthly_Update_CSV!I1670="","",[1]MSL_Monthly_Update_CSV!I1670)</f>
        <v>Off-Bottom Culture</v>
      </c>
      <c r="J2387" s="4" t="str">
        <f>IF([1]MSL_Monthly_Update_CSV!J1670="","",[1]MSL_Monthly_Update_CSV!J1670)</f>
        <v>Worldwide</v>
      </c>
      <c r="K2387" s="4" t="str">
        <f>IF([1]MSL_Monthly_Update_CSV!K1670="","",[1]MSL_Monthly_Update_CSV!K1670)</f>
        <v/>
      </c>
      <c r="L2387" s="4" t="str">
        <f>IF([1]MSL_Monthly_Update_CSV!L1670="","",[1]MSL_Monthly_Update_CSV!L1670)</f>
        <v/>
      </c>
    </row>
    <row r="2388" spans="1:12" x14ac:dyDescent="0.25">
      <c r="A2388" s="4" t="str">
        <f>IF([1]MSL_Monthly_Update_CSV!A261="","",[1]MSL_Monthly_Update_CSV!A261)</f>
        <v>OWS-13774</v>
      </c>
      <c r="B2388" s="4" t="str">
        <f>IF([1]MSL_Monthly_Update_CSV!B261="","",[1]MSL_Monthly_Update_CSV!B261)</f>
        <v>Shark</v>
      </c>
      <c r="C2388" s="4" t="str">
        <f>IF([1]MSL_Monthly_Update_CSV!C261="","",[1]MSL_Monthly_Update_CSV!C261)</f>
        <v/>
      </c>
      <c r="D2388" s="4" t="str">
        <f>IF([1]MSL_Monthly_Update_CSV!D261="","",[1]MSL_Monthly_Update_CSV!D261)</f>
        <v>Not Recommended</v>
      </c>
      <c r="E2388" s="4" t="str">
        <f>IF([1]MSL_Monthly_Update_CSV!E261="","",[1]MSL_Monthly_Update_CSV!E261)</f>
        <v>Shark, Blue</v>
      </c>
      <c r="F2388" s="4" t="str">
        <f>IF([1]MSL_Monthly_Update_CSV!F261="","",[1]MSL_Monthly_Update_CSV!F261)</f>
        <v>Shark</v>
      </c>
      <c r="G2388" s="16" t="str">
        <f>IF([1]MSL_Monthly_Update_CSV!G261="","",[1]MSL_Monthly_Update_CSV!G261)</f>
        <v>Prionace glauca</v>
      </c>
      <c r="H2388" s="4" t="str">
        <f>IF([1]MSL_Monthly_Update_CSV!H261="","",[1]MSL_Monthly_Update_CSV!H261)</f>
        <v>Wild</v>
      </c>
      <c r="I2388" s="4" t="str">
        <f>IF([1]MSL_Monthly_Update_CSV!I261="","",[1]MSL_Monthly_Update_CSV!I261)</f>
        <v>Longlines</v>
      </c>
      <c r="J2388" s="4" t="str">
        <f>IF([1]MSL_Monthly_Update_CSV!J261="","",[1]MSL_Monthly_Update_CSV!J261)</f>
        <v>FAO 61 (Northwest Pacific Ocean)</v>
      </c>
      <c r="K2388" s="4" t="str">
        <f>IF([1]MSL_Monthly_Update_CSV!K261="","",[1]MSL_Monthly_Update_CSV!K261)</f>
        <v/>
      </c>
      <c r="L2388" s="4" t="str">
        <f>IF([1]MSL_Monthly_Update_CSV!L261="","",[1]MSL_Monthly_Update_CSV!L261)</f>
        <v/>
      </c>
    </row>
    <row r="2389" spans="1:12" x14ac:dyDescent="0.25">
      <c r="A2389" s="4" t="str">
        <f>IF([1]MSL_Monthly_Update_CSV!A262="","",[1]MSL_Monthly_Update_CSV!A262)</f>
        <v>OWS-13775</v>
      </c>
      <c r="B2389" s="4" t="str">
        <f>IF([1]MSL_Monthly_Update_CSV!B262="","",[1]MSL_Monthly_Update_CSV!B262)</f>
        <v>Shark</v>
      </c>
      <c r="C2389" s="4" t="str">
        <f>IF([1]MSL_Monthly_Update_CSV!C262="","",[1]MSL_Monthly_Update_CSV!C262)</f>
        <v/>
      </c>
      <c r="D2389" s="4" t="str">
        <f>IF([1]MSL_Monthly_Update_CSV!D262="","",[1]MSL_Monthly_Update_CSV!D262)</f>
        <v>Not Recommended</v>
      </c>
      <c r="E2389" s="4" t="str">
        <f>IF([1]MSL_Monthly_Update_CSV!E262="","",[1]MSL_Monthly_Update_CSV!E262)</f>
        <v>Shark, Blue</v>
      </c>
      <c r="F2389" s="4" t="str">
        <f>IF([1]MSL_Monthly_Update_CSV!F262="","",[1]MSL_Monthly_Update_CSV!F262)</f>
        <v>Shark</v>
      </c>
      <c r="G2389" s="16" t="str">
        <f>IF([1]MSL_Monthly_Update_CSV!G262="","",[1]MSL_Monthly_Update_CSV!G262)</f>
        <v>Prionace glauca</v>
      </c>
      <c r="H2389" s="4" t="str">
        <f>IF([1]MSL_Monthly_Update_CSV!H262="","",[1]MSL_Monthly_Update_CSV!H262)</f>
        <v>Wild</v>
      </c>
      <c r="I2389" s="4" t="str">
        <f>IF([1]MSL_Monthly_Update_CSV!I262="","",[1]MSL_Monthly_Update_CSV!I262)</f>
        <v>Longlines</v>
      </c>
      <c r="J2389" s="4" t="str">
        <f>IF([1]MSL_Monthly_Update_CSV!J262="","",[1]MSL_Monthly_Update_CSV!J262)</f>
        <v>FAO 81 (Southwest Pacific Ocean)</v>
      </c>
      <c r="K2389" s="4" t="str">
        <f>IF([1]MSL_Monthly_Update_CSV!K262="","",[1]MSL_Monthly_Update_CSV!K262)</f>
        <v/>
      </c>
      <c r="L2389" s="4" t="str">
        <f>IF([1]MSL_Monthly_Update_CSV!L262="","",[1]MSL_Monthly_Update_CSV!L262)</f>
        <v/>
      </c>
    </row>
    <row r="2390" spans="1:12" x14ac:dyDescent="0.25">
      <c r="A2390" s="4" t="str">
        <f>IF([1]MSL_Monthly_Update_CSV!A1552="","",[1]MSL_Monthly_Update_CSV!A1552)</f>
        <v>OWS-15090</v>
      </c>
      <c r="B2390" s="4" t="str">
        <f>IF([1]MSL_Monthly_Update_CSV!B1552="","",[1]MSL_Monthly_Update_CSV!B1552)</f>
        <v>Shark</v>
      </c>
      <c r="C2390" s="4" t="str">
        <f>IF([1]MSL_Monthly_Update_CSV!C1552="","",[1]MSL_Monthly_Update_CSV!C1552)</f>
        <v/>
      </c>
      <c r="D2390" s="4" t="str">
        <f>IF([1]MSL_Monthly_Update_CSV!D1552="","",[1]MSL_Monthly_Update_CSV!D1552)</f>
        <v>Not Recommended</v>
      </c>
      <c r="E2390" s="4" t="str">
        <f>IF([1]MSL_Monthly_Update_CSV!E1552="","",[1]MSL_Monthly_Update_CSV!E1552)</f>
        <v>Shark, Blue</v>
      </c>
      <c r="F2390" s="4" t="str">
        <f>IF([1]MSL_Monthly_Update_CSV!F1552="","",[1]MSL_Monthly_Update_CSV!F1552)</f>
        <v/>
      </c>
      <c r="G2390" s="16" t="str">
        <f>IF([1]MSL_Monthly_Update_CSV!G1552="","",[1]MSL_Monthly_Update_CSV!G1552)</f>
        <v>Prionace glauca</v>
      </c>
      <c r="H2390" s="4" t="str">
        <f>IF([1]MSL_Monthly_Update_CSV!H1552="","",[1]MSL_Monthly_Update_CSV!H1552)</f>
        <v>Wild</v>
      </c>
      <c r="I2390" s="4" t="str">
        <f>IF([1]MSL_Monthly_Update_CSV!I1552="","",[1]MSL_Monthly_Update_CSV!I1552)</f>
        <v>Longlines</v>
      </c>
      <c r="J2390" s="4" t="str">
        <f>IF([1]MSL_Monthly_Update_CSV!J1552="","",[1]MSL_Monthly_Update_CSV!J1552)</f>
        <v>FAO 21 (Atlantic Ocean and adjacent areas): United States: United States-flagged vessels fishing in US waters and the High Seas</v>
      </c>
      <c r="K2390" s="4" t="str">
        <f>IF([1]MSL_Monthly_Update_CSV!K1552="","",[1]MSL_Monthly_Update_CSV!K1552)</f>
        <v/>
      </c>
      <c r="L2390" s="4" t="str">
        <f>IF([1]MSL_Monthly_Update_CSV!L1552="","",[1]MSL_Monthly_Update_CSV!L1552)</f>
        <v/>
      </c>
    </row>
    <row r="2391" spans="1:12" x14ac:dyDescent="0.25">
      <c r="A2391" s="4" t="str">
        <f>IF([1]MSL_Monthly_Update_CSV!A1555="","",[1]MSL_Monthly_Update_CSV!A1555)</f>
        <v>OWS-15093</v>
      </c>
      <c r="B2391" s="4" t="str">
        <f>IF([1]MSL_Monthly_Update_CSV!B1555="","",[1]MSL_Monthly_Update_CSV!B1555)</f>
        <v>Shark</v>
      </c>
      <c r="C2391" s="4" t="str">
        <f>IF([1]MSL_Monthly_Update_CSV!C1555="","",[1]MSL_Monthly_Update_CSV!C1555)</f>
        <v/>
      </c>
      <c r="D2391" s="4" t="str">
        <f>IF([1]MSL_Monthly_Update_CSV!D1555="","",[1]MSL_Monthly_Update_CSV!D1555)</f>
        <v>Not Recommended</v>
      </c>
      <c r="E2391" s="4" t="str">
        <f>IF([1]MSL_Monthly_Update_CSV!E1555="","",[1]MSL_Monthly_Update_CSV!E1555)</f>
        <v>Shark, Blue</v>
      </c>
      <c r="F2391" s="4" t="str">
        <f>IF([1]MSL_Monthly_Update_CSV!F1555="","",[1]MSL_Monthly_Update_CSV!F1555)</f>
        <v/>
      </c>
      <c r="G2391" s="16" t="str">
        <f>IF([1]MSL_Monthly_Update_CSV!G1555="","",[1]MSL_Monthly_Update_CSV!G1555)</f>
        <v>Prionace glauca</v>
      </c>
      <c r="H2391" s="4" t="str">
        <f>IF([1]MSL_Monthly_Update_CSV!H1555="","",[1]MSL_Monthly_Update_CSV!H1555)</f>
        <v>Wild</v>
      </c>
      <c r="I2391" s="4" t="str">
        <f>IF([1]MSL_Monthly_Update_CSV!I1555="","",[1]MSL_Monthly_Update_CSV!I1555)</f>
        <v>Longlines</v>
      </c>
      <c r="J2391" s="4" t="str">
        <f>IF([1]MSL_Monthly_Update_CSV!J1555="","",[1]MSL_Monthly_Update_CSV!J1555)</f>
        <v>FAO 58 (Antarctic Indian Ocean): Southern Bluefin Tuna</v>
      </c>
      <c r="K2391" s="4" t="str">
        <f>IF([1]MSL_Monthly_Update_CSV!K1555="","",[1]MSL_Monthly_Update_CSV!K1555)</f>
        <v/>
      </c>
      <c r="L2391" s="4" t="str">
        <f>IF([1]MSL_Monthly_Update_CSV!L1555="","",[1]MSL_Monthly_Update_CSV!L1555)</f>
        <v/>
      </c>
    </row>
    <row r="2392" spans="1:12" x14ac:dyDescent="0.25">
      <c r="A2392" s="4" t="str">
        <f>IF([1]MSL_Monthly_Update_CSV!A1556="","",[1]MSL_Monthly_Update_CSV!A1556)</f>
        <v>OWS-15094</v>
      </c>
      <c r="B2392" s="4" t="str">
        <f>IF([1]MSL_Monthly_Update_CSV!B1556="","",[1]MSL_Monthly_Update_CSV!B1556)</f>
        <v>Shark</v>
      </c>
      <c r="C2392" s="4" t="str">
        <f>IF([1]MSL_Monthly_Update_CSV!C1556="","",[1]MSL_Monthly_Update_CSV!C1556)</f>
        <v/>
      </c>
      <c r="D2392" s="4" t="str">
        <f>IF([1]MSL_Monthly_Update_CSV!D1556="","",[1]MSL_Monthly_Update_CSV!D1556)</f>
        <v>Not Recommended</v>
      </c>
      <c r="E2392" s="4" t="str">
        <f>IF([1]MSL_Monthly_Update_CSV!E1556="","",[1]MSL_Monthly_Update_CSV!E1556)</f>
        <v>Shark, Blue</v>
      </c>
      <c r="F2392" s="4" t="str">
        <f>IF([1]MSL_Monthly_Update_CSV!F1556="","",[1]MSL_Monthly_Update_CSV!F1556)</f>
        <v/>
      </c>
      <c r="G2392" s="16" t="str">
        <f>IF([1]MSL_Monthly_Update_CSV!G1556="","",[1]MSL_Monthly_Update_CSV!G1556)</f>
        <v>Prionace glauca</v>
      </c>
      <c r="H2392" s="4" t="str">
        <f>IF([1]MSL_Monthly_Update_CSV!H1556="","",[1]MSL_Monthly_Update_CSV!H1556)</f>
        <v>Wild</v>
      </c>
      <c r="I2392" s="4" t="str">
        <f>IF([1]MSL_Monthly_Update_CSV!I1556="","",[1]MSL_Monthly_Update_CSV!I1556)</f>
        <v>Longlines</v>
      </c>
      <c r="J2392" s="4" t="str">
        <f>IF([1]MSL_Monthly_Update_CSV!J1556="","",[1]MSL_Monthly_Update_CSV!J1556)</f>
        <v>FAO 67 (Eastern Central Pacific Ocean)</v>
      </c>
      <c r="K2392" s="4" t="str">
        <f>IF([1]MSL_Monthly_Update_CSV!K1556="","",[1]MSL_Monthly_Update_CSV!K1556)</f>
        <v/>
      </c>
      <c r="L2392" s="4" t="str">
        <f>IF([1]MSL_Monthly_Update_CSV!L1556="","",[1]MSL_Monthly_Update_CSV!L1556)</f>
        <v/>
      </c>
    </row>
    <row r="2393" spans="1:12" x14ac:dyDescent="0.25">
      <c r="A2393" s="4" t="str">
        <f>IF([1]MSL_Monthly_Update_CSV!A1557="","",[1]MSL_Monthly_Update_CSV!A1557)</f>
        <v>OWS-15095</v>
      </c>
      <c r="B2393" s="4" t="str">
        <f>IF([1]MSL_Monthly_Update_CSV!B1557="","",[1]MSL_Monthly_Update_CSV!B1557)</f>
        <v>Shark</v>
      </c>
      <c r="C2393" s="4" t="str">
        <f>IF([1]MSL_Monthly_Update_CSV!C1557="","",[1]MSL_Monthly_Update_CSV!C1557)</f>
        <v/>
      </c>
      <c r="D2393" s="4" t="str">
        <f>IF([1]MSL_Monthly_Update_CSV!D1557="","",[1]MSL_Monthly_Update_CSV!D1557)</f>
        <v>Not Recommended</v>
      </c>
      <c r="E2393" s="4" t="str">
        <f>IF([1]MSL_Monthly_Update_CSV!E1557="","",[1]MSL_Monthly_Update_CSV!E1557)</f>
        <v>Shark, Blue</v>
      </c>
      <c r="F2393" s="4" t="str">
        <f>IF([1]MSL_Monthly_Update_CSV!F1557="","",[1]MSL_Monthly_Update_CSV!F1557)</f>
        <v/>
      </c>
      <c r="G2393" s="16" t="str">
        <f>IF([1]MSL_Monthly_Update_CSV!G1557="","",[1]MSL_Monthly_Update_CSV!G1557)</f>
        <v>Prionace glauca</v>
      </c>
      <c r="H2393" s="4" t="str">
        <f>IF([1]MSL_Monthly_Update_CSV!H1557="","",[1]MSL_Monthly_Update_CSV!H1557)</f>
        <v>Wild</v>
      </c>
      <c r="I2393" s="4" t="str">
        <f>IF([1]MSL_Monthly_Update_CSV!I1557="","",[1]MSL_Monthly_Update_CSV!I1557)</f>
        <v>Longlines</v>
      </c>
      <c r="J2393" s="4" t="str">
        <f>IF([1]MSL_Monthly_Update_CSV!J1557="","",[1]MSL_Monthly_Update_CSV!J1557)</f>
        <v>FAO 57 (Indian Ocean): Tropical tuna fishery</v>
      </c>
      <c r="K2393" s="4" t="str">
        <f>IF([1]MSL_Monthly_Update_CSV!K1557="","",[1]MSL_Monthly_Update_CSV!K1557)</f>
        <v/>
      </c>
      <c r="L2393" s="4" t="str">
        <f>IF([1]MSL_Monthly_Update_CSV!L1557="","",[1]MSL_Monthly_Update_CSV!L1557)</f>
        <v/>
      </c>
    </row>
    <row r="2394" spans="1:12" x14ac:dyDescent="0.25">
      <c r="A2394" s="4" t="str">
        <f>IF([1]MSL_Monthly_Update_CSV!A1558="","",[1]MSL_Monthly_Update_CSV!A1558)</f>
        <v>OWS-15096</v>
      </c>
      <c r="B2394" s="4" t="str">
        <f>IF([1]MSL_Monthly_Update_CSV!B1558="","",[1]MSL_Monthly_Update_CSV!B1558)</f>
        <v>Shark</v>
      </c>
      <c r="C2394" s="4" t="str">
        <f>IF([1]MSL_Monthly_Update_CSV!C1558="","",[1]MSL_Monthly_Update_CSV!C1558)</f>
        <v/>
      </c>
      <c r="D2394" s="4" t="str">
        <f>IF([1]MSL_Monthly_Update_CSV!D1558="","",[1]MSL_Monthly_Update_CSV!D1558)</f>
        <v>Not Recommended</v>
      </c>
      <c r="E2394" s="4" t="str">
        <f>IF([1]MSL_Monthly_Update_CSV!E1558="","",[1]MSL_Monthly_Update_CSV!E1558)</f>
        <v>Shark, Blue</v>
      </c>
      <c r="F2394" s="4" t="str">
        <f>IF([1]MSL_Monthly_Update_CSV!F1558="","",[1]MSL_Monthly_Update_CSV!F1558)</f>
        <v/>
      </c>
      <c r="G2394" s="16" t="str">
        <f>IF([1]MSL_Monthly_Update_CSV!G1558="","",[1]MSL_Monthly_Update_CSV!G1558)</f>
        <v>Prionace glauca</v>
      </c>
      <c r="H2394" s="4" t="str">
        <f>IF([1]MSL_Monthly_Update_CSV!H1558="","",[1]MSL_Monthly_Update_CSV!H1558)</f>
        <v>Wild</v>
      </c>
      <c r="I2394" s="4" t="str">
        <f>IF([1]MSL_Monthly_Update_CSV!I1558="","",[1]MSL_Monthly_Update_CSV!I1558)</f>
        <v>Longlines</v>
      </c>
      <c r="J2394" s="4" t="str">
        <f>IF([1]MSL_Monthly_Update_CSV!J1558="","",[1]MSL_Monthly_Update_CSV!J1558)</f>
        <v>FAO 57 (Indian Ocean)</v>
      </c>
      <c r="K2394" s="4" t="str">
        <f>IF([1]MSL_Monthly_Update_CSV!K1558="","",[1]MSL_Monthly_Update_CSV!K1558)</f>
        <v/>
      </c>
      <c r="L2394" s="4" t="str">
        <f>IF([1]MSL_Monthly_Update_CSV!L1558="","",[1]MSL_Monthly_Update_CSV!L1558)</f>
        <v/>
      </c>
    </row>
    <row r="2395" spans="1:12" x14ac:dyDescent="0.25">
      <c r="A2395" s="4" t="str">
        <f>IF([1]MSL_Monthly_Update_CSV!A1559="","",[1]MSL_Monthly_Update_CSV!A1559)</f>
        <v>OWS-15097</v>
      </c>
      <c r="B2395" s="4" t="str">
        <f>IF([1]MSL_Monthly_Update_CSV!B1559="","",[1]MSL_Monthly_Update_CSV!B1559)</f>
        <v>Shark</v>
      </c>
      <c r="C2395" s="4" t="str">
        <f>IF([1]MSL_Monthly_Update_CSV!C1559="","",[1]MSL_Monthly_Update_CSV!C1559)</f>
        <v/>
      </c>
      <c r="D2395" s="4" t="str">
        <f>IF([1]MSL_Monthly_Update_CSV!D1559="","",[1]MSL_Monthly_Update_CSV!D1559)</f>
        <v>Not Recommended</v>
      </c>
      <c r="E2395" s="4" t="str">
        <f>IF([1]MSL_Monthly_Update_CSV!E1559="","",[1]MSL_Monthly_Update_CSV!E1559)</f>
        <v>Shark, Blue</v>
      </c>
      <c r="F2395" s="4" t="str">
        <f>IF([1]MSL_Monthly_Update_CSV!F1559="","",[1]MSL_Monthly_Update_CSV!F1559)</f>
        <v/>
      </c>
      <c r="G2395" s="16" t="str">
        <f>IF([1]MSL_Monthly_Update_CSV!G1559="","",[1]MSL_Monthly_Update_CSV!G1559)</f>
        <v>Prionace glauca</v>
      </c>
      <c r="H2395" s="4" t="str">
        <f>IF([1]MSL_Monthly_Update_CSV!H1559="","",[1]MSL_Monthly_Update_CSV!H1559)</f>
        <v>Wild</v>
      </c>
      <c r="I2395" s="4" t="str">
        <f>IF([1]MSL_Monthly_Update_CSV!I1559="","",[1]MSL_Monthly_Update_CSV!I1559)</f>
        <v>Longlines</v>
      </c>
      <c r="J2395" s="4" t="str">
        <f>IF([1]MSL_Monthly_Update_CSV!J1559="","",[1]MSL_Monthly_Update_CSV!J1559)</f>
        <v>FAO 21 (Atlantic Ocean and adjacent areas): Canada: Canadian-flagged vessels fishing in Canadian waters and the High Seas</v>
      </c>
      <c r="K2395" s="4" t="str">
        <f>IF([1]MSL_Monthly_Update_CSV!K1559="","",[1]MSL_Monthly_Update_CSV!K1559)</f>
        <v/>
      </c>
      <c r="L2395" s="4" t="str">
        <f>IF([1]MSL_Monthly_Update_CSV!L1559="","",[1]MSL_Monthly_Update_CSV!L1559)</f>
        <v/>
      </c>
    </row>
    <row r="2396" spans="1:12" x14ac:dyDescent="0.25">
      <c r="A2396" s="4" t="str">
        <f>IF([1]MSL_Monthly_Update_CSV!A1560="","",[1]MSL_Monthly_Update_CSV!A1560)</f>
        <v>OWS-15098</v>
      </c>
      <c r="B2396" s="4" t="str">
        <f>IF([1]MSL_Monthly_Update_CSV!B1560="","",[1]MSL_Monthly_Update_CSV!B1560)</f>
        <v>Shark</v>
      </c>
      <c r="C2396" s="4" t="str">
        <f>IF([1]MSL_Monthly_Update_CSV!C1560="","",[1]MSL_Monthly_Update_CSV!C1560)</f>
        <v/>
      </c>
      <c r="D2396" s="4" t="str">
        <f>IF([1]MSL_Monthly_Update_CSV!D1560="","",[1]MSL_Monthly_Update_CSV!D1560)</f>
        <v>Not Recommended</v>
      </c>
      <c r="E2396" s="4" t="str">
        <f>IF([1]MSL_Monthly_Update_CSV!E1560="","",[1]MSL_Monthly_Update_CSV!E1560)</f>
        <v>Shark, Blue</v>
      </c>
      <c r="F2396" s="4" t="str">
        <f>IF([1]MSL_Monthly_Update_CSV!F1560="","",[1]MSL_Monthly_Update_CSV!F1560)</f>
        <v/>
      </c>
      <c r="G2396" s="16" t="str">
        <f>IF([1]MSL_Monthly_Update_CSV!G1560="","",[1]MSL_Monthly_Update_CSV!G1560)</f>
        <v>Prionace glauca</v>
      </c>
      <c r="H2396" s="4" t="str">
        <f>IF([1]MSL_Monthly_Update_CSV!H1560="","",[1]MSL_Monthly_Update_CSV!H1560)</f>
        <v>Wild</v>
      </c>
      <c r="I2396" s="4" t="str">
        <f>IF([1]MSL_Monthly_Update_CSV!I1560="","",[1]MSL_Monthly_Update_CSV!I1560)</f>
        <v>Longlines</v>
      </c>
      <c r="J2396" s="4" t="str">
        <f>IF([1]MSL_Monthly_Update_CSV!J1560="","",[1]MSL_Monthly_Update_CSV!J1560)</f>
        <v>FAO 27 (Northeast Atlantic Ocean)</v>
      </c>
      <c r="K2396" s="4" t="str">
        <f>IF([1]MSL_Monthly_Update_CSV!K1560="","",[1]MSL_Monthly_Update_CSV!K1560)</f>
        <v/>
      </c>
      <c r="L2396" s="4" t="str">
        <f>IF([1]MSL_Monthly_Update_CSV!L1560="","",[1]MSL_Monthly_Update_CSV!L1560)</f>
        <v/>
      </c>
    </row>
    <row r="2397" spans="1:12" x14ac:dyDescent="0.25">
      <c r="A2397" s="4" t="str">
        <f>IF([1]MSL_Monthly_Update_CSV!A1561="","",[1]MSL_Monthly_Update_CSV!A1561)</f>
        <v>OWS-15099</v>
      </c>
      <c r="B2397" s="4" t="str">
        <f>IF([1]MSL_Monthly_Update_CSV!B1561="","",[1]MSL_Monthly_Update_CSV!B1561)</f>
        <v>Shark</v>
      </c>
      <c r="C2397" s="4" t="str">
        <f>IF([1]MSL_Monthly_Update_CSV!C1561="","",[1]MSL_Monthly_Update_CSV!C1561)</f>
        <v/>
      </c>
      <c r="D2397" s="4" t="str">
        <f>IF([1]MSL_Monthly_Update_CSV!D1561="","",[1]MSL_Monthly_Update_CSV!D1561)</f>
        <v>Not Recommended</v>
      </c>
      <c r="E2397" s="4" t="str">
        <f>IF([1]MSL_Monthly_Update_CSV!E1561="","",[1]MSL_Monthly_Update_CSV!E1561)</f>
        <v>Shark, Blue</v>
      </c>
      <c r="F2397" s="4" t="str">
        <f>IF([1]MSL_Monthly_Update_CSV!F1561="","",[1]MSL_Monthly_Update_CSV!F1561)</f>
        <v/>
      </c>
      <c r="G2397" s="16" t="str">
        <f>IF([1]MSL_Monthly_Update_CSV!G1561="","",[1]MSL_Monthly_Update_CSV!G1561)</f>
        <v>Prionace glauca</v>
      </c>
      <c r="H2397" s="4" t="str">
        <f>IF([1]MSL_Monthly_Update_CSV!H1561="","",[1]MSL_Monthly_Update_CSV!H1561)</f>
        <v>Wild</v>
      </c>
      <c r="I2397" s="4" t="str">
        <f>IF([1]MSL_Monthly_Update_CSV!I1561="","",[1]MSL_Monthly_Update_CSV!I1561)</f>
        <v>Longlines</v>
      </c>
      <c r="J2397" s="4" t="str">
        <f>IF([1]MSL_Monthly_Update_CSV!J1561="","",[1]MSL_Monthly_Update_CSV!J1561)</f>
        <v>FAO 21 (Northwest Atlantic Ocean)</v>
      </c>
      <c r="K2397" s="4" t="str">
        <f>IF([1]MSL_Monthly_Update_CSV!K1561="","",[1]MSL_Monthly_Update_CSV!K1561)</f>
        <v/>
      </c>
      <c r="L2397" s="4" t="str">
        <f>IF([1]MSL_Monthly_Update_CSV!L1561="","",[1]MSL_Monthly_Update_CSV!L1561)</f>
        <v/>
      </c>
    </row>
    <row r="2398" spans="1:12" x14ac:dyDescent="0.25">
      <c r="A2398" s="4" t="str">
        <f>IF([1]MSL_Monthly_Update_CSV!A1562="","",[1]MSL_Monthly_Update_CSV!A1562)</f>
        <v>OWS-15100</v>
      </c>
      <c r="B2398" s="4" t="str">
        <f>IF([1]MSL_Monthly_Update_CSV!B1562="","",[1]MSL_Monthly_Update_CSV!B1562)</f>
        <v>Shark</v>
      </c>
      <c r="C2398" s="4" t="str">
        <f>IF([1]MSL_Monthly_Update_CSV!C1562="","",[1]MSL_Monthly_Update_CSV!C1562)</f>
        <v/>
      </c>
      <c r="D2398" s="4" t="str">
        <f>IF([1]MSL_Monthly_Update_CSV!D1562="","",[1]MSL_Monthly_Update_CSV!D1562)</f>
        <v>Not Recommended</v>
      </c>
      <c r="E2398" s="4" t="str">
        <f>IF([1]MSL_Monthly_Update_CSV!E1562="","",[1]MSL_Monthly_Update_CSV!E1562)</f>
        <v>Shark, Blue</v>
      </c>
      <c r="F2398" s="4" t="str">
        <f>IF([1]MSL_Monthly_Update_CSV!F1562="","",[1]MSL_Monthly_Update_CSV!F1562)</f>
        <v/>
      </c>
      <c r="G2398" s="16" t="str">
        <f>IF([1]MSL_Monthly_Update_CSV!G1562="","",[1]MSL_Monthly_Update_CSV!G1562)</f>
        <v>Prionace glauca</v>
      </c>
      <c r="H2398" s="4" t="str">
        <f>IF([1]MSL_Monthly_Update_CSV!H1562="","",[1]MSL_Monthly_Update_CSV!H1562)</f>
        <v>Wild</v>
      </c>
      <c r="I2398" s="4" t="str">
        <f>IF([1]MSL_Monthly_Update_CSV!I1562="","",[1]MSL_Monthly_Update_CSV!I1562)</f>
        <v>Longlines</v>
      </c>
      <c r="J2398" s="4" t="str">
        <f>IF([1]MSL_Monthly_Update_CSV!J1562="","",[1]MSL_Monthly_Update_CSV!J1562)</f>
        <v>FAO 47 (Southeast Atlantic Ocean)</v>
      </c>
      <c r="K2398" s="4" t="str">
        <f>IF([1]MSL_Monthly_Update_CSV!K1562="","",[1]MSL_Monthly_Update_CSV!K1562)</f>
        <v/>
      </c>
      <c r="L2398" s="4" t="str">
        <f>IF([1]MSL_Monthly_Update_CSV!L1562="","",[1]MSL_Monthly_Update_CSV!L1562)</f>
        <v/>
      </c>
    </row>
    <row r="2399" spans="1:12" x14ac:dyDescent="0.25">
      <c r="A2399" s="4" t="str">
        <f>IF([1]MSL_Monthly_Update_CSV!A1563="","",[1]MSL_Monthly_Update_CSV!A1563)</f>
        <v>OWS-15101</v>
      </c>
      <c r="B2399" s="4" t="str">
        <f>IF([1]MSL_Monthly_Update_CSV!B1563="","",[1]MSL_Monthly_Update_CSV!B1563)</f>
        <v>Shark</v>
      </c>
      <c r="C2399" s="4" t="str">
        <f>IF([1]MSL_Monthly_Update_CSV!C1563="","",[1]MSL_Monthly_Update_CSV!C1563)</f>
        <v/>
      </c>
      <c r="D2399" s="4" t="str">
        <f>IF([1]MSL_Monthly_Update_CSV!D1563="","",[1]MSL_Monthly_Update_CSV!D1563)</f>
        <v>Not Recommended</v>
      </c>
      <c r="E2399" s="4" t="str">
        <f>IF([1]MSL_Monthly_Update_CSV!E1563="","",[1]MSL_Monthly_Update_CSV!E1563)</f>
        <v>Shark, Blue</v>
      </c>
      <c r="F2399" s="4" t="str">
        <f>IF([1]MSL_Monthly_Update_CSV!F1563="","",[1]MSL_Monthly_Update_CSV!F1563)</f>
        <v/>
      </c>
      <c r="G2399" s="16" t="str">
        <f>IF([1]MSL_Monthly_Update_CSV!G1563="","",[1]MSL_Monthly_Update_CSV!G1563)</f>
        <v>Prionace glauca</v>
      </c>
      <c r="H2399" s="4" t="str">
        <f>IF([1]MSL_Monthly_Update_CSV!H1563="","",[1]MSL_Monthly_Update_CSV!H1563)</f>
        <v>Wild</v>
      </c>
      <c r="I2399" s="4" t="str">
        <f>IF([1]MSL_Monthly_Update_CSV!I1563="","",[1]MSL_Monthly_Update_CSV!I1563)</f>
        <v>Longlines</v>
      </c>
      <c r="J2399" s="4" t="str">
        <f>IF([1]MSL_Monthly_Update_CSV!J1563="","",[1]MSL_Monthly_Update_CSV!J1563)</f>
        <v>FAO 41 (Southwest Atlantic Ocean)</v>
      </c>
      <c r="K2399" s="4" t="str">
        <f>IF([1]MSL_Monthly_Update_CSV!K1563="","",[1]MSL_Monthly_Update_CSV!K1563)</f>
        <v/>
      </c>
      <c r="L2399" s="4" t="str">
        <f>IF([1]MSL_Monthly_Update_CSV!L1563="","",[1]MSL_Monthly_Update_CSV!L1563)</f>
        <v/>
      </c>
    </row>
    <row r="2400" spans="1:12" x14ac:dyDescent="0.25">
      <c r="A2400" s="4" t="str">
        <f>IF([1]MSL_Monthly_Update_CSV!A1564="","",[1]MSL_Monthly_Update_CSV!A1564)</f>
        <v>OWS-15102</v>
      </c>
      <c r="B2400" s="4" t="str">
        <f>IF([1]MSL_Monthly_Update_CSV!B1564="","",[1]MSL_Monthly_Update_CSV!B1564)</f>
        <v>Shark</v>
      </c>
      <c r="C2400" s="4" t="str">
        <f>IF([1]MSL_Monthly_Update_CSV!C1564="","",[1]MSL_Monthly_Update_CSV!C1564)</f>
        <v/>
      </c>
      <c r="D2400" s="4" t="str">
        <f>IF([1]MSL_Monthly_Update_CSV!D1564="","",[1]MSL_Monthly_Update_CSV!D1564)</f>
        <v>Not Recommended</v>
      </c>
      <c r="E2400" s="4" t="str">
        <f>IF([1]MSL_Monthly_Update_CSV!E1564="","",[1]MSL_Monthly_Update_CSV!E1564)</f>
        <v>Shark, Blue</v>
      </c>
      <c r="F2400" s="4" t="str">
        <f>IF([1]MSL_Monthly_Update_CSV!F1564="","",[1]MSL_Monthly_Update_CSV!F1564)</f>
        <v/>
      </c>
      <c r="G2400" s="16" t="str">
        <f>IF([1]MSL_Monthly_Update_CSV!G1564="","",[1]MSL_Monthly_Update_CSV!G1564)</f>
        <v>Prionace glauca</v>
      </c>
      <c r="H2400" s="4" t="str">
        <f>IF([1]MSL_Monthly_Update_CSV!H1564="","",[1]MSL_Monthly_Update_CSV!H1564)</f>
        <v>Wild</v>
      </c>
      <c r="I2400" s="4" t="str">
        <f>IF([1]MSL_Monthly_Update_CSV!I1564="","",[1]MSL_Monthly_Update_CSV!I1564)</f>
        <v>Longlines</v>
      </c>
      <c r="J2400" s="4" t="str">
        <f>IF([1]MSL_Monthly_Update_CSV!J1564="","",[1]MSL_Monthly_Update_CSV!J1564)</f>
        <v>FAO 77 (Eastern Central Pacific Ocean)</v>
      </c>
      <c r="K2400" s="4" t="str">
        <f>IF([1]MSL_Monthly_Update_CSV!K1564="","",[1]MSL_Monthly_Update_CSV!K1564)</f>
        <v/>
      </c>
      <c r="L2400" s="4" t="str">
        <f>IF([1]MSL_Monthly_Update_CSV!L1564="","",[1]MSL_Monthly_Update_CSV!L1564)</f>
        <v/>
      </c>
    </row>
    <row r="2401" spans="1:12" x14ac:dyDescent="0.25">
      <c r="A2401" s="4" t="str">
        <f>IF([1]MSL_Monthly_Update_CSV!A1553="","",[1]MSL_Monthly_Update_CSV!A1553)</f>
        <v>OWS-15091</v>
      </c>
      <c r="B2401" s="4" t="str">
        <f>IF([1]MSL_Monthly_Update_CSV!B1553="","",[1]MSL_Monthly_Update_CSV!B1553)</f>
        <v>Shark</v>
      </c>
      <c r="C2401" s="4" t="str">
        <f>IF([1]MSL_Monthly_Update_CSV!C1553="","",[1]MSL_Monthly_Update_CSV!C1553)</f>
        <v/>
      </c>
      <c r="D2401" s="4" t="str">
        <f>IF([1]MSL_Monthly_Update_CSV!D1553="","",[1]MSL_Monthly_Update_CSV!D1553)</f>
        <v>Not Recommended</v>
      </c>
      <c r="E2401" s="4" t="str">
        <f>IF([1]MSL_Monthly_Update_CSV!E1553="","",[1]MSL_Monthly_Update_CSV!E1553)</f>
        <v>Shark, Blue</v>
      </c>
      <c r="F2401" s="4" t="str">
        <f>IF([1]MSL_Monthly_Update_CSV!F1553="","",[1]MSL_Monthly_Update_CSV!F1553)</f>
        <v/>
      </c>
      <c r="G2401" s="16" t="str">
        <f>IF([1]MSL_Monthly_Update_CSV!G1553="","",[1]MSL_Monthly_Update_CSV!G1553)</f>
        <v>Prionace glauca</v>
      </c>
      <c r="H2401" s="4" t="str">
        <f>IF([1]MSL_Monthly_Update_CSV!H1553="","",[1]MSL_Monthly_Update_CSV!H1553)</f>
        <v>Wild</v>
      </c>
      <c r="I2401" s="4" t="str">
        <f>IF([1]MSL_Monthly_Update_CSV!I1553="","",[1]MSL_Monthly_Update_CSV!I1553)</f>
        <v>Longlines (Demersal / Deep-Set)</v>
      </c>
      <c r="J2401" s="4" t="str">
        <f>IF([1]MSL_Monthly_Update_CSV!J1553="","",[1]MSL_Monthly_Update_CSV!J1553)</f>
        <v>FAO 67 (Eastern Central Pacific Ocean): United States - Hawaii</v>
      </c>
      <c r="K2401" s="4" t="str">
        <f>IF([1]MSL_Monthly_Update_CSV!K1553="","",[1]MSL_Monthly_Update_CSV!K1553)</f>
        <v/>
      </c>
      <c r="L2401" s="4" t="str">
        <f>IF([1]MSL_Monthly_Update_CSV!L1553="","",[1]MSL_Monthly_Update_CSV!L1553)</f>
        <v/>
      </c>
    </row>
    <row r="2402" spans="1:12" x14ac:dyDescent="0.25">
      <c r="A2402" s="4" t="str">
        <f>IF([1]MSL_Monthly_Update_CSV!A1554="","",[1]MSL_Monthly_Update_CSV!A1554)</f>
        <v>OWS-15092</v>
      </c>
      <c r="B2402" s="4" t="str">
        <f>IF([1]MSL_Monthly_Update_CSV!B1554="","",[1]MSL_Monthly_Update_CSV!B1554)</f>
        <v>Shark</v>
      </c>
      <c r="C2402" s="4" t="str">
        <f>IF([1]MSL_Monthly_Update_CSV!C1554="","",[1]MSL_Monthly_Update_CSV!C1554)</f>
        <v/>
      </c>
      <c r="D2402" s="4" t="str">
        <f>IF([1]MSL_Monthly_Update_CSV!D1554="","",[1]MSL_Monthly_Update_CSV!D1554)</f>
        <v>Not Recommended</v>
      </c>
      <c r="E2402" s="4" t="str">
        <f>IF([1]MSL_Monthly_Update_CSV!E1554="","",[1]MSL_Monthly_Update_CSV!E1554)</f>
        <v>Shark, Blue</v>
      </c>
      <c r="F2402" s="4" t="str">
        <f>IF([1]MSL_Monthly_Update_CSV!F1554="","",[1]MSL_Monthly_Update_CSV!F1554)</f>
        <v/>
      </c>
      <c r="G2402" s="16" t="str">
        <f>IF([1]MSL_Monthly_Update_CSV!G1554="","",[1]MSL_Monthly_Update_CSV!G1554)</f>
        <v>Prionace glauca</v>
      </c>
      <c r="H2402" s="4" t="str">
        <f>IF([1]MSL_Monthly_Update_CSV!H1554="","",[1]MSL_Monthly_Update_CSV!H1554)</f>
        <v>Wild</v>
      </c>
      <c r="I2402" s="4" t="str">
        <f>IF([1]MSL_Monthly_Update_CSV!I1554="","",[1]MSL_Monthly_Update_CSV!I1554)</f>
        <v>Longlines (Demersal / Deep-Set)</v>
      </c>
      <c r="J2402" s="4" t="str">
        <f>IF([1]MSL_Monthly_Update_CSV!J1554="","",[1]MSL_Monthly_Update_CSV!J1554)</f>
        <v>FAO 71 (Western Central Pacific Ocean): United States - Hawaii</v>
      </c>
      <c r="K2402" s="4" t="str">
        <f>IF([1]MSL_Monthly_Update_CSV!K1554="","",[1]MSL_Monthly_Update_CSV!K1554)</f>
        <v/>
      </c>
      <c r="L2402" s="4" t="str">
        <f>IF([1]MSL_Monthly_Update_CSV!L1554="","",[1]MSL_Monthly_Update_CSV!L1554)</f>
        <v/>
      </c>
    </row>
    <row r="2403" spans="1:12" x14ac:dyDescent="0.25">
      <c r="A2403" s="4" t="str">
        <f>IF([1]MSL_Monthly_Update_CSV!A1550="","",[1]MSL_Monthly_Update_CSV!A1550)</f>
        <v>OWS-15088</v>
      </c>
      <c r="B2403" s="4" t="str">
        <f>IF([1]MSL_Monthly_Update_CSV!B1550="","",[1]MSL_Monthly_Update_CSV!B1550)</f>
        <v>Shark</v>
      </c>
      <c r="C2403" s="4" t="str">
        <f>IF([1]MSL_Monthly_Update_CSV!C1550="","",[1]MSL_Monthly_Update_CSV!C1550)</f>
        <v/>
      </c>
      <c r="D2403" s="4" t="str">
        <f>IF([1]MSL_Monthly_Update_CSV!D1550="","",[1]MSL_Monthly_Update_CSV!D1550)</f>
        <v>Not Recommended</v>
      </c>
      <c r="E2403" s="4" t="str">
        <f>IF([1]MSL_Monthly_Update_CSV!E1550="","",[1]MSL_Monthly_Update_CSV!E1550)</f>
        <v>Shark, Blue</v>
      </c>
      <c r="F2403" s="4" t="str">
        <f>IF([1]MSL_Monthly_Update_CSV!F1550="","",[1]MSL_Monthly_Update_CSV!F1550)</f>
        <v/>
      </c>
      <c r="G2403" s="16" t="str">
        <f>IF([1]MSL_Monthly_Update_CSV!G1550="","",[1]MSL_Monthly_Update_CSV!G1550)</f>
        <v>Prionace glauca</v>
      </c>
      <c r="H2403" s="4" t="str">
        <f>IF([1]MSL_Monthly_Update_CSV!H1550="","",[1]MSL_Monthly_Update_CSV!H1550)</f>
        <v>Wild</v>
      </c>
      <c r="I2403" s="4" t="str">
        <f>IF([1]MSL_Monthly_Update_CSV!I1550="","",[1]MSL_Monthly_Update_CSV!I1550)</f>
        <v>Longlines (Pelagic / Shallow-Set / Drifting)</v>
      </c>
      <c r="J2403" s="4" t="str">
        <f>IF([1]MSL_Monthly_Update_CSV!J1550="","",[1]MSL_Monthly_Update_CSV!J1550)</f>
        <v>FAO 77 (Eastern Central Pacific Ocean): United States - Hawaii</v>
      </c>
      <c r="K2403" s="4" t="str">
        <f>IF([1]MSL_Monthly_Update_CSV!K1550="","",[1]MSL_Monthly_Update_CSV!K1550)</f>
        <v/>
      </c>
      <c r="L2403" s="4" t="str">
        <f>IF([1]MSL_Monthly_Update_CSV!L1550="","",[1]MSL_Monthly_Update_CSV!L1550)</f>
        <v/>
      </c>
    </row>
    <row r="2404" spans="1:12" x14ac:dyDescent="0.25">
      <c r="A2404" s="4" t="str">
        <f>IF([1]MSL_Monthly_Update_CSV!A1551="","",[1]MSL_Monthly_Update_CSV!A1551)</f>
        <v>OWS-15089</v>
      </c>
      <c r="B2404" s="4" t="str">
        <f>IF([1]MSL_Monthly_Update_CSV!B1551="","",[1]MSL_Monthly_Update_CSV!B1551)</f>
        <v>Shark</v>
      </c>
      <c r="C2404" s="4" t="str">
        <f>IF([1]MSL_Monthly_Update_CSV!C1551="","",[1]MSL_Monthly_Update_CSV!C1551)</f>
        <v/>
      </c>
      <c r="D2404" s="4" t="str">
        <f>IF([1]MSL_Monthly_Update_CSV!D1551="","",[1]MSL_Monthly_Update_CSV!D1551)</f>
        <v>Not Recommended</v>
      </c>
      <c r="E2404" s="4" t="str">
        <f>IF([1]MSL_Monthly_Update_CSV!E1551="","",[1]MSL_Monthly_Update_CSV!E1551)</f>
        <v>Shark, Blue</v>
      </c>
      <c r="F2404" s="4" t="str">
        <f>IF([1]MSL_Monthly_Update_CSV!F1551="","",[1]MSL_Monthly_Update_CSV!F1551)</f>
        <v/>
      </c>
      <c r="G2404" s="16" t="str">
        <f>IF([1]MSL_Monthly_Update_CSV!G1551="","",[1]MSL_Monthly_Update_CSV!G1551)</f>
        <v>Prionace glauca</v>
      </c>
      <c r="H2404" s="4" t="str">
        <f>IF([1]MSL_Monthly_Update_CSV!H1551="","",[1]MSL_Monthly_Update_CSV!H1551)</f>
        <v>Wild</v>
      </c>
      <c r="I2404" s="4" t="str">
        <f>IF([1]MSL_Monthly_Update_CSV!I1551="","",[1]MSL_Monthly_Update_CSV!I1551)</f>
        <v>Longlines (Pelagic / Shallow-Set / Drifting)</v>
      </c>
      <c r="J2404" s="4" t="str">
        <f>IF([1]MSL_Monthly_Update_CSV!J1551="","",[1]MSL_Monthly_Update_CSV!J1551)</f>
        <v>FAO 71 (Western Central Pacific Ocean): United States - Hawaii</v>
      </c>
      <c r="K2404" s="4" t="str">
        <f>IF([1]MSL_Monthly_Update_CSV!K1551="","",[1]MSL_Monthly_Update_CSV!K1551)</f>
        <v/>
      </c>
      <c r="L2404" s="4" t="str">
        <f>IF([1]MSL_Monthly_Update_CSV!L1551="","",[1]MSL_Monthly_Update_CSV!L1551)</f>
        <v/>
      </c>
    </row>
    <row r="2405" spans="1:12" x14ac:dyDescent="0.25">
      <c r="A2405" s="4" t="str">
        <f>IF([1]MSL_Monthly_Update_CSV!A530="","",[1]MSL_Monthly_Update_CSV!A530)</f>
        <v>OWS-13766</v>
      </c>
      <c r="B2405" s="4" t="str">
        <f>IF([1]MSL_Monthly_Update_CSV!B530="","",[1]MSL_Monthly_Update_CSV!B530)</f>
        <v>Shark</v>
      </c>
      <c r="C2405" s="4" t="str">
        <f>IF([1]MSL_Monthly_Update_CSV!C530="","",[1]MSL_Monthly_Update_CSV!C530)</f>
        <v/>
      </c>
      <c r="D2405" s="4" t="str">
        <f>IF([1]MSL_Monthly_Update_CSV!D530="","",[1]MSL_Monthly_Update_CSV!D530)</f>
        <v>Not Recommended</v>
      </c>
      <c r="E2405" s="4" t="str">
        <f>IF([1]MSL_Monthly_Update_CSV!E530="","",[1]MSL_Monthly_Update_CSV!E530)</f>
        <v>Shark, Common Thresher</v>
      </c>
      <c r="F2405" s="4" t="str">
        <f>IF([1]MSL_Monthly_Update_CSV!F530="","",[1]MSL_Monthly_Update_CSV!F530)</f>
        <v>Shark</v>
      </c>
      <c r="G2405" s="16" t="str">
        <f>IF([1]MSL_Monthly_Update_CSV!G530="","",[1]MSL_Monthly_Update_CSV!G530)</f>
        <v>Alopias vulpinus</v>
      </c>
      <c r="H2405" s="4" t="str">
        <f>IF([1]MSL_Monthly_Update_CSV!H530="","",[1]MSL_Monthly_Update_CSV!H530)</f>
        <v>Wild</v>
      </c>
      <c r="I2405" s="4" t="str">
        <f>IF([1]MSL_Monthly_Update_CSV!I530="","",[1]MSL_Monthly_Update_CSV!I530)</f>
        <v>Gillnets (Drifting)</v>
      </c>
      <c r="J2405" s="4" t="str">
        <f>IF([1]MSL_Monthly_Update_CSV!J530="","",[1]MSL_Monthly_Update_CSV!J530)</f>
        <v>FAO 77 (Eastern Central Pacific Ocean): United States - California</v>
      </c>
      <c r="K2405" s="4" t="str">
        <f>IF([1]MSL_Monthly_Update_CSV!K530="","",[1]MSL_Monthly_Update_CSV!K530)</f>
        <v/>
      </c>
      <c r="L2405" s="4" t="str">
        <f>IF([1]MSL_Monthly_Update_CSV!L530="","",[1]MSL_Monthly_Update_CSV!L530)</f>
        <v/>
      </c>
    </row>
    <row r="2406" spans="1:12" x14ac:dyDescent="0.25">
      <c r="A2406" s="4" t="str">
        <f>IF([1]MSL_Monthly_Update_CSV!A595="","",[1]MSL_Monthly_Update_CSV!A595)</f>
        <v>OWS-15149</v>
      </c>
      <c r="B2406" s="4" t="str">
        <f>IF([1]MSL_Monthly_Update_CSV!B595="","",[1]MSL_Monthly_Update_CSV!B595)</f>
        <v>Shark</v>
      </c>
      <c r="C2406" s="4" t="str">
        <f>IF([1]MSL_Monthly_Update_CSV!C595="","",[1]MSL_Monthly_Update_CSV!C595)</f>
        <v/>
      </c>
      <c r="D2406" s="4" t="str">
        <f>IF([1]MSL_Monthly_Update_CSV!D595="","",[1]MSL_Monthly_Update_CSV!D595)</f>
        <v>Not Recommended</v>
      </c>
      <c r="E2406" s="4" t="str">
        <f>IF([1]MSL_Monthly_Update_CSV!E595="","",[1]MSL_Monthly_Update_CSV!E595)</f>
        <v>Shark, Porbeagle</v>
      </c>
      <c r="F2406" s="4" t="str">
        <f>IF([1]MSL_Monthly_Update_CSV!F595="","",[1]MSL_Monthly_Update_CSV!F595)</f>
        <v/>
      </c>
      <c r="G2406" s="16" t="str">
        <f>IF([1]MSL_Monthly_Update_CSV!G595="","",[1]MSL_Monthly_Update_CSV!G595)</f>
        <v>Lamna nasus</v>
      </c>
      <c r="H2406" s="4" t="str">
        <f>IF([1]MSL_Monthly_Update_CSV!H595="","",[1]MSL_Monthly_Update_CSV!H595)</f>
        <v>Wild</v>
      </c>
      <c r="I2406" s="4" t="str">
        <f>IF([1]MSL_Monthly_Update_CSV!I595="","",[1]MSL_Monthly_Update_CSV!I595)</f>
        <v>Longlines</v>
      </c>
      <c r="J2406" s="4" t="str">
        <f>IF([1]MSL_Monthly_Update_CSV!J595="","",[1]MSL_Monthly_Update_CSV!J595)</f>
        <v>FAO 21 (Atlantic Ocean and adjacent areas): Canada: Canadian-flagged vessels fishing in Canadian waters and the High Seas</v>
      </c>
      <c r="K2406" s="4" t="str">
        <f>IF([1]MSL_Monthly_Update_CSV!K595="","",[1]MSL_Monthly_Update_CSV!K595)</f>
        <v/>
      </c>
      <c r="L2406" s="4" t="str">
        <f>IF([1]MSL_Monthly_Update_CSV!L595="","",[1]MSL_Monthly_Update_CSV!L595)</f>
        <v/>
      </c>
    </row>
    <row r="2407" spans="1:12" x14ac:dyDescent="0.25">
      <c r="A2407" s="4" t="str">
        <f>IF([1]MSL_Monthly_Update_CSV!A359="","",[1]MSL_Monthly_Update_CSV!A359)</f>
        <v>OWS-13784</v>
      </c>
      <c r="B2407" s="4" t="str">
        <f>IF([1]MSL_Monthly_Update_CSV!B359="","",[1]MSL_Monthly_Update_CSV!B359)</f>
        <v>Shark</v>
      </c>
      <c r="C2407" s="4" t="str">
        <f>IF([1]MSL_Monthly_Update_CSV!C359="","",[1]MSL_Monthly_Update_CSV!C359)</f>
        <v/>
      </c>
      <c r="D2407" s="4" t="str">
        <f>IF([1]MSL_Monthly_Update_CSV!D359="","",[1]MSL_Monthly_Update_CSV!D359)</f>
        <v>Not Recommended</v>
      </c>
      <c r="E2407" s="4" t="str">
        <f>IF([1]MSL_Monthly_Update_CSV!E359="","",[1]MSL_Monthly_Update_CSV!E359)</f>
        <v>Shark, Shortfin Mako</v>
      </c>
      <c r="F2407" s="4" t="str">
        <f>IF([1]MSL_Monthly_Update_CSV!F359="","",[1]MSL_Monthly_Update_CSV!F359)</f>
        <v>Mako, Shark</v>
      </c>
      <c r="G2407" s="16" t="str">
        <f>IF([1]MSL_Monthly_Update_CSV!G359="","",[1]MSL_Monthly_Update_CSV!G359)</f>
        <v>Isurus oxyrinchus</v>
      </c>
      <c r="H2407" s="4" t="str">
        <f>IF([1]MSL_Monthly_Update_CSV!H359="","",[1]MSL_Monthly_Update_CSV!H359)</f>
        <v>Wild</v>
      </c>
      <c r="I2407" s="4" t="str">
        <f>IF([1]MSL_Monthly_Update_CSV!I359="","",[1]MSL_Monthly_Update_CSV!I359)</f>
        <v>Gillnets (Drifting)</v>
      </c>
      <c r="J2407" s="4" t="str">
        <f>IF([1]MSL_Monthly_Update_CSV!J359="","",[1]MSL_Monthly_Update_CSV!J359)</f>
        <v>FAO 87 (Southeast Pacific Ocean): Chile</v>
      </c>
      <c r="K2407" s="4" t="str">
        <f>IF([1]MSL_Monthly_Update_CSV!K359="","",[1]MSL_Monthly_Update_CSV!K359)</f>
        <v/>
      </c>
      <c r="L2407" s="4" t="str">
        <f>IF([1]MSL_Monthly_Update_CSV!L359="","",[1]MSL_Monthly_Update_CSV!L359)</f>
        <v/>
      </c>
    </row>
    <row r="2408" spans="1:12" x14ac:dyDescent="0.25">
      <c r="A2408" s="4" t="str">
        <f>IF([1]MSL_Monthly_Update_CSV!A461="","",[1]MSL_Monthly_Update_CSV!A461)</f>
        <v>OWS-13794</v>
      </c>
      <c r="B2408" s="4" t="str">
        <f>IF([1]MSL_Monthly_Update_CSV!B461="","",[1]MSL_Monthly_Update_CSV!B461)</f>
        <v>Shark</v>
      </c>
      <c r="C2408" s="4" t="str">
        <f>IF([1]MSL_Monthly_Update_CSV!C461="","",[1]MSL_Monthly_Update_CSV!C461)</f>
        <v/>
      </c>
      <c r="D2408" s="4" t="str">
        <f>IF([1]MSL_Monthly_Update_CSV!D461="","",[1]MSL_Monthly_Update_CSV!D461)</f>
        <v>Not Recommended</v>
      </c>
      <c r="E2408" s="4" t="str">
        <f>IF([1]MSL_Monthly_Update_CSV!E461="","",[1]MSL_Monthly_Update_CSV!E461)</f>
        <v>Shark, Shortfin Mako</v>
      </c>
      <c r="F2408" s="4" t="str">
        <f>IF([1]MSL_Monthly_Update_CSV!F461="","",[1]MSL_Monthly_Update_CSV!F461)</f>
        <v>Mako, Shark</v>
      </c>
      <c r="G2408" s="16" t="str">
        <f>IF([1]MSL_Monthly_Update_CSV!G461="","",[1]MSL_Monthly_Update_CSV!G461)</f>
        <v>Isurus oxyrinchus</v>
      </c>
      <c r="H2408" s="4" t="str">
        <f>IF([1]MSL_Monthly_Update_CSV!H461="","",[1]MSL_Monthly_Update_CSV!H461)</f>
        <v>Wild</v>
      </c>
      <c r="I2408" s="4" t="str">
        <f>IF([1]MSL_Monthly_Update_CSV!I461="","",[1]MSL_Monthly_Update_CSV!I461)</f>
        <v>Gillnets (Drifting)</v>
      </c>
      <c r="J2408" s="4" t="str">
        <f>IF([1]MSL_Monthly_Update_CSV!J461="","",[1]MSL_Monthly_Update_CSV!J461)</f>
        <v>FAO 77 (Eastern Central Pacific Ocean): United States - California</v>
      </c>
      <c r="K2408" s="4" t="str">
        <f>IF([1]MSL_Monthly_Update_CSV!K461="","",[1]MSL_Monthly_Update_CSV!K461)</f>
        <v/>
      </c>
      <c r="L2408" s="4" t="str">
        <f>IF([1]MSL_Monthly_Update_CSV!L461="","",[1]MSL_Monthly_Update_CSV!L461)</f>
        <v/>
      </c>
    </row>
    <row r="2409" spans="1:12" x14ac:dyDescent="0.25">
      <c r="A2409" s="4" t="str">
        <f>IF([1]MSL_Monthly_Update_CSV!A360="","",[1]MSL_Monthly_Update_CSV!A360)</f>
        <v>OWS-13790</v>
      </c>
      <c r="B2409" s="4" t="str">
        <f>IF([1]MSL_Monthly_Update_CSV!B360="","",[1]MSL_Monthly_Update_CSV!B360)</f>
        <v>Shark</v>
      </c>
      <c r="C2409" s="4" t="str">
        <f>IF([1]MSL_Monthly_Update_CSV!C360="","",[1]MSL_Monthly_Update_CSV!C360)</f>
        <v/>
      </c>
      <c r="D2409" s="4" t="str">
        <f>IF([1]MSL_Monthly_Update_CSV!D360="","",[1]MSL_Monthly_Update_CSV!D360)</f>
        <v>Not Recommended</v>
      </c>
      <c r="E2409" s="4" t="str">
        <f>IF([1]MSL_Monthly_Update_CSV!E360="","",[1]MSL_Monthly_Update_CSV!E360)</f>
        <v>Shark, Shortfin Mako</v>
      </c>
      <c r="F2409" s="4" t="str">
        <f>IF([1]MSL_Monthly_Update_CSV!F360="","",[1]MSL_Monthly_Update_CSV!F360)</f>
        <v>Mako, Shark</v>
      </c>
      <c r="G2409" s="16" t="str">
        <f>IF([1]MSL_Monthly_Update_CSV!G360="","",[1]MSL_Monthly_Update_CSV!G360)</f>
        <v>Isurus oxyrinchus</v>
      </c>
      <c r="H2409" s="4" t="str">
        <f>IF([1]MSL_Monthly_Update_CSV!H360="","",[1]MSL_Monthly_Update_CSV!H360)</f>
        <v>Wild</v>
      </c>
      <c r="I2409" s="4" t="str">
        <f>IF([1]MSL_Monthly_Update_CSV!I360="","",[1]MSL_Monthly_Update_CSV!I360)</f>
        <v>Longlines</v>
      </c>
      <c r="J2409" s="4" t="str">
        <f>IF([1]MSL_Monthly_Update_CSV!J360="","",[1]MSL_Monthly_Update_CSV!J360)</f>
        <v>FAO 61 (Northwest Pacific Ocean)</v>
      </c>
      <c r="K2409" s="4" t="str">
        <f>IF([1]MSL_Monthly_Update_CSV!K360="","",[1]MSL_Monthly_Update_CSV!K360)</f>
        <v/>
      </c>
      <c r="L2409" s="4" t="str">
        <f>IF([1]MSL_Monthly_Update_CSV!L360="","",[1]MSL_Monthly_Update_CSV!L360)</f>
        <v/>
      </c>
    </row>
    <row r="2410" spans="1:12" x14ac:dyDescent="0.25">
      <c r="A2410" s="4" t="str">
        <f>IF([1]MSL_Monthly_Update_CSV!A361="","",[1]MSL_Monthly_Update_CSV!A361)</f>
        <v>OWS-13791</v>
      </c>
      <c r="B2410" s="4" t="str">
        <f>IF([1]MSL_Monthly_Update_CSV!B361="","",[1]MSL_Monthly_Update_CSV!B361)</f>
        <v>Shark</v>
      </c>
      <c r="C2410" s="4" t="str">
        <f>IF([1]MSL_Monthly_Update_CSV!C361="","",[1]MSL_Monthly_Update_CSV!C361)</f>
        <v/>
      </c>
      <c r="D2410" s="4" t="str">
        <f>IF([1]MSL_Monthly_Update_CSV!D361="","",[1]MSL_Monthly_Update_CSV!D361)</f>
        <v>Not Recommended</v>
      </c>
      <c r="E2410" s="4" t="str">
        <f>IF([1]MSL_Monthly_Update_CSV!E361="","",[1]MSL_Monthly_Update_CSV!E361)</f>
        <v>Shark, Shortfin Mako</v>
      </c>
      <c r="F2410" s="4" t="str">
        <f>IF([1]MSL_Monthly_Update_CSV!F361="","",[1]MSL_Monthly_Update_CSV!F361)</f>
        <v>Mako, Shark</v>
      </c>
      <c r="G2410" s="16" t="str">
        <f>IF([1]MSL_Monthly_Update_CSV!G361="","",[1]MSL_Monthly_Update_CSV!G361)</f>
        <v>Isurus oxyrinchus</v>
      </c>
      <c r="H2410" s="4" t="str">
        <f>IF([1]MSL_Monthly_Update_CSV!H361="","",[1]MSL_Monthly_Update_CSV!H361)</f>
        <v>Wild</v>
      </c>
      <c r="I2410" s="4" t="str">
        <f>IF([1]MSL_Monthly_Update_CSV!I361="","",[1]MSL_Monthly_Update_CSV!I361)</f>
        <v>Longlines</v>
      </c>
      <c r="J2410" s="4" t="str">
        <f>IF([1]MSL_Monthly_Update_CSV!J361="","",[1]MSL_Monthly_Update_CSV!J361)</f>
        <v>FAO 81 (Southwest Pacific Ocean)</v>
      </c>
      <c r="K2410" s="4" t="str">
        <f>IF([1]MSL_Monthly_Update_CSV!K361="","",[1]MSL_Monthly_Update_CSV!K361)</f>
        <v/>
      </c>
      <c r="L2410" s="4" t="str">
        <f>IF([1]MSL_Monthly_Update_CSV!L361="","",[1]MSL_Monthly_Update_CSV!L361)</f>
        <v/>
      </c>
    </row>
    <row r="2411" spans="1:12" x14ac:dyDescent="0.25">
      <c r="A2411" s="4" t="str">
        <f>IF([1]MSL_Monthly_Update_CSV!A460="","",[1]MSL_Monthly_Update_CSV!A460)</f>
        <v>OWS-13792</v>
      </c>
      <c r="B2411" s="4" t="str">
        <f>IF([1]MSL_Monthly_Update_CSV!B460="","",[1]MSL_Monthly_Update_CSV!B460)</f>
        <v>Shark</v>
      </c>
      <c r="C2411" s="4" t="str">
        <f>IF([1]MSL_Monthly_Update_CSV!C460="","",[1]MSL_Monthly_Update_CSV!C460)</f>
        <v/>
      </c>
      <c r="D2411" s="4" t="str">
        <f>IF([1]MSL_Monthly_Update_CSV!D460="","",[1]MSL_Monthly_Update_CSV!D460)</f>
        <v>Not Recommended</v>
      </c>
      <c r="E2411" s="4" t="str">
        <f>IF([1]MSL_Monthly_Update_CSV!E460="","",[1]MSL_Monthly_Update_CSV!E460)</f>
        <v>Shark, Shortfin Mako</v>
      </c>
      <c r="F2411" s="4" t="str">
        <f>IF([1]MSL_Monthly_Update_CSV!F460="","",[1]MSL_Monthly_Update_CSV!F460)</f>
        <v>Mako, Shark</v>
      </c>
      <c r="G2411" s="16" t="str">
        <f>IF([1]MSL_Monthly_Update_CSV!G460="","",[1]MSL_Monthly_Update_CSV!G460)</f>
        <v>Isurus oxyrinchus</v>
      </c>
      <c r="H2411" s="4" t="str">
        <f>IF([1]MSL_Monthly_Update_CSV!H460="","",[1]MSL_Monthly_Update_CSV!H460)</f>
        <v>Wild</v>
      </c>
      <c r="I2411" s="4" t="str">
        <f>IF([1]MSL_Monthly_Update_CSV!I460="","",[1]MSL_Monthly_Update_CSV!I460)</f>
        <v>Longlines</v>
      </c>
      <c r="J2411" s="4" t="str">
        <f>IF([1]MSL_Monthly_Update_CSV!J460="","",[1]MSL_Monthly_Update_CSV!J460)</f>
        <v>FAO 71 (Western Central Pacific Ocean)</v>
      </c>
      <c r="K2411" s="4" t="str">
        <f>IF([1]MSL_Monthly_Update_CSV!K460="","",[1]MSL_Monthly_Update_CSV!K460)</f>
        <v/>
      </c>
      <c r="L2411" s="4" t="str">
        <f>IF([1]MSL_Monthly_Update_CSV!L460="","",[1]MSL_Monthly_Update_CSV!L460)</f>
        <v/>
      </c>
    </row>
    <row r="2412" spans="1:12" x14ac:dyDescent="0.25">
      <c r="A2412" s="4" t="str">
        <f>IF([1]MSL_Monthly_Update_CSV!A1248="","",[1]MSL_Monthly_Update_CSV!A1248)</f>
        <v>OWS-15161</v>
      </c>
      <c r="B2412" s="4" t="str">
        <f>IF([1]MSL_Monthly_Update_CSV!B1248="","",[1]MSL_Monthly_Update_CSV!B1248)</f>
        <v>Shark</v>
      </c>
      <c r="C2412" s="4" t="str">
        <f>IF([1]MSL_Monthly_Update_CSV!C1248="","",[1]MSL_Monthly_Update_CSV!C1248)</f>
        <v/>
      </c>
      <c r="D2412" s="4" t="str">
        <f>IF([1]MSL_Monthly_Update_CSV!D1248="","",[1]MSL_Monthly_Update_CSV!D1248)</f>
        <v>Not Recommended</v>
      </c>
      <c r="E2412" s="4" t="str">
        <f>IF([1]MSL_Monthly_Update_CSV!E1248="","",[1]MSL_Monthly_Update_CSV!E1248)</f>
        <v>Shark, Shortfin Mako</v>
      </c>
      <c r="F2412" s="4" t="str">
        <f>IF([1]MSL_Monthly_Update_CSV!F1248="","",[1]MSL_Monthly_Update_CSV!F1248)</f>
        <v/>
      </c>
      <c r="G2412" s="16" t="str">
        <f>IF([1]MSL_Monthly_Update_CSV!G1248="","",[1]MSL_Monthly_Update_CSV!G1248)</f>
        <v>Isurus oxyrinchus</v>
      </c>
      <c r="H2412" s="4" t="str">
        <f>IF([1]MSL_Monthly_Update_CSV!H1248="","",[1]MSL_Monthly_Update_CSV!H1248)</f>
        <v>Wild</v>
      </c>
      <c r="I2412" s="4" t="str">
        <f>IF([1]MSL_Monthly_Update_CSV!I1248="","",[1]MSL_Monthly_Update_CSV!I1248)</f>
        <v>Longlines</v>
      </c>
      <c r="J2412" s="4" t="str">
        <f>IF([1]MSL_Monthly_Update_CSV!J1248="","",[1]MSL_Monthly_Update_CSV!J1248)</f>
        <v>FAO 21 (Atlantic Ocean and adjacent areas): United States: United States-flagged vessels fishing in US waters and the High Seas</v>
      </c>
      <c r="K2412" s="4" t="str">
        <f>IF([1]MSL_Monthly_Update_CSV!K1248="","",[1]MSL_Monthly_Update_CSV!K1248)</f>
        <v/>
      </c>
      <c r="L2412" s="4" t="str">
        <f>IF([1]MSL_Monthly_Update_CSV!L1248="","",[1]MSL_Monthly_Update_CSV!L1248)</f>
        <v/>
      </c>
    </row>
    <row r="2413" spans="1:12" x14ac:dyDescent="0.25">
      <c r="A2413" s="4" t="str">
        <f>IF([1]MSL_Monthly_Update_CSV!A1249="","",[1]MSL_Monthly_Update_CSV!A1249)</f>
        <v>OWS-15162</v>
      </c>
      <c r="B2413" s="4" t="str">
        <f>IF([1]MSL_Monthly_Update_CSV!B1249="","",[1]MSL_Monthly_Update_CSV!B1249)</f>
        <v>Shark</v>
      </c>
      <c r="C2413" s="4" t="str">
        <f>IF([1]MSL_Monthly_Update_CSV!C1249="","",[1]MSL_Monthly_Update_CSV!C1249)</f>
        <v/>
      </c>
      <c r="D2413" s="4" t="str">
        <f>IF([1]MSL_Monthly_Update_CSV!D1249="","",[1]MSL_Monthly_Update_CSV!D1249)</f>
        <v>Not Recommended</v>
      </c>
      <c r="E2413" s="4" t="str">
        <f>IF([1]MSL_Monthly_Update_CSV!E1249="","",[1]MSL_Monthly_Update_CSV!E1249)</f>
        <v>Shark, Shortfin Mako</v>
      </c>
      <c r="F2413" s="4" t="str">
        <f>IF([1]MSL_Monthly_Update_CSV!F1249="","",[1]MSL_Monthly_Update_CSV!F1249)</f>
        <v/>
      </c>
      <c r="G2413" s="16" t="str">
        <f>IF([1]MSL_Monthly_Update_CSV!G1249="","",[1]MSL_Monthly_Update_CSV!G1249)</f>
        <v>Isurus oxyrinchus</v>
      </c>
      <c r="H2413" s="4" t="str">
        <f>IF([1]MSL_Monthly_Update_CSV!H1249="","",[1]MSL_Monthly_Update_CSV!H1249)</f>
        <v>Wild</v>
      </c>
      <c r="I2413" s="4" t="str">
        <f>IF([1]MSL_Monthly_Update_CSV!I1249="","",[1]MSL_Monthly_Update_CSV!I1249)</f>
        <v>Longlines</v>
      </c>
      <c r="J2413" s="4" t="str">
        <f>IF([1]MSL_Monthly_Update_CSV!J1249="","",[1]MSL_Monthly_Update_CSV!J1249)</f>
        <v>FAO 58 (Antarctic Indian Ocean): Southern Bluefin Tuna</v>
      </c>
      <c r="K2413" s="4" t="str">
        <f>IF([1]MSL_Monthly_Update_CSV!K1249="","",[1]MSL_Monthly_Update_CSV!K1249)</f>
        <v/>
      </c>
      <c r="L2413" s="4" t="str">
        <f>IF([1]MSL_Monthly_Update_CSV!L1249="","",[1]MSL_Monthly_Update_CSV!L1249)</f>
        <v/>
      </c>
    </row>
    <row r="2414" spans="1:12" x14ac:dyDescent="0.25">
      <c r="A2414" s="4" t="str">
        <f>IF([1]MSL_Monthly_Update_CSV!A1250="","",[1]MSL_Monthly_Update_CSV!A1250)</f>
        <v>OWS-15163</v>
      </c>
      <c r="B2414" s="4" t="str">
        <f>IF([1]MSL_Monthly_Update_CSV!B1250="","",[1]MSL_Monthly_Update_CSV!B1250)</f>
        <v>Shark</v>
      </c>
      <c r="C2414" s="4" t="str">
        <f>IF([1]MSL_Monthly_Update_CSV!C1250="","",[1]MSL_Monthly_Update_CSV!C1250)</f>
        <v/>
      </c>
      <c r="D2414" s="4" t="str">
        <f>IF([1]MSL_Monthly_Update_CSV!D1250="","",[1]MSL_Monthly_Update_CSV!D1250)</f>
        <v>Not Recommended</v>
      </c>
      <c r="E2414" s="4" t="str">
        <f>IF([1]MSL_Monthly_Update_CSV!E1250="","",[1]MSL_Monthly_Update_CSV!E1250)</f>
        <v>Shark, Shortfin Mako</v>
      </c>
      <c r="F2414" s="4" t="str">
        <f>IF([1]MSL_Monthly_Update_CSV!F1250="","",[1]MSL_Monthly_Update_CSV!F1250)</f>
        <v/>
      </c>
      <c r="G2414" s="16" t="str">
        <f>IF([1]MSL_Monthly_Update_CSV!G1250="","",[1]MSL_Monthly_Update_CSV!G1250)</f>
        <v>Isurus oxyrinchus</v>
      </c>
      <c r="H2414" s="4" t="str">
        <f>IF([1]MSL_Monthly_Update_CSV!H1250="","",[1]MSL_Monthly_Update_CSV!H1250)</f>
        <v>Wild</v>
      </c>
      <c r="I2414" s="4" t="str">
        <f>IF([1]MSL_Monthly_Update_CSV!I1250="","",[1]MSL_Monthly_Update_CSV!I1250)</f>
        <v>Longlines</v>
      </c>
      <c r="J2414" s="4" t="str">
        <f>IF([1]MSL_Monthly_Update_CSV!J1250="","",[1]MSL_Monthly_Update_CSV!J1250)</f>
        <v>FAO 57 (Indian Ocean): Tropical tuna fishery</v>
      </c>
      <c r="K2414" s="4" t="str">
        <f>IF([1]MSL_Monthly_Update_CSV!K1250="","",[1]MSL_Monthly_Update_CSV!K1250)</f>
        <v/>
      </c>
      <c r="L2414" s="4" t="str">
        <f>IF([1]MSL_Monthly_Update_CSV!L1250="","",[1]MSL_Monthly_Update_CSV!L1250)</f>
        <v/>
      </c>
    </row>
    <row r="2415" spans="1:12" x14ac:dyDescent="0.25">
      <c r="A2415" s="4" t="str">
        <f>IF([1]MSL_Monthly_Update_CSV!A1251="","",[1]MSL_Monthly_Update_CSV!A1251)</f>
        <v>OWS-15164</v>
      </c>
      <c r="B2415" s="4" t="str">
        <f>IF([1]MSL_Monthly_Update_CSV!B1251="","",[1]MSL_Monthly_Update_CSV!B1251)</f>
        <v>Shark</v>
      </c>
      <c r="C2415" s="4" t="str">
        <f>IF([1]MSL_Monthly_Update_CSV!C1251="","",[1]MSL_Monthly_Update_CSV!C1251)</f>
        <v/>
      </c>
      <c r="D2415" s="4" t="str">
        <f>IF([1]MSL_Monthly_Update_CSV!D1251="","",[1]MSL_Monthly_Update_CSV!D1251)</f>
        <v>Not Recommended</v>
      </c>
      <c r="E2415" s="4" t="str">
        <f>IF([1]MSL_Monthly_Update_CSV!E1251="","",[1]MSL_Monthly_Update_CSV!E1251)</f>
        <v>Shark, Shortfin Mako</v>
      </c>
      <c r="F2415" s="4" t="str">
        <f>IF([1]MSL_Monthly_Update_CSV!F1251="","",[1]MSL_Monthly_Update_CSV!F1251)</f>
        <v/>
      </c>
      <c r="G2415" s="16" t="str">
        <f>IF([1]MSL_Monthly_Update_CSV!G1251="","",[1]MSL_Monthly_Update_CSV!G1251)</f>
        <v>Isurus oxyrinchus</v>
      </c>
      <c r="H2415" s="4" t="str">
        <f>IF([1]MSL_Monthly_Update_CSV!H1251="","",[1]MSL_Monthly_Update_CSV!H1251)</f>
        <v>Wild</v>
      </c>
      <c r="I2415" s="4" t="str">
        <f>IF([1]MSL_Monthly_Update_CSV!I1251="","",[1]MSL_Monthly_Update_CSV!I1251)</f>
        <v>Longlines</v>
      </c>
      <c r="J2415" s="4" t="str">
        <f>IF([1]MSL_Monthly_Update_CSV!J1251="","",[1]MSL_Monthly_Update_CSV!J1251)</f>
        <v>FAO 57 (Indian Ocean)</v>
      </c>
      <c r="K2415" s="4" t="str">
        <f>IF([1]MSL_Monthly_Update_CSV!K1251="","",[1]MSL_Monthly_Update_CSV!K1251)</f>
        <v/>
      </c>
      <c r="L2415" s="4" t="str">
        <f>IF([1]MSL_Monthly_Update_CSV!L1251="","",[1]MSL_Monthly_Update_CSV!L1251)</f>
        <v/>
      </c>
    </row>
    <row r="2416" spans="1:12" x14ac:dyDescent="0.25">
      <c r="A2416" s="4" t="str">
        <f>IF([1]MSL_Monthly_Update_CSV!A1565="","",[1]MSL_Monthly_Update_CSV!A1565)</f>
        <v>OWS-15165</v>
      </c>
      <c r="B2416" s="4" t="str">
        <f>IF([1]MSL_Monthly_Update_CSV!B1565="","",[1]MSL_Monthly_Update_CSV!B1565)</f>
        <v>Shark</v>
      </c>
      <c r="C2416" s="4" t="str">
        <f>IF([1]MSL_Monthly_Update_CSV!C1565="","",[1]MSL_Monthly_Update_CSV!C1565)</f>
        <v/>
      </c>
      <c r="D2416" s="4" t="str">
        <f>IF([1]MSL_Monthly_Update_CSV!D1565="","",[1]MSL_Monthly_Update_CSV!D1565)</f>
        <v>Not Recommended</v>
      </c>
      <c r="E2416" s="4" t="str">
        <f>IF([1]MSL_Monthly_Update_CSV!E1565="","",[1]MSL_Monthly_Update_CSV!E1565)</f>
        <v>Shark, Shortfin Mako</v>
      </c>
      <c r="F2416" s="4" t="str">
        <f>IF([1]MSL_Monthly_Update_CSV!F1565="","",[1]MSL_Monthly_Update_CSV!F1565)</f>
        <v/>
      </c>
      <c r="G2416" s="16" t="str">
        <f>IF([1]MSL_Monthly_Update_CSV!G1565="","",[1]MSL_Monthly_Update_CSV!G1565)</f>
        <v>Isurus oxyrinchus</v>
      </c>
      <c r="H2416" s="4" t="str">
        <f>IF([1]MSL_Monthly_Update_CSV!H1565="","",[1]MSL_Monthly_Update_CSV!H1565)</f>
        <v>Wild</v>
      </c>
      <c r="I2416" s="4" t="str">
        <f>IF([1]MSL_Monthly_Update_CSV!I1565="","",[1]MSL_Monthly_Update_CSV!I1565)</f>
        <v>Longlines</v>
      </c>
      <c r="J2416" s="4" t="str">
        <f>IF([1]MSL_Monthly_Update_CSV!J1565="","",[1]MSL_Monthly_Update_CSV!J1565)</f>
        <v>FAO 21 (Atlantic Ocean and adjacent areas): Canada: Canadian-flagged vessels fishing in Canadian waters and the High Seas</v>
      </c>
      <c r="K2416" s="4" t="str">
        <f>IF([1]MSL_Monthly_Update_CSV!K1565="","",[1]MSL_Monthly_Update_CSV!K1565)</f>
        <v/>
      </c>
      <c r="L2416" s="4" t="str">
        <f>IF([1]MSL_Monthly_Update_CSV!L1565="","",[1]MSL_Monthly_Update_CSV!L1565)</f>
        <v/>
      </c>
    </row>
    <row r="2417" spans="1:12" x14ac:dyDescent="0.25">
      <c r="A2417" s="4" t="str">
        <f>IF([1]MSL_Monthly_Update_CSV!A1566="","",[1]MSL_Monthly_Update_CSV!A1566)</f>
        <v>OWS-15166</v>
      </c>
      <c r="B2417" s="4" t="str">
        <f>IF([1]MSL_Monthly_Update_CSV!B1566="","",[1]MSL_Monthly_Update_CSV!B1566)</f>
        <v>Shark</v>
      </c>
      <c r="C2417" s="4" t="str">
        <f>IF([1]MSL_Monthly_Update_CSV!C1566="","",[1]MSL_Monthly_Update_CSV!C1566)</f>
        <v/>
      </c>
      <c r="D2417" s="4" t="str">
        <f>IF([1]MSL_Monthly_Update_CSV!D1566="","",[1]MSL_Monthly_Update_CSV!D1566)</f>
        <v>Not Recommended</v>
      </c>
      <c r="E2417" s="4" t="str">
        <f>IF([1]MSL_Monthly_Update_CSV!E1566="","",[1]MSL_Monthly_Update_CSV!E1566)</f>
        <v>Shark, Shortfin Mako</v>
      </c>
      <c r="F2417" s="4" t="str">
        <f>IF([1]MSL_Monthly_Update_CSV!F1566="","",[1]MSL_Monthly_Update_CSV!F1566)</f>
        <v/>
      </c>
      <c r="G2417" s="16" t="str">
        <f>IF([1]MSL_Monthly_Update_CSV!G1566="","",[1]MSL_Monthly_Update_CSV!G1566)</f>
        <v>Isurus oxyrinchus</v>
      </c>
      <c r="H2417" s="4" t="str">
        <f>IF([1]MSL_Monthly_Update_CSV!H1566="","",[1]MSL_Monthly_Update_CSV!H1566)</f>
        <v>Wild</v>
      </c>
      <c r="I2417" s="4" t="str">
        <f>IF([1]MSL_Monthly_Update_CSV!I1566="","",[1]MSL_Monthly_Update_CSV!I1566)</f>
        <v>Longlines</v>
      </c>
      <c r="J2417" s="4" t="str">
        <f>IF([1]MSL_Monthly_Update_CSV!J1566="","",[1]MSL_Monthly_Update_CSV!J1566)</f>
        <v>FAO 27 (Northeast Atlantic Ocean)</v>
      </c>
      <c r="K2417" s="4" t="str">
        <f>IF([1]MSL_Monthly_Update_CSV!K1566="","",[1]MSL_Monthly_Update_CSV!K1566)</f>
        <v/>
      </c>
      <c r="L2417" s="4" t="str">
        <f>IF([1]MSL_Monthly_Update_CSV!L1566="","",[1]MSL_Monthly_Update_CSV!L1566)</f>
        <v/>
      </c>
    </row>
    <row r="2418" spans="1:12" x14ac:dyDescent="0.25">
      <c r="A2418" s="4" t="str">
        <f>IF([1]MSL_Monthly_Update_CSV!A1567="","",[1]MSL_Monthly_Update_CSV!A1567)</f>
        <v>OWS-15167</v>
      </c>
      <c r="B2418" s="4" t="str">
        <f>IF([1]MSL_Monthly_Update_CSV!B1567="","",[1]MSL_Monthly_Update_CSV!B1567)</f>
        <v>Shark</v>
      </c>
      <c r="C2418" s="4" t="str">
        <f>IF([1]MSL_Monthly_Update_CSV!C1567="","",[1]MSL_Monthly_Update_CSV!C1567)</f>
        <v/>
      </c>
      <c r="D2418" s="4" t="str">
        <f>IF([1]MSL_Monthly_Update_CSV!D1567="","",[1]MSL_Monthly_Update_CSV!D1567)</f>
        <v>Not Recommended</v>
      </c>
      <c r="E2418" s="4" t="str">
        <f>IF([1]MSL_Monthly_Update_CSV!E1567="","",[1]MSL_Monthly_Update_CSV!E1567)</f>
        <v>Shark, Shortfin Mako</v>
      </c>
      <c r="F2418" s="4" t="str">
        <f>IF([1]MSL_Monthly_Update_CSV!F1567="","",[1]MSL_Monthly_Update_CSV!F1567)</f>
        <v/>
      </c>
      <c r="G2418" s="16" t="str">
        <f>IF([1]MSL_Monthly_Update_CSV!G1567="","",[1]MSL_Monthly_Update_CSV!G1567)</f>
        <v>Isurus oxyrinchus</v>
      </c>
      <c r="H2418" s="4" t="str">
        <f>IF([1]MSL_Monthly_Update_CSV!H1567="","",[1]MSL_Monthly_Update_CSV!H1567)</f>
        <v>Wild</v>
      </c>
      <c r="I2418" s="4" t="str">
        <f>IF([1]MSL_Monthly_Update_CSV!I1567="","",[1]MSL_Monthly_Update_CSV!I1567)</f>
        <v>Longlines</v>
      </c>
      <c r="J2418" s="4" t="str">
        <f>IF([1]MSL_Monthly_Update_CSV!J1567="","",[1]MSL_Monthly_Update_CSV!J1567)</f>
        <v>FAO 21 (Northwest Atlantic Ocean)</v>
      </c>
      <c r="K2418" s="4" t="str">
        <f>IF([1]MSL_Monthly_Update_CSV!K1567="","",[1]MSL_Monthly_Update_CSV!K1567)</f>
        <v/>
      </c>
      <c r="L2418" s="4" t="str">
        <f>IF([1]MSL_Monthly_Update_CSV!L1567="","",[1]MSL_Monthly_Update_CSV!L1567)</f>
        <v/>
      </c>
    </row>
    <row r="2419" spans="1:12" x14ac:dyDescent="0.25">
      <c r="A2419" s="4" t="str">
        <f>IF([1]MSL_Monthly_Update_CSV!A1568="","",[1]MSL_Monthly_Update_CSV!A1568)</f>
        <v>OWS-15168</v>
      </c>
      <c r="B2419" s="4" t="str">
        <f>IF([1]MSL_Monthly_Update_CSV!B1568="","",[1]MSL_Monthly_Update_CSV!B1568)</f>
        <v>Shark</v>
      </c>
      <c r="C2419" s="4" t="str">
        <f>IF([1]MSL_Monthly_Update_CSV!C1568="","",[1]MSL_Monthly_Update_CSV!C1568)</f>
        <v/>
      </c>
      <c r="D2419" s="4" t="str">
        <f>IF([1]MSL_Monthly_Update_CSV!D1568="","",[1]MSL_Monthly_Update_CSV!D1568)</f>
        <v>Not Recommended</v>
      </c>
      <c r="E2419" s="4" t="str">
        <f>IF([1]MSL_Monthly_Update_CSV!E1568="","",[1]MSL_Monthly_Update_CSV!E1568)</f>
        <v>Shark, Shortfin Mako</v>
      </c>
      <c r="F2419" s="4" t="str">
        <f>IF([1]MSL_Monthly_Update_CSV!F1568="","",[1]MSL_Monthly_Update_CSV!F1568)</f>
        <v/>
      </c>
      <c r="G2419" s="16" t="str">
        <f>IF([1]MSL_Monthly_Update_CSV!G1568="","",[1]MSL_Monthly_Update_CSV!G1568)</f>
        <v>Isurus oxyrinchus</v>
      </c>
      <c r="H2419" s="4" t="str">
        <f>IF([1]MSL_Monthly_Update_CSV!H1568="","",[1]MSL_Monthly_Update_CSV!H1568)</f>
        <v>Wild</v>
      </c>
      <c r="I2419" s="4" t="str">
        <f>IF([1]MSL_Monthly_Update_CSV!I1568="","",[1]MSL_Monthly_Update_CSV!I1568)</f>
        <v>Longlines</v>
      </c>
      <c r="J2419" s="4" t="str">
        <f>IF([1]MSL_Monthly_Update_CSV!J1568="","",[1]MSL_Monthly_Update_CSV!J1568)</f>
        <v>FAO 47 (Southeast Atlantic Ocean)</v>
      </c>
      <c r="K2419" s="4" t="str">
        <f>IF([1]MSL_Monthly_Update_CSV!K1568="","",[1]MSL_Monthly_Update_CSV!K1568)</f>
        <v/>
      </c>
      <c r="L2419" s="4" t="str">
        <f>IF([1]MSL_Monthly_Update_CSV!L1568="","",[1]MSL_Monthly_Update_CSV!L1568)</f>
        <v/>
      </c>
    </row>
    <row r="2420" spans="1:12" x14ac:dyDescent="0.25">
      <c r="A2420" s="4" t="str">
        <f>IF([1]MSL_Monthly_Update_CSV!A1569="","",[1]MSL_Monthly_Update_CSV!A1569)</f>
        <v>OWS-15169</v>
      </c>
      <c r="B2420" s="4" t="str">
        <f>IF([1]MSL_Monthly_Update_CSV!B1569="","",[1]MSL_Monthly_Update_CSV!B1569)</f>
        <v>Shark</v>
      </c>
      <c r="C2420" s="4" t="str">
        <f>IF([1]MSL_Monthly_Update_CSV!C1569="","",[1]MSL_Monthly_Update_CSV!C1569)</f>
        <v/>
      </c>
      <c r="D2420" s="4" t="str">
        <f>IF([1]MSL_Monthly_Update_CSV!D1569="","",[1]MSL_Monthly_Update_CSV!D1569)</f>
        <v>Not Recommended</v>
      </c>
      <c r="E2420" s="4" t="str">
        <f>IF([1]MSL_Monthly_Update_CSV!E1569="","",[1]MSL_Monthly_Update_CSV!E1569)</f>
        <v>Shark, Shortfin Mako</v>
      </c>
      <c r="F2420" s="4" t="str">
        <f>IF([1]MSL_Monthly_Update_CSV!F1569="","",[1]MSL_Monthly_Update_CSV!F1569)</f>
        <v/>
      </c>
      <c r="G2420" s="16" t="str">
        <f>IF([1]MSL_Monthly_Update_CSV!G1569="","",[1]MSL_Monthly_Update_CSV!G1569)</f>
        <v>Isurus oxyrinchus</v>
      </c>
      <c r="H2420" s="4" t="str">
        <f>IF([1]MSL_Monthly_Update_CSV!H1569="","",[1]MSL_Monthly_Update_CSV!H1569)</f>
        <v>Wild</v>
      </c>
      <c r="I2420" s="4" t="str">
        <f>IF([1]MSL_Monthly_Update_CSV!I1569="","",[1]MSL_Monthly_Update_CSV!I1569)</f>
        <v>Longlines</v>
      </c>
      <c r="J2420" s="4" t="str">
        <f>IF([1]MSL_Monthly_Update_CSV!J1569="","",[1]MSL_Monthly_Update_CSV!J1569)</f>
        <v>FAO 41 (Southwest Atlantic Ocean)</v>
      </c>
      <c r="K2420" s="4" t="str">
        <f>IF([1]MSL_Monthly_Update_CSV!K1569="","",[1]MSL_Monthly_Update_CSV!K1569)</f>
        <v/>
      </c>
      <c r="L2420" s="4" t="str">
        <f>IF([1]MSL_Monthly_Update_CSV!L1569="","",[1]MSL_Monthly_Update_CSV!L1569)</f>
        <v/>
      </c>
    </row>
    <row r="2421" spans="1:12" x14ac:dyDescent="0.25">
      <c r="A2421" s="4" t="str">
        <f>IF([1]MSL_Monthly_Update_CSV!A1246="","",[1]MSL_Monthly_Update_CSV!A1246)</f>
        <v>OWS-15159</v>
      </c>
      <c r="B2421" s="4" t="str">
        <f>IF([1]MSL_Monthly_Update_CSV!B1246="","",[1]MSL_Monthly_Update_CSV!B1246)</f>
        <v>Shark</v>
      </c>
      <c r="C2421" s="4" t="str">
        <f>IF([1]MSL_Monthly_Update_CSV!C1246="","",[1]MSL_Monthly_Update_CSV!C1246)</f>
        <v/>
      </c>
      <c r="D2421" s="4" t="str">
        <f>IF([1]MSL_Monthly_Update_CSV!D1246="","",[1]MSL_Monthly_Update_CSV!D1246)</f>
        <v>Not Recommended</v>
      </c>
      <c r="E2421" s="4" t="str">
        <f>IF([1]MSL_Monthly_Update_CSV!E1246="","",[1]MSL_Monthly_Update_CSV!E1246)</f>
        <v>Shark, Shortfin Mako</v>
      </c>
      <c r="F2421" s="4" t="str">
        <f>IF([1]MSL_Monthly_Update_CSV!F1246="","",[1]MSL_Monthly_Update_CSV!F1246)</f>
        <v/>
      </c>
      <c r="G2421" s="16" t="str">
        <f>IF([1]MSL_Monthly_Update_CSV!G1246="","",[1]MSL_Monthly_Update_CSV!G1246)</f>
        <v>Isurus oxyrinchus</v>
      </c>
      <c r="H2421" s="4" t="str">
        <f>IF([1]MSL_Monthly_Update_CSV!H1246="","",[1]MSL_Monthly_Update_CSV!H1246)</f>
        <v>Wild</v>
      </c>
      <c r="I2421" s="4" t="str">
        <f>IF([1]MSL_Monthly_Update_CSV!I1246="","",[1]MSL_Monthly_Update_CSV!I1246)</f>
        <v>Longlines (Demersal / Deep-Set)</v>
      </c>
      <c r="J2421" s="4" t="str">
        <f>IF([1]MSL_Monthly_Update_CSV!J1246="","",[1]MSL_Monthly_Update_CSV!J1246)</f>
        <v>FAO 67 (Eastern Central Pacific Ocean): United States - Hawaii</v>
      </c>
      <c r="K2421" s="4" t="str">
        <f>IF([1]MSL_Monthly_Update_CSV!K1246="","",[1]MSL_Monthly_Update_CSV!K1246)</f>
        <v/>
      </c>
      <c r="L2421" s="4" t="str">
        <f>IF([1]MSL_Monthly_Update_CSV!L1246="","",[1]MSL_Monthly_Update_CSV!L1246)</f>
        <v/>
      </c>
    </row>
    <row r="2422" spans="1:12" x14ac:dyDescent="0.25">
      <c r="A2422" s="4" t="str">
        <f>IF([1]MSL_Monthly_Update_CSV!A1247="","",[1]MSL_Monthly_Update_CSV!A1247)</f>
        <v>OWS-15160</v>
      </c>
      <c r="B2422" s="4" t="str">
        <f>IF([1]MSL_Monthly_Update_CSV!B1247="","",[1]MSL_Monthly_Update_CSV!B1247)</f>
        <v>Shark</v>
      </c>
      <c r="C2422" s="4" t="str">
        <f>IF([1]MSL_Monthly_Update_CSV!C1247="","",[1]MSL_Monthly_Update_CSV!C1247)</f>
        <v/>
      </c>
      <c r="D2422" s="4" t="str">
        <f>IF([1]MSL_Monthly_Update_CSV!D1247="","",[1]MSL_Monthly_Update_CSV!D1247)</f>
        <v>Not Recommended</v>
      </c>
      <c r="E2422" s="4" t="str">
        <f>IF([1]MSL_Monthly_Update_CSV!E1247="","",[1]MSL_Monthly_Update_CSV!E1247)</f>
        <v>Shark, Shortfin Mako</v>
      </c>
      <c r="F2422" s="4" t="str">
        <f>IF([1]MSL_Monthly_Update_CSV!F1247="","",[1]MSL_Monthly_Update_CSV!F1247)</f>
        <v/>
      </c>
      <c r="G2422" s="16" t="str">
        <f>IF([1]MSL_Monthly_Update_CSV!G1247="","",[1]MSL_Monthly_Update_CSV!G1247)</f>
        <v>Isurus oxyrinchus</v>
      </c>
      <c r="H2422" s="4" t="str">
        <f>IF([1]MSL_Monthly_Update_CSV!H1247="","",[1]MSL_Monthly_Update_CSV!H1247)</f>
        <v>Wild</v>
      </c>
      <c r="I2422" s="4" t="str">
        <f>IF([1]MSL_Monthly_Update_CSV!I1247="","",[1]MSL_Monthly_Update_CSV!I1247)</f>
        <v>Longlines (Demersal / Deep-Set)</v>
      </c>
      <c r="J2422" s="4" t="str">
        <f>IF([1]MSL_Monthly_Update_CSV!J1247="","",[1]MSL_Monthly_Update_CSV!J1247)</f>
        <v>FAO 71 (Western Central Pacific Ocean): United States - Hawaii</v>
      </c>
      <c r="K2422" s="4" t="str">
        <f>IF([1]MSL_Monthly_Update_CSV!K1247="","",[1]MSL_Monthly_Update_CSV!K1247)</f>
        <v/>
      </c>
      <c r="L2422" s="4" t="str">
        <f>IF([1]MSL_Monthly_Update_CSV!L1247="","",[1]MSL_Monthly_Update_CSV!L1247)</f>
        <v/>
      </c>
    </row>
    <row r="2423" spans="1:12" x14ac:dyDescent="0.25">
      <c r="A2423" s="4" t="str">
        <f>IF([1]MSL_Monthly_Update_CSV!A1244="","",[1]MSL_Monthly_Update_CSV!A1244)</f>
        <v>OWS-15157</v>
      </c>
      <c r="B2423" s="4" t="str">
        <f>IF([1]MSL_Monthly_Update_CSV!B1244="","",[1]MSL_Monthly_Update_CSV!B1244)</f>
        <v>Shark</v>
      </c>
      <c r="C2423" s="4" t="str">
        <f>IF([1]MSL_Monthly_Update_CSV!C1244="","",[1]MSL_Monthly_Update_CSV!C1244)</f>
        <v/>
      </c>
      <c r="D2423" s="4" t="str">
        <f>IF([1]MSL_Monthly_Update_CSV!D1244="","",[1]MSL_Monthly_Update_CSV!D1244)</f>
        <v>Not Recommended</v>
      </c>
      <c r="E2423" s="4" t="str">
        <f>IF([1]MSL_Monthly_Update_CSV!E1244="","",[1]MSL_Monthly_Update_CSV!E1244)</f>
        <v>Shark, Shortfin Mako</v>
      </c>
      <c r="F2423" s="4" t="str">
        <f>IF([1]MSL_Monthly_Update_CSV!F1244="","",[1]MSL_Monthly_Update_CSV!F1244)</f>
        <v/>
      </c>
      <c r="G2423" s="16" t="str">
        <f>IF([1]MSL_Monthly_Update_CSV!G1244="","",[1]MSL_Monthly_Update_CSV!G1244)</f>
        <v>Isurus oxyrinchus</v>
      </c>
      <c r="H2423" s="4" t="str">
        <f>IF([1]MSL_Monthly_Update_CSV!H1244="","",[1]MSL_Monthly_Update_CSV!H1244)</f>
        <v>Wild</v>
      </c>
      <c r="I2423" s="4" t="str">
        <f>IF([1]MSL_Monthly_Update_CSV!I1244="","",[1]MSL_Monthly_Update_CSV!I1244)</f>
        <v>Longlines (Pelagic / Shallow-Set / Drifting)</v>
      </c>
      <c r="J2423" s="4" t="str">
        <f>IF([1]MSL_Monthly_Update_CSV!J1244="","",[1]MSL_Monthly_Update_CSV!J1244)</f>
        <v>FAO 77 (Eastern Central Pacific Ocean): United States - Hawaii</v>
      </c>
      <c r="K2423" s="4" t="str">
        <f>IF([1]MSL_Monthly_Update_CSV!K1244="","",[1]MSL_Monthly_Update_CSV!K1244)</f>
        <v/>
      </c>
      <c r="L2423" s="4" t="str">
        <f>IF([1]MSL_Monthly_Update_CSV!L1244="","",[1]MSL_Monthly_Update_CSV!L1244)</f>
        <v/>
      </c>
    </row>
    <row r="2424" spans="1:12" x14ac:dyDescent="0.25">
      <c r="A2424" s="4" t="str">
        <f>IF([1]MSL_Monthly_Update_CSV!A1245="","",[1]MSL_Monthly_Update_CSV!A1245)</f>
        <v>OWS-15158</v>
      </c>
      <c r="B2424" s="4" t="str">
        <f>IF([1]MSL_Monthly_Update_CSV!B1245="","",[1]MSL_Monthly_Update_CSV!B1245)</f>
        <v>Shark</v>
      </c>
      <c r="C2424" s="4" t="str">
        <f>IF([1]MSL_Monthly_Update_CSV!C1245="","",[1]MSL_Monthly_Update_CSV!C1245)</f>
        <v/>
      </c>
      <c r="D2424" s="4" t="str">
        <f>IF([1]MSL_Monthly_Update_CSV!D1245="","",[1]MSL_Monthly_Update_CSV!D1245)</f>
        <v>Not Recommended</v>
      </c>
      <c r="E2424" s="4" t="str">
        <f>IF([1]MSL_Monthly_Update_CSV!E1245="","",[1]MSL_Monthly_Update_CSV!E1245)</f>
        <v>Shark, Shortfin Mako</v>
      </c>
      <c r="F2424" s="4" t="str">
        <f>IF([1]MSL_Monthly_Update_CSV!F1245="","",[1]MSL_Monthly_Update_CSV!F1245)</f>
        <v/>
      </c>
      <c r="G2424" s="16" t="str">
        <f>IF([1]MSL_Monthly_Update_CSV!G1245="","",[1]MSL_Monthly_Update_CSV!G1245)</f>
        <v>Isurus oxyrinchus</v>
      </c>
      <c r="H2424" s="4" t="str">
        <f>IF([1]MSL_Monthly_Update_CSV!H1245="","",[1]MSL_Monthly_Update_CSV!H1245)</f>
        <v>Wild</v>
      </c>
      <c r="I2424" s="4" t="str">
        <f>IF([1]MSL_Monthly_Update_CSV!I1245="","",[1]MSL_Monthly_Update_CSV!I1245)</f>
        <v>Longlines (Pelagic / Shallow-Set / Drifting)</v>
      </c>
      <c r="J2424" s="4" t="str">
        <f>IF([1]MSL_Monthly_Update_CSV!J1245="","",[1]MSL_Monthly_Update_CSV!J1245)</f>
        <v>FAO 71 (Western Central Pacific Ocean): United States - Hawaii</v>
      </c>
      <c r="K2424" s="4" t="str">
        <f>IF([1]MSL_Monthly_Update_CSV!K1245="","",[1]MSL_Monthly_Update_CSV!K1245)</f>
        <v/>
      </c>
      <c r="L2424" s="4" t="str">
        <f>IF([1]MSL_Monthly_Update_CSV!L1245="","",[1]MSL_Monthly_Update_CSV!L1245)</f>
        <v/>
      </c>
    </row>
    <row r="2425" spans="1:12" x14ac:dyDescent="0.25">
      <c r="A2425" s="4" t="str">
        <f>IF([1]MSL_Monthly_Update_CSV!A1572="","",[1]MSL_Monthly_Update_CSV!A1572)</f>
        <v>OWS-15172</v>
      </c>
      <c r="B2425" s="4" t="str">
        <f>IF([1]MSL_Monthly_Update_CSV!B1572="","",[1]MSL_Monthly_Update_CSV!B1572)</f>
        <v>Shark</v>
      </c>
      <c r="C2425" s="4" t="str">
        <f>IF([1]MSL_Monthly_Update_CSV!C1572="","",[1]MSL_Monthly_Update_CSV!C1572)</f>
        <v/>
      </c>
      <c r="D2425" s="4" t="str">
        <f>IF([1]MSL_Monthly_Update_CSV!D1572="","",[1]MSL_Monthly_Update_CSV!D1572)</f>
        <v>Not Recommended</v>
      </c>
      <c r="E2425" s="4" t="str">
        <f>IF([1]MSL_Monthly_Update_CSV!E1572="","",[1]MSL_Monthly_Update_CSV!E1572)</f>
        <v>Shark, Silky</v>
      </c>
      <c r="F2425" s="4" t="str">
        <f>IF([1]MSL_Monthly_Update_CSV!F1572="","",[1]MSL_Monthly_Update_CSV!F1572)</f>
        <v/>
      </c>
      <c r="G2425" s="16" t="str">
        <f>IF([1]MSL_Monthly_Update_CSV!G1572="","",[1]MSL_Monthly_Update_CSV!G1572)</f>
        <v>Carcharhinus falciformis</v>
      </c>
      <c r="H2425" s="4" t="str">
        <f>IF([1]MSL_Monthly_Update_CSV!H1572="","",[1]MSL_Monthly_Update_CSV!H1572)</f>
        <v>Wild</v>
      </c>
      <c r="I2425" s="4" t="str">
        <f>IF([1]MSL_Monthly_Update_CSV!I1572="","",[1]MSL_Monthly_Update_CSV!I1572)</f>
        <v>Longlines</v>
      </c>
      <c r="J2425" s="4" t="str">
        <f>IF([1]MSL_Monthly_Update_CSV!J1572="","",[1]MSL_Monthly_Update_CSV!J1572)</f>
        <v>FAO 67 (Eastern Central Pacific Ocean)</v>
      </c>
      <c r="K2425" s="4" t="str">
        <f>IF([1]MSL_Monthly_Update_CSV!K1572="","",[1]MSL_Monthly_Update_CSV!K1572)</f>
        <v/>
      </c>
      <c r="L2425" s="4" t="str">
        <f>IF([1]MSL_Monthly_Update_CSV!L1572="","",[1]MSL_Monthly_Update_CSV!L1572)</f>
        <v/>
      </c>
    </row>
    <row r="2426" spans="1:12" x14ac:dyDescent="0.25">
      <c r="A2426" s="4" t="str">
        <f>IF([1]MSL_Monthly_Update_CSV!A1573="","",[1]MSL_Monthly_Update_CSV!A1573)</f>
        <v>OWS-15173</v>
      </c>
      <c r="B2426" s="4" t="str">
        <f>IF([1]MSL_Monthly_Update_CSV!B1573="","",[1]MSL_Monthly_Update_CSV!B1573)</f>
        <v>Shark</v>
      </c>
      <c r="C2426" s="4" t="str">
        <f>IF([1]MSL_Monthly_Update_CSV!C1573="","",[1]MSL_Monthly_Update_CSV!C1573)</f>
        <v/>
      </c>
      <c r="D2426" s="4" t="str">
        <f>IF([1]MSL_Monthly_Update_CSV!D1573="","",[1]MSL_Monthly_Update_CSV!D1573)</f>
        <v>Not Recommended</v>
      </c>
      <c r="E2426" s="4" t="str">
        <f>IF([1]MSL_Monthly_Update_CSV!E1573="","",[1]MSL_Monthly_Update_CSV!E1573)</f>
        <v>Shark, Silky</v>
      </c>
      <c r="F2426" s="4" t="str">
        <f>IF([1]MSL_Monthly_Update_CSV!F1573="","",[1]MSL_Monthly_Update_CSV!F1573)</f>
        <v/>
      </c>
      <c r="G2426" s="16" t="str">
        <f>IF([1]MSL_Monthly_Update_CSV!G1573="","",[1]MSL_Monthly_Update_CSV!G1573)</f>
        <v>Carcharhinus falciformis</v>
      </c>
      <c r="H2426" s="4" t="str">
        <f>IF([1]MSL_Monthly_Update_CSV!H1573="","",[1]MSL_Monthly_Update_CSV!H1573)</f>
        <v>Wild</v>
      </c>
      <c r="I2426" s="4" t="str">
        <f>IF([1]MSL_Monthly_Update_CSV!I1573="","",[1]MSL_Monthly_Update_CSV!I1573)</f>
        <v>Longlines</v>
      </c>
      <c r="J2426" s="4" t="str">
        <f>IF([1]MSL_Monthly_Update_CSV!J1573="","",[1]MSL_Monthly_Update_CSV!J1573)</f>
        <v>FAO 77 (Eastern Central Pacific Ocean)</v>
      </c>
      <c r="K2426" s="4" t="str">
        <f>IF([1]MSL_Monthly_Update_CSV!K1573="","",[1]MSL_Monthly_Update_CSV!K1573)</f>
        <v/>
      </c>
      <c r="L2426" s="4" t="str">
        <f>IF([1]MSL_Monthly_Update_CSV!L1573="","",[1]MSL_Monthly_Update_CSV!L1573)</f>
        <v/>
      </c>
    </row>
    <row r="2427" spans="1:12" x14ac:dyDescent="0.25">
      <c r="A2427" s="4" t="str">
        <f>IF([1]MSL_Monthly_Update_CSV!A1574="","",[1]MSL_Monthly_Update_CSV!A1574)</f>
        <v>OWS-15174</v>
      </c>
      <c r="B2427" s="4" t="str">
        <f>IF([1]MSL_Monthly_Update_CSV!B1574="","",[1]MSL_Monthly_Update_CSV!B1574)</f>
        <v>Shark</v>
      </c>
      <c r="C2427" s="4" t="str">
        <f>IF([1]MSL_Monthly_Update_CSV!C1574="","",[1]MSL_Monthly_Update_CSV!C1574)</f>
        <v/>
      </c>
      <c r="D2427" s="4" t="str">
        <f>IF([1]MSL_Monthly_Update_CSV!D1574="","",[1]MSL_Monthly_Update_CSV!D1574)</f>
        <v>Not Recommended</v>
      </c>
      <c r="E2427" s="4" t="str">
        <f>IF([1]MSL_Monthly_Update_CSV!E1574="","",[1]MSL_Monthly_Update_CSV!E1574)</f>
        <v>Shark, Silky</v>
      </c>
      <c r="F2427" s="4" t="str">
        <f>IF([1]MSL_Monthly_Update_CSV!F1574="","",[1]MSL_Monthly_Update_CSV!F1574)</f>
        <v/>
      </c>
      <c r="G2427" s="16" t="str">
        <f>IF([1]MSL_Monthly_Update_CSV!G1574="","",[1]MSL_Monthly_Update_CSV!G1574)</f>
        <v>Carcharhinus falciformis</v>
      </c>
      <c r="H2427" s="4" t="str">
        <f>IF([1]MSL_Monthly_Update_CSV!H1574="","",[1]MSL_Monthly_Update_CSV!H1574)</f>
        <v>Wild</v>
      </c>
      <c r="I2427" s="4" t="str">
        <f>IF([1]MSL_Monthly_Update_CSV!I1574="","",[1]MSL_Monthly_Update_CSV!I1574)</f>
        <v>Purse Seines (FAD / Fish Aggregating Device / Floating Object)</v>
      </c>
      <c r="J2427" s="4" t="str">
        <f>IF([1]MSL_Monthly_Update_CSV!J1574="","",[1]MSL_Monthly_Update_CSV!J1574)</f>
        <v>FAO 77 (Eastern Central Pacific Ocean)</v>
      </c>
      <c r="K2427" s="4" t="str">
        <f>IF([1]MSL_Monthly_Update_CSV!K1574="","",[1]MSL_Monthly_Update_CSV!K1574)</f>
        <v/>
      </c>
      <c r="L2427" s="4" t="str">
        <f>IF([1]MSL_Monthly_Update_CSV!L1574="","",[1]MSL_Monthly_Update_CSV!L1574)</f>
        <v/>
      </c>
    </row>
    <row r="2428" spans="1:12" x14ac:dyDescent="0.25">
      <c r="A2428" s="4" t="str">
        <f>IF([1]MSL_Monthly_Update_CSV!A260="","",[1]MSL_Monthly_Update_CSV!A260)</f>
        <v>OWS-13770</v>
      </c>
      <c r="B2428" s="4" t="str">
        <f>IF([1]MSL_Monthly_Update_CSV!B260="","",[1]MSL_Monthly_Update_CSV!B260)</f>
        <v>Shark</v>
      </c>
      <c r="C2428" s="4" t="str">
        <f>IF([1]MSL_Monthly_Update_CSV!C260="","",[1]MSL_Monthly_Update_CSV!C260)</f>
        <v/>
      </c>
      <c r="D2428" s="4" t="str">
        <f>IF([1]MSL_Monthly_Update_CSV!D260="","",[1]MSL_Monthly_Update_CSV!D260)</f>
        <v>Ocean Wise</v>
      </c>
      <c r="E2428" s="4" t="str">
        <f>IF([1]MSL_Monthly_Update_CSV!E260="","",[1]MSL_Monthly_Update_CSV!E260)</f>
        <v>Shark, Spiny</v>
      </c>
      <c r="F2428" s="4" t="str">
        <f>IF([1]MSL_Monthly_Update_CSV!F260="","",[1]MSL_Monthly_Update_CSV!F260)</f>
        <v>Cape Shark, Dogfish, Rock Shark</v>
      </c>
      <c r="G2428" s="16" t="str">
        <f>IF([1]MSL_Monthly_Update_CSV!G260="","",[1]MSL_Monthly_Update_CSV!G260)</f>
        <v>Squalus acanthias</v>
      </c>
      <c r="H2428" s="4" t="str">
        <f>IF([1]MSL_Monthly_Update_CSV!H260="","",[1]MSL_Monthly_Update_CSV!H260)</f>
        <v>Wild</v>
      </c>
      <c r="I2428" s="4" t="str">
        <f>IF([1]MSL_Monthly_Update_CSV!I260="","",[1]MSL_Monthly_Update_CSV!I260)</f>
        <v>Longlines</v>
      </c>
      <c r="J2428" s="4" t="str">
        <f>IF([1]MSL_Monthly_Update_CSV!J260="","",[1]MSL_Monthly_Update_CSV!J260)</f>
        <v>FAO 67 (Northeast Pacific Ocean): Canada - British Columbia: Spiny Dogfish Longline Fishery</v>
      </c>
      <c r="K2428" s="4" t="str">
        <f>IF([1]MSL_Monthly_Update_CSV!K260="","",[1]MSL_Monthly_Update_CSV!K260)</f>
        <v/>
      </c>
      <c r="L2428" s="4" t="str">
        <f>IF([1]MSL_Monthly_Update_CSV!L260="","",[1]MSL_Monthly_Update_CSV!L260)</f>
        <v/>
      </c>
    </row>
    <row r="2429" spans="1:12" x14ac:dyDescent="0.25">
      <c r="A2429" s="4" t="str">
        <f>IF([1]MSL_Monthly_Update_CSV!A529="","",[1]MSL_Monthly_Update_CSV!A529)</f>
        <v>OWS-13760</v>
      </c>
      <c r="B2429" s="4" t="str">
        <f>IF([1]MSL_Monthly_Update_CSV!B529="","",[1]MSL_Monthly_Update_CSV!B529)</f>
        <v>Shark</v>
      </c>
      <c r="C2429" s="4" t="str">
        <f>IF([1]MSL_Monthly_Update_CSV!C529="","",[1]MSL_Monthly_Update_CSV!C529)</f>
        <v/>
      </c>
      <c r="D2429" s="4" t="str">
        <f>IF([1]MSL_Monthly_Update_CSV!D529="","",[1]MSL_Monthly_Update_CSV!D529)</f>
        <v>Ocean Wise</v>
      </c>
      <c r="E2429" s="4" t="str">
        <f>IF([1]MSL_Monthly_Update_CSV!E529="","",[1]MSL_Monthly_Update_CSV!E529)</f>
        <v>Shark, Spiny</v>
      </c>
      <c r="F2429" s="4" t="str">
        <f>IF([1]MSL_Monthly_Update_CSV!F529="","",[1]MSL_Monthly_Update_CSV!F529)</f>
        <v>Cape Shark, Dogfish, Rock Shark</v>
      </c>
      <c r="G2429" s="16" t="str">
        <f>IF([1]MSL_Monthly_Update_CSV!G529="","",[1]MSL_Monthly_Update_CSV!G529)</f>
        <v>Squalus acanthias</v>
      </c>
      <c r="H2429" s="4" t="str">
        <f>IF([1]MSL_Monthly_Update_CSV!H529="","",[1]MSL_Monthly_Update_CSV!H529)</f>
        <v>Wild</v>
      </c>
      <c r="I2429" s="4" t="str">
        <f>IF([1]MSL_Monthly_Update_CSV!I529="","",[1]MSL_Monthly_Update_CSV!I529)</f>
        <v>Trawls (Bottom / Demersal)</v>
      </c>
      <c r="J2429" s="4" t="str">
        <f>IF([1]MSL_Monthly_Update_CSV!J529="","",[1]MSL_Monthly_Update_CSV!J529)</f>
        <v>FAO 77 (Eastern Central Pacific Ocean): United States - California - Oregon - Washington: IFQ Trawl Fishery</v>
      </c>
      <c r="K2429" s="4" t="str">
        <f>IF([1]MSL_Monthly_Update_CSV!K529="","",[1]MSL_Monthly_Update_CSV!K529)</f>
        <v/>
      </c>
      <c r="L2429" s="4" t="str">
        <f>IF([1]MSL_Monthly_Update_CSV!L529="","",[1]MSL_Monthly_Update_CSV!L529)</f>
        <v/>
      </c>
    </row>
    <row r="2430" spans="1:12" x14ac:dyDescent="0.25">
      <c r="A2430" s="4" t="str">
        <f>IF([1]MSL_Monthly_Update_CSV!A3183="","",[1]MSL_Monthly_Update_CSV!A3183)</f>
        <v>OWS-12306</v>
      </c>
      <c r="B2430" s="4" t="str">
        <f>IF([1]MSL_Monthly_Update_CSV!B3183="","",[1]MSL_Monthly_Update_CSV!B3183)</f>
        <v>Shark</v>
      </c>
      <c r="C2430" s="4" t="str">
        <f>IF([1]MSL_Monthly_Update_CSV!C3183="","",[1]MSL_Monthly_Update_CSV!C3183)</f>
        <v>Marine Stewardship Council Certified</v>
      </c>
      <c r="D2430" s="4" t="str">
        <f>IF([1]MSL_Monthly_Update_CSV!D3183="","",[1]MSL_Monthly_Update_CSV!D3183)</f>
        <v>Ocean Wise</v>
      </c>
      <c r="E2430" s="4" t="str">
        <f>IF([1]MSL_Monthly_Update_CSV!E3183="","",[1]MSL_Monthly_Update_CSV!E3183)</f>
        <v>Shark, Spiny Dogfish</v>
      </c>
      <c r="F2430" s="4" t="str">
        <f>IF([1]MSL_Monthly_Update_CSV!F3183="","",[1]MSL_Monthly_Update_CSV!F3183)</f>
        <v>Cape Shark, Dogfish, Rock Shark</v>
      </c>
      <c r="G2430" s="16" t="str">
        <f>IF([1]MSL_Monthly_Update_CSV!G3183="","",[1]MSL_Monthly_Update_CSV!G3183)</f>
        <v>Squalus acanthias</v>
      </c>
      <c r="H2430" s="4" t="str">
        <f>IF([1]MSL_Monthly_Update_CSV!H3183="","",[1]MSL_Monthly_Update_CSV!H3183)</f>
        <v>Wild</v>
      </c>
      <c r="I2430" s="4" t="str">
        <f>IF([1]MSL_Monthly_Update_CSV!I3183="","",[1]MSL_Monthly_Update_CSV!I3183)</f>
        <v>Gillnets</v>
      </c>
      <c r="J2430" s="4" t="str">
        <f>IF([1]MSL_Monthly_Update_CSV!J3183="","",[1]MSL_Monthly_Update_CSV!J3183)</f>
        <v>FAO Area 21 (Atlantic, Northwest)</v>
      </c>
      <c r="K2430" s="4" t="str">
        <f>IF([1]MSL_Monthly_Update_CSV!K3183="","",[1]MSL_Monthly_Update_CSV!K3183)</f>
        <v>US Atlantic spiny dogfish and winter skate</v>
      </c>
      <c r="L2430" s="4" t="str">
        <f>IF([1]MSL_Monthly_Update_CSV!L3183="","",[1]MSL_Monthly_Update_CSV!L3183)</f>
        <v>State and federal waters off the Atlantic coast of the U.S.A.</v>
      </c>
    </row>
    <row r="2431" spans="1:12" x14ac:dyDescent="0.25">
      <c r="A2431" s="4" t="str">
        <f>IF([1]MSL_Monthly_Update_CSV!A3184="","",[1]MSL_Monthly_Update_CSV!A3184)</f>
        <v>OWS-12307</v>
      </c>
      <c r="B2431" s="4" t="str">
        <f>IF([1]MSL_Monthly_Update_CSV!B3184="","",[1]MSL_Monthly_Update_CSV!B3184)</f>
        <v>Shark</v>
      </c>
      <c r="C2431" s="4" t="str">
        <f>IF([1]MSL_Monthly_Update_CSV!C3184="","",[1]MSL_Monthly_Update_CSV!C3184)</f>
        <v>Marine Stewardship Council Certified</v>
      </c>
      <c r="D2431" s="4" t="str">
        <f>IF([1]MSL_Monthly_Update_CSV!D3184="","",[1]MSL_Monthly_Update_CSV!D3184)</f>
        <v>Ocean Wise</v>
      </c>
      <c r="E2431" s="4" t="str">
        <f>IF([1]MSL_Monthly_Update_CSV!E3184="","",[1]MSL_Monthly_Update_CSV!E3184)</f>
        <v>Shark, Spiny Dogfish</v>
      </c>
      <c r="F2431" s="4" t="str">
        <f>IF([1]MSL_Monthly_Update_CSV!F3184="","",[1]MSL_Monthly_Update_CSV!F3184)</f>
        <v>Cape Shark, Dogfish, Rock Shark</v>
      </c>
      <c r="G2431" s="16" t="str">
        <f>IF([1]MSL_Monthly_Update_CSV!G3184="","",[1]MSL_Monthly_Update_CSV!G3184)</f>
        <v>Squalus acanthias</v>
      </c>
      <c r="H2431" s="4" t="str">
        <f>IF([1]MSL_Monthly_Update_CSV!H3184="","",[1]MSL_Monthly_Update_CSV!H3184)</f>
        <v>Wild</v>
      </c>
      <c r="I2431" s="4" t="str">
        <f>IF([1]MSL_Monthly_Update_CSV!I3184="","",[1]MSL_Monthly_Update_CSV!I3184)</f>
        <v>Longlines</v>
      </c>
      <c r="J2431" s="4" t="str">
        <f>IF([1]MSL_Monthly_Update_CSV!J3184="","",[1]MSL_Monthly_Update_CSV!J3184)</f>
        <v>FAO Area 21 (Atlantic, Northwest)</v>
      </c>
      <c r="K2431" s="4" t="str">
        <f>IF([1]MSL_Monthly_Update_CSV!K3184="","",[1]MSL_Monthly_Update_CSV!K3184)</f>
        <v>US Atlantic spiny dogfish and winter skate</v>
      </c>
      <c r="L2431" s="4" t="str">
        <f>IF([1]MSL_Monthly_Update_CSV!L3184="","",[1]MSL_Monthly_Update_CSV!L3184)</f>
        <v>State and federal waters off the Atlantic coast of the U.S.A.</v>
      </c>
    </row>
    <row r="2432" spans="1:12" x14ac:dyDescent="0.25">
      <c r="A2432" s="4" t="str">
        <f>IF([1]MSL_Monthly_Update_CSV!A3182="","",[1]MSL_Monthly_Update_CSV!A3182)</f>
        <v>OWS-12305</v>
      </c>
      <c r="B2432" s="4" t="str">
        <f>IF([1]MSL_Monthly_Update_CSV!B3182="","",[1]MSL_Monthly_Update_CSV!B3182)</f>
        <v>Shark</v>
      </c>
      <c r="C2432" s="4" t="str">
        <f>IF([1]MSL_Monthly_Update_CSV!C3182="","",[1]MSL_Monthly_Update_CSV!C3182)</f>
        <v>Marine Stewardship Council Certified</v>
      </c>
      <c r="D2432" s="4" t="str">
        <f>IF([1]MSL_Monthly_Update_CSV!D3182="","",[1]MSL_Monthly_Update_CSV!D3182)</f>
        <v>Ocean Wise</v>
      </c>
      <c r="E2432" s="4" t="str">
        <f>IF([1]MSL_Monthly_Update_CSV!E3182="","",[1]MSL_Monthly_Update_CSV!E3182)</f>
        <v>Shark, Spiny Dogfish</v>
      </c>
      <c r="F2432" s="4" t="str">
        <f>IF([1]MSL_Monthly_Update_CSV!F3182="","",[1]MSL_Monthly_Update_CSV!F3182)</f>
        <v>Cape Shark, Dogfish, Rock Shark</v>
      </c>
      <c r="G2432" s="16" t="str">
        <f>IF([1]MSL_Monthly_Update_CSV!G3182="","",[1]MSL_Monthly_Update_CSV!G3182)</f>
        <v>Squalus acanthias</v>
      </c>
      <c r="H2432" s="4" t="str">
        <f>IF([1]MSL_Monthly_Update_CSV!H3182="","",[1]MSL_Monthly_Update_CSV!H3182)</f>
        <v>Wild</v>
      </c>
      <c r="I2432" s="4" t="str">
        <f>IF([1]MSL_Monthly_Update_CSV!I3182="","",[1]MSL_Monthly_Update_CSV!I3182)</f>
        <v>Trawls (Bottom / Demersal)</v>
      </c>
      <c r="J2432" s="4" t="str">
        <f>IF([1]MSL_Monthly_Update_CSV!J3182="","",[1]MSL_Monthly_Update_CSV!J3182)</f>
        <v>FAO Area 21 (Atlantic, Northwest)</v>
      </c>
      <c r="K2432" s="4" t="str">
        <f>IF([1]MSL_Monthly_Update_CSV!K3182="","",[1]MSL_Monthly_Update_CSV!K3182)</f>
        <v>US Atlantic spiny dogfish and winter skate</v>
      </c>
      <c r="L2432" s="4" t="str">
        <f>IF([1]MSL_Monthly_Update_CSV!L3182="","",[1]MSL_Monthly_Update_CSV!L3182)</f>
        <v>State and federal waters off the Atlantic coast of the U.S.A.</v>
      </c>
    </row>
    <row r="2433" spans="1:12" x14ac:dyDescent="0.25">
      <c r="A2433" s="4" t="str">
        <f>IF([1]MSL_Monthly_Update_CSV!A3292="","",[1]MSL_Monthly_Update_CSV!A3292)</f>
        <v>OWS-12308</v>
      </c>
      <c r="B2433" s="4" t="str">
        <f>IF([1]MSL_Monthly_Update_CSV!B3292="","",[1]MSL_Monthly_Update_CSV!B3292)</f>
        <v>Shrimp</v>
      </c>
      <c r="C2433" s="4" t="str">
        <f>IF([1]MSL_Monthly_Update_CSV!C3292="","",[1]MSL_Monthly_Update_CSV!C3292)</f>
        <v>Marine Stewardship Council Certified</v>
      </c>
      <c r="D2433" s="4" t="str">
        <f>IF([1]MSL_Monthly_Update_CSV!D3292="","",[1]MSL_Monthly_Update_CSV!D3292)</f>
        <v>Ocean Wise</v>
      </c>
      <c r="E2433" s="4" t="str">
        <f>IF([1]MSL_Monthly_Update_CSV!E3292="","",[1]MSL_Monthly_Update_CSV!E3292)</f>
        <v>Shrimp, Aesop</v>
      </c>
      <c r="F2433" s="4" t="str">
        <f>IF([1]MSL_Monthly_Update_CSV!F3292="","",[1]MSL_Monthly_Update_CSV!F3292)</f>
        <v>Aesop prawn, Ebi, Striped pink shrimp, Striped pink prawn, Striped prawn, Striped shrimp</v>
      </c>
      <c r="G2433" s="16" t="str">
        <f>IF([1]MSL_Monthly_Update_CSV!G3292="","",[1]MSL_Monthly_Update_CSV!G3292)</f>
        <v>Pandalus montagui</v>
      </c>
      <c r="H2433" s="4" t="str">
        <f>IF([1]MSL_Monthly_Update_CSV!H3292="","",[1]MSL_Monthly_Update_CSV!H3292)</f>
        <v>Wild</v>
      </c>
      <c r="I2433" s="4" t="str">
        <f>IF([1]MSL_Monthly_Update_CSV!I3292="","",[1]MSL_Monthly_Update_CSV!I3292)</f>
        <v>Trawls (Bottom / Demersal Otter)</v>
      </c>
      <c r="J2433" s="4" t="str">
        <f>IF([1]MSL_Monthly_Update_CSV!J3292="","",[1]MSL_Monthly_Update_CSV!J3292)</f>
        <v>FAO Area 18 (Arctic Sea) and Area 21 (Atlantic, Northwest)</v>
      </c>
      <c r="K2433" s="4" t="str">
        <f>IF([1]MSL_Monthly_Update_CSV!K3292="","",[1]MSL_Monthly_Update_CSV!K3292)</f>
        <v>Canada northern and striped shrimp</v>
      </c>
      <c r="L2433" s="4" t="str">
        <f>IF([1]MSL_Monthly_Update_CSV!L3292="","",[1]MSL_Monthly_Update_CSV!L3292)</f>
        <v>Eastern Assessment Zone (EAZ): Southeastern Baffin Island, Western Assessment Zone (WAZ): Hudson Strait, SFA 4: Northeastern Labrador</v>
      </c>
    </row>
    <row r="2434" spans="1:12" x14ac:dyDescent="0.25">
      <c r="A2434" s="4" t="str">
        <f>IF([1]MSL_Monthly_Update_CSV!A541="","",[1]MSL_Monthly_Update_CSV!A541)</f>
        <v>OWS-13879</v>
      </c>
      <c r="B2434" s="4" t="str">
        <f>IF([1]MSL_Monthly_Update_CSV!B541="","",[1]MSL_Monthly_Update_CSV!B541)</f>
        <v>Shrimp</v>
      </c>
      <c r="C2434" s="4" t="str">
        <f>IF([1]MSL_Monthly_Update_CSV!C541="","",[1]MSL_Monthly_Update_CSV!C541)</f>
        <v/>
      </c>
      <c r="D2434" s="4" t="str">
        <f>IF([1]MSL_Monthly_Update_CSV!D541="","",[1]MSL_Monthly_Update_CSV!D541)</f>
        <v>Not Recommended</v>
      </c>
      <c r="E2434" s="4" t="str">
        <f>IF([1]MSL_Monthly_Update_CSV!E541="","",[1]MSL_Monthly_Update_CSV!E541)</f>
        <v>Shrimp, Argentine Red</v>
      </c>
      <c r="F2434" s="4" t="str">
        <f>IF([1]MSL_Monthly_Update_CSV!F541="","",[1]MSL_Monthly_Update_CSV!F541)</f>
        <v>Ebi, Shrimp</v>
      </c>
      <c r="G2434" s="16" t="str">
        <f>IF([1]MSL_Monthly_Update_CSV!G541="","",[1]MSL_Monthly_Update_CSV!G541)</f>
        <v>Pleoticus muelleri</v>
      </c>
      <c r="H2434" s="4" t="str">
        <f>IF([1]MSL_Monthly_Update_CSV!H541="","",[1]MSL_Monthly_Update_CSV!H541)</f>
        <v>Wild</v>
      </c>
      <c r="I2434" s="4" t="str">
        <f>IF([1]MSL_Monthly_Update_CSV!I541="","",[1]MSL_Monthly_Update_CSV!I541)</f>
        <v>Trawls (Bottom / Demersal)</v>
      </c>
      <c r="J2434" s="4" t="str">
        <f>IF([1]MSL_Monthly_Update_CSV!J541="","",[1]MSL_Monthly_Update_CSV!J541)</f>
        <v>FAO 41 (Southwest Atlantic Ocean): Argentina</v>
      </c>
      <c r="K2434" s="4" t="str">
        <f>IF([1]MSL_Monthly_Update_CSV!K541="","",[1]MSL_Monthly_Update_CSV!K541)</f>
        <v/>
      </c>
      <c r="L2434" s="4" t="str">
        <f>IF([1]MSL_Monthly_Update_CSV!L541="","",[1]MSL_Monthly_Update_CSV!L541)</f>
        <v/>
      </c>
    </row>
    <row r="2435" spans="1:12" x14ac:dyDescent="0.25">
      <c r="A2435" s="4" t="str">
        <f>IF([1]MSL_Monthly_Update_CSV!A542="","",[1]MSL_Monthly_Update_CSV!A542)</f>
        <v>OWS-13880</v>
      </c>
      <c r="B2435" s="4" t="str">
        <f>IF([1]MSL_Monthly_Update_CSV!B542="","",[1]MSL_Monthly_Update_CSV!B542)</f>
        <v>Shrimp</v>
      </c>
      <c r="C2435" s="4" t="str">
        <f>IF([1]MSL_Monthly_Update_CSV!C542="","",[1]MSL_Monthly_Update_CSV!C542)</f>
        <v/>
      </c>
      <c r="D2435" s="4" t="str">
        <f>IF([1]MSL_Monthly_Update_CSV!D542="","",[1]MSL_Monthly_Update_CSV!D542)</f>
        <v>Not Recommended</v>
      </c>
      <c r="E2435" s="4" t="str">
        <f>IF([1]MSL_Monthly_Update_CSV!E542="","",[1]MSL_Monthly_Update_CSV!E542)</f>
        <v>Shrimp, Argentine Red</v>
      </c>
      <c r="F2435" s="4" t="str">
        <f>IF([1]MSL_Monthly_Update_CSV!F542="","",[1]MSL_Monthly_Update_CSV!F542)</f>
        <v>Ebi, Shrimp</v>
      </c>
      <c r="G2435" s="16" t="str">
        <f>IF([1]MSL_Monthly_Update_CSV!G542="","",[1]MSL_Monthly_Update_CSV!G542)</f>
        <v>Pleoticus muelleri</v>
      </c>
      <c r="H2435" s="4" t="str">
        <f>IF([1]MSL_Monthly_Update_CSV!H542="","",[1]MSL_Monthly_Update_CSV!H542)</f>
        <v>Wild</v>
      </c>
      <c r="I2435" s="4" t="str">
        <f>IF([1]MSL_Monthly_Update_CSV!I542="","",[1]MSL_Monthly_Update_CSV!I542)</f>
        <v>Trawls (Bottom / Demersal)</v>
      </c>
      <c r="J2435" s="4" t="str">
        <f>IF([1]MSL_Monthly_Update_CSV!J542="","",[1]MSL_Monthly_Update_CSV!J542)</f>
        <v>FAO 41 (Southwest Atlantic Ocean): Argentina: Coastal Fleet</v>
      </c>
      <c r="K2435" s="4" t="str">
        <f>IF([1]MSL_Monthly_Update_CSV!K542="","",[1]MSL_Monthly_Update_CSV!K542)</f>
        <v/>
      </c>
      <c r="L2435" s="4" t="str">
        <f>IF([1]MSL_Monthly_Update_CSV!L542="","",[1]MSL_Monthly_Update_CSV!L542)</f>
        <v/>
      </c>
    </row>
    <row r="2436" spans="1:12" x14ac:dyDescent="0.25">
      <c r="A2436" s="4" t="str">
        <f>IF([1]MSL_Monthly_Update_CSV!A543="","",[1]MSL_Monthly_Update_CSV!A543)</f>
        <v>OWS-13881</v>
      </c>
      <c r="B2436" s="4" t="str">
        <f>IF([1]MSL_Monthly_Update_CSV!B543="","",[1]MSL_Monthly_Update_CSV!B543)</f>
        <v>Shrimp</v>
      </c>
      <c r="C2436" s="4" t="str">
        <f>IF([1]MSL_Monthly_Update_CSV!C543="","",[1]MSL_Monthly_Update_CSV!C543)</f>
        <v/>
      </c>
      <c r="D2436" s="4" t="str">
        <f>IF([1]MSL_Monthly_Update_CSV!D543="","",[1]MSL_Monthly_Update_CSV!D543)</f>
        <v>Not Recommended</v>
      </c>
      <c r="E2436" s="4" t="str">
        <f>IF([1]MSL_Monthly_Update_CSV!E543="","",[1]MSL_Monthly_Update_CSV!E543)</f>
        <v>Shrimp, Atlantic</v>
      </c>
      <c r="F2436" s="4" t="str">
        <f>IF([1]MSL_Monthly_Update_CSV!F543="","",[1]MSL_Monthly_Update_CSV!F543)</f>
        <v>Ebi, Prawn, Seabob, Shrimp</v>
      </c>
      <c r="G2436" s="16" t="str">
        <f>IF([1]MSL_Monthly_Update_CSV!G543="","",[1]MSL_Monthly_Update_CSV!G543)</f>
        <v>Xiphopenaeus kroyeri</v>
      </c>
      <c r="H2436" s="4" t="str">
        <f>IF([1]MSL_Monthly_Update_CSV!H543="","",[1]MSL_Monthly_Update_CSV!H543)</f>
        <v>Wild</v>
      </c>
      <c r="I2436" s="4" t="str">
        <f>IF([1]MSL_Monthly_Update_CSV!I543="","",[1]MSL_Monthly_Update_CSV!I543)</f>
        <v>Trawls (Bottom / Demersal)</v>
      </c>
      <c r="J2436" s="4" t="str">
        <f>IF([1]MSL_Monthly_Update_CSV!J543="","",[1]MSL_Monthly_Update_CSV!J543)</f>
        <v>FAO 31 (Western Central Atlantic Ocean): Guyana</v>
      </c>
      <c r="K2436" s="4" t="str">
        <f>IF([1]MSL_Monthly_Update_CSV!K543="","",[1]MSL_Monthly_Update_CSV!K543)</f>
        <v/>
      </c>
      <c r="L2436" s="4" t="str">
        <f>IF([1]MSL_Monthly_Update_CSV!L543="","",[1]MSL_Monthly_Update_CSV!L543)</f>
        <v/>
      </c>
    </row>
    <row r="2437" spans="1:12" x14ac:dyDescent="0.25">
      <c r="A2437" s="4" t="str">
        <f>IF([1]MSL_Monthly_Update_CSV!A544="","",[1]MSL_Monthly_Update_CSV!A544)</f>
        <v>OWS-13882</v>
      </c>
      <c r="B2437" s="4" t="str">
        <f>IF([1]MSL_Monthly_Update_CSV!B544="","",[1]MSL_Monthly_Update_CSV!B544)</f>
        <v>Shrimp</v>
      </c>
      <c r="C2437" s="4" t="str">
        <f>IF([1]MSL_Monthly_Update_CSV!C544="","",[1]MSL_Monthly_Update_CSV!C544)</f>
        <v/>
      </c>
      <c r="D2437" s="4" t="str">
        <f>IF([1]MSL_Monthly_Update_CSV!D544="","",[1]MSL_Monthly_Update_CSV!D544)</f>
        <v>Not Recommended</v>
      </c>
      <c r="E2437" s="4" t="str">
        <f>IF([1]MSL_Monthly_Update_CSV!E544="","",[1]MSL_Monthly_Update_CSV!E544)</f>
        <v>Shrimp, Atlantic</v>
      </c>
      <c r="F2437" s="4" t="str">
        <f>IF([1]MSL_Monthly_Update_CSV!F544="","",[1]MSL_Monthly_Update_CSV!F544)</f>
        <v>Ebi, Prawn, Seabob, Shrimp</v>
      </c>
      <c r="G2437" s="16" t="str">
        <f>IF([1]MSL_Monthly_Update_CSV!G544="","",[1]MSL_Monthly_Update_CSV!G544)</f>
        <v>Xiphopenaeus kroyeri</v>
      </c>
      <c r="H2437" s="4" t="str">
        <f>IF([1]MSL_Monthly_Update_CSV!H544="","",[1]MSL_Monthly_Update_CSV!H544)</f>
        <v>Wild</v>
      </c>
      <c r="I2437" s="4" t="str">
        <f>IF([1]MSL_Monthly_Update_CSV!I544="","",[1]MSL_Monthly_Update_CSV!I544)</f>
        <v>Trawls (Bottom / Demersal)</v>
      </c>
      <c r="J2437" s="4" t="str">
        <f>IF([1]MSL_Monthly_Update_CSV!J544="","",[1]MSL_Monthly_Update_CSV!J544)</f>
        <v>(Gulf of Mexico): Mexico: Seabob fishery</v>
      </c>
      <c r="K2437" s="4" t="str">
        <f>IF([1]MSL_Monthly_Update_CSV!K544="","",[1]MSL_Monthly_Update_CSV!K544)</f>
        <v/>
      </c>
      <c r="L2437" s="4" t="str">
        <f>IF([1]MSL_Monthly_Update_CSV!L544="","",[1]MSL_Monthly_Update_CSV!L544)</f>
        <v/>
      </c>
    </row>
    <row r="2438" spans="1:12" x14ac:dyDescent="0.25">
      <c r="A2438" s="4" t="str">
        <f>IF([1]MSL_Monthly_Update_CSV!A1310="","",[1]MSL_Monthly_Update_CSV!A1310)</f>
        <v>OWS-14604</v>
      </c>
      <c r="B2438" s="4" t="str">
        <f>IF([1]MSL_Monthly_Update_CSV!B1310="","",[1]MSL_Monthly_Update_CSV!B1310)</f>
        <v>Shrimp</v>
      </c>
      <c r="C2438" s="4" t="str">
        <f>IF([1]MSL_Monthly_Update_CSV!C1310="","",[1]MSL_Monthly_Update_CSV!C1310)</f>
        <v>Marine Stewardship Council Certified</v>
      </c>
      <c r="D2438" s="4" t="str">
        <f>IF([1]MSL_Monthly_Update_CSV!D1310="","",[1]MSL_Monthly_Update_CSV!D1310)</f>
        <v>Not Recommended</v>
      </c>
      <c r="E2438" s="4" t="str">
        <f>IF([1]MSL_Monthly_Update_CSV!E1310="","",[1]MSL_Monthly_Update_CSV!E1310)</f>
        <v>Shrimp, Atlantic Seabob</v>
      </c>
      <c r="F2438" s="4" t="str">
        <f>IF([1]MSL_Monthly_Update_CSV!F1310="","",[1]MSL_Monthly_Update_CSV!F1310)</f>
        <v>Ebi, Prawn, Seabob, Shrimp</v>
      </c>
      <c r="G2438" s="16" t="str">
        <f>IF([1]MSL_Monthly_Update_CSV!G1310="","",[1]MSL_Monthly_Update_CSV!G1310)</f>
        <v>Xiphopenaeus kroyeri</v>
      </c>
      <c r="H2438" s="4" t="str">
        <f>IF([1]MSL_Monthly_Update_CSV!H1310="","",[1]MSL_Monthly_Update_CSV!H1310)</f>
        <v>Wild</v>
      </c>
      <c r="I2438" s="4" t="str">
        <f>IF([1]MSL_Monthly_Update_CSV!I1310="","",[1]MSL_Monthly_Update_CSV!I1310)</f>
        <v>Trawls (Bottom / Demersal)</v>
      </c>
      <c r="J2438" s="4" t="str">
        <f>IF([1]MSL_Monthly_Update_CSV!J1310="","",[1]MSL_Monthly_Update_CSV!J1310)</f>
        <v>FAO Area 31 (Atlantic, Western Central)</v>
      </c>
      <c r="K2438" s="4" t="str">
        <f>IF([1]MSL_Monthly_Update_CSV!K1310="","",[1]MSL_Monthly_Update_CSV!K1310)</f>
        <v>Guyana seabob</v>
      </c>
      <c r="L2438" s="4" t="str">
        <f>IF([1]MSL_Monthly_Update_CSV!L1310="","",[1]MSL_Monthly_Update_CSV!L1310)</f>
        <v>FAO Statistical Area 31 (Western Central Atlantic); Guyana Exclusive Economic Zone, 8-18 fathoms</v>
      </c>
    </row>
    <row r="2439" spans="1:12" x14ac:dyDescent="0.25">
      <c r="A2439" s="4" t="str">
        <f>IF([1]MSL_Monthly_Update_CSV!A3293="","",[1]MSL_Monthly_Update_CSV!A3293)</f>
        <v>OWS-12309</v>
      </c>
      <c r="B2439" s="4" t="str">
        <f>IF([1]MSL_Monthly_Update_CSV!B3293="","",[1]MSL_Monthly_Update_CSV!B3293)</f>
        <v>Shrimp</v>
      </c>
      <c r="C2439" s="4" t="str">
        <f>IF([1]MSL_Monthly_Update_CSV!C3293="","",[1]MSL_Monthly_Update_CSV!C3293)</f>
        <v>Marine Stewardship Council Certified</v>
      </c>
      <c r="D2439" s="4" t="str">
        <f>IF([1]MSL_Monthly_Update_CSV!D3293="","",[1]MSL_Monthly_Update_CSV!D3293)</f>
        <v>Not Recommended</v>
      </c>
      <c r="E2439" s="4" t="str">
        <f>IF([1]MSL_Monthly_Update_CSV!E3293="","",[1]MSL_Monthly_Update_CSV!E3293)</f>
        <v>Shrimp, Atlantic Seabob</v>
      </c>
      <c r="F2439" s="4" t="str">
        <f>IF([1]MSL_Monthly_Update_CSV!F3293="","",[1]MSL_Monthly_Update_CSV!F3293)</f>
        <v>Ebi, Prawn, Seabob, Shrimp</v>
      </c>
      <c r="G2439" s="16" t="str">
        <f>IF([1]MSL_Monthly_Update_CSV!G3293="","",[1]MSL_Monthly_Update_CSV!G3293)</f>
        <v>Xiphopenaeus kroyeri</v>
      </c>
      <c r="H2439" s="4" t="str">
        <f>IF([1]MSL_Monthly_Update_CSV!H3293="","",[1]MSL_Monthly_Update_CSV!H3293)</f>
        <v>Wild</v>
      </c>
      <c r="I2439" s="4" t="str">
        <f>IF([1]MSL_Monthly_Update_CSV!I3293="","",[1]MSL_Monthly_Update_CSV!I3293)</f>
        <v>Trawls (Pair)</v>
      </c>
      <c r="J2439" s="4" t="str">
        <f>IF([1]MSL_Monthly_Update_CSV!J3293="","",[1]MSL_Monthly_Update_CSV!J3293)</f>
        <v>FAO Area 31 (Atlantic, Western Central)</v>
      </c>
      <c r="K2439" s="4" t="str">
        <f>IF([1]MSL_Monthly_Update_CSV!K3293="","",[1]MSL_Monthly_Update_CSV!K3293)</f>
        <v>Suriname Atlantic seabob shrimp</v>
      </c>
      <c r="L2439" s="4" t="str">
        <f>IF([1]MSL_Monthly_Update_CSV!L3293="","",[1]MSL_Monthly_Update_CSV!L3293)</f>
        <v>Surinamese waters (FAO Statistical area 31) â€“ seabob trawl zone as designated by annual Ministerial Decree (typically 10 - 15 Fathoms (approx. 18m â€“ 27m) with extension east of Matapica to 18 fathoms).</v>
      </c>
    </row>
    <row r="2440" spans="1:12" x14ac:dyDescent="0.25">
      <c r="A2440" s="4" t="str">
        <f>IF([1]MSL_Monthly_Update_CSV!A534="","",[1]MSL_Monthly_Update_CSV!A534)</f>
        <v>OWS-13810</v>
      </c>
      <c r="B2440" s="4" t="str">
        <f>IF([1]MSL_Monthly_Update_CSV!B534="","",[1]MSL_Monthly_Update_CSV!B534)</f>
        <v>Shrimp</v>
      </c>
      <c r="C2440" s="4" t="str">
        <f>IF([1]MSL_Monthly_Update_CSV!C534="","",[1]MSL_Monthly_Update_CSV!C534)</f>
        <v>Aquaculture Stewardship Council Certified</v>
      </c>
      <c r="D2440" s="4" t="str">
        <f>IF([1]MSL_Monthly_Update_CSV!D534="","",[1]MSL_Monthly_Update_CSV!D534)</f>
        <v>Ocean Wise</v>
      </c>
      <c r="E2440" s="4" t="str">
        <f>IF([1]MSL_Monthly_Update_CSV!E534="","",[1]MSL_Monthly_Update_CSV!E534)</f>
        <v>Shrimp, Banana</v>
      </c>
      <c r="F2440" s="4" t="str">
        <f>IF([1]MSL_Monthly_Update_CSV!F534="","",[1]MSL_Monthly_Update_CSV!F534)</f>
        <v>Ebi, Prawn, Shrimp</v>
      </c>
      <c r="G2440" s="16" t="str">
        <f>IF([1]MSL_Monthly_Update_CSV!G534="","",[1]MSL_Monthly_Update_CSV!G534)</f>
        <v>Penaeus merguiensis</v>
      </c>
      <c r="H2440" s="4" t="str">
        <f>IF([1]MSL_Monthly_Update_CSV!H534="","",[1]MSL_Monthly_Update_CSV!H534)</f>
        <v>Farmed</v>
      </c>
      <c r="I2440" s="4" t="str">
        <f>IF([1]MSL_Monthly_Update_CSV!I534="","",[1]MSL_Monthly_Update_CSV!I534)</f>
        <v>All Production Methods</v>
      </c>
      <c r="J2440" s="4" t="str">
        <f>IF([1]MSL_Monthly_Update_CSV!J534="","",[1]MSL_Monthly_Update_CSV!J534)</f>
        <v>Worldwide</v>
      </c>
      <c r="K2440" s="4" t="str">
        <f>IF([1]MSL_Monthly_Update_CSV!K534="","",[1]MSL_Monthly_Update_CSV!K534)</f>
        <v/>
      </c>
      <c r="L2440" s="4" t="str">
        <f>IF([1]MSL_Monthly_Update_CSV!L534="","",[1]MSL_Monthly_Update_CSV!L534)</f>
        <v/>
      </c>
    </row>
    <row r="2441" spans="1:12" x14ac:dyDescent="0.25">
      <c r="A2441" s="4" t="str">
        <f>IF([1]MSL_Monthly_Update_CSV!A3294="","",[1]MSL_Monthly_Update_CSV!A3294)</f>
        <v>OWS-12310</v>
      </c>
      <c r="B2441" s="4" t="str">
        <f>IF([1]MSL_Monthly_Update_CSV!B3294="","",[1]MSL_Monthly_Update_CSV!B3294)</f>
        <v>Shrimp</v>
      </c>
      <c r="C2441" s="4" t="str">
        <f>IF([1]MSL_Monthly_Update_CSV!C3294="","",[1]MSL_Monthly_Update_CSV!C3294)</f>
        <v>Marine Stewardship Council Certified</v>
      </c>
      <c r="D2441" s="4" t="str">
        <f>IF([1]MSL_Monthly_Update_CSV!D3294="","",[1]MSL_Monthly_Update_CSV!D3294)</f>
        <v>Ocean Wise</v>
      </c>
      <c r="E2441" s="4" t="str">
        <f>IF([1]MSL_Monthly_Update_CSV!E3294="","",[1]MSL_Monthly_Update_CSV!E3294)</f>
        <v>Shrimp, Banana Prawn</v>
      </c>
      <c r="F2441" s="4" t="str">
        <f>IF([1]MSL_Monthly_Update_CSV!F3294="","",[1]MSL_Monthly_Update_CSV!F3294)</f>
        <v>Ebi, Prawn, Shrimp</v>
      </c>
      <c r="G2441" s="16" t="str">
        <f>IF([1]MSL_Monthly_Update_CSV!G3294="","",[1]MSL_Monthly_Update_CSV!G3294)</f>
        <v>Fenneropenaeus merguiensis</v>
      </c>
      <c r="H2441" s="4" t="str">
        <f>IF([1]MSL_Monthly_Update_CSV!H3294="","",[1]MSL_Monthly_Update_CSV!H3294)</f>
        <v>Wild</v>
      </c>
      <c r="I2441" s="4" t="str">
        <f>IF([1]MSL_Monthly_Update_CSV!I3294="","",[1]MSL_Monthly_Update_CSV!I3294)</f>
        <v>Trawls (Bottom / Demersal Otter)</v>
      </c>
      <c r="J2441" s="4" t="str">
        <f>IF([1]MSL_Monthly_Update_CSV!J3294="","",[1]MSL_Monthly_Update_CSV!J3294)</f>
        <v>FAO Area 71 (Pacific, Western Central)</v>
      </c>
      <c r="K2441" s="4" t="str">
        <f>IF([1]MSL_Monthly_Update_CSV!K3294="","",[1]MSL_Monthly_Update_CSV!K3294)</f>
        <v>Australia Northern prawn</v>
      </c>
      <c r="L2441" s="4" t="str">
        <f>IF([1]MSL_Monthly_Update_CSV!L3294="","",[1]MSL_Monthly_Update_CSV!L3294)</f>
        <v>The Northern Prawn Fishery (NPF) occupies an area of 771,000 km2 off Australiaâ€™s northern coast. The Fishery extends from the low water mark to the outer edge of the Australian fishing zone (AFZ) along approximately 6,000 km of coastline between Cape York</v>
      </c>
    </row>
    <row r="2442" spans="1:12" x14ac:dyDescent="0.25">
      <c r="A2442" s="4" t="str">
        <f>IF([1]MSL_Monthly_Update_CSV!A535="","",[1]MSL_Monthly_Update_CSV!A535)</f>
        <v>OWS-13811</v>
      </c>
      <c r="B2442" s="4" t="str">
        <f>IF([1]MSL_Monthly_Update_CSV!B535="","",[1]MSL_Monthly_Update_CSV!B535)</f>
        <v>Shrimp</v>
      </c>
      <c r="C2442" s="4" t="str">
        <f>IF([1]MSL_Monthly_Update_CSV!C535="","",[1]MSL_Monthly_Update_CSV!C535)</f>
        <v>Aquaculture Stewardship Council Certified</v>
      </c>
      <c r="D2442" s="4" t="str">
        <f>IF([1]MSL_Monthly_Update_CSV!D535="","",[1]MSL_Monthly_Update_CSV!D535)</f>
        <v>Ocean Wise</v>
      </c>
      <c r="E2442" s="4" t="str">
        <f>IF([1]MSL_Monthly_Update_CSV!E535="","",[1]MSL_Monthly_Update_CSV!E535)</f>
        <v>Shrimp, Blue</v>
      </c>
      <c r="F2442" s="4" t="str">
        <f>IF([1]MSL_Monthly_Update_CSV!F535="","",[1]MSL_Monthly_Update_CSV!F535)</f>
        <v>Ebi, Shrimp</v>
      </c>
      <c r="G2442" s="16" t="str">
        <f>IF([1]MSL_Monthly_Update_CSV!G535="","",[1]MSL_Monthly_Update_CSV!G535)</f>
        <v>Litopenaeus stylirostris</v>
      </c>
      <c r="H2442" s="4" t="str">
        <f>IF([1]MSL_Monthly_Update_CSV!H535="","",[1]MSL_Monthly_Update_CSV!H535)</f>
        <v>Farmed</v>
      </c>
      <c r="I2442" s="4" t="str">
        <f>IF([1]MSL_Monthly_Update_CSV!I535="","",[1]MSL_Monthly_Update_CSV!I535)</f>
        <v>All Production Methods</v>
      </c>
      <c r="J2442" s="4" t="str">
        <f>IF([1]MSL_Monthly_Update_CSV!J535="","",[1]MSL_Monthly_Update_CSV!J535)</f>
        <v>Worldwide</v>
      </c>
      <c r="K2442" s="4" t="str">
        <f>IF([1]MSL_Monthly_Update_CSV!K535="","",[1]MSL_Monthly_Update_CSV!K535)</f>
        <v/>
      </c>
      <c r="L2442" s="4" t="str">
        <f>IF([1]MSL_Monthly_Update_CSV!L535="","",[1]MSL_Monthly_Update_CSV!L535)</f>
        <v/>
      </c>
    </row>
    <row r="2443" spans="1:12" x14ac:dyDescent="0.25">
      <c r="A2443" s="4" t="str">
        <f>IF([1]MSL_Monthly_Update_CSV!A545="","",[1]MSL_Monthly_Update_CSV!A545)</f>
        <v>OWS-13884</v>
      </c>
      <c r="B2443" s="4" t="str">
        <f>IF([1]MSL_Monthly_Update_CSV!B545="","",[1]MSL_Monthly_Update_CSV!B545)</f>
        <v>Shrimp</v>
      </c>
      <c r="C2443" s="4" t="str">
        <f>IF([1]MSL_Monthly_Update_CSV!C545="","",[1]MSL_Monthly_Update_CSV!C545)</f>
        <v/>
      </c>
      <c r="D2443" s="4" t="str">
        <f>IF([1]MSL_Monthly_Update_CSV!D545="","",[1]MSL_Monthly_Update_CSV!D545)</f>
        <v>Not Recommended</v>
      </c>
      <c r="E2443" s="4" t="str">
        <f>IF([1]MSL_Monthly_Update_CSV!E545="","",[1]MSL_Monthly_Update_CSV!E545)</f>
        <v>Shrimp, Blue</v>
      </c>
      <c r="F2443" s="4" t="str">
        <f>IF([1]MSL_Monthly_Update_CSV!F545="","",[1]MSL_Monthly_Update_CSV!F545)</f>
        <v>Ebi, Shrimp</v>
      </c>
      <c r="G2443" s="16" t="str">
        <f>IF([1]MSL_Monthly_Update_CSV!G545="","",[1]MSL_Monthly_Update_CSV!G545)</f>
        <v>Litopenaeus stylirostris</v>
      </c>
      <c r="H2443" s="4" t="str">
        <f>IF([1]MSL_Monthly_Update_CSV!H545="","",[1]MSL_Monthly_Update_CSV!H545)</f>
        <v>Wild</v>
      </c>
      <c r="I2443" s="4" t="str">
        <f>IF([1]MSL_Monthly_Update_CSV!I545="","",[1]MSL_Monthly_Update_CSV!I545)</f>
        <v>Gillnets and Entangling Nets</v>
      </c>
      <c r="J2443" s="4" t="str">
        <f>IF([1]MSL_Monthly_Update_CSV!J545="","",[1]MSL_Monthly_Update_CSV!J545)</f>
        <v>(Gulf of California): Mexico - Sinaloa: Sinaloa-North-Central</v>
      </c>
      <c r="K2443" s="4" t="str">
        <f>IF([1]MSL_Monthly_Update_CSV!K545="","",[1]MSL_Monthly_Update_CSV!K545)</f>
        <v/>
      </c>
      <c r="L2443" s="4" t="str">
        <f>IF([1]MSL_Monthly_Update_CSV!L545="","",[1]MSL_Monthly_Update_CSV!L545)</f>
        <v/>
      </c>
    </row>
    <row r="2444" spans="1:12" x14ac:dyDescent="0.25">
      <c r="A2444" s="4" t="str">
        <f>IF([1]MSL_Monthly_Update_CSV!A546="","",[1]MSL_Monthly_Update_CSV!A546)</f>
        <v>OWS-13885</v>
      </c>
      <c r="B2444" s="4" t="str">
        <f>IF([1]MSL_Monthly_Update_CSV!B546="","",[1]MSL_Monthly_Update_CSV!B546)</f>
        <v>Shrimp</v>
      </c>
      <c r="C2444" s="4" t="str">
        <f>IF([1]MSL_Monthly_Update_CSV!C546="","",[1]MSL_Monthly_Update_CSV!C546)</f>
        <v/>
      </c>
      <c r="D2444" s="4" t="str">
        <f>IF([1]MSL_Monthly_Update_CSV!D546="","",[1]MSL_Monthly_Update_CSV!D546)</f>
        <v>Not Recommended</v>
      </c>
      <c r="E2444" s="4" t="str">
        <f>IF([1]MSL_Monthly_Update_CSV!E546="","",[1]MSL_Monthly_Update_CSV!E546)</f>
        <v>Shrimp, Blue</v>
      </c>
      <c r="F2444" s="4" t="str">
        <f>IF([1]MSL_Monthly_Update_CSV!F546="","",[1]MSL_Monthly_Update_CSV!F546)</f>
        <v>Ebi, Shrimp</v>
      </c>
      <c r="G2444" s="16" t="str">
        <f>IF([1]MSL_Monthly_Update_CSV!G546="","",[1]MSL_Monthly_Update_CSV!G546)</f>
        <v>Litopenaeus stylirostris</v>
      </c>
      <c r="H2444" s="4" t="str">
        <f>IF([1]MSL_Monthly_Update_CSV!H546="","",[1]MSL_Monthly_Update_CSV!H546)</f>
        <v>Wild</v>
      </c>
      <c r="I2444" s="4" t="str">
        <f>IF([1]MSL_Monthly_Update_CSV!I546="","",[1]MSL_Monthly_Update_CSV!I546)</f>
        <v>Gillnets and Entangling Nets</v>
      </c>
      <c r="J2444" s="4" t="str">
        <f>IF([1]MSL_Monthly_Update_CSV!J546="","",[1]MSL_Monthly_Update_CSV!J546)</f>
        <v>(Gulf of California): Mexico - Sonora</v>
      </c>
      <c r="K2444" s="4" t="str">
        <f>IF([1]MSL_Monthly_Update_CSV!K546="","",[1]MSL_Monthly_Update_CSV!K546)</f>
        <v/>
      </c>
      <c r="L2444" s="4" t="str">
        <f>IF([1]MSL_Monthly_Update_CSV!L546="","",[1]MSL_Monthly_Update_CSV!L546)</f>
        <v/>
      </c>
    </row>
    <row r="2445" spans="1:12" x14ac:dyDescent="0.25">
      <c r="A2445" s="4" t="str">
        <f>IF([1]MSL_Monthly_Update_CSV!A465="","",[1]MSL_Monthly_Update_CSV!A465)</f>
        <v>OWS-13823</v>
      </c>
      <c r="B2445" s="4" t="str">
        <f>IF([1]MSL_Monthly_Update_CSV!B465="","",[1]MSL_Monthly_Update_CSV!B465)</f>
        <v>Shrimp</v>
      </c>
      <c r="C2445" s="4" t="str">
        <f>IF([1]MSL_Monthly_Update_CSV!C465="","",[1]MSL_Monthly_Update_CSV!C465)</f>
        <v/>
      </c>
      <c r="D2445" s="4" t="str">
        <f>IF([1]MSL_Monthly_Update_CSV!D465="","",[1]MSL_Monthly_Update_CSV!D465)</f>
        <v>Not Recommended</v>
      </c>
      <c r="E2445" s="4" t="str">
        <f>IF([1]MSL_Monthly_Update_CSV!E465="","",[1]MSL_Monthly_Update_CSV!E465)</f>
        <v>Shrimp, Blue</v>
      </c>
      <c r="F2445" s="4" t="str">
        <f>IF([1]MSL_Monthly_Update_CSV!F465="","",[1]MSL_Monthly_Update_CSV!F465)</f>
        <v>Ebi, Shrimp</v>
      </c>
      <c r="G2445" s="16" t="str">
        <f>IF([1]MSL_Monthly_Update_CSV!G465="","",[1]MSL_Monthly_Update_CSV!G465)</f>
        <v>Litopenaeus stylirostris</v>
      </c>
      <c r="H2445" s="4" t="str">
        <f>IF([1]MSL_Monthly_Update_CSV!H465="","",[1]MSL_Monthly_Update_CSV!H465)</f>
        <v>Wild</v>
      </c>
      <c r="I2445" s="4" t="str">
        <f>IF([1]MSL_Monthly_Update_CSV!I465="","",[1]MSL_Monthly_Update_CSV!I465)</f>
        <v>Suripera</v>
      </c>
      <c r="J2445" s="4" t="str">
        <f>IF([1]MSL_Monthly_Update_CSV!J465="","",[1]MSL_Monthly_Update_CSV!J465)</f>
        <v>(Gulf of California): Mexico - Sinaloa: Sinaloa-North-Central</v>
      </c>
      <c r="K2445" s="4" t="str">
        <f>IF([1]MSL_Monthly_Update_CSV!K465="","",[1]MSL_Monthly_Update_CSV!K465)</f>
        <v/>
      </c>
      <c r="L2445" s="4" t="str">
        <f>IF([1]MSL_Monthly_Update_CSV!L465="","",[1]MSL_Monthly_Update_CSV!L465)</f>
        <v/>
      </c>
    </row>
    <row r="2446" spans="1:12" x14ac:dyDescent="0.25">
      <c r="A2446" s="4" t="str">
        <f>IF([1]MSL_Monthly_Update_CSV!A463="","",[1]MSL_Monthly_Update_CSV!A463)</f>
        <v>OWS-13821</v>
      </c>
      <c r="B2446" s="4" t="str">
        <f>IF([1]MSL_Monthly_Update_CSV!B463="","",[1]MSL_Monthly_Update_CSV!B463)</f>
        <v>Shrimp</v>
      </c>
      <c r="C2446" s="4" t="str">
        <f>IF([1]MSL_Monthly_Update_CSV!C463="","",[1]MSL_Monthly_Update_CSV!C463)</f>
        <v/>
      </c>
      <c r="D2446" s="4" t="str">
        <f>IF([1]MSL_Monthly_Update_CSV!D463="","",[1]MSL_Monthly_Update_CSV!D463)</f>
        <v>Not Recommended</v>
      </c>
      <c r="E2446" s="4" t="str">
        <f>IF([1]MSL_Monthly_Update_CSV!E463="","",[1]MSL_Monthly_Update_CSV!E463)</f>
        <v>Shrimp, Blue</v>
      </c>
      <c r="F2446" s="4" t="str">
        <f>IF([1]MSL_Monthly_Update_CSV!F463="","",[1]MSL_Monthly_Update_CSV!F463)</f>
        <v>Ebi, Shrimp</v>
      </c>
      <c r="G2446" s="16" t="str">
        <f>IF([1]MSL_Monthly_Update_CSV!G463="","",[1]MSL_Monthly_Update_CSV!G463)</f>
        <v>Litopenaeus stylirostris</v>
      </c>
      <c r="H2446" s="4" t="str">
        <f>IF([1]MSL_Monthly_Update_CSV!H463="","",[1]MSL_Monthly_Update_CSV!H463)</f>
        <v>Wild</v>
      </c>
      <c r="I2446" s="4" t="str">
        <f>IF([1]MSL_Monthly_Update_CSV!I463="","",[1]MSL_Monthly_Update_CSV!I463)</f>
        <v>Trawls (Bottom / Demersal)</v>
      </c>
      <c r="J2446" s="4" t="str">
        <f>IF([1]MSL_Monthly_Update_CSV!J463="","",[1]MSL_Monthly_Update_CSV!J463)</f>
        <v>(Eastern Central Pacific Ocean): Mexico - Baja California</v>
      </c>
      <c r="K2446" s="4" t="str">
        <f>IF([1]MSL_Monthly_Update_CSV!K463="","",[1]MSL_Monthly_Update_CSV!K463)</f>
        <v/>
      </c>
      <c r="L2446" s="4" t="str">
        <f>IF([1]MSL_Monthly_Update_CSV!L463="","",[1]MSL_Monthly_Update_CSV!L463)</f>
        <v/>
      </c>
    </row>
    <row r="2447" spans="1:12" x14ac:dyDescent="0.25">
      <c r="A2447" s="4" t="str">
        <f>IF([1]MSL_Monthly_Update_CSV!A666="","",[1]MSL_Monthly_Update_CSV!A666)</f>
        <v>OWS-13886</v>
      </c>
      <c r="B2447" s="4" t="str">
        <f>IF([1]MSL_Monthly_Update_CSV!B666="","",[1]MSL_Monthly_Update_CSV!B666)</f>
        <v>Shrimp</v>
      </c>
      <c r="C2447" s="4" t="str">
        <f>IF([1]MSL_Monthly_Update_CSV!C666="","",[1]MSL_Monthly_Update_CSV!C666)</f>
        <v/>
      </c>
      <c r="D2447" s="4" t="str">
        <f>IF([1]MSL_Monthly_Update_CSV!D666="","",[1]MSL_Monthly_Update_CSV!D666)</f>
        <v>Not Recommended</v>
      </c>
      <c r="E2447" s="4" t="str">
        <f>IF([1]MSL_Monthly_Update_CSV!E666="","",[1]MSL_Monthly_Update_CSV!E666)</f>
        <v>Shrimp, Blue</v>
      </c>
      <c r="F2447" s="4" t="str">
        <f>IF([1]MSL_Monthly_Update_CSV!F666="","",[1]MSL_Monthly_Update_CSV!F666)</f>
        <v>Ebi, Shrimp</v>
      </c>
      <c r="G2447" s="16" t="str">
        <f>IF([1]MSL_Monthly_Update_CSV!G666="","",[1]MSL_Monthly_Update_CSV!G666)</f>
        <v>Litopenaeus stylirostris</v>
      </c>
      <c r="H2447" s="4" t="str">
        <f>IF([1]MSL_Monthly_Update_CSV!H666="","",[1]MSL_Monthly_Update_CSV!H666)</f>
        <v>Wild</v>
      </c>
      <c r="I2447" s="4" t="str">
        <f>IF([1]MSL_Monthly_Update_CSV!I666="","",[1]MSL_Monthly_Update_CSV!I666)</f>
        <v>Trawls (Bottom / Demersal)</v>
      </c>
      <c r="J2447" s="4" t="str">
        <f>IF([1]MSL_Monthly_Update_CSV!J666="","",[1]MSL_Monthly_Update_CSV!J666)</f>
        <v>(Gulf of California): Mexico</v>
      </c>
      <c r="K2447" s="4" t="str">
        <f>IF([1]MSL_Monthly_Update_CSV!K666="","",[1]MSL_Monthly_Update_CSV!K666)</f>
        <v/>
      </c>
      <c r="L2447" s="4" t="str">
        <f>IF([1]MSL_Monthly_Update_CSV!L666="","",[1]MSL_Monthly_Update_CSV!L666)</f>
        <v/>
      </c>
    </row>
    <row r="2448" spans="1:12" x14ac:dyDescent="0.25">
      <c r="A2448" s="4" t="str">
        <f>IF([1]MSL_Monthly_Update_CSV!A667="","",[1]MSL_Monthly_Update_CSV!A667)</f>
        <v>OWS-13887</v>
      </c>
      <c r="B2448" s="4" t="str">
        <f>IF([1]MSL_Monthly_Update_CSV!B667="","",[1]MSL_Monthly_Update_CSV!B667)</f>
        <v>Shrimp</v>
      </c>
      <c r="C2448" s="4" t="str">
        <f>IF([1]MSL_Monthly_Update_CSV!C667="","",[1]MSL_Monthly_Update_CSV!C667)</f>
        <v/>
      </c>
      <c r="D2448" s="4" t="str">
        <f>IF([1]MSL_Monthly_Update_CSV!D667="","",[1]MSL_Monthly_Update_CSV!D667)</f>
        <v>Not Recommended</v>
      </c>
      <c r="E2448" s="4" t="str">
        <f>IF([1]MSL_Monthly_Update_CSV!E667="","",[1]MSL_Monthly_Update_CSV!E667)</f>
        <v>Shrimp, Blue</v>
      </c>
      <c r="F2448" s="4" t="str">
        <f>IF([1]MSL_Monthly_Update_CSV!F667="","",[1]MSL_Monthly_Update_CSV!F667)</f>
        <v>Ebi, Shrimp</v>
      </c>
      <c r="G2448" s="16" t="str">
        <f>IF([1]MSL_Monthly_Update_CSV!G667="","",[1]MSL_Monthly_Update_CSV!G667)</f>
        <v>Litopenaeus stylirostris</v>
      </c>
      <c r="H2448" s="4" t="str">
        <f>IF([1]MSL_Monthly_Update_CSV!H667="","",[1]MSL_Monthly_Update_CSV!H667)</f>
        <v>Wild</v>
      </c>
      <c r="I2448" s="4" t="str">
        <f>IF([1]MSL_Monthly_Update_CSV!I667="","",[1]MSL_Monthly_Update_CSV!I667)</f>
        <v>Trawls (Bottom / Demersal)</v>
      </c>
      <c r="J2448" s="4" t="str">
        <f>IF([1]MSL_Monthly_Update_CSV!J667="","",[1]MSL_Monthly_Update_CSV!J667)</f>
        <v>(Gulf of California): Mexico - Nayarit</v>
      </c>
      <c r="K2448" s="4" t="str">
        <f>IF([1]MSL_Monthly_Update_CSV!K667="","",[1]MSL_Monthly_Update_CSV!K667)</f>
        <v/>
      </c>
      <c r="L2448" s="4" t="str">
        <f>IF([1]MSL_Monthly_Update_CSV!L667="","",[1]MSL_Monthly_Update_CSV!L667)</f>
        <v/>
      </c>
    </row>
    <row r="2449" spans="1:12" x14ac:dyDescent="0.25">
      <c r="A2449" s="4" t="str">
        <f>IF([1]MSL_Monthly_Update_CSV!A668="","",[1]MSL_Monthly_Update_CSV!A668)</f>
        <v>OWS-13888</v>
      </c>
      <c r="B2449" s="4" t="str">
        <f>IF([1]MSL_Monthly_Update_CSV!B668="","",[1]MSL_Monthly_Update_CSV!B668)</f>
        <v>Shrimp</v>
      </c>
      <c r="C2449" s="4" t="str">
        <f>IF([1]MSL_Monthly_Update_CSV!C668="","",[1]MSL_Monthly_Update_CSV!C668)</f>
        <v/>
      </c>
      <c r="D2449" s="4" t="str">
        <f>IF([1]MSL_Monthly_Update_CSV!D668="","",[1]MSL_Monthly_Update_CSV!D668)</f>
        <v>Not Recommended</v>
      </c>
      <c r="E2449" s="4" t="str">
        <f>IF([1]MSL_Monthly_Update_CSV!E668="","",[1]MSL_Monthly_Update_CSV!E668)</f>
        <v>Shrimp, Blue</v>
      </c>
      <c r="F2449" s="4" t="str">
        <f>IF([1]MSL_Monthly_Update_CSV!F668="","",[1]MSL_Monthly_Update_CSV!F668)</f>
        <v>Ebi, Shrimp</v>
      </c>
      <c r="G2449" s="16" t="str">
        <f>IF([1]MSL_Monthly_Update_CSV!G668="","",[1]MSL_Monthly_Update_CSV!G668)</f>
        <v>Litopenaeus stylirostris</v>
      </c>
      <c r="H2449" s="4" t="str">
        <f>IF([1]MSL_Monthly_Update_CSV!H668="","",[1]MSL_Monthly_Update_CSV!H668)</f>
        <v>Wild</v>
      </c>
      <c r="I2449" s="4" t="str">
        <f>IF([1]MSL_Monthly_Update_CSV!I668="","",[1]MSL_Monthly_Update_CSV!I668)</f>
        <v>Trawls (Bottom / Demersal)</v>
      </c>
      <c r="J2449" s="4" t="str">
        <f>IF([1]MSL_Monthly_Update_CSV!J668="","",[1]MSL_Monthly_Update_CSV!J668)</f>
        <v>(Gulf of California): Mexico - Sinaloa: Sinaloa-North-Central</v>
      </c>
      <c r="K2449" s="4" t="str">
        <f>IF([1]MSL_Monthly_Update_CSV!K668="","",[1]MSL_Monthly_Update_CSV!K668)</f>
        <v/>
      </c>
      <c r="L2449" s="4" t="str">
        <f>IF([1]MSL_Monthly_Update_CSV!L668="","",[1]MSL_Monthly_Update_CSV!L668)</f>
        <v/>
      </c>
    </row>
    <row r="2450" spans="1:12" x14ac:dyDescent="0.25">
      <c r="A2450" s="4" t="str">
        <f>IF([1]MSL_Monthly_Update_CSV!A669="","",[1]MSL_Monthly_Update_CSV!A669)</f>
        <v>OWS-13889</v>
      </c>
      <c r="B2450" s="4" t="str">
        <f>IF([1]MSL_Monthly_Update_CSV!B669="","",[1]MSL_Monthly_Update_CSV!B669)</f>
        <v>Shrimp</v>
      </c>
      <c r="C2450" s="4" t="str">
        <f>IF([1]MSL_Monthly_Update_CSV!C669="","",[1]MSL_Monthly_Update_CSV!C669)</f>
        <v/>
      </c>
      <c r="D2450" s="4" t="str">
        <f>IF([1]MSL_Monthly_Update_CSV!D669="","",[1]MSL_Monthly_Update_CSV!D669)</f>
        <v>Not Recommended</v>
      </c>
      <c r="E2450" s="4" t="str">
        <f>IF([1]MSL_Monthly_Update_CSV!E669="","",[1]MSL_Monthly_Update_CSV!E669)</f>
        <v>Shrimp, Blue</v>
      </c>
      <c r="F2450" s="4" t="str">
        <f>IF([1]MSL_Monthly_Update_CSV!F669="","",[1]MSL_Monthly_Update_CSV!F669)</f>
        <v>Ebi, Shrimp</v>
      </c>
      <c r="G2450" s="16" t="str">
        <f>IF([1]MSL_Monthly_Update_CSV!G669="","",[1]MSL_Monthly_Update_CSV!G669)</f>
        <v>Litopenaeus stylirostris</v>
      </c>
      <c r="H2450" s="4" t="str">
        <f>IF([1]MSL_Monthly_Update_CSV!H669="","",[1]MSL_Monthly_Update_CSV!H669)</f>
        <v>Wild</v>
      </c>
      <c r="I2450" s="4" t="str">
        <f>IF([1]MSL_Monthly_Update_CSV!I669="","",[1]MSL_Monthly_Update_CSV!I669)</f>
        <v>Trawls (Bottom / Demersal)</v>
      </c>
      <c r="J2450" s="4" t="str">
        <f>IF([1]MSL_Monthly_Update_CSV!J669="","",[1]MSL_Monthly_Update_CSV!J669)</f>
        <v>(Gulf of California): Mexico - Sinaloa: Sinaloa South</v>
      </c>
      <c r="K2450" s="4" t="str">
        <f>IF([1]MSL_Monthly_Update_CSV!K669="","",[1]MSL_Monthly_Update_CSV!K669)</f>
        <v/>
      </c>
      <c r="L2450" s="4" t="str">
        <f>IF([1]MSL_Monthly_Update_CSV!L669="","",[1]MSL_Monthly_Update_CSV!L669)</f>
        <v/>
      </c>
    </row>
    <row r="2451" spans="1:12" x14ac:dyDescent="0.25">
      <c r="A2451" s="4" t="str">
        <f>IF([1]MSL_Monthly_Update_CSV!A670="","",[1]MSL_Monthly_Update_CSV!A670)</f>
        <v>OWS-13890</v>
      </c>
      <c r="B2451" s="4" t="str">
        <f>IF([1]MSL_Monthly_Update_CSV!B670="","",[1]MSL_Monthly_Update_CSV!B670)</f>
        <v>Shrimp</v>
      </c>
      <c r="C2451" s="4" t="str">
        <f>IF([1]MSL_Monthly_Update_CSV!C670="","",[1]MSL_Monthly_Update_CSV!C670)</f>
        <v/>
      </c>
      <c r="D2451" s="4" t="str">
        <f>IF([1]MSL_Monthly_Update_CSV!D670="","",[1]MSL_Monthly_Update_CSV!D670)</f>
        <v>Not Recommended</v>
      </c>
      <c r="E2451" s="4" t="str">
        <f>IF([1]MSL_Monthly_Update_CSV!E670="","",[1]MSL_Monthly_Update_CSV!E670)</f>
        <v>Shrimp, Blue</v>
      </c>
      <c r="F2451" s="4" t="str">
        <f>IF([1]MSL_Monthly_Update_CSV!F670="","",[1]MSL_Monthly_Update_CSV!F670)</f>
        <v>Ebi, Shrimp</v>
      </c>
      <c r="G2451" s="16" t="str">
        <f>IF([1]MSL_Monthly_Update_CSV!G670="","",[1]MSL_Monthly_Update_CSV!G670)</f>
        <v>Litopenaeus stylirostris</v>
      </c>
      <c r="H2451" s="4" t="str">
        <f>IF([1]MSL_Monthly_Update_CSV!H670="","",[1]MSL_Monthly_Update_CSV!H670)</f>
        <v>Wild</v>
      </c>
      <c r="I2451" s="4" t="str">
        <f>IF([1]MSL_Monthly_Update_CSV!I670="","",[1]MSL_Monthly_Update_CSV!I670)</f>
        <v>Trawls (Bottom / Demersal)</v>
      </c>
      <c r="J2451" s="4" t="str">
        <f>IF([1]MSL_Monthly_Update_CSV!J670="","",[1]MSL_Monthly_Update_CSV!J670)</f>
        <v>(Gulf of California): Mexico - Sonora</v>
      </c>
      <c r="K2451" s="4" t="str">
        <f>IF([1]MSL_Monthly_Update_CSV!K670="","",[1]MSL_Monthly_Update_CSV!K670)</f>
        <v/>
      </c>
      <c r="L2451" s="4" t="str">
        <f>IF([1]MSL_Monthly_Update_CSV!L670="","",[1]MSL_Monthly_Update_CSV!L670)</f>
        <v/>
      </c>
    </row>
    <row r="2452" spans="1:12" x14ac:dyDescent="0.25">
      <c r="A2452" s="4" t="str">
        <f>IF([1]MSL_Monthly_Update_CSV!A464="","",[1]MSL_Monthly_Update_CSV!A464)</f>
        <v>OWS-13822</v>
      </c>
      <c r="B2452" s="4" t="str">
        <f>IF([1]MSL_Monthly_Update_CSV!B464="","",[1]MSL_Monthly_Update_CSV!B464)</f>
        <v>Shrimp</v>
      </c>
      <c r="C2452" s="4" t="str">
        <f>IF([1]MSL_Monthly_Update_CSV!C464="","",[1]MSL_Monthly_Update_CSV!C464)</f>
        <v/>
      </c>
      <c r="D2452" s="4" t="str">
        <f>IF([1]MSL_Monthly_Update_CSV!D464="","",[1]MSL_Monthly_Update_CSV!D464)</f>
        <v>Not Recommended</v>
      </c>
      <c r="E2452" s="4" t="str">
        <f>IF([1]MSL_Monthly_Update_CSV!E464="","",[1]MSL_Monthly_Update_CSV!E464)</f>
        <v>Shrimp, Blue</v>
      </c>
      <c r="F2452" s="4" t="str">
        <f>IF([1]MSL_Monthly_Update_CSV!F464="","",[1]MSL_Monthly_Update_CSV!F464)</f>
        <v>Ebi, Shrimp</v>
      </c>
      <c r="G2452" s="16" t="str">
        <f>IF([1]MSL_Monthly_Update_CSV!G464="","",[1]MSL_Monthly_Update_CSV!G464)</f>
        <v>Litopenaeus stylirostris</v>
      </c>
      <c r="H2452" s="4" t="str">
        <f>IF([1]MSL_Monthly_Update_CSV!H464="","",[1]MSL_Monthly_Update_CSV!H464)</f>
        <v>Wild</v>
      </c>
      <c r="I2452" s="4" t="str">
        <f>IF([1]MSL_Monthly_Update_CSV!I464="","",[1]MSL_Monthly_Update_CSV!I464)</f>
        <v>Trawls (Magdalena - Artisanal Bottom Trawl)</v>
      </c>
      <c r="J2452" s="4" t="str">
        <f>IF([1]MSL_Monthly_Update_CSV!J464="","",[1]MSL_Monthly_Update_CSV!J464)</f>
        <v>(Eastern Central Pacific Ocean): Mexico - Baja California</v>
      </c>
      <c r="K2452" s="4" t="str">
        <f>IF([1]MSL_Monthly_Update_CSV!K464="","",[1]MSL_Monthly_Update_CSV!K464)</f>
        <v/>
      </c>
      <c r="L2452" s="4" t="str">
        <f>IF([1]MSL_Monthly_Update_CSV!L464="","",[1]MSL_Monthly_Update_CSV!L464)</f>
        <v/>
      </c>
    </row>
    <row r="2453" spans="1:12" x14ac:dyDescent="0.25">
      <c r="A2453" s="4" t="str">
        <f>IF([1]MSL_Monthly_Update_CSV!A466="","",[1]MSL_Monthly_Update_CSV!A466)</f>
        <v>OWS-13825</v>
      </c>
      <c r="B2453" s="4" t="str">
        <f>IF([1]MSL_Monthly_Update_CSV!B466="","",[1]MSL_Monthly_Update_CSV!B466)</f>
        <v>Shrimp</v>
      </c>
      <c r="C2453" s="4" t="str">
        <f>IF([1]MSL_Monthly_Update_CSV!C466="","",[1]MSL_Monthly_Update_CSV!C466)</f>
        <v/>
      </c>
      <c r="D2453" s="4" t="str">
        <f>IF([1]MSL_Monthly_Update_CSV!D466="","",[1]MSL_Monthly_Update_CSV!D466)</f>
        <v>Ocean Wise</v>
      </c>
      <c r="E2453" s="4" t="str">
        <f>IF([1]MSL_Monthly_Update_CSV!E466="","",[1]MSL_Monthly_Update_CSV!E466)</f>
        <v>Shrimp, Brown</v>
      </c>
      <c r="F2453" s="4" t="str">
        <f>IF([1]MSL_Monthly_Update_CSV!F466="","",[1]MSL_Monthly_Update_CSV!F466)</f>
        <v>Ebi, Shrimp</v>
      </c>
      <c r="G2453" s="16" t="str">
        <f>IF([1]MSL_Monthly_Update_CSV!G466="","",[1]MSL_Monthly_Update_CSV!G466)</f>
        <v>Penaeus aztecus</v>
      </c>
      <c r="H2453" s="4" t="str">
        <f>IF([1]MSL_Monthly_Update_CSV!H466="","",[1]MSL_Monthly_Update_CSV!H466)</f>
        <v>Wild</v>
      </c>
      <c r="I2453" s="4" t="str">
        <f>IF([1]MSL_Monthly_Update_CSV!I466="","",[1]MSL_Monthly_Update_CSV!I466)</f>
        <v>Cast Nets</v>
      </c>
      <c r="J2453" s="4" t="str">
        <f>IF([1]MSL_Monthly_Update_CSV!J466="","",[1]MSL_Monthly_Update_CSV!J466)</f>
        <v>(Gulf of Mexico): Mexico</v>
      </c>
      <c r="K2453" s="4" t="str">
        <f>IF([1]MSL_Monthly_Update_CSV!K466="","",[1]MSL_Monthly_Update_CSV!K466)</f>
        <v/>
      </c>
      <c r="L2453" s="4" t="str">
        <f>IF([1]MSL_Monthly_Update_CSV!L466="","",[1]MSL_Monthly_Update_CSV!L466)</f>
        <v/>
      </c>
    </row>
    <row r="2454" spans="1:12" x14ac:dyDescent="0.25">
      <c r="A2454" s="4" t="str">
        <f>IF([1]MSL_Monthly_Update_CSV!A672="","",[1]MSL_Monthly_Update_CSV!A672)</f>
        <v>OWS-13892</v>
      </c>
      <c r="B2454" s="4" t="str">
        <f>IF([1]MSL_Monthly_Update_CSV!B672="","",[1]MSL_Monthly_Update_CSV!B672)</f>
        <v>Shrimp</v>
      </c>
      <c r="C2454" s="4" t="str">
        <f>IF([1]MSL_Monthly_Update_CSV!C672="","",[1]MSL_Monthly_Update_CSV!C672)</f>
        <v/>
      </c>
      <c r="D2454" s="4" t="str">
        <f>IF([1]MSL_Monthly_Update_CSV!D672="","",[1]MSL_Monthly_Update_CSV!D672)</f>
        <v>Not Recommended</v>
      </c>
      <c r="E2454" s="4" t="str">
        <f>IF([1]MSL_Monthly_Update_CSV!E672="","",[1]MSL_Monthly_Update_CSV!E672)</f>
        <v>Shrimp, Brown</v>
      </c>
      <c r="F2454" s="4" t="str">
        <f>IF([1]MSL_Monthly_Update_CSV!F672="","",[1]MSL_Monthly_Update_CSV!F672)</f>
        <v>Ebi, Shrimp</v>
      </c>
      <c r="G2454" s="16" t="str">
        <f>IF([1]MSL_Monthly_Update_CSV!G672="","",[1]MSL_Monthly_Update_CSV!G672)</f>
        <v>Penaeus aztecus</v>
      </c>
      <c r="H2454" s="4" t="str">
        <f>IF([1]MSL_Monthly_Update_CSV!H672="","",[1]MSL_Monthly_Update_CSV!H672)</f>
        <v>Wild</v>
      </c>
      <c r="I2454" s="4" t="str">
        <f>IF([1]MSL_Monthly_Update_CSV!I672="","",[1]MSL_Monthly_Update_CSV!I672)</f>
        <v>Traps</v>
      </c>
      <c r="J2454" s="4" t="str">
        <f>IF([1]MSL_Monthly_Update_CSV!J672="","",[1]MSL_Monthly_Update_CSV!J672)</f>
        <v>(Gulf of Mexico): Mexico</v>
      </c>
      <c r="K2454" s="4" t="str">
        <f>IF([1]MSL_Monthly_Update_CSV!K672="","",[1]MSL_Monthly_Update_CSV!K672)</f>
        <v/>
      </c>
      <c r="L2454" s="4" t="str">
        <f>IF([1]MSL_Monthly_Update_CSV!L672="","",[1]MSL_Monthly_Update_CSV!L672)</f>
        <v/>
      </c>
    </row>
    <row r="2455" spans="1:12" x14ac:dyDescent="0.25">
      <c r="A2455" s="4" t="str">
        <f>IF([1]MSL_Monthly_Update_CSV!A1811="","",[1]MSL_Monthly_Update_CSV!A1811)</f>
        <v>OWS-16996</v>
      </c>
      <c r="B2455" s="4" t="str">
        <f>IF([1]MSL_Monthly_Update_CSV!B1811="","",[1]MSL_Monthly_Update_CSV!B1811)</f>
        <v>Shrimp</v>
      </c>
      <c r="C2455" s="4" t="str">
        <f>IF([1]MSL_Monthly_Update_CSV!C1811="","",[1]MSL_Monthly_Update_CSV!C1811)</f>
        <v/>
      </c>
      <c r="D2455" s="4" t="str">
        <f>IF([1]MSL_Monthly_Update_CSV!D1811="","",[1]MSL_Monthly_Update_CSV!D1811)</f>
        <v>Not Recommended</v>
      </c>
      <c r="E2455" s="4" t="str">
        <f>IF([1]MSL_Monthly_Update_CSV!E1811="","",[1]MSL_Monthly_Update_CSV!E1811)</f>
        <v>Shrimp, Brown</v>
      </c>
      <c r="F2455" s="4" t="str">
        <f>IF([1]MSL_Monthly_Update_CSV!F1811="","",[1]MSL_Monthly_Update_CSV!F1811)</f>
        <v/>
      </c>
      <c r="G2455" s="16" t="str">
        <f>IF([1]MSL_Monthly_Update_CSV!G1811="","",[1]MSL_Monthly_Update_CSV!G1811)</f>
        <v>Penaeus aztecus</v>
      </c>
      <c r="H2455" s="4" t="str">
        <f>IF([1]MSL_Monthly_Update_CSV!H1811="","",[1]MSL_Monthly_Update_CSV!H1811)</f>
        <v>Wild</v>
      </c>
      <c r="I2455" s="4" t="str">
        <f>IF([1]MSL_Monthly_Update_CSV!I1811="","",[1]MSL_Monthly_Update_CSV!I1811)</f>
        <v>Trawls</v>
      </c>
      <c r="J2455" s="4" t="str">
        <f>IF([1]MSL_Monthly_Update_CSV!J1811="","",[1]MSL_Monthly_Update_CSV!J1811)</f>
        <v>FAO 31 (Gulf of Mexico): United States: Vessels greater than 40 feet are required to use Turtle Excluder Devices</v>
      </c>
      <c r="K2455" s="4" t="str">
        <f>IF([1]MSL_Monthly_Update_CSV!K1811="","",[1]MSL_Monthly_Update_CSV!K1811)</f>
        <v/>
      </c>
      <c r="L2455" s="4" t="str">
        <f>IF([1]MSL_Monthly_Update_CSV!L1811="","",[1]MSL_Monthly_Update_CSV!L1811)</f>
        <v/>
      </c>
    </row>
    <row r="2456" spans="1:12" x14ac:dyDescent="0.25">
      <c r="A2456" s="4" t="str">
        <f>IF([1]MSL_Monthly_Update_CSV!A1812="","",[1]MSL_Monthly_Update_CSV!A1812)</f>
        <v>OWS-16997</v>
      </c>
      <c r="B2456" s="4" t="str">
        <f>IF([1]MSL_Monthly_Update_CSV!B1812="","",[1]MSL_Monthly_Update_CSV!B1812)</f>
        <v>Shrimp</v>
      </c>
      <c r="C2456" s="4" t="str">
        <f>IF([1]MSL_Monthly_Update_CSV!C1812="","",[1]MSL_Monthly_Update_CSV!C1812)</f>
        <v/>
      </c>
      <c r="D2456" s="4" t="str">
        <f>IF([1]MSL_Monthly_Update_CSV!D1812="","",[1]MSL_Monthly_Update_CSV!D1812)</f>
        <v>Not Recommended</v>
      </c>
      <c r="E2456" s="4" t="str">
        <f>IF([1]MSL_Monthly_Update_CSV!E1812="","",[1]MSL_Monthly_Update_CSV!E1812)</f>
        <v>Shrimp, Brown</v>
      </c>
      <c r="F2456" s="4" t="str">
        <f>IF([1]MSL_Monthly_Update_CSV!F1812="","",[1]MSL_Monthly_Update_CSV!F1812)</f>
        <v/>
      </c>
      <c r="G2456" s="16" t="str">
        <f>IF([1]MSL_Monthly_Update_CSV!G1812="","",[1]MSL_Monthly_Update_CSV!G1812)</f>
        <v>Penaeus aztecus</v>
      </c>
      <c r="H2456" s="4" t="str">
        <f>IF([1]MSL_Monthly_Update_CSV!H1812="","",[1]MSL_Monthly_Update_CSV!H1812)</f>
        <v>Wild</v>
      </c>
      <c r="I2456" s="4" t="str">
        <f>IF([1]MSL_Monthly_Update_CSV!I1812="","",[1]MSL_Monthly_Update_CSV!I1812)</f>
        <v>Trawls</v>
      </c>
      <c r="J2456" s="4" t="str">
        <f>IF([1]MSL_Monthly_Update_CSV!J1812="","",[1]MSL_Monthly_Update_CSV!J1812)</f>
        <v>FAO 31 (Gulf of Mexico): United States - Florida</v>
      </c>
      <c r="K2456" s="4" t="str">
        <f>IF([1]MSL_Monthly_Update_CSV!K1812="","",[1]MSL_Monthly_Update_CSV!K1812)</f>
        <v/>
      </c>
      <c r="L2456" s="4" t="str">
        <f>IF([1]MSL_Monthly_Update_CSV!L1812="","",[1]MSL_Monthly_Update_CSV!L1812)</f>
        <v/>
      </c>
    </row>
    <row r="2457" spans="1:12" x14ac:dyDescent="0.25">
      <c r="A2457" s="4" t="str">
        <f>IF([1]MSL_Monthly_Update_CSV!A1814="","",[1]MSL_Monthly_Update_CSV!A1814)</f>
        <v>OWS-16999</v>
      </c>
      <c r="B2457" s="4" t="str">
        <f>IF([1]MSL_Monthly_Update_CSV!B1814="","",[1]MSL_Monthly_Update_CSV!B1814)</f>
        <v>Shrimp</v>
      </c>
      <c r="C2457" s="4" t="str">
        <f>IF([1]MSL_Monthly_Update_CSV!C1814="","",[1]MSL_Monthly_Update_CSV!C1814)</f>
        <v/>
      </c>
      <c r="D2457" s="4" t="str">
        <f>IF([1]MSL_Monthly_Update_CSV!D1814="","",[1]MSL_Monthly_Update_CSV!D1814)</f>
        <v>Not Recommended</v>
      </c>
      <c r="E2457" s="4" t="str">
        <f>IF([1]MSL_Monthly_Update_CSV!E1814="","",[1]MSL_Monthly_Update_CSV!E1814)</f>
        <v>Shrimp, Brown</v>
      </c>
      <c r="F2457" s="4" t="str">
        <f>IF([1]MSL_Monthly_Update_CSV!F1814="","",[1]MSL_Monthly_Update_CSV!F1814)</f>
        <v/>
      </c>
      <c r="G2457" s="16" t="str">
        <f>IF([1]MSL_Monthly_Update_CSV!G1814="","",[1]MSL_Monthly_Update_CSV!G1814)</f>
        <v>Penaeus aztecus</v>
      </c>
      <c r="H2457" s="4" t="str">
        <f>IF([1]MSL_Monthly_Update_CSV!H1814="","",[1]MSL_Monthly_Update_CSV!H1814)</f>
        <v>Wild</v>
      </c>
      <c r="I2457" s="4" t="str">
        <f>IF([1]MSL_Monthly_Update_CSV!I1814="","",[1]MSL_Monthly_Update_CSV!I1814)</f>
        <v>Trawls</v>
      </c>
      <c r="J2457" s="4" t="str">
        <f>IF([1]MSL_Monthly_Update_CSV!J1814="","",[1]MSL_Monthly_Update_CSV!J1814)</f>
        <v>FAO 31 (Gulf of Mexico): United States: Vessels less than 40 feet are not required to use Turtle Excluder Devices</v>
      </c>
      <c r="K2457" s="4" t="str">
        <f>IF([1]MSL_Monthly_Update_CSV!K1814="","",[1]MSL_Monthly_Update_CSV!K1814)</f>
        <v/>
      </c>
      <c r="L2457" s="4" t="str">
        <f>IF([1]MSL_Monthly_Update_CSV!L1814="","",[1]MSL_Monthly_Update_CSV!L1814)</f>
        <v/>
      </c>
    </row>
    <row r="2458" spans="1:12" x14ac:dyDescent="0.25">
      <c r="A2458" s="4" t="str">
        <f>IF([1]MSL_Monthly_Update_CSV!A671="","",[1]MSL_Monthly_Update_CSV!A671)</f>
        <v>OWS-13891</v>
      </c>
      <c r="B2458" s="4" t="str">
        <f>IF([1]MSL_Monthly_Update_CSV!B671="","",[1]MSL_Monthly_Update_CSV!B671)</f>
        <v>Shrimp</v>
      </c>
      <c r="C2458" s="4" t="str">
        <f>IF([1]MSL_Monthly_Update_CSV!C671="","",[1]MSL_Monthly_Update_CSV!C671)</f>
        <v/>
      </c>
      <c r="D2458" s="4" t="str">
        <f>IF([1]MSL_Monthly_Update_CSV!D671="","",[1]MSL_Monthly_Update_CSV!D671)</f>
        <v>Not Recommended</v>
      </c>
      <c r="E2458" s="4" t="str">
        <f>IF([1]MSL_Monthly_Update_CSV!E671="","",[1]MSL_Monthly_Update_CSV!E671)</f>
        <v>Shrimp, Brown</v>
      </c>
      <c r="F2458" s="4" t="str">
        <f>IF([1]MSL_Monthly_Update_CSV!F671="","",[1]MSL_Monthly_Update_CSV!F671)</f>
        <v>Ebi, Shrimp</v>
      </c>
      <c r="G2458" s="16" t="str">
        <f>IF([1]MSL_Monthly_Update_CSV!G671="","",[1]MSL_Monthly_Update_CSV!G671)</f>
        <v>Penaeus aztecus</v>
      </c>
      <c r="H2458" s="4" t="str">
        <f>IF([1]MSL_Monthly_Update_CSV!H671="","",[1]MSL_Monthly_Update_CSV!H671)</f>
        <v>Wild</v>
      </c>
      <c r="I2458" s="4" t="str">
        <f>IF([1]MSL_Monthly_Update_CSV!I671="","",[1]MSL_Monthly_Update_CSV!I671)</f>
        <v>Trawls (Bottom / Demersal)</v>
      </c>
      <c r="J2458" s="4" t="str">
        <f>IF([1]MSL_Monthly_Update_CSV!J671="","",[1]MSL_Monthly_Update_CSV!J671)</f>
        <v>(Gulf of Mexico): Mexico</v>
      </c>
      <c r="K2458" s="4" t="str">
        <f>IF([1]MSL_Monthly_Update_CSV!K671="","",[1]MSL_Monthly_Update_CSV!K671)</f>
        <v/>
      </c>
      <c r="L2458" s="4" t="str">
        <f>IF([1]MSL_Monthly_Update_CSV!L671="","",[1]MSL_Monthly_Update_CSV!L671)</f>
        <v/>
      </c>
    </row>
    <row r="2459" spans="1:12" x14ac:dyDescent="0.25">
      <c r="A2459" s="4" t="str">
        <f>IF([1]MSL_Monthly_Update_CSV!A1810="","",[1]MSL_Monthly_Update_CSV!A1810)</f>
        <v>OWS-16995</v>
      </c>
      <c r="B2459" s="4" t="str">
        <f>IF([1]MSL_Monthly_Update_CSV!B1810="","",[1]MSL_Monthly_Update_CSV!B1810)</f>
        <v>Shrimp</v>
      </c>
      <c r="C2459" s="4" t="str">
        <f>IF([1]MSL_Monthly_Update_CSV!C1810="","",[1]MSL_Monthly_Update_CSV!C1810)</f>
        <v/>
      </c>
      <c r="D2459" s="4" t="str">
        <f>IF([1]MSL_Monthly_Update_CSV!D1810="","",[1]MSL_Monthly_Update_CSV!D1810)</f>
        <v>Not Recommended</v>
      </c>
      <c r="E2459" s="4" t="str">
        <f>IF([1]MSL_Monthly_Update_CSV!E1810="","",[1]MSL_Monthly_Update_CSV!E1810)</f>
        <v>Shrimp, Brown</v>
      </c>
      <c r="F2459" s="4" t="str">
        <f>IF([1]MSL_Monthly_Update_CSV!F1810="","",[1]MSL_Monthly_Update_CSV!F1810)</f>
        <v/>
      </c>
      <c r="G2459" s="16" t="str">
        <f>IF([1]MSL_Monthly_Update_CSV!G1810="","",[1]MSL_Monthly_Update_CSV!G1810)</f>
        <v>Penaeus aztecus</v>
      </c>
      <c r="H2459" s="4" t="str">
        <f>IF([1]MSL_Monthly_Update_CSV!H1810="","",[1]MSL_Monthly_Update_CSV!H1810)</f>
        <v>Wild</v>
      </c>
      <c r="I2459" s="4" t="str">
        <f>IF([1]MSL_Monthly_Update_CSV!I1810="","",[1]MSL_Monthly_Update_CSV!I1810)</f>
        <v>Trawls (Bottom / Demersal)</v>
      </c>
      <c r="J2459" s="4" t="str">
        <f>IF([1]MSL_Monthly_Update_CSV!J1810="","",[1]MSL_Monthly_Update_CSV!J1810)</f>
        <v>FAO 31 (Gulf of Mexico): United States</v>
      </c>
      <c r="K2459" s="4" t="str">
        <f>IF([1]MSL_Monthly_Update_CSV!K1810="","",[1]MSL_Monthly_Update_CSV!K1810)</f>
        <v/>
      </c>
      <c r="L2459" s="4" t="str">
        <f>IF([1]MSL_Monthly_Update_CSV!L1810="","",[1]MSL_Monthly_Update_CSV!L1810)</f>
        <v/>
      </c>
    </row>
    <row r="2460" spans="1:12" x14ac:dyDescent="0.25">
      <c r="A2460" s="4" t="str">
        <f>IF([1]MSL_Monthly_Update_CSV!A1813="","",[1]MSL_Monthly_Update_CSV!A1813)</f>
        <v>OWS-16998</v>
      </c>
      <c r="B2460" s="4" t="str">
        <f>IF([1]MSL_Monthly_Update_CSV!B1813="","",[1]MSL_Monthly_Update_CSV!B1813)</f>
        <v>Shrimp</v>
      </c>
      <c r="C2460" s="4" t="str">
        <f>IF([1]MSL_Monthly_Update_CSV!C1813="","",[1]MSL_Monthly_Update_CSV!C1813)</f>
        <v/>
      </c>
      <c r="D2460" s="4" t="str">
        <f>IF([1]MSL_Monthly_Update_CSV!D1813="","",[1]MSL_Monthly_Update_CSV!D1813)</f>
        <v>Not Recommended</v>
      </c>
      <c r="E2460" s="4" t="str">
        <f>IF([1]MSL_Monthly_Update_CSV!E1813="","",[1]MSL_Monthly_Update_CSV!E1813)</f>
        <v>Shrimp, Brown</v>
      </c>
      <c r="F2460" s="4" t="str">
        <f>IF([1]MSL_Monthly_Update_CSV!F1813="","",[1]MSL_Monthly_Update_CSV!F1813)</f>
        <v/>
      </c>
      <c r="G2460" s="16" t="str">
        <f>IF([1]MSL_Monthly_Update_CSV!G1813="","",[1]MSL_Monthly_Update_CSV!G1813)</f>
        <v>Penaeus aztecus</v>
      </c>
      <c r="H2460" s="4" t="str">
        <f>IF([1]MSL_Monthly_Update_CSV!H1813="","",[1]MSL_Monthly_Update_CSV!H1813)</f>
        <v>Wild</v>
      </c>
      <c r="I2460" s="4" t="str">
        <f>IF([1]MSL_Monthly_Update_CSV!I1813="","",[1]MSL_Monthly_Update_CSV!I1813)</f>
        <v>Trawls (Bottom / Demersal)</v>
      </c>
      <c r="J2460" s="4" t="str">
        <f>IF([1]MSL_Monthly_Update_CSV!J1813="","",[1]MSL_Monthly_Update_CSV!J1813)</f>
        <v>FAO 31 (Western Central Atlantic Ocean): United States</v>
      </c>
      <c r="K2460" s="4" t="str">
        <f>IF([1]MSL_Monthly_Update_CSV!K1813="","",[1]MSL_Monthly_Update_CSV!K1813)</f>
        <v/>
      </c>
      <c r="L2460" s="4" t="str">
        <f>IF([1]MSL_Monthly_Update_CSV!L1813="","",[1]MSL_Monthly_Update_CSV!L1813)</f>
        <v/>
      </c>
    </row>
    <row r="2461" spans="1:12" x14ac:dyDescent="0.25">
      <c r="A2461" s="4" t="str">
        <f>IF([1]MSL_Monthly_Update_CSV!A1808="","",[1]MSL_Monthly_Update_CSV!A1808)</f>
        <v>OWS-16993</v>
      </c>
      <c r="B2461" s="4" t="str">
        <f>IF([1]MSL_Monthly_Update_CSV!B1808="","",[1]MSL_Monthly_Update_CSV!B1808)</f>
        <v>Shrimp</v>
      </c>
      <c r="C2461" s="4" t="str">
        <f>IF([1]MSL_Monthly_Update_CSV!C1808="","",[1]MSL_Monthly_Update_CSV!C1808)</f>
        <v/>
      </c>
      <c r="D2461" s="4" t="str">
        <f>IF([1]MSL_Monthly_Update_CSV!D1808="","",[1]MSL_Monthly_Update_CSV!D1808)</f>
        <v>Not Recommended</v>
      </c>
      <c r="E2461" s="4" t="str">
        <f>IF([1]MSL_Monthly_Update_CSV!E1808="","",[1]MSL_Monthly_Update_CSV!E1808)</f>
        <v>Shrimp, Brown Rock</v>
      </c>
      <c r="F2461" s="4" t="str">
        <f>IF([1]MSL_Monthly_Update_CSV!F1808="","",[1]MSL_Monthly_Update_CSV!F1808)</f>
        <v/>
      </c>
      <c r="G2461" s="16" t="str">
        <f>IF([1]MSL_Monthly_Update_CSV!G1808="","",[1]MSL_Monthly_Update_CSV!G1808)</f>
        <v>Sicyonia brevirostris</v>
      </c>
      <c r="H2461" s="4" t="str">
        <f>IF([1]MSL_Monthly_Update_CSV!H1808="","",[1]MSL_Monthly_Update_CSV!H1808)</f>
        <v>Wild</v>
      </c>
      <c r="I2461" s="4" t="str">
        <f>IF([1]MSL_Monthly_Update_CSV!I1808="","",[1]MSL_Monthly_Update_CSV!I1808)</f>
        <v>Trawls (Bottom / Demersal)</v>
      </c>
      <c r="J2461" s="4" t="str">
        <f>IF([1]MSL_Monthly_Update_CSV!J1808="","",[1]MSL_Monthly_Update_CSV!J1808)</f>
        <v>FAO 31 (Gulf of Mexico): United States</v>
      </c>
      <c r="K2461" s="4" t="str">
        <f>IF([1]MSL_Monthly_Update_CSV!K1808="","",[1]MSL_Monthly_Update_CSV!K1808)</f>
        <v/>
      </c>
      <c r="L2461" s="4" t="str">
        <f>IF([1]MSL_Monthly_Update_CSV!L1808="","",[1]MSL_Monthly_Update_CSV!L1808)</f>
        <v/>
      </c>
    </row>
    <row r="2462" spans="1:12" x14ac:dyDescent="0.25">
      <c r="A2462" s="4" t="str">
        <f>IF([1]MSL_Monthly_Update_CSV!A1809="","",[1]MSL_Monthly_Update_CSV!A1809)</f>
        <v>OWS-16994</v>
      </c>
      <c r="B2462" s="4" t="str">
        <f>IF([1]MSL_Monthly_Update_CSV!B1809="","",[1]MSL_Monthly_Update_CSV!B1809)</f>
        <v>Shrimp</v>
      </c>
      <c r="C2462" s="4" t="str">
        <f>IF([1]MSL_Monthly_Update_CSV!C1809="","",[1]MSL_Monthly_Update_CSV!C1809)</f>
        <v/>
      </c>
      <c r="D2462" s="4" t="str">
        <f>IF([1]MSL_Monthly_Update_CSV!D1809="","",[1]MSL_Monthly_Update_CSV!D1809)</f>
        <v>Not Recommended</v>
      </c>
      <c r="E2462" s="4" t="str">
        <f>IF([1]MSL_Monthly_Update_CSV!E1809="","",[1]MSL_Monthly_Update_CSV!E1809)</f>
        <v>Shrimp, Brown Rock</v>
      </c>
      <c r="F2462" s="4" t="str">
        <f>IF([1]MSL_Monthly_Update_CSV!F1809="","",[1]MSL_Monthly_Update_CSV!F1809)</f>
        <v/>
      </c>
      <c r="G2462" s="16" t="str">
        <f>IF([1]MSL_Monthly_Update_CSV!G1809="","",[1]MSL_Monthly_Update_CSV!G1809)</f>
        <v>Sicyonia brevirostris</v>
      </c>
      <c r="H2462" s="4" t="str">
        <f>IF([1]MSL_Monthly_Update_CSV!H1809="","",[1]MSL_Monthly_Update_CSV!H1809)</f>
        <v>Wild</v>
      </c>
      <c r="I2462" s="4" t="str">
        <f>IF([1]MSL_Monthly_Update_CSV!I1809="","",[1]MSL_Monthly_Update_CSV!I1809)</f>
        <v>Trawls (Bottom / Demersal)</v>
      </c>
      <c r="J2462" s="4" t="str">
        <f>IF([1]MSL_Monthly_Update_CSV!J1809="","",[1]MSL_Monthly_Update_CSV!J1809)</f>
        <v>FAO 31 (Western Central Atlantic Ocean): United States</v>
      </c>
      <c r="K2462" s="4" t="str">
        <f>IF([1]MSL_Monthly_Update_CSV!K1809="","",[1]MSL_Monthly_Update_CSV!K1809)</f>
        <v/>
      </c>
      <c r="L2462" s="4" t="str">
        <f>IF([1]MSL_Monthly_Update_CSV!L1809="","",[1]MSL_Monthly_Update_CSV!L1809)</f>
        <v/>
      </c>
    </row>
    <row r="2463" spans="1:12" x14ac:dyDescent="0.25">
      <c r="A2463" s="4" t="str">
        <f>IF([1]MSL_Monthly_Update_CSV!A3295="","",[1]MSL_Monthly_Update_CSV!A3295)</f>
        <v>OWS-12311</v>
      </c>
      <c r="B2463" s="4" t="str">
        <f>IF([1]MSL_Monthly_Update_CSV!B3295="","",[1]MSL_Monthly_Update_CSV!B3295)</f>
        <v>Shrimp</v>
      </c>
      <c r="C2463" s="4" t="str">
        <f>IF([1]MSL_Monthly_Update_CSV!C3295="","",[1]MSL_Monthly_Update_CSV!C3295)</f>
        <v>Marine Stewardship Council Certified</v>
      </c>
      <c r="D2463" s="4" t="str">
        <f>IF([1]MSL_Monthly_Update_CSV!D3295="","",[1]MSL_Monthly_Update_CSV!D3295)</f>
        <v>Ocean Wise</v>
      </c>
      <c r="E2463" s="4" t="str">
        <f>IF([1]MSL_Monthly_Update_CSV!E3295="","",[1]MSL_Monthly_Update_CSV!E3295)</f>
        <v>Shrimp, Brown Tiger Prawn</v>
      </c>
      <c r="F2463" s="4" t="str">
        <f>IF([1]MSL_Monthly_Update_CSV!F3295="","",[1]MSL_Monthly_Update_CSV!F3295)</f>
        <v>Ebi, Prawn, Shrimp</v>
      </c>
      <c r="G2463" s="16" t="str">
        <f>IF([1]MSL_Monthly_Update_CSV!G3295="","",[1]MSL_Monthly_Update_CSV!G3295)</f>
        <v>Penaeus esculentus</v>
      </c>
      <c r="H2463" s="4" t="str">
        <f>IF([1]MSL_Monthly_Update_CSV!H3295="","",[1]MSL_Monthly_Update_CSV!H3295)</f>
        <v>Wild</v>
      </c>
      <c r="I2463" s="4" t="str">
        <f>IF([1]MSL_Monthly_Update_CSV!I3295="","",[1]MSL_Monthly_Update_CSV!I3295)</f>
        <v>Trawls (Bottom / Demersal Otter)</v>
      </c>
      <c r="J2463" s="4" t="str">
        <f>IF([1]MSL_Monthly_Update_CSV!J3295="","",[1]MSL_Monthly_Update_CSV!J3295)</f>
        <v>FAO Area 71 (Pacific, Western Central)</v>
      </c>
      <c r="K2463" s="4" t="str">
        <f>IF([1]MSL_Monthly_Update_CSV!K3295="","",[1]MSL_Monthly_Update_CSV!K3295)</f>
        <v>Australia Northern prawn</v>
      </c>
      <c r="L2463" s="4" t="str">
        <f>IF([1]MSL_Monthly_Update_CSV!L3295="","",[1]MSL_Monthly_Update_CSV!L3295)</f>
        <v>The Northern Prawn Fishery (NPF) occupies an area of 771,000 km2 off Australiaâ€™s northern coast. The Fishery extends from the low water mark to the outer edge of the Australian fishing zone (AFZ) along approximately 6,000 km of coastline between Cape York</v>
      </c>
    </row>
    <row r="2464" spans="1:12" x14ac:dyDescent="0.25">
      <c r="A2464" s="4" t="str">
        <f>IF([1]MSL_Monthly_Update_CSV!A3296="","",[1]MSL_Monthly_Update_CSV!A3296)</f>
        <v>OWS-12312</v>
      </c>
      <c r="B2464" s="4" t="str">
        <f>IF([1]MSL_Monthly_Update_CSV!B3296="","",[1]MSL_Monthly_Update_CSV!B3296)</f>
        <v>Shrimp</v>
      </c>
      <c r="C2464" s="4" t="str">
        <f>IF([1]MSL_Monthly_Update_CSV!C3296="","",[1]MSL_Monthly_Update_CSV!C3296)</f>
        <v>Marine Stewardship Council Certified</v>
      </c>
      <c r="D2464" s="4" t="str">
        <f>IF([1]MSL_Monthly_Update_CSV!D3296="","",[1]MSL_Monthly_Update_CSV!D3296)</f>
        <v>Ocean Wise</v>
      </c>
      <c r="E2464" s="4" t="str">
        <f>IF([1]MSL_Monthly_Update_CSV!E3296="","",[1]MSL_Monthly_Update_CSV!E3296)</f>
        <v>Shrimp, Brown Tiger Prawn</v>
      </c>
      <c r="F2464" s="4" t="str">
        <f>IF([1]MSL_Monthly_Update_CSV!F3296="","",[1]MSL_Monthly_Update_CSV!F3296)</f>
        <v>Ebi, Prawn, Shrimp</v>
      </c>
      <c r="G2464" s="16" t="str">
        <f>IF([1]MSL_Monthly_Update_CSV!G3296="","",[1]MSL_Monthly_Update_CSV!G3296)</f>
        <v>Penaeus esculentus</v>
      </c>
      <c r="H2464" s="4" t="str">
        <f>IF([1]MSL_Monthly_Update_CSV!H3296="","",[1]MSL_Monthly_Update_CSV!H3296)</f>
        <v>Wild</v>
      </c>
      <c r="I2464" s="4" t="str">
        <f>IF([1]MSL_Monthly_Update_CSV!I3296="","",[1]MSL_Monthly_Update_CSV!I3296)</f>
        <v>Trawls (Bottom / Demersal Otter)</v>
      </c>
      <c r="J2464" s="4" t="str">
        <f>IF([1]MSL_Monthly_Update_CSV!J3296="","",[1]MSL_Monthly_Update_CSV!J3296)</f>
        <v>FAO Area 57 (Indian Ocean, Eastern)</v>
      </c>
      <c r="K2464" s="4" t="str">
        <f>IF([1]MSL_Monthly_Update_CSV!K3296="","",[1]MSL_Monthly_Update_CSV!K3296)</f>
        <v>Exmouth Gulf Prawns</v>
      </c>
      <c r="L2464" s="4" t="str">
        <f>IF([1]MSL_Monthly_Update_CSV!L3296="","",[1]MSL_Monthly_Update_CSV!L3296)</f>
        <v>The Exmouth Gulf Prawn Managed Fishery operates in the waters of Exmouth Gulf, a tropical gulf, 22o S, within the Gascoyne Coast Bioregion of Western Australia, immediately east of the Cape Range Peninsula approximately 1100 km north of Perth. The Gulf is</v>
      </c>
    </row>
    <row r="2465" spans="1:12" x14ac:dyDescent="0.25">
      <c r="A2465" s="4" t="str">
        <f>IF([1]MSL_Monthly_Update_CSV!A3298="","",[1]MSL_Monthly_Update_CSV!A3298)</f>
        <v>OWS-12314</v>
      </c>
      <c r="B2465" s="4" t="str">
        <f>IF([1]MSL_Monthly_Update_CSV!B3298="","",[1]MSL_Monthly_Update_CSV!B3298)</f>
        <v>Shrimp</v>
      </c>
      <c r="C2465" s="4" t="str">
        <f>IF([1]MSL_Monthly_Update_CSV!C3298="","",[1]MSL_Monthly_Update_CSV!C3298)</f>
        <v>Marine Stewardship Council Certified</v>
      </c>
      <c r="D2465" s="4" t="str">
        <f>IF([1]MSL_Monthly_Update_CSV!D3298="","",[1]MSL_Monthly_Update_CSV!D3298)</f>
        <v>Ocean Wise</v>
      </c>
      <c r="E2465" s="4" t="str">
        <f>IF([1]MSL_Monthly_Update_CSV!E3298="","",[1]MSL_Monthly_Update_CSV!E3298)</f>
        <v>Shrimp, Brown Tiger Prawn</v>
      </c>
      <c r="F2465" s="4" t="str">
        <f>IF([1]MSL_Monthly_Update_CSV!F3298="","",[1]MSL_Monthly_Update_CSV!F3298)</f>
        <v>Ebi, Prawn, Shrimp</v>
      </c>
      <c r="G2465" s="16" t="str">
        <f>IF([1]MSL_Monthly_Update_CSV!G3298="","",[1]MSL_Monthly_Update_CSV!G3298)</f>
        <v>Penaeus esculentus</v>
      </c>
      <c r="H2465" s="4" t="str">
        <f>IF([1]MSL_Monthly_Update_CSV!H3298="","",[1]MSL_Monthly_Update_CSV!H3298)</f>
        <v>Wild</v>
      </c>
      <c r="I2465" s="4" t="str">
        <f>IF([1]MSL_Monthly_Update_CSV!I3298="","",[1]MSL_Monthly_Update_CSV!I3298)</f>
        <v>Trawls (Bottom / Demersal Otter)</v>
      </c>
      <c r="J2465" s="4" t="str">
        <f>IF([1]MSL_Monthly_Update_CSV!J3298="","",[1]MSL_Monthly_Update_CSV!J3298)</f>
        <v>FAO Area 57 (Indian Ocean, Eastern)</v>
      </c>
      <c r="K2465" s="4" t="str">
        <f>IF([1]MSL_Monthly_Update_CSV!K3298="","",[1]MSL_Monthly_Update_CSV!K3298)</f>
        <v>Shark Bay prawn</v>
      </c>
      <c r="L2465" s="4" t="str">
        <f>IF([1]MSL_Monthly_Update_CSV!L3298="","",[1]MSL_Monthly_Update_CSV!L3298)</f>
        <v>The Shark Bay Prawn Trawl Fishery operates in the waters of Shark Bay, a tropical gulf, 26ÂºS, which is an enclosed marine embayment (approx. 13,000 km2 ) within the Gascoyne Coast Bioregion of Western Australia. The area stretches approximately 250 km fro</v>
      </c>
    </row>
    <row r="2466" spans="1:12" x14ac:dyDescent="0.25">
      <c r="A2466" s="4" t="str">
        <f>IF([1]MSL_Monthly_Update_CSV!A3404="","",[1]MSL_Monthly_Update_CSV!A3404)</f>
        <v>OWS-12315</v>
      </c>
      <c r="B2466" s="4" t="str">
        <f>IF([1]MSL_Monthly_Update_CSV!B3404="","",[1]MSL_Monthly_Update_CSV!B3404)</f>
        <v>Shrimp</v>
      </c>
      <c r="C2466" s="4" t="str">
        <f>IF([1]MSL_Monthly_Update_CSV!C3404="","",[1]MSL_Monthly_Update_CSV!C3404)</f>
        <v>Marine Stewardship Council Certified</v>
      </c>
      <c r="D2466" s="4" t="str">
        <f>IF([1]MSL_Monthly_Update_CSV!D3404="","",[1]MSL_Monthly_Update_CSV!D3404)</f>
        <v>Ocean Wise</v>
      </c>
      <c r="E2466" s="4" t="str">
        <f>IF([1]MSL_Monthly_Update_CSV!E3404="","",[1]MSL_Monthly_Update_CSV!E3404)</f>
        <v>Shrimp, Chilean Nylon</v>
      </c>
      <c r="F2466" s="4" t="str">
        <f>IF([1]MSL_Monthly_Update_CSV!F3404="","",[1]MSL_Monthly_Update_CSV!F3404)</f>
        <v>Ebi, Prawn, Shrimp</v>
      </c>
      <c r="G2466" s="16" t="str">
        <f>IF([1]MSL_Monthly_Update_CSV!G3404="","",[1]MSL_Monthly_Update_CSV!G3404)</f>
        <v>Heterocarpus reedi</v>
      </c>
      <c r="H2466" s="4" t="str">
        <f>IF([1]MSL_Monthly_Update_CSV!H3404="","",[1]MSL_Monthly_Update_CSV!H3404)</f>
        <v>Wild</v>
      </c>
      <c r="I2466" s="4" t="str">
        <f>IF([1]MSL_Monthly_Update_CSV!I3404="","",[1]MSL_Monthly_Update_CSV!I3404)</f>
        <v>Trawls (Bottom / Demersal)</v>
      </c>
      <c r="J2466" s="4" t="str">
        <f>IF([1]MSL_Monthly_Update_CSV!J3404="","",[1]MSL_Monthly_Update_CSV!J3404)</f>
        <v>FAO Area 87 (Pacific, Southeast)</v>
      </c>
      <c r="K2466" s="4" t="str">
        <f>IF([1]MSL_Monthly_Update_CSV!K3404="","",[1]MSL_Monthly_Update_CSV!K3404)</f>
        <v>Chile Squat Lobsters and Nylon Shrimp Modified Trawl</v>
      </c>
      <c r="L2466" s="4" t="str">
        <f>IF([1]MSL_Monthly_Update_CSV!L3404="","",[1]MSL_Monthly_Update_CSV!L3404)</f>
        <v>Northern and Southern Zones (Regions II, III, IV, V, VI, VII, VIII)</v>
      </c>
    </row>
    <row r="2467" spans="1:12" x14ac:dyDescent="0.25">
      <c r="A2467" s="4" t="str">
        <f>IF([1]MSL_Monthly_Update_CSV!A3405="","",[1]MSL_Monthly_Update_CSV!A3405)</f>
        <v>OWS-12316</v>
      </c>
      <c r="B2467" s="4" t="str">
        <f>IF([1]MSL_Monthly_Update_CSV!B3405="","",[1]MSL_Monthly_Update_CSV!B3405)</f>
        <v>Shrimp</v>
      </c>
      <c r="C2467" s="4" t="str">
        <f>IF([1]MSL_Monthly_Update_CSV!C3405="","",[1]MSL_Monthly_Update_CSV!C3405)</f>
        <v>Marine Stewardship Council Certified</v>
      </c>
      <c r="D2467" s="4" t="str">
        <f>IF([1]MSL_Monthly_Update_CSV!D3405="","",[1]MSL_Monthly_Update_CSV!D3405)</f>
        <v>Ocean Wise</v>
      </c>
      <c r="E2467" s="4" t="str">
        <f>IF([1]MSL_Monthly_Update_CSV!E3405="","",[1]MSL_Monthly_Update_CSV!E3405)</f>
        <v>Shrimp, Chilean Nylon</v>
      </c>
      <c r="F2467" s="4" t="str">
        <f>IF([1]MSL_Monthly_Update_CSV!F3405="","",[1]MSL_Monthly_Update_CSV!F3405)</f>
        <v>Ebi, Prawn, Shrimp</v>
      </c>
      <c r="G2467" s="16" t="str">
        <f>IF([1]MSL_Monthly_Update_CSV!G3405="","",[1]MSL_Monthly_Update_CSV!G3405)</f>
        <v>Heterocarpus reedi</v>
      </c>
      <c r="H2467" s="4" t="str">
        <f>IF([1]MSL_Monthly_Update_CSV!H3405="","",[1]MSL_Monthly_Update_CSV!H3405)</f>
        <v>Wild</v>
      </c>
      <c r="I2467" s="4" t="str">
        <f>IF([1]MSL_Monthly_Update_CSV!I3405="","",[1]MSL_Monthly_Update_CSV!I3405)</f>
        <v>Trawls (Bottom / Demersal)</v>
      </c>
      <c r="J2467" s="4" t="str">
        <f>IF([1]MSL_Monthly_Update_CSV!J3405="","",[1]MSL_Monthly_Update_CSV!J3405)</f>
        <v>FAO Area 87 (Pacific, Southeast)</v>
      </c>
      <c r="K2467" s="4" t="str">
        <f>IF([1]MSL_Monthly_Update_CSV!K3405="","",[1]MSL_Monthly_Update_CSV!K3405)</f>
        <v>Chile Squat Lobsters and Nylon Shrimp Modified Trawl</v>
      </c>
      <c r="L2467" s="4" t="str">
        <f>IF([1]MSL_Monthly_Update_CSV!L3405="","",[1]MSL_Monthly_Update_CSV!L3405)</f>
        <v>Northern Central Zone (Regions II-IV)</v>
      </c>
    </row>
    <row r="2468" spans="1:12" x14ac:dyDescent="0.25">
      <c r="A2468" s="4" t="str">
        <f>IF([1]MSL_Monthly_Update_CSV!A3493="","",[1]MSL_Monthly_Update_CSV!A3493)</f>
        <v>OWS-17151</v>
      </c>
      <c r="B2468" s="4" t="str">
        <f>IF([1]MSL_Monthly_Update_CSV!B3493="","",[1]MSL_Monthly_Update_CSV!B3493)</f>
        <v>Shrimp</v>
      </c>
      <c r="C2468" s="4" t="str">
        <f>IF([1]MSL_Monthly_Update_CSV!C3493="","",[1]MSL_Monthly_Update_CSV!C3493)</f>
        <v>Marine Stewardship Council Certified</v>
      </c>
      <c r="D2468" s="4" t="str">
        <f>IF([1]MSL_Monthly_Update_CSV!D3493="","",[1]MSL_Monthly_Update_CSV!D3493)</f>
        <v>Ocean Wise</v>
      </c>
      <c r="E2468" s="4" t="str">
        <f>IF([1]MSL_Monthly_Update_CSV!E3493="","",[1]MSL_Monthly_Update_CSV!E3493)</f>
        <v>Shrimp, Chilean Nylon</v>
      </c>
      <c r="F2468" s="4" t="str">
        <f>IF([1]MSL_Monthly_Update_CSV!F3493="","",[1]MSL_Monthly_Update_CSV!F3493)</f>
        <v/>
      </c>
      <c r="G2468" s="16" t="str">
        <f>IF([1]MSL_Monthly_Update_CSV!G3493="","",[1]MSL_Monthly_Update_CSV!G3493)</f>
        <v>Heterocarpus reedi</v>
      </c>
      <c r="H2468" s="4" t="str">
        <f>IF([1]MSL_Monthly_Update_CSV!H3493="","",[1]MSL_Monthly_Update_CSV!H3493)</f>
        <v>Wild</v>
      </c>
      <c r="I2468" s="4" t="str">
        <f>IF([1]MSL_Monthly_Update_CSV!I3493="","",[1]MSL_Monthly_Update_CSV!I3493)</f>
        <v>Trawls (Bottom / Demersal)</v>
      </c>
      <c r="J2468" s="4" t="str">
        <f>IF([1]MSL_Monthly_Update_CSV!J3493="","",[1]MSL_Monthly_Update_CSV!J3493)</f>
        <v>FAO Area 87 (Pacific, Southeast)</v>
      </c>
      <c r="K2468" s="4" t="str">
        <f>IF([1]MSL_Monthly_Update_CSV!K3493="","",[1]MSL_Monthly_Update_CSV!K3493)</f>
        <v>Chile Squat Lobsters Demersal Trawl Camanchaca Fishery</v>
      </c>
      <c r="L2468" s="4" t="str">
        <f>IF([1]MSL_Monthly_Update_CSV!L3493="","",[1]MSL_Monthly_Update_CSV!L3493)</f>
        <v/>
      </c>
    </row>
    <row r="2469" spans="1:12" x14ac:dyDescent="0.25">
      <c r="A2469" s="4" t="str">
        <f>IF([1]MSL_Monthly_Update_CSV!A1172="","",[1]MSL_Monthly_Update_CSV!A1172)</f>
        <v>OWS-14430</v>
      </c>
      <c r="B2469" s="4" t="str">
        <f>IF([1]MSL_Monthly_Update_CSV!B1172="","",[1]MSL_Monthly_Update_CSV!B1172)</f>
        <v>Shrimp</v>
      </c>
      <c r="C2469" s="4" t="str">
        <f>IF([1]MSL_Monthly_Update_CSV!C1172="","",[1]MSL_Monthly_Update_CSV!C1172)</f>
        <v>Marine Stewardship Council Certified</v>
      </c>
      <c r="D2469" s="4" t="str">
        <f>IF([1]MSL_Monthly_Update_CSV!D1172="","",[1]MSL_Monthly_Update_CSV!D1172)</f>
        <v>Not Recommended</v>
      </c>
      <c r="E2469" s="4" t="str">
        <f>IF([1]MSL_Monthly_Update_CSV!E1172="","",[1]MSL_Monthly_Update_CSV!E1172)</f>
        <v>Shrimp, Common</v>
      </c>
      <c r="F2469" s="4" t="str">
        <f>IF([1]MSL_Monthly_Update_CSV!F1172="","",[1]MSL_Monthly_Update_CSV!F1172)</f>
        <v>Ebi, Shrimp</v>
      </c>
      <c r="G2469" s="16" t="str">
        <f>IF([1]MSL_Monthly_Update_CSV!G1172="","",[1]MSL_Monthly_Update_CSV!G1172)</f>
        <v>Crangon crangon</v>
      </c>
      <c r="H2469" s="4" t="str">
        <f>IF([1]MSL_Monthly_Update_CSV!H1172="","",[1]MSL_Monthly_Update_CSV!H1172)</f>
        <v>Wild</v>
      </c>
      <c r="I2469" s="4" t="str">
        <f>IF([1]MSL_Monthly_Update_CSV!I1172="","",[1]MSL_Monthly_Update_CSV!I1172)</f>
        <v>Trawls</v>
      </c>
      <c r="J2469" s="4" t="str">
        <f>IF([1]MSL_Monthly_Update_CSV!J1172="","",[1]MSL_Monthly_Update_CSV!J1172)</f>
        <v>FAO Area 27 (Atlantic, Northeast)</v>
      </c>
      <c r="K2469" s="4" t="str">
        <f>IF([1]MSL_Monthly_Update_CSV!K1172="","",[1]MSL_Monthly_Update_CSV!K1172)</f>
        <v>Wash Brown Shrimp</v>
      </c>
      <c r="L2469" s="4" t="str">
        <f>IF([1]MSL_Monthly_Update_CSV!L1172="","",[1]MSL_Monthly_Update_CSV!L1172)</f>
        <v>The Wash, ICES Area IVc, FAO Area 27 â€“ ICES statistical rectangles 36E9, 36F0, 35F0, 35F1, 34F0, 34F1, 33F1</v>
      </c>
    </row>
    <row r="2470" spans="1:12" x14ac:dyDescent="0.25">
      <c r="A2470" s="4" t="str">
        <f>IF([1]MSL_Monthly_Update_CSV!A3406="","",[1]MSL_Monthly_Update_CSV!A3406)</f>
        <v>OWS-12317</v>
      </c>
      <c r="B2470" s="4" t="str">
        <f>IF([1]MSL_Monthly_Update_CSV!B3406="","",[1]MSL_Monthly_Update_CSV!B3406)</f>
        <v>Shrimp</v>
      </c>
      <c r="C2470" s="4" t="str">
        <f>IF([1]MSL_Monthly_Update_CSV!C3406="","",[1]MSL_Monthly_Update_CSV!C3406)</f>
        <v>Marine Stewardship Council Certified</v>
      </c>
      <c r="D2470" s="4" t="str">
        <f>IF([1]MSL_Monthly_Update_CSV!D3406="","",[1]MSL_Monthly_Update_CSV!D3406)</f>
        <v>Not Recommended</v>
      </c>
      <c r="E2470" s="4" t="str">
        <f>IF([1]MSL_Monthly_Update_CSV!E3406="","",[1]MSL_Monthly_Update_CSV!E3406)</f>
        <v>Shrimp, Common</v>
      </c>
      <c r="F2470" s="4" t="str">
        <f>IF([1]MSL_Monthly_Update_CSV!F3406="","",[1]MSL_Monthly_Update_CSV!F3406)</f>
        <v>Ebi, Shrimp</v>
      </c>
      <c r="G2470" s="16" t="str">
        <f>IF([1]MSL_Monthly_Update_CSV!G3406="","",[1]MSL_Monthly_Update_CSV!G3406)</f>
        <v>Crangon crangon</v>
      </c>
      <c r="H2470" s="4" t="str">
        <f>IF([1]MSL_Monthly_Update_CSV!H3406="","",[1]MSL_Monthly_Update_CSV!H3406)</f>
        <v>Wild</v>
      </c>
      <c r="I2470" s="4" t="str">
        <f>IF([1]MSL_Monthly_Update_CSV!I3406="","",[1]MSL_Monthly_Update_CSV!I3406)</f>
        <v>Trawls (Bottom / Demersal)</v>
      </c>
      <c r="J2470" s="4" t="str">
        <f>IF([1]MSL_Monthly_Update_CSV!J3406="","",[1]MSL_Monthly_Update_CSV!J3406)</f>
        <v>FAO Area 77 (Pacific, Eastern Central)</v>
      </c>
      <c r="K2470" s="4" t="str">
        <f>IF([1]MSL_Monthly_Update_CSV!K3406="","",[1]MSL_Monthly_Update_CSV!K3406)</f>
        <v>North Sea Brown Shrimp</v>
      </c>
      <c r="L2470" s="4" t="str">
        <f>IF([1]MSL_Monthly_Update_CSV!L3406="","",[1]MSL_Monthly_Update_CSV!L3406)</f>
        <v>North Sea (FAO Statistical Area 27/ ICES Area IVb and IVc)</v>
      </c>
    </row>
    <row r="2471" spans="1:12" x14ac:dyDescent="0.25">
      <c r="A2471" s="4" t="str">
        <f>IF([1]MSL_Monthly_Update_CSV!A467="","",[1]MSL_Monthly_Update_CSV!A467)</f>
        <v>OWS-13830</v>
      </c>
      <c r="B2471" s="4" t="str">
        <f>IF([1]MSL_Monthly_Update_CSV!B467="","",[1]MSL_Monthly_Update_CSV!B467)</f>
        <v>Shrimp</v>
      </c>
      <c r="C2471" s="4" t="str">
        <f>IF([1]MSL_Monthly_Update_CSV!C467="","",[1]MSL_Monthly_Update_CSV!C467)</f>
        <v/>
      </c>
      <c r="D2471" s="4" t="str">
        <f>IF([1]MSL_Monthly_Update_CSV!D467="","",[1]MSL_Monthly_Update_CSV!D467)</f>
        <v>Not Recommended</v>
      </c>
      <c r="E2471" s="4" t="str">
        <f>IF([1]MSL_Monthly_Update_CSV!E467="","",[1]MSL_Monthly_Update_CSV!E467)</f>
        <v>Shrimp, Coonstriped</v>
      </c>
      <c r="F2471" s="4" t="str">
        <f>IF([1]MSL_Monthly_Update_CSV!F467="","",[1]MSL_Monthly_Update_CSV!F467)</f>
        <v>Ebi, Humpback Shrimp, King Shrimp, Shrimp</v>
      </c>
      <c r="G2471" s="16" t="str">
        <f>IF([1]MSL_Monthly_Update_CSV!G467="","",[1]MSL_Monthly_Update_CSV!G467)</f>
        <v>Pandalus hypsinotus</v>
      </c>
      <c r="H2471" s="4" t="str">
        <f>IF([1]MSL_Monthly_Update_CSV!H467="","",[1]MSL_Monthly_Update_CSV!H467)</f>
        <v>Wild</v>
      </c>
      <c r="I2471" s="4" t="str">
        <f>IF([1]MSL_Monthly_Update_CSV!I467="","",[1]MSL_Monthly_Update_CSV!I467)</f>
        <v>Pots</v>
      </c>
      <c r="J2471" s="4" t="str">
        <f>IF([1]MSL_Monthly_Update_CSV!J467="","",[1]MSL_Monthly_Update_CSV!J467)</f>
        <v>FAO 67 (Northeast Pacific Ocean): United States - California</v>
      </c>
      <c r="K2471" s="4" t="str">
        <f>IF([1]MSL_Monthly_Update_CSV!K467="","",[1]MSL_Monthly_Update_CSV!K467)</f>
        <v/>
      </c>
      <c r="L2471" s="4" t="str">
        <f>IF([1]MSL_Monthly_Update_CSV!L467="","",[1]MSL_Monthly_Update_CSV!L467)</f>
        <v/>
      </c>
    </row>
    <row r="2472" spans="1:12" x14ac:dyDescent="0.25">
      <c r="A2472" s="4" t="str">
        <f>IF([1]MSL_Monthly_Update_CSV!A468="","",[1]MSL_Monthly_Update_CSV!A468)</f>
        <v>OWS-13831</v>
      </c>
      <c r="B2472" s="4" t="str">
        <f>IF([1]MSL_Monthly_Update_CSV!B468="","",[1]MSL_Monthly_Update_CSV!B468)</f>
        <v>Shrimp</v>
      </c>
      <c r="C2472" s="4" t="str">
        <f>IF([1]MSL_Monthly_Update_CSV!C468="","",[1]MSL_Monthly_Update_CSV!C468)</f>
        <v/>
      </c>
      <c r="D2472" s="4" t="str">
        <f>IF([1]MSL_Monthly_Update_CSV!D468="","",[1]MSL_Monthly_Update_CSV!D468)</f>
        <v>Not Recommended</v>
      </c>
      <c r="E2472" s="4" t="str">
        <f>IF([1]MSL_Monthly_Update_CSV!E468="","",[1]MSL_Monthly_Update_CSV!E468)</f>
        <v>Shrimp, Coonstriped</v>
      </c>
      <c r="F2472" s="4" t="str">
        <f>IF([1]MSL_Monthly_Update_CSV!F468="","",[1]MSL_Monthly_Update_CSV!F468)</f>
        <v>Ebi, Humpback Shrimp, King Shrimp, Shrimp</v>
      </c>
      <c r="G2472" s="16" t="str">
        <f>IF([1]MSL_Monthly_Update_CSV!G468="","",[1]MSL_Monthly_Update_CSV!G468)</f>
        <v>Pandalus hypsinotus</v>
      </c>
      <c r="H2472" s="4" t="str">
        <f>IF([1]MSL_Monthly_Update_CSV!H468="","",[1]MSL_Monthly_Update_CSV!H468)</f>
        <v>Wild</v>
      </c>
      <c r="I2472" s="4" t="str">
        <f>IF([1]MSL_Monthly_Update_CSV!I468="","",[1]MSL_Monthly_Update_CSV!I468)</f>
        <v>Pots</v>
      </c>
      <c r="J2472" s="4" t="str">
        <f>IF([1]MSL_Monthly_Update_CSV!J468="","",[1]MSL_Monthly_Update_CSV!J468)</f>
        <v>FAO 67 (Northeast Pacific Ocean): United States - Alaska</v>
      </c>
      <c r="K2472" s="4" t="str">
        <f>IF([1]MSL_Monthly_Update_CSV!K468="","",[1]MSL_Monthly_Update_CSV!K468)</f>
        <v/>
      </c>
      <c r="L2472" s="4" t="str">
        <f>IF([1]MSL_Monthly_Update_CSV!L468="","",[1]MSL_Monthly_Update_CSV!L468)</f>
        <v/>
      </c>
    </row>
    <row r="2473" spans="1:12" x14ac:dyDescent="0.25">
      <c r="A2473" s="4" t="str">
        <f>IF([1]MSL_Monthly_Update_CSV!A3297="","",[1]MSL_Monthly_Update_CSV!A3297)</f>
        <v>OWS-12313</v>
      </c>
      <c r="B2473" s="4" t="str">
        <f>IF([1]MSL_Monthly_Update_CSV!B3297="","",[1]MSL_Monthly_Update_CSV!B3297)</f>
        <v>Shrimp</v>
      </c>
      <c r="C2473" s="4" t="str">
        <f>IF([1]MSL_Monthly_Update_CSV!C3297="","",[1]MSL_Monthly_Update_CSV!C3297)</f>
        <v>Marine Stewardship Council Certified</v>
      </c>
      <c r="D2473" s="4" t="str">
        <f>IF([1]MSL_Monthly_Update_CSV!D3297="","",[1]MSL_Monthly_Update_CSV!D3297)</f>
        <v>Ocean Wise</v>
      </c>
      <c r="E2473" s="4" t="str">
        <f>IF([1]MSL_Monthly_Update_CSV!E3297="","",[1]MSL_Monthly_Update_CSV!E3297)</f>
        <v>Shrimp, Endeavour</v>
      </c>
      <c r="F2473" s="4" t="str">
        <f>IF([1]MSL_Monthly_Update_CSV!F3297="","",[1]MSL_Monthly_Update_CSV!F3297)</f>
        <v>Ebi, Prawn, Shrimp</v>
      </c>
      <c r="G2473" s="16" t="str">
        <f>IF([1]MSL_Monthly_Update_CSV!G3297="","",[1]MSL_Monthly_Update_CSV!G3297)</f>
        <v>Metapenaeus endeavouri</v>
      </c>
      <c r="H2473" s="4" t="str">
        <f>IF([1]MSL_Monthly_Update_CSV!H3297="","",[1]MSL_Monthly_Update_CSV!H3297)</f>
        <v>Wild</v>
      </c>
      <c r="I2473" s="4" t="str">
        <f>IF([1]MSL_Monthly_Update_CSV!I3297="","",[1]MSL_Monthly_Update_CSV!I3297)</f>
        <v>Trawls (Bottom / Demersal Otter)</v>
      </c>
      <c r="J2473" s="4" t="str">
        <f>IF([1]MSL_Monthly_Update_CSV!J3297="","",[1]MSL_Monthly_Update_CSV!J3297)</f>
        <v>FAO Area 57 (Indian Ocean, Eastern)</v>
      </c>
      <c r="K2473" s="4" t="str">
        <f>IF([1]MSL_Monthly_Update_CSV!K3297="","",[1]MSL_Monthly_Update_CSV!K3297)</f>
        <v>Exmouth Gulf Prawns</v>
      </c>
      <c r="L2473" s="4" t="str">
        <f>IF([1]MSL_Monthly_Update_CSV!L3297="","",[1]MSL_Monthly_Update_CSV!L3297)</f>
        <v>The Exmouth Gulf Prawn Managed Fishery operates in the waters of Exmouth Gulf, a tropical gulf, 22o S, within the Gascoyne Coast Bioregion of Western Australia, immediately east of the Cape Range Peninsula approximately 1100 km north of Perth. The Gulf is</v>
      </c>
    </row>
    <row r="2474" spans="1:12" x14ac:dyDescent="0.25">
      <c r="A2474" s="4" t="str">
        <f>IF([1]MSL_Monthly_Update_CSV!A3407="","",[1]MSL_Monthly_Update_CSV!A3407)</f>
        <v>OWS-12318</v>
      </c>
      <c r="B2474" s="4" t="str">
        <f>IF([1]MSL_Monthly_Update_CSV!B3407="","",[1]MSL_Monthly_Update_CSV!B3407)</f>
        <v>Shrimp</v>
      </c>
      <c r="C2474" s="4" t="str">
        <f>IF([1]MSL_Monthly_Update_CSV!C3407="","",[1]MSL_Monthly_Update_CSV!C3407)</f>
        <v>Marine Stewardship Council Certified</v>
      </c>
      <c r="D2474" s="4" t="str">
        <f>IF([1]MSL_Monthly_Update_CSV!D3407="","",[1]MSL_Monthly_Update_CSV!D3407)</f>
        <v>Ocean Wise</v>
      </c>
      <c r="E2474" s="4" t="str">
        <f>IF([1]MSL_Monthly_Update_CSV!E3407="","",[1]MSL_Monthly_Update_CSV!E3407)</f>
        <v>Shrimp, Endeavour</v>
      </c>
      <c r="F2474" s="4" t="str">
        <f>IF([1]MSL_Monthly_Update_CSV!F3407="","",[1]MSL_Monthly_Update_CSV!F3407)</f>
        <v>Ebi, Prawn, Shrimp</v>
      </c>
      <c r="G2474" s="16" t="str">
        <f>IF([1]MSL_Monthly_Update_CSV!G3407="","",[1]MSL_Monthly_Update_CSV!G3407)</f>
        <v>Metapenaeus endeavouri</v>
      </c>
      <c r="H2474" s="4" t="str">
        <f>IF([1]MSL_Monthly_Update_CSV!H3407="","",[1]MSL_Monthly_Update_CSV!H3407)</f>
        <v>Wild</v>
      </c>
      <c r="I2474" s="4" t="str">
        <f>IF([1]MSL_Monthly_Update_CSV!I3407="","",[1]MSL_Monthly_Update_CSV!I3407)</f>
        <v>Trawls (Bottom / Demersal Otter)</v>
      </c>
      <c r="J2474" s="4" t="str">
        <f>IF([1]MSL_Monthly_Update_CSV!J3407="","",[1]MSL_Monthly_Update_CSV!J3407)</f>
        <v>FAO Area 71 (Pacific, Western Central)</v>
      </c>
      <c r="K2474" s="4" t="str">
        <f>IF([1]MSL_Monthly_Update_CSV!K3407="","",[1]MSL_Monthly_Update_CSV!K3407)</f>
        <v>Australia Northern prawn</v>
      </c>
      <c r="L2474" s="4" t="str">
        <f>IF([1]MSL_Monthly_Update_CSV!L3407="","",[1]MSL_Monthly_Update_CSV!L3407)</f>
        <v>The Northern Prawn Fishery (NPF) occupies an area of 771,000 km2 off Australiaâ€™s northern coast. The Fishery extends from the low water mark to the outer edge of the Australian fishing zone (AFZ) along approximately 6,000 km of coastline between Cape York</v>
      </c>
    </row>
    <row r="2475" spans="1:12" x14ac:dyDescent="0.25">
      <c r="A2475" s="4" t="str">
        <f>IF([1]MSL_Monthly_Update_CSV!A462="","",[1]MSL_Monthly_Update_CSV!A462)</f>
        <v>OWS-13802</v>
      </c>
      <c r="B2475" s="4" t="str">
        <f>IF([1]MSL_Monthly_Update_CSV!B462="","",[1]MSL_Monthly_Update_CSV!B462)</f>
        <v>Shrimp</v>
      </c>
      <c r="C2475" s="4" t="str">
        <f>IF([1]MSL_Monthly_Update_CSV!C462="","",[1]MSL_Monthly_Update_CSV!C462)</f>
        <v/>
      </c>
      <c r="D2475" s="4" t="str">
        <f>IF([1]MSL_Monthly_Update_CSV!D462="","",[1]MSL_Monthly_Update_CSV!D462)</f>
        <v>Ocean Wise</v>
      </c>
      <c r="E2475" s="4" t="str">
        <f>IF([1]MSL_Monthly_Update_CSV!E462="","",[1]MSL_Monthly_Update_CSV!E462)</f>
        <v>Shrimp, Giant freshwater</v>
      </c>
      <c r="F2475" s="4" t="str">
        <f>IF([1]MSL_Monthly_Update_CSV!F462="","",[1]MSL_Monthly_Update_CSV!F462)</f>
        <v>Ebi, Freshwater prawn, Freshwater shrimp, Giant Malaysian prawn, Giant river prawn, Scampi</v>
      </c>
      <c r="G2475" s="16" t="str">
        <f>IF([1]MSL_Monthly_Update_CSV!G462="","",[1]MSL_Monthly_Update_CSV!G462)</f>
        <v>Macrobrachium rosenbergii</v>
      </c>
      <c r="H2475" s="4" t="str">
        <f>IF([1]MSL_Monthly_Update_CSV!H462="","",[1]MSL_Monthly_Update_CSV!H462)</f>
        <v>Farmed</v>
      </c>
      <c r="I2475" s="4" t="str">
        <f>IF([1]MSL_Monthly_Update_CSV!I462="","",[1]MSL_Monthly_Update_CSV!I462)</f>
        <v>Recirculating Aquaculture Systems (Indoor Tanks With Wastewater Treatment)</v>
      </c>
      <c r="J2475" s="4" t="str">
        <f>IF([1]MSL_Monthly_Update_CSV!J462="","",[1]MSL_Monthly_Update_CSV!J462)</f>
        <v>Worldwide</v>
      </c>
      <c r="K2475" s="4" t="str">
        <f>IF([1]MSL_Monthly_Update_CSV!K462="","",[1]MSL_Monthly_Update_CSV!K462)</f>
        <v/>
      </c>
      <c r="L2475" s="4" t="str">
        <f>IF([1]MSL_Monthly_Update_CSV!L462="","",[1]MSL_Monthly_Update_CSV!L462)</f>
        <v/>
      </c>
    </row>
    <row r="2476" spans="1:12" x14ac:dyDescent="0.25">
      <c r="A2476" s="4" t="str">
        <f>IF([1]MSL_Monthly_Update_CSV!A1297="","",[1]MSL_Monthly_Update_CSV!A1297)</f>
        <v>OWS-14539</v>
      </c>
      <c r="B2476" s="4" t="str">
        <f>IF([1]MSL_Monthly_Update_CSV!B1297="","",[1]MSL_Monthly_Update_CSV!B1297)</f>
        <v>Shrimp</v>
      </c>
      <c r="C2476" s="4" t="str">
        <f>IF([1]MSL_Monthly_Update_CSV!C1297="","",[1]MSL_Monthly_Update_CSV!C1297)</f>
        <v/>
      </c>
      <c r="D2476" s="4" t="str">
        <f>IF([1]MSL_Monthly_Update_CSV!D1297="","",[1]MSL_Monthly_Update_CSV!D1297)</f>
        <v>Ocean Wise</v>
      </c>
      <c r="E2476" s="4" t="str">
        <f>IF([1]MSL_Monthly_Update_CSV!E1297="","",[1]MSL_Monthly_Update_CSV!E1297)</f>
        <v>Shrimp, Giant freshwater</v>
      </c>
      <c r="F2476" s="4" t="str">
        <f>IF([1]MSL_Monthly_Update_CSV!F1297="","",[1]MSL_Monthly_Update_CSV!F1297)</f>
        <v>Ebi, Freshwater prawn, Freshwater shrimp, Giant Malaysian prawn, Giant river prawn, Scampi</v>
      </c>
      <c r="G2476" s="16" t="str">
        <f>IF([1]MSL_Monthly_Update_CSV!G1297="","",[1]MSL_Monthly_Update_CSV!G1297)</f>
        <v>Macrobrachium rosenbergii</v>
      </c>
      <c r="H2476" s="4" t="str">
        <f>IF([1]MSL_Monthly_Update_CSV!H1297="","",[1]MSL_Monthly_Update_CSV!H1297)</f>
        <v>Farmed</v>
      </c>
      <c r="I2476" s="4" t="str">
        <f>IF([1]MSL_Monthly_Update_CSV!I1297="","",[1]MSL_Monthly_Update_CSV!I1297)</f>
        <v>Recirculating Aquaculture Systems (Indoor Tanks Without Wastewater Treatment)</v>
      </c>
      <c r="J2476" s="4" t="str">
        <f>IF([1]MSL_Monthly_Update_CSV!J1297="","",[1]MSL_Monthly_Update_CSV!J1297)</f>
        <v>Worldwide</v>
      </c>
      <c r="K2476" s="4" t="str">
        <f>IF([1]MSL_Monthly_Update_CSV!K1297="","",[1]MSL_Monthly_Update_CSV!K1297)</f>
        <v/>
      </c>
      <c r="L2476" s="4" t="str">
        <f>IF([1]MSL_Monthly_Update_CSV!L1297="","",[1]MSL_Monthly_Update_CSV!L1297)</f>
        <v/>
      </c>
    </row>
    <row r="2477" spans="1:12" x14ac:dyDescent="0.25">
      <c r="A2477" s="4" t="str">
        <f>IF([1]MSL_Monthly_Update_CSV!A1699="","",[1]MSL_Monthly_Update_CSV!A1699)</f>
        <v>OWS-16899</v>
      </c>
      <c r="B2477" s="4" t="str">
        <f>IF([1]MSL_Monthly_Update_CSV!B1699="","",[1]MSL_Monthly_Update_CSV!B1699)</f>
        <v>Shrimp</v>
      </c>
      <c r="C2477" s="4" t="str">
        <f>IF([1]MSL_Monthly_Update_CSV!C1699="","",[1]MSL_Monthly_Update_CSV!C1699)</f>
        <v/>
      </c>
      <c r="D2477" s="4" t="str">
        <f>IF([1]MSL_Monthly_Update_CSV!D1699="","",[1]MSL_Monthly_Update_CSV!D1699)</f>
        <v>Not Recommended</v>
      </c>
      <c r="E2477" s="4" t="str">
        <f>IF([1]MSL_Monthly_Update_CSV!E1699="","",[1]MSL_Monthly_Update_CSV!E1699)</f>
        <v>Shrimp, Giant freshwater</v>
      </c>
      <c r="F2477" s="4" t="str">
        <f>IF([1]MSL_Monthly_Update_CSV!F1699="","",[1]MSL_Monthly_Update_CSV!F1699)</f>
        <v/>
      </c>
      <c r="G2477" s="16" t="str">
        <f>IF([1]MSL_Monthly_Update_CSV!G1699="","",[1]MSL_Monthly_Update_CSV!G1699)</f>
        <v>Macrobrachium rosenbergii</v>
      </c>
      <c r="H2477" s="4" t="str">
        <f>IF([1]MSL_Monthly_Update_CSV!H1699="","",[1]MSL_Monthly_Update_CSV!H1699)</f>
        <v>Farmed</v>
      </c>
      <c r="I2477" s="4" t="str">
        <f>IF([1]MSL_Monthly_Update_CSV!I1699="","",[1]MSL_Monthly_Update_CSV!I1699)</f>
        <v>Ponds</v>
      </c>
      <c r="J2477" s="4" t="str">
        <f>IF([1]MSL_Monthly_Update_CSV!J1699="","",[1]MSL_Monthly_Update_CSV!J1699)</f>
        <v>Bangladesh</v>
      </c>
      <c r="K2477" s="4" t="str">
        <f>IF([1]MSL_Monthly_Update_CSV!K1699="","",[1]MSL_Monthly_Update_CSV!K1699)</f>
        <v/>
      </c>
      <c r="L2477" s="4" t="str">
        <f>IF([1]MSL_Monthly_Update_CSV!L1699="","",[1]MSL_Monthly_Update_CSV!L1699)</f>
        <v/>
      </c>
    </row>
    <row r="2478" spans="1:12" x14ac:dyDescent="0.25">
      <c r="A2478" s="4" t="str">
        <f>IF([1]MSL_Monthly_Update_CSV!A363="","",[1]MSL_Monthly_Update_CSV!A363)</f>
        <v>OWS-13813</v>
      </c>
      <c r="B2478" s="4" t="str">
        <f>IF([1]MSL_Monthly_Update_CSV!B363="","",[1]MSL_Monthly_Update_CSV!B363)</f>
        <v>Shrimp</v>
      </c>
      <c r="C2478" s="4" t="str">
        <f>IF([1]MSL_Monthly_Update_CSV!C363="","",[1]MSL_Monthly_Update_CSV!C363)</f>
        <v>Aquaculture Stewardship Council Certified</v>
      </c>
      <c r="D2478" s="4" t="str">
        <f>IF([1]MSL_Monthly_Update_CSV!D363="","",[1]MSL_Monthly_Update_CSV!D363)</f>
        <v>Ocean Wise</v>
      </c>
      <c r="E2478" s="4" t="str">
        <f>IF([1]MSL_Monthly_Update_CSV!E363="","",[1]MSL_Monthly_Update_CSV!E363)</f>
        <v>Shrimp, Giant tiger</v>
      </c>
      <c r="F2478" s="4" t="str">
        <f>IF([1]MSL_Monthly_Update_CSV!F363="","",[1]MSL_Monthly_Update_CSV!F363)</f>
        <v>Asian Tiger Shrimp, Black Tiger Prawn/Shrimp, Ebi, Shrimp, Tiger Prawn/Shrimp</v>
      </c>
      <c r="G2478" s="16" t="str">
        <f>IF([1]MSL_Monthly_Update_CSV!G363="","",[1]MSL_Monthly_Update_CSV!G363)</f>
        <v>Penaeus monodon</v>
      </c>
      <c r="H2478" s="4" t="str">
        <f>IF([1]MSL_Monthly_Update_CSV!H363="","",[1]MSL_Monthly_Update_CSV!H363)</f>
        <v>Farmed</v>
      </c>
      <c r="I2478" s="4" t="str">
        <f>IF([1]MSL_Monthly_Update_CSV!I363="","",[1]MSL_Monthly_Update_CSV!I363)</f>
        <v>All Production Methods</v>
      </c>
      <c r="J2478" s="4" t="str">
        <f>IF([1]MSL_Monthly_Update_CSV!J363="","",[1]MSL_Monthly_Update_CSV!J363)</f>
        <v>Worldwide</v>
      </c>
      <c r="K2478" s="4" t="str">
        <f>IF([1]MSL_Monthly_Update_CSV!K363="","",[1]MSL_Monthly_Update_CSV!K363)</f>
        <v/>
      </c>
      <c r="L2478" s="4" t="str">
        <f>IF([1]MSL_Monthly_Update_CSV!L363="","",[1]MSL_Monthly_Update_CSV!L363)</f>
        <v/>
      </c>
    </row>
    <row r="2479" spans="1:12" x14ac:dyDescent="0.25">
      <c r="A2479" s="4" t="str">
        <f>IF([1]MSL_Monthly_Update_CSV!A364="","",[1]MSL_Monthly_Update_CSV!A364)</f>
        <v>OWS-13814</v>
      </c>
      <c r="B2479" s="4" t="str">
        <f>IF([1]MSL_Monthly_Update_CSV!B364="","",[1]MSL_Monthly_Update_CSV!B364)</f>
        <v>Shrimp</v>
      </c>
      <c r="C2479" s="4" t="str">
        <f>IF([1]MSL_Monthly_Update_CSV!C364="","",[1]MSL_Monthly_Update_CSV!C364)</f>
        <v>Naturland Certified</v>
      </c>
      <c r="D2479" s="4" t="str">
        <f>IF([1]MSL_Monthly_Update_CSV!D364="","",[1]MSL_Monthly_Update_CSV!D364)</f>
        <v>Ocean Wise</v>
      </c>
      <c r="E2479" s="4" t="str">
        <f>IF([1]MSL_Monthly_Update_CSV!E364="","",[1]MSL_Monthly_Update_CSV!E364)</f>
        <v>Shrimp, Giant tiger</v>
      </c>
      <c r="F2479" s="4" t="str">
        <f>IF([1]MSL_Monthly_Update_CSV!F364="","",[1]MSL_Monthly_Update_CSV!F364)</f>
        <v>Asian Tiger Shrimp, Black Tiger Prawn/Shrimp, Ebi, Shrimp, Tiger Prawn/Shrimp</v>
      </c>
      <c r="G2479" s="16" t="str">
        <f>IF([1]MSL_Monthly_Update_CSV!G364="","",[1]MSL_Monthly_Update_CSV!G364)</f>
        <v>Penaeus monodon</v>
      </c>
      <c r="H2479" s="4" t="str">
        <f>IF([1]MSL_Monthly_Update_CSV!H364="","",[1]MSL_Monthly_Update_CSV!H364)</f>
        <v>Farmed</v>
      </c>
      <c r="I2479" s="4" t="str">
        <f>IF([1]MSL_Monthly_Update_CSV!I364="","",[1]MSL_Monthly_Update_CSV!I364)</f>
        <v>Ponds</v>
      </c>
      <c r="J2479" s="4" t="str">
        <f>IF([1]MSL_Monthly_Update_CSV!J364="","",[1]MSL_Monthly_Update_CSV!J364)</f>
        <v>Worldwide</v>
      </c>
      <c r="K2479" s="4" t="str">
        <f>IF([1]MSL_Monthly_Update_CSV!K364="","",[1]MSL_Monthly_Update_CSV!K364)</f>
        <v/>
      </c>
      <c r="L2479" s="4" t="str">
        <f>IF([1]MSL_Monthly_Update_CSV!L364="","",[1]MSL_Monthly_Update_CSV!L364)</f>
        <v/>
      </c>
    </row>
    <row r="2480" spans="1:12" x14ac:dyDescent="0.25">
      <c r="A2480" s="4" t="str">
        <f>IF([1]MSL_Monthly_Update_CSV!A536="","",[1]MSL_Monthly_Update_CSV!A536)</f>
        <v>OWS-13833</v>
      </c>
      <c r="B2480" s="4" t="str">
        <f>IF([1]MSL_Monthly_Update_CSV!B536="","",[1]MSL_Monthly_Update_CSV!B536)</f>
        <v>Shrimp</v>
      </c>
      <c r="C2480" s="4" t="str">
        <f>IF([1]MSL_Monthly_Update_CSV!C536="","",[1]MSL_Monthly_Update_CSV!C536)</f>
        <v/>
      </c>
      <c r="D2480" s="4" t="str">
        <f>IF([1]MSL_Monthly_Update_CSV!D536="","",[1]MSL_Monthly_Update_CSV!D536)</f>
        <v>Ocean Wise</v>
      </c>
      <c r="E2480" s="4" t="str">
        <f>IF([1]MSL_Monthly_Update_CSV!E536="","",[1]MSL_Monthly_Update_CSV!E536)</f>
        <v>Shrimp, Giant tiger</v>
      </c>
      <c r="F2480" s="4" t="str">
        <f>IF([1]MSL_Monthly_Update_CSV!F536="","",[1]MSL_Monthly_Update_CSV!F536)</f>
        <v>Asian Tiger Shrimp, Black Tiger Prawn/Shrimp, Ebi, Shrimp, Tiger Prawn/Shrimp</v>
      </c>
      <c r="G2480" s="16" t="str">
        <f>IF([1]MSL_Monthly_Update_CSV!G536="","",[1]MSL_Monthly_Update_CSV!G536)</f>
        <v>Penaeus monodon</v>
      </c>
      <c r="H2480" s="4" t="str">
        <f>IF([1]MSL_Monthly_Update_CSV!H536="","",[1]MSL_Monthly_Update_CSV!H536)</f>
        <v>Farmed</v>
      </c>
      <c r="I2480" s="4" t="str">
        <f>IF([1]MSL_Monthly_Update_CSV!I536="","",[1]MSL_Monthly_Update_CSV!I536)</f>
        <v>Ponds</v>
      </c>
      <c r="J2480" s="4" t="str">
        <f>IF([1]MSL_Monthly_Update_CSV!J536="","",[1]MSL_Monthly_Update_CSV!J536)</f>
        <v>Myanmar</v>
      </c>
      <c r="K2480" s="4" t="str">
        <f>IF([1]MSL_Monthly_Update_CSV!K536="","",[1]MSL_Monthly_Update_CSV!K536)</f>
        <v/>
      </c>
      <c r="L2480" s="4" t="str">
        <f>IF([1]MSL_Monthly_Update_CSV!L536="","",[1]MSL_Monthly_Update_CSV!L536)</f>
        <v/>
      </c>
    </row>
    <row r="2481" spans="1:12" x14ac:dyDescent="0.25">
      <c r="A2481" s="4" t="str">
        <f>IF([1]MSL_Monthly_Update_CSV!A1214="","",[1]MSL_Monthly_Update_CSV!A1214)</f>
        <v>OWS-14538</v>
      </c>
      <c r="B2481" s="4" t="str">
        <f>IF([1]MSL_Monthly_Update_CSV!B1214="","",[1]MSL_Monthly_Update_CSV!B1214)</f>
        <v>Shrimp</v>
      </c>
      <c r="C2481" s="4" t="str">
        <f>IF([1]MSL_Monthly_Update_CSV!C1214="","",[1]MSL_Monthly_Update_CSV!C1214)</f>
        <v/>
      </c>
      <c r="D2481" s="4" t="str">
        <f>IF([1]MSL_Monthly_Update_CSV!D1214="","",[1]MSL_Monthly_Update_CSV!D1214)</f>
        <v>Ocean Wise</v>
      </c>
      <c r="E2481" s="4" t="str">
        <f>IF([1]MSL_Monthly_Update_CSV!E1214="","",[1]MSL_Monthly_Update_CSV!E1214)</f>
        <v>Shrimp, Giant tiger</v>
      </c>
      <c r="F2481" s="4" t="str">
        <f>IF([1]MSL_Monthly_Update_CSV!F1214="","",[1]MSL_Monthly_Update_CSV!F1214)</f>
        <v>Asian Tiger Shrimp, Black Tiger Prawn/Shrimp, Ebi, Shrimp, Tiger Prawn/Shrimp</v>
      </c>
      <c r="G2481" s="16" t="str">
        <f>IF([1]MSL_Monthly_Update_CSV!G1214="","",[1]MSL_Monthly_Update_CSV!G1214)</f>
        <v>Penaeus monodon</v>
      </c>
      <c r="H2481" s="4" t="str">
        <f>IF([1]MSL_Monthly_Update_CSV!H1214="","",[1]MSL_Monthly_Update_CSV!H1214)</f>
        <v>Farmed</v>
      </c>
      <c r="I2481" s="4" t="str">
        <f>IF([1]MSL_Monthly_Update_CSV!I1214="","",[1]MSL_Monthly_Update_CSV!I1214)</f>
        <v>Recirculating Aquaculture Systems (Indoor Tanks With Wastewater Treatment)</v>
      </c>
      <c r="J2481" s="4" t="str">
        <f>IF([1]MSL_Monthly_Update_CSV!J1214="","",[1]MSL_Monthly_Update_CSV!J1214)</f>
        <v>Worldwide</v>
      </c>
      <c r="K2481" s="4" t="str">
        <f>IF([1]MSL_Monthly_Update_CSV!K1214="","",[1]MSL_Monthly_Update_CSV!K1214)</f>
        <v/>
      </c>
      <c r="L2481" s="4" t="str">
        <f>IF([1]MSL_Monthly_Update_CSV!L1214="","",[1]MSL_Monthly_Update_CSV!L1214)</f>
        <v/>
      </c>
    </row>
    <row r="2482" spans="1:12" x14ac:dyDescent="0.25">
      <c r="A2482" s="4" t="str">
        <f>IF([1]MSL_Monthly_Update_CSV!A531="","",[1]MSL_Monthly_Update_CSV!A531)</f>
        <v>OWS-13803</v>
      </c>
      <c r="B2482" s="4" t="str">
        <f>IF([1]MSL_Monthly_Update_CSV!B531="","",[1]MSL_Monthly_Update_CSV!B531)</f>
        <v>Shrimp</v>
      </c>
      <c r="C2482" s="4" t="str">
        <f>IF([1]MSL_Monthly_Update_CSV!C531="","",[1]MSL_Monthly_Update_CSV!C531)</f>
        <v/>
      </c>
      <c r="D2482" s="4" t="str">
        <f>IF([1]MSL_Monthly_Update_CSV!D531="","",[1]MSL_Monthly_Update_CSV!D531)</f>
        <v>Ocean Wise</v>
      </c>
      <c r="E2482" s="4" t="str">
        <f>IF([1]MSL_Monthly_Update_CSV!E531="","",[1]MSL_Monthly_Update_CSV!E531)</f>
        <v>Shrimp, Giant tiger</v>
      </c>
      <c r="F2482" s="4" t="str">
        <f>IF([1]MSL_Monthly_Update_CSV!F531="","",[1]MSL_Monthly_Update_CSV!F531)</f>
        <v>Asian Tiger Shrimp, Black Tiger Prawn/Shrimp, Ebi, Shrimp, Tiger Prawn/Shrimp</v>
      </c>
      <c r="G2482" s="16" t="str">
        <f>IF([1]MSL_Monthly_Update_CSV!G531="","",[1]MSL_Monthly_Update_CSV!G531)</f>
        <v>Penaeus monodon</v>
      </c>
      <c r="H2482" s="4" t="str">
        <f>IF([1]MSL_Monthly_Update_CSV!H531="","",[1]MSL_Monthly_Update_CSV!H531)</f>
        <v>Farmed</v>
      </c>
      <c r="I2482" s="4" t="str">
        <f>IF([1]MSL_Monthly_Update_CSV!I531="","",[1]MSL_Monthly_Update_CSV!I531)</f>
        <v>Recirculating Aquaculture Systems (Indoor Tanks Without Wastewater Treatment)</v>
      </c>
      <c r="J2482" s="4" t="str">
        <f>IF([1]MSL_Monthly_Update_CSV!J531="","",[1]MSL_Monthly_Update_CSV!J531)</f>
        <v>Worldwide</v>
      </c>
      <c r="K2482" s="4" t="str">
        <f>IF([1]MSL_Monthly_Update_CSV!K531="","",[1]MSL_Monthly_Update_CSV!K531)</f>
        <v/>
      </c>
      <c r="L2482" s="4" t="str">
        <f>IF([1]MSL_Monthly_Update_CSV!L531="","",[1]MSL_Monthly_Update_CSV!L531)</f>
        <v/>
      </c>
    </row>
    <row r="2483" spans="1:12" x14ac:dyDescent="0.25">
      <c r="A2483" s="4" t="str">
        <f>IF([1]MSL_Monthly_Update_CSV!A362="","",[1]MSL_Monthly_Update_CSV!A362)</f>
        <v>OWS-13812</v>
      </c>
      <c r="B2483" s="4" t="str">
        <f>IF([1]MSL_Monthly_Update_CSV!B362="","",[1]MSL_Monthly_Update_CSV!B362)</f>
        <v>Shrimp</v>
      </c>
      <c r="C2483" s="4" t="str">
        <f>IF([1]MSL_Monthly_Update_CSV!C362="","",[1]MSL_Monthly_Update_CSV!C362)</f>
        <v>Global Aquaculture Alliance Certified</v>
      </c>
      <c r="D2483" s="4" t="str">
        <f>IF([1]MSL_Monthly_Update_CSV!D362="","",[1]MSL_Monthly_Update_CSV!D362)</f>
        <v>Not Recommended</v>
      </c>
      <c r="E2483" s="4" t="str">
        <f>IF([1]MSL_Monthly_Update_CSV!E362="","",[1]MSL_Monthly_Update_CSV!E362)</f>
        <v>Shrimp, Giant tiger</v>
      </c>
      <c r="F2483" s="4" t="str">
        <f>IF([1]MSL_Monthly_Update_CSV!F362="","",[1]MSL_Monthly_Update_CSV!F362)</f>
        <v>Asian Tiger Shrimp, Black Tiger Prawn/Shrimp, Ebi, Shrimp, Tiger Prawn/Shrimp</v>
      </c>
      <c r="G2483" s="16" t="str">
        <f>IF([1]MSL_Monthly_Update_CSV!G362="","",[1]MSL_Monthly_Update_CSV!G362)</f>
        <v>Penaeus monodon</v>
      </c>
      <c r="H2483" s="4" t="str">
        <f>IF([1]MSL_Monthly_Update_CSV!H362="","",[1]MSL_Monthly_Update_CSV!H362)</f>
        <v>Farmed</v>
      </c>
      <c r="I2483" s="4" t="str">
        <f>IF([1]MSL_Monthly_Update_CSV!I362="","",[1]MSL_Monthly_Update_CSV!I362)</f>
        <v>All Production Methods</v>
      </c>
      <c r="J2483" s="4" t="str">
        <f>IF([1]MSL_Monthly_Update_CSV!J362="","",[1]MSL_Monthly_Update_CSV!J362)</f>
        <v>Worldwide</v>
      </c>
      <c r="K2483" s="4" t="str">
        <f>IF([1]MSL_Monthly_Update_CSV!K362="","",[1]MSL_Monthly_Update_CSV!K362)</f>
        <v/>
      </c>
      <c r="L2483" s="4" t="str">
        <f>IF([1]MSL_Monthly_Update_CSV!L362="","",[1]MSL_Monthly_Update_CSV!L362)</f>
        <v/>
      </c>
    </row>
    <row r="2484" spans="1:12" x14ac:dyDescent="0.25">
      <c r="A2484" s="4" t="str">
        <f>IF([1]MSL_Monthly_Update_CSV!A161="","",[1]MSL_Monthly_Update_CSV!A161)</f>
        <v>OWS-13898</v>
      </c>
      <c r="B2484" s="4" t="str">
        <f>IF([1]MSL_Monthly_Update_CSV!B161="","",[1]MSL_Monthly_Update_CSV!B161)</f>
        <v>Shrimp</v>
      </c>
      <c r="C2484" s="4" t="str">
        <f>IF([1]MSL_Monthly_Update_CSV!C161="","",[1]MSL_Monthly_Update_CSV!C161)</f>
        <v/>
      </c>
      <c r="D2484" s="4" t="str">
        <f>IF([1]MSL_Monthly_Update_CSV!D161="","",[1]MSL_Monthly_Update_CSV!D161)</f>
        <v>Not Recommended</v>
      </c>
      <c r="E2484" s="4" t="str">
        <f>IF([1]MSL_Monthly_Update_CSV!E161="","",[1]MSL_Monthly_Update_CSV!E161)</f>
        <v>Shrimp, Giant tiger</v>
      </c>
      <c r="F2484" s="4" t="str">
        <f>IF([1]MSL_Monthly_Update_CSV!F161="","",[1]MSL_Monthly_Update_CSV!F161)</f>
        <v>Asian Tiger Shrimp, Black Tiger Prawn/Shrimp, Ebi, Shrimp, Tiger Prawn/Shrimp</v>
      </c>
      <c r="G2484" s="16" t="str">
        <f>IF([1]MSL_Monthly_Update_CSV!G161="","",[1]MSL_Monthly_Update_CSV!G161)</f>
        <v>Penaeus monodon</v>
      </c>
      <c r="H2484" s="4" t="str">
        <f>IF([1]MSL_Monthly_Update_CSV!H161="","",[1]MSL_Monthly_Update_CSV!H161)</f>
        <v>Farmed</v>
      </c>
      <c r="I2484" s="4" t="str">
        <f>IF([1]MSL_Monthly_Update_CSV!I161="","",[1]MSL_Monthly_Update_CSV!I161)</f>
        <v>Ponds</v>
      </c>
      <c r="J2484" s="4" t="str">
        <f>IF([1]MSL_Monthly_Update_CSV!J161="","",[1]MSL_Monthly_Update_CSV!J161)</f>
        <v>Indonesia</v>
      </c>
      <c r="K2484" s="4" t="str">
        <f>IF([1]MSL_Monthly_Update_CSV!K161="","",[1]MSL_Monthly_Update_CSV!K161)</f>
        <v/>
      </c>
      <c r="L2484" s="4" t="str">
        <f>IF([1]MSL_Monthly_Update_CSV!L161="","",[1]MSL_Monthly_Update_CSV!L161)</f>
        <v/>
      </c>
    </row>
    <row r="2485" spans="1:12" x14ac:dyDescent="0.25">
      <c r="A2485" s="4" t="str">
        <f>IF([1]MSL_Monthly_Update_CSV!A706="","",[1]MSL_Monthly_Update_CSV!A706)</f>
        <v>OWS-15273</v>
      </c>
      <c r="B2485" s="4" t="str">
        <f>IF([1]MSL_Monthly_Update_CSV!B706="","",[1]MSL_Monthly_Update_CSV!B706)</f>
        <v>Shrimp</v>
      </c>
      <c r="C2485" s="4" t="str">
        <f>IF([1]MSL_Monthly_Update_CSV!C706="","",[1]MSL_Monthly_Update_CSV!C706)</f>
        <v/>
      </c>
      <c r="D2485" s="4" t="str">
        <f>IF([1]MSL_Monthly_Update_CSV!D706="","",[1]MSL_Monthly_Update_CSV!D706)</f>
        <v>Not Recommended</v>
      </c>
      <c r="E2485" s="4" t="str">
        <f>IF([1]MSL_Monthly_Update_CSV!E706="","",[1]MSL_Monthly_Update_CSV!E706)</f>
        <v>Shrimp, Giant tiger</v>
      </c>
      <c r="F2485" s="4" t="str">
        <f>IF([1]MSL_Monthly_Update_CSV!F706="","",[1]MSL_Monthly_Update_CSV!F706)</f>
        <v>Asian Tiger Shrimp, Black Tiger Prawn/Shrimp, Ebi, Shrimp, Tiger Prawn/Shrimp</v>
      </c>
      <c r="G2485" s="16" t="str">
        <f>IF([1]MSL_Monthly_Update_CSV!G706="","",[1]MSL_Monthly_Update_CSV!G706)</f>
        <v>Penaeus monodon</v>
      </c>
      <c r="H2485" s="4" t="str">
        <f>IF([1]MSL_Monthly_Update_CSV!H706="","",[1]MSL_Monthly_Update_CSV!H706)</f>
        <v>Farmed</v>
      </c>
      <c r="I2485" s="4" t="str">
        <f>IF([1]MSL_Monthly_Update_CSV!I706="","",[1]MSL_Monthly_Update_CSV!I706)</f>
        <v>Ponds</v>
      </c>
      <c r="J2485" s="4" t="str">
        <f>IF([1]MSL_Monthly_Update_CSV!J706="","",[1]MSL_Monthly_Update_CSV!J706)</f>
        <v>India</v>
      </c>
      <c r="K2485" s="4" t="str">
        <f>IF([1]MSL_Monthly_Update_CSV!K706="","",[1]MSL_Monthly_Update_CSV!K706)</f>
        <v/>
      </c>
      <c r="L2485" s="4" t="str">
        <f>IF([1]MSL_Monthly_Update_CSV!L706="","",[1]MSL_Monthly_Update_CSV!L706)</f>
        <v/>
      </c>
    </row>
    <row r="2486" spans="1:12" x14ac:dyDescent="0.25">
      <c r="A2486" s="4" t="str">
        <f>IF([1]MSL_Monthly_Update_CSV!A1648="","",[1]MSL_Monthly_Update_CSV!A1648)</f>
        <v>OWS-15523</v>
      </c>
      <c r="B2486" s="4" t="str">
        <f>IF([1]MSL_Monthly_Update_CSV!B1648="","",[1]MSL_Monthly_Update_CSV!B1648)</f>
        <v>Shrimp</v>
      </c>
      <c r="C2486" s="4" t="str">
        <f>IF([1]MSL_Monthly_Update_CSV!C1648="","",[1]MSL_Monthly_Update_CSV!C1648)</f>
        <v/>
      </c>
      <c r="D2486" s="4" t="str">
        <f>IF([1]MSL_Monthly_Update_CSV!D1648="","",[1]MSL_Monthly_Update_CSV!D1648)</f>
        <v>Not Recommended</v>
      </c>
      <c r="E2486" s="4" t="str">
        <f>IF([1]MSL_Monthly_Update_CSV!E1648="","",[1]MSL_Monthly_Update_CSV!E1648)</f>
        <v>Shrimp, Giant tiger</v>
      </c>
      <c r="F2486" s="4" t="str">
        <f>IF([1]MSL_Monthly_Update_CSV!F1648="","",[1]MSL_Monthly_Update_CSV!F1648)</f>
        <v/>
      </c>
      <c r="G2486" s="16" t="str">
        <f>IF([1]MSL_Monthly_Update_CSV!G1648="","",[1]MSL_Monthly_Update_CSV!G1648)</f>
        <v>Penaeus monodon</v>
      </c>
      <c r="H2486" s="4" t="str">
        <f>IF([1]MSL_Monthly_Update_CSV!H1648="","",[1]MSL_Monthly_Update_CSV!H1648)</f>
        <v>Farmed</v>
      </c>
      <c r="I2486" s="4" t="str">
        <f>IF([1]MSL_Monthly_Update_CSV!I1648="","",[1]MSL_Monthly_Update_CSV!I1648)</f>
        <v>Ponds</v>
      </c>
      <c r="J2486" s="4" t="str">
        <f>IF([1]MSL_Monthly_Update_CSV!J1648="","",[1]MSL_Monthly_Update_CSV!J1648)</f>
        <v>Malaysia</v>
      </c>
      <c r="K2486" s="4" t="str">
        <f>IF([1]MSL_Monthly_Update_CSV!K1648="","",[1]MSL_Monthly_Update_CSV!K1648)</f>
        <v/>
      </c>
      <c r="L2486" s="4" t="str">
        <f>IF([1]MSL_Monthly_Update_CSV!L1648="","",[1]MSL_Monthly_Update_CSV!L1648)</f>
        <v/>
      </c>
    </row>
    <row r="2487" spans="1:12" x14ac:dyDescent="0.25">
      <c r="A2487" s="4" t="str">
        <f>IF([1]MSL_Monthly_Update_CSV!A1702="","",[1]MSL_Monthly_Update_CSV!A1702)</f>
        <v>OWS-16900</v>
      </c>
      <c r="B2487" s="4" t="str">
        <f>IF([1]MSL_Monthly_Update_CSV!B1702="","",[1]MSL_Monthly_Update_CSV!B1702)</f>
        <v>Shrimp</v>
      </c>
      <c r="C2487" s="4" t="str">
        <f>IF([1]MSL_Monthly_Update_CSV!C1702="","",[1]MSL_Monthly_Update_CSV!C1702)</f>
        <v/>
      </c>
      <c r="D2487" s="4" t="str">
        <f>IF([1]MSL_Monthly_Update_CSV!D1702="","",[1]MSL_Monthly_Update_CSV!D1702)</f>
        <v>Not Recommended</v>
      </c>
      <c r="E2487" s="4" t="str">
        <f>IF([1]MSL_Monthly_Update_CSV!E1702="","",[1]MSL_Monthly_Update_CSV!E1702)</f>
        <v>Shrimp, Giant tiger</v>
      </c>
      <c r="F2487" s="4" t="str">
        <f>IF([1]MSL_Monthly_Update_CSV!F1702="","",[1]MSL_Monthly_Update_CSV!F1702)</f>
        <v/>
      </c>
      <c r="G2487" s="16" t="str">
        <f>IF([1]MSL_Monthly_Update_CSV!G1702="","",[1]MSL_Monthly_Update_CSV!G1702)</f>
        <v>Penaeus monodon</v>
      </c>
      <c r="H2487" s="4" t="str">
        <f>IF([1]MSL_Monthly_Update_CSV!H1702="","",[1]MSL_Monthly_Update_CSV!H1702)</f>
        <v>Farmed</v>
      </c>
      <c r="I2487" s="4" t="str">
        <f>IF([1]MSL_Monthly_Update_CSV!I1702="","",[1]MSL_Monthly_Update_CSV!I1702)</f>
        <v>Ponds</v>
      </c>
      <c r="J2487" s="4" t="str">
        <f>IF([1]MSL_Monthly_Update_CSV!J1702="","",[1]MSL_Monthly_Update_CSV!J1702)</f>
        <v>Bangladesh</v>
      </c>
      <c r="K2487" s="4" t="str">
        <f>IF([1]MSL_Monthly_Update_CSV!K1702="","",[1]MSL_Monthly_Update_CSV!K1702)</f>
        <v/>
      </c>
      <c r="L2487" s="4" t="str">
        <f>IF([1]MSL_Monthly_Update_CSV!L1702="","",[1]MSL_Monthly_Update_CSV!L1702)</f>
        <v/>
      </c>
    </row>
    <row r="2488" spans="1:12" x14ac:dyDescent="0.25">
      <c r="A2488" s="4" t="str">
        <f>IF([1]MSL_Monthly_Update_CSV!A3463="","",[1]MSL_Monthly_Update_CSV!A3463)</f>
        <v>OWS-17170</v>
      </c>
      <c r="B2488" s="4" t="str">
        <f>IF([1]MSL_Monthly_Update_CSV!B3463="","",[1]MSL_Monthly_Update_CSV!B3463)</f>
        <v>Shrimp</v>
      </c>
      <c r="C2488" s="4" t="str">
        <f>IF([1]MSL_Monthly_Update_CSV!C3463="","",[1]MSL_Monthly_Update_CSV!C3463)</f>
        <v/>
      </c>
      <c r="D2488" s="4" t="str">
        <f>IF([1]MSL_Monthly_Update_CSV!D3463="","",[1]MSL_Monthly_Update_CSV!D3463)</f>
        <v>Not Recommended</v>
      </c>
      <c r="E2488" s="4" t="str">
        <f>IF([1]MSL_Monthly_Update_CSV!E3463="","",[1]MSL_Monthly_Update_CSV!E3463)</f>
        <v>Shrimp, Giant tiger</v>
      </c>
      <c r="F2488" s="4" t="str">
        <f>IF([1]MSL_Monthly_Update_CSV!F3463="","",[1]MSL_Monthly_Update_CSV!F3463)</f>
        <v/>
      </c>
      <c r="G2488" s="16" t="str">
        <f>IF([1]MSL_Monthly_Update_CSV!G3463="","",[1]MSL_Monthly_Update_CSV!G3463)</f>
        <v>Penaeus monodon</v>
      </c>
      <c r="H2488" s="4" t="str">
        <f>IF([1]MSL_Monthly_Update_CSV!H3463="","",[1]MSL_Monthly_Update_CSV!H3463)</f>
        <v>Farmed</v>
      </c>
      <c r="I2488" s="4" t="str">
        <f>IF([1]MSL_Monthly_Update_CSV!I3463="","",[1]MSL_Monthly_Update_CSV!I3463)</f>
        <v>Ponds</v>
      </c>
      <c r="J2488" s="4" t="str">
        <f>IF([1]MSL_Monthly_Update_CSV!J3463="","",[1]MSL_Monthly_Update_CSV!J3463)</f>
        <v>Vietnam</v>
      </c>
      <c r="K2488" s="4" t="str">
        <f>IF([1]MSL_Monthly_Update_CSV!K3463="","",[1]MSL_Monthly_Update_CSV!K3463)</f>
        <v/>
      </c>
      <c r="L2488" s="4" t="str">
        <f>IF([1]MSL_Monthly_Update_CSV!L3463="","",[1]MSL_Monthly_Update_CSV!L3463)</f>
        <v/>
      </c>
    </row>
    <row r="2489" spans="1:12" x14ac:dyDescent="0.25">
      <c r="A2489" s="4" t="str">
        <f>IF([1]MSL_Monthly_Update_CSV!A673="","",[1]MSL_Monthly_Update_CSV!A673)</f>
        <v>OWS-13896</v>
      </c>
      <c r="B2489" s="4" t="str">
        <f>IF([1]MSL_Monthly_Update_CSV!B673="","",[1]MSL_Monthly_Update_CSV!B673)</f>
        <v>Shrimp</v>
      </c>
      <c r="C2489" s="4" t="str">
        <f>IF([1]MSL_Monthly_Update_CSV!C673="","",[1]MSL_Monthly_Update_CSV!C673)</f>
        <v/>
      </c>
      <c r="D2489" s="4" t="str">
        <f>IF([1]MSL_Monthly_Update_CSV!D673="","",[1]MSL_Monthly_Update_CSV!D673)</f>
        <v>Not Recommended</v>
      </c>
      <c r="E2489" s="4" t="str">
        <f>IF([1]MSL_Monthly_Update_CSV!E673="","",[1]MSL_Monthly_Update_CSV!E673)</f>
        <v>Shrimp, Giant tiger</v>
      </c>
      <c r="F2489" s="4" t="str">
        <f>IF([1]MSL_Monthly_Update_CSV!F673="","",[1]MSL_Monthly_Update_CSV!F673)</f>
        <v>Asian Tiger Shrimp, Black Tiger Prawn/Shrimp, Ebi, Shrimp, Tiger Prawn/Shrimp</v>
      </c>
      <c r="G2489" s="16" t="str">
        <f>IF([1]MSL_Monthly_Update_CSV!G673="","",[1]MSL_Monthly_Update_CSV!G673)</f>
        <v>Penaeus monodon</v>
      </c>
      <c r="H2489" s="4" t="str">
        <f>IF([1]MSL_Monthly_Update_CSV!H673="","",[1]MSL_Monthly_Update_CSV!H673)</f>
        <v>Farmed</v>
      </c>
      <c r="I2489" s="4" t="str">
        <f>IF([1]MSL_Monthly_Update_CSV!I673="","",[1]MSL_Monthly_Update_CSV!I673)</f>
        <v>Ponds (Extensive)</v>
      </c>
      <c r="J2489" s="4" t="str">
        <f>IF([1]MSL_Monthly_Update_CSV!J673="","",[1]MSL_Monthly_Update_CSV!J673)</f>
        <v>Vietnam</v>
      </c>
      <c r="K2489" s="4" t="str">
        <f>IF([1]MSL_Monthly_Update_CSV!K673="","",[1]MSL_Monthly_Update_CSV!K673)</f>
        <v/>
      </c>
      <c r="L2489" s="4" t="str">
        <f>IF([1]MSL_Monthly_Update_CSV!L673="","",[1]MSL_Monthly_Update_CSV!L673)</f>
        <v/>
      </c>
    </row>
    <row r="2490" spans="1:12" x14ac:dyDescent="0.25">
      <c r="A2490" s="4" t="str">
        <f>IF([1]MSL_Monthly_Update_CSV!A3462="","",[1]MSL_Monthly_Update_CSV!A3462)</f>
        <v>OWS-17169</v>
      </c>
      <c r="B2490" s="4" t="str">
        <f>IF([1]MSL_Monthly_Update_CSV!B3462="","",[1]MSL_Monthly_Update_CSV!B3462)</f>
        <v>Shrimp</v>
      </c>
      <c r="C2490" s="4" t="str">
        <f>IF([1]MSL_Monthly_Update_CSV!C3462="","",[1]MSL_Monthly_Update_CSV!C3462)</f>
        <v/>
      </c>
      <c r="D2490" s="4" t="str">
        <f>IF([1]MSL_Monthly_Update_CSV!D3462="","",[1]MSL_Monthly_Update_CSV!D3462)</f>
        <v>Not Recommended</v>
      </c>
      <c r="E2490" s="4" t="str">
        <f>IF([1]MSL_Monthly_Update_CSV!E3462="","",[1]MSL_Monthly_Update_CSV!E3462)</f>
        <v>Shrimp, Giant tiger</v>
      </c>
      <c r="F2490" s="4" t="str">
        <f>IF([1]MSL_Monthly_Update_CSV!F3462="","",[1]MSL_Monthly_Update_CSV!F3462)</f>
        <v/>
      </c>
      <c r="G2490" s="16" t="str">
        <f>IF([1]MSL_Monthly_Update_CSV!G3462="","",[1]MSL_Monthly_Update_CSV!G3462)</f>
        <v>Penaeus monodon</v>
      </c>
      <c r="H2490" s="4" t="str">
        <f>IF([1]MSL_Monthly_Update_CSV!H3462="","",[1]MSL_Monthly_Update_CSV!H3462)</f>
        <v>Farmed</v>
      </c>
      <c r="I2490" s="4" t="str">
        <f>IF([1]MSL_Monthly_Update_CSV!I3462="","",[1]MSL_Monthly_Update_CSV!I3462)</f>
        <v>Ponds (Intensive)</v>
      </c>
      <c r="J2490" s="4" t="str">
        <f>IF([1]MSL_Monthly_Update_CSV!J3462="","",[1]MSL_Monthly_Update_CSV!J3462)</f>
        <v>Vietnam</v>
      </c>
      <c r="K2490" s="4" t="str">
        <f>IF([1]MSL_Monthly_Update_CSV!K3462="","",[1]MSL_Monthly_Update_CSV!K3462)</f>
        <v/>
      </c>
      <c r="L2490" s="4" t="str">
        <f>IF([1]MSL_Monthly_Update_CSV!L3462="","",[1]MSL_Monthly_Update_CSV!L3462)</f>
        <v/>
      </c>
    </row>
    <row r="2491" spans="1:12" x14ac:dyDescent="0.25">
      <c r="A2491" s="4" t="str">
        <f>IF([1]MSL_Monthly_Update_CSV!A1476="","",[1]MSL_Monthly_Update_CSV!A1476)</f>
        <v>OWS-14899</v>
      </c>
      <c r="B2491" s="4" t="str">
        <f>IF([1]MSL_Monthly_Update_CSV!B1476="","",[1]MSL_Monthly_Update_CSV!B1476)</f>
        <v>Shrimp</v>
      </c>
      <c r="C2491" s="4" t="str">
        <f>IF([1]MSL_Monthly_Update_CSV!C1476="","",[1]MSL_Monthly_Update_CSV!C1476)</f>
        <v/>
      </c>
      <c r="D2491" s="4" t="str">
        <f>IF([1]MSL_Monthly_Update_CSV!D1476="","",[1]MSL_Monthly_Update_CSV!D1476)</f>
        <v>Not Recommended</v>
      </c>
      <c r="E2491" s="4" t="str">
        <f>IF([1]MSL_Monthly_Update_CSV!E1476="","",[1]MSL_Monthly_Update_CSV!E1476)</f>
        <v>Shrimp, Giant tiger</v>
      </c>
      <c r="F2491" s="4" t="str">
        <f>IF([1]MSL_Monthly_Update_CSV!F1476="","",[1]MSL_Monthly_Update_CSV!F1476)</f>
        <v>Asian Tiger Shrimp, Black Tiger Prawn/Shrimp, Ebi, Shrimp, Tiger Prawn/Shrimp</v>
      </c>
      <c r="G2491" s="16" t="str">
        <f>IF([1]MSL_Monthly_Update_CSV!G1476="","",[1]MSL_Monthly_Update_CSV!G1476)</f>
        <v>Penaeus monodon</v>
      </c>
      <c r="H2491" s="4" t="str">
        <f>IF([1]MSL_Monthly_Update_CSV!H1476="","",[1]MSL_Monthly_Update_CSV!H1476)</f>
        <v>Farmed</v>
      </c>
      <c r="I2491" s="4" t="str">
        <f>IF([1]MSL_Monthly_Update_CSV!I1476="","",[1]MSL_Monthly_Update_CSV!I1476)</f>
        <v>Silvoculture</v>
      </c>
      <c r="J2491" s="4" t="str">
        <f>IF([1]MSL_Monthly_Update_CSV!J1476="","",[1]MSL_Monthly_Update_CSV!J1476)</f>
        <v>Vietnam</v>
      </c>
      <c r="K2491" s="4" t="str">
        <f>IF([1]MSL_Monthly_Update_CSV!K1476="","",[1]MSL_Monthly_Update_CSV!K1476)</f>
        <v/>
      </c>
      <c r="L2491" s="4" t="str">
        <f>IF([1]MSL_Monthly_Update_CSV!L1476="","",[1]MSL_Monthly_Update_CSV!L1476)</f>
        <v/>
      </c>
    </row>
    <row r="2492" spans="1:12" x14ac:dyDescent="0.25">
      <c r="A2492" s="4" t="str">
        <f>IF([1]MSL_Monthly_Update_CSV!A365="","",[1]MSL_Monthly_Update_CSV!A365)</f>
        <v>OWS-13815</v>
      </c>
      <c r="B2492" s="4" t="str">
        <f>IF([1]MSL_Monthly_Update_CSV!B365="","",[1]MSL_Monthly_Update_CSV!B365)</f>
        <v>Shrimp</v>
      </c>
      <c r="C2492" s="4" t="str">
        <f>IF([1]MSL_Monthly_Update_CSV!C365="","",[1]MSL_Monthly_Update_CSV!C365)</f>
        <v>Aquaculture Stewardship Council Certified</v>
      </c>
      <c r="D2492" s="4" t="str">
        <f>IF([1]MSL_Monthly_Update_CSV!D365="","",[1]MSL_Monthly_Update_CSV!D365)</f>
        <v>Ocean Wise</v>
      </c>
      <c r="E2492" s="4" t="str">
        <f>IF([1]MSL_Monthly_Update_CSV!E365="","",[1]MSL_Monthly_Update_CSV!E365)</f>
        <v>Shrimp, Greasyback</v>
      </c>
      <c r="F2492" s="4" t="str">
        <f>IF([1]MSL_Monthly_Update_CSV!F365="","",[1]MSL_Monthly_Update_CSV!F365)</f>
        <v>Ebi, Prawn, Shrimp</v>
      </c>
      <c r="G2492" s="16" t="str">
        <f>IF([1]MSL_Monthly_Update_CSV!G365="","",[1]MSL_Monthly_Update_CSV!G365)</f>
        <v>Metapenaeus ensis</v>
      </c>
      <c r="H2492" s="4" t="str">
        <f>IF([1]MSL_Monthly_Update_CSV!H365="","",[1]MSL_Monthly_Update_CSV!H365)</f>
        <v>Farmed</v>
      </c>
      <c r="I2492" s="4" t="str">
        <f>IF([1]MSL_Monthly_Update_CSV!I365="","",[1]MSL_Monthly_Update_CSV!I365)</f>
        <v>All Production Methods</v>
      </c>
      <c r="J2492" s="4" t="str">
        <f>IF([1]MSL_Monthly_Update_CSV!J365="","",[1]MSL_Monthly_Update_CSV!J365)</f>
        <v>Worldwide</v>
      </c>
      <c r="K2492" s="4" t="str">
        <f>IF([1]MSL_Monthly_Update_CSV!K365="","",[1]MSL_Monthly_Update_CSV!K365)</f>
        <v/>
      </c>
      <c r="L2492" s="4" t="str">
        <f>IF([1]MSL_Monthly_Update_CSV!L365="","",[1]MSL_Monthly_Update_CSV!L365)</f>
        <v/>
      </c>
    </row>
    <row r="2493" spans="1:12" x14ac:dyDescent="0.25">
      <c r="A2493" s="4" t="str">
        <f>IF([1]MSL_Monthly_Update_CSV!A3409="","",[1]MSL_Monthly_Update_CSV!A3409)</f>
        <v>OWS-12320</v>
      </c>
      <c r="B2493" s="4" t="str">
        <f>IF([1]MSL_Monthly_Update_CSV!B3409="","",[1]MSL_Monthly_Update_CSV!B3409)</f>
        <v>Shrimp</v>
      </c>
      <c r="C2493" s="4" t="str">
        <f>IF([1]MSL_Monthly_Update_CSV!C3409="","",[1]MSL_Monthly_Update_CSV!C3409)</f>
        <v>Marine Stewardship Council Certified</v>
      </c>
      <c r="D2493" s="4" t="str">
        <f>IF([1]MSL_Monthly_Update_CSV!D3409="","",[1]MSL_Monthly_Update_CSV!D3409)</f>
        <v>Ocean Wise</v>
      </c>
      <c r="E2493" s="4" t="str">
        <f>IF([1]MSL_Monthly_Update_CSV!E3409="","",[1]MSL_Monthly_Update_CSV!E3409)</f>
        <v>Shrimp, Greasyback</v>
      </c>
      <c r="F2493" s="4" t="str">
        <f>IF([1]MSL_Monthly_Update_CSV!F3409="","",[1]MSL_Monthly_Update_CSV!F3409)</f>
        <v>Ebi, Prawn, Shrimp</v>
      </c>
      <c r="G2493" s="16" t="str">
        <f>IF([1]MSL_Monthly_Update_CSV!G3409="","",[1]MSL_Monthly_Update_CSV!G3409)</f>
        <v>Metapenaeus ensis</v>
      </c>
      <c r="H2493" s="4" t="str">
        <f>IF([1]MSL_Monthly_Update_CSV!H3409="","",[1]MSL_Monthly_Update_CSV!H3409)</f>
        <v>Wild</v>
      </c>
      <c r="I2493" s="4" t="str">
        <f>IF([1]MSL_Monthly_Update_CSV!I3409="","",[1]MSL_Monthly_Update_CSV!I3409)</f>
        <v>Trawls (Bottom / Demersal Otter)</v>
      </c>
      <c r="J2493" s="4" t="str">
        <f>IF([1]MSL_Monthly_Update_CSV!J3409="","",[1]MSL_Monthly_Update_CSV!J3409)</f>
        <v>FAO Area 71 (Pacific, Western Central)</v>
      </c>
      <c r="K2493" s="4" t="str">
        <f>IF([1]MSL_Monthly_Update_CSV!K3409="","",[1]MSL_Monthly_Update_CSV!K3409)</f>
        <v>Australia Northern prawn</v>
      </c>
      <c r="L2493" s="4" t="str">
        <f>IF([1]MSL_Monthly_Update_CSV!L3409="","",[1]MSL_Monthly_Update_CSV!L3409)</f>
        <v>The Northern Prawn Fishery (NPF) occupies an area of 771,000 km2 off Australiaâ€™s northern coast. The Fishery extends from the low water mark to the outer edge of the Australian fishing zone (AFZ) along approximately 6,000 km of coastline between Cape York</v>
      </c>
    </row>
    <row r="2494" spans="1:12" x14ac:dyDescent="0.25">
      <c r="A2494" s="4" t="str">
        <f>IF([1]MSL_Monthly_Update_CSV!A3408="","",[1]MSL_Monthly_Update_CSV!A3408)</f>
        <v>OWS-12319</v>
      </c>
      <c r="B2494" s="4" t="str">
        <f>IF([1]MSL_Monthly_Update_CSV!B3408="","",[1]MSL_Monthly_Update_CSV!B3408)</f>
        <v>Shrimp</v>
      </c>
      <c r="C2494" s="4" t="str">
        <f>IF([1]MSL_Monthly_Update_CSV!C3408="","",[1]MSL_Monthly_Update_CSV!C3408)</f>
        <v>Marine Stewardship Council Certified</v>
      </c>
      <c r="D2494" s="4" t="str">
        <f>IF([1]MSL_Monthly_Update_CSV!D3408="","",[1]MSL_Monthly_Update_CSV!D3408)</f>
        <v>Ocean Wise</v>
      </c>
      <c r="E2494" s="4" t="str">
        <f>IF([1]MSL_Monthly_Update_CSV!E3408="","",[1]MSL_Monthly_Update_CSV!E3408)</f>
        <v>Shrimp, Green Tiger Prawn</v>
      </c>
      <c r="F2494" s="4" t="str">
        <f>IF([1]MSL_Monthly_Update_CSV!F3408="","",[1]MSL_Monthly_Update_CSV!F3408)</f>
        <v>Black Tiger Prawn, Black Tiger Shrimp, Ebi, Giant Tiger Shrimp, Grooved Tiger Prawn, Shrimp, Tiger Prawn, Tiger Shrimp</v>
      </c>
      <c r="G2494" s="16" t="str">
        <f>IF([1]MSL_Monthly_Update_CSV!G3408="","",[1]MSL_Monthly_Update_CSV!G3408)</f>
        <v>Penaeus semisulcatus</v>
      </c>
      <c r="H2494" s="4" t="str">
        <f>IF([1]MSL_Monthly_Update_CSV!H3408="","",[1]MSL_Monthly_Update_CSV!H3408)</f>
        <v>Wild</v>
      </c>
      <c r="I2494" s="4" t="str">
        <f>IF([1]MSL_Monthly_Update_CSV!I3408="","",[1]MSL_Monthly_Update_CSV!I3408)</f>
        <v>Trawls (Bottom / Demersal Otter)</v>
      </c>
      <c r="J2494" s="4" t="str">
        <f>IF([1]MSL_Monthly_Update_CSV!J3408="","",[1]MSL_Monthly_Update_CSV!J3408)</f>
        <v>FAO Area 71 (Pacific, Western Central)</v>
      </c>
      <c r="K2494" s="4" t="str">
        <f>IF([1]MSL_Monthly_Update_CSV!K3408="","",[1]MSL_Monthly_Update_CSV!K3408)</f>
        <v>Australia Northern prawn</v>
      </c>
      <c r="L2494" s="4" t="str">
        <f>IF([1]MSL_Monthly_Update_CSV!L3408="","",[1]MSL_Monthly_Update_CSV!L3408)</f>
        <v>The Northern Prawn Fishery (NPF) occupies an area of 771,000 km2 off Australiaâ€™s northern coast. The Fishery extends from the low water mark to the outer edge of the Australian fishing zone (AFZ) along approximately 6,000 km of coastline between Cape York</v>
      </c>
    </row>
    <row r="2495" spans="1:12" x14ac:dyDescent="0.25">
      <c r="A2495" s="4" t="str">
        <f>IF([1]MSL_Monthly_Update_CSV!A2750="","",[1]MSL_Monthly_Update_CSV!A2750)</f>
        <v>OWS-12383</v>
      </c>
      <c r="B2495" s="4" t="str">
        <f>IF([1]MSL_Monthly_Update_CSV!B2750="","",[1]MSL_Monthly_Update_CSV!B2750)</f>
        <v>Shrimp</v>
      </c>
      <c r="C2495" s="4" t="str">
        <f>IF([1]MSL_Monthly_Update_CSV!C2750="","",[1]MSL_Monthly_Update_CSV!C2750)</f>
        <v>Marine Stewardship Council Certified</v>
      </c>
      <c r="D2495" s="4" t="str">
        <f>IF([1]MSL_Monthly_Update_CSV!D2750="","",[1]MSL_Monthly_Update_CSV!D2750)</f>
        <v>Ocean Wise</v>
      </c>
      <c r="E2495" s="4" t="str">
        <f>IF([1]MSL_Monthly_Update_CSV!E2750="","",[1]MSL_Monthly_Update_CSV!E2750)</f>
        <v>Shrimp, Indian Prawn</v>
      </c>
      <c r="F2495" s="4" t="str">
        <f>IF([1]MSL_Monthly_Update_CSV!F2750="","",[1]MSL_Monthly_Update_CSV!F2750)</f>
        <v>Ebi, Prawn, Shrimp</v>
      </c>
      <c r="G2495" s="16" t="str">
        <f>IF([1]MSL_Monthly_Update_CSV!G2750="","",[1]MSL_Monthly_Update_CSV!G2750)</f>
        <v>Fenneropenaeus indicus</v>
      </c>
      <c r="H2495" s="4" t="str">
        <f>IF([1]MSL_Monthly_Update_CSV!H2750="","",[1]MSL_Monthly_Update_CSV!H2750)</f>
        <v>Wild</v>
      </c>
      <c r="I2495" s="4" t="str">
        <f>IF([1]MSL_Monthly_Update_CSV!I2750="","",[1]MSL_Monthly_Update_CSV!I2750)</f>
        <v>Trawls (Bottom / Demersal Otter)</v>
      </c>
      <c r="J2495" s="4" t="str">
        <f>IF([1]MSL_Monthly_Update_CSV!J2750="","",[1]MSL_Monthly_Update_CSV!J2750)</f>
        <v>FAO Area 71 (Pacific, Western Central)</v>
      </c>
      <c r="K2495" s="4" t="str">
        <f>IF([1]MSL_Monthly_Update_CSV!K2750="","",[1]MSL_Monthly_Update_CSV!K2750)</f>
        <v>Australia Northern prawn</v>
      </c>
      <c r="L2495" s="4" t="str">
        <f>IF([1]MSL_Monthly_Update_CSV!L2750="","",[1]MSL_Monthly_Update_CSV!L2750)</f>
        <v>The Northern Prawn Fishery (NPF) occupies an area of 771,000 km2 off Australiaâ€™s northern coast. The Fishery extends from the low water mark to the outer edge of the Australian fishing zone (AFZ) along approximately 6,000 km of coastline between Cape York</v>
      </c>
    </row>
    <row r="2496" spans="1:12" x14ac:dyDescent="0.25">
      <c r="A2496" s="4" t="str">
        <f>IF([1]MSL_Monthly_Update_CSV!A1351="","",[1]MSL_Monthly_Update_CSV!A1351)</f>
        <v>OWS-14768</v>
      </c>
      <c r="B2496" s="4" t="str">
        <f>IF([1]MSL_Monthly_Update_CSV!B1351="","",[1]MSL_Monthly_Update_CSV!B1351)</f>
        <v>Shrimp</v>
      </c>
      <c r="C2496" s="4" t="str">
        <f>IF([1]MSL_Monthly_Update_CSV!C1351="","",[1]MSL_Monthly_Update_CSV!C1351)</f>
        <v>Marine Stewardship Council Certified</v>
      </c>
      <c r="D2496" s="4" t="str">
        <f>IF([1]MSL_Monthly_Update_CSV!D1351="","",[1]MSL_Monthly_Update_CSV!D1351)</f>
        <v>Ocean Wise</v>
      </c>
      <c r="E2496" s="4" t="str">
        <f>IF([1]MSL_Monthly_Update_CSV!E1351="","",[1]MSL_Monthly_Update_CSV!E1351)</f>
        <v>Shrimp, Northern</v>
      </c>
      <c r="F2496" s="4" t="str">
        <f>IF([1]MSL_Monthly_Update_CSV!F1351="","",[1]MSL_Monthly_Update_CSV!F1351)</f>
        <v>Ebi, Great Northern Shrimp, Pacific Pink Shrimp, Pink Shrimp, Salad Shrimp, Shrimp</v>
      </c>
      <c r="G2496" s="16" t="str">
        <f>IF([1]MSL_Monthly_Update_CSV!G1351="","",[1]MSL_Monthly_Update_CSV!G1351)</f>
        <v>Pandalus borealis</v>
      </c>
      <c r="H2496" s="4" t="str">
        <f>IF([1]MSL_Monthly_Update_CSV!H1351="","",[1]MSL_Monthly_Update_CSV!H1351)</f>
        <v>Wild</v>
      </c>
      <c r="I2496" s="4" t="str">
        <f>IF([1]MSL_Monthly_Update_CSV!I1351="","",[1]MSL_Monthly_Update_CSV!I1351)</f>
        <v>Trawls</v>
      </c>
      <c r="J2496" s="4" t="str">
        <f>IF([1]MSL_Monthly_Update_CSV!J1351="","",[1]MSL_Monthly_Update_CSV!J1351)</f>
        <v>FAO Area 21 (Atlantic, Northwest)</v>
      </c>
      <c r="K2496" s="4" t="str">
        <f>IF([1]MSL_Monthly_Update_CSV!K1351="","",[1]MSL_Monthly_Update_CSV!K1351)</f>
        <v>Gulf of St Lawrence Northern shrimp trawl fishery</v>
      </c>
      <c r="L2496" s="4" t="str">
        <f>IF([1]MSL_Monthly_Update_CSV!L1351="","",[1]MSL_Monthly_Update_CSV!L1351)</f>
        <v>Shrimp Fishing Area 9 (Anticosti)</v>
      </c>
    </row>
    <row r="2497" spans="1:12" x14ac:dyDescent="0.25">
      <c r="A2497" s="4" t="str">
        <f>IF([1]MSL_Monthly_Update_CSV!A1352="","",[1]MSL_Monthly_Update_CSV!A1352)</f>
        <v>OWS-14769</v>
      </c>
      <c r="B2497" s="4" t="str">
        <f>IF([1]MSL_Monthly_Update_CSV!B1352="","",[1]MSL_Monthly_Update_CSV!B1352)</f>
        <v>Shrimp</v>
      </c>
      <c r="C2497" s="4" t="str">
        <f>IF([1]MSL_Monthly_Update_CSV!C1352="","",[1]MSL_Monthly_Update_CSV!C1352)</f>
        <v>Marine Stewardship Council Certified</v>
      </c>
      <c r="D2497" s="4" t="str">
        <f>IF([1]MSL_Monthly_Update_CSV!D1352="","",[1]MSL_Monthly_Update_CSV!D1352)</f>
        <v>Ocean Wise</v>
      </c>
      <c r="E2497" s="4" t="str">
        <f>IF([1]MSL_Monthly_Update_CSV!E1352="","",[1]MSL_Monthly_Update_CSV!E1352)</f>
        <v>Shrimp, Northern</v>
      </c>
      <c r="F2497" s="4" t="str">
        <f>IF([1]MSL_Monthly_Update_CSV!F1352="","",[1]MSL_Monthly_Update_CSV!F1352)</f>
        <v>Ebi, Great Northern Shrimp, Pacific Pink Shrimp, Pink Shrimp, Salad Shrimp, Shrimp</v>
      </c>
      <c r="G2497" s="16" t="str">
        <f>IF([1]MSL_Monthly_Update_CSV!G1352="","",[1]MSL_Monthly_Update_CSV!G1352)</f>
        <v>Pandalus borealis</v>
      </c>
      <c r="H2497" s="4" t="str">
        <f>IF([1]MSL_Monthly_Update_CSV!H1352="","",[1]MSL_Monthly_Update_CSV!H1352)</f>
        <v>Wild</v>
      </c>
      <c r="I2497" s="4" t="str">
        <f>IF([1]MSL_Monthly_Update_CSV!I1352="","",[1]MSL_Monthly_Update_CSV!I1352)</f>
        <v>Trawls</v>
      </c>
      <c r="J2497" s="4" t="str">
        <f>IF([1]MSL_Monthly_Update_CSV!J1352="","",[1]MSL_Monthly_Update_CSV!J1352)</f>
        <v>FAO Area 21 (Atlantic, Northwest)</v>
      </c>
      <c r="K2497" s="4" t="str">
        <f>IF([1]MSL_Monthly_Update_CSV!K1352="","",[1]MSL_Monthly_Update_CSV!K1352)</f>
        <v>Gulf of St Lawrence Northern shrimp trawl fishery</v>
      </c>
      <c r="L2497" s="4" t="str">
        <f>IF([1]MSL_Monthly_Update_CSV!L1352="","",[1]MSL_Monthly_Update_CSV!L1352)</f>
        <v>Shrimp Fishing Area 10 (Sept Iles)</v>
      </c>
    </row>
    <row r="2498" spans="1:12" x14ac:dyDescent="0.25">
      <c r="A2498" s="4" t="str">
        <f>IF([1]MSL_Monthly_Update_CSV!A1353="","",[1]MSL_Monthly_Update_CSV!A1353)</f>
        <v>OWS-14770</v>
      </c>
      <c r="B2498" s="4" t="str">
        <f>IF([1]MSL_Monthly_Update_CSV!B1353="","",[1]MSL_Monthly_Update_CSV!B1353)</f>
        <v>Shrimp</v>
      </c>
      <c r="C2498" s="4" t="str">
        <f>IF([1]MSL_Monthly_Update_CSV!C1353="","",[1]MSL_Monthly_Update_CSV!C1353)</f>
        <v>Marine Stewardship Council Certified</v>
      </c>
      <c r="D2498" s="4" t="str">
        <f>IF([1]MSL_Monthly_Update_CSV!D1353="","",[1]MSL_Monthly_Update_CSV!D1353)</f>
        <v>Ocean Wise</v>
      </c>
      <c r="E2498" s="4" t="str">
        <f>IF([1]MSL_Monthly_Update_CSV!E1353="","",[1]MSL_Monthly_Update_CSV!E1353)</f>
        <v>Shrimp, Northern</v>
      </c>
      <c r="F2498" s="4" t="str">
        <f>IF([1]MSL_Monthly_Update_CSV!F1353="","",[1]MSL_Monthly_Update_CSV!F1353)</f>
        <v>Ebi, Great Northern Shrimp, Pacific Pink Shrimp, Pink Shrimp, Salad Shrimp, Shrimp</v>
      </c>
      <c r="G2498" s="16" t="str">
        <f>IF([1]MSL_Monthly_Update_CSV!G1353="","",[1]MSL_Monthly_Update_CSV!G1353)</f>
        <v>Pandalus borealis</v>
      </c>
      <c r="H2498" s="4" t="str">
        <f>IF([1]MSL_Monthly_Update_CSV!H1353="","",[1]MSL_Monthly_Update_CSV!H1353)</f>
        <v>Wild</v>
      </c>
      <c r="I2498" s="4" t="str">
        <f>IF([1]MSL_Monthly_Update_CSV!I1353="","",[1]MSL_Monthly_Update_CSV!I1353)</f>
        <v>Trawls</v>
      </c>
      <c r="J2498" s="4" t="str">
        <f>IF([1]MSL_Monthly_Update_CSV!J1353="","",[1]MSL_Monthly_Update_CSV!J1353)</f>
        <v>FAO Area 21 (Atlantic, Northwest)</v>
      </c>
      <c r="K2498" s="4" t="str">
        <f>IF([1]MSL_Monthly_Update_CSV!K1353="","",[1]MSL_Monthly_Update_CSV!K1353)</f>
        <v>Gulf of St Lawrence Northern shrimp trawl fishery</v>
      </c>
      <c r="L2498" s="4" t="str">
        <f>IF([1]MSL_Monthly_Update_CSV!L1353="","",[1]MSL_Monthly_Update_CSV!L1353)</f>
        <v>Shrimp Fishing Area 12 (Estuary)</v>
      </c>
    </row>
    <row r="2499" spans="1:12" x14ac:dyDescent="0.25">
      <c r="A2499" s="4" t="str">
        <f>IF([1]MSL_Monthly_Update_CSV!A1954="","",[1]MSL_Monthly_Update_CSV!A1954)</f>
        <v>OWS-12330</v>
      </c>
      <c r="B2499" s="4" t="str">
        <f>IF([1]MSL_Monthly_Update_CSV!B1954="","",[1]MSL_Monthly_Update_CSV!B1954)</f>
        <v>Shrimp</v>
      </c>
      <c r="C2499" s="4" t="str">
        <f>IF([1]MSL_Monthly_Update_CSV!C1954="","",[1]MSL_Monthly_Update_CSV!C1954)</f>
        <v>Marine Stewardship Council Certified</v>
      </c>
      <c r="D2499" s="4" t="str">
        <f>IF([1]MSL_Monthly_Update_CSV!D1954="","",[1]MSL_Monthly_Update_CSV!D1954)</f>
        <v>Ocean Wise</v>
      </c>
      <c r="E2499" s="4" t="str">
        <f>IF([1]MSL_Monthly_Update_CSV!E1954="","",[1]MSL_Monthly_Update_CSV!E1954)</f>
        <v>Shrimp, Northern</v>
      </c>
      <c r="F2499" s="4" t="str">
        <f>IF([1]MSL_Monthly_Update_CSV!F1954="","",[1]MSL_Monthly_Update_CSV!F1954)</f>
        <v>Ebi, Great Northern Shrimp, Pacific Pink Shrimp, Pink Shrimp, Salad Shrimp, Shrimp</v>
      </c>
      <c r="G2499" s="16" t="str">
        <f>IF([1]MSL_Monthly_Update_CSV!G1954="","",[1]MSL_Monthly_Update_CSV!G1954)</f>
        <v>Pandalus borealis</v>
      </c>
      <c r="H2499" s="4" t="str">
        <f>IF([1]MSL_Monthly_Update_CSV!H1954="","",[1]MSL_Monthly_Update_CSV!H1954)</f>
        <v>Wild</v>
      </c>
      <c r="I2499" s="4" t="str">
        <f>IF([1]MSL_Monthly_Update_CSV!I1954="","",[1]MSL_Monthly_Update_CSV!I1954)</f>
        <v>Trawls</v>
      </c>
      <c r="J2499" s="4" t="str">
        <f>IF([1]MSL_Monthly_Update_CSV!J1954="","",[1]MSL_Monthly_Update_CSV!J1954)</f>
        <v>FAO Area 21 (Atlantic, Northwest)</v>
      </c>
      <c r="K2499" s="4" t="str">
        <f>IF([1]MSL_Monthly_Update_CSV!K1954="","",[1]MSL_Monthly_Update_CSV!K1954)</f>
        <v>Gulf of St Lawrence Northern shrimp trawl fishery</v>
      </c>
      <c r="L2499" s="4" t="str">
        <f>IF([1]MSL_Monthly_Update_CSV!L1954="","",[1]MSL_Monthly_Update_CSV!L1954)</f>
        <v>Shrimp Fishing Area 8 (Esquiman)</v>
      </c>
    </row>
    <row r="2500" spans="1:12" x14ac:dyDescent="0.25">
      <c r="A2500" s="4" t="str">
        <f>IF([1]MSL_Monthly_Update_CSV!A1948="","",[1]MSL_Monthly_Update_CSV!A1948)</f>
        <v>OWS-12323</v>
      </c>
      <c r="B2500" s="4" t="str">
        <f>IF([1]MSL_Monthly_Update_CSV!B1948="","",[1]MSL_Monthly_Update_CSV!B1948)</f>
        <v>Shrimp</v>
      </c>
      <c r="C2500" s="4" t="str">
        <f>IF([1]MSL_Monthly_Update_CSV!C1948="","",[1]MSL_Monthly_Update_CSV!C1948)</f>
        <v>Marine Stewardship Council Certified</v>
      </c>
      <c r="D2500" s="4" t="str">
        <f>IF([1]MSL_Monthly_Update_CSV!D1948="","",[1]MSL_Monthly_Update_CSV!D1948)</f>
        <v>Ocean Wise</v>
      </c>
      <c r="E2500" s="4" t="str">
        <f>IF([1]MSL_Monthly_Update_CSV!E1948="","",[1]MSL_Monthly_Update_CSV!E1948)</f>
        <v>Shrimp, Northern</v>
      </c>
      <c r="F2500" s="4" t="str">
        <f>IF([1]MSL_Monthly_Update_CSV!F1948="","",[1]MSL_Monthly_Update_CSV!F1948)</f>
        <v>Ebi, Great Northern Shrimp, Pacific Pink Shrimp, Pink Shrimp, Salad Shrimp, Shrimp</v>
      </c>
      <c r="G2500" s="16" t="str">
        <f>IF([1]MSL_Monthly_Update_CSV!G1948="","",[1]MSL_Monthly_Update_CSV!G1948)</f>
        <v>Pandalus borealis</v>
      </c>
      <c r="H2500" s="4" t="str">
        <f>IF([1]MSL_Monthly_Update_CSV!H1948="","",[1]MSL_Monthly_Update_CSV!H1948)</f>
        <v>Wild</v>
      </c>
      <c r="I2500" s="4" t="str">
        <f>IF([1]MSL_Monthly_Update_CSV!I1948="","",[1]MSL_Monthly_Update_CSV!I1948)</f>
        <v>Trawls (Bottom / Demersal Otter)</v>
      </c>
      <c r="J2500" s="4" t="str">
        <f>IF([1]MSL_Monthly_Update_CSV!J1948="","",[1]MSL_Monthly_Update_CSV!J1948)</f>
        <v>FAO Area 18 (Arctic Sea) and Area 21 (Atlantic, Northwest)</v>
      </c>
      <c r="K2500" s="4" t="str">
        <f>IF([1]MSL_Monthly_Update_CSV!K1948="","",[1]MSL_Monthly_Update_CSV!K1948)</f>
        <v>Canada northern and striped shrimp</v>
      </c>
      <c r="L2500" s="4" t="str">
        <f>IF([1]MSL_Monthly_Update_CSV!L1948="","",[1]MSL_Monthly_Update_CSV!L1948)</f>
        <v>SFA 5: Eastern Labrador</v>
      </c>
    </row>
    <row r="2501" spans="1:12" x14ac:dyDescent="0.25">
      <c r="A2501" s="4" t="str">
        <f>IF([1]MSL_Monthly_Update_CSV!A1949="","",[1]MSL_Monthly_Update_CSV!A1949)</f>
        <v>OWS-12324</v>
      </c>
      <c r="B2501" s="4" t="str">
        <f>IF([1]MSL_Monthly_Update_CSV!B1949="","",[1]MSL_Monthly_Update_CSV!B1949)</f>
        <v>Shrimp</v>
      </c>
      <c r="C2501" s="4" t="str">
        <f>IF([1]MSL_Monthly_Update_CSV!C1949="","",[1]MSL_Monthly_Update_CSV!C1949)</f>
        <v>Marine Stewardship Council Certified</v>
      </c>
      <c r="D2501" s="4" t="str">
        <f>IF([1]MSL_Monthly_Update_CSV!D1949="","",[1]MSL_Monthly_Update_CSV!D1949)</f>
        <v>Ocean Wise</v>
      </c>
      <c r="E2501" s="4" t="str">
        <f>IF([1]MSL_Monthly_Update_CSV!E1949="","",[1]MSL_Monthly_Update_CSV!E1949)</f>
        <v>Shrimp, Northern</v>
      </c>
      <c r="F2501" s="4" t="str">
        <f>IF([1]MSL_Monthly_Update_CSV!F1949="","",[1]MSL_Monthly_Update_CSV!F1949)</f>
        <v>Ebi, Great Northern Shrimp, Pacific Pink Shrimp, Pink Shrimp, Salad Shrimp, Shrimp</v>
      </c>
      <c r="G2501" s="16" t="str">
        <f>IF([1]MSL_Monthly_Update_CSV!G1949="","",[1]MSL_Monthly_Update_CSV!G1949)</f>
        <v>Pandalus borealis</v>
      </c>
      <c r="H2501" s="4" t="str">
        <f>IF([1]MSL_Monthly_Update_CSV!H1949="","",[1]MSL_Monthly_Update_CSV!H1949)</f>
        <v>Wild</v>
      </c>
      <c r="I2501" s="4" t="str">
        <f>IF([1]MSL_Monthly_Update_CSV!I1949="","",[1]MSL_Monthly_Update_CSV!I1949)</f>
        <v>Trawls (Bottom / Demersal Otter)</v>
      </c>
      <c r="J2501" s="4" t="str">
        <f>IF([1]MSL_Monthly_Update_CSV!J1949="","",[1]MSL_Monthly_Update_CSV!J1949)</f>
        <v>FAO Area 18 (Arctic Sea) and Area 21 (Atlantic, Northwest)</v>
      </c>
      <c r="K2501" s="4" t="str">
        <f>IF([1]MSL_Monthly_Update_CSV!K1949="","",[1]MSL_Monthly_Update_CSV!K1949)</f>
        <v>Canada northern and striped shrimp</v>
      </c>
      <c r="L2501" s="4" t="str">
        <f>IF([1]MSL_Monthly_Update_CSV!L1949="","",[1]MSL_Monthly_Update_CSV!L1949)</f>
        <v>SFA 6: Southeastern Labrador / Northeastern Newfoundland</v>
      </c>
    </row>
    <row r="2502" spans="1:12" x14ac:dyDescent="0.25">
      <c r="A2502" s="4" t="str">
        <f>IF([1]MSL_Monthly_Update_CSV!A1950="","",[1]MSL_Monthly_Update_CSV!A1950)</f>
        <v>OWS-12326</v>
      </c>
      <c r="B2502" s="4" t="str">
        <f>IF([1]MSL_Monthly_Update_CSV!B1950="","",[1]MSL_Monthly_Update_CSV!B1950)</f>
        <v>Shrimp</v>
      </c>
      <c r="C2502" s="4" t="str">
        <f>IF([1]MSL_Monthly_Update_CSV!C1950="","",[1]MSL_Monthly_Update_CSV!C1950)</f>
        <v>Marine Stewardship Council Certified</v>
      </c>
      <c r="D2502" s="4" t="str">
        <f>IF([1]MSL_Monthly_Update_CSV!D1950="","",[1]MSL_Monthly_Update_CSV!D1950)</f>
        <v>Ocean Wise</v>
      </c>
      <c r="E2502" s="4" t="str">
        <f>IF([1]MSL_Monthly_Update_CSV!E1950="","",[1]MSL_Monthly_Update_CSV!E1950)</f>
        <v>Shrimp, Northern</v>
      </c>
      <c r="F2502" s="4" t="str">
        <f>IF([1]MSL_Monthly_Update_CSV!F1950="","",[1]MSL_Monthly_Update_CSV!F1950)</f>
        <v>Ebi, Great Northern Shrimp, Pacific Pink Shrimp, Pink Shrimp, Salad Shrimp, Shrimp</v>
      </c>
      <c r="G2502" s="16" t="str">
        <f>IF([1]MSL_Monthly_Update_CSV!G1950="","",[1]MSL_Monthly_Update_CSV!G1950)</f>
        <v>Pandalus borealis</v>
      </c>
      <c r="H2502" s="4" t="str">
        <f>IF([1]MSL_Monthly_Update_CSV!H1950="","",[1]MSL_Monthly_Update_CSV!H1950)</f>
        <v>Wild</v>
      </c>
      <c r="I2502" s="4" t="str">
        <f>IF([1]MSL_Monthly_Update_CSV!I1950="","",[1]MSL_Monthly_Update_CSV!I1950)</f>
        <v>Trawls (Bottom / Demersal Otter)</v>
      </c>
      <c r="J2502" s="4" t="str">
        <f>IF([1]MSL_Monthly_Update_CSV!J1950="","",[1]MSL_Monthly_Update_CSV!J1950)</f>
        <v>FAO Area 21 (Atlantic, Northwest)</v>
      </c>
      <c r="K2502" s="4" t="str">
        <f>IF([1]MSL_Monthly_Update_CSV!K1950="","",[1]MSL_Monthly_Update_CSV!K1950)</f>
        <v>Canada Scotian Shelf Northern prawn trawl and trap</v>
      </c>
      <c r="L2502" s="4" t="str">
        <f>IF([1]MSL_Monthly_Update_CSV!L1950="","",[1]MSL_Monthly_Update_CSV!L1950)</f>
        <v>Eastern Scotian Shelf in Shrimp Fishing Areas (SFA) 13, 14, 15</v>
      </c>
    </row>
    <row r="2503" spans="1:12" x14ac:dyDescent="0.25">
      <c r="A2503" s="4" t="str">
        <f>IF([1]MSL_Monthly_Update_CSV!A2578="","",[1]MSL_Monthly_Update_CSV!A2578)</f>
        <v>OWS-12372</v>
      </c>
      <c r="B2503" s="4" t="str">
        <f>IF([1]MSL_Monthly_Update_CSV!B2578="","",[1]MSL_Monthly_Update_CSV!B2578)</f>
        <v>Shrimp</v>
      </c>
      <c r="C2503" s="4" t="str">
        <f>IF([1]MSL_Monthly_Update_CSV!C2578="","",[1]MSL_Monthly_Update_CSV!C2578)</f>
        <v>Marine Stewardship Council Certified</v>
      </c>
      <c r="D2503" s="4" t="str">
        <f>IF([1]MSL_Monthly_Update_CSV!D2578="","",[1]MSL_Monthly_Update_CSV!D2578)</f>
        <v>Ocean Wise</v>
      </c>
      <c r="E2503" s="4" t="str">
        <f>IF([1]MSL_Monthly_Update_CSV!E2578="","",[1]MSL_Monthly_Update_CSV!E2578)</f>
        <v>Shrimp, Northern</v>
      </c>
      <c r="F2503" s="4" t="str">
        <f>IF([1]MSL_Monthly_Update_CSV!F2578="","",[1]MSL_Monthly_Update_CSV!F2578)</f>
        <v>Ebi, Great Northern Shrimp, Pacific Pink Shrimp, Pink Shrimp, Salad Shrimp, Shrimp</v>
      </c>
      <c r="G2503" s="16" t="str">
        <f>IF([1]MSL_Monthly_Update_CSV!G2578="","",[1]MSL_Monthly_Update_CSV!G2578)</f>
        <v>Pandalus borealis</v>
      </c>
      <c r="H2503" s="4" t="str">
        <f>IF([1]MSL_Monthly_Update_CSV!H2578="","",[1]MSL_Monthly_Update_CSV!H2578)</f>
        <v>Wild</v>
      </c>
      <c r="I2503" s="4" t="str">
        <f>IF([1]MSL_Monthly_Update_CSV!I2578="","",[1]MSL_Monthly_Update_CSV!I2578)</f>
        <v>Trawls (Bottom / Demersal Otter)</v>
      </c>
      <c r="J2503" s="4" t="str">
        <f>IF([1]MSL_Monthly_Update_CSV!J2578="","",[1]MSL_Monthly_Update_CSV!J2578)</f>
        <v>FAO Area 21 (Atlantic, Northwest)</v>
      </c>
      <c r="K2503" s="4" t="str">
        <f>IF([1]MSL_Monthly_Update_CSV!K2578="","",[1]MSL_Monthly_Update_CSV!K2578)</f>
        <v>West Greenland coldwater prawn</v>
      </c>
      <c r="L2503" s="4" t="str">
        <f>IF([1]MSL_Monthly_Update_CSV!L2578="","",[1]MSL_Monthly_Update_CSV!L2578)</f>
        <v>West Greenland (Greenland Waters within NAFO Divisions 1A-F)</v>
      </c>
    </row>
    <row r="2504" spans="1:12" x14ac:dyDescent="0.25">
      <c r="A2504" s="4" t="str">
        <f>IF([1]MSL_Monthly_Update_CSV!A3411="","",[1]MSL_Monthly_Update_CSV!A3411)</f>
        <v>OWS-12322</v>
      </c>
      <c r="B2504" s="4" t="str">
        <f>IF([1]MSL_Monthly_Update_CSV!B3411="","",[1]MSL_Monthly_Update_CSV!B3411)</f>
        <v>Shrimp</v>
      </c>
      <c r="C2504" s="4" t="str">
        <f>IF([1]MSL_Monthly_Update_CSV!C3411="","",[1]MSL_Monthly_Update_CSV!C3411)</f>
        <v>Marine Stewardship Council Certified</v>
      </c>
      <c r="D2504" s="4" t="str">
        <f>IF([1]MSL_Monthly_Update_CSV!D3411="","",[1]MSL_Monthly_Update_CSV!D3411)</f>
        <v>Ocean Wise</v>
      </c>
      <c r="E2504" s="4" t="str">
        <f>IF([1]MSL_Monthly_Update_CSV!E3411="","",[1]MSL_Monthly_Update_CSV!E3411)</f>
        <v>Shrimp, Northern</v>
      </c>
      <c r="F2504" s="4" t="str">
        <f>IF([1]MSL_Monthly_Update_CSV!F3411="","",[1]MSL_Monthly_Update_CSV!F3411)</f>
        <v>Ebi, Great Northern Shrimp, Pacific Pink Shrimp, Pink Shrimp, Salad Shrimp, Shrimp</v>
      </c>
      <c r="G2504" s="16" t="str">
        <f>IF([1]MSL_Monthly_Update_CSV!G3411="","",[1]MSL_Monthly_Update_CSV!G3411)</f>
        <v>Pandalus borealis</v>
      </c>
      <c r="H2504" s="4" t="str">
        <f>IF([1]MSL_Monthly_Update_CSV!H3411="","",[1]MSL_Monthly_Update_CSV!H3411)</f>
        <v>Wild</v>
      </c>
      <c r="I2504" s="4" t="str">
        <f>IF([1]MSL_Monthly_Update_CSV!I3411="","",[1]MSL_Monthly_Update_CSV!I3411)</f>
        <v>Trawls (Bottom / Demersal Otter)</v>
      </c>
      <c r="J2504" s="4" t="str">
        <f>IF([1]MSL_Monthly_Update_CSV!J3411="","",[1]MSL_Monthly_Update_CSV!J3411)</f>
        <v>FAO Area 18 (Arctic Sea) and Area 21 (Atlantic, Northwest)</v>
      </c>
      <c r="K2504" s="4" t="str">
        <f>IF([1]MSL_Monthly_Update_CSV!K3411="","",[1]MSL_Monthly_Update_CSV!K3411)</f>
        <v>Canada northern and striped shrimp</v>
      </c>
      <c r="L2504" s="4" t="str">
        <f>IF([1]MSL_Monthly_Update_CSV!L3411="","",[1]MSL_Monthly_Update_CSV!L3411)</f>
        <v>Eastern Assessment Zone (EAZ): Southeastern Baffin Island, Western Assessment Zone (WAZ): Hudson Strait, SFA 4: Northeastern Labrador</v>
      </c>
    </row>
    <row r="2505" spans="1:12" x14ac:dyDescent="0.25">
      <c r="A2505" s="4" t="str">
        <f>IF([1]MSL_Monthly_Update_CSV!A661="","",[1]MSL_Monthly_Update_CSV!A661)</f>
        <v>OWS-13843</v>
      </c>
      <c r="B2505" s="4" t="str">
        <f>IF([1]MSL_Monthly_Update_CSV!B661="","",[1]MSL_Monthly_Update_CSV!B661)</f>
        <v>Shrimp</v>
      </c>
      <c r="C2505" s="4" t="str">
        <f>IF([1]MSL_Monthly_Update_CSV!C661="","",[1]MSL_Monthly_Update_CSV!C661)</f>
        <v/>
      </c>
      <c r="D2505" s="4" t="str">
        <f>IF([1]MSL_Monthly_Update_CSV!D661="","",[1]MSL_Monthly_Update_CSV!D661)</f>
        <v>Ocean Wise</v>
      </c>
      <c r="E2505" s="4" t="str">
        <f>IF([1]MSL_Monthly_Update_CSV!E661="","",[1]MSL_Monthly_Update_CSV!E661)</f>
        <v>Shrimp, Northern</v>
      </c>
      <c r="F2505" s="4" t="str">
        <f>IF([1]MSL_Monthly_Update_CSV!F661="","",[1]MSL_Monthly_Update_CSV!F661)</f>
        <v>Ebi, Great Northern Shrimp, Pacific Pink Shrimp, Pink Shrimp, Salad Shrimp, Shrimp</v>
      </c>
      <c r="G2505" s="16" t="str">
        <f>IF([1]MSL_Monthly_Update_CSV!G661="","",[1]MSL_Monthly_Update_CSV!G661)</f>
        <v>Pandalus borealis</v>
      </c>
      <c r="H2505" s="4" t="str">
        <f>IF([1]MSL_Monthly_Update_CSV!H661="","",[1]MSL_Monthly_Update_CSV!H661)</f>
        <v>Wild</v>
      </c>
      <c r="I2505" s="4" t="str">
        <f>IF([1]MSL_Monthly_Update_CSV!I661="","",[1]MSL_Monthly_Update_CSV!I661)</f>
        <v>Trawls (Bottom / Demersal)</v>
      </c>
      <c r="J2505" s="4" t="str">
        <f>IF([1]MSL_Monthly_Update_CSV!J661="","",[1]MSL_Monthly_Update_CSV!J661)</f>
        <v>FAO 67 (Northeast Pacific Ocean): Canada - British Columbia</v>
      </c>
      <c r="K2505" s="4" t="str">
        <f>IF([1]MSL_Monthly_Update_CSV!K661="","",[1]MSL_Monthly_Update_CSV!K661)</f>
        <v/>
      </c>
      <c r="L2505" s="4" t="str">
        <f>IF([1]MSL_Monthly_Update_CSV!L661="","",[1]MSL_Monthly_Update_CSV!L661)</f>
        <v/>
      </c>
    </row>
    <row r="2506" spans="1:12" x14ac:dyDescent="0.25">
      <c r="A2506" s="4" t="str">
        <f>IF([1]MSL_Monthly_Update_CSV!A1952="","",[1]MSL_Monthly_Update_CSV!A1952)</f>
        <v>OWS-12328</v>
      </c>
      <c r="B2506" s="4" t="str">
        <f>IF([1]MSL_Monthly_Update_CSV!B1952="","",[1]MSL_Monthly_Update_CSV!B1952)</f>
        <v>Shrimp</v>
      </c>
      <c r="C2506" s="4" t="str">
        <f>IF([1]MSL_Monthly_Update_CSV!C1952="","",[1]MSL_Monthly_Update_CSV!C1952)</f>
        <v>Marine Stewardship Council Certified</v>
      </c>
      <c r="D2506" s="4" t="str">
        <f>IF([1]MSL_Monthly_Update_CSV!D1952="","",[1]MSL_Monthly_Update_CSV!D1952)</f>
        <v>Ocean Wise</v>
      </c>
      <c r="E2506" s="4" t="str">
        <f>IF([1]MSL_Monthly_Update_CSV!E1952="","",[1]MSL_Monthly_Update_CSV!E1952)</f>
        <v>Shrimp, Northern</v>
      </c>
      <c r="F2506" s="4" t="str">
        <f>IF([1]MSL_Monthly_Update_CSV!F1952="","",[1]MSL_Monthly_Update_CSV!F1952)</f>
        <v>Ebi, Great Northern Shrimp, Pacific Pink Shrimp, Pink Shrimp, Salad Shrimp, Shrimp</v>
      </c>
      <c r="G2506" s="16" t="str">
        <f>IF([1]MSL_Monthly_Update_CSV!G1952="","",[1]MSL_Monthly_Update_CSV!G1952)</f>
        <v>Pandalus borealis</v>
      </c>
      <c r="H2506" s="4" t="str">
        <f>IF([1]MSL_Monthly_Update_CSV!H1952="","",[1]MSL_Monthly_Update_CSV!H1952)</f>
        <v>Wild</v>
      </c>
      <c r="I2506" s="4" t="str">
        <f>IF([1]MSL_Monthly_Update_CSV!I1952="","",[1]MSL_Monthly_Update_CSV!I1952)</f>
        <v>Trawls (Bottom / Demersal)</v>
      </c>
      <c r="J2506" s="4" t="str">
        <f>IF([1]MSL_Monthly_Update_CSV!J1952="","",[1]MSL_Monthly_Update_CSV!J1952)</f>
        <v>FAO Area 27 (Atlantic, Northeast)</v>
      </c>
      <c r="K2506" s="4" t="str">
        <f>IF([1]MSL_Monthly_Update_CSV!K1952="","",[1]MSL_Monthly_Update_CSV!K1952)</f>
        <v>Estonia North East Arctic cold water prawn and cod fishery</v>
      </c>
      <c r="L2506" s="4" t="str">
        <f>IF([1]MSL_Monthly_Update_CSV!L1952="","",[1]MSL_Monthly_Update_CSV!L1952)</f>
        <v>Barents Sea, ICES 1a,b, and 11b</v>
      </c>
    </row>
    <row r="2507" spans="1:12" x14ac:dyDescent="0.25">
      <c r="A2507" s="4" t="str">
        <f>IF([1]MSL_Monthly_Update_CSV!A1953="","",[1]MSL_Monthly_Update_CSV!A1953)</f>
        <v>OWS-12329</v>
      </c>
      <c r="B2507" s="4" t="str">
        <f>IF([1]MSL_Monthly_Update_CSV!B1953="","",[1]MSL_Monthly_Update_CSV!B1953)</f>
        <v>Shrimp</v>
      </c>
      <c r="C2507" s="4" t="str">
        <f>IF([1]MSL_Monthly_Update_CSV!C1953="","",[1]MSL_Monthly_Update_CSV!C1953)</f>
        <v>Marine Stewardship Council Certified</v>
      </c>
      <c r="D2507" s="4" t="str">
        <f>IF([1]MSL_Monthly_Update_CSV!D1953="","",[1]MSL_Monthly_Update_CSV!D1953)</f>
        <v>Ocean Wise</v>
      </c>
      <c r="E2507" s="4" t="str">
        <f>IF([1]MSL_Monthly_Update_CSV!E1953="","",[1]MSL_Monthly_Update_CSV!E1953)</f>
        <v>Shrimp, Northern</v>
      </c>
      <c r="F2507" s="4" t="str">
        <f>IF([1]MSL_Monthly_Update_CSV!F1953="","",[1]MSL_Monthly_Update_CSV!F1953)</f>
        <v>Ebi, Great Northern Shrimp, Pacific Pink Shrimp, Pink Shrimp, Salad Shrimp, Shrimp</v>
      </c>
      <c r="G2507" s="16" t="str">
        <f>IF([1]MSL_Monthly_Update_CSV!G1953="","",[1]MSL_Monthly_Update_CSV!G1953)</f>
        <v>Pandalus borealis</v>
      </c>
      <c r="H2507" s="4" t="str">
        <f>IF([1]MSL_Monthly_Update_CSV!H1953="","",[1]MSL_Monthly_Update_CSV!H1953)</f>
        <v>Wild</v>
      </c>
      <c r="I2507" s="4" t="str">
        <f>IF([1]MSL_Monthly_Update_CSV!I1953="","",[1]MSL_Monthly_Update_CSV!I1953)</f>
        <v>Trawls (Bottom / Demersal)</v>
      </c>
      <c r="J2507" s="4" t="str">
        <f>IF([1]MSL_Monthly_Update_CSV!J1953="","",[1]MSL_Monthly_Update_CSV!J1953)</f>
        <v>FAO Area 27 (Atlantic, Northeast)</v>
      </c>
      <c r="K2507" s="4" t="str">
        <f>IF([1]MSL_Monthly_Update_CSV!K1953="","",[1]MSL_Monthly_Update_CSV!K1953)</f>
        <v>Faroe Islands North East Arctic cold water prawn</v>
      </c>
      <c r="L2507" s="4" t="str">
        <f>IF([1]MSL_Monthly_Update_CSV!L1953="","",[1]MSL_Monthly_Update_CSV!L1953)</f>
        <v>Barents Sea and Svalbard in FAO statistical area 27, ICES Ia,b and IIa</v>
      </c>
    </row>
    <row r="2508" spans="1:12" x14ac:dyDescent="0.25">
      <c r="A2508" s="4" t="str">
        <f>IF([1]MSL_Monthly_Update_CSV!A2048="","",[1]MSL_Monthly_Update_CSV!A2048)</f>
        <v>OWS-12331</v>
      </c>
      <c r="B2508" s="4" t="str">
        <f>IF([1]MSL_Monthly_Update_CSV!B2048="","",[1]MSL_Monthly_Update_CSV!B2048)</f>
        <v>Shrimp</v>
      </c>
      <c r="C2508" s="4" t="str">
        <f>IF([1]MSL_Monthly_Update_CSV!C2048="","",[1]MSL_Monthly_Update_CSV!C2048)</f>
        <v>Marine Stewardship Council Certified</v>
      </c>
      <c r="D2508" s="4" t="str">
        <f>IF([1]MSL_Monthly_Update_CSV!D2048="","",[1]MSL_Monthly_Update_CSV!D2048)</f>
        <v>Ocean Wise</v>
      </c>
      <c r="E2508" s="4" t="str">
        <f>IF([1]MSL_Monthly_Update_CSV!E2048="","",[1]MSL_Monthly_Update_CSV!E2048)</f>
        <v>Shrimp, Northern</v>
      </c>
      <c r="F2508" s="4" t="str">
        <f>IF([1]MSL_Monthly_Update_CSV!F2048="","",[1]MSL_Monthly_Update_CSV!F2048)</f>
        <v>Ebi, Great Northern Shrimp, Pacific Pink Shrimp, Pink Shrimp, Salad Shrimp, Shrimp</v>
      </c>
      <c r="G2508" s="16" t="str">
        <f>IF([1]MSL_Monthly_Update_CSV!G2048="","",[1]MSL_Monthly_Update_CSV!G2048)</f>
        <v>Pandalus borealis</v>
      </c>
      <c r="H2508" s="4" t="str">
        <f>IF([1]MSL_Monthly_Update_CSV!H2048="","",[1]MSL_Monthly_Update_CSV!H2048)</f>
        <v>Wild</v>
      </c>
      <c r="I2508" s="4" t="str">
        <f>IF([1]MSL_Monthly_Update_CSV!I2048="","",[1]MSL_Monthly_Update_CSV!I2048)</f>
        <v>Trawls (Bottom / Demersal)</v>
      </c>
      <c r="J2508" s="4" t="str">
        <f>IF([1]MSL_Monthly_Update_CSV!J2048="","",[1]MSL_Monthly_Update_CSV!J2048)</f>
        <v>FAO Area 27 (Atlantic, Northeast)</v>
      </c>
      <c r="K2508" s="4" t="str">
        <f>IF([1]MSL_Monthly_Update_CSV!K2048="","",[1]MSL_Monthly_Update_CSV!K2048)</f>
        <v>Norway North East Arctic Cold Water Prawn</v>
      </c>
      <c r="L2508" s="4" t="str">
        <f>IF([1]MSL_Monthly_Update_CSV!L2048="","",[1]MSL_Monthly_Update_CSV!L2048)</f>
        <v/>
      </c>
    </row>
    <row r="2509" spans="1:12" x14ac:dyDescent="0.25">
      <c r="A2509" s="4" t="str">
        <f>IF([1]MSL_Monthly_Update_CSV!A2049="","",[1]MSL_Monthly_Update_CSV!A2049)</f>
        <v>OWS-12332</v>
      </c>
      <c r="B2509" s="4" t="str">
        <f>IF([1]MSL_Monthly_Update_CSV!B2049="","",[1]MSL_Monthly_Update_CSV!B2049)</f>
        <v>Shrimp</v>
      </c>
      <c r="C2509" s="4" t="str">
        <f>IF([1]MSL_Monthly_Update_CSV!C2049="","",[1]MSL_Monthly_Update_CSV!C2049)</f>
        <v>Marine Stewardship Council Certified</v>
      </c>
      <c r="D2509" s="4" t="str">
        <f>IF([1]MSL_Monthly_Update_CSV!D2049="","",[1]MSL_Monthly_Update_CSV!D2049)</f>
        <v>Ocean Wise</v>
      </c>
      <c r="E2509" s="4" t="str">
        <f>IF([1]MSL_Monthly_Update_CSV!E2049="","",[1]MSL_Monthly_Update_CSV!E2049)</f>
        <v>Shrimp, Northern</v>
      </c>
      <c r="F2509" s="4" t="str">
        <f>IF([1]MSL_Monthly_Update_CSV!F2049="","",[1]MSL_Monthly_Update_CSV!F2049)</f>
        <v>Ebi, Great Northern Shrimp, Pacific Pink Shrimp, Pink Shrimp, Salad Shrimp, Shrimp</v>
      </c>
      <c r="G2509" s="16" t="str">
        <f>IF([1]MSL_Monthly_Update_CSV!G2049="","",[1]MSL_Monthly_Update_CSV!G2049)</f>
        <v>Pandalus borealis</v>
      </c>
      <c r="H2509" s="4" t="str">
        <f>IF([1]MSL_Monthly_Update_CSV!H2049="","",[1]MSL_Monthly_Update_CSV!H2049)</f>
        <v>Wild</v>
      </c>
      <c r="I2509" s="4" t="str">
        <f>IF([1]MSL_Monthly_Update_CSV!I2049="","",[1]MSL_Monthly_Update_CSV!I2049)</f>
        <v>Trawls (Bottom / Demersal)</v>
      </c>
      <c r="J2509" s="4" t="str">
        <f>IF([1]MSL_Monthly_Update_CSV!J2049="","",[1]MSL_Monthly_Update_CSV!J2049)</f>
        <v>FAO Area 27 (Atlantic, Northeast)</v>
      </c>
      <c r="K2509" s="4" t="str">
        <f>IF([1]MSL_Monthly_Update_CSV!K2049="","",[1]MSL_Monthly_Update_CSV!K2049)</f>
        <v>Norway Skagerrak and the Norwegian Deep cold water prawn fishery</v>
      </c>
      <c r="L2509" s="4" t="str">
        <f>IF([1]MSL_Monthly_Update_CSV!L2049="","",[1]MSL_Monthly_Update_CSV!L2049)</f>
        <v>ICES Divisions IIIa and IVa East (Skagerrak and Norwegian Deep) in Norwegian and EU waters.</v>
      </c>
    </row>
    <row r="2510" spans="1:12" x14ac:dyDescent="0.25">
      <c r="A2510" s="4" t="str">
        <f>IF([1]MSL_Monthly_Update_CSV!A2667="","",[1]MSL_Monthly_Update_CSV!A2667)</f>
        <v>OWS-12374</v>
      </c>
      <c r="B2510" s="4" t="str">
        <f>IF([1]MSL_Monthly_Update_CSV!B2667="","",[1]MSL_Monthly_Update_CSV!B2667)</f>
        <v>Shrimp</v>
      </c>
      <c r="C2510" s="4" t="str">
        <f>IF([1]MSL_Monthly_Update_CSV!C2667="","",[1]MSL_Monthly_Update_CSV!C2667)</f>
        <v>Marine Stewardship Council Certified</v>
      </c>
      <c r="D2510" s="4" t="str">
        <f>IF([1]MSL_Monthly_Update_CSV!D2667="","",[1]MSL_Monthly_Update_CSV!D2667)</f>
        <v>Ocean Wise</v>
      </c>
      <c r="E2510" s="4" t="str">
        <f>IF([1]MSL_Monthly_Update_CSV!E2667="","",[1]MSL_Monthly_Update_CSV!E2667)</f>
        <v>Shrimp, Northern</v>
      </c>
      <c r="F2510" s="4" t="str">
        <f>IF([1]MSL_Monthly_Update_CSV!F2667="","",[1]MSL_Monthly_Update_CSV!F2667)</f>
        <v>Ebi, Great Northern Shrimp, Pacific Pink Shrimp, Pink Shrimp, Salad Shrimp, Shrimp</v>
      </c>
      <c r="G2510" s="16" t="str">
        <f>IF([1]MSL_Monthly_Update_CSV!G2667="","",[1]MSL_Monthly_Update_CSV!G2667)</f>
        <v>Pandalus borealis</v>
      </c>
      <c r="H2510" s="4" t="str">
        <f>IF([1]MSL_Monthly_Update_CSV!H2667="","",[1]MSL_Monthly_Update_CSV!H2667)</f>
        <v>Wild</v>
      </c>
      <c r="I2510" s="4" t="str">
        <f>IF([1]MSL_Monthly_Update_CSV!I2667="","",[1]MSL_Monthly_Update_CSV!I2667)</f>
        <v>Trawls (Bottom / Demersal)</v>
      </c>
      <c r="J2510" s="4" t="str">
        <f>IF([1]MSL_Monthly_Update_CSV!J2667="","",[1]MSL_Monthly_Update_CSV!J2667)</f>
        <v>FAO Area 21 (Atlantic, Northwest)</v>
      </c>
      <c r="K2510" s="4" t="str">
        <f>IF([1]MSL_Monthly_Update_CSV!K2667="","",[1]MSL_Monthly_Update_CSV!K2667)</f>
        <v>ISF Iceland northern shrimp - inshore and offshore</v>
      </c>
      <c r="L2510" s="4" t="str">
        <f>IF([1]MSL_Monthly_Update_CSV!L2667="","",[1]MSL_Monthly_Update_CSV!L2667)</f>
        <v>Offshore, north of Iceland, within ICES area Va2</v>
      </c>
    </row>
    <row r="2511" spans="1:12" x14ac:dyDescent="0.25">
      <c r="A2511" s="4" t="str">
        <f>IF([1]MSL_Monthly_Update_CSV!A2669="","",[1]MSL_Monthly_Update_CSV!A2669)</f>
        <v>OWS-12376</v>
      </c>
      <c r="B2511" s="4" t="str">
        <f>IF([1]MSL_Monthly_Update_CSV!B2669="","",[1]MSL_Monthly_Update_CSV!B2669)</f>
        <v>Shrimp</v>
      </c>
      <c r="C2511" s="4" t="str">
        <f>IF([1]MSL_Monthly_Update_CSV!C2669="","",[1]MSL_Monthly_Update_CSV!C2669)</f>
        <v>Marine Stewardship Council Certified</v>
      </c>
      <c r="D2511" s="4" t="str">
        <f>IF([1]MSL_Monthly_Update_CSV!D2669="","",[1]MSL_Monthly_Update_CSV!D2669)</f>
        <v>Ocean Wise</v>
      </c>
      <c r="E2511" s="4" t="str">
        <f>IF([1]MSL_Monthly_Update_CSV!E2669="","",[1]MSL_Monthly_Update_CSV!E2669)</f>
        <v>Shrimp, Northern</v>
      </c>
      <c r="F2511" s="4" t="str">
        <f>IF([1]MSL_Monthly_Update_CSV!F2669="","",[1]MSL_Monthly_Update_CSV!F2669)</f>
        <v>Ebi, Great Northern Shrimp, Pacific Pink Shrimp, Pink Shrimp, Salad Shrimp, Shrimp</v>
      </c>
      <c r="G2511" s="16" t="str">
        <f>IF([1]MSL_Monthly_Update_CSV!G2669="","",[1]MSL_Monthly_Update_CSV!G2669)</f>
        <v>Pandalus borealis</v>
      </c>
      <c r="H2511" s="4" t="str">
        <f>IF([1]MSL_Monthly_Update_CSV!H2669="","",[1]MSL_Monthly_Update_CSV!H2669)</f>
        <v>Wild</v>
      </c>
      <c r="I2511" s="4" t="str">
        <f>IF([1]MSL_Monthly_Update_CSV!I2669="","",[1]MSL_Monthly_Update_CSV!I2669)</f>
        <v>Trawls (Bottom / Demersal)</v>
      </c>
      <c r="J2511" s="4" t="str">
        <f>IF([1]MSL_Monthly_Update_CSV!J2669="","",[1]MSL_Monthly_Update_CSV!J2669)</f>
        <v>FAO Area 21 (Atlantic, Northwest)</v>
      </c>
      <c r="K2511" s="4" t="str">
        <f>IF([1]MSL_Monthly_Update_CSV!K2669="","",[1]MSL_Monthly_Update_CSV!K2669)</f>
        <v>ISF Iceland northern shrimp - inshore and offshore</v>
      </c>
      <c r="L2511" s="4" t="str">
        <f>IF([1]MSL_Monthly_Update_CSV!L2669="","",[1]MSL_Monthly_Update_CSV!L2669)</f>
        <v>SnÃ¦fellsnes</v>
      </c>
    </row>
    <row r="2512" spans="1:12" x14ac:dyDescent="0.25">
      <c r="A2512" s="4" t="str">
        <f>IF([1]MSL_Monthly_Update_CSV!A2670="","",[1]MSL_Monthly_Update_CSV!A2670)</f>
        <v>OWS-12377</v>
      </c>
      <c r="B2512" s="4" t="str">
        <f>IF([1]MSL_Monthly_Update_CSV!B2670="","",[1]MSL_Monthly_Update_CSV!B2670)</f>
        <v>Shrimp</v>
      </c>
      <c r="C2512" s="4" t="str">
        <f>IF([1]MSL_Monthly_Update_CSV!C2670="","",[1]MSL_Monthly_Update_CSV!C2670)</f>
        <v>Marine Stewardship Council Certified</v>
      </c>
      <c r="D2512" s="4" t="str">
        <f>IF([1]MSL_Monthly_Update_CSV!D2670="","",[1]MSL_Monthly_Update_CSV!D2670)</f>
        <v>Ocean Wise</v>
      </c>
      <c r="E2512" s="4" t="str">
        <f>IF([1]MSL_Monthly_Update_CSV!E2670="","",[1]MSL_Monthly_Update_CSV!E2670)</f>
        <v>Shrimp, Northern</v>
      </c>
      <c r="F2512" s="4" t="str">
        <f>IF([1]MSL_Monthly_Update_CSV!F2670="","",[1]MSL_Monthly_Update_CSV!F2670)</f>
        <v>Ebi, Great Northern Shrimp, Pacific Pink Shrimp, Pink Shrimp, Salad Shrimp, Shrimp</v>
      </c>
      <c r="G2512" s="16" t="str">
        <f>IF([1]MSL_Monthly_Update_CSV!G2670="","",[1]MSL_Monthly_Update_CSV!G2670)</f>
        <v>Pandalus borealis</v>
      </c>
      <c r="H2512" s="4" t="str">
        <f>IF([1]MSL_Monthly_Update_CSV!H2670="","",[1]MSL_Monthly_Update_CSV!H2670)</f>
        <v>Wild</v>
      </c>
      <c r="I2512" s="4" t="str">
        <f>IF([1]MSL_Monthly_Update_CSV!I2670="","",[1]MSL_Monthly_Update_CSV!I2670)</f>
        <v>Trawls (Bottom / Demersal)</v>
      </c>
      <c r="J2512" s="4" t="str">
        <f>IF([1]MSL_Monthly_Update_CSV!J2670="","",[1]MSL_Monthly_Update_CSV!J2670)</f>
        <v>FAO Area 21 (Atlantic, Northwest)</v>
      </c>
      <c r="K2512" s="4" t="str">
        <f>IF([1]MSL_Monthly_Update_CSV!K2670="","",[1]MSL_Monthly_Update_CSV!K2670)</f>
        <v>ISF Iceland northern shrimp - inshore and offshore</v>
      </c>
      <c r="L2512" s="4" t="str">
        <f>IF([1]MSL_Monthly_Update_CSV!L2670="","",[1]MSL_Monthly_Update_CSV!L2670)</f>
        <v>ArnarfjÃ¶rÃ°ur</v>
      </c>
    </row>
    <row r="2513" spans="1:12" x14ac:dyDescent="0.25">
      <c r="A2513" s="4" t="str">
        <f>IF([1]MSL_Monthly_Update_CSV!A2671="","",[1]MSL_Monthly_Update_CSV!A2671)</f>
        <v>OWS-12378</v>
      </c>
      <c r="B2513" s="4" t="str">
        <f>IF([1]MSL_Monthly_Update_CSV!B2671="","",[1]MSL_Monthly_Update_CSV!B2671)</f>
        <v>Shrimp</v>
      </c>
      <c r="C2513" s="4" t="str">
        <f>IF([1]MSL_Monthly_Update_CSV!C2671="","",[1]MSL_Monthly_Update_CSV!C2671)</f>
        <v>Marine Stewardship Council Certified</v>
      </c>
      <c r="D2513" s="4" t="str">
        <f>IF([1]MSL_Monthly_Update_CSV!D2671="","",[1]MSL_Monthly_Update_CSV!D2671)</f>
        <v>Ocean Wise</v>
      </c>
      <c r="E2513" s="4" t="str">
        <f>IF([1]MSL_Monthly_Update_CSV!E2671="","",[1]MSL_Monthly_Update_CSV!E2671)</f>
        <v>Shrimp, Northern</v>
      </c>
      <c r="F2513" s="4" t="str">
        <f>IF([1]MSL_Monthly_Update_CSV!F2671="","",[1]MSL_Monthly_Update_CSV!F2671)</f>
        <v>Ebi, Great Northern Shrimp, Pacific Pink Shrimp, Pink Shrimp, Salad Shrimp, Shrimp</v>
      </c>
      <c r="G2513" s="16" t="str">
        <f>IF([1]MSL_Monthly_Update_CSV!G2671="","",[1]MSL_Monthly_Update_CSV!G2671)</f>
        <v>Pandalus borealis</v>
      </c>
      <c r="H2513" s="4" t="str">
        <f>IF([1]MSL_Monthly_Update_CSV!H2671="","",[1]MSL_Monthly_Update_CSV!H2671)</f>
        <v>Wild</v>
      </c>
      <c r="I2513" s="4" t="str">
        <f>IF([1]MSL_Monthly_Update_CSV!I2671="","",[1]MSL_Monthly_Update_CSV!I2671)</f>
        <v>Trawls (Bottom / Demersal)</v>
      </c>
      <c r="J2513" s="4" t="str">
        <f>IF([1]MSL_Monthly_Update_CSV!J2671="","",[1]MSL_Monthly_Update_CSV!J2671)</f>
        <v>FAO Area 21 (Atlantic, Northwest)</v>
      </c>
      <c r="K2513" s="4" t="str">
        <f>IF([1]MSL_Monthly_Update_CSV!K2671="","",[1]MSL_Monthly_Update_CSV!K2671)</f>
        <v>ISF Iceland northern shrimp - inshore and offshore</v>
      </c>
      <c r="L2513" s="4" t="str">
        <f>IF([1]MSL_Monthly_Update_CSV!L2671="","",[1]MSL_Monthly_Update_CSV!L2671)</f>
        <v>ÃsafjarÃ°ardjÃºp</v>
      </c>
    </row>
    <row r="2514" spans="1:12" x14ac:dyDescent="0.25">
      <c r="A2514" s="4" t="str">
        <f>IF([1]MSL_Monthly_Update_CSV!A3410="","",[1]MSL_Monthly_Update_CSV!A3410)</f>
        <v>OWS-12321</v>
      </c>
      <c r="B2514" s="4" t="str">
        <f>IF([1]MSL_Monthly_Update_CSV!B3410="","",[1]MSL_Monthly_Update_CSV!B3410)</f>
        <v>Shrimp</v>
      </c>
      <c r="C2514" s="4" t="str">
        <f>IF([1]MSL_Monthly_Update_CSV!C3410="","",[1]MSL_Monthly_Update_CSV!C3410)</f>
        <v>Marine Stewardship Council Certified</v>
      </c>
      <c r="D2514" s="4" t="str">
        <f>IF([1]MSL_Monthly_Update_CSV!D3410="","",[1]MSL_Monthly_Update_CSV!D3410)</f>
        <v>Ocean Wise</v>
      </c>
      <c r="E2514" s="4" t="str">
        <f>IF([1]MSL_Monthly_Update_CSV!E3410="","",[1]MSL_Monthly_Update_CSV!E3410)</f>
        <v>Shrimp, Northern</v>
      </c>
      <c r="F2514" s="4" t="str">
        <f>IF([1]MSL_Monthly_Update_CSV!F3410="","",[1]MSL_Monthly_Update_CSV!F3410)</f>
        <v>Ebi, Great Northern Shrimp, Pacific Pink Shrimp, Pink Shrimp, Salad Shrimp, Shrimp</v>
      </c>
      <c r="G2514" s="16" t="str">
        <f>IF([1]MSL_Monthly_Update_CSV!G3410="","",[1]MSL_Monthly_Update_CSV!G3410)</f>
        <v>Pandalus borealis</v>
      </c>
      <c r="H2514" s="4" t="str">
        <f>IF([1]MSL_Monthly_Update_CSV!H3410="","",[1]MSL_Monthly_Update_CSV!H3410)</f>
        <v>Wild</v>
      </c>
      <c r="I2514" s="4" t="str">
        <f>IF([1]MSL_Monthly_Update_CSV!I3410="","",[1]MSL_Monthly_Update_CSV!I3410)</f>
        <v>Trawls (Bottom / Demersal)</v>
      </c>
      <c r="J2514" s="4" t="str">
        <f>IF([1]MSL_Monthly_Update_CSV!J3410="","",[1]MSL_Monthly_Update_CSV!J3410)</f>
        <v>FAO Area 18 (Arctic Sea) and Area 21 (Atlantic, Northwest)</v>
      </c>
      <c r="K2514" s="4" t="str">
        <f>IF([1]MSL_Monthly_Update_CSV!K3410="","",[1]MSL_Monthly_Update_CSV!K3410)</f>
        <v>Canada northern and striped shrimp</v>
      </c>
      <c r="L2514" s="4" t="str">
        <f>IF([1]MSL_Monthly_Update_CSV!L3410="","",[1]MSL_Monthly_Update_CSV!L3410)</f>
        <v>Shrimp Fishing Area (SFA) 1: Davis Strait</v>
      </c>
    </row>
    <row r="2515" spans="1:12" x14ac:dyDescent="0.25">
      <c r="A2515" s="4" t="str">
        <f>IF([1]MSL_Monthly_Update_CSV!A2051="","",[1]MSL_Monthly_Update_CSV!A2051)</f>
        <v>OWS-12334</v>
      </c>
      <c r="B2515" s="4" t="str">
        <f>IF([1]MSL_Monthly_Update_CSV!B2051="","",[1]MSL_Monthly_Update_CSV!B2051)</f>
        <v>Shrimp</v>
      </c>
      <c r="C2515" s="4" t="str">
        <f>IF([1]MSL_Monthly_Update_CSV!C2051="","",[1]MSL_Monthly_Update_CSV!C2051)</f>
        <v>Marine Stewardship Council Certified</v>
      </c>
      <c r="D2515" s="4" t="str">
        <f>IF([1]MSL_Monthly_Update_CSV!D2051="","",[1]MSL_Monthly_Update_CSV!D2051)</f>
        <v>Not Recommended</v>
      </c>
      <c r="E2515" s="4" t="str">
        <f>IF([1]MSL_Monthly_Update_CSV!E2051="","",[1]MSL_Monthly_Update_CSV!E2051)</f>
        <v>Shrimp, Northern</v>
      </c>
      <c r="F2515" s="4" t="str">
        <f>IF([1]MSL_Monthly_Update_CSV!F2051="","",[1]MSL_Monthly_Update_CSV!F2051)</f>
        <v>Ebi, Great Northern Shrimp, Pacific Pink Shrimp, Pink Shrimp, Salad Shrimp, Shrimp</v>
      </c>
      <c r="G2515" s="16" t="str">
        <f>IF([1]MSL_Monthly_Update_CSV!G2051="","",[1]MSL_Monthly_Update_CSV!G2051)</f>
        <v>Pandalus borealis</v>
      </c>
      <c r="H2515" s="4" t="str">
        <f>IF([1]MSL_Monthly_Update_CSV!H2051="","",[1]MSL_Monthly_Update_CSV!H2051)</f>
        <v>Wild</v>
      </c>
      <c r="I2515" s="4" t="str">
        <f>IF([1]MSL_Monthly_Update_CSV!I2051="","",[1]MSL_Monthly_Update_CSV!I2051)</f>
        <v>Gillnets and Entangling Nets</v>
      </c>
      <c r="J2515" s="4" t="str">
        <f>IF([1]MSL_Monthly_Update_CSV!J2051="","",[1]MSL_Monthly_Update_CSV!J2051)</f>
        <v>FAO Area 27 (Atlantic, Northeast)</v>
      </c>
      <c r="K2515" s="4" t="str">
        <f>IF([1]MSL_Monthly_Update_CSV!K2051="","",[1]MSL_Monthly_Update_CSV!K2051)</f>
        <v>Joint demersal fisheries in the North Sea and adjacent waters</v>
      </c>
      <c r="L2515" s="4" t="str">
        <f>IF([1]MSL_Monthly_Update_CSV!L2051="","",[1]MSL_Monthly_Update_CSV!L2051)</f>
        <v>ICES Subareas and/or Divisions 3aN</v>
      </c>
    </row>
    <row r="2516" spans="1:12" x14ac:dyDescent="0.25">
      <c r="A2516" s="4" t="str">
        <f>IF([1]MSL_Monthly_Update_CSV!A2052="","",[1]MSL_Monthly_Update_CSV!A2052)</f>
        <v>OWS-12335</v>
      </c>
      <c r="B2516" s="4" t="str">
        <f>IF([1]MSL_Monthly_Update_CSV!B2052="","",[1]MSL_Monthly_Update_CSV!B2052)</f>
        <v>Shrimp</v>
      </c>
      <c r="C2516" s="4" t="str">
        <f>IF([1]MSL_Monthly_Update_CSV!C2052="","",[1]MSL_Monthly_Update_CSV!C2052)</f>
        <v>Marine Stewardship Council Certified</v>
      </c>
      <c r="D2516" s="4" t="str">
        <f>IF([1]MSL_Monthly_Update_CSV!D2052="","",[1]MSL_Monthly_Update_CSV!D2052)</f>
        <v>Not Recommended</v>
      </c>
      <c r="E2516" s="4" t="str">
        <f>IF([1]MSL_Monthly_Update_CSV!E2052="","",[1]MSL_Monthly_Update_CSV!E2052)</f>
        <v>Shrimp, Northern</v>
      </c>
      <c r="F2516" s="4" t="str">
        <f>IF([1]MSL_Monthly_Update_CSV!F2052="","",[1]MSL_Monthly_Update_CSV!F2052)</f>
        <v>Ebi, Great Northern Shrimp, Pacific Pink Shrimp, Pink Shrimp, Salad Shrimp, Shrimp</v>
      </c>
      <c r="G2516" s="16" t="str">
        <f>IF([1]MSL_Monthly_Update_CSV!G2052="","",[1]MSL_Monthly_Update_CSV!G2052)</f>
        <v>Pandalus borealis</v>
      </c>
      <c r="H2516" s="4" t="str">
        <f>IF([1]MSL_Monthly_Update_CSV!H2052="","",[1]MSL_Monthly_Update_CSV!H2052)</f>
        <v>Wild</v>
      </c>
      <c r="I2516" s="4" t="str">
        <f>IF([1]MSL_Monthly_Update_CSV!I2052="","",[1]MSL_Monthly_Update_CSV!I2052)</f>
        <v>Gillnets and Entangling Nets</v>
      </c>
      <c r="J2516" s="4" t="str">
        <f>IF([1]MSL_Monthly_Update_CSV!J2052="","",[1]MSL_Monthly_Update_CSV!J2052)</f>
        <v>FAO Area 27 (Atlantic, Northeast)</v>
      </c>
      <c r="K2516" s="4" t="str">
        <f>IF([1]MSL_Monthly_Update_CSV!K2052="","",[1]MSL_Monthly_Update_CSV!K2052)</f>
        <v>Joint demersal fisheries in the North Sea and adjacent waters</v>
      </c>
      <c r="L2516" s="4" t="str">
        <f>IF([1]MSL_Monthly_Update_CSV!L2052="","",[1]MSL_Monthly_Update_CSV!L2052)</f>
        <v>ICES Subareas and/or Divisions 3aN</v>
      </c>
    </row>
    <row r="2517" spans="1:12" x14ac:dyDescent="0.25">
      <c r="A2517" s="4" t="str">
        <f>IF([1]MSL_Monthly_Update_CSV!A2150="","",[1]MSL_Monthly_Update_CSV!A2150)</f>
        <v>OWS-12341</v>
      </c>
      <c r="B2517" s="4" t="str">
        <f>IF([1]MSL_Monthly_Update_CSV!B2150="","",[1]MSL_Monthly_Update_CSV!B2150)</f>
        <v>Shrimp</v>
      </c>
      <c r="C2517" s="4" t="str">
        <f>IF([1]MSL_Monthly_Update_CSV!C2150="","",[1]MSL_Monthly_Update_CSV!C2150)</f>
        <v>Marine Stewardship Council Certified</v>
      </c>
      <c r="D2517" s="4" t="str">
        <f>IF([1]MSL_Monthly_Update_CSV!D2150="","",[1]MSL_Monthly_Update_CSV!D2150)</f>
        <v>Not Recommended</v>
      </c>
      <c r="E2517" s="4" t="str">
        <f>IF([1]MSL_Monthly_Update_CSV!E2150="","",[1]MSL_Monthly_Update_CSV!E2150)</f>
        <v>Shrimp, Northern</v>
      </c>
      <c r="F2517" s="4" t="str">
        <f>IF([1]MSL_Monthly_Update_CSV!F2150="","",[1]MSL_Monthly_Update_CSV!F2150)</f>
        <v>Ebi, Great Northern Shrimp, Pacific Pink Shrimp, Pink Shrimp, Salad Shrimp, Shrimp</v>
      </c>
      <c r="G2517" s="16" t="str">
        <f>IF([1]MSL_Monthly_Update_CSV!G2150="","",[1]MSL_Monthly_Update_CSV!G2150)</f>
        <v>Pandalus borealis</v>
      </c>
      <c r="H2517" s="4" t="str">
        <f>IF([1]MSL_Monthly_Update_CSV!H2150="","",[1]MSL_Monthly_Update_CSV!H2150)</f>
        <v>Wild</v>
      </c>
      <c r="I2517" s="4" t="str">
        <f>IF([1]MSL_Monthly_Update_CSV!I2150="","",[1]MSL_Monthly_Update_CSV!I2150)</f>
        <v>Gillnets and Entangling Nets</v>
      </c>
      <c r="J2517" s="4" t="str">
        <f>IF([1]MSL_Monthly_Update_CSV!J2150="","",[1]MSL_Monthly_Update_CSV!J2150)</f>
        <v>FAO Area 27 (Atlantic, Northeast)</v>
      </c>
      <c r="K2517" s="4" t="str">
        <f>IF([1]MSL_Monthly_Update_CSV!K2150="","",[1]MSL_Monthly_Update_CSV!K2150)</f>
        <v>Joint demersal fisheries in the North Sea and adjacent waters</v>
      </c>
      <c r="L2517" s="4" t="str">
        <f>IF([1]MSL_Monthly_Update_CSV!L2150="","",[1]MSL_Monthly_Update_CSV!L2150)</f>
        <v>ICES Subareas and/or Divisions 3aN</v>
      </c>
    </row>
    <row r="2518" spans="1:12" x14ac:dyDescent="0.25">
      <c r="A2518" s="4" t="str">
        <f>IF([1]MSL_Monthly_Update_CSV!A2151="","",[1]MSL_Monthly_Update_CSV!A2151)</f>
        <v>OWS-12342</v>
      </c>
      <c r="B2518" s="4" t="str">
        <f>IF([1]MSL_Monthly_Update_CSV!B2151="","",[1]MSL_Monthly_Update_CSV!B2151)</f>
        <v>Shrimp</v>
      </c>
      <c r="C2518" s="4" t="str">
        <f>IF([1]MSL_Monthly_Update_CSV!C2151="","",[1]MSL_Monthly_Update_CSV!C2151)</f>
        <v>Marine Stewardship Council Certified</v>
      </c>
      <c r="D2518" s="4" t="str">
        <f>IF([1]MSL_Monthly_Update_CSV!D2151="","",[1]MSL_Monthly_Update_CSV!D2151)</f>
        <v>Not Recommended</v>
      </c>
      <c r="E2518" s="4" t="str">
        <f>IF([1]MSL_Monthly_Update_CSV!E2151="","",[1]MSL_Monthly_Update_CSV!E2151)</f>
        <v>Shrimp, Northern</v>
      </c>
      <c r="F2518" s="4" t="str">
        <f>IF([1]MSL_Monthly_Update_CSV!F2151="","",[1]MSL_Monthly_Update_CSV!F2151)</f>
        <v>Ebi, Great Northern Shrimp, Pacific Pink Shrimp, Pink Shrimp, Salad Shrimp, Shrimp</v>
      </c>
      <c r="G2518" s="16" t="str">
        <f>IF([1]MSL_Monthly_Update_CSV!G2151="","",[1]MSL_Monthly_Update_CSV!G2151)</f>
        <v>Pandalus borealis</v>
      </c>
      <c r="H2518" s="4" t="str">
        <f>IF([1]MSL_Monthly_Update_CSV!H2151="","",[1]MSL_Monthly_Update_CSV!H2151)</f>
        <v>Wild</v>
      </c>
      <c r="I2518" s="4" t="str">
        <f>IF([1]MSL_Monthly_Update_CSV!I2151="","",[1]MSL_Monthly_Update_CSV!I2151)</f>
        <v>Gillnets and Entangling Nets</v>
      </c>
      <c r="J2518" s="4" t="str">
        <f>IF([1]MSL_Monthly_Update_CSV!J2151="","",[1]MSL_Monthly_Update_CSV!J2151)</f>
        <v>FAO Area 27 (Atlantic, Northeast)</v>
      </c>
      <c r="K2518" s="4" t="str">
        <f>IF([1]MSL_Monthly_Update_CSV!K2151="","",[1]MSL_Monthly_Update_CSV!K2151)</f>
        <v>Joint demersal fisheries in the North Sea and adjacent waters</v>
      </c>
      <c r="L2518" s="4" t="str">
        <f>IF([1]MSL_Monthly_Update_CSV!L2151="","",[1]MSL_Monthly_Update_CSV!L2151)</f>
        <v>ICES Subareas and/or Divisions 3aN</v>
      </c>
    </row>
    <row r="2519" spans="1:12" x14ac:dyDescent="0.25">
      <c r="A2519" s="4" t="str">
        <f>IF([1]MSL_Monthly_Update_CSV!A2267="","",[1]MSL_Monthly_Update_CSV!A2267)</f>
        <v>OWS-12349</v>
      </c>
      <c r="B2519" s="4" t="str">
        <f>IF([1]MSL_Monthly_Update_CSV!B2267="","",[1]MSL_Monthly_Update_CSV!B2267)</f>
        <v>Shrimp</v>
      </c>
      <c r="C2519" s="4" t="str">
        <f>IF([1]MSL_Monthly_Update_CSV!C2267="","",[1]MSL_Monthly_Update_CSV!C2267)</f>
        <v>Marine Stewardship Council Certified</v>
      </c>
      <c r="D2519" s="4" t="str">
        <f>IF([1]MSL_Monthly_Update_CSV!D2267="","",[1]MSL_Monthly_Update_CSV!D2267)</f>
        <v>Not Recommended</v>
      </c>
      <c r="E2519" s="4" t="str">
        <f>IF([1]MSL_Monthly_Update_CSV!E2267="","",[1]MSL_Monthly_Update_CSV!E2267)</f>
        <v>Shrimp, Northern</v>
      </c>
      <c r="F2519" s="4" t="str">
        <f>IF([1]MSL_Monthly_Update_CSV!F2267="","",[1]MSL_Monthly_Update_CSV!F2267)</f>
        <v>Ebi, Great Northern Shrimp, Pacific Pink Shrimp, Pink Shrimp, Salad Shrimp, Shrimp</v>
      </c>
      <c r="G2519" s="16" t="str">
        <f>IF([1]MSL_Monthly_Update_CSV!G2267="","",[1]MSL_Monthly_Update_CSV!G2267)</f>
        <v>Pandalus borealis</v>
      </c>
      <c r="H2519" s="4" t="str">
        <f>IF([1]MSL_Monthly_Update_CSV!H2267="","",[1]MSL_Monthly_Update_CSV!H2267)</f>
        <v>Wild</v>
      </c>
      <c r="I2519" s="4" t="str">
        <f>IF([1]MSL_Monthly_Update_CSV!I2267="","",[1]MSL_Monthly_Update_CSV!I2267)</f>
        <v>Gillnets and Entangling Nets</v>
      </c>
      <c r="J2519" s="4" t="str">
        <f>IF([1]MSL_Monthly_Update_CSV!J2267="","",[1]MSL_Monthly_Update_CSV!J2267)</f>
        <v>FAO Area 27 (Atlantic, Northeast)</v>
      </c>
      <c r="K2519" s="4" t="str">
        <f>IF([1]MSL_Monthly_Update_CSV!K2267="","",[1]MSL_Monthly_Update_CSV!K2267)</f>
        <v>Joint demersal fisheries in the North Sea and adjacent waters</v>
      </c>
      <c r="L2519" s="4" t="str">
        <f>IF([1]MSL_Monthly_Update_CSV!L2267="","",[1]MSL_Monthly_Update_CSV!L2267)</f>
        <v>ICES Subareas and/or Divisions 3aN</v>
      </c>
    </row>
    <row r="2520" spans="1:12" x14ac:dyDescent="0.25">
      <c r="A2520" s="4" t="str">
        <f>IF([1]MSL_Monthly_Update_CSV!A2268="","",[1]MSL_Monthly_Update_CSV!A2268)</f>
        <v>OWS-12350</v>
      </c>
      <c r="B2520" s="4" t="str">
        <f>IF([1]MSL_Monthly_Update_CSV!B2268="","",[1]MSL_Monthly_Update_CSV!B2268)</f>
        <v>Shrimp</v>
      </c>
      <c r="C2520" s="4" t="str">
        <f>IF([1]MSL_Monthly_Update_CSV!C2268="","",[1]MSL_Monthly_Update_CSV!C2268)</f>
        <v>Marine Stewardship Council Certified</v>
      </c>
      <c r="D2520" s="4" t="str">
        <f>IF([1]MSL_Monthly_Update_CSV!D2268="","",[1]MSL_Monthly_Update_CSV!D2268)</f>
        <v>Not Recommended</v>
      </c>
      <c r="E2520" s="4" t="str">
        <f>IF([1]MSL_Monthly_Update_CSV!E2268="","",[1]MSL_Monthly_Update_CSV!E2268)</f>
        <v>Shrimp, Northern</v>
      </c>
      <c r="F2520" s="4" t="str">
        <f>IF([1]MSL_Monthly_Update_CSV!F2268="","",[1]MSL_Monthly_Update_CSV!F2268)</f>
        <v>Ebi, Great Northern Shrimp, Pacific Pink Shrimp, Pink Shrimp, Salad Shrimp, Shrimp</v>
      </c>
      <c r="G2520" s="16" t="str">
        <f>IF([1]MSL_Monthly_Update_CSV!G2268="","",[1]MSL_Monthly_Update_CSV!G2268)</f>
        <v>Pandalus borealis</v>
      </c>
      <c r="H2520" s="4" t="str">
        <f>IF([1]MSL_Monthly_Update_CSV!H2268="","",[1]MSL_Monthly_Update_CSV!H2268)</f>
        <v>Wild</v>
      </c>
      <c r="I2520" s="4" t="str">
        <f>IF([1]MSL_Monthly_Update_CSV!I2268="","",[1]MSL_Monthly_Update_CSV!I2268)</f>
        <v>Gillnets and Entangling Nets</v>
      </c>
      <c r="J2520" s="4" t="str">
        <f>IF([1]MSL_Monthly_Update_CSV!J2268="","",[1]MSL_Monthly_Update_CSV!J2268)</f>
        <v>FAO Area 27 (Atlantic, Northeast)</v>
      </c>
      <c r="K2520" s="4" t="str">
        <f>IF([1]MSL_Monthly_Update_CSV!K2268="","",[1]MSL_Monthly_Update_CSV!K2268)</f>
        <v>Joint demersal fisheries in the North Sea and adjacent waters</v>
      </c>
      <c r="L2520" s="4" t="str">
        <f>IF([1]MSL_Monthly_Update_CSV!L2268="","",[1]MSL_Monthly_Update_CSV!L2268)</f>
        <v>ICES Subareas and/or Divisions 3aN</v>
      </c>
    </row>
    <row r="2521" spans="1:12" x14ac:dyDescent="0.25">
      <c r="A2521" s="4" t="str">
        <f>IF([1]MSL_Monthly_Update_CSV!A2363="","",[1]MSL_Monthly_Update_CSV!A2363)</f>
        <v>OWS-12353</v>
      </c>
      <c r="B2521" s="4" t="str">
        <f>IF([1]MSL_Monthly_Update_CSV!B2363="","",[1]MSL_Monthly_Update_CSV!B2363)</f>
        <v>Shrimp</v>
      </c>
      <c r="C2521" s="4" t="str">
        <f>IF([1]MSL_Monthly_Update_CSV!C2363="","",[1]MSL_Monthly_Update_CSV!C2363)</f>
        <v>Marine Stewardship Council Certified</v>
      </c>
      <c r="D2521" s="4" t="str">
        <f>IF([1]MSL_Monthly_Update_CSV!D2363="","",[1]MSL_Monthly_Update_CSV!D2363)</f>
        <v>Not Recommended</v>
      </c>
      <c r="E2521" s="4" t="str">
        <f>IF([1]MSL_Monthly_Update_CSV!E2363="","",[1]MSL_Monthly_Update_CSV!E2363)</f>
        <v>Shrimp, Northern</v>
      </c>
      <c r="F2521" s="4" t="str">
        <f>IF([1]MSL_Monthly_Update_CSV!F2363="","",[1]MSL_Monthly_Update_CSV!F2363)</f>
        <v>Ebi, Great Northern Shrimp, Pacific Pink Shrimp, Pink Shrimp, Salad Shrimp, Shrimp</v>
      </c>
      <c r="G2521" s="16" t="str">
        <f>IF([1]MSL_Monthly_Update_CSV!G2363="","",[1]MSL_Monthly_Update_CSV!G2363)</f>
        <v>Pandalus borealis</v>
      </c>
      <c r="H2521" s="4" t="str">
        <f>IF([1]MSL_Monthly_Update_CSV!H2363="","",[1]MSL_Monthly_Update_CSV!H2363)</f>
        <v>Wild</v>
      </c>
      <c r="I2521" s="4" t="str">
        <f>IF([1]MSL_Monthly_Update_CSV!I2363="","",[1]MSL_Monthly_Update_CSV!I2363)</f>
        <v>Gillnets and Entangling Nets</v>
      </c>
      <c r="J2521" s="4" t="str">
        <f>IF([1]MSL_Monthly_Update_CSV!J2363="","",[1]MSL_Monthly_Update_CSV!J2363)</f>
        <v>FAO Area 27 (Atlantic, Northeast)</v>
      </c>
      <c r="K2521" s="4" t="str">
        <f>IF([1]MSL_Monthly_Update_CSV!K2363="","",[1]MSL_Monthly_Update_CSV!K2363)</f>
        <v>Joint demersal fisheries in the North Sea and adjacent waters</v>
      </c>
      <c r="L2521" s="4" t="str">
        <f>IF([1]MSL_Monthly_Update_CSV!L2363="","",[1]MSL_Monthly_Update_CSV!L2363)</f>
        <v>ICES Subareas and/or Divisions 4a</v>
      </c>
    </row>
    <row r="2522" spans="1:12" x14ac:dyDescent="0.25">
      <c r="A2522" s="4" t="str">
        <f>IF([1]MSL_Monthly_Update_CSV!A2364="","",[1]MSL_Monthly_Update_CSV!A2364)</f>
        <v>OWS-12354</v>
      </c>
      <c r="B2522" s="4" t="str">
        <f>IF([1]MSL_Monthly_Update_CSV!B2364="","",[1]MSL_Monthly_Update_CSV!B2364)</f>
        <v>Shrimp</v>
      </c>
      <c r="C2522" s="4" t="str">
        <f>IF([1]MSL_Monthly_Update_CSV!C2364="","",[1]MSL_Monthly_Update_CSV!C2364)</f>
        <v>Marine Stewardship Council Certified</v>
      </c>
      <c r="D2522" s="4" t="str">
        <f>IF([1]MSL_Monthly_Update_CSV!D2364="","",[1]MSL_Monthly_Update_CSV!D2364)</f>
        <v>Not Recommended</v>
      </c>
      <c r="E2522" s="4" t="str">
        <f>IF([1]MSL_Monthly_Update_CSV!E2364="","",[1]MSL_Monthly_Update_CSV!E2364)</f>
        <v>Shrimp, Northern</v>
      </c>
      <c r="F2522" s="4" t="str">
        <f>IF([1]MSL_Monthly_Update_CSV!F2364="","",[1]MSL_Monthly_Update_CSV!F2364)</f>
        <v>Ebi, Great Northern Shrimp, Pacific Pink Shrimp, Pink Shrimp, Salad Shrimp, Shrimp</v>
      </c>
      <c r="G2522" s="16" t="str">
        <f>IF([1]MSL_Monthly_Update_CSV!G2364="","",[1]MSL_Monthly_Update_CSV!G2364)</f>
        <v>Pandalus borealis</v>
      </c>
      <c r="H2522" s="4" t="str">
        <f>IF([1]MSL_Monthly_Update_CSV!H2364="","",[1]MSL_Monthly_Update_CSV!H2364)</f>
        <v>Wild</v>
      </c>
      <c r="I2522" s="4" t="str">
        <f>IF([1]MSL_Monthly_Update_CSV!I2364="","",[1]MSL_Monthly_Update_CSV!I2364)</f>
        <v>Gillnets and Entangling Nets</v>
      </c>
      <c r="J2522" s="4" t="str">
        <f>IF([1]MSL_Monthly_Update_CSV!J2364="","",[1]MSL_Monthly_Update_CSV!J2364)</f>
        <v>FAO Area 27 (Atlantic, Northeast)</v>
      </c>
      <c r="K2522" s="4" t="str">
        <f>IF([1]MSL_Monthly_Update_CSV!K2364="","",[1]MSL_Monthly_Update_CSV!K2364)</f>
        <v>Joint demersal fisheries in the North Sea and adjacent waters</v>
      </c>
      <c r="L2522" s="4" t="str">
        <f>IF([1]MSL_Monthly_Update_CSV!L2364="","",[1]MSL_Monthly_Update_CSV!L2364)</f>
        <v>ICES Subareas and/or Divisions 4a</v>
      </c>
    </row>
    <row r="2523" spans="1:12" x14ac:dyDescent="0.25">
      <c r="A2523" s="4" t="str">
        <f>IF([1]MSL_Monthly_Update_CSV!A2471="","",[1]MSL_Monthly_Update_CSV!A2471)</f>
        <v>OWS-12364</v>
      </c>
      <c r="B2523" s="4" t="str">
        <f>IF([1]MSL_Monthly_Update_CSV!B2471="","",[1]MSL_Monthly_Update_CSV!B2471)</f>
        <v>Shrimp</v>
      </c>
      <c r="C2523" s="4" t="str">
        <f>IF([1]MSL_Monthly_Update_CSV!C2471="","",[1]MSL_Monthly_Update_CSV!C2471)</f>
        <v>Marine Stewardship Council Certified</v>
      </c>
      <c r="D2523" s="4" t="str">
        <f>IF([1]MSL_Monthly_Update_CSV!D2471="","",[1]MSL_Monthly_Update_CSV!D2471)</f>
        <v>Not Recommended</v>
      </c>
      <c r="E2523" s="4" t="str">
        <f>IF([1]MSL_Monthly_Update_CSV!E2471="","",[1]MSL_Monthly_Update_CSV!E2471)</f>
        <v>Shrimp, Northern</v>
      </c>
      <c r="F2523" s="4" t="str">
        <f>IF([1]MSL_Monthly_Update_CSV!F2471="","",[1]MSL_Monthly_Update_CSV!F2471)</f>
        <v>Ebi, Great Northern Shrimp, Pacific Pink Shrimp, Pink Shrimp, Salad Shrimp, Shrimp</v>
      </c>
      <c r="G2523" s="16" t="str">
        <f>IF([1]MSL_Monthly_Update_CSV!G2471="","",[1]MSL_Monthly_Update_CSV!G2471)</f>
        <v>Pandalus borealis</v>
      </c>
      <c r="H2523" s="4" t="str">
        <f>IF([1]MSL_Monthly_Update_CSV!H2471="","",[1]MSL_Monthly_Update_CSV!H2471)</f>
        <v>Wild</v>
      </c>
      <c r="I2523" s="4" t="str">
        <f>IF([1]MSL_Monthly_Update_CSV!I2471="","",[1]MSL_Monthly_Update_CSV!I2471)</f>
        <v>Gillnets and Entangling Nets</v>
      </c>
      <c r="J2523" s="4" t="str">
        <f>IF([1]MSL_Monthly_Update_CSV!J2471="","",[1]MSL_Monthly_Update_CSV!J2471)</f>
        <v>FAO Area 27 (Atlantic, Northeast)</v>
      </c>
      <c r="K2523" s="4" t="str">
        <f>IF([1]MSL_Monthly_Update_CSV!K2471="","",[1]MSL_Monthly_Update_CSV!K2471)</f>
        <v>Joint demersal fisheries in the North Sea and adjacent waters</v>
      </c>
      <c r="L2523" s="4" t="str">
        <f>IF([1]MSL_Monthly_Update_CSV!L2471="","",[1]MSL_Monthly_Update_CSV!L2471)</f>
        <v>ICES Subareas and/or Divisions 4a</v>
      </c>
    </row>
    <row r="2524" spans="1:12" x14ac:dyDescent="0.25">
      <c r="A2524" s="4" t="str">
        <f>IF([1]MSL_Monthly_Update_CSV!A2472="","",[1]MSL_Monthly_Update_CSV!A2472)</f>
        <v>OWS-12365</v>
      </c>
      <c r="B2524" s="4" t="str">
        <f>IF([1]MSL_Monthly_Update_CSV!B2472="","",[1]MSL_Monthly_Update_CSV!B2472)</f>
        <v>Shrimp</v>
      </c>
      <c r="C2524" s="4" t="str">
        <f>IF([1]MSL_Monthly_Update_CSV!C2472="","",[1]MSL_Monthly_Update_CSV!C2472)</f>
        <v>Marine Stewardship Council Certified</v>
      </c>
      <c r="D2524" s="4" t="str">
        <f>IF([1]MSL_Monthly_Update_CSV!D2472="","",[1]MSL_Monthly_Update_CSV!D2472)</f>
        <v>Not Recommended</v>
      </c>
      <c r="E2524" s="4" t="str">
        <f>IF([1]MSL_Monthly_Update_CSV!E2472="","",[1]MSL_Monthly_Update_CSV!E2472)</f>
        <v>Shrimp, Northern</v>
      </c>
      <c r="F2524" s="4" t="str">
        <f>IF([1]MSL_Monthly_Update_CSV!F2472="","",[1]MSL_Monthly_Update_CSV!F2472)</f>
        <v>Ebi, Great Northern Shrimp, Pacific Pink Shrimp, Pink Shrimp, Salad Shrimp, Shrimp</v>
      </c>
      <c r="G2524" s="16" t="str">
        <f>IF([1]MSL_Monthly_Update_CSV!G2472="","",[1]MSL_Monthly_Update_CSV!G2472)</f>
        <v>Pandalus borealis</v>
      </c>
      <c r="H2524" s="4" t="str">
        <f>IF([1]MSL_Monthly_Update_CSV!H2472="","",[1]MSL_Monthly_Update_CSV!H2472)</f>
        <v>Wild</v>
      </c>
      <c r="I2524" s="4" t="str">
        <f>IF([1]MSL_Monthly_Update_CSV!I2472="","",[1]MSL_Monthly_Update_CSV!I2472)</f>
        <v>Gillnets and Entangling Nets</v>
      </c>
      <c r="J2524" s="4" t="str">
        <f>IF([1]MSL_Monthly_Update_CSV!J2472="","",[1]MSL_Monthly_Update_CSV!J2472)</f>
        <v>FAO Area 27 (Atlantic, Northeast)</v>
      </c>
      <c r="K2524" s="4" t="str">
        <f>IF([1]MSL_Monthly_Update_CSV!K2472="","",[1]MSL_Monthly_Update_CSV!K2472)</f>
        <v>Joint demersal fisheries in the North Sea and adjacent waters</v>
      </c>
      <c r="L2524" s="4" t="str">
        <f>IF([1]MSL_Monthly_Update_CSV!L2472="","",[1]MSL_Monthly_Update_CSV!L2472)</f>
        <v>ICES Subareas and/or Divisions 4a</v>
      </c>
    </row>
    <row r="2525" spans="1:12" x14ac:dyDescent="0.25">
      <c r="A2525" s="4" t="str">
        <f>IF([1]MSL_Monthly_Update_CSV!A2576="","",[1]MSL_Monthly_Update_CSV!A2576)</f>
        <v>OWS-12369</v>
      </c>
      <c r="B2525" s="4" t="str">
        <f>IF([1]MSL_Monthly_Update_CSV!B2576="","",[1]MSL_Monthly_Update_CSV!B2576)</f>
        <v>Shrimp</v>
      </c>
      <c r="C2525" s="4" t="str">
        <f>IF([1]MSL_Monthly_Update_CSV!C2576="","",[1]MSL_Monthly_Update_CSV!C2576)</f>
        <v>Marine Stewardship Council Certified</v>
      </c>
      <c r="D2525" s="4" t="str">
        <f>IF([1]MSL_Monthly_Update_CSV!D2576="","",[1]MSL_Monthly_Update_CSV!D2576)</f>
        <v>Not Recommended</v>
      </c>
      <c r="E2525" s="4" t="str">
        <f>IF([1]MSL_Monthly_Update_CSV!E2576="","",[1]MSL_Monthly_Update_CSV!E2576)</f>
        <v>Shrimp, Northern</v>
      </c>
      <c r="F2525" s="4" t="str">
        <f>IF([1]MSL_Monthly_Update_CSV!F2576="","",[1]MSL_Monthly_Update_CSV!F2576)</f>
        <v>Ebi, Great Northern Shrimp, Pacific Pink Shrimp, Pink Shrimp, Salad Shrimp, Shrimp</v>
      </c>
      <c r="G2525" s="16" t="str">
        <f>IF([1]MSL_Monthly_Update_CSV!G2576="","",[1]MSL_Monthly_Update_CSV!G2576)</f>
        <v>Pandalus borealis</v>
      </c>
      <c r="H2525" s="4" t="str">
        <f>IF([1]MSL_Monthly_Update_CSV!H2576="","",[1]MSL_Monthly_Update_CSV!H2576)</f>
        <v>Wild</v>
      </c>
      <c r="I2525" s="4" t="str">
        <f>IF([1]MSL_Monthly_Update_CSV!I2576="","",[1]MSL_Monthly_Update_CSV!I2576)</f>
        <v>Gillnets and Entangling Nets</v>
      </c>
      <c r="J2525" s="4" t="str">
        <f>IF([1]MSL_Monthly_Update_CSV!J2576="","",[1]MSL_Monthly_Update_CSV!J2576)</f>
        <v>FAO Area 27 (Atlantic, Northeast)</v>
      </c>
      <c r="K2525" s="4" t="str">
        <f>IF([1]MSL_Monthly_Update_CSV!K2576="","",[1]MSL_Monthly_Update_CSV!K2576)</f>
        <v>Joint demersal fisheries in the North Sea and adjacent waters</v>
      </c>
      <c r="L2525" s="4" t="str">
        <f>IF([1]MSL_Monthly_Update_CSV!L2576="","",[1]MSL_Monthly_Update_CSV!L2576)</f>
        <v>ICES Subareas and/or Divisions 4a</v>
      </c>
    </row>
    <row r="2526" spans="1:12" x14ac:dyDescent="0.25">
      <c r="A2526" s="4" t="str">
        <f>IF([1]MSL_Monthly_Update_CSV!A2577="","",[1]MSL_Monthly_Update_CSV!A2577)</f>
        <v>OWS-12370</v>
      </c>
      <c r="B2526" s="4" t="str">
        <f>IF([1]MSL_Monthly_Update_CSV!B2577="","",[1]MSL_Monthly_Update_CSV!B2577)</f>
        <v>Shrimp</v>
      </c>
      <c r="C2526" s="4" t="str">
        <f>IF([1]MSL_Monthly_Update_CSV!C2577="","",[1]MSL_Monthly_Update_CSV!C2577)</f>
        <v>Marine Stewardship Council Certified</v>
      </c>
      <c r="D2526" s="4" t="str">
        <f>IF([1]MSL_Monthly_Update_CSV!D2577="","",[1]MSL_Monthly_Update_CSV!D2577)</f>
        <v>Not Recommended</v>
      </c>
      <c r="E2526" s="4" t="str">
        <f>IF([1]MSL_Monthly_Update_CSV!E2577="","",[1]MSL_Monthly_Update_CSV!E2577)</f>
        <v>Shrimp, Northern</v>
      </c>
      <c r="F2526" s="4" t="str">
        <f>IF([1]MSL_Monthly_Update_CSV!F2577="","",[1]MSL_Monthly_Update_CSV!F2577)</f>
        <v>Ebi, Great Northern Shrimp, Pacific Pink Shrimp, Pink Shrimp, Salad Shrimp, Shrimp</v>
      </c>
      <c r="G2526" s="16" t="str">
        <f>IF([1]MSL_Monthly_Update_CSV!G2577="","",[1]MSL_Monthly_Update_CSV!G2577)</f>
        <v>Pandalus borealis</v>
      </c>
      <c r="H2526" s="4" t="str">
        <f>IF([1]MSL_Monthly_Update_CSV!H2577="","",[1]MSL_Monthly_Update_CSV!H2577)</f>
        <v>Wild</v>
      </c>
      <c r="I2526" s="4" t="str">
        <f>IF([1]MSL_Monthly_Update_CSV!I2577="","",[1]MSL_Monthly_Update_CSV!I2577)</f>
        <v>Gillnets and Entangling Nets</v>
      </c>
      <c r="J2526" s="4" t="str">
        <f>IF([1]MSL_Monthly_Update_CSV!J2577="","",[1]MSL_Monthly_Update_CSV!J2577)</f>
        <v>FAO Area 27 (Atlantic, Northeast)</v>
      </c>
      <c r="K2526" s="4" t="str">
        <f>IF([1]MSL_Monthly_Update_CSV!K2577="","",[1]MSL_Monthly_Update_CSV!K2577)</f>
        <v>Joint demersal fisheries in the North Sea and adjacent waters</v>
      </c>
      <c r="L2526" s="4" t="str">
        <f>IF([1]MSL_Monthly_Update_CSV!L2577="","",[1]MSL_Monthly_Update_CSV!L2577)</f>
        <v>ICES Subareas and/or Divisions 4a</v>
      </c>
    </row>
    <row r="2527" spans="1:12" x14ac:dyDescent="0.25">
      <c r="A2527" s="4" t="str">
        <f>IF([1]MSL_Monthly_Update_CSV!A2054="","",[1]MSL_Monthly_Update_CSV!A2054)</f>
        <v>OWS-12337</v>
      </c>
      <c r="B2527" s="4" t="str">
        <f>IF([1]MSL_Monthly_Update_CSV!B2054="","",[1]MSL_Monthly_Update_CSV!B2054)</f>
        <v>Shrimp</v>
      </c>
      <c r="C2527" s="4" t="str">
        <f>IF([1]MSL_Monthly_Update_CSV!C2054="","",[1]MSL_Monthly_Update_CSV!C2054)</f>
        <v>Marine Stewardship Council Certified</v>
      </c>
      <c r="D2527" s="4" t="str">
        <f>IF([1]MSL_Monthly_Update_CSV!D2054="","",[1]MSL_Monthly_Update_CSV!D2054)</f>
        <v>Not Recommended</v>
      </c>
      <c r="E2527" s="4" t="str">
        <f>IF([1]MSL_Monthly_Update_CSV!E2054="","",[1]MSL_Monthly_Update_CSV!E2054)</f>
        <v>Shrimp, Northern</v>
      </c>
      <c r="F2527" s="4" t="str">
        <f>IF([1]MSL_Monthly_Update_CSV!F2054="","",[1]MSL_Monthly_Update_CSV!F2054)</f>
        <v>Ebi, Great Northern Shrimp, Pacific Pink Shrimp, Pink Shrimp, Salad Shrimp, Shrimp</v>
      </c>
      <c r="G2527" s="16" t="str">
        <f>IF([1]MSL_Monthly_Update_CSV!G2054="","",[1]MSL_Monthly_Update_CSV!G2054)</f>
        <v>Pandalus borealis</v>
      </c>
      <c r="H2527" s="4" t="str">
        <f>IF([1]MSL_Monthly_Update_CSV!H2054="","",[1]MSL_Monthly_Update_CSV!H2054)</f>
        <v>Wild</v>
      </c>
      <c r="I2527" s="4" t="str">
        <f>IF([1]MSL_Monthly_Update_CSV!I2054="","",[1]MSL_Monthly_Update_CSV!I2054)</f>
        <v>Longlines</v>
      </c>
      <c r="J2527" s="4" t="str">
        <f>IF([1]MSL_Monthly_Update_CSV!J2054="","",[1]MSL_Monthly_Update_CSV!J2054)</f>
        <v>FAO Area 27 (Atlantic, Northeast)</v>
      </c>
      <c r="K2527" s="4" t="str">
        <f>IF([1]MSL_Monthly_Update_CSV!K2054="","",[1]MSL_Monthly_Update_CSV!K2054)</f>
        <v>Joint demersal fisheries in the North Sea and adjacent waters</v>
      </c>
      <c r="L2527" s="4" t="str">
        <f>IF([1]MSL_Monthly_Update_CSV!L2054="","",[1]MSL_Monthly_Update_CSV!L2054)</f>
        <v>ICES Subareas and/or Divisions 3aN</v>
      </c>
    </row>
    <row r="2528" spans="1:12" x14ac:dyDescent="0.25">
      <c r="A2528" s="4" t="str">
        <f>IF([1]MSL_Monthly_Update_CSV!A2366="","",[1]MSL_Monthly_Update_CSV!A2366)</f>
        <v>OWS-12356</v>
      </c>
      <c r="B2528" s="4" t="str">
        <f>IF([1]MSL_Monthly_Update_CSV!B2366="","",[1]MSL_Monthly_Update_CSV!B2366)</f>
        <v>Shrimp</v>
      </c>
      <c r="C2528" s="4" t="str">
        <f>IF([1]MSL_Monthly_Update_CSV!C2366="","",[1]MSL_Monthly_Update_CSV!C2366)</f>
        <v>Marine Stewardship Council Certified</v>
      </c>
      <c r="D2528" s="4" t="str">
        <f>IF([1]MSL_Monthly_Update_CSV!D2366="","",[1]MSL_Monthly_Update_CSV!D2366)</f>
        <v>Not Recommended</v>
      </c>
      <c r="E2528" s="4" t="str">
        <f>IF([1]MSL_Monthly_Update_CSV!E2366="","",[1]MSL_Monthly_Update_CSV!E2366)</f>
        <v>Shrimp, Northern</v>
      </c>
      <c r="F2528" s="4" t="str">
        <f>IF([1]MSL_Monthly_Update_CSV!F2366="","",[1]MSL_Monthly_Update_CSV!F2366)</f>
        <v>Ebi, Great Northern Shrimp, Pacific Pink Shrimp, Pink Shrimp, Salad Shrimp, Shrimp</v>
      </c>
      <c r="G2528" s="16" t="str">
        <f>IF([1]MSL_Monthly_Update_CSV!G2366="","",[1]MSL_Monthly_Update_CSV!G2366)</f>
        <v>Pandalus borealis</v>
      </c>
      <c r="H2528" s="4" t="str">
        <f>IF([1]MSL_Monthly_Update_CSV!H2366="","",[1]MSL_Monthly_Update_CSV!H2366)</f>
        <v>Wild</v>
      </c>
      <c r="I2528" s="4" t="str">
        <f>IF([1]MSL_Monthly_Update_CSV!I2366="","",[1]MSL_Monthly_Update_CSV!I2366)</f>
        <v>Longlines</v>
      </c>
      <c r="J2528" s="4" t="str">
        <f>IF([1]MSL_Monthly_Update_CSV!J2366="","",[1]MSL_Monthly_Update_CSV!J2366)</f>
        <v>FAO Area 27 (Atlantic, Northeast)</v>
      </c>
      <c r="K2528" s="4" t="str">
        <f>IF([1]MSL_Monthly_Update_CSV!K2366="","",[1]MSL_Monthly_Update_CSV!K2366)</f>
        <v>Joint demersal fisheries in the North Sea and adjacent waters</v>
      </c>
      <c r="L2528" s="4" t="str">
        <f>IF([1]MSL_Monthly_Update_CSV!L2366="","",[1]MSL_Monthly_Update_CSV!L2366)</f>
        <v>ICES Subareas and/or Divisions 4a</v>
      </c>
    </row>
    <row r="2529" spans="1:12" x14ac:dyDescent="0.25">
      <c r="A2529" s="4" t="str">
        <f>IF([1]MSL_Monthly_Update_CSV!A2153="","",[1]MSL_Monthly_Update_CSV!A2153)</f>
        <v>OWS-12344</v>
      </c>
      <c r="B2529" s="4" t="str">
        <f>IF([1]MSL_Monthly_Update_CSV!B2153="","",[1]MSL_Monthly_Update_CSV!B2153)</f>
        <v>Shrimp</v>
      </c>
      <c r="C2529" s="4" t="str">
        <f>IF([1]MSL_Monthly_Update_CSV!C2153="","",[1]MSL_Monthly_Update_CSV!C2153)</f>
        <v>Marine Stewardship Council Certified</v>
      </c>
      <c r="D2529" s="4" t="str">
        <f>IF([1]MSL_Monthly_Update_CSV!D2153="","",[1]MSL_Monthly_Update_CSV!D2153)</f>
        <v>Not Recommended</v>
      </c>
      <c r="E2529" s="4" t="str">
        <f>IF([1]MSL_Monthly_Update_CSV!E2153="","",[1]MSL_Monthly_Update_CSV!E2153)</f>
        <v>Shrimp, Northern</v>
      </c>
      <c r="F2529" s="4" t="str">
        <f>IF([1]MSL_Monthly_Update_CSV!F2153="","",[1]MSL_Monthly_Update_CSV!F2153)</f>
        <v>Ebi, Great Northern Shrimp, Pacific Pink Shrimp, Pink Shrimp, Salad Shrimp, Shrimp</v>
      </c>
      <c r="G2529" s="16" t="str">
        <f>IF([1]MSL_Monthly_Update_CSV!G2153="","",[1]MSL_Monthly_Update_CSV!G2153)</f>
        <v>Pandalus borealis</v>
      </c>
      <c r="H2529" s="4" t="str">
        <f>IF([1]MSL_Monthly_Update_CSV!H2153="","",[1]MSL_Monthly_Update_CSV!H2153)</f>
        <v>Wild</v>
      </c>
      <c r="I2529" s="4" t="str">
        <f>IF([1]MSL_Monthly_Update_CSV!I2153="","",[1]MSL_Monthly_Update_CSV!I2153)</f>
        <v>Pots</v>
      </c>
      <c r="J2529" s="4" t="str">
        <f>IF([1]MSL_Monthly_Update_CSV!J2153="","",[1]MSL_Monthly_Update_CSV!J2153)</f>
        <v>FAO Area 27 (Atlantic, Northeast)</v>
      </c>
      <c r="K2529" s="4" t="str">
        <f>IF([1]MSL_Monthly_Update_CSV!K2153="","",[1]MSL_Monthly_Update_CSV!K2153)</f>
        <v>Joint demersal fisheries in the North Sea and adjacent waters</v>
      </c>
      <c r="L2529" s="4" t="str">
        <f>IF([1]MSL_Monthly_Update_CSV!L2153="","",[1]MSL_Monthly_Update_CSV!L2153)</f>
        <v>ICES Subareas and/or Divisions 3aN</v>
      </c>
    </row>
    <row r="2530" spans="1:12" x14ac:dyDescent="0.25">
      <c r="A2530" s="4" t="str">
        <f>IF([1]MSL_Monthly_Update_CSV!A2053="","",[1]MSL_Monthly_Update_CSV!A2053)</f>
        <v>OWS-12336</v>
      </c>
      <c r="B2530" s="4" t="str">
        <f>IF([1]MSL_Monthly_Update_CSV!B2053="","",[1]MSL_Monthly_Update_CSV!B2053)</f>
        <v>Shrimp</v>
      </c>
      <c r="C2530" s="4" t="str">
        <f>IF([1]MSL_Monthly_Update_CSV!C2053="","",[1]MSL_Monthly_Update_CSV!C2053)</f>
        <v>Marine Stewardship Council Certified</v>
      </c>
      <c r="D2530" s="4" t="str">
        <f>IF([1]MSL_Monthly_Update_CSV!D2053="","",[1]MSL_Monthly_Update_CSV!D2053)</f>
        <v>Not Recommended</v>
      </c>
      <c r="E2530" s="4" t="str">
        <f>IF([1]MSL_Monthly_Update_CSV!E2053="","",[1]MSL_Monthly_Update_CSV!E2053)</f>
        <v>Shrimp, Northern</v>
      </c>
      <c r="F2530" s="4" t="str">
        <f>IF([1]MSL_Monthly_Update_CSV!F2053="","",[1]MSL_Monthly_Update_CSV!F2053)</f>
        <v>Ebi, Great Northern Shrimp, Pacific Pink Shrimp, Pink Shrimp, Salad Shrimp, Shrimp</v>
      </c>
      <c r="G2530" s="16" t="str">
        <f>IF([1]MSL_Monthly_Update_CSV!G2053="","",[1]MSL_Monthly_Update_CSV!G2053)</f>
        <v>Pandalus borealis</v>
      </c>
      <c r="H2530" s="4" t="str">
        <f>IF([1]MSL_Monthly_Update_CSV!H2053="","",[1]MSL_Monthly_Update_CSV!H2053)</f>
        <v>Wild</v>
      </c>
      <c r="I2530" s="4" t="str">
        <f>IF([1]MSL_Monthly_Update_CSV!I2053="","",[1]MSL_Monthly_Update_CSV!I2053)</f>
        <v>Seines (Danish)</v>
      </c>
      <c r="J2530" s="4" t="str">
        <f>IF([1]MSL_Monthly_Update_CSV!J2053="","",[1]MSL_Monthly_Update_CSV!J2053)</f>
        <v>FAO Area 27 (Atlantic, Northeast)</v>
      </c>
      <c r="K2530" s="4" t="str">
        <f>IF([1]MSL_Monthly_Update_CSV!K2053="","",[1]MSL_Monthly_Update_CSV!K2053)</f>
        <v>Joint demersal fisheries in the North Sea and adjacent waters</v>
      </c>
      <c r="L2530" s="4" t="str">
        <f>IF([1]MSL_Monthly_Update_CSV!L2053="","",[1]MSL_Monthly_Update_CSV!L2053)</f>
        <v>ICES Subareas and/or Divisions 3aN</v>
      </c>
    </row>
    <row r="2531" spans="1:12" x14ac:dyDescent="0.25">
      <c r="A2531" s="4" t="str">
        <f>IF([1]MSL_Monthly_Update_CSV!A2152="","",[1]MSL_Monthly_Update_CSV!A2152)</f>
        <v>OWS-12343</v>
      </c>
      <c r="B2531" s="4" t="str">
        <f>IF([1]MSL_Monthly_Update_CSV!B2152="","",[1]MSL_Monthly_Update_CSV!B2152)</f>
        <v>Shrimp</v>
      </c>
      <c r="C2531" s="4" t="str">
        <f>IF([1]MSL_Monthly_Update_CSV!C2152="","",[1]MSL_Monthly_Update_CSV!C2152)</f>
        <v>Marine Stewardship Council Certified</v>
      </c>
      <c r="D2531" s="4" t="str">
        <f>IF([1]MSL_Monthly_Update_CSV!D2152="","",[1]MSL_Monthly_Update_CSV!D2152)</f>
        <v>Not Recommended</v>
      </c>
      <c r="E2531" s="4" t="str">
        <f>IF([1]MSL_Monthly_Update_CSV!E2152="","",[1]MSL_Monthly_Update_CSV!E2152)</f>
        <v>Shrimp, Northern</v>
      </c>
      <c r="F2531" s="4" t="str">
        <f>IF([1]MSL_Monthly_Update_CSV!F2152="","",[1]MSL_Monthly_Update_CSV!F2152)</f>
        <v>Ebi, Great Northern Shrimp, Pacific Pink Shrimp, Pink Shrimp, Salad Shrimp, Shrimp</v>
      </c>
      <c r="G2531" s="16" t="str">
        <f>IF([1]MSL_Monthly_Update_CSV!G2152="","",[1]MSL_Monthly_Update_CSV!G2152)</f>
        <v>Pandalus borealis</v>
      </c>
      <c r="H2531" s="4" t="str">
        <f>IF([1]MSL_Monthly_Update_CSV!H2152="","",[1]MSL_Monthly_Update_CSV!H2152)</f>
        <v>Wild</v>
      </c>
      <c r="I2531" s="4" t="str">
        <f>IF([1]MSL_Monthly_Update_CSV!I2152="","",[1]MSL_Monthly_Update_CSV!I2152)</f>
        <v>Seines (Danish)</v>
      </c>
      <c r="J2531" s="4" t="str">
        <f>IF([1]MSL_Monthly_Update_CSV!J2152="","",[1]MSL_Monthly_Update_CSV!J2152)</f>
        <v>FAO Area 27 (Atlantic, Northeast)</v>
      </c>
      <c r="K2531" s="4" t="str">
        <f>IF([1]MSL_Monthly_Update_CSV!K2152="","",[1]MSL_Monthly_Update_CSV!K2152)</f>
        <v>Joint demersal fisheries in the North Sea and adjacent waters</v>
      </c>
      <c r="L2531" s="4" t="str">
        <f>IF([1]MSL_Monthly_Update_CSV!L2152="","",[1]MSL_Monthly_Update_CSV!L2152)</f>
        <v>ICES Subareas and/or Divisions 3aN</v>
      </c>
    </row>
    <row r="2532" spans="1:12" x14ac:dyDescent="0.25">
      <c r="A2532" s="4" t="str">
        <f>IF([1]MSL_Monthly_Update_CSV!A2365="","",[1]MSL_Monthly_Update_CSV!A2365)</f>
        <v>OWS-12355</v>
      </c>
      <c r="B2532" s="4" t="str">
        <f>IF([1]MSL_Monthly_Update_CSV!B2365="","",[1]MSL_Monthly_Update_CSV!B2365)</f>
        <v>Shrimp</v>
      </c>
      <c r="C2532" s="4" t="str">
        <f>IF([1]MSL_Monthly_Update_CSV!C2365="","",[1]MSL_Monthly_Update_CSV!C2365)</f>
        <v>Marine Stewardship Council Certified</v>
      </c>
      <c r="D2532" s="4" t="str">
        <f>IF([1]MSL_Monthly_Update_CSV!D2365="","",[1]MSL_Monthly_Update_CSV!D2365)</f>
        <v>Not Recommended</v>
      </c>
      <c r="E2532" s="4" t="str">
        <f>IF([1]MSL_Monthly_Update_CSV!E2365="","",[1]MSL_Monthly_Update_CSV!E2365)</f>
        <v>Shrimp, Northern</v>
      </c>
      <c r="F2532" s="4" t="str">
        <f>IF([1]MSL_Monthly_Update_CSV!F2365="","",[1]MSL_Monthly_Update_CSV!F2365)</f>
        <v>Ebi, Great Northern Shrimp, Pacific Pink Shrimp, Pink Shrimp, Salad Shrimp, Shrimp</v>
      </c>
      <c r="G2532" s="16" t="str">
        <f>IF([1]MSL_Monthly_Update_CSV!G2365="","",[1]MSL_Monthly_Update_CSV!G2365)</f>
        <v>Pandalus borealis</v>
      </c>
      <c r="H2532" s="4" t="str">
        <f>IF([1]MSL_Monthly_Update_CSV!H2365="","",[1]MSL_Monthly_Update_CSV!H2365)</f>
        <v>Wild</v>
      </c>
      <c r="I2532" s="4" t="str">
        <f>IF([1]MSL_Monthly_Update_CSV!I2365="","",[1]MSL_Monthly_Update_CSV!I2365)</f>
        <v>Seines (Danish)</v>
      </c>
      <c r="J2532" s="4" t="str">
        <f>IF([1]MSL_Monthly_Update_CSV!J2365="","",[1]MSL_Monthly_Update_CSV!J2365)</f>
        <v>FAO Area 27 (Atlantic, Northeast)</v>
      </c>
      <c r="K2532" s="4" t="str">
        <f>IF([1]MSL_Monthly_Update_CSV!K2365="","",[1]MSL_Monthly_Update_CSV!K2365)</f>
        <v>Joint demersal fisheries in the North Sea and adjacent waters</v>
      </c>
      <c r="L2532" s="4" t="str">
        <f>IF([1]MSL_Monthly_Update_CSV!L2365="","",[1]MSL_Monthly_Update_CSV!L2365)</f>
        <v>ICES Subareas and/or Divisions 4a</v>
      </c>
    </row>
    <row r="2533" spans="1:12" x14ac:dyDescent="0.25">
      <c r="A2533" s="4" t="str">
        <f>IF([1]MSL_Monthly_Update_CSV!A2468="","",[1]MSL_Monthly_Update_CSV!A2468)</f>
        <v>OWS-12361</v>
      </c>
      <c r="B2533" s="4" t="str">
        <f>IF([1]MSL_Monthly_Update_CSV!B2468="","",[1]MSL_Monthly_Update_CSV!B2468)</f>
        <v>Shrimp</v>
      </c>
      <c r="C2533" s="4" t="str">
        <f>IF([1]MSL_Monthly_Update_CSV!C2468="","",[1]MSL_Monthly_Update_CSV!C2468)</f>
        <v>Marine Stewardship Council Certified</v>
      </c>
      <c r="D2533" s="4" t="str">
        <f>IF([1]MSL_Monthly_Update_CSV!D2468="","",[1]MSL_Monthly_Update_CSV!D2468)</f>
        <v>Not Recommended</v>
      </c>
      <c r="E2533" s="4" t="str">
        <f>IF([1]MSL_Monthly_Update_CSV!E2468="","",[1]MSL_Monthly_Update_CSV!E2468)</f>
        <v>Shrimp, Northern</v>
      </c>
      <c r="F2533" s="4" t="str">
        <f>IF([1]MSL_Monthly_Update_CSV!F2468="","",[1]MSL_Monthly_Update_CSV!F2468)</f>
        <v>Ebi, Great Northern Shrimp, Pacific Pink Shrimp, Pink Shrimp, Salad Shrimp, Shrimp</v>
      </c>
      <c r="G2533" s="16" t="str">
        <f>IF([1]MSL_Monthly_Update_CSV!G2468="","",[1]MSL_Monthly_Update_CSV!G2468)</f>
        <v>Pandalus borealis</v>
      </c>
      <c r="H2533" s="4" t="str">
        <f>IF([1]MSL_Monthly_Update_CSV!H2468="","",[1]MSL_Monthly_Update_CSV!H2468)</f>
        <v>Wild</v>
      </c>
      <c r="I2533" s="4" t="str">
        <f>IF([1]MSL_Monthly_Update_CSV!I2468="","",[1]MSL_Monthly_Update_CSV!I2468)</f>
        <v>Seines (Danish)</v>
      </c>
      <c r="J2533" s="4" t="str">
        <f>IF([1]MSL_Monthly_Update_CSV!J2468="","",[1]MSL_Monthly_Update_CSV!J2468)</f>
        <v>FAO Area 27 (Atlantic, Northeast)</v>
      </c>
      <c r="K2533" s="4" t="str">
        <f>IF([1]MSL_Monthly_Update_CSV!K2468="","",[1]MSL_Monthly_Update_CSV!K2468)</f>
        <v>Joint demersal fisheries in the North Sea and adjacent waters</v>
      </c>
      <c r="L2533" s="4" t="str">
        <f>IF([1]MSL_Monthly_Update_CSV!L2468="","",[1]MSL_Monthly_Update_CSV!L2468)</f>
        <v>ICES Subareas and/or Divisions 4a</v>
      </c>
    </row>
    <row r="2534" spans="1:12" x14ac:dyDescent="0.25">
      <c r="A2534" s="4" t="str">
        <f>IF([1]MSL_Monthly_Update_CSV!A1951="","",[1]MSL_Monthly_Update_CSV!A1951)</f>
        <v>OWS-12327</v>
      </c>
      <c r="B2534" s="4" t="str">
        <f>IF([1]MSL_Monthly_Update_CSV!B1951="","",[1]MSL_Monthly_Update_CSV!B1951)</f>
        <v>Shrimp</v>
      </c>
      <c r="C2534" s="4" t="str">
        <f>IF([1]MSL_Monthly_Update_CSV!C1951="","",[1]MSL_Monthly_Update_CSV!C1951)</f>
        <v>Marine Stewardship Council Certified</v>
      </c>
      <c r="D2534" s="4" t="str">
        <f>IF([1]MSL_Monthly_Update_CSV!D1951="","",[1]MSL_Monthly_Update_CSV!D1951)</f>
        <v>Not Recommended</v>
      </c>
      <c r="E2534" s="4" t="str">
        <f>IF([1]MSL_Monthly_Update_CSV!E1951="","",[1]MSL_Monthly_Update_CSV!E1951)</f>
        <v>Shrimp, Northern</v>
      </c>
      <c r="F2534" s="4" t="str">
        <f>IF([1]MSL_Monthly_Update_CSV!F1951="","",[1]MSL_Monthly_Update_CSV!F1951)</f>
        <v>Ebi, Great Northern Shrimp, Pacific Pink Shrimp, Pink Shrimp, Salad Shrimp, Shrimp</v>
      </c>
      <c r="G2534" s="16" t="str">
        <f>IF([1]MSL_Monthly_Update_CSV!G1951="","",[1]MSL_Monthly_Update_CSV!G1951)</f>
        <v>Pandalus borealis</v>
      </c>
      <c r="H2534" s="4" t="str">
        <f>IF([1]MSL_Monthly_Update_CSV!H1951="","",[1]MSL_Monthly_Update_CSV!H1951)</f>
        <v>Wild</v>
      </c>
      <c r="I2534" s="4" t="str">
        <f>IF([1]MSL_Monthly_Update_CSV!I1951="","",[1]MSL_Monthly_Update_CSV!I1951)</f>
        <v>Traps</v>
      </c>
      <c r="J2534" s="4" t="str">
        <f>IF([1]MSL_Monthly_Update_CSV!J1951="","",[1]MSL_Monthly_Update_CSV!J1951)</f>
        <v>FAO Area 21 (Atlantic, Northwest)</v>
      </c>
      <c r="K2534" s="4" t="str">
        <f>IF([1]MSL_Monthly_Update_CSV!K1951="","",[1]MSL_Monthly_Update_CSV!K1951)</f>
        <v>Canada Scotian Shelf Northern prawn trawl and trap</v>
      </c>
      <c r="L2534" s="4" t="str">
        <f>IF([1]MSL_Monthly_Update_CSV!L1951="","",[1]MSL_Monthly_Update_CSV!L1951)</f>
        <v>Eastern Scotian Shelf in Shrimp Fishing Areas (SFA) 13, 14, 15</v>
      </c>
    </row>
    <row r="2535" spans="1:12" x14ac:dyDescent="0.25">
      <c r="A2535" s="4" t="str">
        <f>IF([1]MSL_Monthly_Update_CSV!A660="","",[1]MSL_Monthly_Update_CSV!A660)</f>
        <v>OWS-13842</v>
      </c>
      <c r="B2535" s="4" t="str">
        <f>IF([1]MSL_Monthly_Update_CSV!B660="","",[1]MSL_Monthly_Update_CSV!B660)</f>
        <v>Shrimp</v>
      </c>
      <c r="C2535" s="4" t="str">
        <f>IF([1]MSL_Monthly_Update_CSV!C660="","",[1]MSL_Monthly_Update_CSV!C660)</f>
        <v/>
      </c>
      <c r="D2535" s="4" t="str">
        <f>IF([1]MSL_Monthly_Update_CSV!D660="","",[1]MSL_Monthly_Update_CSV!D660)</f>
        <v>Not Recommended</v>
      </c>
      <c r="E2535" s="4" t="str">
        <f>IF([1]MSL_Monthly_Update_CSV!E660="","",[1]MSL_Monthly_Update_CSV!E660)</f>
        <v>Shrimp, Northern</v>
      </c>
      <c r="F2535" s="4" t="str">
        <f>IF([1]MSL_Monthly_Update_CSV!F660="","",[1]MSL_Monthly_Update_CSV!F660)</f>
        <v>Ebi, Great Northern Shrimp, Pacific Pink Shrimp, Pink Shrimp, Salad Shrimp, Shrimp</v>
      </c>
      <c r="G2535" s="16" t="str">
        <f>IF([1]MSL_Monthly_Update_CSV!G660="","",[1]MSL_Monthly_Update_CSV!G660)</f>
        <v>Pandalus borealis</v>
      </c>
      <c r="H2535" s="4" t="str">
        <f>IF([1]MSL_Monthly_Update_CSV!H660="","",[1]MSL_Monthly_Update_CSV!H660)</f>
        <v>Wild</v>
      </c>
      <c r="I2535" s="4" t="str">
        <f>IF([1]MSL_Monthly_Update_CSV!I660="","",[1]MSL_Monthly_Update_CSV!I660)</f>
        <v>Trawls</v>
      </c>
      <c r="J2535" s="4" t="str">
        <f>IF([1]MSL_Monthly_Update_CSV!J660="","",[1]MSL_Monthly_Update_CSV!J660)</f>
        <v>FAO 67 (Northeast Pacific Ocean): United States - Alaska</v>
      </c>
      <c r="K2535" s="4" t="str">
        <f>IF([1]MSL_Monthly_Update_CSV!K660="","",[1]MSL_Monthly_Update_CSV!K660)</f>
        <v/>
      </c>
      <c r="L2535" s="4" t="str">
        <f>IF([1]MSL_Monthly_Update_CSV!L660="","",[1]MSL_Monthly_Update_CSV!L660)</f>
        <v/>
      </c>
    </row>
    <row r="2536" spans="1:12" x14ac:dyDescent="0.25">
      <c r="A2536" s="4" t="str">
        <f>IF([1]MSL_Monthly_Update_CSV!A2050="","",[1]MSL_Monthly_Update_CSV!A2050)</f>
        <v>OWS-12333</v>
      </c>
      <c r="B2536" s="4" t="str">
        <f>IF([1]MSL_Monthly_Update_CSV!B2050="","",[1]MSL_Monthly_Update_CSV!B2050)</f>
        <v>Shrimp</v>
      </c>
      <c r="C2536" s="4" t="str">
        <f>IF([1]MSL_Monthly_Update_CSV!C2050="","",[1]MSL_Monthly_Update_CSV!C2050)</f>
        <v>Marine Stewardship Council Certified</v>
      </c>
      <c r="D2536" s="4" t="str">
        <f>IF([1]MSL_Monthly_Update_CSV!D2050="","",[1]MSL_Monthly_Update_CSV!D2050)</f>
        <v>Not Recommended</v>
      </c>
      <c r="E2536" s="4" t="str">
        <f>IF([1]MSL_Monthly_Update_CSV!E2050="","",[1]MSL_Monthly_Update_CSV!E2050)</f>
        <v>Shrimp, Northern</v>
      </c>
      <c r="F2536" s="4" t="str">
        <f>IF([1]MSL_Monthly_Update_CSV!F2050="","",[1]MSL_Monthly_Update_CSV!F2050)</f>
        <v>Ebi, Great Northern Shrimp, Pacific Pink Shrimp, Pink Shrimp, Salad Shrimp, Shrimp</v>
      </c>
      <c r="G2536" s="16" t="str">
        <f>IF([1]MSL_Monthly_Update_CSV!G2050="","",[1]MSL_Monthly_Update_CSV!G2050)</f>
        <v>Pandalus borealis</v>
      </c>
      <c r="H2536" s="4" t="str">
        <f>IF([1]MSL_Monthly_Update_CSV!H2050="","",[1]MSL_Monthly_Update_CSV!H2050)</f>
        <v>Wild</v>
      </c>
      <c r="I2536" s="4" t="str">
        <f>IF([1]MSL_Monthly_Update_CSV!I2050="","",[1]MSL_Monthly_Update_CSV!I2050)</f>
        <v>Trawls (Bottom / Demersal Otter)</v>
      </c>
      <c r="J2536" s="4" t="str">
        <f>IF([1]MSL_Monthly_Update_CSV!J2050="","",[1]MSL_Monthly_Update_CSV!J2050)</f>
        <v>FAO Area 27 (Atlantic, Northeast)</v>
      </c>
      <c r="K2536" s="4" t="str">
        <f>IF([1]MSL_Monthly_Update_CSV!K2050="","",[1]MSL_Monthly_Update_CSV!K2050)</f>
        <v>Joint demersal fisheries in the North Sea and adjacent waters</v>
      </c>
      <c r="L2536" s="4" t="str">
        <f>IF([1]MSL_Monthly_Update_CSV!L2050="","",[1]MSL_Monthly_Update_CSV!L2050)</f>
        <v>ICES Subareas and/or Divisions 3aN</v>
      </c>
    </row>
    <row r="2537" spans="1:12" x14ac:dyDescent="0.25">
      <c r="A2537" s="4" t="str">
        <f>IF([1]MSL_Monthly_Update_CSV!A2149="","",[1]MSL_Monthly_Update_CSV!A2149)</f>
        <v>OWS-12340</v>
      </c>
      <c r="B2537" s="4" t="str">
        <f>IF([1]MSL_Monthly_Update_CSV!B2149="","",[1]MSL_Monthly_Update_CSV!B2149)</f>
        <v>Shrimp</v>
      </c>
      <c r="C2537" s="4" t="str">
        <f>IF([1]MSL_Monthly_Update_CSV!C2149="","",[1]MSL_Monthly_Update_CSV!C2149)</f>
        <v>Marine Stewardship Council Certified</v>
      </c>
      <c r="D2537" s="4" t="str">
        <f>IF([1]MSL_Monthly_Update_CSV!D2149="","",[1]MSL_Monthly_Update_CSV!D2149)</f>
        <v>Not Recommended</v>
      </c>
      <c r="E2537" s="4" t="str">
        <f>IF([1]MSL_Monthly_Update_CSV!E2149="","",[1]MSL_Monthly_Update_CSV!E2149)</f>
        <v>Shrimp, Northern</v>
      </c>
      <c r="F2537" s="4" t="str">
        <f>IF([1]MSL_Monthly_Update_CSV!F2149="","",[1]MSL_Monthly_Update_CSV!F2149)</f>
        <v>Ebi, Great Northern Shrimp, Pacific Pink Shrimp, Pink Shrimp, Salad Shrimp, Shrimp</v>
      </c>
      <c r="G2537" s="16" t="str">
        <f>IF([1]MSL_Monthly_Update_CSV!G2149="","",[1]MSL_Monthly_Update_CSV!G2149)</f>
        <v>Pandalus borealis</v>
      </c>
      <c r="H2537" s="4" t="str">
        <f>IF([1]MSL_Monthly_Update_CSV!H2149="","",[1]MSL_Monthly_Update_CSV!H2149)</f>
        <v>Wild</v>
      </c>
      <c r="I2537" s="4" t="str">
        <f>IF([1]MSL_Monthly_Update_CSV!I2149="","",[1]MSL_Monthly_Update_CSV!I2149)</f>
        <v>Trawls (Bottom / Demersal Otter)</v>
      </c>
      <c r="J2537" s="4" t="str">
        <f>IF([1]MSL_Monthly_Update_CSV!J2149="","",[1]MSL_Monthly_Update_CSV!J2149)</f>
        <v>FAO Area 27 (Atlantic, Northeast)</v>
      </c>
      <c r="K2537" s="4" t="str">
        <f>IF([1]MSL_Monthly_Update_CSV!K2149="","",[1]MSL_Monthly_Update_CSV!K2149)</f>
        <v>Joint demersal fisheries in the North Sea and adjacent waters</v>
      </c>
      <c r="L2537" s="4" t="str">
        <f>IF([1]MSL_Monthly_Update_CSV!L2149="","",[1]MSL_Monthly_Update_CSV!L2149)</f>
        <v>ICES Subareas and/or Divisions 3aN</v>
      </c>
    </row>
    <row r="2538" spans="1:12" x14ac:dyDescent="0.25">
      <c r="A2538" s="4" t="str">
        <f>IF([1]MSL_Monthly_Update_CSV!A2265="","",[1]MSL_Monthly_Update_CSV!A2265)</f>
        <v>OWS-12347</v>
      </c>
      <c r="B2538" s="4" t="str">
        <f>IF([1]MSL_Monthly_Update_CSV!B2265="","",[1]MSL_Monthly_Update_CSV!B2265)</f>
        <v>Shrimp</v>
      </c>
      <c r="C2538" s="4" t="str">
        <f>IF([1]MSL_Monthly_Update_CSV!C2265="","",[1]MSL_Monthly_Update_CSV!C2265)</f>
        <v>Marine Stewardship Council Certified</v>
      </c>
      <c r="D2538" s="4" t="str">
        <f>IF([1]MSL_Monthly_Update_CSV!D2265="","",[1]MSL_Monthly_Update_CSV!D2265)</f>
        <v>Not Recommended</v>
      </c>
      <c r="E2538" s="4" t="str">
        <f>IF([1]MSL_Monthly_Update_CSV!E2265="","",[1]MSL_Monthly_Update_CSV!E2265)</f>
        <v>Shrimp, Northern</v>
      </c>
      <c r="F2538" s="4" t="str">
        <f>IF([1]MSL_Monthly_Update_CSV!F2265="","",[1]MSL_Monthly_Update_CSV!F2265)</f>
        <v>Ebi, Great Northern Shrimp, Pacific Pink Shrimp, Pink Shrimp, Salad Shrimp, Shrimp</v>
      </c>
      <c r="G2538" s="16" t="str">
        <f>IF([1]MSL_Monthly_Update_CSV!G2265="","",[1]MSL_Monthly_Update_CSV!G2265)</f>
        <v>Pandalus borealis</v>
      </c>
      <c r="H2538" s="4" t="str">
        <f>IF([1]MSL_Monthly_Update_CSV!H2265="","",[1]MSL_Monthly_Update_CSV!H2265)</f>
        <v>Wild</v>
      </c>
      <c r="I2538" s="4" t="str">
        <f>IF([1]MSL_Monthly_Update_CSV!I2265="","",[1]MSL_Monthly_Update_CSV!I2265)</f>
        <v>Trawls (Bottom / Demersal Otter)</v>
      </c>
      <c r="J2538" s="4" t="str">
        <f>IF([1]MSL_Monthly_Update_CSV!J2265="","",[1]MSL_Monthly_Update_CSV!J2265)</f>
        <v>FAO Area 27 (Atlantic, Northeast)</v>
      </c>
      <c r="K2538" s="4" t="str">
        <f>IF([1]MSL_Monthly_Update_CSV!K2265="","",[1]MSL_Monthly_Update_CSV!K2265)</f>
        <v>Joint demersal fisheries in the North Sea and adjacent waters</v>
      </c>
      <c r="L2538" s="4" t="str">
        <f>IF([1]MSL_Monthly_Update_CSV!L2265="","",[1]MSL_Monthly_Update_CSV!L2265)</f>
        <v>ICES Subareas and/or Divisions 3aN</v>
      </c>
    </row>
    <row r="2539" spans="1:12" x14ac:dyDescent="0.25">
      <c r="A2539" s="4" t="str">
        <f>IF([1]MSL_Monthly_Update_CSV!A2266="","",[1]MSL_Monthly_Update_CSV!A2266)</f>
        <v>OWS-12348</v>
      </c>
      <c r="B2539" s="4" t="str">
        <f>IF([1]MSL_Monthly_Update_CSV!B2266="","",[1]MSL_Monthly_Update_CSV!B2266)</f>
        <v>Shrimp</v>
      </c>
      <c r="C2539" s="4" t="str">
        <f>IF([1]MSL_Monthly_Update_CSV!C2266="","",[1]MSL_Monthly_Update_CSV!C2266)</f>
        <v>Marine Stewardship Council Certified</v>
      </c>
      <c r="D2539" s="4" t="str">
        <f>IF([1]MSL_Monthly_Update_CSV!D2266="","",[1]MSL_Monthly_Update_CSV!D2266)</f>
        <v>Not Recommended</v>
      </c>
      <c r="E2539" s="4" t="str">
        <f>IF([1]MSL_Monthly_Update_CSV!E2266="","",[1]MSL_Monthly_Update_CSV!E2266)</f>
        <v>Shrimp, Northern</v>
      </c>
      <c r="F2539" s="4" t="str">
        <f>IF([1]MSL_Monthly_Update_CSV!F2266="","",[1]MSL_Monthly_Update_CSV!F2266)</f>
        <v>Ebi, Great Northern Shrimp, Pacific Pink Shrimp, Pink Shrimp, Salad Shrimp, Shrimp</v>
      </c>
      <c r="G2539" s="16" t="str">
        <f>IF([1]MSL_Monthly_Update_CSV!G2266="","",[1]MSL_Monthly_Update_CSV!G2266)</f>
        <v>Pandalus borealis</v>
      </c>
      <c r="H2539" s="4" t="str">
        <f>IF([1]MSL_Monthly_Update_CSV!H2266="","",[1]MSL_Monthly_Update_CSV!H2266)</f>
        <v>Wild</v>
      </c>
      <c r="I2539" s="4" t="str">
        <f>IF([1]MSL_Monthly_Update_CSV!I2266="","",[1]MSL_Monthly_Update_CSV!I2266)</f>
        <v>Trawls (Bottom / Demersal Otter)</v>
      </c>
      <c r="J2539" s="4" t="str">
        <f>IF([1]MSL_Monthly_Update_CSV!J2266="","",[1]MSL_Monthly_Update_CSV!J2266)</f>
        <v>FAO Area 27 (Atlantic, Northeast)</v>
      </c>
      <c r="K2539" s="4" t="str">
        <f>IF([1]MSL_Monthly_Update_CSV!K2266="","",[1]MSL_Monthly_Update_CSV!K2266)</f>
        <v>Joint demersal fisheries in the North Sea and adjacent waters</v>
      </c>
      <c r="L2539" s="4" t="str">
        <f>IF([1]MSL_Monthly_Update_CSV!L2266="","",[1]MSL_Monthly_Update_CSV!L2266)</f>
        <v>ICES Subareas and/or Divisions 3aN</v>
      </c>
    </row>
    <row r="2540" spans="1:12" x14ac:dyDescent="0.25">
      <c r="A2540" s="4" t="str">
        <f>IF([1]MSL_Monthly_Update_CSV!A2362="","",[1]MSL_Monthly_Update_CSV!A2362)</f>
        <v>OWS-12352</v>
      </c>
      <c r="B2540" s="4" t="str">
        <f>IF([1]MSL_Monthly_Update_CSV!B2362="","",[1]MSL_Monthly_Update_CSV!B2362)</f>
        <v>Shrimp</v>
      </c>
      <c r="C2540" s="4" t="str">
        <f>IF([1]MSL_Monthly_Update_CSV!C2362="","",[1]MSL_Monthly_Update_CSV!C2362)</f>
        <v>Marine Stewardship Council Certified</v>
      </c>
      <c r="D2540" s="4" t="str">
        <f>IF([1]MSL_Monthly_Update_CSV!D2362="","",[1]MSL_Monthly_Update_CSV!D2362)</f>
        <v>Not Recommended</v>
      </c>
      <c r="E2540" s="4" t="str">
        <f>IF([1]MSL_Monthly_Update_CSV!E2362="","",[1]MSL_Monthly_Update_CSV!E2362)</f>
        <v>Shrimp, Northern</v>
      </c>
      <c r="F2540" s="4" t="str">
        <f>IF([1]MSL_Monthly_Update_CSV!F2362="","",[1]MSL_Monthly_Update_CSV!F2362)</f>
        <v>Ebi, Great Northern Shrimp, Pacific Pink Shrimp, Pink Shrimp, Salad Shrimp, Shrimp</v>
      </c>
      <c r="G2540" s="16" t="str">
        <f>IF([1]MSL_Monthly_Update_CSV!G2362="","",[1]MSL_Monthly_Update_CSV!G2362)</f>
        <v>Pandalus borealis</v>
      </c>
      <c r="H2540" s="4" t="str">
        <f>IF([1]MSL_Monthly_Update_CSV!H2362="","",[1]MSL_Monthly_Update_CSV!H2362)</f>
        <v>Wild</v>
      </c>
      <c r="I2540" s="4" t="str">
        <f>IF([1]MSL_Monthly_Update_CSV!I2362="","",[1]MSL_Monthly_Update_CSV!I2362)</f>
        <v>Trawls (Bottom / Demersal Otter)</v>
      </c>
      <c r="J2540" s="4" t="str">
        <f>IF([1]MSL_Monthly_Update_CSV!J2362="","",[1]MSL_Monthly_Update_CSV!J2362)</f>
        <v>FAO Area 27 (Atlantic, Northeast)</v>
      </c>
      <c r="K2540" s="4" t="str">
        <f>IF([1]MSL_Monthly_Update_CSV!K2362="","",[1]MSL_Monthly_Update_CSV!K2362)</f>
        <v>Joint demersal fisheries in the North Sea and adjacent waters</v>
      </c>
      <c r="L2540" s="4" t="str">
        <f>IF([1]MSL_Monthly_Update_CSV!L2362="","",[1]MSL_Monthly_Update_CSV!L2362)</f>
        <v>ICES Subareas and/or Divisions 4a</v>
      </c>
    </row>
    <row r="2541" spans="1:12" x14ac:dyDescent="0.25">
      <c r="A2541" s="4" t="str">
        <f>IF([1]MSL_Monthly_Update_CSV!A2467="","",[1]MSL_Monthly_Update_CSV!A2467)</f>
        <v>OWS-12360</v>
      </c>
      <c r="B2541" s="4" t="str">
        <f>IF([1]MSL_Monthly_Update_CSV!B2467="","",[1]MSL_Monthly_Update_CSV!B2467)</f>
        <v>Shrimp</v>
      </c>
      <c r="C2541" s="4" t="str">
        <f>IF([1]MSL_Monthly_Update_CSV!C2467="","",[1]MSL_Monthly_Update_CSV!C2467)</f>
        <v>Marine Stewardship Council Certified</v>
      </c>
      <c r="D2541" s="4" t="str">
        <f>IF([1]MSL_Monthly_Update_CSV!D2467="","",[1]MSL_Monthly_Update_CSV!D2467)</f>
        <v>Not Recommended</v>
      </c>
      <c r="E2541" s="4" t="str">
        <f>IF([1]MSL_Monthly_Update_CSV!E2467="","",[1]MSL_Monthly_Update_CSV!E2467)</f>
        <v>Shrimp, Northern</v>
      </c>
      <c r="F2541" s="4" t="str">
        <f>IF([1]MSL_Monthly_Update_CSV!F2467="","",[1]MSL_Monthly_Update_CSV!F2467)</f>
        <v>Ebi, Great Northern Shrimp, Pacific Pink Shrimp, Pink Shrimp, Salad Shrimp, Shrimp</v>
      </c>
      <c r="G2541" s="16" t="str">
        <f>IF([1]MSL_Monthly_Update_CSV!G2467="","",[1]MSL_Monthly_Update_CSV!G2467)</f>
        <v>Pandalus borealis</v>
      </c>
      <c r="H2541" s="4" t="str">
        <f>IF([1]MSL_Monthly_Update_CSV!H2467="","",[1]MSL_Monthly_Update_CSV!H2467)</f>
        <v>Wild</v>
      </c>
      <c r="I2541" s="4" t="str">
        <f>IF([1]MSL_Monthly_Update_CSV!I2467="","",[1]MSL_Monthly_Update_CSV!I2467)</f>
        <v>Trawls (Bottom / Demersal Otter)</v>
      </c>
      <c r="J2541" s="4" t="str">
        <f>IF([1]MSL_Monthly_Update_CSV!J2467="","",[1]MSL_Monthly_Update_CSV!J2467)</f>
        <v>FAO Area 27 (Atlantic, Northeast)</v>
      </c>
      <c r="K2541" s="4" t="str">
        <f>IF([1]MSL_Monthly_Update_CSV!K2467="","",[1]MSL_Monthly_Update_CSV!K2467)</f>
        <v>Joint demersal fisheries in the North Sea and adjacent waters</v>
      </c>
      <c r="L2541" s="4" t="str">
        <f>IF([1]MSL_Monthly_Update_CSV!L2467="","",[1]MSL_Monthly_Update_CSV!L2467)</f>
        <v>ICES Subareas and/or Divisions 4a</v>
      </c>
    </row>
    <row r="2542" spans="1:12" x14ac:dyDescent="0.25">
      <c r="A2542" s="4" t="str">
        <f>IF([1]MSL_Monthly_Update_CSV!A2574="","",[1]MSL_Monthly_Update_CSV!A2574)</f>
        <v>OWS-12367</v>
      </c>
      <c r="B2542" s="4" t="str">
        <f>IF([1]MSL_Monthly_Update_CSV!B2574="","",[1]MSL_Monthly_Update_CSV!B2574)</f>
        <v>Shrimp</v>
      </c>
      <c r="C2542" s="4" t="str">
        <f>IF([1]MSL_Monthly_Update_CSV!C2574="","",[1]MSL_Monthly_Update_CSV!C2574)</f>
        <v>Marine Stewardship Council Certified</v>
      </c>
      <c r="D2542" s="4" t="str">
        <f>IF([1]MSL_Monthly_Update_CSV!D2574="","",[1]MSL_Monthly_Update_CSV!D2574)</f>
        <v>Not Recommended</v>
      </c>
      <c r="E2542" s="4" t="str">
        <f>IF([1]MSL_Monthly_Update_CSV!E2574="","",[1]MSL_Monthly_Update_CSV!E2574)</f>
        <v>Shrimp, Northern</v>
      </c>
      <c r="F2542" s="4" t="str">
        <f>IF([1]MSL_Monthly_Update_CSV!F2574="","",[1]MSL_Monthly_Update_CSV!F2574)</f>
        <v>Ebi, Great Northern Shrimp, Pacific Pink Shrimp, Pink Shrimp, Salad Shrimp, Shrimp</v>
      </c>
      <c r="G2542" s="16" t="str">
        <f>IF([1]MSL_Monthly_Update_CSV!G2574="","",[1]MSL_Monthly_Update_CSV!G2574)</f>
        <v>Pandalus borealis</v>
      </c>
      <c r="H2542" s="4" t="str">
        <f>IF([1]MSL_Monthly_Update_CSV!H2574="","",[1]MSL_Monthly_Update_CSV!H2574)</f>
        <v>Wild</v>
      </c>
      <c r="I2542" s="4" t="str">
        <f>IF([1]MSL_Monthly_Update_CSV!I2574="","",[1]MSL_Monthly_Update_CSV!I2574)</f>
        <v>Trawls (Bottom / Demersal Otter)</v>
      </c>
      <c r="J2542" s="4" t="str">
        <f>IF([1]MSL_Monthly_Update_CSV!J2574="","",[1]MSL_Monthly_Update_CSV!J2574)</f>
        <v>FAO Area 27 (Atlantic, Northeast)</v>
      </c>
      <c r="K2542" s="4" t="str">
        <f>IF([1]MSL_Monthly_Update_CSV!K2574="","",[1]MSL_Monthly_Update_CSV!K2574)</f>
        <v>Joint demersal fisheries in the North Sea and adjacent waters</v>
      </c>
      <c r="L2542" s="4" t="str">
        <f>IF([1]MSL_Monthly_Update_CSV!L2574="","",[1]MSL_Monthly_Update_CSV!L2574)</f>
        <v>ICES Subareas and/or Divisions 4a</v>
      </c>
    </row>
    <row r="2543" spans="1:12" x14ac:dyDescent="0.25">
      <c r="A2543" s="4" t="str">
        <f>IF([1]MSL_Monthly_Update_CSV!A1478="","",[1]MSL_Monthly_Update_CSV!A1478)</f>
        <v>OWS-14903</v>
      </c>
      <c r="B2543" s="4" t="str">
        <f>IF([1]MSL_Monthly_Update_CSV!B1478="","",[1]MSL_Monthly_Update_CSV!B1478)</f>
        <v>Shrimp</v>
      </c>
      <c r="C2543" s="4" t="str">
        <f>IF([1]MSL_Monthly_Update_CSV!C1478="","",[1]MSL_Monthly_Update_CSV!C1478)</f>
        <v>Marine Stewardship Council Certified</v>
      </c>
      <c r="D2543" s="4" t="str">
        <f>IF([1]MSL_Monthly_Update_CSV!D1478="","",[1]MSL_Monthly_Update_CSV!D1478)</f>
        <v>Not Recommended</v>
      </c>
      <c r="E2543" s="4" t="str">
        <f>IF([1]MSL_Monthly_Update_CSV!E1478="","",[1]MSL_Monthly_Update_CSV!E1478)</f>
        <v>Shrimp, Northern</v>
      </c>
      <c r="F2543" s="4" t="str">
        <f>IF([1]MSL_Monthly_Update_CSV!F1478="","",[1]MSL_Monthly_Update_CSV!F1478)</f>
        <v>Ebi, Great Northern Shrimp, Pacific Pink Shrimp, Pink Shrimp, Salad Shrimp, Shrimp</v>
      </c>
      <c r="G2543" s="16" t="str">
        <f>IF([1]MSL_Monthly_Update_CSV!G1478="","",[1]MSL_Monthly_Update_CSV!G1478)</f>
        <v>Pandalus borealis</v>
      </c>
      <c r="H2543" s="4" t="str">
        <f>IF([1]MSL_Monthly_Update_CSV!H1478="","",[1]MSL_Monthly_Update_CSV!H1478)</f>
        <v>Wild</v>
      </c>
      <c r="I2543" s="4" t="str">
        <f>IF([1]MSL_Monthly_Update_CSV!I1478="","",[1]MSL_Monthly_Update_CSV!I1478)</f>
        <v>Trawls (Bottom / Demersal)</v>
      </c>
      <c r="J2543" s="4" t="str">
        <f>IF([1]MSL_Monthly_Update_CSV!J1478="","",[1]MSL_Monthly_Update_CSV!J1478)</f>
        <v>FAO Area 27 (Atlantic, Northeast)</v>
      </c>
      <c r="K2543" s="4" t="str">
        <f>IF([1]MSL_Monthly_Update_CSV!K1478="","",[1]MSL_Monthly_Update_CSV!K1478)</f>
        <v>FIUN Russian Barents Sea shrimp</v>
      </c>
      <c r="L2543" s="4" t="str">
        <f>IF([1]MSL_Monthly_Update_CSV!L1478="","",[1]MSL_Monthly_Update_CSV!L1478)</f>
        <v>ICES Subareas 1 and 2</v>
      </c>
    </row>
    <row r="2544" spans="1:12" x14ac:dyDescent="0.25">
      <c r="A2544" s="4" t="str">
        <f>IF([1]MSL_Monthly_Update_CSV!A2147="","",[1]MSL_Monthly_Update_CSV!A2147)</f>
        <v>OWS-12338</v>
      </c>
      <c r="B2544" s="4" t="str">
        <f>IF([1]MSL_Monthly_Update_CSV!B2147="","",[1]MSL_Monthly_Update_CSV!B2147)</f>
        <v>Shrimp</v>
      </c>
      <c r="C2544" s="4" t="str">
        <f>IF([1]MSL_Monthly_Update_CSV!C2147="","",[1]MSL_Monthly_Update_CSV!C2147)</f>
        <v>Marine Stewardship Council Certified</v>
      </c>
      <c r="D2544" s="4" t="str">
        <f>IF([1]MSL_Monthly_Update_CSV!D2147="","",[1]MSL_Monthly_Update_CSV!D2147)</f>
        <v>Not Recommended</v>
      </c>
      <c r="E2544" s="4" t="str">
        <f>IF([1]MSL_Monthly_Update_CSV!E2147="","",[1]MSL_Monthly_Update_CSV!E2147)</f>
        <v>Shrimp, Northern</v>
      </c>
      <c r="F2544" s="4" t="str">
        <f>IF([1]MSL_Monthly_Update_CSV!F2147="","",[1]MSL_Monthly_Update_CSV!F2147)</f>
        <v>Ebi, Great Northern Shrimp, Pacific Pink Shrimp, Pink Shrimp, Salad Shrimp, Shrimp</v>
      </c>
      <c r="G2544" s="16" t="str">
        <f>IF([1]MSL_Monthly_Update_CSV!G2147="","",[1]MSL_Monthly_Update_CSV!G2147)</f>
        <v>Pandalus borealis</v>
      </c>
      <c r="H2544" s="4" t="str">
        <f>IF([1]MSL_Monthly_Update_CSV!H2147="","",[1]MSL_Monthly_Update_CSV!H2147)</f>
        <v>Wild</v>
      </c>
      <c r="I2544" s="4" t="str">
        <f>IF([1]MSL_Monthly_Update_CSV!I2147="","",[1]MSL_Monthly_Update_CSV!I2147)</f>
        <v>Trawls (Bottom / Demersal)</v>
      </c>
      <c r="J2544" s="4" t="str">
        <f>IF([1]MSL_Monthly_Update_CSV!J2147="","",[1]MSL_Monthly_Update_CSV!J2147)</f>
        <v>FAO Area 27 (Atlantic, Northeast)</v>
      </c>
      <c r="K2544" s="4" t="str">
        <f>IF([1]MSL_Monthly_Update_CSV!K2147="","",[1]MSL_Monthly_Update_CSV!K2147)</f>
        <v>Joint demersal fisheries in the North Sea and adjacent waters</v>
      </c>
      <c r="L2544" s="4" t="str">
        <f>IF([1]MSL_Monthly_Update_CSV!L2147="","",[1]MSL_Monthly_Update_CSV!L2147)</f>
        <v>ICES Subareas and/or Divisions 3aN</v>
      </c>
    </row>
    <row r="2545" spans="1:12" x14ac:dyDescent="0.25">
      <c r="A2545" s="4" t="str">
        <f>IF([1]MSL_Monthly_Update_CSV!A2148="","",[1]MSL_Monthly_Update_CSV!A2148)</f>
        <v>OWS-12339</v>
      </c>
      <c r="B2545" s="4" t="str">
        <f>IF([1]MSL_Monthly_Update_CSV!B2148="","",[1]MSL_Monthly_Update_CSV!B2148)</f>
        <v>Shrimp</v>
      </c>
      <c r="C2545" s="4" t="str">
        <f>IF([1]MSL_Monthly_Update_CSV!C2148="","",[1]MSL_Monthly_Update_CSV!C2148)</f>
        <v>Marine Stewardship Council Certified</v>
      </c>
      <c r="D2545" s="4" t="str">
        <f>IF([1]MSL_Monthly_Update_CSV!D2148="","",[1]MSL_Monthly_Update_CSV!D2148)</f>
        <v>Not Recommended</v>
      </c>
      <c r="E2545" s="4" t="str">
        <f>IF([1]MSL_Monthly_Update_CSV!E2148="","",[1]MSL_Monthly_Update_CSV!E2148)</f>
        <v>Shrimp, Northern</v>
      </c>
      <c r="F2545" s="4" t="str">
        <f>IF([1]MSL_Monthly_Update_CSV!F2148="","",[1]MSL_Monthly_Update_CSV!F2148)</f>
        <v>Ebi, Great Northern Shrimp, Pacific Pink Shrimp, Pink Shrimp, Salad Shrimp, Shrimp</v>
      </c>
      <c r="G2545" s="16" t="str">
        <f>IF([1]MSL_Monthly_Update_CSV!G2148="","",[1]MSL_Monthly_Update_CSV!G2148)</f>
        <v>Pandalus borealis</v>
      </c>
      <c r="H2545" s="4" t="str">
        <f>IF([1]MSL_Monthly_Update_CSV!H2148="","",[1]MSL_Monthly_Update_CSV!H2148)</f>
        <v>Wild</v>
      </c>
      <c r="I2545" s="4" t="str">
        <f>IF([1]MSL_Monthly_Update_CSV!I2148="","",[1]MSL_Monthly_Update_CSV!I2148)</f>
        <v>Trawls (Bottom / Demersal)</v>
      </c>
      <c r="J2545" s="4" t="str">
        <f>IF([1]MSL_Monthly_Update_CSV!J2148="","",[1]MSL_Monthly_Update_CSV!J2148)</f>
        <v>FAO Area 27 (Atlantic, Northeast)</v>
      </c>
      <c r="K2545" s="4" t="str">
        <f>IF([1]MSL_Monthly_Update_CSV!K2148="","",[1]MSL_Monthly_Update_CSV!K2148)</f>
        <v>Joint demersal fisheries in the North Sea and adjacent waters</v>
      </c>
      <c r="L2545" s="4" t="str">
        <f>IF([1]MSL_Monthly_Update_CSV!L2148="","",[1]MSL_Monthly_Update_CSV!L2148)</f>
        <v>ICES Subareas and/or Divisions 3aN</v>
      </c>
    </row>
    <row r="2546" spans="1:12" x14ac:dyDescent="0.25">
      <c r="A2546" s="4" t="str">
        <f>IF([1]MSL_Monthly_Update_CSV!A2263="","",[1]MSL_Monthly_Update_CSV!A2263)</f>
        <v>OWS-12345</v>
      </c>
      <c r="B2546" s="4" t="str">
        <f>IF([1]MSL_Monthly_Update_CSV!B2263="","",[1]MSL_Monthly_Update_CSV!B2263)</f>
        <v>Shrimp</v>
      </c>
      <c r="C2546" s="4" t="str">
        <f>IF([1]MSL_Monthly_Update_CSV!C2263="","",[1]MSL_Monthly_Update_CSV!C2263)</f>
        <v>Marine Stewardship Council Certified</v>
      </c>
      <c r="D2546" s="4" t="str">
        <f>IF([1]MSL_Monthly_Update_CSV!D2263="","",[1]MSL_Monthly_Update_CSV!D2263)</f>
        <v>Not Recommended</v>
      </c>
      <c r="E2546" s="4" t="str">
        <f>IF([1]MSL_Monthly_Update_CSV!E2263="","",[1]MSL_Monthly_Update_CSV!E2263)</f>
        <v>Shrimp, Northern</v>
      </c>
      <c r="F2546" s="4" t="str">
        <f>IF([1]MSL_Monthly_Update_CSV!F2263="","",[1]MSL_Monthly_Update_CSV!F2263)</f>
        <v>Ebi, Great Northern Shrimp, Pacific Pink Shrimp, Pink Shrimp, Salad Shrimp, Shrimp</v>
      </c>
      <c r="G2546" s="16" t="str">
        <f>IF([1]MSL_Monthly_Update_CSV!G2263="","",[1]MSL_Monthly_Update_CSV!G2263)</f>
        <v>Pandalus borealis</v>
      </c>
      <c r="H2546" s="4" t="str">
        <f>IF([1]MSL_Monthly_Update_CSV!H2263="","",[1]MSL_Monthly_Update_CSV!H2263)</f>
        <v>Wild</v>
      </c>
      <c r="I2546" s="4" t="str">
        <f>IF([1]MSL_Monthly_Update_CSV!I2263="","",[1]MSL_Monthly_Update_CSV!I2263)</f>
        <v>Trawls (Bottom / Demersal)</v>
      </c>
      <c r="J2546" s="4" t="str">
        <f>IF([1]MSL_Monthly_Update_CSV!J2263="","",[1]MSL_Monthly_Update_CSV!J2263)</f>
        <v>FAO Area 27 (Atlantic, Northeast)</v>
      </c>
      <c r="K2546" s="4" t="str">
        <f>IF([1]MSL_Monthly_Update_CSV!K2263="","",[1]MSL_Monthly_Update_CSV!K2263)</f>
        <v>Joint demersal fisheries in the North Sea and adjacent waters</v>
      </c>
      <c r="L2546" s="4" t="str">
        <f>IF([1]MSL_Monthly_Update_CSV!L2263="","",[1]MSL_Monthly_Update_CSV!L2263)</f>
        <v>ICES Subareas and/or Divisions 3aN</v>
      </c>
    </row>
    <row r="2547" spans="1:12" x14ac:dyDescent="0.25">
      <c r="A2547" s="4" t="str">
        <f>IF([1]MSL_Monthly_Update_CSV!A2264="","",[1]MSL_Monthly_Update_CSV!A2264)</f>
        <v>OWS-12346</v>
      </c>
      <c r="B2547" s="4" t="str">
        <f>IF([1]MSL_Monthly_Update_CSV!B2264="","",[1]MSL_Monthly_Update_CSV!B2264)</f>
        <v>Shrimp</v>
      </c>
      <c r="C2547" s="4" t="str">
        <f>IF([1]MSL_Monthly_Update_CSV!C2264="","",[1]MSL_Monthly_Update_CSV!C2264)</f>
        <v>Marine Stewardship Council Certified</v>
      </c>
      <c r="D2547" s="4" t="str">
        <f>IF([1]MSL_Monthly_Update_CSV!D2264="","",[1]MSL_Monthly_Update_CSV!D2264)</f>
        <v>Not Recommended</v>
      </c>
      <c r="E2547" s="4" t="str">
        <f>IF([1]MSL_Monthly_Update_CSV!E2264="","",[1]MSL_Monthly_Update_CSV!E2264)</f>
        <v>Shrimp, Northern</v>
      </c>
      <c r="F2547" s="4" t="str">
        <f>IF([1]MSL_Monthly_Update_CSV!F2264="","",[1]MSL_Monthly_Update_CSV!F2264)</f>
        <v>Ebi, Great Northern Shrimp, Pacific Pink Shrimp, Pink Shrimp, Salad Shrimp, Shrimp</v>
      </c>
      <c r="G2547" s="16" t="str">
        <f>IF([1]MSL_Monthly_Update_CSV!G2264="","",[1]MSL_Monthly_Update_CSV!G2264)</f>
        <v>Pandalus borealis</v>
      </c>
      <c r="H2547" s="4" t="str">
        <f>IF([1]MSL_Monthly_Update_CSV!H2264="","",[1]MSL_Monthly_Update_CSV!H2264)</f>
        <v>Wild</v>
      </c>
      <c r="I2547" s="4" t="str">
        <f>IF([1]MSL_Monthly_Update_CSV!I2264="","",[1]MSL_Monthly_Update_CSV!I2264)</f>
        <v>Trawls (Bottom / Demersal)</v>
      </c>
      <c r="J2547" s="4" t="str">
        <f>IF([1]MSL_Monthly_Update_CSV!J2264="","",[1]MSL_Monthly_Update_CSV!J2264)</f>
        <v>FAO Area 27 (Atlantic, Northeast)</v>
      </c>
      <c r="K2547" s="4" t="str">
        <f>IF([1]MSL_Monthly_Update_CSV!K2264="","",[1]MSL_Monthly_Update_CSV!K2264)</f>
        <v>Joint demersal fisheries in the North Sea and adjacent waters</v>
      </c>
      <c r="L2547" s="4" t="str">
        <f>IF([1]MSL_Monthly_Update_CSV!L2264="","",[1]MSL_Monthly_Update_CSV!L2264)</f>
        <v>ICES Subareas and/or Divisions 3aN</v>
      </c>
    </row>
    <row r="2548" spans="1:12" x14ac:dyDescent="0.25">
      <c r="A2548" s="4" t="str">
        <f>IF([1]MSL_Monthly_Update_CSV!A2269="","",[1]MSL_Monthly_Update_CSV!A2269)</f>
        <v>OWS-12351</v>
      </c>
      <c r="B2548" s="4" t="str">
        <f>IF([1]MSL_Monthly_Update_CSV!B2269="","",[1]MSL_Monthly_Update_CSV!B2269)</f>
        <v>Shrimp</v>
      </c>
      <c r="C2548" s="4" t="str">
        <f>IF([1]MSL_Monthly_Update_CSV!C2269="","",[1]MSL_Monthly_Update_CSV!C2269)</f>
        <v>Marine Stewardship Council Certified</v>
      </c>
      <c r="D2548" s="4" t="str">
        <f>IF([1]MSL_Monthly_Update_CSV!D2269="","",[1]MSL_Monthly_Update_CSV!D2269)</f>
        <v>Not Recommended</v>
      </c>
      <c r="E2548" s="4" t="str">
        <f>IF([1]MSL_Monthly_Update_CSV!E2269="","",[1]MSL_Monthly_Update_CSV!E2269)</f>
        <v>Shrimp, Northern</v>
      </c>
      <c r="F2548" s="4" t="str">
        <f>IF([1]MSL_Monthly_Update_CSV!F2269="","",[1]MSL_Monthly_Update_CSV!F2269)</f>
        <v>Ebi, Great Northern Shrimp, Pacific Pink Shrimp, Pink Shrimp, Salad Shrimp, Shrimp</v>
      </c>
      <c r="G2548" s="16" t="str">
        <f>IF([1]MSL_Monthly_Update_CSV!G2269="","",[1]MSL_Monthly_Update_CSV!G2269)</f>
        <v>Pandalus borealis</v>
      </c>
      <c r="H2548" s="4" t="str">
        <f>IF([1]MSL_Monthly_Update_CSV!H2269="","",[1]MSL_Monthly_Update_CSV!H2269)</f>
        <v>Wild</v>
      </c>
      <c r="I2548" s="4" t="str">
        <f>IF([1]MSL_Monthly_Update_CSV!I2269="","",[1]MSL_Monthly_Update_CSV!I2269)</f>
        <v>Trawls (Bottom / Demersal)</v>
      </c>
      <c r="J2548" s="4" t="str">
        <f>IF([1]MSL_Monthly_Update_CSV!J2269="","",[1]MSL_Monthly_Update_CSV!J2269)</f>
        <v>FAO Area 27 (Atlantic, Northeast)</v>
      </c>
      <c r="K2548" s="4" t="str">
        <f>IF([1]MSL_Monthly_Update_CSV!K2269="","",[1]MSL_Monthly_Update_CSV!K2269)</f>
        <v>Joint demersal fisheries in the North Sea and adjacent waters</v>
      </c>
      <c r="L2548" s="4" t="str">
        <f>IF([1]MSL_Monthly_Update_CSV!L2269="","",[1]MSL_Monthly_Update_CSV!L2269)</f>
        <v>ICES Subareas and/or Divisions 4a</v>
      </c>
    </row>
    <row r="2549" spans="1:12" x14ac:dyDescent="0.25">
      <c r="A2549" s="4" t="str">
        <f>IF([1]MSL_Monthly_Update_CSV!A2367="","",[1]MSL_Monthly_Update_CSV!A2367)</f>
        <v>OWS-12357</v>
      </c>
      <c r="B2549" s="4" t="str">
        <f>IF([1]MSL_Monthly_Update_CSV!B2367="","",[1]MSL_Monthly_Update_CSV!B2367)</f>
        <v>Shrimp</v>
      </c>
      <c r="C2549" s="4" t="str">
        <f>IF([1]MSL_Monthly_Update_CSV!C2367="","",[1]MSL_Monthly_Update_CSV!C2367)</f>
        <v>Marine Stewardship Council Certified</v>
      </c>
      <c r="D2549" s="4" t="str">
        <f>IF([1]MSL_Monthly_Update_CSV!D2367="","",[1]MSL_Monthly_Update_CSV!D2367)</f>
        <v>Not Recommended</v>
      </c>
      <c r="E2549" s="4" t="str">
        <f>IF([1]MSL_Monthly_Update_CSV!E2367="","",[1]MSL_Monthly_Update_CSV!E2367)</f>
        <v>Shrimp, Northern</v>
      </c>
      <c r="F2549" s="4" t="str">
        <f>IF([1]MSL_Monthly_Update_CSV!F2367="","",[1]MSL_Monthly_Update_CSV!F2367)</f>
        <v>Ebi, Great Northern Shrimp, Pacific Pink Shrimp, Pink Shrimp, Salad Shrimp, Shrimp</v>
      </c>
      <c r="G2549" s="16" t="str">
        <f>IF([1]MSL_Monthly_Update_CSV!G2367="","",[1]MSL_Monthly_Update_CSV!G2367)</f>
        <v>Pandalus borealis</v>
      </c>
      <c r="H2549" s="4" t="str">
        <f>IF([1]MSL_Monthly_Update_CSV!H2367="","",[1]MSL_Monthly_Update_CSV!H2367)</f>
        <v>Wild</v>
      </c>
      <c r="I2549" s="4" t="str">
        <f>IF([1]MSL_Monthly_Update_CSV!I2367="","",[1]MSL_Monthly_Update_CSV!I2367)</f>
        <v>Trawls (Bottom / Demersal)</v>
      </c>
      <c r="J2549" s="4" t="str">
        <f>IF([1]MSL_Monthly_Update_CSV!J2367="","",[1]MSL_Monthly_Update_CSV!J2367)</f>
        <v>FAO Area 27 (Atlantic, Northeast)</v>
      </c>
      <c r="K2549" s="4" t="str">
        <f>IF([1]MSL_Monthly_Update_CSV!K2367="","",[1]MSL_Monthly_Update_CSV!K2367)</f>
        <v>Joint demersal fisheries in the North Sea and adjacent waters</v>
      </c>
      <c r="L2549" s="4" t="str">
        <f>IF([1]MSL_Monthly_Update_CSV!L2367="","",[1]MSL_Monthly_Update_CSV!L2367)</f>
        <v>ICES Subareas and/or Divisions 4a</v>
      </c>
    </row>
    <row r="2550" spans="1:12" x14ac:dyDescent="0.25">
      <c r="A2550" s="4" t="str">
        <f>IF([1]MSL_Monthly_Update_CSV!A2368="","",[1]MSL_Monthly_Update_CSV!A2368)</f>
        <v>OWS-12358</v>
      </c>
      <c r="B2550" s="4" t="str">
        <f>IF([1]MSL_Monthly_Update_CSV!B2368="","",[1]MSL_Monthly_Update_CSV!B2368)</f>
        <v>Shrimp</v>
      </c>
      <c r="C2550" s="4" t="str">
        <f>IF([1]MSL_Monthly_Update_CSV!C2368="","",[1]MSL_Monthly_Update_CSV!C2368)</f>
        <v>Marine Stewardship Council Certified</v>
      </c>
      <c r="D2550" s="4" t="str">
        <f>IF([1]MSL_Monthly_Update_CSV!D2368="","",[1]MSL_Monthly_Update_CSV!D2368)</f>
        <v>Not Recommended</v>
      </c>
      <c r="E2550" s="4" t="str">
        <f>IF([1]MSL_Monthly_Update_CSV!E2368="","",[1]MSL_Monthly_Update_CSV!E2368)</f>
        <v>Shrimp, Northern</v>
      </c>
      <c r="F2550" s="4" t="str">
        <f>IF([1]MSL_Monthly_Update_CSV!F2368="","",[1]MSL_Monthly_Update_CSV!F2368)</f>
        <v>Ebi, Great Northern Shrimp, Pacific Pink Shrimp, Pink Shrimp, Salad Shrimp, Shrimp</v>
      </c>
      <c r="G2550" s="16" t="str">
        <f>IF([1]MSL_Monthly_Update_CSV!G2368="","",[1]MSL_Monthly_Update_CSV!G2368)</f>
        <v>Pandalus borealis</v>
      </c>
      <c r="H2550" s="4" t="str">
        <f>IF([1]MSL_Monthly_Update_CSV!H2368="","",[1]MSL_Monthly_Update_CSV!H2368)</f>
        <v>Wild</v>
      </c>
      <c r="I2550" s="4" t="str">
        <f>IF([1]MSL_Monthly_Update_CSV!I2368="","",[1]MSL_Monthly_Update_CSV!I2368)</f>
        <v>Trawls (Bottom / Demersal)</v>
      </c>
      <c r="J2550" s="4" t="str">
        <f>IF([1]MSL_Monthly_Update_CSV!J2368="","",[1]MSL_Monthly_Update_CSV!J2368)</f>
        <v>FAO Area 27 (Atlantic, Northeast)</v>
      </c>
      <c r="K2550" s="4" t="str">
        <f>IF([1]MSL_Monthly_Update_CSV!K2368="","",[1]MSL_Monthly_Update_CSV!K2368)</f>
        <v>Joint demersal fisheries in the North Sea and adjacent waters</v>
      </c>
      <c r="L2550" s="4" t="str">
        <f>IF([1]MSL_Monthly_Update_CSV!L2368="","",[1]MSL_Monthly_Update_CSV!L2368)</f>
        <v>ICES Subareas and/or Divisions 4a</v>
      </c>
    </row>
    <row r="2551" spans="1:12" x14ac:dyDescent="0.25">
      <c r="A2551" s="4" t="str">
        <f>IF([1]MSL_Monthly_Update_CSV!A2466="","",[1]MSL_Monthly_Update_CSV!A2466)</f>
        <v>OWS-12359</v>
      </c>
      <c r="B2551" s="4" t="str">
        <f>IF([1]MSL_Monthly_Update_CSV!B2466="","",[1]MSL_Monthly_Update_CSV!B2466)</f>
        <v>Shrimp</v>
      </c>
      <c r="C2551" s="4" t="str">
        <f>IF([1]MSL_Monthly_Update_CSV!C2466="","",[1]MSL_Monthly_Update_CSV!C2466)</f>
        <v>Marine Stewardship Council Certified</v>
      </c>
      <c r="D2551" s="4" t="str">
        <f>IF([1]MSL_Monthly_Update_CSV!D2466="","",[1]MSL_Monthly_Update_CSV!D2466)</f>
        <v>Not Recommended</v>
      </c>
      <c r="E2551" s="4" t="str">
        <f>IF([1]MSL_Monthly_Update_CSV!E2466="","",[1]MSL_Monthly_Update_CSV!E2466)</f>
        <v>Shrimp, Northern</v>
      </c>
      <c r="F2551" s="4" t="str">
        <f>IF([1]MSL_Monthly_Update_CSV!F2466="","",[1]MSL_Monthly_Update_CSV!F2466)</f>
        <v>Ebi, Great Northern Shrimp, Pacific Pink Shrimp, Pink Shrimp, Salad Shrimp, Shrimp</v>
      </c>
      <c r="G2551" s="16" t="str">
        <f>IF([1]MSL_Monthly_Update_CSV!G2466="","",[1]MSL_Monthly_Update_CSV!G2466)</f>
        <v>Pandalus borealis</v>
      </c>
      <c r="H2551" s="4" t="str">
        <f>IF([1]MSL_Monthly_Update_CSV!H2466="","",[1]MSL_Monthly_Update_CSV!H2466)</f>
        <v>Wild</v>
      </c>
      <c r="I2551" s="4" t="str">
        <f>IF([1]MSL_Monthly_Update_CSV!I2466="","",[1]MSL_Monthly_Update_CSV!I2466)</f>
        <v>Trawls (Bottom / Demersal)</v>
      </c>
      <c r="J2551" s="4" t="str">
        <f>IF([1]MSL_Monthly_Update_CSV!J2466="","",[1]MSL_Monthly_Update_CSV!J2466)</f>
        <v>FAO Area 27 (Atlantic, Northeast)</v>
      </c>
      <c r="K2551" s="4" t="str">
        <f>IF([1]MSL_Monthly_Update_CSV!K2466="","",[1]MSL_Monthly_Update_CSV!K2466)</f>
        <v>Joint demersal fisheries in the North Sea and adjacent waters</v>
      </c>
      <c r="L2551" s="4" t="str">
        <f>IF([1]MSL_Monthly_Update_CSV!L2466="","",[1]MSL_Monthly_Update_CSV!L2466)</f>
        <v>ICES Subareas and/or Divisions 4a</v>
      </c>
    </row>
    <row r="2552" spans="1:12" x14ac:dyDescent="0.25">
      <c r="A2552" s="4" t="str">
        <f>IF([1]MSL_Monthly_Update_CSV!A2469="","",[1]MSL_Monthly_Update_CSV!A2469)</f>
        <v>OWS-12362</v>
      </c>
      <c r="B2552" s="4" t="str">
        <f>IF([1]MSL_Monthly_Update_CSV!B2469="","",[1]MSL_Monthly_Update_CSV!B2469)</f>
        <v>Shrimp</v>
      </c>
      <c r="C2552" s="4" t="str">
        <f>IF([1]MSL_Monthly_Update_CSV!C2469="","",[1]MSL_Monthly_Update_CSV!C2469)</f>
        <v>Marine Stewardship Council Certified</v>
      </c>
      <c r="D2552" s="4" t="str">
        <f>IF([1]MSL_Monthly_Update_CSV!D2469="","",[1]MSL_Monthly_Update_CSV!D2469)</f>
        <v>Not Recommended</v>
      </c>
      <c r="E2552" s="4" t="str">
        <f>IF([1]MSL_Monthly_Update_CSV!E2469="","",[1]MSL_Monthly_Update_CSV!E2469)</f>
        <v>Shrimp, Northern</v>
      </c>
      <c r="F2552" s="4" t="str">
        <f>IF([1]MSL_Monthly_Update_CSV!F2469="","",[1]MSL_Monthly_Update_CSV!F2469)</f>
        <v>Ebi, Great Northern Shrimp, Pacific Pink Shrimp, Pink Shrimp, Salad Shrimp, Shrimp</v>
      </c>
      <c r="G2552" s="16" t="str">
        <f>IF([1]MSL_Monthly_Update_CSV!G2469="","",[1]MSL_Monthly_Update_CSV!G2469)</f>
        <v>Pandalus borealis</v>
      </c>
      <c r="H2552" s="4" t="str">
        <f>IF([1]MSL_Monthly_Update_CSV!H2469="","",[1]MSL_Monthly_Update_CSV!H2469)</f>
        <v>Wild</v>
      </c>
      <c r="I2552" s="4" t="str">
        <f>IF([1]MSL_Monthly_Update_CSV!I2469="","",[1]MSL_Monthly_Update_CSV!I2469)</f>
        <v>Trawls (Bottom / Demersal)</v>
      </c>
      <c r="J2552" s="4" t="str">
        <f>IF([1]MSL_Monthly_Update_CSV!J2469="","",[1]MSL_Monthly_Update_CSV!J2469)</f>
        <v>FAO Area 27 (Atlantic, Northeast)</v>
      </c>
      <c r="K2552" s="4" t="str">
        <f>IF([1]MSL_Monthly_Update_CSV!K2469="","",[1]MSL_Monthly_Update_CSV!K2469)</f>
        <v>Joint demersal fisheries in the North Sea and adjacent waters</v>
      </c>
      <c r="L2552" s="4" t="str">
        <f>IF([1]MSL_Monthly_Update_CSV!L2469="","",[1]MSL_Monthly_Update_CSV!L2469)</f>
        <v>ICES Subareas and/or Divisions 4a</v>
      </c>
    </row>
    <row r="2553" spans="1:12" x14ac:dyDescent="0.25">
      <c r="A2553" s="4" t="str">
        <f>IF([1]MSL_Monthly_Update_CSV!A2470="","",[1]MSL_Monthly_Update_CSV!A2470)</f>
        <v>OWS-12363</v>
      </c>
      <c r="B2553" s="4" t="str">
        <f>IF([1]MSL_Monthly_Update_CSV!B2470="","",[1]MSL_Monthly_Update_CSV!B2470)</f>
        <v>Shrimp</v>
      </c>
      <c r="C2553" s="4" t="str">
        <f>IF([1]MSL_Monthly_Update_CSV!C2470="","",[1]MSL_Monthly_Update_CSV!C2470)</f>
        <v>Marine Stewardship Council Certified</v>
      </c>
      <c r="D2553" s="4" t="str">
        <f>IF([1]MSL_Monthly_Update_CSV!D2470="","",[1]MSL_Monthly_Update_CSV!D2470)</f>
        <v>Not Recommended</v>
      </c>
      <c r="E2553" s="4" t="str">
        <f>IF([1]MSL_Monthly_Update_CSV!E2470="","",[1]MSL_Monthly_Update_CSV!E2470)</f>
        <v>Shrimp, Northern</v>
      </c>
      <c r="F2553" s="4" t="str">
        <f>IF([1]MSL_Monthly_Update_CSV!F2470="","",[1]MSL_Monthly_Update_CSV!F2470)</f>
        <v>Ebi, Great Northern Shrimp, Pacific Pink Shrimp, Pink Shrimp, Salad Shrimp, Shrimp</v>
      </c>
      <c r="G2553" s="16" t="str">
        <f>IF([1]MSL_Monthly_Update_CSV!G2470="","",[1]MSL_Monthly_Update_CSV!G2470)</f>
        <v>Pandalus borealis</v>
      </c>
      <c r="H2553" s="4" t="str">
        <f>IF([1]MSL_Monthly_Update_CSV!H2470="","",[1]MSL_Monthly_Update_CSV!H2470)</f>
        <v>Wild</v>
      </c>
      <c r="I2553" s="4" t="str">
        <f>IF([1]MSL_Monthly_Update_CSV!I2470="","",[1]MSL_Monthly_Update_CSV!I2470)</f>
        <v>Trawls (Bottom / Demersal)</v>
      </c>
      <c r="J2553" s="4" t="str">
        <f>IF([1]MSL_Monthly_Update_CSV!J2470="","",[1]MSL_Monthly_Update_CSV!J2470)</f>
        <v>FAO Area 27 (Atlantic, Northeast)</v>
      </c>
      <c r="K2553" s="4" t="str">
        <f>IF([1]MSL_Monthly_Update_CSV!K2470="","",[1]MSL_Monthly_Update_CSV!K2470)</f>
        <v>Joint demersal fisheries in the North Sea and adjacent waters</v>
      </c>
      <c r="L2553" s="4" t="str">
        <f>IF([1]MSL_Monthly_Update_CSV!L2470="","",[1]MSL_Monthly_Update_CSV!L2470)</f>
        <v>ICES Subareas and/or Divisions 4a</v>
      </c>
    </row>
    <row r="2554" spans="1:12" x14ac:dyDescent="0.25">
      <c r="A2554" s="4" t="str">
        <f>IF([1]MSL_Monthly_Update_CSV!A2573="","",[1]MSL_Monthly_Update_CSV!A2573)</f>
        <v>OWS-12366</v>
      </c>
      <c r="B2554" s="4" t="str">
        <f>IF([1]MSL_Monthly_Update_CSV!B2573="","",[1]MSL_Monthly_Update_CSV!B2573)</f>
        <v>Shrimp</v>
      </c>
      <c r="C2554" s="4" t="str">
        <f>IF([1]MSL_Monthly_Update_CSV!C2573="","",[1]MSL_Monthly_Update_CSV!C2573)</f>
        <v>Marine Stewardship Council Certified</v>
      </c>
      <c r="D2554" s="4" t="str">
        <f>IF([1]MSL_Monthly_Update_CSV!D2573="","",[1]MSL_Monthly_Update_CSV!D2573)</f>
        <v>Not Recommended</v>
      </c>
      <c r="E2554" s="4" t="str">
        <f>IF([1]MSL_Monthly_Update_CSV!E2573="","",[1]MSL_Monthly_Update_CSV!E2573)</f>
        <v>Shrimp, Northern</v>
      </c>
      <c r="F2554" s="4" t="str">
        <f>IF([1]MSL_Monthly_Update_CSV!F2573="","",[1]MSL_Monthly_Update_CSV!F2573)</f>
        <v>Ebi, Great Northern Shrimp, Pacific Pink Shrimp, Pink Shrimp, Salad Shrimp, Shrimp</v>
      </c>
      <c r="G2554" s="16" t="str">
        <f>IF([1]MSL_Monthly_Update_CSV!G2573="","",[1]MSL_Monthly_Update_CSV!G2573)</f>
        <v>Pandalus borealis</v>
      </c>
      <c r="H2554" s="4" t="str">
        <f>IF([1]MSL_Monthly_Update_CSV!H2573="","",[1]MSL_Monthly_Update_CSV!H2573)</f>
        <v>Wild</v>
      </c>
      <c r="I2554" s="4" t="str">
        <f>IF([1]MSL_Monthly_Update_CSV!I2573="","",[1]MSL_Monthly_Update_CSV!I2573)</f>
        <v>Trawls (Bottom / Demersal)</v>
      </c>
      <c r="J2554" s="4" t="str">
        <f>IF([1]MSL_Monthly_Update_CSV!J2573="","",[1]MSL_Monthly_Update_CSV!J2573)</f>
        <v>FAO Area 27 (Atlantic, Northeast)</v>
      </c>
      <c r="K2554" s="4" t="str">
        <f>IF([1]MSL_Monthly_Update_CSV!K2573="","",[1]MSL_Monthly_Update_CSV!K2573)</f>
        <v>Joint demersal fisheries in the North Sea and adjacent waters</v>
      </c>
      <c r="L2554" s="4" t="str">
        <f>IF([1]MSL_Monthly_Update_CSV!L2573="","",[1]MSL_Monthly_Update_CSV!L2573)</f>
        <v>ICES Subareas and/or Divisions 4a</v>
      </c>
    </row>
    <row r="2555" spans="1:12" x14ac:dyDescent="0.25">
      <c r="A2555" s="4" t="str">
        <f>IF([1]MSL_Monthly_Update_CSV!A2575="","",[1]MSL_Monthly_Update_CSV!A2575)</f>
        <v>OWS-12368</v>
      </c>
      <c r="B2555" s="4" t="str">
        <f>IF([1]MSL_Monthly_Update_CSV!B2575="","",[1]MSL_Monthly_Update_CSV!B2575)</f>
        <v>Shrimp</v>
      </c>
      <c r="C2555" s="4" t="str">
        <f>IF([1]MSL_Monthly_Update_CSV!C2575="","",[1]MSL_Monthly_Update_CSV!C2575)</f>
        <v>Marine Stewardship Council Certified</v>
      </c>
      <c r="D2555" s="4" t="str">
        <f>IF([1]MSL_Monthly_Update_CSV!D2575="","",[1]MSL_Monthly_Update_CSV!D2575)</f>
        <v>Not Recommended</v>
      </c>
      <c r="E2555" s="4" t="str">
        <f>IF([1]MSL_Monthly_Update_CSV!E2575="","",[1]MSL_Monthly_Update_CSV!E2575)</f>
        <v>Shrimp, Northern</v>
      </c>
      <c r="F2555" s="4" t="str">
        <f>IF([1]MSL_Monthly_Update_CSV!F2575="","",[1]MSL_Monthly_Update_CSV!F2575)</f>
        <v>Ebi, Great Northern Shrimp, Pacific Pink Shrimp, Pink Shrimp, Salad Shrimp, Shrimp</v>
      </c>
      <c r="G2555" s="16" t="str">
        <f>IF([1]MSL_Monthly_Update_CSV!G2575="","",[1]MSL_Monthly_Update_CSV!G2575)</f>
        <v>Pandalus borealis</v>
      </c>
      <c r="H2555" s="4" t="str">
        <f>IF([1]MSL_Monthly_Update_CSV!H2575="","",[1]MSL_Monthly_Update_CSV!H2575)</f>
        <v>Wild</v>
      </c>
      <c r="I2555" s="4" t="str">
        <f>IF([1]MSL_Monthly_Update_CSV!I2575="","",[1]MSL_Monthly_Update_CSV!I2575)</f>
        <v>Trawls (Bottom / Demersal)</v>
      </c>
      <c r="J2555" s="4" t="str">
        <f>IF([1]MSL_Monthly_Update_CSV!J2575="","",[1]MSL_Monthly_Update_CSV!J2575)</f>
        <v>FAO Area 27 (Atlantic, Northeast)</v>
      </c>
      <c r="K2555" s="4" t="str">
        <f>IF([1]MSL_Monthly_Update_CSV!K2575="","",[1]MSL_Monthly_Update_CSV!K2575)</f>
        <v>Joint demersal fisheries in the North Sea and adjacent waters</v>
      </c>
      <c r="L2555" s="4" t="str">
        <f>IF([1]MSL_Monthly_Update_CSV!L2575="","",[1]MSL_Monthly_Update_CSV!L2575)</f>
        <v>ICES Subareas and/or Divisions 4a</v>
      </c>
    </row>
    <row r="2556" spans="1:12" x14ac:dyDescent="0.25">
      <c r="A2556" s="4" t="str">
        <f>IF([1]MSL_Monthly_Update_CSV!A2668="","",[1]MSL_Monthly_Update_CSV!A2668)</f>
        <v>OWS-12375</v>
      </c>
      <c r="B2556" s="4" t="str">
        <f>IF([1]MSL_Monthly_Update_CSV!B2668="","",[1]MSL_Monthly_Update_CSV!B2668)</f>
        <v>Shrimp</v>
      </c>
      <c r="C2556" s="4" t="str">
        <f>IF([1]MSL_Monthly_Update_CSV!C2668="","",[1]MSL_Monthly_Update_CSV!C2668)</f>
        <v>Marine Stewardship Council Certified</v>
      </c>
      <c r="D2556" s="4" t="str">
        <f>IF([1]MSL_Monthly_Update_CSV!D2668="","",[1]MSL_Monthly_Update_CSV!D2668)</f>
        <v>Not Recommended</v>
      </c>
      <c r="E2556" s="4" t="str">
        <f>IF([1]MSL_Monthly_Update_CSV!E2668="","",[1]MSL_Monthly_Update_CSV!E2668)</f>
        <v>Shrimp, Northern</v>
      </c>
      <c r="F2556" s="4" t="str">
        <f>IF([1]MSL_Monthly_Update_CSV!F2668="","",[1]MSL_Monthly_Update_CSV!F2668)</f>
        <v>Ebi, Great Northern Shrimp, Pacific Pink Shrimp, Pink Shrimp, Salad Shrimp, Shrimp</v>
      </c>
      <c r="G2556" s="16" t="str">
        <f>IF([1]MSL_Monthly_Update_CSV!G2668="","",[1]MSL_Monthly_Update_CSV!G2668)</f>
        <v>Pandalus borealis</v>
      </c>
      <c r="H2556" s="4" t="str">
        <f>IF([1]MSL_Monthly_Update_CSV!H2668="","",[1]MSL_Monthly_Update_CSV!H2668)</f>
        <v>Wild</v>
      </c>
      <c r="I2556" s="4" t="str">
        <f>IF([1]MSL_Monthly_Update_CSV!I2668="","",[1]MSL_Monthly_Update_CSV!I2668)</f>
        <v>Trawls (Bottom / Demersal)</v>
      </c>
      <c r="J2556" s="4" t="str">
        <f>IF([1]MSL_Monthly_Update_CSV!J2668="","",[1]MSL_Monthly_Update_CSV!J2668)</f>
        <v>FAO Area 21 (Atlantic, Northwest)</v>
      </c>
      <c r="K2556" s="4" t="str">
        <f>IF([1]MSL_Monthly_Update_CSV!K2668="","",[1]MSL_Monthly_Update_CSV!K2668)</f>
        <v>ISF Iceland northern shrimp - inshore and offshore</v>
      </c>
      <c r="L2556" s="4" t="str">
        <f>IF([1]MSL_Monthly_Update_CSV!L2668="","",[1]MSL_Monthly_Update_CSV!L2668)</f>
        <v>Eldey</v>
      </c>
    </row>
    <row r="2557" spans="1:12" x14ac:dyDescent="0.25">
      <c r="A2557" s="4" t="str">
        <f>IF([1]MSL_Monthly_Update_CSV!A2672="","",[1]MSL_Monthly_Update_CSV!A2672)</f>
        <v>OWS-12381</v>
      </c>
      <c r="B2557" s="4" t="str">
        <f>IF([1]MSL_Monthly_Update_CSV!B2672="","",[1]MSL_Monthly_Update_CSV!B2672)</f>
        <v>Shrimp</v>
      </c>
      <c r="C2557" s="4" t="str">
        <f>IF([1]MSL_Monthly_Update_CSV!C2672="","",[1]MSL_Monthly_Update_CSV!C2672)</f>
        <v>Marine Stewardship Council Certified</v>
      </c>
      <c r="D2557" s="4" t="str">
        <f>IF([1]MSL_Monthly_Update_CSV!D2672="","",[1]MSL_Monthly_Update_CSV!D2672)</f>
        <v>Ocean Wise</v>
      </c>
      <c r="E2557" s="4" t="str">
        <f>IF([1]MSL_Monthly_Update_CSV!E2672="","",[1]MSL_Monthly_Update_CSV!E2672)</f>
        <v>Shrimp, Ocean</v>
      </c>
      <c r="F2557" s="4" t="str">
        <f>IF([1]MSL_Monthly_Update_CSV!F2672="","",[1]MSL_Monthly_Update_CSV!F2672)</f>
        <v>Cocktail, Coldwater, Ebi, Oregon Pink Shrimp, Pink Shrimp, Shrimp, Smooth Pink Shrimp</v>
      </c>
      <c r="G2557" s="16" t="str">
        <f>IF([1]MSL_Monthly_Update_CSV!G2672="","",[1]MSL_Monthly_Update_CSV!G2672)</f>
        <v>Pandalus jordani</v>
      </c>
      <c r="H2557" s="4" t="str">
        <f>IF([1]MSL_Monthly_Update_CSV!H2672="","",[1]MSL_Monthly_Update_CSV!H2672)</f>
        <v>Wild</v>
      </c>
      <c r="I2557" s="4" t="str">
        <f>IF([1]MSL_Monthly_Update_CSV!I2672="","",[1]MSL_Monthly_Update_CSV!I2672)</f>
        <v>Trawls (Bottom / Demersal Otter)</v>
      </c>
      <c r="J2557" s="4" t="str">
        <f>IF([1]MSL_Monthly_Update_CSV!J2672="","",[1]MSL_Monthly_Update_CSV!J2672)</f>
        <v>FAO Area 67 (Pacific, Northeast)</v>
      </c>
      <c r="K2557" s="4" t="str">
        <f>IF([1]MSL_Monthly_Update_CSV!K2672="","",[1]MSL_Monthly_Update_CSV!K2672)</f>
        <v>US West Coast pink shrimp (Pandalus jordani) trawl fishery</v>
      </c>
      <c r="L2557" s="4" t="str">
        <f>IF([1]MSL_Monthly_Update_CSV!L2672="","",[1]MSL_Monthly_Update_CSV!L2672)</f>
        <v>West Coast USA, Oregon, Washington, California (WOC)</v>
      </c>
    </row>
    <row r="2558" spans="1:12" x14ac:dyDescent="0.25">
      <c r="A2558" s="4" t="str">
        <f>IF([1]MSL_Monthly_Update_CSV!A2749="","",[1]MSL_Monthly_Update_CSV!A2749)</f>
        <v>OWS-12382</v>
      </c>
      <c r="B2558" s="4" t="str">
        <f>IF([1]MSL_Monthly_Update_CSV!B2749="","",[1]MSL_Monthly_Update_CSV!B2749)</f>
        <v>Shrimp</v>
      </c>
      <c r="C2558" s="4" t="str">
        <f>IF([1]MSL_Monthly_Update_CSV!C2749="","",[1]MSL_Monthly_Update_CSV!C2749)</f>
        <v>Marine Stewardship Council Certified</v>
      </c>
      <c r="D2558" s="4" t="str">
        <f>IF([1]MSL_Monthly_Update_CSV!D2749="","",[1]MSL_Monthly_Update_CSV!D2749)</f>
        <v>Ocean Wise</v>
      </c>
      <c r="E2558" s="4" t="str">
        <f>IF([1]MSL_Monthly_Update_CSV!E2749="","",[1]MSL_Monthly_Update_CSV!E2749)</f>
        <v>Shrimp, Ocean</v>
      </c>
      <c r="F2558" s="4" t="str">
        <f>IF([1]MSL_Monthly_Update_CSV!F2749="","",[1]MSL_Monthly_Update_CSV!F2749)</f>
        <v>Cocktail, Coldwater, Ebi, Oregon Pink Shrimp, Pink Shrimp, Shrimp, Smooth Pink Shrimp</v>
      </c>
      <c r="G2558" s="16" t="str">
        <f>IF([1]MSL_Monthly_Update_CSV!G2749="","",[1]MSL_Monthly_Update_CSV!G2749)</f>
        <v>Pandalus jordani</v>
      </c>
      <c r="H2558" s="4" t="str">
        <f>IF([1]MSL_Monthly_Update_CSV!H2749="","",[1]MSL_Monthly_Update_CSV!H2749)</f>
        <v>Wild</v>
      </c>
      <c r="I2558" s="4" t="str">
        <f>IF([1]MSL_Monthly_Update_CSV!I2749="","",[1]MSL_Monthly_Update_CSV!I2749)</f>
        <v>Trawls (Bottom / Demersal Otter)</v>
      </c>
      <c r="J2558" s="4" t="str">
        <f>IF([1]MSL_Monthly_Update_CSV!J2749="","",[1]MSL_Monthly_Update_CSV!J2749)</f>
        <v>FAO Area 67 (Pacific, Northeast)</v>
      </c>
      <c r="K2558" s="4" t="str">
        <f>IF([1]MSL_Monthly_Update_CSV!K2749="","",[1]MSL_Monthly_Update_CSV!K2749)</f>
        <v>US West Coast pink shrimp (Pandalus jordani) trawl fishery</v>
      </c>
      <c r="L2558" s="4" t="str">
        <f>IF([1]MSL_Monthly_Update_CSV!L2749="","",[1]MSL_Monthly_Update_CSV!L2749)</f>
        <v>West Coast USA, Oregon, Washington, California (WOC)</v>
      </c>
    </row>
    <row r="2559" spans="1:12" x14ac:dyDescent="0.25">
      <c r="A2559" s="4" t="str">
        <f>IF([1]MSL_Monthly_Update_CSV!A662="","",[1]MSL_Monthly_Update_CSV!A662)</f>
        <v>OWS-13844</v>
      </c>
      <c r="B2559" s="4" t="str">
        <f>IF([1]MSL_Monthly_Update_CSV!B662="","",[1]MSL_Monthly_Update_CSV!B662)</f>
        <v>Shrimp</v>
      </c>
      <c r="C2559" s="4" t="str">
        <f>IF([1]MSL_Monthly_Update_CSV!C662="","",[1]MSL_Monthly_Update_CSV!C662)</f>
        <v/>
      </c>
      <c r="D2559" s="4" t="str">
        <f>IF([1]MSL_Monthly_Update_CSV!D662="","",[1]MSL_Monthly_Update_CSV!D662)</f>
        <v>Ocean Wise</v>
      </c>
      <c r="E2559" s="4" t="str">
        <f>IF([1]MSL_Monthly_Update_CSV!E662="","",[1]MSL_Monthly_Update_CSV!E662)</f>
        <v>Shrimp, Ocean</v>
      </c>
      <c r="F2559" s="4" t="str">
        <f>IF([1]MSL_Monthly_Update_CSV!F662="","",[1]MSL_Monthly_Update_CSV!F662)</f>
        <v>Cocktail, Coldwater, Ebi, Oregon Pink Shrimp, Pink Shrimp, Shrimp, Smooth Pink Shrimp</v>
      </c>
      <c r="G2559" s="16" t="str">
        <f>IF([1]MSL_Monthly_Update_CSV!G662="","",[1]MSL_Monthly_Update_CSV!G662)</f>
        <v>Pandalus jordani</v>
      </c>
      <c r="H2559" s="4" t="str">
        <f>IF([1]MSL_Monthly_Update_CSV!H662="","",[1]MSL_Monthly_Update_CSV!H662)</f>
        <v>Wild</v>
      </c>
      <c r="I2559" s="4" t="str">
        <f>IF([1]MSL_Monthly_Update_CSV!I662="","",[1]MSL_Monthly_Update_CSV!I662)</f>
        <v>Trawls (Bottom / Demersal)</v>
      </c>
      <c r="J2559" s="4" t="str">
        <f>IF([1]MSL_Monthly_Update_CSV!J662="","",[1]MSL_Monthly_Update_CSV!J662)</f>
        <v>FAO 67 (Northeast Pacific Ocean): Canada - British Columbia</v>
      </c>
      <c r="K2559" s="4" t="str">
        <f>IF([1]MSL_Monthly_Update_CSV!K662="","",[1]MSL_Monthly_Update_CSV!K662)</f>
        <v/>
      </c>
      <c r="L2559" s="4" t="str">
        <f>IF([1]MSL_Monthly_Update_CSV!L662="","",[1]MSL_Monthly_Update_CSV!L662)</f>
        <v/>
      </c>
    </row>
    <row r="2560" spans="1:12" x14ac:dyDescent="0.25">
      <c r="A2560" s="4" t="str">
        <f>IF([1]MSL_Monthly_Update_CSV!A1685="","",[1]MSL_Monthly_Update_CSV!A1685)</f>
        <v>OWS-15579</v>
      </c>
      <c r="B2560" s="4" t="str">
        <f>IF([1]MSL_Monthly_Update_CSV!B1685="","",[1]MSL_Monthly_Update_CSV!B1685)</f>
        <v>Shrimp</v>
      </c>
      <c r="C2560" s="4" t="str">
        <f>IF([1]MSL_Monthly_Update_CSV!C1685="","",[1]MSL_Monthly_Update_CSV!C1685)</f>
        <v/>
      </c>
      <c r="D2560" s="4" t="str">
        <f>IF([1]MSL_Monthly_Update_CSV!D1685="","",[1]MSL_Monthly_Update_CSV!D1685)</f>
        <v>Not Recommended</v>
      </c>
      <c r="E2560" s="4" t="str">
        <f>IF([1]MSL_Monthly_Update_CSV!E1685="","",[1]MSL_Monthly_Update_CSV!E1685)</f>
        <v>Shrimp, Ocean</v>
      </c>
      <c r="F2560" s="4" t="str">
        <f>IF([1]MSL_Monthly_Update_CSV!F1685="","",[1]MSL_Monthly_Update_CSV!F1685)</f>
        <v/>
      </c>
      <c r="G2560" s="16" t="str">
        <f>IF([1]MSL_Monthly_Update_CSV!G1685="","",[1]MSL_Monthly_Update_CSV!G1685)</f>
        <v>Pandalus jordani</v>
      </c>
      <c r="H2560" s="4" t="str">
        <f>IF([1]MSL_Monthly_Update_CSV!H1685="","",[1]MSL_Monthly_Update_CSV!H1685)</f>
        <v>Wild</v>
      </c>
      <c r="I2560" s="4" t="str">
        <f>IF([1]MSL_Monthly_Update_CSV!I1685="","",[1]MSL_Monthly_Update_CSV!I1685)</f>
        <v>Trawls (Bottom / Demersal)</v>
      </c>
      <c r="J2560" s="4" t="str">
        <f>IF([1]MSL_Monthly_Update_CSV!J1685="","",[1]MSL_Monthly_Update_CSV!J1685)</f>
        <v>FAO 67 (Northeast Pacific Ocean): United States - California: Pink Shrimp Fishery</v>
      </c>
      <c r="K2560" s="4" t="str">
        <f>IF([1]MSL_Monthly_Update_CSV!K1685="","",[1]MSL_Monthly_Update_CSV!K1685)</f>
        <v/>
      </c>
      <c r="L2560" s="4" t="str">
        <f>IF([1]MSL_Monthly_Update_CSV!L1685="","",[1]MSL_Monthly_Update_CSV!L1685)</f>
        <v/>
      </c>
    </row>
    <row r="2561" spans="1:12" x14ac:dyDescent="0.25">
      <c r="A2561" s="4" t="str">
        <f>IF([1]MSL_Monthly_Update_CSV!A1719="","",[1]MSL_Monthly_Update_CSV!A1719)</f>
        <v>OWS-15597</v>
      </c>
      <c r="B2561" s="4" t="str">
        <f>IF([1]MSL_Monthly_Update_CSV!B1719="","",[1]MSL_Monthly_Update_CSV!B1719)</f>
        <v>Shrimp</v>
      </c>
      <c r="C2561" s="4" t="str">
        <f>IF([1]MSL_Monthly_Update_CSV!C1719="","",[1]MSL_Monthly_Update_CSV!C1719)</f>
        <v/>
      </c>
      <c r="D2561" s="4" t="str">
        <f>IF([1]MSL_Monthly_Update_CSV!D1719="","",[1]MSL_Monthly_Update_CSV!D1719)</f>
        <v>Not Recommended</v>
      </c>
      <c r="E2561" s="4" t="str">
        <f>IF([1]MSL_Monthly_Update_CSV!E1719="","",[1]MSL_Monthly_Update_CSV!E1719)</f>
        <v>Shrimp, Pacific Rock</v>
      </c>
      <c r="F2561" s="4" t="str">
        <f>IF([1]MSL_Monthly_Update_CSV!F1719="","",[1]MSL_Monthly_Update_CSV!F1719)</f>
        <v/>
      </c>
      <c r="G2561" s="16" t="str">
        <f>IF([1]MSL_Monthly_Update_CSV!G1719="","",[1]MSL_Monthly_Update_CSV!G1719)</f>
        <v>Sicyonia ingentis</v>
      </c>
      <c r="H2561" s="4" t="str">
        <f>IF([1]MSL_Monthly_Update_CSV!H1719="","",[1]MSL_Monthly_Update_CSV!H1719)</f>
        <v>Wild</v>
      </c>
      <c r="I2561" s="4" t="str">
        <f>IF([1]MSL_Monthly_Update_CSV!I1719="","",[1]MSL_Monthly_Update_CSV!I1719)</f>
        <v>Trawls (Bottom / Demersal)</v>
      </c>
      <c r="J2561" s="4" t="str">
        <f>IF([1]MSL_Monthly_Update_CSV!J1719="","",[1]MSL_Monthly_Update_CSV!J1719)</f>
        <v>FAO 77 (Eastern Central Pacific Ocean): United States - California: Ridgeback Shrimp Fishery</v>
      </c>
      <c r="K2561" s="4" t="str">
        <f>IF([1]MSL_Monthly_Update_CSV!K1719="","",[1]MSL_Monthly_Update_CSV!K1719)</f>
        <v/>
      </c>
      <c r="L2561" s="4" t="str">
        <f>IF([1]MSL_Monthly_Update_CSV!L1719="","",[1]MSL_Monthly_Update_CSV!L1719)</f>
        <v/>
      </c>
    </row>
    <row r="2562" spans="1:12" x14ac:dyDescent="0.25">
      <c r="A2562" s="4" t="str">
        <f>IF([1]MSL_Monthly_Update_CSV!A162="","",[1]MSL_Monthly_Update_CSV!A162)</f>
        <v>OWS-13900</v>
      </c>
      <c r="B2562" s="4" t="str">
        <f>IF([1]MSL_Monthly_Update_CSV!B162="","",[1]MSL_Monthly_Update_CSV!B162)</f>
        <v>Shrimp</v>
      </c>
      <c r="C2562" s="4" t="str">
        <f>IF([1]MSL_Monthly_Update_CSV!C162="","",[1]MSL_Monthly_Update_CSV!C162)</f>
        <v/>
      </c>
      <c r="D2562" s="4" t="str">
        <f>IF([1]MSL_Monthly_Update_CSV!D162="","",[1]MSL_Monthly_Update_CSV!D162)</f>
        <v>Not Recommended</v>
      </c>
      <c r="E2562" s="4" t="str">
        <f>IF([1]MSL_Monthly_Update_CSV!E162="","",[1]MSL_Monthly_Update_CSV!E162)</f>
        <v>Shrimp, Pink</v>
      </c>
      <c r="F2562" s="4" t="str">
        <f>IF([1]MSL_Monthly_Update_CSV!F162="","",[1]MSL_Monthly_Update_CSV!F162)</f>
        <v>Ebi, Shrimp</v>
      </c>
      <c r="G2562" s="16" t="str">
        <f>IF([1]MSL_Monthly_Update_CSV!G162="","",[1]MSL_Monthly_Update_CSV!G162)</f>
        <v>Penaeus duorarum</v>
      </c>
      <c r="H2562" s="4" t="str">
        <f>IF([1]MSL_Monthly_Update_CSV!H162="","",[1]MSL_Monthly_Update_CSV!H162)</f>
        <v>Wild</v>
      </c>
      <c r="I2562" s="4" t="str">
        <f>IF([1]MSL_Monthly_Update_CSV!I162="","",[1]MSL_Monthly_Update_CSV!I162)</f>
        <v>Traps</v>
      </c>
      <c r="J2562" s="4" t="str">
        <f>IF([1]MSL_Monthly_Update_CSV!J162="","",[1]MSL_Monthly_Update_CSV!J162)</f>
        <v>(Gulf of Mexico): Mexico</v>
      </c>
      <c r="K2562" s="4" t="str">
        <f>IF([1]MSL_Monthly_Update_CSV!K162="","",[1]MSL_Monthly_Update_CSV!K162)</f>
        <v/>
      </c>
      <c r="L2562" s="4" t="str">
        <f>IF([1]MSL_Monthly_Update_CSV!L162="","",[1]MSL_Monthly_Update_CSV!L162)</f>
        <v/>
      </c>
    </row>
    <row r="2563" spans="1:12" x14ac:dyDescent="0.25">
      <c r="A2563" s="4" t="str">
        <f>IF([1]MSL_Monthly_Update_CSV!A1849="","",[1]MSL_Monthly_Update_CSV!A1849)</f>
        <v>OWS-17011</v>
      </c>
      <c r="B2563" s="4" t="str">
        <f>IF([1]MSL_Monthly_Update_CSV!B1849="","",[1]MSL_Monthly_Update_CSV!B1849)</f>
        <v>Shrimp</v>
      </c>
      <c r="C2563" s="4" t="str">
        <f>IF([1]MSL_Monthly_Update_CSV!C1849="","",[1]MSL_Monthly_Update_CSV!C1849)</f>
        <v/>
      </c>
      <c r="D2563" s="4" t="str">
        <f>IF([1]MSL_Monthly_Update_CSV!D1849="","",[1]MSL_Monthly_Update_CSV!D1849)</f>
        <v>Not Recommended</v>
      </c>
      <c r="E2563" s="4" t="str">
        <f>IF([1]MSL_Monthly_Update_CSV!E1849="","",[1]MSL_Monthly_Update_CSV!E1849)</f>
        <v>Shrimp, Pink</v>
      </c>
      <c r="F2563" s="4" t="str">
        <f>IF([1]MSL_Monthly_Update_CSV!F1849="","",[1]MSL_Monthly_Update_CSV!F1849)</f>
        <v/>
      </c>
      <c r="G2563" s="16" t="str">
        <f>IF([1]MSL_Monthly_Update_CSV!G1849="","",[1]MSL_Monthly_Update_CSV!G1849)</f>
        <v>Penaeus duorarum</v>
      </c>
      <c r="H2563" s="4" t="str">
        <f>IF([1]MSL_Monthly_Update_CSV!H1849="","",[1]MSL_Monthly_Update_CSV!H1849)</f>
        <v>Wild</v>
      </c>
      <c r="I2563" s="4" t="str">
        <f>IF([1]MSL_Monthly_Update_CSV!I1849="","",[1]MSL_Monthly_Update_CSV!I1849)</f>
        <v>Trawls</v>
      </c>
      <c r="J2563" s="4" t="str">
        <f>IF([1]MSL_Monthly_Update_CSV!J1849="","",[1]MSL_Monthly_Update_CSV!J1849)</f>
        <v>FAO 31 (Gulf of Mexico): United States: Vessels greater than 40 feet are required to use Turtle Excluder Devices</v>
      </c>
      <c r="K2563" s="4" t="str">
        <f>IF([1]MSL_Monthly_Update_CSV!K1849="","",[1]MSL_Monthly_Update_CSV!K1849)</f>
        <v/>
      </c>
      <c r="L2563" s="4" t="str">
        <f>IF([1]MSL_Monthly_Update_CSV!L1849="","",[1]MSL_Monthly_Update_CSV!L1849)</f>
        <v/>
      </c>
    </row>
    <row r="2564" spans="1:12" x14ac:dyDescent="0.25">
      <c r="A2564" s="4" t="str">
        <f>IF([1]MSL_Monthly_Update_CSV!A1850="","",[1]MSL_Monthly_Update_CSV!A1850)</f>
        <v>OWS-17012</v>
      </c>
      <c r="B2564" s="4" t="str">
        <f>IF([1]MSL_Monthly_Update_CSV!B1850="","",[1]MSL_Monthly_Update_CSV!B1850)</f>
        <v>Shrimp</v>
      </c>
      <c r="C2564" s="4" t="str">
        <f>IF([1]MSL_Monthly_Update_CSV!C1850="","",[1]MSL_Monthly_Update_CSV!C1850)</f>
        <v/>
      </c>
      <c r="D2564" s="4" t="str">
        <f>IF([1]MSL_Monthly_Update_CSV!D1850="","",[1]MSL_Monthly_Update_CSV!D1850)</f>
        <v>Not Recommended</v>
      </c>
      <c r="E2564" s="4" t="str">
        <f>IF([1]MSL_Monthly_Update_CSV!E1850="","",[1]MSL_Monthly_Update_CSV!E1850)</f>
        <v>Shrimp, Pink</v>
      </c>
      <c r="F2564" s="4" t="str">
        <f>IF([1]MSL_Monthly_Update_CSV!F1850="","",[1]MSL_Monthly_Update_CSV!F1850)</f>
        <v/>
      </c>
      <c r="G2564" s="16" t="str">
        <f>IF([1]MSL_Monthly_Update_CSV!G1850="","",[1]MSL_Monthly_Update_CSV!G1850)</f>
        <v>Penaeus duorarum</v>
      </c>
      <c r="H2564" s="4" t="str">
        <f>IF([1]MSL_Monthly_Update_CSV!H1850="","",[1]MSL_Monthly_Update_CSV!H1850)</f>
        <v>Wild</v>
      </c>
      <c r="I2564" s="4" t="str">
        <f>IF([1]MSL_Monthly_Update_CSV!I1850="","",[1]MSL_Monthly_Update_CSV!I1850)</f>
        <v>Trawls</v>
      </c>
      <c r="J2564" s="4" t="str">
        <f>IF([1]MSL_Monthly_Update_CSV!J1850="","",[1]MSL_Monthly_Update_CSV!J1850)</f>
        <v>FAO 31 (Gulf of Mexico): United States - Florida</v>
      </c>
      <c r="K2564" s="4" t="str">
        <f>IF([1]MSL_Monthly_Update_CSV!K1850="","",[1]MSL_Monthly_Update_CSV!K1850)</f>
        <v/>
      </c>
      <c r="L2564" s="4" t="str">
        <f>IF([1]MSL_Monthly_Update_CSV!L1850="","",[1]MSL_Monthly_Update_CSV!L1850)</f>
        <v/>
      </c>
    </row>
    <row r="2565" spans="1:12" x14ac:dyDescent="0.25">
      <c r="A2565" s="4" t="str">
        <f>IF([1]MSL_Monthly_Update_CSV!A1852="","",[1]MSL_Monthly_Update_CSV!A1852)</f>
        <v>OWS-17014</v>
      </c>
      <c r="B2565" s="4" t="str">
        <f>IF([1]MSL_Monthly_Update_CSV!B1852="","",[1]MSL_Monthly_Update_CSV!B1852)</f>
        <v>Shrimp</v>
      </c>
      <c r="C2565" s="4" t="str">
        <f>IF([1]MSL_Monthly_Update_CSV!C1852="","",[1]MSL_Monthly_Update_CSV!C1852)</f>
        <v/>
      </c>
      <c r="D2565" s="4" t="str">
        <f>IF([1]MSL_Monthly_Update_CSV!D1852="","",[1]MSL_Monthly_Update_CSV!D1852)</f>
        <v>Not Recommended</v>
      </c>
      <c r="E2565" s="4" t="str">
        <f>IF([1]MSL_Monthly_Update_CSV!E1852="","",[1]MSL_Monthly_Update_CSV!E1852)</f>
        <v>Shrimp, Pink</v>
      </c>
      <c r="F2565" s="4" t="str">
        <f>IF([1]MSL_Monthly_Update_CSV!F1852="","",[1]MSL_Monthly_Update_CSV!F1852)</f>
        <v/>
      </c>
      <c r="G2565" s="16" t="str">
        <f>IF([1]MSL_Monthly_Update_CSV!G1852="","",[1]MSL_Monthly_Update_CSV!G1852)</f>
        <v>Penaeus duorarum</v>
      </c>
      <c r="H2565" s="4" t="str">
        <f>IF([1]MSL_Monthly_Update_CSV!H1852="","",[1]MSL_Monthly_Update_CSV!H1852)</f>
        <v>Wild</v>
      </c>
      <c r="I2565" s="4" t="str">
        <f>IF([1]MSL_Monthly_Update_CSV!I1852="","",[1]MSL_Monthly_Update_CSV!I1852)</f>
        <v>Trawls</v>
      </c>
      <c r="J2565" s="4" t="str">
        <f>IF([1]MSL_Monthly_Update_CSV!J1852="","",[1]MSL_Monthly_Update_CSV!J1852)</f>
        <v>FAO 31 (Gulf of Mexico): United States: Vessels less than 40 feet are not required to use Turtle Excluder Devices</v>
      </c>
      <c r="K2565" s="4" t="str">
        <f>IF([1]MSL_Monthly_Update_CSV!K1852="","",[1]MSL_Monthly_Update_CSV!K1852)</f>
        <v/>
      </c>
      <c r="L2565" s="4" t="str">
        <f>IF([1]MSL_Monthly_Update_CSV!L1852="","",[1]MSL_Monthly_Update_CSV!L1852)</f>
        <v/>
      </c>
    </row>
    <row r="2566" spans="1:12" x14ac:dyDescent="0.25">
      <c r="A2566" s="4" t="str">
        <f>IF([1]MSL_Monthly_Update_CSV!A163="","",[1]MSL_Monthly_Update_CSV!A163)</f>
        <v>OWS-13901</v>
      </c>
      <c r="B2566" s="4" t="str">
        <f>IF([1]MSL_Monthly_Update_CSV!B163="","",[1]MSL_Monthly_Update_CSV!B163)</f>
        <v>Shrimp</v>
      </c>
      <c r="C2566" s="4" t="str">
        <f>IF([1]MSL_Monthly_Update_CSV!C163="","",[1]MSL_Monthly_Update_CSV!C163)</f>
        <v/>
      </c>
      <c r="D2566" s="4" t="str">
        <f>IF([1]MSL_Monthly_Update_CSV!D163="","",[1]MSL_Monthly_Update_CSV!D163)</f>
        <v>Not Recommended</v>
      </c>
      <c r="E2566" s="4" t="str">
        <f>IF([1]MSL_Monthly_Update_CSV!E163="","",[1]MSL_Monthly_Update_CSV!E163)</f>
        <v>Shrimp, Pink</v>
      </c>
      <c r="F2566" s="4" t="str">
        <f>IF([1]MSL_Monthly_Update_CSV!F163="","",[1]MSL_Monthly_Update_CSV!F163)</f>
        <v>Ebi, Shrimp</v>
      </c>
      <c r="G2566" s="16" t="str">
        <f>IF([1]MSL_Monthly_Update_CSV!G163="","",[1]MSL_Monthly_Update_CSV!G163)</f>
        <v>Penaeus duorarum</v>
      </c>
      <c r="H2566" s="4" t="str">
        <f>IF([1]MSL_Monthly_Update_CSV!H163="","",[1]MSL_Monthly_Update_CSV!H163)</f>
        <v>Wild</v>
      </c>
      <c r="I2566" s="4" t="str">
        <f>IF([1]MSL_Monthly_Update_CSV!I163="","",[1]MSL_Monthly_Update_CSV!I163)</f>
        <v>Trawls (Bottom / Demersal)</v>
      </c>
      <c r="J2566" s="4" t="str">
        <f>IF([1]MSL_Monthly_Update_CSV!J163="","",[1]MSL_Monthly_Update_CSV!J163)</f>
        <v>(Gulf of Mexico): Mexico</v>
      </c>
      <c r="K2566" s="4" t="str">
        <f>IF([1]MSL_Monthly_Update_CSV!K163="","",[1]MSL_Monthly_Update_CSV!K163)</f>
        <v/>
      </c>
      <c r="L2566" s="4" t="str">
        <f>IF([1]MSL_Monthly_Update_CSV!L163="","",[1]MSL_Monthly_Update_CSV!L163)</f>
        <v/>
      </c>
    </row>
    <row r="2567" spans="1:12" x14ac:dyDescent="0.25">
      <c r="A2567" s="4" t="str">
        <f>IF([1]MSL_Monthly_Update_CSV!A1848="","",[1]MSL_Monthly_Update_CSV!A1848)</f>
        <v>OWS-17010</v>
      </c>
      <c r="B2567" s="4" t="str">
        <f>IF([1]MSL_Monthly_Update_CSV!B1848="","",[1]MSL_Monthly_Update_CSV!B1848)</f>
        <v>Shrimp</v>
      </c>
      <c r="C2567" s="4" t="str">
        <f>IF([1]MSL_Monthly_Update_CSV!C1848="","",[1]MSL_Monthly_Update_CSV!C1848)</f>
        <v/>
      </c>
      <c r="D2567" s="4" t="str">
        <f>IF([1]MSL_Monthly_Update_CSV!D1848="","",[1]MSL_Monthly_Update_CSV!D1848)</f>
        <v>Not Recommended</v>
      </c>
      <c r="E2567" s="4" t="str">
        <f>IF([1]MSL_Monthly_Update_CSV!E1848="","",[1]MSL_Monthly_Update_CSV!E1848)</f>
        <v>Shrimp, Pink</v>
      </c>
      <c r="F2567" s="4" t="str">
        <f>IF([1]MSL_Monthly_Update_CSV!F1848="","",[1]MSL_Monthly_Update_CSV!F1848)</f>
        <v/>
      </c>
      <c r="G2567" s="16" t="str">
        <f>IF([1]MSL_Monthly_Update_CSV!G1848="","",[1]MSL_Monthly_Update_CSV!G1848)</f>
        <v>Penaeus duorarum</v>
      </c>
      <c r="H2567" s="4" t="str">
        <f>IF([1]MSL_Monthly_Update_CSV!H1848="","",[1]MSL_Monthly_Update_CSV!H1848)</f>
        <v>Wild</v>
      </c>
      <c r="I2567" s="4" t="str">
        <f>IF([1]MSL_Monthly_Update_CSV!I1848="","",[1]MSL_Monthly_Update_CSV!I1848)</f>
        <v>Trawls (Bottom / Demersal)</v>
      </c>
      <c r="J2567" s="4" t="str">
        <f>IF([1]MSL_Monthly_Update_CSV!J1848="","",[1]MSL_Monthly_Update_CSV!J1848)</f>
        <v>FAO 31 (Gulf of Mexico): United States</v>
      </c>
      <c r="K2567" s="4" t="str">
        <f>IF([1]MSL_Monthly_Update_CSV!K1848="","",[1]MSL_Monthly_Update_CSV!K1848)</f>
        <v/>
      </c>
      <c r="L2567" s="4" t="str">
        <f>IF([1]MSL_Monthly_Update_CSV!L1848="","",[1]MSL_Monthly_Update_CSV!L1848)</f>
        <v/>
      </c>
    </row>
    <row r="2568" spans="1:12" x14ac:dyDescent="0.25">
      <c r="A2568" s="4" t="str">
        <f>IF([1]MSL_Monthly_Update_CSV!A1851="","",[1]MSL_Monthly_Update_CSV!A1851)</f>
        <v>OWS-17013</v>
      </c>
      <c r="B2568" s="4" t="str">
        <f>IF([1]MSL_Monthly_Update_CSV!B1851="","",[1]MSL_Monthly_Update_CSV!B1851)</f>
        <v>Shrimp</v>
      </c>
      <c r="C2568" s="4" t="str">
        <f>IF([1]MSL_Monthly_Update_CSV!C1851="","",[1]MSL_Monthly_Update_CSV!C1851)</f>
        <v/>
      </c>
      <c r="D2568" s="4" t="str">
        <f>IF([1]MSL_Monthly_Update_CSV!D1851="","",[1]MSL_Monthly_Update_CSV!D1851)</f>
        <v>Not Recommended</v>
      </c>
      <c r="E2568" s="4" t="str">
        <f>IF([1]MSL_Monthly_Update_CSV!E1851="","",[1]MSL_Monthly_Update_CSV!E1851)</f>
        <v>Shrimp, Pink</v>
      </c>
      <c r="F2568" s="4" t="str">
        <f>IF([1]MSL_Monthly_Update_CSV!F1851="","",[1]MSL_Monthly_Update_CSV!F1851)</f>
        <v/>
      </c>
      <c r="G2568" s="16" t="str">
        <f>IF([1]MSL_Monthly_Update_CSV!G1851="","",[1]MSL_Monthly_Update_CSV!G1851)</f>
        <v>Penaeus duorarum</v>
      </c>
      <c r="H2568" s="4" t="str">
        <f>IF([1]MSL_Monthly_Update_CSV!H1851="","",[1]MSL_Monthly_Update_CSV!H1851)</f>
        <v>Wild</v>
      </c>
      <c r="I2568" s="4" t="str">
        <f>IF([1]MSL_Monthly_Update_CSV!I1851="","",[1]MSL_Monthly_Update_CSV!I1851)</f>
        <v>Trawls (Bottom / Demersal)</v>
      </c>
      <c r="J2568" s="4" t="str">
        <f>IF([1]MSL_Monthly_Update_CSV!J1851="","",[1]MSL_Monthly_Update_CSV!J1851)</f>
        <v>FAO 31 (Western Central Atlantic Ocean): United States</v>
      </c>
      <c r="K2568" s="4" t="str">
        <f>IF([1]MSL_Monthly_Update_CSV!K1851="","",[1]MSL_Monthly_Update_CSV!K1851)</f>
        <v/>
      </c>
      <c r="L2568" s="4" t="str">
        <f>IF([1]MSL_Monthly_Update_CSV!L1851="","",[1]MSL_Monthly_Update_CSV!L1851)</f>
        <v/>
      </c>
    </row>
    <row r="2569" spans="1:12" x14ac:dyDescent="0.25">
      <c r="A2569" s="4" t="str">
        <f>IF([1]MSL_Monthly_Update_CSV!A1853="","",[1]MSL_Monthly_Update_CSV!A1853)</f>
        <v>OWS-17015</v>
      </c>
      <c r="B2569" s="4" t="str">
        <f>IF([1]MSL_Monthly_Update_CSV!B1853="","",[1]MSL_Monthly_Update_CSV!B1853)</f>
        <v>Shrimp</v>
      </c>
      <c r="C2569" s="4" t="str">
        <f>IF([1]MSL_Monthly_Update_CSV!C1853="","",[1]MSL_Monthly_Update_CSV!C1853)</f>
        <v/>
      </c>
      <c r="D2569" s="4" t="str">
        <f>IF([1]MSL_Monthly_Update_CSV!D1853="","",[1]MSL_Monthly_Update_CSV!D1853)</f>
        <v>Not Recommended</v>
      </c>
      <c r="E2569" s="4" t="str">
        <f>IF([1]MSL_Monthly_Update_CSV!E1853="","",[1]MSL_Monthly_Update_CSV!E1853)</f>
        <v>Shrimp, Royal Red</v>
      </c>
      <c r="F2569" s="4" t="str">
        <f>IF([1]MSL_Monthly_Update_CSV!F1853="","",[1]MSL_Monthly_Update_CSV!F1853)</f>
        <v/>
      </c>
      <c r="G2569" s="16" t="str">
        <f>IF([1]MSL_Monthly_Update_CSV!G1853="","",[1]MSL_Monthly_Update_CSV!G1853)</f>
        <v>Pleoticus robustus</v>
      </c>
      <c r="H2569" s="4" t="str">
        <f>IF([1]MSL_Monthly_Update_CSV!H1853="","",[1]MSL_Monthly_Update_CSV!H1853)</f>
        <v>Wild</v>
      </c>
      <c r="I2569" s="4" t="str">
        <f>IF([1]MSL_Monthly_Update_CSV!I1853="","",[1]MSL_Monthly_Update_CSV!I1853)</f>
        <v>Trawls (Bottom / Demersal)</v>
      </c>
      <c r="J2569" s="4" t="str">
        <f>IF([1]MSL_Monthly_Update_CSV!J1853="","",[1]MSL_Monthly_Update_CSV!J1853)</f>
        <v>FAO 31 (Gulf of Mexico): United States</v>
      </c>
      <c r="K2569" s="4" t="str">
        <f>IF([1]MSL_Monthly_Update_CSV!K1853="","",[1]MSL_Monthly_Update_CSV!K1853)</f>
        <v/>
      </c>
      <c r="L2569" s="4" t="str">
        <f>IF([1]MSL_Monthly_Update_CSV!L1853="","",[1]MSL_Monthly_Update_CSV!L1853)</f>
        <v/>
      </c>
    </row>
    <row r="2570" spans="1:12" x14ac:dyDescent="0.25">
      <c r="A2570" s="4" t="str">
        <f>IF([1]MSL_Monthly_Update_CSV!A1854="","",[1]MSL_Monthly_Update_CSV!A1854)</f>
        <v>OWS-17016</v>
      </c>
      <c r="B2570" s="4" t="str">
        <f>IF([1]MSL_Monthly_Update_CSV!B1854="","",[1]MSL_Monthly_Update_CSV!B1854)</f>
        <v>Shrimp</v>
      </c>
      <c r="C2570" s="4" t="str">
        <f>IF([1]MSL_Monthly_Update_CSV!C1854="","",[1]MSL_Monthly_Update_CSV!C1854)</f>
        <v/>
      </c>
      <c r="D2570" s="4" t="str">
        <f>IF([1]MSL_Monthly_Update_CSV!D1854="","",[1]MSL_Monthly_Update_CSV!D1854)</f>
        <v>Not Recommended</v>
      </c>
      <c r="E2570" s="4" t="str">
        <f>IF([1]MSL_Monthly_Update_CSV!E1854="","",[1]MSL_Monthly_Update_CSV!E1854)</f>
        <v>Shrimp, Royal Red</v>
      </c>
      <c r="F2570" s="4" t="str">
        <f>IF([1]MSL_Monthly_Update_CSV!F1854="","",[1]MSL_Monthly_Update_CSV!F1854)</f>
        <v/>
      </c>
      <c r="G2570" s="16" t="str">
        <f>IF([1]MSL_Monthly_Update_CSV!G1854="","",[1]MSL_Monthly_Update_CSV!G1854)</f>
        <v>Pleoticus robustus</v>
      </c>
      <c r="H2570" s="4" t="str">
        <f>IF([1]MSL_Monthly_Update_CSV!H1854="","",[1]MSL_Monthly_Update_CSV!H1854)</f>
        <v>Wild</v>
      </c>
      <c r="I2570" s="4" t="str">
        <f>IF([1]MSL_Monthly_Update_CSV!I1854="","",[1]MSL_Monthly_Update_CSV!I1854)</f>
        <v>Trawls (Bottom / Demersal)</v>
      </c>
      <c r="J2570" s="4" t="str">
        <f>IF([1]MSL_Monthly_Update_CSV!J1854="","",[1]MSL_Monthly_Update_CSV!J1854)</f>
        <v>FAO 31 (Western Central Atlantic Ocean): United States</v>
      </c>
      <c r="K2570" s="4" t="str">
        <f>IF([1]MSL_Monthly_Update_CSV!K1854="","",[1]MSL_Monthly_Update_CSV!K1854)</f>
        <v/>
      </c>
      <c r="L2570" s="4" t="str">
        <f>IF([1]MSL_Monthly_Update_CSV!L1854="","",[1]MSL_Monthly_Update_CSV!L1854)</f>
        <v/>
      </c>
    </row>
    <row r="2571" spans="1:12" x14ac:dyDescent="0.25">
      <c r="A2571" s="4" t="str">
        <f>IF([1]MSL_Monthly_Update_CSV!A664="","",[1]MSL_Monthly_Update_CSV!A664)</f>
        <v>OWS-13852</v>
      </c>
      <c r="B2571" s="4" t="str">
        <f>IF([1]MSL_Monthly_Update_CSV!B664="","",[1]MSL_Monthly_Update_CSV!B664)</f>
        <v>Shrimp</v>
      </c>
      <c r="C2571" s="4" t="str">
        <f>IF([1]MSL_Monthly_Update_CSV!C664="","",[1]MSL_Monthly_Update_CSV!C664)</f>
        <v/>
      </c>
      <c r="D2571" s="4" t="str">
        <f>IF([1]MSL_Monthly_Update_CSV!D664="","",[1]MSL_Monthly_Update_CSV!D664)</f>
        <v>Ocean Wise</v>
      </c>
      <c r="E2571" s="4" t="str">
        <f>IF([1]MSL_Monthly_Update_CSV!E664="","",[1]MSL_Monthly_Update_CSV!E664)</f>
        <v>Shrimp, Sidestriped</v>
      </c>
      <c r="F2571" s="4" t="str">
        <f>IF([1]MSL_Monthly_Update_CSV!F664="","",[1]MSL_Monthly_Update_CSV!F664)</f>
        <v>Ebi, Shrimp</v>
      </c>
      <c r="G2571" s="16" t="str">
        <f>IF([1]MSL_Monthly_Update_CSV!G664="","",[1]MSL_Monthly_Update_CSV!G664)</f>
        <v>Pandalus dispar</v>
      </c>
      <c r="H2571" s="4" t="str">
        <f>IF([1]MSL_Monthly_Update_CSV!H664="","",[1]MSL_Monthly_Update_CSV!H664)</f>
        <v>Wild</v>
      </c>
      <c r="I2571" s="4" t="str">
        <f>IF([1]MSL_Monthly_Update_CSV!I664="","",[1]MSL_Monthly_Update_CSV!I664)</f>
        <v>Trawls (Bottom / Demersal)</v>
      </c>
      <c r="J2571" s="4" t="str">
        <f>IF([1]MSL_Monthly_Update_CSV!J664="","",[1]MSL_Monthly_Update_CSV!J664)</f>
        <v>FAO 67 (Northeast Pacific Ocean): Canada - British Columbia</v>
      </c>
      <c r="K2571" s="4" t="str">
        <f>IF([1]MSL_Monthly_Update_CSV!K664="","",[1]MSL_Monthly_Update_CSV!K664)</f>
        <v/>
      </c>
      <c r="L2571" s="4" t="str">
        <f>IF([1]MSL_Monthly_Update_CSV!L664="","",[1]MSL_Monthly_Update_CSV!L664)</f>
        <v/>
      </c>
    </row>
    <row r="2572" spans="1:12" x14ac:dyDescent="0.25">
      <c r="A2572" s="4" t="str">
        <f>IF([1]MSL_Monthly_Update_CSV!A663="","",[1]MSL_Monthly_Update_CSV!A663)</f>
        <v>OWS-13851</v>
      </c>
      <c r="B2572" s="4" t="str">
        <f>IF([1]MSL_Monthly_Update_CSV!B663="","",[1]MSL_Monthly_Update_CSV!B663)</f>
        <v>Shrimp</v>
      </c>
      <c r="C2572" s="4" t="str">
        <f>IF([1]MSL_Monthly_Update_CSV!C663="","",[1]MSL_Monthly_Update_CSV!C663)</f>
        <v/>
      </c>
      <c r="D2572" s="4" t="str">
        <f>IF([1]MSL_Monthly_Update_CSV!D663="","",[1]MSL_Monthly_Update_CSV!D663)</f>
        <v>Not Recommended</v>
      </c>
      <c r="E2572" s="4" t="str">
        <f>IF([1]MSL_Monthly_Update_CSV!E663="","",[1]MSL_Monthly_Update_CSV!E663)</f>
        <v>Shrimp, Sidestriped</v>
      </c>
      <c r="F2572" s="4" t="str">
        <f>IF([1]MSL_Monthly_Update_CSV!F663="","",[1]MSL_Monthly_Update_CSV!F663)</f>
        <v>Ebi, Shrimp</v>
      </c>
      <c r="G2572" s="16" t="str">
        <f>IF([1]MSL_Monthly_Update_CSV!G663="","",[1]MSL_Monthly_Update_CSV!G663)</f>
        <v>Pandalus dispar</v>
      </c>
      <c r="H2572" s="4" t="str">
        <f>IF([1]MSL_Monthly_Update_CSV!H663="","",[1]MSL_Monthly_Update_CSV!H663)</f>
        <v>Wild</v>
      </c>
      <c r="I2572" s="4" t="str">
        <f>IF([1]MSL_Monthly_Update_CSV!I663="","",[1]MSL_Monthly_Update_CSV!I663)</f>
        <v>Trawls</v>
      </c>
      <c r="J2572" s="4" t="str">
        <f>IF([1]MSL_Monthly_Update_CSV!J663="","",[1]MSL_Monthly_Update_CSV!J663)</f>
        <v>FAO 67 (Northeast Pacific Ocean): United States - Alaska</v>
      </c>
      <c r="K2572" s="4" t="str">
        <f>IF([1]MSL_Monthly_Update_CSV!K663="","",[1]MSL_Monthly_Update_CSV!K663)</f>
        <v/>
      </c>
      <c r="L2572" s="4" t="str">
        <f>IF([1]MSL_Monthly_Update_CSV!L663="","",[1]MSL_Monthly_Update_CSV!L663)</f>
        <v/>
      </c>
    </row>
    <row r="2573" spans="1:12" x14ac:dyDescent="0.25">
      <c r="A2573" s="4" t="str">
        <f>IF([1]MSL_Monthly_Update_CSV!A159="","",[1]MSL_Monthly_Update_CSV!A159)</f>
        <v>OWS-13856</v>
      </c>
      <c r="B2573" s="4" t="str">
        <f>IF([1]MSL_Monthly_Update_CSV!B159="","",[1]MSL_Monthly_Update_CSV!B159)</f>
        <v>Shrimp</v>
      </c>
      <c r="C2573" s="4" t="str">
        <f>IF([1]MSL_Monthly_Update_CSV!C159="","",[1]MSL_Monthly_Update_CSV!C159)</f>
        <v/>
      </c>
      <c r="D2573" s="4" t="str">
        <f>IF([1]MSL_Monthly_Update_CSV!D159="","",[1]MSL_Monthly_Update_CSV!D159)</f>
        <v>Ocean Wise</v>
      </c>
      <c r="E2573" s="4" t="str">
        <f>IF([1]MSL_Monthly_Update_CSV!E159="","",[1]MSL_Monthly_Update_CSV!E159)</f>
        <v>Shrimp, Spot (Spot Prawn)</v>
      </c>
      <c r="F2573" s="4" t="str">
        <f>IF([1]MSL_Monthly_Update_CSV!F159="","",[1]MSL_Monthly_Update_CSV!F159)</f>
        <v>Ebi, Shrimp, Spot Prawn</v>
      </c>
      <c r="G2573" s="16" t="str">
        <f>IF([1]MSL_Monthly_Update_CSV!G159="","",[1]MSL_Monthly_Update_CSV!G159)</f>
        <v>Pandalus platyceros</v>
      </c>
      <c r="H2573" s="4" t="str">
        <f>IF([1]MSL_Monthly_Update_CSV!H159="","",[1]MSL_Monthly_Update_CSV!H159)</f>
        <v>Wild</v>
      </c>
      <c r="I2573" s="4" t="str">
        <f>IF([1]MSL_Monthly_Update_CSV!I159="","",[1]MSL_Monthly_Update_CSV!I159)</f>
        <v>Pots</v>
      </c>
      <c r="J2573" s="4" t="str">
        <f>IF([1]MSL_Monthly_Update_CSV!J159="","",[1]MSL_Monthly_Update_CSV!J159)</f>
        <v>FAO 67 (Northeast Pacific Ocean): United States - Washington</v>
      </c>
      <c r="K2573" s="4" t="str">
        <f>IF([1]MSL_Monthly_Update_CSV!K159="","",[1]MSL_Monthly_Update_CSV!K159)</f>
        <v/>
      </c>
      <c r="L2573" s="4" t="str">
        <f>IF([1]MSL_Monthly_Update_CSV!L159="","",[1]MSL_Monthly_Update_CSV!L159)</f>
        <v/>
      </c>
    </row>
    <row r="2574" spans="1:12" x14ac:dyDescent="0.25">
      <c r="A2574" s="4" t="str">
        <f>IF([1]MSL_Monthly_Update_CSV!A665="","",[1]MSL_Monthly_Update_CSV!A665)</f>
        <v>OWS-13853</v>
      </c>
      <c r="B2574" s="4" t="str">
        <f>IF([1]MSL_Monthly_Update_CSV!B665="","",[1]MSL_Monthly_Update_CSV!B665)</f>
        <v>Shrimp</v>
      </c>
      <c r="C2574" s="4" t="str">
        <f>IF([1]MSL_Monthly_Update_CSV!C665="","",[1]MSL_Monthly_Update_CSV!C665)</f>
        <v/>
      </c>
      <c r="D2574" s="4" t="str">
        <f>IF([1]MSL_Monthly_Update_CSV!D665="","",[1]MSL_Monthly_Update_CSV!D665)</f>
        <v>Ocean Wise</v>
      </c>
      <c r="E2574" s="4" t="str">
        <f>IF([1]MSL_Monthly_Update_CSV!E665="","",[1]MSL_Monthly_Update_CSV!E665)</f>
        <v>Shrimp, Spot (Spot Prawn)</v>
      </c>
      <c r="F2574" s="4" t="str">
        <f>IF([1]MSL_Monthly_Update_CSV!F665="","",[1]MSL_Monthly_Update_CSV!F665)</f>
        <v>Ebi, Shrimp, Spot Prawn</v>
      </c>
      <c r="G2574" s="16" t="str">
        <f>IF([1]MSL_Monthly_Update_CSV!G665="","",[1]MSL_Monthly_Update_CSV!G665)</f>
        <v>Pandalus platyceros</v>
      </c>
      <c r="H2574" s="4" t="str">
        <f>IF([1]MSL_Monthly_Update_CSV!H665="","",[1]MSL_Monthly_Update_CSV!H665)</f>
        <v>Wild</v>
      </c>
      <c r="I2574" s="4" t="str">
        <f>IF([1]MSL_Monthly_Update_CSV!I665="","",[1]MSL_Monthly_Update_CSV!I665)</f>
        <v>Traps</v>
      </c>
      <c r="J2574" s="4" t="str">
        <f>IF([1]MSL_Monthly_Update_CSV!J665="","",[1]MSL_Monthly_Update_CSV!J665)</f>
        <v>FAO 67 (Northeast Pacific Ocean): Canada - British Columbia</v>
      </c>
      <c r="K2574" s="4" t="str">
        <f>IF([1]MSL_Monthly_Update_CSV!K665="","",[1]MSL_Monthly_Update_CSV!K665)</f>
        <v/>
      </c>
      <c r="L2574" s="4" t="str">
        <f>IF([1]MSL_Monthly_Update_CSV!L665="","",[1]MSL_Monthly_Update_CSV!L665)</f>
        <v/>
      </c>
    </row>
    <row r="2575" spans="1:12" x14ac:dyDescent="0.25">
      <c r="A2575" s="4" t="str">
        <f>IF([1]MSL_Monthly_Update_CSV!A157="","",[1]MSL_Monthly_Update_CSV!A157)</f>
        <v>OWS-13854</v>
      </c>
      <c r="B2575" s="4" t="str">
        <f>IF([1]MSL_Monthly_Update_CSV!B157="","",[1]MSL_Monthly_Update_CSV!B157)</f>
        <v>Shrimp</v>
      </c>
      <c r="C2575" s="4" t="str">
        <f>IF([1]MSL_Monthly_Update_CSV!C157="","",[1]MSL_Monthly_Update_CSV!C157)</f>
        <v/>
      </c>
      <c r="D2575" s="4" t="str">
        <f>IF([1]MSL_Monthly_Update_CSV!D157="","",[1]MSL_Monthly_Update_CSV!D157)</f>
        <v>Not Recommended</v>
      </c>
      <c r="E2575" s="4" t="str">
        <f>IF([1]MSL_Monthly_Update_CSV!E157="","",[1]MSL_Monthly_Update_CSV!E157)</f>
        <v>Shrimp, Spot (Spot Prawn)</v>
      </c>
      <c r="F2575" s="4" t="str">
        <f>IF([1]MSL_Monthly_Update_CSV!F157="","",[1]MSL_Monthly_Update_CSV!F157)</f>
        <v>Ebi, Shrimp, Spot Prawn</v>
      </c>
      <c r="G2575" s="16" t="str">
        <f>IF([1]MSL_Monthly_Update_CSV!G157="","",[1]MSL_Monthly_Update_CSV!G157)</f>
        <v>Pandalus platyceros</v>
      </c>
      <c r="H2575" s="4" t="str">
        <f>IF([1]MSL_Monthly_Update_CSV!H157="","",[1]MSL_Monthly_Update_CSV!H157)</f>
        <v>Wild</v>
      </c>
      <c r="I2575" s="4" t="str">
        <f>IF([1]MSL_Monthly_Update_CSV!I157="","",[1]MSL_Monthly_Update_CSV!I157)</f>
        <v>Pots</v>
      </c>
      <c r="J2575" s="4" t="str">
        <f>IF([1]MSL_Monthly_Update_CSV!J157="","",[1]MSL_Monthly_Update_CSV!J157)</f>
        <v>FAO 67 (Northeast Pacific Ocean): United States - Alaska</v>
      </c>
      <c r="K2575" s="4" t="str">
        <f>IF([1]MSL_Monthly_Update_CSV!K157="","",[1]MSL_Monthly_Update_CSV!K157)</f>
        <v/>
      </c>
      <c r="L2575" s="4" t="str">
        <f>IF([1]MSL_Monthly_Update_CSV!L157="","",[1]MSL_Monthly_Update_CSV!L157)</f>
        <v/>
      </c>
    </row>
    <row r="2576" spans="1:12" x14ac:dyDescent="0.25">
      <c r="A2576" s="4" t="str">
        <f>IF([1]MSL_Monthly_Update_CSV!A158="","",[1]MSL_Monthly_Update_CSV!A158)</f>
        <v>OWS-13855</v>
      </c>
      <c r="B2576" s="4" t="str">
        <f>IF([1]MSL_Monthly_Update_CSV!B158="","",[1]MSL_Monthly_Update_CSV!B158)</f>
        <v>Shrimp</v>
      </c>
      <c r="C2576" s="4" t="str">
        <f>IF([1]MSL_Monthly_Update_CSV!C158="","",[1]MSL_Monthly_Update_CSV!C158)</f>
        <v/>
      </c>
      <c r="D2576" s="4" t="str">
        <f>IF([1]MSL_Monthly_Update_CSV!D158="","",[1]MSL_Monthly_Update_CSV!D158)</f>
        <v>Not Recommended</v>
      </c>
      <c r="E2576" s="4" t="str">
        <f>IF([1]MSL_Monthly_Update_CSV!E158="","",[1]MSL_Monthly_Update_CSV!E158)</f>
        <v>Shrimp, Spot (Spot Prawn)</v>
      </c>
      <c r="F2576" s="4" t="str">
        <f>IF([1]MSL_Monthly_Update_CSV!F158="","",[1]MSL_Monthly_Update_CSV!F158)</f>
        <v>Ebi, Shrimp, Spot Prawn</v>
      </c>
      <c r="G2576" s="16" t="str">
        <f>IF([1]MSL_Monthly_Update_CSV!G158="","",[1]MSL_Monthly_Update_CSV!G158)</f>
        <v>Pandalus platyceros</v>
      </c>
      <c r="H2576" s="4" t="str">
        <f>IF([1]MSL_Monthly_Update_CSV!H158="","",[1]MSL_Monthly_Update_CSV!H158)</f>
        <v>Wild</v>
      </c>
      <c r="I2576" s="4" t="str">
        <f>IF([1]MSL_Monthly_Update_CSV!I158="","",[1]MSL_Monthly_Update_CSV!I158)</f>
        <v>Pots</v>
      </c>
      <c r="J2576" s="4" t="str">
        <f>IF([1]MSL_Monthly_Update_CSV!J158="","",[1]MSL_Monthly_Update_CSV!J158)</f>
        <v>FAO 67 (Northeast Pacific Ocean): United States - California</v>
      </c>
      <c r="K2576" s="4" t="str">
        <f>IF([1]MSL_Monthly_Update_CSV!K158="","",[1]MSL_Monthly_Update_CSV!K158)</f>
        <v/>
      </c>
      <c r="L2576" s="4" t="str">
        <f>IF([1]MSL_Monthly_Update_CSV!L158="","",[1]MSL_Monthly_Update_CSV!L158)</f>
        <v/>
      </c>
    </row>
    <row r="2577" spans="1:12" x14ac:dyDescent="0.25">
      <c r="A2577" s="4" t="str">
        <f>IF([1]MSL_Monthly_Update_CSV!A2752="","",[1]MSL_Monthly_Update_CSV!A2752)</f>
        <v>OWS-12385</v>
      </c>
      <c r="B2577" s="4" t="str">
        <f>IF([1]MSL_Monthly_Update_CSV!B2752="","",[1]MSL_Monthly_Update_CSV!B2752)</f>
        <v>Shrimp</v>
      </c>
      <c r="C2577" s="4" t="str">
        <f>IF([1]MSL_Monthly_Update_CSV!C2752="","",[1]MSL_Monthly_Update_CSV!C2752)</f>
        <v>Marine Stewardship Council Certified</v>
      </c>
      <c r="D2577" s="4" t="str">
        <f>IF([1]MSL_Monthly_Update_CSV!D2752="","",[1]MSL_Monthly_Update_CSV!D2752)</f>
        <v>Ocean Wise</v>
      </c>
      <c r="E2577" s="4" t="str">
        <f>IF([1]MSL_Monthly_Update_CSV!E2752="","",[1]MSL_Monthly_Update_CSV!E2752)</f>
        <v>Shrimp, Western King</v>
      </c>
      <c r="F2577" s="4" t="str">
        <f>IF([1]MSL_Monthly_Update_CSV!F2752="","",[1]MSL_Monthly_Update_CSV!F2752)</f>
        <v>Ebi, Shrimp</v>
      </c>
      <c r="G2577" s="16" t="str">
        <f>IF([1]MSL_Monthly_Update_CSV!G2752="","",[1]MSL_Monthly_Update_CSV!G2752)</f>
        <v>Penaeus latisulcatus</v>
      </c>
      <c r="H2577" s="4" t="str">
        <f>IF([1]MSL_Monthly_Update_CSV!H2752="","",[1]MSL_Monthly_Update_CSV!H2752)</f>
        <v>Wild</v>
      </c>
      <c r="I2577" s="4" t="str">
        <f>IF([1]MSL_Monthly_Update_CSV!I2752="","",[1]MSL_Monthly_Update_CSV!I2752)</f>
        <v>Trawls (Bottom / Demersal Otter)</v>
      </c>
      <c r="J2577" s="4" t="str">
        <f>IF([1]MSL_Monthly_Update_CSV!J2752="","",[1]MSL_Monthly_Update_CSV!J2752)</f>
        <v>FAO Area 57 (Indian Ocean, Eastern)</v>
      </c>
      <c r="K2577" s="4" t="str">
        <f>IF([1]MSL_Monthly_Update_CSV!K2752="","",[1]MSL_Monthly_Update_CSV!K2752)</f>
        <v>Exmouth Gulf Prawns</v>
      </c>
      <c r="L2577" s="4" t="str">
        <f>IF([1]MSL_Monthly_Update_CSV!L2752="","",[1]MSL_Monthly_Update_CSV!L2752)</f>
        <v>The Exmouth Gulf Prawn Managed Fishery operates in the waters of Exmouth Gulf, a tropical gulf, 22o S, within the Gascoyne Coast Bioregion of Western Australia, immediately east of the Cape Range Peninsula approximately 1100 km north of Perth. The Gulf is</v>
      </c>
    </row>
    <row r="2578" spans="1:12" x14ac:dyDescent="0.25">
      <c r="A2578" s="4" t="str">
        <f>IF([1]MSL_Monthly_Update_CSV!A2753="","",[1]MSL_Monthly_Update_CSV!A2753)</f>
        <v>OWS-12386</v>
      </c>
      <c r="B2578" s="4" t="str">
        <f>IF([1]MSL_Monthly_Update_CSV!B2753="","",[1]MSL_Monthly_Update_CSV!B2753)</f>
        <v>Shrimp</v>
      </c>
      <c r="C2578" s="4" t="str">
        <f>IF([1]MSL_Monthly_Update_CSV!C2753="","",[1]MSL_Monthly_Update_CSV!C2753)</f>
        <v>Marine Stewardship Council Certified</v>
      </c>
      <c r="D2578" s="4" t="str">
        <f>IF([1]MSL_Monthly_Update_CSV!D2753="","",[1]MSL_Monthly_Update_CSV!D2753)</f>
        <v>Ocean Wise</v>
      </c>
      <c r="E2578" s="4" t="str">
        <f>IF([1]MSL_Monthly_Update_CSV!E2753="","",[1]MSL_Monthly_Update_CSV!E2753)</f>
        <v>Shrimp, Western King</v>
      </c>
      <c r="F2578" s="4" t="str">
        <f>IF([1]MSL_Monthly_Update_CSV!F2753="","",[1]MSL_Monthly_Update_CSV!F2753)</f>
        <v>Ebi, Shrimp</v>
      </c>
      <c r="G2578" s="16" t="str">
        <f>IF([1]MSL_Monthly_Update_CSV!G2753="","",[1]MSL_Monthly_Update_CSV!G2753)</f>
        <v>Penaeus latisulcatus</v>
      </c>
      <c r="H2578" s="4" t="str">
        <f>IF([1]MSL_Monthly_Update_CSV!H2753="","",[1]MSL_Monthly_Update_CSV!H2753)</f>
        <v>Wild</v>
      </c>
      <c r="I2578" s="4" t="str">
        <f>IF([1]MSL_Monthly_Update_CSV!I2753="","",[1]MSL_Monthly_Update_CSV!I2753)</f>
        <v>Trawls (Bottom / Demersal Otter)</v>
      </c>
      <c r="J2578" s="4" t="str">
        <f>IF([1]MSL_Monthly_Update_CSV!J2753="","",[1]MSL_Monthly_Update_CSV!J2753)</f>
        <v>FAO Area 57 (Indian Ocean, Eastern)</v>
      </c>
      <c r="K2578" s="4" t="str">
        <f>IF([1]MSL_Monthly_Update_CSV!K2753="","",[1]MSL_Monthly_Update_CSV!K2753)</f>
        <v>Shark Bay prawn</v>
      </c>
      <c r="L2578" s="4" t="str">
        <f>IF([1]MSL_Monthly_Update_CSV!L2753="","",[1]MSL_Monthly_Update_CSV!L2753)</f>
        <v>The Shark Bay Prawn Trawl Fishery operates in the waters of Shark Bay, a tropical gulf, 26ÂºS, which is an enclosed marine embayment (approx. 13,000 km2 ) within the Gascoyne Coast Bioregion of Western Australia. The area stretches approximately 250 km fro</v>
      </c>
    </row>
    <row r="2579" spans="1:12" x14ac:dyDescent="0.25">
      <c r="A2579" s="4" t="str">
        <f>IF([1]MSL_Monthly_Update_CSV!A2751="","",[1]MSL_Monthly_Update_CSV!A2751)</f>
        <v>OWS-12384</v>
      </c>
      <c r="B2579" s="4" t="str">
        <f>IF([1]MSL_Monthly_Update_CSV!B2751="","",[1]MSL_Monthly_Update_CSV!B2751)</f>
        <v>Shrimp</v>
      </c>
      <c r="C2579" s="4" t="str">
        <f>IF([1]MSL_Monthly_Update_CSV!C2751="","",[1]MSL_Monthly_Update_CSV!C2751)</f>
        <v>Marine Stewardship Council Certified</v>
      </c>
      <c r="D2579" s="4" t="str">
        <f>IF([1]MSL_Monthly_Update_CSV!D2751="","",[1]MSL_Monthly_Update_CSV!D2751)</f>
        <v>Ocean Wise</v>
      </c>
      <c r="E2579" s="4" t="str">
        <f>IF([1]MSL_Monthly_Update_CSV!E2751="","",[1]MSL_Monthly_Update_CSV!E2751)</f>
        <v>Shrimp, Western King</v>
      </c>
      <c r="F2579" s="4" t="str">
        <f>IF([1]MSL_Monthly_Update_CSV!F2751="","",[1]MSL_Monthly_Update_CSV!F2751)</f>
        <v>Ebi, Shrimp</v>
      </c>
      <c r="G2579" s="16" t="str">
        <f>IF([1]MSL_Monthly_Update_CSV!G2751="","",[1]MSL_Monthly_Update_CSV!G2751)</f>
        <v>Penaeus latisulcatus</v>
      </c>
      <c r="H2579" s="4" t="str">
        <f>IF([1]MSL_Monthly_Update_CSV!H2751="","",[1]MSL_Monthly_Update_CSV!H2751)</f>
        <v>Wild</v>
      </c>
      <c r="I2579" s="4" t="str">
        <f>IF([1]MSL_Monthly_Update_CSV!I2751="","",[1]MSL_Monthly_Update_CSV!I2751)</f>
        <v>Trawls (Bottom / Demersal)</v>
      </c>
      <c r="J2579" s="4" t="str">
        <f>IF([1]MSL_Monthly_Update_CSV!J2751="","",[1]MSL_Monthly_Update_CSV!J2751)</f>
        <v>FAO Area 57 (Indian Ocean, Eastern)</v>
      </c>
      <c r="K2579" s="4" t="str">
        <f>IF([1]MSL_Monthly_Update_CSV!K2751="","",[1]MSL_Monthly_Update_CSV!K2751)</f>
        <v>Spencer Gulf king prawn</v>
      </c>
      <c r="L2579" s="4" t="str">
        <f>IF([1]MSL_Monthly_Update_CSV!L2751="","",[1]MSL_Monthly_Update_CSV!L2751)</f>
        <v>All South Australian waters of Spencer Gulf that are north of the geodesic line joining Cape Catastrophe (Latitude 34Âº 59â€™ 07.15â€ S, Longitude 136Âº 00â€™ 11.06â€ E), Eyre Peninsula and Cape Spencer (Latitude 35Âº 17â€™ 59.60â€ S, Longitude 136Âº 52â€™ 50.121â€ E)</v>
      </c>
    </row>
    <row r="2580" spans="1:12" x14ac:dyDescent="0.25">
      <c r="A2580" s="4" t="str">
        <f>IF([1]MSL_Monthly_Update_CSV!A1864="","",[1]MSL_Monthly_Update_CSV!A1864)</f>
        <v>OWS-17020</v>
      </c>
      <c r="B2580" s="4" t="str">
        <f>IF([1]MSL_Monthly_Update_CSV!B1864="","",[1]MSL_Monthly_Update_CSV!B1864)</f>
        <v>Shrimp</v>
      </c>
      <c r="C2580" s="4" t="str">
        <f>IF([1]MSL_Monthly_Update_CSV!C1864="","",[1]MSL_Monthly_Update_CSV!C1864)</f>
        <v/>
      </c>
      <c r="D2580" s="4" t="str">
        <f>IF([1]MSL_Monthly_Update_CSV!D1864="","",[1]MSL_Monthly_Update_CSV!D1864)</f>
        <v>Not Recommended</v>
      </c>
      <c r="E2580" s="4" t="str">
        <f>IF([1]MSL_Monthly_Update_CSV!E1864="","",[1]MSL_Monthly_Update_CSV!E1864)</f>
        <v>Shrimp, White</v>
      </c>
      <c r="F2580" s="4" t="str">
        <f>IF([1]MSL_Monthly_Update_CSV!F1864="","",[1]MSL_Monthly_Update_CSV!F1864)</f>
        <v/>
      </c>
      <c r="G2580" s="16" t="str">
        <f>IF([1]MSL_Monthly_Update_CSV!G1864="","",[1]MSL_Monthly_Update_CSV!G1864)</f>
        <v>Penaeus setiferus</v>
      </c>
      <c r="H2580" s="4" t="str">
        <f>IF([1]MSL_Monthly_Update_CSV!H1864="","",[1]MSL_Monthly_Update_CSV!H1864)</f>
        <v>Wild</v>
      </c>
      <c r="I2580" s="4" t="str">
        <f>IF([1]MSL_Monthly_Update_CSV!I1864="","",[1]MSL_Monthly_Update_CSV!I1864)</f>
        <v>Trawls</v>
      </c>
      <c r="J2580" s="4" t="str">
        <f>IF([1]MSL_Monthly_Update_CSV!J1864="","",[1]MSL_Monthly_Update_CSV!J1864)</f>
        <v>FAO 31 (Gulf of Mexico): United States: Vessels greater than 40 feet are required to use Turtle Excluder Devices</v>
      </c>
      <c r="K2580" s="4" t="str">
        <f>IF([1]MSL_Monthly_Update_CSV!K1864="","",[1]MSL_Monthly_Update_CSV!K1864)</f>
        <v/>
      </c>
      <c r="L2580" s="4" t="str">
        <f>IF([1]MSL_Monthly_Update_CSV!L1864="","",[1]MSL_Monthly_Update_CSV!L1864)</f>
        <v/>
      </c>
    </row>
    <row r="2581" spans="1:12" x14ac:dyDescent="0.25">
      <c r="A2581" s="4" t="str">
        <f>IF([1]MSL_Monthly_Update_CSV!A1865="","",[1]MSL_Monthly_Update_CSV!A1865)</f>
        <v>OWS-17021</v>
      </c>
      <c r="B2581" s="4" t="str">
        <f>IF([1]MSL_Monthly_Update_CSV!B1865="","",[1]MSL_Monthly_Update_CSV!B1865)</f>
        <v>Shrimp</v>
      </c>
      <c r="C2581" s="4" t="str">
        <f>IF([1]MSL_Monthly_Update_CSV!C1865="","",[1]MSL_Monthly_Update_CSV!C1865)</f>
        <v/>
      </c>
      <c r="D2581" s="4" t="str">
        <f>IF([1]MSL_Monthly_Update_CSV!D1865="","",[1]MSL_Monthly_Update_CSV!D1865)</f>
        <v>Not Recommended</v>
      </c>
      <c r="E2581" s="4" t="str">
        <f>IF([1]MSL_Monthly_Update_CSV!E1865="","",[1]MSL_Monthly_Update_CSV!E1865)</f>
        <v>Shrimp, White</v>
      </c>
      <c r="F2581" s="4" t="str">
        <f>IF([1]MSL_Monthly_Update_CSV!F1865="","",[1]MSL_Monthly_Update_CSV!F1865)</f>
        <v/>
      </c>
      <c r="G2581" s="16" t="str">
        <f>IF([1]MSL_Monthly_Update_CSV!G1865="","",[1]MSL_Monthly_Update_CSV!G1865)</f>
        <v>Penaeus setiferus</v>
      </c>
      <c r="H2581" s="4" t="str">
        <f>IF([1]MSL_Monthly_Update_CSV!H1865="","",[1]MSL_Monthly_Update_CSV!H1865)</f>
        <v>Wild</v>
      </c>
      <c r="I2581" s="4" t="str">
        <f>IF([1]MSL_Monthly_Update_CSV!I1865="","",[1]MSL_Monthly_Update_CSV!I1865)</f>
        <v>Trawls</v>
      </c>
      <c r="J2581" s="4" t="str">
        <f>IF([1]MSL_Monthly_Update_CSV!J1865="","",[1]MSL_Monthly_Update_CSV!J1865)</f>
        <v>FAO 31 (Gulf of Mexico): United States - Florida</v>
      </c>
      <c r="K2581" s="4" t="str">
        <f>IF([1]MSL_Monthly_Update_CSV!K1865="","",[1]MSL_Monthly_Update_CSV!K1865)</f>
        <v/>
      </c>
      <c r="L2581" s="4" t="str">
        <f>IF([1]MSL_Monthly_Update_CSV!L1865="","",[1]MSL_Monthly_Update_CSV!L1865)</f>
        <v/>
      </c>
    </row>
    <row r="2582" spans="1:12" x14ac:dyDescent="0.25">
      <c r="A2582" s="4" t="str">
        <f>IF([1]MSL_Monthly_Update_CSV!A1867="","",[1]MSL_Monthly_Update_CSV!A1867)</f>
        <v>OWS-17023</v>
      </c>
      <c r="B2582" s="4" t="str">
        <f>IF([1]MSL_Monthly_Update_CSV!B1867="","",[1]MSL_Monthly_Update_CSV!B1867)</f>
        <v>Shrimp</v>
      </c>
      <c r="C2582" s="4" t="str">
        <f>IF([1]MSL_Monthly_Update_CSV!C1867="","",[1]MSL_Monthly_Update_CSV!C1867)</f>
        <v/>
      </c>
      <c r="D2582" s="4" t="str">
        <f>IF([1]MSL_Monthly_Update_CSV!D1867="","",[1]MSL_Monthly_Update_CSV!D1867)</f>
        <v>Not Recommended</v>
      </c>
      <c r="E2582" s="4" t="str">
        <f>IF([1]MSL_Monthly_Update_CSV!E1867="","",[1]MSL_Monthly_Update_CSV!E1867)</f>
        <v>Shrimp, White</v>
      </c>
      <c r="F2582" s="4" t="str">
        <f>IF([1]MSL_Monthly_Update_CSV!F1867="","",[1]MSL_Monthly_Update_CSV!F1867)</f>
        <v/>
      </c>
      <c r="G2582" s="16" t="str">
        <f>IF([1]MSL_Monthly_Update_CSV!G1867="","",[1]MSL_Monthly_Update_CSV!G1867)</f>
        <v>Penaeus setiferus</v>
      </c>
      <c r="H2582" s="4" t="str">
        <f>IF([1]MSL_Monthly_Update_CSV!H1867="","",[1]MSL_Monthly_Update_CSV!H1867)</f>
        <v>Wild</v>
      </c>
      <c r="I2582" s="4" t="str">
        <f>IF([1]MSL_Monthly_Update_CSV!I1867="","",[1]MSL_Monthly_Update_CSV!I1867)</f>
        <v>Trawls</v>
      </c>
      <c r="J2582" s="4" t="str">
        <f>IF([1]MSL_Monthly_Update_CSV!J1867="","",[1]MSL_Monthly_Update_CSV!J1867)</f>
        <v>FAO 31 (Gulf of Mexico): United States: Vessels less than 40 feet are not required to use Turtle Excluder Devices</v>
      </c>
      <c r="K2582" s="4" t="str">
        <f>IF([1]MSL_Monthly_Update_CSV!K1867="","",[1]MSL_Monthly_Update_CSV!K1867)</f>
        <v/>
      </c>
      <c r="L2582" s="4" t="str">
        <f>IF([1]MSL_Monthly_Update_CSV!L1867="","",[1]MSL_Monthly_Update_CSV!L1867)</f>
        <v/>
      </c>
    </row>
    <row r="2583" spans="1:12" x14ac:dyDescent="0.25">
      <c r="A2583" s="4" t="str">
        <f>IF([1]MSL_Monthly_Update_CSV!A164="","",[1]MSL_Monthly_Update_CSV!A164)</f>
        <v>OWS-13903</v>
      </c>
      <c r="B2583" s="4" t="str">
        <f>IF([1]MSL_Monthly_Update_CSV!B164="","",[1]MSL_Monthly_Update_CSV!B164)</f>
        <v>Shrimp</v>
      </c>
      <c r="C2583" s="4" t="str">
        <f>IF([1]MSL_Monthly_Update_CSV!C164="","",[1]MSL_Monthly_Update_CSV!C164)</f>
        <v/>
      </c>
      <c r="D2583" s="4" t="str">
        <f>IF([1]MSL_Monthly_Update_CSV!D164="","",[1]MSL_Monthly_Update_CSV!D164)</f>
        <v>Not Recommended</v>
      </c>
      <c r="E2583" s="4" t="str">
        <f>IF([1]MSL_Monthly_Update_CSV!E164="","",[1]MSL_Monthly_Update_CSV!E164)</f>
        <v>Shrimp, White</v>
      </c>
      <c r="F2583" s="4" t="str">
        <f>IF([1]MSL_Monthly_Update_CSV!F164="","",[1]MSL_Monthly_Update_CSV!F164)</f>
        <v>Ebi, Northern White Shrimp, Shrimp</v>
      </c>
      <c r="G2583" s="16" t="str">
        <f>IF([1]MSL_Monthly_Update_CSV!G164="","",[1]MSL_Monthly_Update_CSV!G164)</f>
        <v>Penaeus setiferus</v>
      </c>
      <c r="H2583" s="4" t="str">
        <f>IF([1]MSL_Monthly_Update_CSV!H164="","",[1]MSL_Monthly_Update_CSV!H164)</f>
        <v>Wild</v>
      </c>
      <c r="I2583" s="4" t="str">
        <f>IF([1]MSL_Monthly_Update_CSV!I164="","",[1]MSL_Monthly_Update_CSV!I164)</f>
        <v>Trawls (Bottom / Demersal)</v>
      </c>
      <c r="J2583" s="4" t="str">
        <f>IF([1]MSL_Monthly_Update_CSV!J164="","",[1]MSL_Monthly_Update_CSV!J164)</f>
        <v>(Gulf of Mexico): Mexico</v>
      </c>
      <c r="K2583" s="4" t="str">
        <f>IF([1]MSL_Monthly_Update_CSV!K164="","",[1]MSL_Monthly_Update_CSV!K164)</f>
        <v/>
      </c>
      <c r="L2583" s="4" t="str">
        <f>IF([1]MSL_Monthly_Update_CSV!L164="","",[1]MSL_Monthly_Update_CSV!L164)</f>
        <v/>
      </c>
    </row>
    <row r="2584" spans="1:12" x14ac:dyDescent="0.25">
      <c r="A2584" s="4" t="str">
        <f>IF([1]MSL_Monthly_Update_CSV!A165="","",[1]MSL_Monthly_Update_CSV!A165)</f>
        <v>OWS-13904</v>
      </c>
      <c r="B2584" s="4" t="str">
        <f>IF([1]MSL_Monthly_Update_CSV!B165="","",[1]MSL_Monthly_Update_CSV!B165)</f>
        <v>Shrimp</v>
      </c>
      <c r="C2584" s="4" t="str">
        <f>IF([1]MSL_Monthly_Update_CSV!C165="","",[1]MSL_Monthly_Update_CSV!C165)</f>
        <v/>
      </c>
      <c r="D2584" s="4" t="str">
        <f>IF([1]MSL_Monthly_Update_CSV!D165="","",[1]MSL_Monthly_Update_CSV!D165)</f>
        <v>Not Recommended</v>
      </c>
      <c r="E2584" s="4" t="str">
        <f>IF([1]MSL_Monthly_Update_CSV!E165="","",[1]MSL_Monthly_Update_CSV!E165)</f>
        <v>Shrimp, White</v>
      </c>
      <c r="F2584" s="4" t="str">
        <f>IF([1]MSL_Monthly_Update_CSV!F165="","",[1]MSL_Monthly_Update_CSV!F165)</f>
        <v>Ebi, Northern White Shrimp, Shrimp</v>
      </c>
      <c r="G2584" s="16" t="str">
        <f>IF([1]MSL_Monthly_Update_CSV!G165="","",[1]MSL_Monthly_Update_CSV!G165)</f>
        <v>Penaeus setiferus</v>
      </c>
      <c r="H2584" s="4" t="str">
        <f>IF([1]MSL_Monthly_Update_CSV!H165="","",[1]MSL_Monthly_Update_CSV!H165)</f>
        <v>Wild</v>
      </c>
      <c r="I2584" s="4" t="str">
        <f>IF([1]MSL_Monthly_Update_CSV!I165="","",[1]MSL_Monthly_Update_CSV!I165)</f>
        <v>Trawls (Bottom / Demersal)</v>
      </c>
      <c r="J2584" s="4" t="str">
        <f>IF([1]MSL_Monthly_Update_CSV!J165="","",[1]MSL_Monthly_Update_CSV!J165)</f>
        <v>(Gulf of Mexico): Mexico: Seabob fishery</v>
      </c>
      <c r="K2584" s="4" t="str">
        <f>IF([1]MSL_Monthly_Update_CSV!K165="","",[1]MSL_Monthly_Update_CSV!K165)</f>
        <v/>
      </c>
      <c r="L2584" s="4" t="str">
        <f>IF([1]MSL_Monthly_Update_CSV!L165="","",[1]MSL_Monthly_Update_CSV!L165)</f>
        <v/>
      </c>
    </row>
    <row r="2585" spans="1:12" x14ac:dyDescent="0.25">
      <c r="A2585" s="4" t="str">
        <f>IF([1]MSL_Monthly_Update_CSV!A1863="","",[1]MSL_Monthly_Update_CSV!A1863)</f>
        <v>OWS-17019</v>
      </c>
      <c r="B2585" s="4" t="str">
        <f>IF([1]MSL_Monthly_Update_CSV!B1863="","",[1]MSL_Monthly_Update_CSV!B1863)</f>
        <v>Shrimp</v>
      </c>
      <c r="C2585" s="4" t="str">
        <f>IF([1]MSL_Monthly_Update_CSV!C1863="","",[1]MSL_Monthly_Update_CSV!C1863)</f>
        <v/>
      </c>
      <c r="D2585" s="4" t="str">
        <f>IF([1]MSL_Monthly_Update_CSV!D1863="","",[1]MSL_Monthly_Update_CSV!D1863)</f>
        <v>Not Recommended</v>
      </c>
      <c r="E2585" s="4" t="str">
        <f>IF([1]MSL_Monthly_Update_CSV!E1863="","",[1]MSL_Monthly_Update_CSV!E1863)</f>
        <v>Shrimp, White</v>
      </c>
      <c r="F2585" s="4" t="str">
        <f>IF([1]MSL_Monthly_Update_CSV!F1863="","",[1]MSL_Monthly_Update_CSV!F1863)</f>
        <v/>
      </c>
      <c r="G2585" s="16" t="str">
        <f>IF([1]MSL_Monthly_Update_CSV!G1863="","",[1]MSL_Monthly_Update_CSV!G1863)</f>
        <v>Penaeus setiferus</v>
      </c>
      <c r="H2585" s="4" t="str">
        <f>IF([1]MSL_Monthly_Update_CSV!H1863="","",[1]MSL_Monthly_Update_CSV!H1863)</f>
        <v>Wild</v>
      </c>
      <c r="I2585" s="4" t="str">
        <f>IF([1]MSL_Monthly_Update_CSV!I1863="","",[1]MSL_Monthly_Update_CSV!I1863)</f>
        <v>Trawls (Bottom / Demersal)</v>
      </c>
      <c r="J2585" s="4" t="str">
        <f>IF([1]MSL_Monthly_Update_CSV!J1863="","",[1]MSL_Monthly_Update_CSV!J1863)</f>
        <v>FAO 31 (Gulf of Mexico): United States</v>
      </c>
      <c r="K2585" s="4" t="str">
        <f>IF([1]MSL_Monthly_Update_CSV!K1863="","",[1]MSL_Monthly_Update_CSV!K1863)</f>
        <v/>
      </c>
      <c r="L2585" s="4" t="str">
        <f>IF([1]MSL_Monthly_Update_CSV!L1863="","",[1]MSL_Monthly_Update_CSV!L1863)</f>
        <v/>
      </c>
    </row>
    <row r="2586" spans="1:12" x14ac:dyDescent="0.25">
      <c r="A2586" s="4" t="str">
        <f>IF([1]MSL_Monthly_Update_CSV!A1866="","",[1]MSL_Monthly_Update_CSV!A1866)</f>
        <v>OWS-17022</v>
      </c>
      <c r="B2586" s="4" t="str">
        <f>IF([1]MSL_Monthly_Update_CSV!B1866="","",[1]MSL_Monthly_Update_CSV!B1866)</f>
        <v>Shrimp</v>
      </c>
      <c r="C2586" s="4" t="str">
        <f>IF([1]MSL_Monthly_Update_CSV!C1866="","",[1]MSL_Monthly_Update_CSV!C1866)</f>
        <v/>
      </c>
      <c r="D2586" s="4" t="str">
        <f>IF([1]MSL_Monthly_Update_CSV!D1866="","",[1]MSL_Monthly_Update_CSV!D1866)</f>
        <v>Not Recommended</v>
      </c>
      <c r="E2586" s="4" t="str">
        <f>IF([1]MSL_Monthly_Update_CSV!E1866="","",[1]MSL_Monthly_Update_CSV!E1866)</f>
        <v>Shrimp, White</v>
      </c>
      <c r="F2586" s="4" t="str">
        <f>IF([1]MSL_Monthly_Update_CSV!F1866="","",[1]MSL_Monthly_Update_CSV!F1866)</f>
        <v/>
      </c>
      <c r="G2586" s="16" t="str">
        <f>IF([1]MSL_Monthly_Update_CSV!G1866="","",[1]MSL_Monthly_Update_CSV!G1866)</f>
        <v>Penaeus setiferus</v>
      </c>
      <c r="H2586" s="4" t="str">
        <f>IF([1]MSL_Monthly_Update_CSV!H1866="","",[1]MSL_Monthly_Update_CSV!H1866)</f>
        <v>Wild</v>
      </c>
      <c r="I2586" s="4" t="str">
        <f>IF([1]MSL_Monthly_Update_CSV!I1866="","",[1]MSL_Monthly_Update_CSV!I1866)</f>
        <v>Trawls (Bottom / Demersal)</v>
      </c>
      <c r="J2586" s="4" t="str">
        <f>IF([1]MSL_Monthly_Update_CSV!J1866="","",[1]MSL_Monthly_Update_CSV!J1866)</f>
        <v>FAO 31 (Western Central Atlantic Ocean): United States</v>
      </c>
      <c r="K2586" s="4" t="str">
        <f>IF([1]MSL_Monthly_Update_CSV!K1866="","",[1]MSL_Monthly_Update_CSV!K1866)</f>
        <v/>
      </c>
      <c r="L2586" s="4" t="str">
        <f>IF([1]MSL_Monthly_Update_CSV!L1866="","",[1]MSL_Monthly_Update_CSV!L1866)</f>
        <v/>
      </c>
    </row>
    <row r="2587" spans="1:12" x14ac:dyDescent="0.25">
      <c r="A2587" s="4" t="str">
        <f>IF([1]MSL_Monthly_Update_CSV!A368="","",[1]MSL_Monthly_Update_CSV!A368)</f>
        <v>OWS-13818</v>
      </c>
      <c r="B2587" s="4" t="str">
        <f>IF([1]MSL_Monthly_Update_CSV!B368="","",[1]MSL_Monthly_Update_CSV!B368)</f>
        <v>Shrimp</v>
      </c>
      <c r="C2587" s="4" t="str">
        <f>IF([1]MSL_Monthly_Update_CSV!C368="","",[1]MSL_Monthly_Update_CSV!C368)</f>
        <v>Aquaculture Stewardship Council Certified</v>
      </c>
      <c r="D2587" s="4" t="str">
        <f>IF([1]MSL_Monthly_Update_CSV!D368="","",[1]MSL_Monthly_Update_CSV!D368)</f>
        <v>Ocean Wise</v>
      </c>
      <c r="E2587" s="4" t="str">
        <f>IF([1]MSL_Monthly_Update_CSV!E368="","",[1]MSL_Monthly_Update_CSV!E368)</f>
        <v>Shrimp, Whiteleg</v>
      </c>
      <c r="F2587" s="4" t="str">
        <f>IF([1]MSL_Monthly_Update_CSV!F368="","",[1]MSL_Monthly_Update_CSV!F368)</f>
        <v>Ebi, Pacific White Shrimp, Pacific Whiteleg Shrimp, Shrimp, Western White Shrimp, White Shrimp</v>
      </c>
      <c r="G2587" s="16" t="str">
        <f>IF([1]MSL_Monthly_Update_CSV!G368="","",[1]MSL_Monthly_Update_CSV!G368)</f>
        <v>Litopenaeus vannamei</v>
      </c>
      <c r="H2587" s="4" t="str">
        <f>IF([1]MSL_Monthly_Update_CSV!H368="","",[1]MSL_Monthly_Update_CSV!H368)</f>
        <v>Farmed</v>
      </c>
      <c r="I2587" s="4" t="str">
        <f>IF([1]MSL_Monthly_Update_CSV!I368="","",[1]MSL_Monthly_Update_CSV!I368)</f>
        <v>All Production Methods</v>
      </c>
      <c r="J2587" s="4" t="str">
        <f>IF([1]MSL_Monthly_Update_CSV!J368="","",[1]MSL_Monthly_Update_CSV!J368)</f>
        <v>Worldwide</v>
      </c>
      <c r="K2587" s="4" t="str">
        <f>IF([1]MSL_Monthly_Update_CSV!K368="","",[1]MSL_Monthly_Update_CSV!K368)</f>
        <v/>
      </c>
      <c r="L2587" s="4" t="str">
        <f>IF([1]MSL_Monthly_Update_CSV!L368="","",[1]MSL_Monthly_Update_CSV!L368)</f>
        <v/>
      </c>
    </row>
    <row r="2588" spans="1:12" x14ac:dyDescent="0.25">
      <c r="A2588" s="4" t="str">
        <f>IF([1]MSL_Monthly_Update_CSV!A367="","",[1]MSL_Monthly_Update_CSV!A367)</f>
        <v>OWS-13817</v>
      </c>
      <c r="B2588" s="4" t="str">
        <f>IF([1]MSL_Monthly_Update_CSV!B367="","",[1]MSL_Monthly_Update_CSV!B367)</f>
        <v>Shrimp</v>
      </c>
      <c r="C2588" s="4" t="str">
        <f>IF([1]MSL_Monthly_Update_CSV!C367="","",[1]MSL_Monthly_Update_CSV!C367)</f>
        <v>Naturland Certified</v>
      </c>
      <c r="D2588" s="4" t="str">
        <f>IF([1]MSL_Monthly_Update_CSV!D367="","",[1]MSL_Monthly_Update_CSV!D367)</f>
        <v>Ocean Wise</v>
      </c>
      <c r="E2588" s="4" t="str">
        <f>IF([1]MSL_Monthly_Update_CSV!E367="","",[1]MSL_Monthly_Update_CSV!E367)</f>
        <v>Shrimp, Whiteleg</v>
      </c>
      <c r="F2588" s="4" t="str">
        <f>IF([1]MSL_Monthly_Update_CSV!F367="","",[1]MSL_Monthly_Update_CSV!F367)</f>
        <v>Ebi, Pacific White Shrimp, Pacific Whiteleg Shrimp, Shrimp, Western White Shrimp, White Shrimp</v>
      </c>
      <c r="G2588" s="16" t="str">
        <f>IF([1]MSL_Monthly_Update_CSV!G367="","",[1]MSL_Monthly_Update_CSV!G367)</f>
        <v>Litopenaeus vannamei</v>
      </c>
      <c r="H2588" s="4" t="str">
        <f>IF([1]MSL_Monthly_Update_CSV!H367="","",[1]MSL_Monthly_Update_CSV!H367)</f>
        <v>Farmed</v>
      </c>
      <c r="I2588" s="4" t="str">
        <f>IF([1]MSL_Monthly_Update_CSV!I367="","",[1]MSL_Monthly_Update_CSV!I367)</f>
        <v>Ponds</v>
      </c>
      <c r="J2588" s="4" t="str">
        <f>IF([1]MSL_Monthly_Update_CSV!J367="","",[1]MSL_Monthly_Update_CSV!J367)</f>
        <v>Worldwide</v>
      </c>
      <c r="K2588" s="4" t="str">
        <f>IF([1]MSL_Monthly_Update_CSV!K367="","",[1]MSL_Monthly_Update_CSV!K367)</f>
        <v/>
      </c>
      <c r="L2588" s="4" t="str">
        <f>IF([1]MSL_Monthly_Update_CSV!L367="","",[1]MSL_Monthly_Update_CSV!L367)</f>
        <v/>
      </c>
    </row>
    <row r="2589" spans="1:12" x14ac:dyDescent="0.25">
      <c r="A2589" s="4" t="str">
        <f>IF([1]MSL_Monthly_Update_CSV!A533="","",[1]MSL_Monthly_Update_CSV!A533)</f>
        <v>OWS-13809</v>
      </c>
      <c r="B2589" s="4" t="str">
        <f>IF([1]MSL_Monthly_Update_CSV!B533="","",[1]MSL_Monthly_Update_CSV!B533)</f>
        <v>Shrimp</v>
      </c>
      <c r="C2589" s="4" t="str">
        <f>IF([1]MSL_Monthly_Update_CSV!C533="","",[1]MSL_Monthly_Update_CSV!C533)</f>
        <v/>
      </c>
      <c r="D2589" s="4" t="str">
        <f>IF([1]MSL_Monthly_Update_CSV!D533="","",[1]MSL_Monthly_Update_CSV!D533)</f>
        <v>Ocean Wise</v>
      </c>
      <c r="E2589" s="4" t="str">
        <f>IF([1]MSL_Monthly_Update_CSV!E533="","",[1]MSL_Monthly_Update_CSV!E533)</f>
        <v>Shrimp, Whiteleg</v>
      </c>
      <c r="F2589" s="4" t="str">
        <f>IF([1]MSL_Monthly_Update_CSV!F533="","",[1]MSL_Monthly_Update_CSV!F533)</f>
        <v>Ebi, Pacific White Shrimp, Pacific Whiteleg Shrimp, Shrimp, Western White Shrimp, White Shrimp</v>
      </c>
      <c r="G2589" s="16" t="str">
        <f>IF([1]MSL_Monthly_Update_CSV!G533="","",[1]MSL_Monthly_Update_CSV!G533)</f>
        <v>Litopenaeus vannamei</v>
      </c>
      <c r="H2589" s="4" t="str">
        <f>IF([1]MSL_Monthly_Update_CSV!H533="","",[1]MSL_Monthly_Update_CSV!H533)</f>
        <v>Farmed</v>
      </c>
      <c r="I2589" s="4" t="str">
        <f>IF([1]MSL_Monthly_Update_CSV!I533="","",[1]MSL_Monthly_Update_CSV!I533)</f>
        <v>Ponds</v>
      </c>
      <c r="J2589" s="4" t="str">
        <f>IF([1]MSL_Monthly_Update_CSV!J533="","",[1]MSL_Monthly_Update_CSV!J533)</f>
        <v>United States</v>
      </c>
      <c r="K2589" s="4" t="str">
        <f>IF([1]MSL_Monthly_Update_CSV!K533="","",[1]MSL_Monthly_Update_CSV!K533)</f>
        <v/>
      </c>
      <c r="L2589" s="4" t="str">
        <f>IF([1]MSL_Monthly_Update_CSV!L533="","",[1]MSL_Monthly_Update_CSV!L533)</f>
        <v/>
      </c>
    </row>
    <row r="2590" spans="1:12" x14ac:dyDescent="0.25">
      <c r="A2590" s="4" t="str">
        <f>IF([1]MSL_Monthly_Update_CSV!A3464="","",[1]MSL_Monthly_Update_CSV!A3464)</f>
        <v>OWS-17171</v>
      </c>
      <c r="B2590" s="4" t="str">
        <f>IF([1]MSL_Monthly_Update_CSV!B3464="","",[1]MSL_Monthly_Update_CSV!B3464)</f>
        <v>Shrimp</v>
      </c>
      <c r="C2590" s="4" t="str">
        <f>IF([1]MSL_Monthly_Update_CSV!C3464="","",[1]MSL_Monthly_Update_CSV!C3464)</f>
        <v/>
      </c>
      <c r="D2590" s="4" t="str">
        <f>IF([1]MSL_Monthly_Update_CSV!D3464="","",[1]MSL_Monthly_Update_CSV!D3464)</f>
        <v>Ocean Wise</v>
      </c>
      <c r="E2590" s="4" t="str">
        <f>IF([1]MSL_Monthly_Update_CSV!E3464="","",[1]MSL_Monthly_Update_CSV!E3464)</f>
        <v>Shrimp, Whiteleg</v>
      </c>
      <c r="F2590" s="4" t="str">
        <f>IF([1]MSL_Monthly_Update_CSV!F3464="","",[1]MSL_Monthly_Update_CSV!F3464)</f>
        <v/>
      </c>
      <c r="G2590" s="16" t="str">
        <f>IF([1]MSL_Monthly_Update_CSV!G3464="","",[1]MSL_Monthly_Update_CSV!G3464)</f>
        <v>Litopenaeus vannamei</v>
      </c>
      <c r="H2590" s="4" t="str">
        <f>IF([1]MSL_Monthly_Update_CSV!H3464="","",[1]MSL_Monthly_Update_CSV!H3464)</f>
        <v>Farmed</v>
      </c>
      <c r="I2590" s="4" t="str">
        <f>IF([1]MSL_Monthly_Update_CSV!I3464="","",[1]MSL_Monthly_Update_CSV!I3464)</f>
        <v>Ponds</v>
      </c>
      <c r="J2590" s="4" t="str">
        <f>IF([1]MSL_Monthly_Update_CSV!J3464="","",[1]MSL_Monthly_Update_CSV!J3464)</f>
        <v>Vietnam</v>
      </c>
      <c r="K2590" s="4" t="str">
        <f>IF([1]MSL_Monthly_Update_CSV!K3464="","",[1]MSL_Monthly_Update_CSV!K3464)</f>
        <v/>
      </c>
      <c r="L2590" s="4" t="str">
        <f>IF([1]MSL_Monthly_Update_CSV!L3464="","",[1]MSL_Monthly_Update_CSV!L3464)</f>
        <v/>
      </c>
    </row>
    <row r="2591" spans="1:12" x14ac:dyDescent="0.25">
      <c r="A2591" s="4" t="str">
        <f>IF([1]MSL_Monthly_Update_CSV!A532="","",[1]MSL_Monthly_Update_CSV!A532)</f>
        <v>OWS-13806</v>
      </c>
      <c r="B2591" s="4" t="str">
        <f>IF([1]MSL_Monthly_Update_CSV!B532="","",[1]MSL_Monthly_Update_CSV!B532)</f>
        <v>Shrimp</v>
      </c>
      <c r="C2591" s="4" t="str">
        <f>IF([1]MSL_Monthly_Update_CSV!C532="","",[1]MSL_Monthly_Update_CSV!C532)</f>
        <v/>
      </c>
      <c r="D2591" s="4" t="str">
        <f>IF([1]MSL_Monthly_Update_CSV!D532="","",[1]MSL_Monthly_Update_CSV!D532)</f>
        <v>Ocean Wise</v>
      </c>
      <c r="E2591" s="4" t="str">
        <f>IF([1]MSL_Monthly_Update_CSV!E532="","",[1]MSL_Monthly_Update_CSV!E532)</f>
        <v>Shrimp, Whiteleg</v>
      </c>
      <c r="F2591" s="4" t="str">
        <f>IF([1]MSL_Monthly_Update_CSV!F532="","",[1]MSL_Monthly_Update_CSV!F532)</f>
        <v>Ebi, Pacific White Shrimp, Pacific Whiteleg Shrimp, Shrimp, Western White Shrimp, White Shrimp</v>
      </c>
      <c r="G2591" s="16" t="str">
        <f>IF([1]MSL_Monthly_Update_CSV!G532="","",[1]MSL_Monthly_Update_CSV!G532)</f>
        <v>Litopenaeus vannamei</v>
      </c>
      <c r="H2591" s="4" t="str">
        <f>IF([1]MSL_Monthly_Update_CSV!H532="","",[1]MSL_Monthly_Update_CSV!H532)</f>
        <v>Farmed</v>
      </c>
      <c r="I2591" s="4" t="str">
        <f>IF([1]MSL_Monthly_Update_CSV!I532="","",[1]MSL_Monthly_Update_CSV!I532)</f>
        <v>Recirculating Aquaculture Systems (Indoor Tanks With Wastewater Treatment)</v>
      </c>
      <c r="J2591" s="4" t="str">
        <f>IF([1]MSL_Monthly_Update_CSV!J532="","",[1]MSL_Monthly_Update_CSV!J532)</f>
        <v>Worldwide</v>
      </c>
      <c r="K2591" s="4" t="str">
        <f>IF([1]MSL_Monthly_Update_CSV!K532="","",[1]MSL_Monthly_Update_CSV!K532)</f>
        <v/>
      </c>
      <c r="L2591" s="4" t="str">
        <f>IF([1]MSL_Monthly_Update_CSV!L532="","",[1]MSL_Monthly_Update_CSV!L532)</f>
        <v/>
      </c>
    </row>
    <row r="2592" spans="1:12" x14ac:dyDescent="0.25">
      <c r="A2592" s="4" t="str">
        <f>IF([1]MSL_Monthly_Update_CSV!A1298="","",[1]MSL_Monthly_Update_CSV!A1298)</f>
        <v>OWS-14540</v>
      </c>
      <c r="B2592" s="4" t="str">
        <f>IF([1]MSL_Monthly_Update_CSV!B1298="","",[1]MSL_Monthly_Update_CSV!B1298)</f>
        <v>Shrimp</v>
      </c>
      <c r="C2592" s="4" t="str">
        <f>IF([1]MSL_Monthly_Update_CSV!C1298="","",[1]MSL_Monthly_Update_CSV!C1298)</f>
        <v/>
      </c>
      <c r="D2592" s="4" t="str">
        <f>IF([1]MSL_Monthly_Update_CSV!D1298="","",[1]MSL_Monthly_Update_CSV!D1298)</f>
        <v>Ocean Wise</v>
      </c>
      <c r="E2592" s="4" t="str">
        <f>IF([1]MSL_Monthly_Update_CSV!E1298="","",[1]MSL_Monthly_Update_CSV!E1298)</f>
        <v>Shrimp, Whiteleg</v>
      </c>
      <c r="F2592" s="4" t="str">
        <f>IF([1]MSL_Monthly_Update_CSV!F1298="","",[1]MSL_Monthly_Update_CSV!F1298)</f>
        <v>Ebi, Pacific White Shrimp, Pacific Whiteleg Shrimp, Shrimp, Western White Shrimp, White Shrimp</v>
      </c>
      <c r="G2592" s="16" t="str">
        <f>IF([1]MSL_Monthly_Update_CSV!G1298="","",[1]MSL_Monthly_Update_CSV!G1298)</f>
        <v>Litopenaeus vannamei</v>
      </c>
      <c r="H2592" s="4" t="str">
        <f>IF([1]MSL_Monthly_Update_CSV!H1298="","",[1]MSL_Monthly_Update_CSV!H1298)</f>
        <v>Farmed</v>
      </c>
      <c r="I2592" s="4" t="str">
        <f>IF([1]MSL_Monthly_Update_CSV!I1298="","",[1]MSL_Monthly_Update_CSV!I1298)</f>
        <v>Recirculating Aquaculture Systems (Indoor Tanks Without Wastewater Treatment)</v>
      </c>
      <c r="J2592" s="4" t="str">
        <f>IF([1]MSL_Monthly_Update_CSV!J1298="","",[1]MSL_Monthly_Update_CSV!J1298)</f>
        <v>Worldwide</v>
      </c>
      <c r="K2592" s="4" t="str">
        <f>IF([1]MSL_Monthly_Update_CSV!K1298="","",[1]MSL_Monthly_Update_CSV!K1298)</f>
        <v/>
      </c>
      <c r="L2592" s="4" t="str">
        <f>IF([1]MSL_Monthly_Update_CSV!L1298="","",[1]MSL_Monthly_Update_CSV!L1298)</f>
        <v/>
      </c>
    </row>
    <row r="2593" spans="1:12" x14ac:dyDescent="0.25">
      <c r="A2593" s="4" t="str">
        <f>IF([1]MSL_Monthly_Update_CSV!A471="","",[1]MSL_Monthly_Update_CSV!A471)</f>
        <v>OWS-13872</v>
      </c>
      <c r="B2593" s="4" t="str">
        <f>IF([1]MSL_Monthly_Update_CSV!B471="","",[1]MSL_Monthly_Update_CSV!B471)</f>
        <v>Shrimp</v>
      </c>
      <c r="C2593" s="4" t="str">
        <f>IF([1]MSL_Monthly_Update_CSV!C471="","",[1]MSL_Monthly_Update_CSV!C471)</f>
        <v/>
      </c>
      <c r="D2593" s="4" t="str">
        <f>IF([1]MSL_Monthly_Update_CSV!D471="","",[1]MSL_Monthly_Update_CSV!D471)</f>
        <v>Ocean Wise</v>
      </c>
      <c r="E2593" s="4" t="str">
        <f>IF([1]MSL_Monthly_Update_CSV!E471="","",[1]MSL_Monthly_Update_CSV!E471)</f>
        <v>Shrimp, Whiteleg</v>
      </c>
      <c r="F2593" s="4" t="str">
        <f>IF([1]MSL_Monthly_Update_CSV!F471="","",[1]MSL_Monthly_Update_CSV!F471)</f>
        <v>Ebi, Pacific White Shrimp, Pacific Whiteleg Shrimp, Shrimp, Western White Shrimp, White Shrimp</v>
      </c>
      <c r="G2593" s="16" t="str">
        <f>IF([1]MSL_Monthly_Update_CSV!G471="","",[1]MSL_Monthly_Update_CSV!G471)</f>
        <v>Litopenaeus vannamei</v>
      </c>
      <c r="H2593" s="4" t="str">
        <f>IF([1]MSL_Monthly_Update_CSV!H471="","",[1]MSL_Monthly_Update_CSV!H471)</f>
        <v>Wild</v>
      </c>
      <c r="I2593" s="4" t="str">
        <f>IF([1]MSL_Monthly_Update_CSV!I471="","",[1]MSL_Monthly_Update_CSV!I471)</f>
        <v>Cast Nets</v>
      </c>
      <c r="J2593" s="4" t="str">
        <f>IF([1]MSL_Monthly_Update_CSV!J471="","",[1]MSL_Monthly_Update_CSV!J471)</f>
        <v>(Gulf of California): Mexico - Nayarit</v>
      </c>
      <c r="K2593" s="4" t="str">
        <f>IF([1]MSL_Monthly_Update_CSV!K471="","",[1]MSL_Monthly_Update_CSV!K471)</f>
        <v/>
      </c>
      <c r="L2593" s="4" t="str">
        <f>IF([1]MSL_Monthly_Update_CSV!L471="","",[1]MSL_Monthly_Update_CSV!L471)</f>
        <v/>
      </c>
    </row>
    <row r="2594" spans="1:12" x14ac:dyDescent="0.25">
      <c r="A2594" s="4" t="str">
        <f>IF([1]MSL_Monthly_Update_CSV!A472="","",[1]MSL_Monthly_Update_CSV!A472)</f>
        <v>OWS-13873</v>
      </c>
      <c r="B2594" s="4" t="str">
        <f>IF([1]MSL_Monthly_Update_CSV!B472="","",[1]MSL_Monthly_Update_CSV!B472)</f>
        <v>Shrimp</v>
      </c>
      <c r="C2594" s="4" t="str">
        <f>IF([1]MSL_Monthly_Update_CSV!C472="","",[1]MSL_Monthly_Update_CSV!C472)</f>
        <v/>
      </c>
      <c r="D2594" s="4" t="str">
        <f>IF([1]MSL_Monthly_Update_CSV!D472="","",[1]MSL_Monthly_Update_CSV!D472)</f>
        <v>Ocean Wise</v>
      </c>
      <c r="E2594" s="4" t="str">
        <f>IF([1]MSL_Monthly_Update_CSV!E472="","",[1]MSL_Monthly_Update_CSV!E472)</f>
        <v>Shrimp, Whiteleg</v>
      </c>
      <c r="F2594" s="4" t="str">
        <f>IF([1]MSL_Monthly_Update_CSV!F472="","",[1]MSL_Monthly_Update_CSV!F472)</f>
        <v>Ebi, Pacific White Shrimp, Pacific Whiteleg Shrimp, Shrimp, Western White Shrimp, White Shrimp</v>
      </c>
      <c r="G2594" s="16" t="str">
        <f>IF([1]MSL_Monthly_Update_CSV!G472="","",[1]MSL_Monthly_Update_CSV!G472)</f>
        <v>Litopenaeus vannamei</v>
      </c>
      <c r="H2594" s="4" t="str">
        <f>IF([1]MSL_Monthly_Update_CSV!H472="","",[1]MSL_Monthly_Update_CSV!H472)</f>
        <v>Wild</v>
      </c>
      <c r="I2594" s="4" t="str">
        <f>IF([1]MSL_Monthly_Update_CSV!I472="","",[1]MSL_Monthly_Update_CSV!I472)</f>
        <v>Cast Nets</v>
      </c>
      <c r="J2594" s="4" t="str">
        <f>IF([1]MSL_Monthly_Update_CSV!J472="","",[1]MSL_Monthly_Update_CSV!J472)</f>
        <v>(Gulf of California): Mexico - Sinaloa: Sinaloa South</v>
      </c>
      <c r="K2594" s="4" t="str">
        <f>IF([1]MSL_Monthly_Update_CSV!K472="","",[1]MSL_Monthly_Update_CSV!K472)</f>
        <v/>
      </c>
      <c r="L2594" s="4" t="str">
        <f>IF([1]MSL_Monthly_Update_CSV!L472="","",[1]MSL_Monthly_Update_CSV!L472)</f>
        <v/>
      </c>
    </row>
    <row r="2595" spans="1:12" x14ac:dyDescent="0.25">
      <c r="A2595" s="4" t="str">
        <f>IF([1]MSL_Monthly_Update_CSV!A366="","",[1]MSL_Monthly_Update_CSV!A366)</f>
        <v>OWS-13816</v>
      </c>
      <c r="B2595" s="4" t="str">
        <f>IF([1]MSL_Monthly_Update_CSV!B366="","",[1]MSL_Monthly_Update_CSV!B366)</f>
        <v>Shrimp</v>
      </c>
      <c r="C2595" s="4" t="str">
        <f>IF([1]MSL_Monthly_Update_CSV!C366="","",[1]MSL_Monthly_Update_CSV!C366)</f>
        <v>Global Aquaculture Alliance Certified</v>
      </c>
      <c r="D2595" s="4" t="str">
        <f>IF([1]MSL_Monthly_Update_CSV!D366="","",[1]MSL_Monthly_Update_CSV!D366)</f>
        <v>Not Recommended</v>
      </c>
      <c r="E2595" s="4" t="str">
        <f>IF([1]MSL_Monthly_Update_CSV!E366="","",[1]MSL_Monthly_Update_CSV!E366)</f>
        <v>Shrimp, Whiteleg</v>
      </c>
      <c r="F2595" s="4" t="str">
        <f>IF([1]MSL_Monthly_Update_CSV!F366="","",[1]MSL_Monthly_Update_CSV!F366)</f>
        <v>Ebi, Pacific White Shrimp, Pacific Whiteleg Shrimp, Shrimp, Western White Shrimp, White Shrimp</v>
      </c>
      <c r="G2595" s="16" t="str">
        <f>IF([1]MSL_Monthly_Update_CSV!G366="","",[1]MSL_Monthly_Update_CSV!G366)</f>
        <v>Litopenaeus vannamei</v>
      </c>
      <c r="H2595" s="4" t="str">
        <f>IF([1]MSL_Monthly_Update_CSV!H366="","",[1]MSL_Monthly_Update_CSV!H366)</f>
        <v>Farmed</v>
      </c>
      <c r="I2595" s="4" t="str">
        <f>IF([1]MSL_Monthly_Update_CSV!I366="","",[1]MSL_Monthly_Update_CSV!I366)</f>
        <v>All Production Methods</v>
      </c>
      <c r="J2595" s="4" t="str">
        <f>IF([1]MSL_Monthly_Update_CSV!J366="","",[1]MSL_Monthly_Update_CSV!J366)</f>
        <v>Worldwide</v>
      </c>
      <c r="K2595" s="4" t="str">
        <f>IF([1]MSL_Monthly_Update_CSV!K366="","",[1]MSL_Monthly_Update_CSV!K366)</f>
        <v/>
      </c>
      <c r="L2595" s="4" t="str">
        <f>IF([1]MSL_Monthly_Update_CSV!L366="","",[1]MSL_Monthly_Update_CSV!L366)</f>
        <v/>
      </c>
    </row>
    <row r="2596" spans="1:12" x14ac:dyDescent="0.25">
      <c r="A2596" s="4" t="str">
        <f>IF([1]MSL_Monthly_Update_CSV!A160="","",[1]MSL_Monthly_Update_CSV!A160)</f>
        <v>OWS-13861</v>
      </c>
      <c r="B2596" s="4" t="str">
        <f>IF([1]MSL_Monthly_Update_CSV!B160="","",[1]MSL_Monthly_Update_CSV!B160)</f>
        <v>Shrimp</v>
      </c>
      <c r="C2596" s="4" t="str">
        <f>IF([1]MSL_Monthly_Update_CSV!C160="","",[1]MSL_Monthly_Update_CSV!C160)</f>
        <v/>
      </c>
      <c r="D2596" s="4" t="str">
        <f>IF([1]MSL_Monthly_Update_CSV!D160="","",[1]MSL_Monthly_Update_CSV!D160)</f>
        <v>Not Recommended</v>
      </c>
      <c r="E2596" s="4" t="str">
        <f>IF([1]MSL_Monthly_Update_CSV!E160="","",[1]MSL_Monthly_Update_CSV!E160)</f>
        <v>Shrimp, Whiteleg</v>
      </c>
      <c r="F2596" s="4" t="str">
        <f>IF([1]MSL_Monthly_Update_CSV!F160="","",[1]MSL_Monthly_Update_CSV!F160)</f>
        <v>Ebi, Pacific White Shrimp, Pacific Whiteleg Shrimp, Shrimp, Western White Shrimp, White Shrimp</v>
      </c>
      <c r="G2596" s="16" t="str">
        <f>IF([1]MSL_Monthly_Update_CSV!G160="","",[1]MSL_Monthly_Update_CSV!G160)</f>
        <v>Litopenaeus vannamei</v>
      </c>
      <c r="H2596" s="4" t="str">
        <f>IF([1]MSL_Monthly_Update_CSV!H160="","",[1]MSL_Monthly_Update_CSV!H160)</f>
        <v>Farmed</v>
      </c>
      <c r="I2596" s="4" t="str">
        <f>IF([1]MSL_Monthly_Update_CSV!I160="","",[1]MSL_Monthly_Update_CSV!I160)</f>
        <v>Ponds</v>
      </c>
      <c r="J2596" s="4" t="str">
        <f>IF([1]MSL_Monthly_Update_CSV!J160="","",[1]MSL_Monthly_Update_CSV!J160)</f>
        <v>Honduras</v>
      </c>
      <c r="K2596" s="4" t="str">
        <f>IF([1]MSL_Monthly_Update_CSV!K160="","",[1]MSL_Monthly_Update_CSV!K160)</f>
        <v/>
      </c>
      <c r="L2596" s="4" t="str">
        <f>IF([1]MSL_Monthly_Update_CSV!L160="","",[1]MSL_Monthly_Update_CSV!L160)</f>
        <v/>
      </c>
    </row>
    <row r="2597" spans="1:12" x14ac:dyDescent="0.25">
      <c r="A2597" s="4" t="str">
        <f>IF([1]MSL_Monthly_Update_CSV!A263="","",[1]MSL_Monthly_Update_CSV!A263)</f>
        <v>OWS-13910</v>
      </c>
      <c r="B2597" s="4" t="str">
        <f>IF([1]MSL_Monthly_Update_CSV!B263="","",[1]MSL_Monthly_Update_CSV!B263)</f>
        <v>Shrimp</v>
      </c>
      <c r="C2597" s="4" t="str">
        <f>IF([1]MSL_Monthly_Update_CSV!C263="","",[1]MSL_Monthly_Update_CSV!C263)</f>
        <v/>
      </c>
      <c r="D2597" s="4" t="str">
        <f>IF([1]MSL_Monthly_Update_CSV!D263="","",[1]MSL_Monthly_Update_CSV!D263)</f>
        <v>Not Recommended</v>
      </c>
      <c r="E2597" s="4" t="str">
        <f>IF([1]MSL_Monthly_Update_CSV!E263="","",[1]MSL_Monthly_Update_CSV!E263)</f>
        <v>Shrimp, Whiteleg</v>
      </c>
      <c r="F2597" s="4" t="str">
        <f>IF([1]MSL_Monthly_Update_CSV!F263="","",[1]MSL_Monthly_Update_CSV!F263)</f>
        <v>Ebi, Pacific White Shrimp, Pacific Whiteleg Shrimp, Shrimp, Western White Shrimp, White Shrimp</v>
      </c>
      <c r="G2597" s="16" t="str">
        <f>IF([1]MSL_Monthly_Update_CSV!G263="","",[1]MSL_Monthly_Update_CSV!G263)</f>
        <v>Litopenaeus vannamei</v>
      </c>
      <c r="H2597" s="4" t="str">
        <f>IF([1]MSL_Monthly_Update_CSV!H263="","",[1]MSL_Monthly_Update_CSV!H263)</f>
        <v>Farmed</v>
      </c>
      <c r="I2597" s="4" t="str">
        <f>IF([1]MSL_Monthly_Update_CSV!I263="","",[1]MSL_Monthly_Update_CSV!I263)</f>
        <v>Ponds</v>
      </c>
      <c r="J2597" s="4" t="str">
        <f>IF([1]MSL_Monthly_Update_CSV!J263="","",[1]MSL_Monthly_Update_CSV!J263)</f>
        <v>China</v>
      </c>
      <c r="K2597" s="4" t="str">
        <f>IF([1]MSL_Monthly_Update_CSV!K263="","",[1]MSL_Monthly_Update_CSV!K263)</f>
        <v/>
      </c>
      <c r="L2597" s="4" t="str">
        <f>IF([1]MSL_Monthly_Update_CSV!L263="","",[1]MSL_Monthly_Update_CSV!L263)</f>
        <v/>
      </c>
    </row>
    <row r="2598" spans="1:12" x14ac:dyDescent="0.25">
      <c r="A2598" s="4" t="str">
        <f>IF([1]MSL_Monthly_Update_CSV!A264="","",[1]MSL_Monthly_Update_CSV!A264)</f>
        <v>OWS-13912</v>
      </c>
      <c r="B2598" s="4" t="str">
        <f>IF([1]MSL_Monthly_Update_CSV!B264="","",[1]MSL_Monthly_Update_CSV!B264)</f>
        <v>Shrimp</v>
      </c>
      <c r="C2598" s="4" t="str">
        <f>IF([1]MSL_Monthly_Update_CSV!C264="","",[1]MSL_Monthly_Update_CSV!C264)</f>
        <v/>
      </c>
      <c r="D2598" s="4" t="str">
        <f>IF([1]MSL_Monthly_Update_CSV!D264="","",[1]MSL_Monthly_Update_CSV!D264)</f>
        <v>Not Recommended</v>
      </c>
      <c r="E2598" s="4" t="str">
        <f>IF([1]MSL_Monthly_Update_CSV!E264="","",[1]MSL_Monthly_Update_CSV!E264)</f>
        <v>Shrimp, Whiteleg</v>
      </c>
      <c r="F2598" s="4" t="str">
        <f>IF([1]MSL_Monthly_Update_CSV!F264="","",[1]MSL_Monthly_Update_CSV!F264)</f>
        <v>Ebi, Pacific White Shrimp, Pacific Whiteleg Shrimp, Shrimp, Western White Shrimp, White Shrimp</v>
      </c>
      <c r="G2598" s="16" t="str">
        <f>IF([1]MSL_Monthly_Update_CSV!G264="","",[1]MSL_Monthly_Update_CSV!G264)</f>
        <v>Litopenaeus vannamei</v>
      </c>
      <c r="H2598" s="4" t="str">
        <f>IF([1]MSL_Monthly_Update_CSV!H264="","",[1]MSL_Monthly_Update_CSV!H264)</f>
        <v>Farmed</v>
      </c>
      <c r="I2598" s="4" t="str">
        <f>IF([1]MSL_Monthly_Update_CSV!I264="","",[1]MSL_Monthly_Update_CSV!I264)</f>
        <v>Ponds</v>
      </c>
      <c r="J2598" s="4" t="str">
        <f>IF([1]MSL_Monthly_Update_CSV!J264="","",[1]MSL_Monthly_Update_CSV!J264)</f>
        <v>Nicaragua</v>
      </c>
      <c r="K2598" s="4" t="str">
        <f>IF([1]MSL_Monthly_Update_CSV!K264="","",[1]MSL_Monthly_Update_CSV!K264)</f>
        <v/>
      </c>
      <c r="L2598" s="4" t="str">
        <f>IF([1]MSL_Monthly_Update_CSV!L264="","",[1]MSL_Monthly_Update_CSV!L264)</f>
        <v/>
      </c>
    </row>
    <row r="2599" spans="1:12" x14ac:dyDescent="0.25">
      <c r="A2599" s="4" t="str">
        <f>IF([1]MSL_Monthly_Update_CSV!A265="","",[1]MSL_Monthly_Update_CSV!A265)</f>
        <v>OWS-13913</v>
      </c>
      <c r="B2599" s="4" t="str">
        <f>IF([1]MSL_Monthly_Update_CSV!B265="","",[1]MSL_Monthly_Update_CSV!B265)</f>
        <v>Shrimp</v>
      </c>
      <c r="C2599" s="4" t="str">
        <f>IF([1]MSL_Monthly_Update_CSV!C265="","",[1]MSL_Monthly_Update_CSV!C265)</f>
        <v/>
      </c>
      <c r="D2599" s="4" t="str">
        <f>IF([1]MSL_Monthly_Update_CSV!D265="","",[1]MSL_Monthly_Update_CSV!D265)</f>
        <v>Not Recommended</v>
      </c>
      <c r="E2599" s="4" t="str">
        <f>IF([1]MSL_Monthly_Update_CSV!E265="","",[1]MSL_Monthly_Update_CSV!E265)</f>
        <v>Shrimp, Whiteleg</v>
      </c>
      <c r="F2599" s="4" t="str">
        <f>IF([1]MSL_Monthly_Update_CSV!F265="","",[1]MSL_Monthly_Update_CSV!F265)</f>
        <v>Ebi, Pacific White Shrimp, Pacific Whiteleg Shrimp, Shrimp, Western White Shrimp, White Shrimp</v>
      </c>
      <c r="G2599" s="16" t="str">
        <f>IF([1]MSL_Monthly_Update_CSV!G265="","",[1]MSL_Monthly_Update_CSV!G265)</f>
        <v>Litopenaeus vannamei</v>
      </c>
      <c r="H2599" s="4" t="str">
        <f>IF([1]MSL_Monthly_Update_CSV!H265="","",[1]MSL_Monthly_Update_CSV!H265)</f>
        <v>Farmed</v>
      </c>
      <c r="I2599" s="4" t="str">
        <f>IF([1]MSL_Monthly_Update_CSV!I265="","",[1]MSL_Monthly_Update_CSV!I265)</f>
        <v>Ponds</v>
      </c>
      <c r="J2599" s="4" t="str">
        <f>IF([1]MSL_Monthly_Update_CSV!J265="","",[1]MSL_Monthly_Update_CSV!J265)</f>
        <v>Indonesia</v>
      </c>
      <c r="K2599" s="4" t="str">
        <f>IF([1]MSL_Monthly_Update_CSV!K265="","",[1]MSL_Monthly_Update_CSV!K265)</f>
        <v/>
      </c>
      <c r="L2599" s="4" t="str">
        <f>IF([1]MSL_Monthly_Update_CSV!L265="","",[1]MSL_Monthly_Update_CSV!L265)</f>
        <v/>
      </c>
    </row>
    <row r="2600" spans="1:12" x14ac:dyDescent="0.25">
      <c r="A2600" s="4" t="str">
        <f>IF([1]MSL_Monthly_Update_CSV!A617="","",[1]MSL_Monthly_Update_CSV!A617)</f>
        <v>OWS-15208</v>
      </c>
      <c r="B2600" s="4" t="str">
        <f>IF([1]MSL_Monthly_Update_CSV!B617="","",[1]MSL_Monthly_Update_CSV!B617)</f>
        <v>Shrimp</v>
      </c>
      <c r="C2600" s="4" t="str">
        <f>IF([1]MSL_Monthly_Update_CSV!C617="","",[1]MSL_Monthly_Update_CSV!C617)</f>
        <v/>
      </c>
      <c r="D2600" s="4" t="str">
        <f>IF([1]MSL_Monthly_Update_CSV!D617="","",[1]MSL_Monthly_Update_CSV!D617)</f>
        <v>Not Recommended</v>
      </c>
      <c r="E2600" s="4" t="str">
        <f>IF([1]MSL_Monthly_Update_CSV!E617="","",[1]MSL_Monthly_Update_CSV!E617)</f>
        <v>Shrimp, Whiteleg</v>
      </c>
      <c r="F2600" s="4" t="str">
        <f>IF([1]MSL_Monthly_Update_CSV!F617="","",[1]MSL_Monthly_Update_CSV!F617)</f>
        <v/>
      </c>
      <c r="G2600" s="16" t="str">
        <f>IF([1]MSL_Monthly_Update_CSV!G617="","",[1]MSL_Monthly_Update_CSV!G617)</f>
        <v>Litopenaeus vannamei</v>
      </c>
      <c r="H2600" s="4" t="str">
        <f>IF([1]MSL_Monthly_Update_CSV!H617="","",[1]MSL_Monthly_Update_CSV!H617)</f>
        <v>Farmed</v>
      </c>
      <c r="I2600" s="4" t="str">
        <f>IF([1]MSL_Monthly_Update_CSV!I617="","",[1]MSL_Monthly_Update_CSV!I617)</f>
        <v>Ponds</v>
      </c>
      <c r="J2600" s="4" t="str">
        <f>IF([1]MSL_Monthly_Update_CSV!J617="","",[1]MSL_Monthly_Update_CSV!J617)</f>
        <v>Mexico</v>
      </c>
      <c r="K2600" s="4" t="str">
        <f>IF([1]MSL_Monthly_Update_CSV!K617="","",[1]MSL_Monthly_Update_CSV!K617)</f>
        <v/>
      </c>
      <c r="L2600" s="4" t="str">
        <f>IF([1]MSL_Monthly_Update_CSV!L617="","",[1]MSL_Monthly_Update_CSV!L617)</f>
        <v/>
      </c>
    </row>
    <row r="2601" spans="1:12" x14ac:dyDescent="0.25">
      <c r="A2601" s="4" t="str">
        <f>IF([1]MSL_Monthly_Update_CSV!A707="","",[1]MSL_Monthly_Update_CSV!A707)</f>
        <v>OWS-15274</v>
      </c>
      <c r="B2601" s="4" t="str">
        <f>IF([1]MSL_Monthly_Update_CSV!B707="","",[1]MSL_Monthly_Update_CSV!B707)</f>
        <v>Shrimp</v>
      </c>
      <c r="C2601" s="4" t="str">
        <f>IF([1]MSL_Monthly_Update_CSV!C707="","",[1]MSL_Monthly_Update_CSV!C707)</f>
        <v/>
      </c>
      <c r="D2601" s="4" t="str">
        <f>IF([1]MSL_Monthly_Update_CSV!D707="","",[1]MSL_Monthly_Update_CSV!D707)</f>
        <v>Not Recommended</v>
      </c>
      <c r="E2601" s="4" t="str">
        <f>IF([1]MSL_Monthly_Update_CSV!E707="","",[1]MSL_Monthly_Update_CSV!E707)</f>
        <v>Shrimp, Whiteleg</v>
      </c>
      <c r="F2601" s="4" t="str">
        <f>IF([1]MSL_Monthly_Update_CSV!F707="","",[1]MSL_Monthly_Update_CSV!F707)</f>
        <v>Ebi, Pacific White Shrimp, Pacific Whiteleg Shrimp, Shrimp, Western White Shrimp, White Shrimp</v>
      </c>
      <c r="G2601" s="16" t="str">
        <f>IF([1]MSL_Monthly_Update_CSV!G707="","",[1]MSL_Monthly_Update_CSV!G707)</f>
        <v>Litopenaeus vannamei</v>
      </c>
      <c r="H2601" s="4" t="str">
        <f>IF([1]MSL_Monthly_Update_CSV!H707="","",[1]MSL_Monthly_Update_CSV!H707)</f>
        <v>Farmed</v>
      </c>
      <c r="I2601" s="4" t="str">
        <f>IF([1]MSL_Monthly_Update_CSV!I707="","",[1]MSL_Monthly_Update_CSV!I707)</f>
        <v>Ponds</v>
      </c>
      <c r="J2601" s="4" t="str">
        <f>IF([1]MSL_Monthly_Update_CSV!J707="","",[1]MSL_Monthly_Update_CSV!J707)</f>
        <v>India</v>
      </c>
      <c r="K2601" s="4" t="str">
        <f>IF([1]MSL_Monthly_Update_CSV!K707="","",[1]MSL_Monthly_Update_CSV!K707)</f>
        <v/>
      </c>
      <c r="L2601" s="4" t="str">
        <f>IF([1]MSL_Monthly_Update_CSV!L707="","",[1]MSL_Monthly_Update_CSV!L707)</f>
        <v/>
      </c>
    </row>
    <row r="2602" spans="1:12" x14ac:dyDescent="0.25">
      <c r="A2602" s="4" t="str">
        <f>IF([1]MSL_Monthly_Update_CSV!A1639="","",[1]MSL_Monthly_Update_CSV!A1639)</f>
        <v>OWS-15761</v>
      </c>
      <c r="B2602" s="4" t="str">
        <f>IF([1]MSL_Monthly_Update_CSV!B1639="","",[1]MSL_Monthly_Update_CSV!B1639)</f>
        <v>Shrimp</v>
      </c>
      <c r="C2602" s="4" t="str">
        <f>IF([1]MSL_Monthly_Update_CSV!C1639="","",[1]MSL_Monthly_Update_CSV!C1639)</f>
        <v/>
      </c>
      <c r="D2602" s="4" t="str">
        <f>IF([1]MSL_Monthly_Update_CSV!D1639="","",[1]MSL_Monthly_Update_CSV!D1639)</f>
        <v>Not Recommended</v>
      </c>
      <c r="E2602" s="4" t="str">
        <f>IF([1]MSL_Monthly_Update_CSV!E1639="","",[1]MSL_Monthly_Update_CSV!E1639)</f>
        <v>Shrimp, Whiteleg</v>
      </c>
      <c r="F2602" s="4" t="str">
        <f>IF([1]MSL_Monthly_Update_CSV!F1639="","",[1]MSL_Monthly_Update_CSV!F1639)</f>
        <v/>
      </c>
      <c r="G2602" s="16" t="str">
        <f>IF([1]MSL_Monthly_Update_CSV!G1639="","",[1]MSL_Monthly_Update_CSV!G1639)</f>
        <v>Litopenaeus vannamei</v>
      </c>
      <c r="H2602" s="4" t="str">
        <f>IF([1]MSL_Monthly_Update_CSV!H1639="","",[1]MSL_Monthly_Update_CSV!H1639)</f>
        <v>Farmed</v>
      </c>
      <c r="I2602" s="4" t="str">
        <f>IF([1]MSL_Monthly_Update_CSV!I1639="","",[1]MSL_Monthly_Update_CSV!I1639)</f>
        <v>Ponds</v>
      </c>
      <c r="J2602" s="4" t="str">
        <f>IF([1]MSL_Monthly_Update_CSV!J1639="","",[1]MSL_Monthly_Update_CSV!J1639)</f>
        <v>Malaysia</v>
      </c>
      <c r="K2602" s="4" t="str">
        <f>IF([1]MSL_Monthly_Update_CSV!K1639="","",[1]MSL_Monthly_Update_CSV!K1639)</f>
        <v/>
      </c>
      <c r="L2602" s="4" t="str">
        <f>IF([1]MSL_Monthly_Update_CSV!L1639="","",[1]MSL_Monthly_Update_CSV!L1639)</f>
        <v/>
      </c>
    </row>
    <row r="2603" spans="1:12" x14ac:dyDescent="0.25">
      <c r="A2603" s="4" t="str">
        <f>IF([1]MSL_Monthly_Update_CSV!A266="","",[1]MSL_Monthly_Update_CSV!A266)</f>
        <v>OWS-13914</v>
      </c>
      <c r="B2603" s="4" t="str">
        <f>IF([1]MSL_Monthly_Update_CSV!B266="","",[1]MSL_Monthly_Update_CSV!B266)</f>
        <v>Shrimp</v>
      </c>
      <c r="C2603" s="4" t="str">
        <f>IF([1]MSL_Monthly_Update_CSV!C266="","",[1]MSL_Monthly_Update_CSV!C266)</f>
        <v/>
      </c>
      <c r="D2603" s="4" t="str">
        <f>IF([1]MSL_Monthly_Update_CSV!D266="","",[1]MSL_Monthly_Update_CSV!D266)</f>
        <v>Not Recommended</v>
      </c>
      <c r="E2603" s="4" t="str">
        <f>IF([1]MSL_Monthly_Update_CSV!E266="","",[1]MSL_Monthly_Update_CSV!E266)</f>
        <v>Shrimp, Whiteleg</v>
      </c>
      <c r="F2603" s="4" t="str">
        <f>IF([1]MSL_Monthly_Update_CSV!F266="","",[1]MSL_Monthly_Update_CSV!F266)</f>
        <v>Ebi, Pacific White Shrimp, Pacific Whiteleg Shrimp, Shrimp, Western White Shrimp, White Shrimp</v>
      </c>
      <c r="G2603" s="16" t="str">
        <f>IF([1]MSL_Monthly_Update_CSV!G266="","",[1]MSL_Monthly_Update_CSV!G266)</f>
        <v>Litopenaeus vannamei</v>
      </c>
      <c r="H2603" s="4" t="str">
        <f>IF([1]MSL_Monthly_Update_CSV!H266="","",[1]MSL_Monthly_Update_CSV!H266)</f>
        <v>Farmed</v>
      </c>
      <c r="I2603" s="4" t="str">
        <f>IF([1]MSL_Monthly_Update_CSV!I266="","",[1]MSL_Monthly_Update_CSV!I266)</f>
        <v>Ponds (Intensive)</v>
      </c>
      <c r="J2603" s="4" t="str">
        <f>IF([1]MSL_Monthly_Update_CSV!J266="","",[1]MSL_Monthly_Update_CSV!J266)</f>
        <v>Vietnam</v>
      </c>
      <c r="K2603" s="4" t="str">
        <f>IF([1]MSL_Monthly_Update_CSV!K266="","",[1]MSL_Monthly_Update_CSV!K266)</f>
        <v/>
      </c>
      <c r="L2603" s="4" t="str">
        <f>IF([1]MSL_Monthly_Update_CSV!L266="","",[1]MSL_Monthly_Update_CSV!L266)</f>
        <v/>
      </c>
    </row>
    <row r="2604" spans="1:12" x14ac:dyDescent="0.25">
      <c r="A2604" s="4" t="str">
        <f>IF([1]MSL_Monthly_Update_CSV!A469="","",[1]MSL_Monthly_Update_CSV!A469)</f>
        <v>OWS-13870</v>
      </c>
      <c r="B2604" s="4" t="str">
        <f>IF([1]MSL_Monthly_Update_CSV!B469="","",[1]MSL_Monthly_Update_CSV!B469)</f>
        <v>Shrimp</v>
      </c>
      <c r="C2604" s="4" t="str">
        <f>IF([1]MSL_Monthly_Update_CSV!C469="","",[1]MSL_Monthly_Update_CSV!C469)</f>
        <v/>
      </c>
      <c r="D2604" s="4" t="str">
        <f>IF([1]MSL_Monthly_Update_CSV!D469="","",[1]MSL_Monthly_Update_CSV!D469)</f>
        <v>Not Recommended</v>
      </c>
      <c r="E2604" s="4" t="str">
        <f>IF([1]MSL_Monthly_Update_CSV!E469="","",[1]MSL_Monthly_Update_CSV!E469)</f>
        <v>Shrimp, Whiteleg</v>
      </c>
      <c r="F2604" s="4" t="str">
        <f>IF([1]MSL_Monthly_Update_CSV!F469="","",[1]MSL_Monthly_Update_CSV!F469)</f>
        <v>Ebi, Pacific White Shrimp, Pacific Whiteleg Shrimp, Shrimp, Western White Shrimp, White Shrimp</v>
      </c>
      <c r="G2604" s="16" t="str">
        <f>IF([1]MSL_Monthly_Update_CSV!G469="","",[1]MSL_Monthly_Update_CSV!G469)</f>
        <v>Litopenaeus vannamei</v>
      </c>
      <c r="H2604" s="4" t="str">
        <f>IF([1]MSL_Monthly_Update_CSV!H469="","",[1]MSL_Monthly_Update_CSV!H469)</f>
        <v>Farmed</v>
      </c>
      <c r="I2604" s="4" t="str">
        <f>IF([1]MSL_Monthly_Update_CSV!I469="","",[1]MSL_Monthly_Update_CSV!I469)</f>
        <v>Ponds (Intensive)</v>
      </c>
      <c r="J2604" s="4" t="str">
        <f>IF([1]MSL_Monthly_Update_CSV!J469="","",[1]MSL_Monthly_Update_CSV!J469)</f>
        <v>Thailand</v>
      </c>
      <c r="K2604" s="4" t="str">
        <f>IF([1]MSL_Monthly_Update_CSV!K469="","",[1]MSL_Monthly_Update_CSV!K469)</f>
        <v/>
      </c>
      <c r="L2604" s="4" t="str">
        <f>IF([1]MSL_Monthly_Update_CSV!L469="","",[1]MSL_Monthly_Update_CSV!L469)</f>
        <v/>
      </c>
    </row>
    <row r="2605" spans="1:12" x14ac:dyDescent="0.25">
      <c r="A2605" s="4" t="str">
        <f>IF([1]MSL_Monthly_Update_CSV!A616="","",[1]MSL_Monthly_Update_CSV!A616)</f>
        <v>OWS-15207</v>
      </c>
      <c r="B2605" s="4" t="str">
        <f>IF([1]MSL_Monthly_Update_CSV!B616="","",[1]MSL_Monthly_Update_CSV!B616)</f>
        <v>Shrimp</v>
      </c>
      <c r="C2605" s="4" t="str">
        <f>IF([1]MSL_Monthly_Update_CSV!C616="","",[1]MSL_Monthly_Update_CSV!C616)</f>
        <v/>
      </c>
      <c r="D2605" s="4" t="str">
        <f>IF([1]MSL_Monthly_Update_CSV!D616="","",[1]MSL_Monthly_Update_CSV!D616)</f>
        <v>Not Recommended</v>
      </c>
      <c r="E2605" s="4" t="str">
        <f>IF([1]MSL_Monthly_Update_CSV!E616="","",[1]MSL_Monthly_Update_CSV!E616)</f>
        <v>Shrimp, Whiteleg</v>
      </c>
      <c r="F2605" s="4" t="str">
        <f>IF([1]MSL_Monthly_Update_CSV!F616="","",[1]MSL_Monthly_Update_CSV!F616)</f>
        <v/>
      </c>
      <c r="G2605" s="16" t="str">
        <f>IF([1]MSL_Monthly_Update_CSV!G616="","",[1]MSL_Monthly_Update_CSV!G616)</f>
        <v>Litopenaeus vannamei</v>
      </c>
      <c r="H2605" s="4" t="str">
        <f>IF([1]MSL_Monthly_Update_CSV!H616="","",[1]MSL_Monthly_Update_CSV!H616)</f>
        <v>Farmed</v>
      </c>
      <c r="I2605" s="4" t="str">
        <f>IF([1]MSL_Monthly_Update_CSV!I616="","",[1]MSL_Monthly_Update_CSV!I616)</f>
        <v>Ponds (Semi-Intensive)</v>
      </c>
      <c r="J2605" s="4" t="str">
        <f>IF([1]MSL_Monthly_Update_CSV!J616="","",[1]MSL_Monthly_Update_CSV!J616)</f>
        <v>FAO 3: Ecuador</v>
      </c>
      <c r="K2605" s="4" t="str">
        <f>IF([1]MSL_Monthly_Update_CSV!K616="","",[1]MSL_Monthly_Update_CSV!K616)</f>
        <v/>
      </c>
      <c r="L2605" s="4" t="str">
        <f>IF([1]MSL_Monthly_Update_CSV!L616="","",[1]MSL_Monthly_Update_CSV!L616)</f>
        <v/>
      </c>
    </row>
    <row r="2606" spans="1:12" x14ac:dyDescent="0.25">
      <c r="A2606" s="4" t="str">
        <f>IF([1]MSL_Monthly_Update_CSV!A166="","",[1]MSL_Monthly_Update_CSV!A166)</f>
        <v>OWS-13907</v>
      </c>
      <c r="B2606" s="4" t="str">
        <f>IF([1]MSL_Monthly_Update_CSV!B166="","",[1]MSL_Monthly_Update_CSV!B166)</f>
        <v>Shrimp</v>
      </c>
      <c r="C2606" s="4" t="str">
        <f>IF([1]MSL_Monthly_Update_CSV!C166="","",[1]MSL_Monthly_Update_CSV!C166)</f>
        <v/>
      </c>
      <c r="D2606" s="4" t="str">
        <f>IF([1]MSL_Monthly_Update_CSV!D166="","",[1]MSL_Monthly_Update_CSV!D166)</f>
        <v>Not Recommended</v>
      </c>
      <c r="E2606" s="4" t="str">
        <f>IF([1]MSL_Monthly_Update_CSV!E166="","",[1]MSL_Monthly_Update_CSV!E166)</f>
        <v>Shrimp, Whiteleg</v>
      </c>
      <c r="F2606" s="4" t="str">
        <f>IF([1]MSL_Monthly_Update_CSV!F166="","",[1]MSL_Monthly_Update_CSV!F166)</f>
        <v>Ebi, Pacific White Shrimp, Pacific Whiteleg Shrimp, Shrimp, Western White Shrimp, White Shrimp</v>
      </c>
      <c r="G2606" s="16" t="str">
        <f>IF([1]MSL_Monthly_Update_CSV!G166="","",[1]MSL_Monthly_Update_CSV!G166)</f>
        <v>Litopenaeus vannamei</v>
      </c>
      <c r="H2606" s="4" t="str">
        <f>IF([1]MSL_Monthly_Update_CSV!H166="","",[1]MSL_Monthly_Update_CSV!H166)</f>
        <v>Wild</v>
      </c>
      <c r="I2606" s="4" t="str">
        <f>IF([1]MSL_Monthly_Update_CSV!I166="","",[1]MSL_Monthly_Update_CSV!I166)</f>
        <v>Trawls (Bottom / Demersal)</v>
      </c>
      <c r="J2606" s="4" t="str">
        <f>IF([1]MSL_Monthly_Update_CSV!J166="","",[1]MSL_Monthly_Update_CSV!J166)</f>
        <v>(Gulf of California): Mexico - Nayarit</v>
      </c>
      <c r="K2606" s="4" t="str">
        <f>IF([1]MSL_Monthly_Update_CSV!K166="","",[1]MSL_Monthly_Update_CSV!K166)</f>
        <v/>
      </c>
      <c r="L2606" s="4" t="str">
        <f>IF([1]MSL_Monthly_Update_CSV!L166="","",[1]MSL_Monthly_Update_CSV!L166)</f>
        <v/>
      </c>
    </row>
    <row r="2607" spans="1:12" x14ac:dyDescent="0.25">
      <c r="A2607" s="4" t="str">
        <f>IF([1]MSL_Monthly_Update_CSV!A167="","",[1]MSL_Monthly_Update_CSV!A167)</f>
        <v>OWS-13908</v>
      </c>
      <c r="B2607" s="4" t="str">
        <f>IF([1]MSL_Monthly_Update_CSV!B167="","",[1]MSL_Monthly_Update_CSV!B167)</f>
        <v>Shrimp</v>
      </c>
      <c r="C2607" s="4" t="str">
        <f>IF([1]MSL_Monthly_Update_CSV!C167="","",[1]MSL_Monthly_Update_CSV!C167)</f>
        <v/>
      </c>
      <c r="D2607" s="4" t="str">
        <f>IF([1]MSL_Monthly_Update_CSV!D167="","",[1]MSL_Monthly_Update_CSV!D167)</f>
        <v>Not Recommended</v>
      </c>
      <c r="E2607" s="4" t="str">
        <f>IF([1]MSL_Monthly_Update_CSV!E167="","",[1]MSL_Monthly_Update_CSV!E167)</f>
        <v>Shrimp, Whiteleg</v>
      </c>
      <c r="F2607" s="4" t="str">
        <f>IF([1]MSL_Monthly_Update_CSV!F167="","",[1]MSL_Monthly_Update_CSV!F167)</f>
        <v>Ebi, Pacific White Shrimp, Pacific Whiteleg Shrimp, Shrimp, Western White Shrimp, White Shrimp</v>
      </c>
      <c r="G2607" s="16" t="str">
        <f>IF([1]MSL_Monthly_Update_CSV!G167="","",[1]MSL_Monthly_Update_CSV!G167)</f>
        <v>Litopenaeus vannamei</v>
      </c>
      <c r="H2607" s="4" t="str">
        <f>IF([1]MSL_Monthly_Update_CSV!H167="","",[1]MSL_Monthly_Update_CSV!H167)</f>
        <v>Wild</v>
      </c>
      <c r="I2607" s="4" t="str">
        <f>IF([1]MSL_Monthly_Update_CSV!I167="","",[1]MSL_Monthly_Update_CSV!I167)</f>
        <v>Trawls (Bottom / Demersal)</v>
      </c>
      <c r="J2607" s="4" t="str">
        <f>IF([1]MSL_Monthly_Update_CSV!J167="","",[1]MSL_Monthly_Update_CSV!J167)</f>
        <v>(Gulf of California): Mexico - Sinaloa: Sinaloa-North-Central</v>
      </c>
      <c r="K2607" s="4" t="str">
        <f>IF([1]MSL_Monthly_Update_CSV!K167="","",[1]MSL_Monthly_Update_CSV!K167)</f>
        <v/>
      </c>
      <c r="L2607" s="4" t="str">
        <f>IF([1]MSL_Monthly_Update_CSV!L167="","",[1]MSL_Monthly_Update_CSV!L167)</f>
        <v/>
      </c>
    </row>
    <row r="2608" spans="1:12" x14ac:dyDescent="0.25">
      <c r="A2608" s="4" t="str">
        <f>IF([1]MSL_Monthly_Update_CSV!A168="","",[1]MSL_Monthly_Update_CSV!A168)</f>
        <v>OWS-13909</v>
      </c>
      <c r="B2608" s="4" t="str">
        <f>IF([1]MSL_Monthly_Update_CSV!B168="","",[1]MSL_Monthly_Update_CSV!B168)</f>
        <v>Shrimp</v>
      </c>
      <c r="C2608" s="4" t="str">
        <f>IF([1]MSL_Monthly_Update_CSV!C168="","",[1]MSL_Monthly_Update_CSV!C168)</f>
        <v/>
      </c>
      <c r="D2608" s="4" t="str">
        <f>IF([1]MSL_Monthly_Update_CSV!D168="","",[1]MSL_Monthly_Update_CSV!D168)</f>
        <v>Not Recommended</v>
      </c>
      <c r="E2608" s="4" t="str">
        <f>IF([1]MSL_Monthly_Update_CSV!E168="","",[1]MSL_Monthly_Update_CSV!E168)</f>
        <v>Shrimp, Whiteleg</v>
      </c>
      <c r="F2608" s="4" t="str">
        <f>IF([1]MSL_Monthly_Update_CSV!F168="","",[1]MSL_Monthly_Update_CSV!F168)</f>
        <v>Ebi, Pacific White Shrimp, Pacific Whiteleg Shrimp, Shrimp, Western White Shrimp, White Shrimp</v>
      </c>
      <c r="G2608" s="16" t="str">
        <f>IF([1]MSL_Monthly_Update_CSV!G168="","",[1]MSL_Monthly_Update_CSV!G168)</f>
        <v>Litopenaeus vannamei</v>
      </c>
      <c r="H2608" s="4" t="str">
        <f>IF([1]MSL_Monthly_Update_CSV!H168="","",[1]MSL_Monthly_Update_CSV!H168)</f>
        <v>Wild</v>
      </c>
      <c r="I2608" s="4" t="str">
        <f>IF([1]MSL_Monthly_Update_CSV!I168="","",[1]MSL_Monthly_Update_CSV!I168)</f>
        <v>Trawls (Bottom / Demersal)</v>
      </c>
      <c r="J2608" s="4" t="str">
        <f>IF([1]MSL_Monthly_Update_CSV!J168="","",[1]MSL_Monthly_Update_CSV!J168)</f>
        <v>(Gulf of California): Mexico - Sinaloa: Sinaloa South</v>
      </c>
      <c r="K2608" s="4" t="str">
        <f>IF([1]MSL_Monthly_Update_CSV!K168="","",[1]MSL_Monthly_Update_CSV!K168)</f>
        <v/>
      </c>
      <c r="L2608" s="4" t="str">
        <f>IF([1]MSL_Monthly_Update_CSV!L168="","",[1]MSL_Monthly_Update_CSV!L168)</f>
        <v/>
      </c>
    </row>
    <row r="2609" spans="1:12" x14ac:dyDescent="0.25">
      <c r="A2609" s="4" t="str">
        <f>IF([1]MSL_Monthly_Update_CSV!A470="","",[1]MSL_Monthly_Update_CSV!A470)</f>
        <v>OWS-13871</v>
      </c>
      <c r="B2609" s="4" t="str">
        <f>IF([1]MSL_Monthly_Update_CSV!B470="","",[1]MSL_Monthly_Update_CSV!B470)</f>
        <v>Shrimp</v>
      </c>
      <c r="C2609" s="4" t="str">
        <f>IF([1]MSL_Monthly_Update_CSV!C470="","",[1]MSL_Monthly_Update_CSV!C470)</f>
        <v/>
      </c>
      <c r="D2609" s="4" t="str">
        <f>IF([1]MSL_Monthly_Update_CSV!D470="","",[1]MSL_Monthly_Update_CSV!D470)</f>
        <v>Not Recommended</v>
      </c>
      <c r="E2609" s="4" t="str">
        <f>IF([1]MSL_Monthly_Update_CSV!E470="","",[1]MSL_Monthly_Update_CSV!E470)</f>
        <v>Shrimp, Whiteleg</v>
      </c>
      <c r="F2609" s="4" t="str">
        <f>IF([1]MSL_Monthly_Update_CSV!F470="","",[1]MSL_Monthly_Update_CSV!F470)</f>
        <v>Ebi, Pacific White Shrimp, Pacific Whiteleg Shrimp, Shrimp, Western White Shrimp, White Shrimp</v>
      </c>
      <c r="G2609" s="16" t="str">
        <f>IF([1]MSL_Monthly_Update_CSV!G470="","",[1]MSL_Monthly_Update_CSV!G470)</f>
        <v>Litopenaeus vannamei</v>
      </c>
      <c r="H2609" s="4" t="str">
        <f>IF([1]MSL_Monthly_Update_CSV!H470="","",[1]MSL_Monthly_Update_CSV!H470)</f>
        <v>Wild</v>
      </c>
      <c r="I2609" s="4" t="str">
        <f>IF([1]MSL_Monthly_Update_CSV!I470="","",[1]MSL_Monthly_Update_CSV!I470)</f>
        <v>Trawls (Bottom / Demersal)</v>
      </c>
      <c r="J2609" s="4" t="str">
        <f>IF([1]MSL_Monthly_Update_CSV!J470="","",[1]MSL_Monthly_Update_CSV!J470)</f>
        <v>(Gulf of Tehuantepec): Mexico</v>
      </c>
      <c r="K2609" s="4" t="str">
        <f>IF([1]MSL_Monthly_Update_CSV!K470="","",[1]MSL_Monthly_Update_CSV!K470)</f>
        <v/>
      </c>
      <c r="L2609" s="4" t="str">
        <f>IF([1]MSL_Monthly_Update_CSV!L470="","",[1]MSL_Monthly_Update_CSV!L470)</f>
        <v/>
      </c>
    </row>
    <row r="2610" spans="1:12" x14ac:dyDescent="0.25">
      <c r="A2610" s="4" t="str">
        <f>IF([1]MSL_Monthly_Update_CSV!A267="","",[1]MSL_Monthly_Update_CSV!A267)</f>
        <v>OWS-13918</v>
      </c>
      <c r="B2610" s="4" t="str">
        <f>IF([1]MSL_Monthly_Update_CSV!B267="","",[1]MSL_Monthly_Update_CSV!B267)</f>
        <v>Shrimp</v>
      </c>
      <c r="C2610" s="4" t="str">
        <f>IF([1]MSL_Monthly_Update_CSV!C267="","",[1]MSL_Monthly_Update_CSV!C267)</f>
        <v/>
      </c>
      <c r="D2610" s="4" t="str">
        <f>IF([1]MSL_Monthly_Update_CSV!D267="","",[1]MSL_Monthly_Update_CSV!D267)</f>
        <v>Not Recommended</v>
      </c>
      <c r="E2610" s="4" t="str">
        <f>IF([1]MSL_Monthly_Update_CSV!E267="","",[1]MSL_Monthly_Update_CSV!E267)</f>
        <v>Shrimp, Yellowleg</v>
      </c>
      <c r="F2610" s="4" t="str">
        <f>IF([1]MSL_Monthly_Update_CSV!F267="","",[1]MSL_Monthly_Update_CSV!F267)</f>
        <v>CafÃ© Brown Shrimp, Ebi, Shrimp</v>
      </c>
      <c r="G2610" s="16" t="str">
        <f>IF([1]MSL_Monthly_Update_CSV!G267="","",[1]MSL_Monthly_Update_CSV!G267)</f>
        <v>Penaeus californiensis</v>
      </c>
      <c r="H2610" s="4" t="str">
        <f>IF([1]MSL_Monthly_Update_CSV!H267="","",[1]MSL_Monthly_Update_CSV!H267)</f>
        <v>Wild</v>
      </c>
      <c r="I2610" s="4" t="str">
        <f>IF([1]MSL_Monthly_Update_CSV!I267="","",[1]MSL_Monthly_Update_CSV!I267)</f>
        <v>Trawls (Bottom / Demersal)</v>
      </c>
      <c r="J2610" s="4" t="str">
        <f>IF([1]MSL_Monthly_Update_CSV!J267="","",[1]MSL_Monthly_Update_CSV!J267)</f>
        <v>(Gulf of California): Mexico - Nayarit</v>
      </c>
      <c r="K2610" s="4" t="str">
        <f>IF([1]MSL_Monthly_Update_CSV!K267="","",[1]MSL_Monthly_Update_CSV!K267)</f>
        <v/>
      </c>
      <c r="L2610" s="4" t="str">
        <f>IF([1]MSL_Monthly_Update_CSV!L267="","",[1]MSL_Monthly_Update_CSV!L267)</f>
        <v/>
      </c>
    </row>
    <row r="2611" spans="1:12" x14ac:dyDescent="0.25">
      <c r="A2611" s="4" t="str">
        <f>IF([1]MSL_Monthly_Update_CSV!A268="","",[1]MSL_Monthly_Update_CSV!A268)</f>
        <v>OWS-13919</v>
      </c>
      <c r="B2611" s="4" t="str">
        <f>IF([1]MSL_Monthly_Update_CSV!B268="","",[1]MSL_Monthly_Update_CSV!B268)</f>
        <v>Shrimp</v>
      </c>
      <c r="C2611" s="4" t="str">
        <f>IF([1]MSL_Monthly_Update_CSV!C268="","",[1]MSL_Monthly_Update_CSV!C268)</f>
        <v/>
      </c>
      <c r="D2611" s="4" t="str">
        <f>IF([1]MSL_Monthly_Update_CSV!D268="","",[1]MSL_Monthly_Update_CSV!D268)</f>
        <v>Not Recommended</v>
      </c>
      <c r="E2611" s="4" t="str">
        <f>IF([1]MSL_Monthly_Update_CSV!E268="","",[1]MSL_Monthly_Update_CSV!E268)</f>
        <v>Shrimp, Yellowleg</v>
      </c>
      <c r="F2611" s="4" t="str">
        <f>IF([1]MSL_Monthly_Update_CSV!F268="","",[1]MSL_Monthly_Update_CSV!F268)</f>
        <v>CafÃ© Brown Shrimp, Ebi, Shrimp</v>
      </c>
      <c r="G2611" s="16" t="str">
        <f>IF([1]MSL_Monthly_Update_CSV!G268="","",[1]MSL_Monthly_Update_CSV!G268)</f>
        <v>Penaeus californiensis</v>
      </c>
      <c r="H2611" s="4" t="str">
        <f>IF([1]MSL_Monthly_Update_CSV!H268="","",[1]MSL_Monthly_Update_CSV!H268)</f>
        <v>Wild</v>
      </c>
      <c r="I2611" s="4" t="str">
        <f>IF([1]MSL_Monthly_Update_CSV!I268="","",[1]MSL_Monthly_Update_CSV!I268)</f>
        <v>Trawls (Bottom / Demersal)</v>
      </c>
      <c r="J2611" s="4" t="str">
        <f>IF([1]MSL_Monthly_Update_CSV!J268="","",[1]MSL_Monthly_Update_CSV!J268)</f>
        <v>(Gulf of California): Mexico - Sinaloa: Sinaloa-North-Central</v>
      </c>
      <c r="K2611" s="4" t="str">
        <f>IF([1]MSL_Monthly_Update_CSV!K268="","",[1]MSL_Monthly_Update_CSV!K268)</f>
        <v/>
      </c>
      <c r="L2611" s="4" t="str">
        <f>IF([1]MSL_Monthly_Update_CSV!L268="","",[1]MSL_Monthly_Update_CSV!L268)</f>
        <v/>
      </c>
    </row>
    <row r="2612" spans="1:12" x14ac:dyDescent="0.25">
      <c r="A2612" s="4" t="str">
        <f>IF([1]MSL_Monthly_Update_CSV!A269="","",[1]MSL_Monthly_Update_CSV!A269)</f>
        <v>OWS-13920</v>
      </c>
      <c r="B2612" s="4" t="str">
        <f>IF([1]MSL_Monthly_Update_CSV!B269="","",[1]MSL_Monthly_Update_CSV!B269)</f>
        <v>Shrimp</v>
      </c>
      <c r="C2612" s="4" t="str">
        <f>IF([1]MSL_Monthly_Update_CSV!C269="","",[1]MSL_Monthly_Update_CSV!C269)</f>
        <v/>
      </c>
      <c r="D2612" s="4" t="str">
        <f>IF([1]MSL_Monthly_Update_CSV!D269="","",[1]MSL_Monthly_Update_CSV!D269)</f>
        <v>Not Recommended</v>
      </c>
      <c r="E2612" s="4" t="str">
        <f>IF([1]MSL_Monthly_Update_CSV!E269="","",[1]MSL_Monthly_Update_CSV!E269)</f>
        <v>Shrimp, Yellowleg</v>
      </c>
      <c r="F2612" s="4" t="str">
        <f>IF([1]MSL_Monthly_Update_CSV!F269="","",[1]MSL_Monthly_Update_CSV!F269)</f>
        <v>CafÃ© Brown Shrimp, Ebi, Shrimp</v>
      </c>
      <c r="G2612" s="16" t="str">
        <f>IF([1]MSL_Monthly_Update_CSV!G269="","",[1]MSL_Monthly_Update_CSV!G269)</f>
        <v>Penaeus californiensis</v>
      </c>
      <c r="H2612" s="4" t="str">
        <f>IF([1]MSL_Monthly_Update_CSV!H269="","",[1]MSL_Monthly_Update_CSV!H269)</f>
        <v>Wild</v>
      </c>
      <c r="I2612" s="4" t="str">
        <f>IF([1]MSL_Monthly_Update_CSV!I269="","",[1]MSL_Monthly_Update_CSV!I269)</f>
        <v>Trawls (Bottom / Demersal)</v>
      </c>
      <c r="J2612" s="4" t="str">
        <f>IF([1]MSL_Monthly_Update_CSV!J269="","",[1]MSL_Monthly_Update_CSV!J269)</f>
        <v>(Gulf of California): Mexico - Sinaloa: Sinaloa South</v>
      </c>
      <c r="K2612" s="4" t="str">
        <f>IF([1]MSL_Monthly_Update_CSV!K269="","",[1]MSL_Monthly_Update_CSV!K269)</f>
        <v/>
      </c>
      <c r="L2612" s="4" t="str">
        <f>IF([1]MSL_Monthly_Update_CSV!L269="","",[1]MSL_Monthly_Update_CSV!L269)</f>
        <v/>
      </c>
    </row>
    <row r="2613" spans="1:12" x14ac:dyDescent="0.25">
      <c r="A2613" s="4" t="str">
        <f>IF([1]MSL_Monthly_Update_CSV!A538="","",[1]MSL_Monthly_Update_CSV!A538)</f>
        <v>OWS-13875</v>
      </c>
      <c r="B2613" s="4" t="str">
        <f>IF([1]MSL_Monthly_Update_CSV!B538="","",[1]MSL_Monthly_Update_CSV!B538)</f>
        <v>Shrimp</v>
      </c>
      <c r="C2613" s="4" t="str">
        <f>IF([1]MSL_Monthly_Update_CSV!C538="","",[1]MSL_Monthly_Update_CSV!C538)</f>
        <v/>
      </c>
      <c r="D2613" s="4" t="str">
        <f>IF([1]MSL_Monthly_Update_CSV!D538="","",[1]MSL_Monthly_Update_CSV!D538)</f>
        <v>Not Recommended</v>
      </c>
      <c r="E2613" s="4" t="str">
        <f>IF([1]MSL_Monthly_Update_CSV!E538="","",[1]MSL_Monthly_Update_CSV!E538)</f>
        <v>Shrimp, Yellowleg</v>
      </c>
      <c r="F2613" s="4" t="str">
        <f>IF([1]MSL_Monthly_Update_CSV!F538="","",[1]MSL_Monthly_Update_CSV!F538)</f>
        <v>CafÃ© Brown Shrimp, Ebi, Shrimp</v>
      </c>
      <c r="G2613" s="16" t="str">
        <f>IF([1]MSL_Monthly_Update_CSV!G538="","",[1]MSL_Monthly_Update_CSV!G538)</f>
        <v>Penaeus californiensis</v>
      </c>
      <c r="H2613" s="4" t="str">
        <f>IF([1]MSL_Monthly_Update_CSV!H538="","",[1]MSL_Monthly_Update_CSV!H538)</f>
        <v>Wild</v>
      </c>
      <c r="I2613" s="4" t="str">
        <f>IF([1]MSL_Monthly_Update_CSV!I538="","",[1]MSL_Monthly_Update_CSV!I538)</f>
        <v>Trawls (Bottom / Demersal)</v>
      </c>
      <c r="J2613" s="4" t="str">
        <f>IF([1]MSL_Monthly_Update_CSV!J538="","",[1]MSL_Monthly_Update_CSV!J538)</f>
        <v>(Gulf of Tehuantepec): Mexico</v>
      </c>
      <c r="K2613" s="4" t="str">
        <f>IF([1]MSL_Monthly_Update_CSV!K538="","",[1]MSL_Monthly_Update_CSV!K538)</f>
        <v/>
      </c>
      <c r="L2613" s="4" t="str">
        <f>IF([1]MSL_Monthly_Update_CSV!L538="","",[1]MSL_Monthly_Update_CSV!L538)</f>
        <v/>
      </c>
    </row>
    <row r="2614" spans="1:12" x14ac:dyDescent="0.25">
      <c r="A2614" s="4" t="str">
        <f>IF([1]MSL_Monthly_Update_CSV!A539="","",[1]MSL_Monthly_Update_CSV!A539)</f>
        <v>OWS-13876</v>
      </c>
      <c r="B2614" s="4" t="str">
        <f>IF([1]MSL_Monthly_Update_CSV!B539="","",[1]MSL_Monthly_Update_CSV!B539)</f>
        <v>Shrimp</v>
      </c>
      <c r="C2614" s="4" t="str">
        <f>IF([1]MSL_Monthly_Update_CSV!C539="","",[1]MSL_Monthly_Update_CSV!C539)</f>
        <v/>
      </c>
      <c r="D2614" s="4" t="str">
        <f>IF([1]MSL_Monthly_Update_CSV!D539="","",[1]MSL_Monthly_Update_CSV!D539)</f>
        <v>Not Recommended</v>
      </c>
      <c r="E2614" s="4" t="str">
        <f>IF([1]MSL_Monthly_Update_CSV!E539="","",[1]MSL_Monthly_Update_CSV!E539)</f>
        <v>Shrimp, Yellowleg</v>
      </c>
      <c r="F2614" s="4" t="str">
        <f>IF([1]MSL_Monthly_Update_CSV!F539="","",[1]MSL_Monthly_Update_CSV!F539)</f>
        <v>CafÃ© Brown Shrimp, Ebi, Shrimp</v>
      </c>
      <c r="G2614" s="16" t="str">
        <f>IF([1]MSL_Monthly_Update_CSV!G539="","",[1]MSL_Monthly_Update_CSV!G539)</f>
        <v>Penaeus californiensis</v>
      </c>
      <c r="H2614" s="4" t="str">
        <f>IF([1]MSL_Monthly_Update_CSV!H539="","",[1]MSL_Monthly_Update_CSV!H539)</f>
        <v>Wild</v>
      </c>
      <c r="I2614" s="4" t="str">
        <f>IF([1]MSL_Monthly_Update_CSV!I539="","",[1]MSL_Monthly_Update_CSV!I539)</f>
        <v>Trawls (Bottom / Demersal)</v>
      </c>
      <c r="J2614" s="4" t="str">
        <f>IF([1]MSL_Monthly_Update_CSV!J539="","",[1]MSL_Monthly_Update_CSV!J539)</f>
        <v>(Eastern Central Pacific Ocean): Mexico - Baja California</v>
      </c>
      <c r="K2614" s="4" t="str">
        <f>IF([1]MSL_Monthly_Update_CSV!K539="","",[1]MSL_Monthly_Update_CSV!K539)</f>
        <v/>
      </c>
      <c r="L2614" s="4" t="str">
        <f>IF([1]MSL_Monthly_Update_CSV!L539="","",[1]MSL_Monthly_Update_CSV!L539)</f>
        <v/>
      </c>
    </row>
    <row r="2615" spans="1:12" x14ac:dyDescent="0.25">
      <c r="A2615" s="4" t="str">
        <f>IF([1]MSL_Monthly_Update_CSV!A540="","",[1]MSL_Monthly_Update_CSV!A540)</f>
        <v>OWS-13877</v>
      </c>
      <c r="B2615" s="4" t="str">
        <f>IF([1]MSL_Monthly_Update_CSV!B540="","",[1]MSL_Monthly_Update_CSV!B540)</f>
        <v>Shrimp</v>
      </c>
      <c r="C2615" s="4" t="str">
        <f>IF([1]MSL_Monthly_Update_CSV!C540="","",[1]MSL_Monthly_Update_CSV!C540)</f>
        <v/>
      </c>
      <c r="D2615" s="4" t="str">
        <f>IF([1]MSL_Monthly_Update_CSV!D540="","",[1]MSL_Monthly_Update_CSV!D540)</f>
        <v>Not Recommended</v>
      </c>
      <c r="E2615" s="4" t="str">
        <f>IF([1]MSL_Monthly_Update_CSV!E540="","",[1]MSL_Monthly_Update_CSV!E540)</f>
        <v>Shrimp, Yellowleg</v>
      </c>
      <c r="F2615" s="4" t="str">
        <f>IF([1]MSL_Monthly_Update_CSV!F540="","",[1]MSL_Monthly_Update_CSV!F540)</f>
        <v>CafÃ© Brown Shrimp, Ebi, Shrimp</v>
      </c>
      <c r="G2615" s="16" t="str">
        <f>IF([1]MSL_Monthly_Update_CSV!G540="","",[1]MSL_Monthly_Update_CSV!G540)</f>
        <v>Penaeus californiensis</v>
      </c>
      <c r="H2615" s="4" t="str">
        <f>IF([1]MSL_Monthly_Update_CSV!H540="","",[1]MSL_Monthly_Update_CSV!H540)</f>
        <v>Wild</v>
      </c>
      <c r="I2615" s="4" t="str">
        <f>IF([1]MSL_Monthly_Update_CSV!I540="","",[1]MSL_Monthly_Update_CSV!I540)</f>
        <v>Trawls (Bottom / Demersal)</v>
      </c>
      <c r="J2615" s="4" t="str">
        <f>IF([1]MSL_Monthly_Update_CSV!J540="","",[1]MSL_Monthly_Update_CSV!J540)</f>
        <v>(Gulf of California): Mexico</v>
      </c>
      <c r="K2615" s="4" t="str">
        <f>IF([1]MSL_Monthly_Update_CSV!K540="","",[1]MSL_Monthly_Update_CSV!K540)</f>
        <v/>
      </c>
      <c r="L2615" s="4" t="str">
        <f>IF([1]MSL_Monthly_Update_CSV!L540="","",[1]MSL_Monthly_Update_CSV!L540)</f>
        <v/>
      </c>
    </row>
    <row r="2616" spans="1:12" x14ac:dyDescent="0.25">
      <c r="A2616" s="4" t="str">
        <f>IF([1]MSL_Monthly_Update_CSV!A547="","",[1]MSL_Monthly_Update_CSV!A547)</f>
        <v>OWS-13921</v>
      </c>
      <c r="B2616" s="4" t="str">
        <f>IF([1]MSL_Monthly_Update_CSV!B547="","",[1]MSL_Monthly_Update_CSV!B547)</f>
        <v>Shrimp</v>
      </c>
      <c r="C2616" s="4" t="str">
        <f>IF([1]MSL_Monthly_Update_CSV!C547="","",[1]MSL_Monthly_Update_CSV!C547)</f>
        <v/>
      </c>
      <c r="D2616" s="4" t="str">
        <f>IF([1]MSL_Monthly_Update_CSV!D547="","",[1]MSL_Monthly_Update_CSV!D547)</f>
        <v>Not Recommended</v>
      </c>
      <c r="E2616" s="4" t="str">
        <f>IF([1]MSL_Monthly_Update_CSV!E547="","",[1]MSL_Monthly_Update_CSV!E547)</f>
        <v>Shrimp, Yellowleg</v>
      </c>
      <c r="F2616" s="4" t="str">
        <f>IF([1]MSL_Monthly_Update_CSV!F547="","",[1]MSL_Monthly_Update_CSV!F547)</f>
        <v>CafÃ© Brown Shrimp, Ebi, Shrimp</v>
      </c>
      <c r="G2616" s="16" t="str">
        <f>IF([1]MSL_Monthly_Update_CSV!G547="","",[1]MSL_Monthly_Update_CSV!G547)</f>
        <v>Penaeus californiensis</v>
      </c>
      <c r="H2616" s="4" t="str">
        <f>IF([1]MSL_Monthly_Update_CSV!H547="","",[1]MSL_Monthly_Update_CSV!H547)</f>
        <v>Wild</v>
      </c>
      <c r="I2616" s="4" t="str">
        <f>IF([1]MSL_Monthly_Update_CSV!I547="","",[1]MSL_Monthly_Update_CSV!I547)</f>
        <v>Trawls (Bottom / Demersal)</v>
      </c>
      <c r="J2616" s="4" t="str">
        <f>IF([1]MSL_Monthly_Update_CSV!J547="","",[1]MSL_Monthly_Update_CSV!J547)</f>
        <v>(Gulf of California): Mexico - Sonora</v>
      </c>
      <c r="K2616" s="4" t="str">
        <f>IF([1]MSL_Monthly_Update_CSV!K547="","",[1]MSL_Monthly_Update_CSV!K547)</f>
        <v/>
      </c>
      <c r="L2616" s="4" t="str">
        <f>IF([1]MSL_Monthly_Update_CSV!L547="","",[1]MSL_Monthly_Update_CSV!L547)</f>
        <v/>
      </c>
    </row>
    <row r="2617" spans="1:12" x14ac:dyDescent="0.25">
      <c r="A2617" s="4" t="str">
        <f>IF([1]MSL_Monthly_Update_CSV!A537="","",[1]MSL_Monthly_Update_CSV!A537)</f>
        <v>OWS-13874</v>
      </c>
      <c r="B2617" s="4" t="str">
        <f>IF([1]MSL_Monthly_Update_CSV!B537="","",[1]MSL_Monthly_Update_CSV!B537)</f>
        <v>Shrimp</v>
      </c>
      <c r="C2617" s="4" t="str">
        <f>IF([1]MSL_Monthly_Update_CSV!C537="","",[1]MSL_Monthly_Update_CSV!C537)</f>
        <v/>
      </c>
      <c r="D2617" s="4" t="str">
        <f>IF([1]MSL_Monthly_Update_CSV!D537="","",[1]MSL_Monthly_Update_CSV!D537)</f>
        <v>Not Recommended</v>
      </c>
      <c r="E2617" s="4" t="str">
        <f>IF([1]MSL_Monthly_Update_CSV!E537="","",[1]MSL_Monthly_Update_CSV!E537)</f>
        <v>Shrimp, Yellowleg</v>
      </c>
      <c r="F2617" s="4" t="str">
        <f>IF([1]MSL_Monthly_Update_CSV!F537="","",[1]MSL_Monthly_Update_CSV!F537)</f>
        <v>CafÃ© Brown Shrimp, Ebi, Shrimp</v>
      </c>
      <c r="G2617" s="16" t="str">
        <f>IF([1]MSL_Monthly_Update_CSV!G537="","",[1]MSL_Monthly_Update_CSV!G537)</f>
        <v>Penaeus californiensis</v>
      </c>
      <c r="H2617" s="4" t="str">
        <f>IF([1]MSL_Monthly_Update_CSV!H537="","",[1]MSL_Monthly_Update_CSV!H537)</f>
        <v>Wild</v>
      </c>
      <c r="I2617" s="4" t="str">
        <f>IF([1]MSL_Monthly_Update_CSV!I537="","",[1]MSL_Monthly_Update_CSV!I537)</f>
        <v>Trawls (Magdalena - Artisanal Bottom Trawl)</v>
      </c>
      <c r="J2617" s="4" t="str">
        <f>IF([1]MSL_Monthly_Update_CSV!J537="","",[1]MSL_Monthly_Update_CSV!J537)</f>
        <v>(Eastern Central Pacific Ocean): Mexico - Baja California</v>
      </c>
      <c r="K2617" s="4" t="str">
        <f>IF([1]MSL_Monthly_Update_CSV!K537="","",[1]MSL_Monthly_Update_CSV!K537)</f>
        <v/>
      </c>
      <c r="L2617" s="4" t="str">
        <f>IF([1]MSL_Monthly_Update_CSV!L537="","",[1]MSL_Monthly_Update_CSV!L537)</f>
        <v/>
      </c>
    </row>
    <row r="2618" spans="1:12" x14ac:dyDescent="0.25">
      <c r="A2618" s="4" t="str">
        <f>IF([1]MSL_Monthly_Update_CSV!A550="","",[1]MSL_Monthly_Update_CSV!A550)</f>
        <v>OWS-13924</v>
      </c>
      <c r="B2618" s="4" t="str">
        <f>IF([1]MSL_Monthly_Update_CSV!B550="","",[1]MSL_Monthly_Update_CSV!B550)</f>
        <v>Skate</v>
      </c>
      <c r="C2618" s="4" t="str">
        <f>IF([1]MSL_Monthly_Update_CSV!C550="","",[1]MSL_Monthly_Update_CSV!C550)</f>
        <v/>
      </c>
      <c r="D2618" s="4" t="str">
        <f>IF([1]MSL_Monthly_Update_CSV!D550="","",[1]MSL_Monthly_Update_CSV!D550)</f>
        <v>Ocean Wise</v>
      </c>
      <c r="E2618" s="4" t="str">
        <f>IF([1]MSL_Monthly_Update_CSV!E550="","",[1]MSL_Monthly_Update_CSV!E550)</f>
        <v>Skate, Big</v>
      </c>
      <c r="F2618" s="4" t="str">
        <f>IF([1]MSL_Monthly_Update_CSV!F550="","",[1]MSL_Monthly_Update_CSV!F550)</f>
        <v>Skate</v>
      </c>
      <c r="G2618" s="16" t="str">
        <f>IF([1]MSL_Monthly_Update_CSV!G550="","",[1]MSL_Monthly_Update_CSV!G550)</f>
        <v>Raja binoculata</v>
      </c>
      <c r="H2618" s="4" t="str">
        <f>IF([1]MSL_Monthly_Update_CSV!H550="","",[1]MSL_Monthly_Update_CSV!H550)</f>
        <v>Wild</v>
      </c>
      <c r="I2618" s="4" t="str">
        <f>IF([1]MSL_Monthly_Update_CSV!I550="","",[1]MSL_Monthly_Update_CSV!I550)</f>
        <v>Longlines</v>
      </c>
      <c r="J2618" s="4" t="str">
        <f>IF([1]MSL_Monthly_Update_CSV!J550="","",[1]MSL_Monthly_Update_CSV!J550)</f>
        <v>FAO 67 (Northeast Pacific Ocean): Canada - British Columbia: Outside Rockfish Fishery</v>
      </c>
      <c r="K2618" s="4" t="str">
        <f>IF([1]MSL_Monthly_Update_CSV!K550="","",[1]MSL_Monthly_Update_CSV!K550)</f>
        <v/>
      </c>
      <c r="L2618" s="4" t="str">
        <f>IF([1]MSL_Monthly_Update_CSV!L550="","",[1]MSL_Monthly_Update_CSV!L550)</f>
        <v/>
      </c>
    </row>
    <row r="2619" spans="1:12" x14ac:dyDescent="0.25">
      <c r="A2619" s="4" t="str">
        <f>IF([1]MSL_Monthly_Update_CSV!A551="","",[1]MSL_Monthly_Update_CSV!A551)</f>
        <v>OWS-13925</v>
      </c>
      <c r="B2619" s="4" t="str">
        <f>IF([1]MSL_Monthly_Update_CSV!B551="","",[1]MSL_Monthly_Update_CSV!B551)</f>
        <v>Skate</v>
      </c>
      <c r="C2619" s="4" t="str">
        <f>IF([1]MSL_Monthly_Update_CSV!C551="","",[1]MSL_Monthly_Update_CSV!C551)</f>
        <v/>
      </c>
      <c r="D2619" s="4" t="str">
        <f>IF([1]MSL_Monthly_Update_CSV!D551="","",[1]MSL_Monthly_Update_CSV!D551)</f>
        <v>Ocean Wise</v>
      </c>
      <c r="E2619" s="4" t="str">
        <f>IF([1]MSL_Monthly_Update_CSV!E551="","",[1]MSL_Monthly_Update_CSV!E551)</f>
        <v>Skate, Big</v>
      </c>
      <c r="F2619" s="4" t="str">
        <f>IF([1]MSL_Monthly_Update_CSV!F551="","",[1]MSL_Monthly_Update_CSV!F551)</f>
        <v>Skate</v>
      </c>
      <c r="G2619" s="16" t="str">
        <f>IF([1]MSL_Monthly_Update_CSV!G551="","",[1]MSL_Monthly_Update_CSV!G551)</f>
        <v>Raja binoculata</v>
      </c>
      <c r="H2619" s="4" t="str">
        <f>IF([1]MSL_Monthly_Update_CSV!H551="","",[1]MSL_Monthly_Update_CSV!H551)</f>
        <v>Wild</v>
      </c>
      <c r="I2619" s="4" t="str">
        <f>IF([1]MSL_Monthly_Update_CSV!I551="","",[1]MSL_Monthly_Update_CSV!I551)</f>
        <v>Trawls (Bottom / Demersal)</v>
      </c>
      <c r="J2619" s="4" t="str">
        <f>IF([1]MSL_Monthly_Update_CSV!J551="","",[1]MSL_Monthly_Update_CSV!J551)</f>
        <v>FAO 67 (Northeast Pacific Ocean): Canada - British Columbia</v>
      </c>
      <c r="K2619" s="4" t="str">
        <f>IF([1]MSL_Monthly_Update_CSV!K551="","",[1]MSL_Monthly_Update_CSV!K551)</f>
        <v/>
      </c>
      <c r="L2619" s="4" t="str">
        <f>IF([1]MSL_Monthly_Update_CSV!L551="","",[1]MSL_Monthly_Update_CSV!L551)</f>
        <v/>
      </c>
    </row>
    <row r="2620" spans="1:12" x14ac:dyDescent="0.25">
      <c r="A2620" s="4" t="str">
        <f>IF([1]MSL_Monthly_Update_CSV!A552="","",[1]MSL_Monthly_Update_CSV!A552)</f>
        <v>OWS-13926</v>
      </c>
      <c r="B2620" s="4" t="str">
        <f>IF([1]MSL_Monthly_Update_CSV!B552="","",[1]MSL_Monthly_Update_CSV!B552)</f>
        <v>Skate</v>
      </c>
      <c r="C2620" s="4" t="str">
        <f>IF([1]MSL_Monthly_Update_CSV!C552="","",[1]MSL_Monthly_Update_CSV!C552)</f>
        <v/>
      </c>
      <c r="D2620" s="4" t="str">
        <f>IF([1]MSL_Monthly_Update_CSV!D552="","",[1]MSL_Monthly_Update_CSV!D552)</f>
        <v>Ocean Wise</v>
      </c>
      <c r="E2620" s="4" t="str">
        <f>IF([1]MSL_Monthly_Update_CSV!E552="","",[1]MSL_Monthly_Update_CSV!E552)</f>
        <v>Skate, Big</v>
      </c>
      <c r="F2620" s="4" t="str">
        <f>IF([1]MSL_Monthly_Update_CSV!F552="","",[1]MSL_Monthly_Update_CSV!F552)</f>
        <v>Skate</v>
      </c>
      <c r="G2620" s="16" t="str">
        <f>IF([1]MSL_Monthly_Update_CSV!G552="","",[1]MSL_Monthly_Update_CSV!G552)</f>
        <v>Raja binoculata</v>
      </c>
      <c r="H2620" s="4" t="str">
        <f>IF([1]MSL_Monthly_Update_CSV!H552="","",[1]MSL_Monthly_Update_CSV!H552)</f>
        <v>Wild</v>
      </c>
      <c r="I2620" s="4" t="str">
        <f>IF([1]MSL_Monthly_Update_CSV!I552="","",[1]MSL_Monthly_Update_CSV!I552)</f>
        <v>Trawls (Bottom / Demersal)</v>
      </c>
      <c r="J2620" s="4" t="str">
        <f>IF([1]MSL_Monthly_Update_CSV!J552="","",[1]MSL_Monthly_Update_CSV!J552)</f>
        <v>FAO 77 (Eastern Central Pacific Ocean): United States - California - Oregon - Washington: IFQ Trawl Fishery</v>
      </c>
      <c r="K2620" s="4" t="str">
        <f>IF([1]MSL_Monthly_Update_CSV!K552="","",[1]MSL_Monthly_Update_CSV!K552)</f>
        <v/>
      </c>
      <c r="L2620" s="4" t="str">
        <f>IF([1]MSL_Monthly_Update_CSV!L552="","",[1]MSL_Monthly_Update_CSV!L552)</f>
        <v/>
      </c>
    </row>
    <row r="2621" spans="1:12" x14ac:dyDescent="0.25">
      <c r="A2621" s="4" t="str">
        <f>IF([1]MSL_Monthly_Update_CSV!A553="","",[1]MSL_Monthly_Update_CSV!A553)</f>
        <v>OWS-13927</v>
      </c>
      <c r="B2621" s="4" t="str">
        <f>IF([1]MSL_Monthly_Update_CSV!B553="","",[1]MSL_Monthly_Update_CSV!B553)</f>
        <v>Skate</v>
      </c>
      <c r="C2621" s="4" t="str">
        <f>IF([1]MSL_Monthly_Update_CSV!C553="","",[1]MSL_Monthly_Update_CSV!C553)</f>
        <v/>
      </c>
      <c r="D2621" s="4" t="str">
        <f>IF([1]MSL_Monthly_Update_CSV!D553="","",[1]MSL_Monthly_Update_CSV!D553)</f>
        <v>Ocean Wise</v>
      </c>
      <c r="E2621" s="4" t="str">
        <f>IF([1]MSL_Monthly_Update_CSV!E553="","",[1]MSL_Monthly_Update_CSV!E553)</f>
        <v>Skate, California</v>
      </c>
      <c r="F2621" s="4" t="str">
        <f>IF([1]MSL_Monthly_Update_CSV!F553="","",[1]MSL_Monthly_Update_CSV!F553)</f>
        <v>Skate</v>
      </c>
      <c r="G2621" s="16" t="str">
        <f>IF([1]MSL_Monthly_Update_CSV!G553="","",[1]MSL_Monthly_Update_CSV!G553)</f>
        <v>Beringraja inornata</v>
      </c>
      <c r="H2621" s="4" t="str">
        <f>IF([1]MSL_Monthly_Update_CSV!H553="","",[1]MSL_Monthly_Update_CSV!H553)</f>
        <v>Wild</v>
      </c>
      <c r="I2621" s="4" t="str">
        <f>IF([1]MSL_Monthly_Update_CSV!I553="","",[1]MSL_Monthly_Update_CSV!I553)</f>
        <v>Trawls (Bottom / Demersal)</v>
      </c>
      <c r="J2621" s="4" t="str">
        <f>IF([1]MSL_Monthly_Update_CSV!J553="","",[1]MSL_Monthly_Update_CSV!J553)</f>
        <v>FAO 77 (Eastern Central Pacific Ocean): United States - California - Oregon - Washington: IFQ Trawl Fishery</v>
      </c>
      <c r="K2621" s="4" t="str">
        <f>IF([1]MSL_Monthly_Update_CSV!K553="","",[1]MSL_Monthly_Update_CSV!K553)</f>
        <v/>
      </c>
      <c r="L2621" s="4" t="str">
        <f>IF([1]MSL_Monthly_Update_CSV!L553="","",[1]MSL_Monthly_Update_CSV!L553)</f>
        <v/>
      </c>
    </row>
    <row r="2622" spans="1:12" x14ac:dyDescent="0.25">
      <c r="A2622" s="4" t="str">
        <f>IF([1]MSL_Monthly_Update_CSV!A1475="","",[1]MSL_Monthly_Update_CSV!A1475)</f>
        <v>OWS-14898</v>
      </c>
      <c r="B2622" s="4" t="str">
        <f>IF([1]MSL_Monthly_Update_CSV!B1475="","",[1]MSL_Monthly_Update_CSV!B1475)</f>
        <v>Skate</v>
      </c>
      <c r="C2622" s="4" t="str">
        <f>IF([1]MSL_Monthly_Update_CSV!C1475="","",[1]MSL_Monthly_Update_CSV!C1475)</f>
        <v>Marine Stewardship Council Certified</v>
      </c>
      <c r="D2622" s="4" t="str">
        <f>IF([1]MSL_Monthly_Update_CSV!D1475="","",[1]MSL_Monthly_Update_CSV!D1475)</f>
        <v>Ocean Wise</v>
      </c>
      <c r="E2622" s="4" t="str">
        <f>IF([1]MSL_Monthly_Update_CSV!E1475="","",[1]MSL_Monthly_Update_CSV!E1475)</f>
        <v>Skate, Little</v>
      </c>
      <c r="F2622" s="4" t="str">
        <f>IF([1]MSL_Monthly_Update_CSV!F1475="","",[1]MSL_Monthly_Update_CSV!F1475)</f>
        <v/>
      </c>
      <c r="G2622" s="16" t="str">
        <f>IF([1]MSL_Monthly_Update_CSV!G1475="","",[1]MSL_Monthly_Update_CSV!G1475)</f>
        <v>Leucoraja erinacea</v>
      </c>
      <c r="H2622" s="4" t="str">
        <f>IF([1]MSL_Monthly_Update_CSV!H1475="","",[1]MSL_Monthly_Update_CSV!H1475)</f>
        <v>Wild</v>
      </c>
      <c r="I2622" s="4" t="str">
        <f>IF([1]MSL_Monthly_Update_CSV!I1475="","",[1]MSL_Monthly_Update_CSV!I1475)</f>
        <v>Gillnets</v>
      </c>
      <c r="J2622" s="4" t="str">
        <f>IF([1]MSL_Monthly_Update_CSV!J1475="","",[1]MSL_Monthly_Update_CSV!J1475)</f>
        <v>FAO Area 21 (Atlantic, Northwest)</v>
      </c>
      <c r="K2622" s="4" t="str">
        <f>IF([1]MSL_Monthly_Update_CSV!K1475="","",[1]MSL_Monthly_Update_CSV!K1475)</f>
        <v>US Atlantic spiny dogfish and winter skate</v>
      </c>
      <c r="L2622" s="4" t="str">
        <f>IF([1]MSL_Monthly_Update_CSV!L1475="","",[1]MSL_Monthly_Update_CSV!L1475)</f>
        <v>State and federal waters off the Atlantic coast of the U.S.A.</v>
      </c>
    </row>
    <row r="2623" spans="1:12" x14ac:dyDescent="0.25">
      <c r="A2623" s="4" t="str">
        <f>IF([1]MSL_Monthly_Update_CSV!A1474="","",[1]MSL_Monthly_Update_CSV!A1474)</f>
        <v>OWS-14897</v>
      </c>
      <c r="B2623" s="4" t="str">
        <f>IF([1]MSL_Monthly_Update_CSV!B1474="","",[1]MSL_Monthly_Update_CSV!B1474)</f>
        <v>Skate</v>
      </c>
      <c r="C2623" s="4" t="str">
        <f>IF([1]MSL_Monthly_Update_CSV!C1474="","",[1]MSL_Monthly_Update_CSV!C1474)</f>
        <v>Marine Stewardship Council Certified</v>
      </c>
      <c r="D2623" s="4" t="str">
        <f>IF([1]MSL_Monthly_Update_CSV!D1474="","",[1]MSL_Monthly_Update_CSV!D1474)</f>
        <v>Ocean Wise</v>
      </c>
      <c r="E2623" s="4" t="str">
        <f>IF([1]MSL_Monthly_Update_CSV!E1474="","",[1]MSL_Monthly_Update_CSV!E1474)</f>
        <v>Skate, Little</v>
      </c>
      <c r="F2623" s="4" t="str">
        <f>IF([1]MSL_Monthly_Update_CSV!F1474="","",[1]MSL_Monthly_Update_CSV!F1474)</f>
        <v/>
      </c>
      <c r="G2623" s="16" t="str">
        <f>IF([1]MSL_Monthly_Update_CSV!G1474="","",[1]MSL_Monthly_Update_CSV!G1474)</f>
        <v>Leucoraja erinacea</v>
      </c>
      <c r="H2623" s="4" t="str">
        <f>IF([1]MSL_Monthly_Update_CSV!H1474="","",[1]MSL_Monthly_Update_CSV!H1474)</f>
        <v>Wild</v>
      </c>
      <c r="I2623" s="4" t="str">
        <f>IF([1]MSL_Monthly_Update_CSV!I1474="","",[1]MSL_Monthly_Update_CSV!I1474)</f>
        <v>Longlines</v>
      </c>
      <c r="J2623" s="4" t="str">
        <f>IF([1]MSL_Monthly_Update_CSV!J1474="","",[1]MSL_Monthly_Update_CSV!J1474)</f>
        <v>FAO Area 21 (Atlantic, Northwest)</v>
      </c>
      <c r="K2623" s="4" t="str">
        <f>IF([1]MSL_Monthly_Update_CSV!K1474="","",[1]MSL_Monthly_Update_CSV!K1474)</f>
        <v>US Atlantic spiny dogfish and winter skate</v>
      </c>
      <c r="L2623" s="4" t="str">
        <f>IF([1]MSL_Monthly_Update_CSV!L1474="","",[1]MSL_Monthly_Update_CSV!L1474)</f>
        <v>State and federal waters off the Atlantic coast of the U.S.A.</v>
      </c>
    </row>
    <row r="2624" spans="1:12" x14ac:dyDescent="0.25">
      <c r="A2624" s="4" t="str">
        <f>IF([1]MSL_Monthly_Update_CSV!A1473="","",[1]MSL_Monthly_Update_CSV!A1473)</f>
        <v>OWS-14896</v>
      </c>
      <c r="B2624" s="4" t="str">
        <f>IF([1]MSL_Monthly_Update_CSV!B1473="","",[1]MSL_Monthly_Update_CSV!B1473)</f>
        <v>Skate</v>
      </c>
      <c r="C2624" s="4" t="str">
        <f>IF([1]MSL_Monthly_Update_CSV!C1473="","",[1]MSL_Monthly_Update_CSV!C1473)</f>
        <v>Marine Stewardship Council Certified</v>
      </c>
      <c r="D2624" s="4" t="str">
        <f>IF([1]MSL_Monthly_Update_CSV!D1473="","",[1]MSL_Monthly_Update_CSV!D1473)</f>
        <v>Ocean Wise</v>
      </c>
      <c r="E2624" s="4" t="str">
        <f>IF([1]MSL_Monthly_Update_CSV!E1473="","",[1]MSL_Monthly_Update_CSV!E1473)</f>
        <v>Skate, Little</v>
      </c>
      <c r="F2624" s="4" t="str">
        <f>IF([1]MSL_Monthly_Update_CSV!F1473="","",[1]MSL_Monthly_Update_CSV!F1473)</f>
        <v/>
      </c>
      <c r="G2624" s="16" t="str">
        <f>IF([1]MSL_Monthly_Update_CSV!G1473="","",[1]MSL_Monthly_Update_CSV!G1473)</f>
        <v>Leucoraja erinacea</v>
      </c>
      <c r="H2624" s="4" t="str">
        <f>IF([1]MSL_Monthly_Update_CSV!H1473="","",[1]MSL_Monthly_Update_CSV!H1473)</f>
        <v>Wild</v>
      </c>
      <c r="I2624" s="4" t="str">
        <f>IF([1]MSL_Monthly_Update_CSV!I1473="","",[1]MSL_Monthly_Update_CSV!I1473)</f>
        <v>Trawls (Bottom / Demersal)</v>
      </c>
      <c r="J2624" s="4" t="str">
        <f>IF([1]MSL_Monthly_Update_CSV!J1473="","",[1]MSL_Monthly_Update_CSV!J1473)</f>
        <v>FAO Area 21 (Atlantic, Northwest)</v>
      </c>
      <c r="K2624" s="4" t="str">
        <f>IF([1]MSL_Monthly_Update_CSV!K1473="","",[1]MSL_Monthly_Update_CSV!K1473)</f>
        <v>US Atlantic spiny dogfish and winter skate</v>
      </c>
      <c r="L2624" s="4" t="str">
        <f>IF([1]MSL_Monthly_Update_CSV!L1473="","",[1]MSL_Monthly_Update_CSV!L1473)</f>
        <v>State and federal waters off the Atlantic coast of the U.S.A.</v>
      </c>
    </row>
    <row r="2625" spans="1:12" x14ac:dyDescent="0.25">
      <c r="A2625" s="4" t="str">
        <f>IF([1]MSL_Monthly_Update_CSV!A548="","",[1]MSL_Monthly_Update_CSV!A548)</f>
        <v>OWS-13922</v>
      </c>
      <c r="B2625" s="4" t="str">
        <f>IF([1]MSL_Monthly_Update_CSV!B548="","",[1]MSL_Monthly_Update_CSV!B548)</f>
        <v>Skate</v>
      </c>
      <c r="C2625" s="4" t="str">
        <f>IF([1]MSL_Monthly_Update_CSV!C548="","",[1]MSL_Monthly_Update_CSV!C548)</f>
        <v/>
      </c>
      <c r="D2625" s="4" t="str">
        <f>IF([1]MSL_Monthly_Update_CSV!D548="","",[1]MSL_Monthly_Update_CSV!D548)</f>
        <v>Ocean Wise</v>
      </c>
      <c r="E2625" s="4" t="str">
        <f>IF([1]MSL_Monthly_Update_CSV!E548="","",[1]MSL_Monthly_Update_CSV!E548)</f>
        <v>Skate, Longnose</v>
      </c>
      <c r="F2625" s="4" t="str">
        <f>IF([1]MSL_Monthly_Update_CSV!F548="","",[1]MSL_Monthly_Update_CSV!F548)</f>
        <v>Imitation Scallops, Raja Fish, Skate</v>
      </c>
      <c r="G2625" s="16" t="str">
        <f>IF([1]MSL_Monthly_Update_CSV!G548="","",[1]MSL_Monthly_Update_CSV!G548)</f>
        <v>Raja rhina</v>
      </c>
      <c r="H2625" s="4" t="str">
        <f>IF([1]MSL_Monthly_Update_CSV!H548="","",[1]MSL_Monthly_Update_CSV!H548)</f>
        <v>Wild</v>
      </c>
      <c r="I2625" s="4" t="str">
        <f>IF([1]MSL_Monthly_Update_CSV!I548="","",[1]MSL_Monthly_Update_CSV!I548)</f>
        <v>Longlines</v>
      </c>
      <c r="J2625" s="4" t="str">
        <f>IF([1]MSL_Monthly_Update_CSV!J548="","",[1]MSL_Monthly_Update_CSV!J548)</f>
        <v>FAO 77 (Eastern Central Pacific Ocean): United States - California - Oregon - Washington: IFQ longline Fishery</v>
      </c>
      <c r="K2625" s="4" t="str">
        <f>IF([1]MSL_Monthly_Update_CSV!K548="","",[1]MSL_Monthly_Update_CSV!K548)</f>
        <v/>
      </c>
      <c r="L2625" s="4" t="str">
        <f>IF([1]MSL_Monthly_Update_CSV!L548="","",[1]MSL_Monthly_Update_CSV!L548)</f>
        <v/>
      </c>
    </row>
    <row r="2626" spans="1:12" x14ac:dyDescent="0.25">
      <c r="A2626" s="4" t="str">
        <f>IF([1]MSL_Monthly_Update_CSV!A2754="","",[1]MSL_Monthly_Update_CSV!A2754)</f>
        <v>OWS-12387</v>
      </c>
      <c r="B2626" s="4" t="str">
        <f>IF([1]MSL_Monthly_Update_CSV!B2754="","",[1]MSL_Monthly_Update_CSV!B2754)</f>
        <v>Skate</v>
      </c>
      <c r="C2626" s="4" t="str">
        <f>IF([1]MSL_Monthly_Update_CSV!C2754="","",[1]MSL_Monthly_Update_CSV!C2754)</f>
        <v>Marine Stewardship Council Certified</v>
      </c>
      <c r="D2626" s="4" t="str">
        <f>IF([1]MSL_Monthly_Update_CSV!D2754="","",[1]MSL_Monthly_Update_CSV!D2754)</f>
        <v>Ocean Wise</v>
      </c>
      <c r="E2626" s="4" t="str">
        <f>IF([1]MSL_Monthly_Update_CSV!E2754="","",[1]MSL_Monthly_Update_CSV!E2754)</f>
        <v>Skate, Longnose</v>
      </c>
      <c r="F2626" s="4" t="str">
        <f>IF([1]MSL_Monthly_Update_CSV!F2754="","",[1]MSL_Monthly_Update_CSV!F2754)</f>
        <v>Imitation Scallops, Raja Fish, Skate</v>
      </c>
      <c r="G2626" s="16" t="str">
        <f>IF([1]MSL_Monthly_Update_CSV!G2754="","",[1]MSL_Monthly_Update_CSV!G2754)</f>
        <v>Raja rhina</v>
      </c>
      <c r="H2626" s="4" t="str">
        <f>IF([1]MSL_Monthly_Update_CSV!H2754="","",[1]MSL_Monthly_Update_CSV!H2754)</f>
        <v>Wild</v>
      </c>
      <c r="I2626" s="4" t="str">
        <f>IF([1]MSL_Monthly_Update_CSV!I2754="","",[1]MSL_Monthly_Update_CSV!I2754)</f>
        <v>Trawls</v>
      </c>
      <c r="J2626" s="4" t="str">
        <f>IF([1]MSL_Monthly_Update_CSV!J2754="","",[1]MSL_Monthly_Update_CSV!J2754)</f>
        <v>FAO Area 67 (Pacific, Northeast) and FAO Area 77 (Pacific, Eastern Central)</v>
      </c>
      <c r="K2626" s="4" t="str">
        <f>IF([1]MSL_Monthly_Update_CSV!K2754="","",[1]MSL_Monthly_Update_CSV!K2754)</f>
        <v>US West Coast Limited Entry Groundfish Trawl</v>
      </c>
      <c r="L2626" s="4" t="str">
        <f>IF([1]MSL_Monthly_Update_CSV!L2754="","",[1]MSL_Monthly_Update_CSV!L2754)</f>
        <v>Federal management: The U.S. West Coast Pacific Exclusive Economic Zone (EEZ).</v>
      </c>
    </row>
    <row r="2627" spans="1:12" x14ac:dyDescent="0.25">
      <c r="A2627" s="4" t="str">
        <f>IF([1]MSL_Monthly_Update_CSV!A2755="","",[1]MSL_Monthly_Update_CSV!A2755)</f>
        <v>OWS-12388</v>
      </c>
      <c r="B2627" s="4" t="str">
        <f>IF([1]MSL_Monthly_Update_CSV!B2755="","",[1]MSL_Monthly_Update_CSV!B2755)</f>
        <v>Skate</v>
      </c>
      <c r="C2627" s="4" t="str">
        <f>IF([1]MSL_Monthly_Update_CSV!C2755="","",[1]MSL_Monthly_Update_CSV!C2755)</f>
        <v>Marine Stewardship Council Certified</v>
      </c>
      <c r="D2627" s="4" t="str">
        <f>IF([1]MSL_Monthly_Update_CSV!D2755="","",[1]MSL_Monthly_Update_CSV!D2755)</f>
        <v>Ocean Wise</v>
      </c>
      <c r="E2627" s="4" t="str">
        <f>IF([1]MSL_Monthly_Update_CSV!E2755="","",[1]MSL_Monthly_Update_CSV!E2755)</f>
        <v>Skate, Longnose</v>
      </c>
      <c r="F2627" s="4" t="str">
        <f>IF([1]MSL_Monthly_Update_CSV!F2755="","",[1]MSL_Monthly_Update_CSV!F2755)</f>
        <v>Imitation Scallops, Raja Fish, Skate</v>
      </c>
      <c r="G2627" s="16" t="str">
        <f>IF([1]MSL_Monthly_Update_CSV!G2755="","",[1]MSL_Monthly_Update_CSV!G2755)</f>
        <v>Raja rhina</v>
      </c>
      <c r="H2627" s="4" t="str">
        <f>IF([1]MSL_Monthly_Update_CSV!H2755="","",[1]MSL_Monthly_Update_CSV!H2755)</f>
        <v>Wild</v>
      </c>
      <c r="I2627" s="4" t="str">
        <f>IF([1]MSL_Monthly_Update_CSV!I2755="","",[1]MSL_Monthly_Update_CSV!I2755)</f>
        <v>Trawls</v>
      </c>
      <c r="J2627" s="4" t="str">
        <f>IF([1]MSL_Monthly_Update_CSV!J2755="","",[1]MSL_Monthly_Update_CSV!J2755)</f>
        <v>FAO Area 67 (Pacific, Northeast) and FAO Area 77 (Pacific, Eastern Central)</v>
      </c>
      <c r="K2627" s="4" t="str">
        <f>IF([1]MSL_Monthly_Update_CSV!K2755="","",[1]MSL_Monthly_Update_CSV!K2755)</f>
        <v>US West Coast Limited Entry Groundfish Trawl</v>
      </c>
      <c r="L2627" s="4" t="str">
        <f>IF([1]MSL_Monthly_Update_CSV!L2755="","",[1]MSL_Monthly_Update_CSV!L2755)</f>
        <v>Makah management: The U.S. West Coast Pacific Exclusive Economic Zone (EEZ).</v>
      </c>
    </row>
    <row r="2628" spans="1:12" x14ac:dyDescent="0.25">
      <c r="A2628" s="4" t="str">
        <f>IF([1]MSL_Monthly_Update_CSV!A549="","",[1]MSL_Monthly_Update_CSV!A549)</f>
        <v>OWS-13923</v>
      </c>
      <c r="B2628" s="4" t="str">
        <f>IF([1]MSL_Monthly_Update_CSV!B549="","",[1]MSL_Monthly_Update_CSV!B549)</f>
        <v>Skate</v>
      </c>
      <c r="C2628" s="4" t="str">
        <f>IF([1]MSL_Monthly_Update_CSV!C549="","",[1]MSL_Monthly_Update_CSV!C549)</f>
        <v/>
      </c>
      <c r="D2628" s="4" t="str">
        <f>IF([1]MSL_Monthly_Update_CSV!D549="","",[1]MSL_Monthly_Update_CSV!D549)</f>
        <v>Ocean Wise</v>
      </c>
      <c r="E2628" s="4" t="str">
        <f>IF([1]MSL_Monthly_Update_CSV!E549="","",[1]MSL_Monthly_Update_CSV!E549)</f>
        <v>Skate, Longnose</v>
      </c>
      <c r="F2628" s="4" t="str">
        <f>IF([1]MSL_Monthly_Update_CSV!F549="","",[1]MSL_Monthly_Update_CSV!F549)</f>
        <v>Imitation Scallops, Raja Fish, Skate</v>
      </c>
      <c r="G2628" s="16" t="str">
        <f>IF([1]MSL_Monthly_Update_CSV!G549="","",[1]MSL_Monthly_Update_CSV!G549)</f>
        <v>Raja rhina</v>
      </c>
      <c r="H2628" s="4" t="str">
        <f>IF([1]MSL_Monthly_Update_CSV!H549="","",[1]MSL_Monthly_Update_CSV!H549)</f>
        <v>Wild</v>
      </c>
      <c r="I2628" s="4" t="str">
        <f>IF([1]MSL_Monthly_Update_CSV!I549="","",[1]MSL_Monthly_Update_CSV!I549)</f>
        <v>Trawls (Bottom / Demersal)</v>
      </c>
      <c r="J2628" s="4" t="str">
        <f>IF([1]MSL_Monthly_Update_CSV!J549="","",[1]MSL_Monthly_Update_CSV!J549)</f>
        <v>FAO 77 (Eastern Central Pacific Ocean): United States - California - Oregon - Washington: IFQ Trawl Fishery</v>
      </c>
      <c r="K2628" s="4" t="str">
        <f>IF([1]MSL_Monthly_Update_CSV!K549="","",[1]MSL_Monthly_Update_CSV!K549)</f>
        <v/>
      </c>
      <c r="L2628" s="4" t="str">
        <f>IF([1]MSL_Monthly_Update_CSV!L549="","",[1]MSL_Monthly_Update_CSV!L549)</f>
        <v/>
      </c>
    </row>
    <row r="2629" spans="1:12" x14ac:dyDescent="0.25">
      <c r="A2629" s="4" t="str">
        <f>IF([1]MSL_Monthly_Update_CSV!A556="","",[1]MSL_Monthly_Update_CSV!A556)</f>
        <v>OWS-13930</v>
      </c>
      <c r="B2629" s="4" t="str">
        <f>IF([1]MSL_Monthly_Update_CSV!B556="","",[1]MSL_Monthly_Update_CSV!B556)</f>
        <v>Skate</v>
      </c>
      <c r="C2629" s="4" t="str">
        <f>IF([1]MSL_Monthly_Update_CSV!C556="","",[1]MSL_Monthly_Update_CSV!C556)</f>
        <v/>
      </c>
      <c r="D2629" s="4" t="str">
        <f>IF([1]MSL_Monthly_Update_CSV!D556="","",[1]MSL_Monthly_Update_CSV!D556)</f>
        <v>Not Recommended</v>
      </c>
      <c r="E2629" s="4" t="str">
        <f>IF([1]MSL_Monthly_Update_CSV!E556="","",[1]MSL_Monthly_Update_CSV!E556)</f>
        <v>Skate, Longnose</v>
      </c>
      <c r="F2629" s="4" t="str">
        <f>IF([1]MSL_Monthly_Update_CSV!F556="","",[1]MSL_Monthly_Update_CSV!F556)</f>
        <v>Imitation Scallops, Raja Fish, Skate</v>
      </c>
      <c r="G2629" s="16" t="str">
        <f>IF([1]MSL_Monthly_Update_CSV!G556="","",[1]MSL_Monthly_Update_CSV!G556)</f>
        <v>Raja rhina</v>
      </c>
      <c r="H2629" s="4" t="str">
        <f>IF([1]MSL_Monthly_Update_CSV!H556="","",[1]MSL_Monthly_Update_CSV!H556)</f>
        <v>Wild</v>
      </c>
      <c r="I2629" s="4" t="str">
        <f>IF([1]MSL_Monthly_Update_CSV!I556="","",[1]MSL_Monthly_Update_CSV!I556)</f>
        <v>Longlines</v>
      </c>
      <c r="J2629" s="4" t="str">
        <f>IF([1]MSL_Monthly_Update_CSV!J556="","",[1]MSL_Monthly_Update_CSV!J556)</f>
        <v>FAO 67 (Northeast Pacific Ocean): Canada - British Columbia: Spiny Dogfish Longline Fishery</v>
      </c>
      <c r="K2629" s="4" t="str">
        <f>IF([1]MSL_Monthly_Update_CSV!K556="","",[1]MSL_Monthly_Update_CSV!K556)</f>
        <v/>
      </c>
      <c r="L2629" s="4" t="str">
        <f>IF([1]MSL_Monthly_Update_CSV!L556="","",[1]MSL_Monthly_Update_CSV!L556)</f>
        <v/>
      </c>
    </row>
    <row r="2630" spans="1:12" x14ac:dyDescent="0.25">
      <c r="A2630" s="4" t="str">
        <f>IF([1]MSL_Monthly_Update_CSV!A674="","",[1]MSL_Monthly_Update_CSV!A674)</f>
        <v>OWS-13931</v>
      </c>
      <c r="B2630" s="4" t="str">
        <f>IF([1]MSL_Monthly_Update_CSV!B674="","",[1]MSL_Monthly_Update_CSV!B674)</f>
        <v>Skate</v>
      </c>
      <c r="C2630" s="4" t="str">
        <f>IF([1]MSL_Monthly_Update_CSV!C674="","",[1]MSL_Monthly_Update_CSV!C674)</f>
        <v/>
      </c>
      <c r="D2630" s="4" t="str">
        <f>IF([1]MSL_Monthly_Update_CSV!D674="","",[1]MSL_Monthly_Update_CSV!D674)</f>
        <v>Not Recommended</v>
      </c>
      <c r="E2630" s="4" t="str">
        <f>IF([1]MSL_Monthly_Update_CSV!E674="","",[1]MSL_Monthly_Update_CSV!E674)</f>
        <v>Skate, Longnose</v>
      </c>
      <c r="F2630" s="4" t="str">
        <f>IF([1]MSL_Monthly_Update_CSV!F674="","",[1]MSL_Monthly_Update_CSV!F674)</f>
        <v>Imitation Scallops, Raja Fish, Skate</v>
      </c>
      <c r="G2630" s="16" t="str">
        <f>IF([1]MSL_Monthly_Update_CSV!G674="","",[1]MSL_Monthly_Update_CSV!G674)</f>
        <v>Raja rhina</v>
      </c>
      <c r="H2630" s="4" t="str">
        <f>IF([1]MSL_Monthly_Update_CSV!H674="","",[1]MSL_Monthly_Update_CSV!H674)</f>
        <v>Wild</v>
      </c>
      <c r="I2630" s="4" t="str">
        <f>IF([1]MSL_Monthly_Update_CSV!I674="","",[1]MSL_Monthly_Update_CSV!I674)</f>
        <v>Longlines</v>
      </c>
      <c r="J2630" s="4" t="str">
        <f>IF([1]MSL_Monthly_Update_CSV!J674="","",[1]MSL_Monthly_Update_CSV!J674)</f>
        <v>FAO 67 (Northeast Pacific Ocean): Canada - British Columbia: Outside Rockfish Fishery</v>
      </c>
      <c r="K2630" s="4" t="str">
        <f>IF([1]MSL_Monthly_Update_CSV!K674="","",[1]MSL_Monthly_Update_CSV!K674)</f>
        <v/>
      </c>
      <c r="L2630" s="4" t="str">
        <f>IF([1]MSL_Monthly_Update_CSV!L674="","",[1]MSL_Monthly_Update_CSV!L674)</f>
        <v/>
      </c>
    </row>
    <row r="2631" spans="1:12" x14ac:dyDescent="0.25">
      <c r="A2631" s="4" t="str">
        <f>IF([1]MSL_Monthly_Update_CSV!A675="","",[1]MSL_Monthly_Update_CSV!A675)</f>
        <v>OWS-13932</v>
      </c>
      <c r="B2631" s="4" t="str">
        <f>IF([1]MSL_Monthly_Update_CSV!B675="","",[1]MSL_Monthly_Update_CSV!B675)</f>
        <v>Skate</v>
      </c>
      <c r="C2631" s="4" t="str">
        <f>IF([1]MSL_Monthly_Update_CSV!C675="","",[1]MSL_Monthly_Update_CSV!C675)</f>
        <v/>
      </c>
      <c r="D2631" s="4" t="str">
        <f>IF([1]MSL_Monthly_Update_CSV!D675="","",[1]MSL_Monthly_Update_CSV!D675)</f>
        <v>Not Recommended</v>
      </c>
      <c r="E2631" s="4" t="str">
        <f>IF([1]MSL_Monthly_Update_CSV!E675="","",[1]MSL_Monthly_Update_CSV!E675)</f>
        <v>Skate, Longnose</v>
      </c>
      <c r="F2631" s="4" t="str">
        <f>IF([1]MSL_Monthly_Update_CSV!F675="","",[1]MSL_Monthly_Update_CSV!F675)</f>
        <v>Imitation Scallops, Raja Fish, Skate</v>
      </c>
      <c r="G2631" s="16" t="str">
        <f>IF([1]MSL_Monthly_Update_CSV!G675="","",[1]MSL_Monthly_Update_CSV!G675)</f>
        <v>Raja rhina</v>
      </c>
      <c r="H2631" s="4" t="str">
        <f>IF([1]MSL_Monthly_Update_CSV!H675="","",[1]MSL_Monthly_Update_CSV!H675)</f>
        <v>Wild</v>
      </c>
      <c r="I2631" s="4" t="str">
        <f>IF([1]MSL_Monthly_Update_CSV!I675="","",[1]MSL_Monthly_Update_CSV!I675)</f>
        <v>Trawls (Bottom / Demersal)</v>
      </c>
      <c r="J2631" s="4" t="str">
        <f>IF([1]MSL_Monthly_Update_CSV!J675="","",[1]MSL_Monthly_Update_CSV!J675)</f>
        <v>FAO 67 (Northeast Pacific Ocean): Canada - British Columbia</v>
      </c>
      <c r="K2631" s="4" t="str">
        <f>IF([1]MSL_Monthly_Update_CSV!K675="","",[1]MSL_Monthly_Update_CSV!K675)</f>
        <v/>
      </c>
      <c r="L2631" s="4" t="str">
        <f>IF([1]MSL_Monthly_Update_CSV!L675="","",[1]MSL_Monthly_Update_CSV!L675)</f>
        <v/>
      </c>
    </row>
    <row r="2632" spans="1:12" x14ac:dyDescent="0.25">
      <c r="A2632" s="4" t="str">
        <f>IF([1]MSL_Monthly_Update_CSV!A2826="","",[1]MSL_Monthly_Update_CSV!A2826)</f>
        <v>OWS-12390</v>
      </c>
      <c r="B2632" s="4" t="str">
        <f>IF([1]MSL_Monthly_Update_CSV!B2826="","",[1]MSL_Monthly_Update_CSV!B2826)</f>
        <v>Skate</v>
      </c>
      <c r="C2632" s="4" t="str">
        <f>IF([1]MSL_Monthly_Update_CSV!C2826="","",[1]MSL_Monthly_Update_CSV!C2826)</f>
        <v>Marine Stewardship Council Certified</v>
      </c>
      <c r="D2632" s="4" t="str">
        <f>IF([1]MSL_Monthly_Update_CSV!D2826="","",[1]MSL_Monthly_Update_CSV!D2826)</f>
        <v>Ocean Wise</v>
      </c>
      <c r="E2632" s="4" t="str">
        <f>IF([1]MSL_Monthly_Update_CSV!E2826="","",[1]MSL_Monthly_Update_CSV!E2826)</f>
        <v>Skate, Winter</v>
      </c>
      <c r="F2632" s="4" t="str">
        <f>IF([1]MSL_Monthly_Update_CSV!F2826="","",[1]MSL_Monthly_Update_CSV!F2826)</f>
        <v>Skate, Winter Skate Wings</v>
      </c>
      <c r="G2632" s="16" t="str">
        <f>IF([1]MSL_Monthly_Update_CSV!G2826="","",[1]MSL_Monthly_Update_CSV!G2826)</f>
        <v>Leucoraja ocellata</v>
      </c>
      <c r="H2632" s="4" t="str">
        <f>IF([1]MSL_Monthly_Update_CSV!H2826="","",[1]MSL_Monthly_Update_CSV!H2826)</f>
        <v>Wild</v>
      </c>
      <c r="I2632" s="4" t="str">
        <f>IF([1]MSL_Monthly_Update_CSV!I2826="","",[1]MSL_Monthly_Update_CSV!I2826)</f>
        <v>Gillnets</v>
      </c>
      <c r="J2632" s="4" t="str">
        <f>IF([1]MSL_Monthly_Update_CSV!J2826="","",[1]MSL_Monthly_Update_CSV!J2826)</f>
        <v>FAO Area 21 (Atlantic, Northwest)</v>
      </c>
      <c r="K2632" s="4" t="str">
        <f>IF([1]MSL_Monthly_Update_CSV!K2826="","",[1]MSL_Monthly_Update_CSV!K2826)</f>
        <v>US Atlantic spiny dogfish and winter skate</v>
      </c>
      <c r="L2632" s="4" t="str">
        <f>IF([1]MSL_Monthly_Update_CSV!L2826="","",[1]MSL_Monthly_Update_CSV!L2826)</f>
        <v>State and federal waters off the Atlantic coast of the U.S.A.</v>
      </c>
    </row>
    <row r="2633" spans="1:12" x14ac:dyDescent="0.25">
      <c r="A2633" s="4" t="str">
        <f>IF([1]MSL_Monthly_Update_CSV!A2756="","",[1]MSL_Monthly_Update_CSV!A2756)</f>
        <v>OWS-12389</v>
      </c>
      <c r="B2633" s="4" t="str">
        <f>IF([1]MSL_Monthly_Update_CSV!B2756="","",[1]MSL_Monthly_Update_CSV!B2756)</f>
        <v>Skate</v>
      </c>
      <c r="C2633" s="4" t="str">
        <f>IF([1]MSL_Monthly_Update_CSV!C2756="","",[1]MSL_Monthly_Update_CSV!C2756)</f>
        <v>Marine Stewardship Council Certified</v>
      </c>
      <c r="D2633" s="4" t="str">
        <f>IF([1]MSL_Monthly_Update_CSV!D2756="","",[1]MSL_Monthly_Update_CSV!D2756)</f>
        <v>Ocean Wise</v>
      </c>
      <c r="E2633" s="4" t="str">
        <f>IF([1]MSL_Monthly_Update_CSV!E2756="","",[1]MSL_Monthly_Update_CSV!E2756)</f>
        <v>Skate, Winter</v>
      </c>
      <c r="F2633" s="4" t="str">
        <f>IF([1]MSL_Monthly_Update_CSV!F2756="","",[1]MSL_Monthly_Update_CSV!F2756)</f>
        <v>Skate, Winter Skate Wings</v>
      </c>
      <c r="G2633" s="16" t="str">
        <f>IF([1]MSL_Monthly_Update_CSV!G2756="","",[1]MSL_Monthly_Update_CSV!G2756)</f>
        <v>Leucoraja ocellata</v>
      </c>
      <c r="H2633" s="4" t="str">
        <f>IF([1]MSL_Monthly_Update_CSV!H2756="","",[1]MSL_Monthly_Update_CSV!H2756)</f>
        <v>Wild</v>
      </c>
      <c r="I2633" s="4" t="str">
        <f>IF([1]MSL_Monthly_Update_CSV!I2756="","",[1]MSL_Monthly_Update_CSV!I2756)</f>
        <v>Longlines</v>
      </c>
      <c r="J2633" s="4" t="str">
        <f>IF([1]MSL_Monthly_Update_CSV!J2756="","",[1]MSL_Monthly_Update_CSV!J2756)</f>
        <v>FAO Area 21 (Atlantic, Northwest)</v>
      </c>
      <c r="K2633" s="4" t="str">
        <f>IF([1]MSL_Monthly_Update_CSV!K2756="","",[1]MSL_Monthly_Update_CSV!K2756)</f>
        <v>US Atlantic spiny dogfish and winter skate</v>
      </c>
      <c r="L2633" s="4" t="str">
        <f>IF([1]MSL_Monthly_Update_CSV!L2756="","",[1]MSL_Monthly_Update_CSV!L2756)</f>
        <v>State and federal waters off the Atlantic coast of the U.S.A.</v>
      </c>
    </row>
    <row r="2634" spans="1:12" x14ac:dyDescent="0.25">
      <c r="A2634" s="4" t="str">
        <f>IF([1]MSL_Monthly_Update_CSV!A2827="","",[1]MSL_Monthly_Update_CSV!A2827)</f>
        <v>OWS-12391</v>
      </c>
      <c r="B2634" s="4" t="str">
        <f>IF([1]MSL_Monthly_Update_CSV!B2827="","",[1]MSL_Monthly_Update_CSV!B2827)</f>
        <v>Skate</v>
      </c>
      <c r="C2634" s="4" t="str">
        <f>IF([1]MSL_Monthly_Update_CSV!C2827="","",[1]MSL_Monthly_Update_CSV!C2827)</f>
        <v>Marine Stewardship Council Certified</v>
      </c>
      <c r="D2634" s="4" t="str">
        <f>IF([1]MSL_Monthly_Update_CSV!D2827="","",[1]MSL_Monthly_Update_CSV!D2827)</f>
        <v>Ocean Wise</v>
      </c>
      <c r="E2634" s="4" t="str">
        <f>IF([1]MSL_Monthly_Update_CSV!E2827="","",[1]MSL_Monthly_Update_CSV!E2827)</f>
        <v>Skate, Winter</v>
      </c>
      <c r="F2634" s="4" t="str">
        <f>IF([1]MSL_Monthly_Update_CSV!F2827="","",[1]MSL_Monthly_Update_CSV!F2827)</f>
        <v>Skate, Winter Skate Wings</v>
      </c>
      <c r="G2634" s="16" t="str">
        <f>IF([1]MSL_Monthly_Update_CSV!G2827="","",[1]MSL_Monthly_Update_CSV!G2827)</f>
        <v>Leucoraja ocellata</v>
      </c>
      <c r="H2634" s="4" t="str">
        <f>IF([1]MSL_Monthly_Update_CSV!H2827="","",[1]MSL_Monthly_Update_CSV!H2827)</f>
        <v>Wild</v>
      </c>
      <c r="I2634" s="4" t="str">
        <f>IF([1]MSL_Monthly_Update_CSV!I2827="","",[1]MSL_Monthly_Update_CSV!I2827)</f>
        <v>Trawls (Bottom / Demersal)</v>
      </c>
      <c r="J2634" s="4" t="str">
        <f>IF([1]MSL_Monthly_Update_CSV!J2827="","",[1]MSL_Monthly_Update_CSV!J2827)</f>
        <v>FAO Area 21 (Atlantic, Northwest)</v>
      </c>
      <c r="K2634" s="4" t="str">
        <f>IF([1]MSL_Monthly_Update_CSV!K2827="","",[1]MSL_Monthly_Update_CSV!K2827)</f>
        <v>US Atlantic spiny dogfish and winter skate</v>
      </c>
      <c r="L2634" s="4" t="str">
        <f>IF([1]MSL_Monthly_Update_CSV!L2827="","",[1]MSL_Monthly_Update_CSV!L2827)</f>
        <v>State and federal waters off the Atlantic coast of the U.S.A.</v>
      </c>
    </row>
    <row r="2635" spans="1:12" x14ac:dyDescent="0.25">
      <c r="A2635" s="4" t="str">
        <f>IF([1]MSL_Monthly_Update_CSV!A554="","",[1]MSL_Monthly_Update_CSV!A554)</f>
        <v>OWS-13928</v>
      </c>
      <c r="B2635" s="4" t="str">
        <f>IF([1]MSL_Monthly_Update_CSV!B554="","",[1]MSL_Monthly_Update_CSV!B554)</f>
        <v>Skate</v>
      </c>
      <c r="C2635" s="4" t="str">
        <f>IF([1]MSL_Monthly_Update_CSV!C554="","",[1]MSL_Monthly_Update_CSV!C554)</f>
        <v/>
      </c>
      <c r="D2635" s="4" t="str">
        <f>IF([1]MSL_Monthly_Update_CSV!D554="","",[1]MSL_Monthly_Update_CSV!D554)</f>
        <v>Not Recommended</v>
      </c>
      <c r="E2635" s="4" t="str">
        <f>IF([1]MSL_Monthly_Update_CSV!E554="","",[1]MSL_Monthly_Update_CSV!E554)</f>
        <v>Skate, Winter</v>
      </c>
      <c r="F2635" s="4" t="str">
        <f>IF([1]MSL_Monthly_Update_CSV!F554="","",[1]MSL_Monthly_Update_CSV!F554)</f>
        <v>Skate, Winter Skate Wings</v>
      </c>
      <c r="G2635" s="16" t="str">
        <f>IF([1]MSL_Monthly_Update_CSV!G554="","",[1]MSL_Monthly_Update_CSV!G554)</f>
        <v>Leucoraja ocellata</v>
      </c>
      <c r="H2635" s="4" t="str">
        <f>IF([1]MSL_Monthly_Update_CSV!H554="","",[1]MSL_Monthly_Update_CSV!H554)</f>
        <v>Wild</v>
      </c>
      <c r="I2635" s="4" t="str">
        <f>IF([1]MSL_Monthly_Update_CSV!I554="","",[1]MSL_Monthly_Update_CSV!I554)</f>
        <v>Gillnets (Set / Anchored)</v>
      </c>
      <c r="J2635" s="4" t="str">
        <f>IF([1]MSL_Monthly_Update_CSV!J554="","",[1]MSL_Monthly_Update_CSV!J554)</f>
        <v>FAO 21 (Northwest Atlantic Ocean): United States</v>
      </c>
      <c r="K2635" s="4" t="str">
        <f>IF([1]MSL_Monthly_Update_CSV!K554="","",[1]MSL_Monthly_Update_CSV!K554)</f>
        <v/>
      </c>
      <c r="L2635" s="4" t="str">
        <f>IF([1]MSL_Monthly_Update_CSV!L554="","",[1]MSL_Monthly_Update_CSV!L554)</f>
        <v/>
      </c>
    </row>
    <row r="2636" spans="1:12" x14ac:dyDescent="0.25">
      <c r="A2636" s="4" t="str">
        <f>IF([1]MSL_Monthly_Update_CSV!A555="","",[1]MSL_Monthly_Update_CSV!A555)</f>
        <v>OWS-13929</v>
      </c>
      <c r="B2636" s="4" t="str">
        <f>IF([1]MSL_Monthly_Update_CSV!B555="","",[1]MSL_Monthly_Update_CSV!B555)</f>
        <v>Skate</v>
      </c>
      <c r="C2636" s="4" t="str">
        <f>IF([1]MSL_Monthly_Update_CSV!C555="","",[1]MSL_Monthly_Update_CSV!C555)</f>
        <v/>
      </c>
      <c r="D2636" s="4" t="str">
        <f>IF([1]MSL_Monthly_Update_CSV!D555="","",[1]MSL_Monthly_Update_CSV!D555)</f>
        <v>Not Recommended</v>
      </c>
      <c r="E2636" s="4" t="str">
        <f>IF([1]MSL_Monthly_Update_CSV!E555="","",[1]MSL_Monthly_Update_CSV!E555)</f>
        <v>Skate, Winter</v>
      </c>
      <c r="F2636" s="4" t="str">
        <f>IF([1]MSL_Monthly_Update_CSV!F555="","",[1]MSL_Monthly_Update_CSV!F555)</f>
        <v>Skate, Winter Skate Wings</v>
      </c>
      <c r="G2636" s="16" t="str">
        <f>IF([1]MSL_Monthly_Update_CSV!G555="","",[1]MSL_Monthly_Update_CSV!G555)</f>
        <v>Leucoraja ocellata</v>
      </c>
      <c r="H2636" s="4" t="str">
        <f>IF([1]MSL_Monthly_Update_CSV!H555="","",[1]MSL_Monthly_Update_CSV!H555)</f>
        <v>Wild</v>
      </c>
      <c r="I2636" s="4" t="str">
        <f>IF([1]MSL_Monthly_Update_CSV!I555="","",[1]MSL_Monthly_Update_CSV!I555)</f>
        <v>Trawls (Bottom / Demersal)</v>
      </c>
      <c r="J2636" s="4" t="str">
        <f>IF([1]MSL_Monthly_Update_CSV!J555="","",[1]MSL_Monthly_Update_CSV!J555)</f>
        <v>FAO 21 (Northwest Atlantic Ocean): United States</v>
      </c>
      <c r="K2636" s="4" t="str">
        <f>IF([1]MSL_Monthly_Update_CSV!K555="","",[1]MSL_Monthly_Update_CSV!K555)</f>
        <v/>
      </c>
      <c r="L2636" s="4" t="str">
        <f>IF([1]MSL_Monthly_Update_CSV!L555="","",[1]MSL_Monthly_Update_CSV!L555)</f>
        <v/>
      </c>
    </row>
    <row r="2637" spans="1:12" x14ac:dyDescent="0.25">
      <c r="A2637" s="4" t="str">
        <f>IF([1]MSL_Monthly_Update_CSV!A680="","",[1]MSL_Monthly_Update_CSV!A680)</f>
        <v>OWS-13937</v>
      </c>
      <c r="B2637" s="4" t="str">
        <f>IF([1]MSL_Monthly_Update_CSV!B680="","",[1]MSL_Monthly_Update_CSV!B680)</f>
        <v>Smelt</v>
      </c>
      <c r="C2637" s="4" t="str">
        <f>IF([1]MSL_Monthly_Update_CSV!C680="","",[1]MSL_Monthly_Update_CSV!C680)</f>
        <v/>
      </c>
      <c r="D2637" s="4" t="str">
        <f>IF([1]MSL_Monthly_Update_CSV!D680="","",[1]MSL_Monthly_Update_CSV!D680)</f>
        <v>Ocean Wise</v>
      </c>
      <c r="E2637" s="4" t="str">
        <f>IF([1]MSL_Monthly_Update_CSV!E680="","",[1]MSL_Monthly_Update_CSV!E680)</f>
        <v>Smelt, Rainbow</v>
      </c>
      <c r="F2637" s="4" t="str">
        <f>IF([1]MSL_Monthly_Update_CSV!F680="","",[1]MSL_Monthly_Update_CSV!F680)</f>
        <v>American Smelt, Smelt</v>
      </c>
      <c r="G2637" s="16" t="str">
        <f>IF([1]MSL_Monthly_Update_CSV!G680="","",[1]MSL_Monthly_Update_CSV!G680)</f>
        <v>Osmerus mordax</v>
      </c>
      <c r="H2637" s="4" t="str">
        <f>IF([1]MSL_Monthly_Update_CSV!H680="","",[1]MSL_Monthly_Update_CSV!H680)</f>
        <v>Wild</v>
      </c>
      <c r="I2637" s="4" t="str">
        <f>IF([1]MSL_Monthly_Update_CSV!I680="","",[1]MSL_Monthly_Update_CSV!I680)</f>
        <v>Gillnets (Set / Anchored)</v>
      </c>
      <c r="J2637" s="4" t="str">
        <f>IF([1]MSL_Monthly_Update_CSV!J680="","",[1]MSL_Monthly_Update_CSV!J680)</f>
        <v>FAO 2 (Lake Superior): Canada</v>
      </c>
      <c r="K2637" s="4" t="str">
        <f>IF([1]MSL_Monthly_Update_CSV!K680="","",[1]MSL_Monthly_Update_CSV!K680)</f>
        <v/>
      </c>
      <c r="L2637" s="4" t="str">
        <f>IF([1]MSL_Monthly_Update_CSV!L680="","",[1]MSL_Monthly_Update_CSV!L680)</f>
        <v/>
      </c>
    </row>
    <row r="2638" spans="1:12" x14ac:dyDescent="0.25">
      <c r="A2638" s="4" t="str">
        <f>IF([1]MSL_Monthly_Update_CSV!A681="","",[1]MSL_Monthly_Update_CSV!A681)</f>
        <v>OWS-13938</v>
      </c>
      <c r="B2638" s="4" t="str">
        <f>IF([1]MSL_Monthly_Update_CSV!B681="","",[1]MSL_Monthly_Update_CSV!B681)</f>
        <v>Smelt</v>
      </c>
      <c r="C2638" s="4" t="str">
        <f>IF([1]MSL_Monthly_Update_CSV!C681="","",[1]MSL_Monthly_Update_CSV!C681)</f>
        <v/>
      </c>
      <c r="D2638" s="4" t="str">
        <f>IF([1]MSL_Monthly_Update_CSV!D681="","",[1]MSL_Monthly_Update_CSV!D681)</f>
        <v>Ocean Wise</v>
      </c>
      <c r="E2638" s="4" t="str">
        <f>IF([1]MSL_Monthly_Update_CSV!E681="","",[1]MSL_Monthly_Update_CSV!E681)</f>
        <v>Smelt, Rainbow</v>
      </c>
      <c r="F2638" s="4" t="str">
        <f>IF([1]MSL_Monthly_Update_CSV!F681="","",[1]MSL_Monthly_Update_CSV!F681)</f>
        <v>American Smelt, Smelt</v>
      </c>
      <c r="G2638" s="16" t="str">
        <f>IF([1]MSL_Monthly_Update_CSV!G681="","",[1]MSL_Monthly_Update_CSV!G681)</f>
        <v>Osmerus mordax</v>
      </c>
      <c r="H2638" s="4" t="str">
        <f>IF([1]MSL_Monthly_Update_CSV!H681="","",[1]MSL_Monthly_Update_CSV!H681)</f>
        <v>Wild</v>
      </c>
      <c r="I2638" s="4" t="str">
        <f>IF([1]MSL_Monthly_Update_CSV!I681="","",[1]MSL_Monthly_Update_CSV!I681)</f>
        <v>Gillnets (Set / Anchored)</v>
      </c>
      <c r="J2638" s="4" t="str">
        <f>IF([1]MSL_Monthly_Update_CSV!J681="","",[1]MSL_Monthly_Update_CSV!J681)</f>
        <v>FAO 2 (Lake Superior): United States - Michigan</v>
      </c>
      <c r="K2638" s="4" t="str">
        <f>IF([1]MSL_Monthly_Update_CSV!K681="","",[1]MSL_Monthly_Update_CSV!K681)</f>
        <v/>
      </c>
      <c r="L2638" s="4" t="str">
        <f>IF([1]MSL_Monthly_Update_CSV!L681="","",[1]MSL_Monthly_Update_CSV!L681)</f>
        <v/>
      </c>
    </row>
    <row r="2639" spans="1:12" x14ac:dyDescent="0.25">
      <c r="A2639" s="4" t="str">
        <f>IF([1]MSL_Monthly_Update_CSV!A682="","",[1]MSL_Monthly_Update_CSV!A682)</f>
        <v>OWS-13939</v>
      </c>
      <c r="B2639" s="4" t="str">
        <f>IF([1]MSL_Monthly_Update_CSV!B682="","",[1]MSL_Monthly_Update_CSV!B682)</f>
        <v>Smelt</v>
      </c>
      <c r="C2639" s="4" t="str">
        <f>IF([1]MSL_Monthly_Update_CSV!C682="","",[1]MSL_Monthly_Update_CSV!C682)</f>
        <v/>
      </c>
      <c r="D2639" s="4" t="str">
        <f>IF([1]MSL_Monthly_Update_CSV!D682="","",[1]MSL_Monthly_Update_CSV!D682)</f>
        <v>Ocean Wise</v>
      </c>
      <c r="E2639" s="4" t="str">
        <f>IF([1]MSL_Monthly_Update_CSV!E682="","",[1]MSL_Monthly_Update_CSV!E682)</f>
        <v>Smelt, Rainbow</v>
      </c>
      <c r="F2639" s="4" t="str">
        <f>IF([1]MSL_Monthly_Update_CSV!F682="","",[1]MSL_Monthly_Update_CSV!F682)</f>
        <v>American Smelt, Smelt</v>
      </c>
      <c r="G2639" s="16" t="str">
        <f>IF([1]MSL_Monthly_Update_CSV!G682="","",[1]MSL_Monthly_Update_CSV!G682)</f>
        <v>Osmerus mordax</v>
      </c>
      <c r="H2639" s="4" t="str">
        <f>IF([1]MSL_Monthly_Update_CSV!H682="","",[1]MSL_Monthly_Update_CSV!H682)</f>
        <v>Wild</v>
      </c>
      <c r="I2639" s="4" t="str">
        <f>IF([1]MSL_Monthly_Update_CSV!I682="","",[1]MSL_Monthly_Update_CSV!I682)</f>
        <v>Gillnets (Set / Anchored)</v>
      </c>
      <c r="J2639" s="4" t="str">
        <f>IF([1]MSL_Monthly_Update_CSV!J682="","",[1]MSL_Monthly_Update_CSV!J682)</f>
        <v>FAO 2 (Lake Superior): United States - Wisconsin</v>
      </c>
      <c r="K2639" s="4" t="str">
        <f>IF([1]MSL_Monthly_Update_CSV!K682="","",[1]MSL_Monthly_Update_CSV!K682)</f>
        <v/>
      </c>
      <c r="L2639" s="4" t="str">
        <f>IF([1]MSL_Monthly_Update_CSV!L682="","",[1]MSL_Monthly_Update_CSV!L682)</f>
        <v/>
      </c>
    </row>
    <row r="2640" spans="1:12" x14ac:dyDescent="0.25">
      <c r="A2640" s="4" t="str">
        <f>IF([1]MSL_Monthly_Update_CSV!A678="","",[1]MSL_Monthly_Update_CSV!A678)</f>
        <v>OWS-13935</v>
      </c>
      <c r="B2640" s="4" t="str">
        <f>IF([1]MSL_Monthly_Update_CSV!B678="","",[1]MSL_Monthly_Update_CSV!B678)</f>
        <v>Smelt</v>
      </c>
      <c r="C2640" s="4" t="str">
        <f>IF([1]MSL_Monthly_Update_CSV!C678="","",[1]MSL_Monthly_Update_CSV!C678)</f>
        <v/>
      </c>
      <c r="D2640" s="4" t="str">
        <f>IF([1]MSL_Monthly_Update_CSV!D678="","",[1]MSL_Monthly_Update_CSV!D678)</f>
        <v>Ocean Wise</v>
      </c>
      <c r="E2640" s="4" t="str">
        <f>IF([1]MSL_Monthly_Update_CSV!E678="","",[1]MSL_Monthly_Update_CSV!E678)</f>
        <v>Smelt, Rainbow</v>
      </c>
      <c r="F2640" s="4" t="str">
        <f>IF([1]MSL_Monthly_Update_CSV!F678="","",[1]MSL_Monthly_Update_CSV!F678)</f>
        <v>American Smelt, Smelt</v>
      </c>
      <c r="G2640" s="16" t="str">
        <f>IF([1]MSL_Monthly_Update_CSV!G678="","",[1]MSL_Monthly_Update_CSV!G678)</f>
        <v>Osmerus mordax</v>
      </c>
      <c r="H2640" s="4" t="str">
        <f>IF([1]MSL_Monthly_Update_CSV!H678="","",[1]MSL_Monthly_Update_CSV!H678)</f>
        <v>Wild</v>
      </c>
      <c r="I2640" s="4" t="str">
        <f>IF([1]MSL_Monthly_Update_CSV!I678="","",[1]MSL_Monthly_Update_CSV!I678)</f>
        <v>Traps</v>
      </c>
      <c r="J2640" s="4" t="str">
        <f>IF([1]MSL_Monthly_Update_CSV!J678="","",[1]MSL_Monthly_Update_CSV!J678)</f>
        <v>FAO 2 (Lake Superior): United States - Minnesota</v>
      </c>
      <c r="K2640" s="4" t="str">
        <f>IF([1]MSL_Monthly_Update_CSV!K678="","",[1]MSL_Monthly_Update_CSV!K678)</f>
        <v/>
      </c>
      <c r="L2640" s="4" t="str">
        <f>IF([1]MSL_Monthly_Update_CSV!L678="","",[1]MSL_Monthly_Update_CSV!L678)</f>
        <v/>
      </c>
    </row>
    <row r="2641" spans="1:12" x14ac:dyDescent="0.25">
      <c r="A2641" s="4" t="str">
        <f>IF([1]MSL_Monthly_Update_CSV!A679="","",[1]MSL_Monthly_Update_CSV!A679)</f>
        <v>OWS-13936</v>
      </c>
      <c r="B2641" s="4" t="str">
        <f>IF([1]MSL_Monthly_Update_CSV!B679="","",[1]MSL_Monthly_Update_CSV!B679)</f>
        <v>Smelt</v>
      </c>
      <c r="C2641" s="4" t="str">
        <f>IF([1]MSL_Monthly_Update_CSV!C679="","",[1]MSL_Monthly_Update_CSV!C679)</f>
        <v/>
      </c>
      <c r="D2641" s="4" t="str">
        <f>IF([1]MSL_Monthly_Update_CSV!D679="","",[1]MSL_Monthly_Update_CSV!D679)</f>
        <v>Ocean Wise</v>
      </c>
      <c r="E2641" s="4" t="str">
        <f>IF([1]MSL_Monthly_Update_CSV!E679="","",[1]MSL_Monthly_Update_CSV!E679)</f>
        <v>Smelt, Rainbow</v>
      </c>
      <c r="F2641" s="4" t="str">
        <f>IF([1]MSL_Monthly_Update_CSV!F679="","",[1]MSL_Monthly_Update_CSV!F679)</f>
        <v>American Smelt, Smelt</v>
      </c>
      <c r="G2641" s="16" t="str">
        <f>IF([1]MSL_Monthly_Update_CSV!G679="","",[1]MSL_Monthly_Update_CSV!G679)</f>
        <v>Osmerus mordax</v>
      </c>
      <c r="H2641" s="4" t="str">
        <f>IF([1]MSL_Monthly_Update_CSV!H679="","",[1]MSL_Monthly_Update_CSV!H679)</f>
        <v>Wild</v>
      </c>
      <c r="I2641" s="4" t="str">
        <f>IF([1]MSL_Monthly_Update_CSV!I679="","",[1]MSL_Monthly_Update_CSV!I679)</f>
        <v>Traps</v>
      </c>
      <c r="J2641" s="4" t="str">
        <f>IF([1]MSL_Monthly_Update_CSV!J679="","",[1]MSL_Monthly_Update_CSV!J679)</f>
        <v>FAO 2 (Lake Superior): United States - Wisconsin</v>
      </c>
      <c r="K2641" s="4" t="str">
        <f>IF([1]MSL_Monthly_Update_CSV!K679="","",[1]MSL_Monthly_Update_CSV!K679)</f>
        <v/>
      </c>
      <c r="L2641" s="4" t="str">
        <f>IF([1]MSL_Monthly_Update_CSV!L679="","",[1]MSL_Monthly_Update_CSV!L679)</f>
        <v/>
      </c>
    </row>
    <row r="2642" spans="1:12" x14ac:dyDescent="0.25">
      <c r="A2642" s="4" t="str">
        <f>IF([1]MSL_Monthly_Update_CSV!A677="","",[1]MSL_Monthly_Update_CSV!A677)</f>
        <v>OWS-13934</v>
      </c>
      <c r="B2642" s="4" t="str">
        <f>IF([1]MSL_Monthly_Update_CSV!B677="","",[1]MSL_Monthly_Update_CSV!B677)</f>
        <v>Smelt</v>
      </c>
      <c r="C2642" s="4" t="str">
        <f>IF([1]MSL_Monthly_Update_CSV!C677="","",[1]MSL_Monthly_Update_CSV!C677)</f>
        <v/>
      </c>
      <c r="D2642" s="4" t="str">
        <f>IF([1]MSL_Monthly_Update_CSV!D677="","",[1]MSL_Monthly_Update_CSV!D677)</f>
        <v>Ocean Wise</v>
      </c>
      <c r="E2642" s="4" t="str">
        <f>IF([1]MSL_Monthly_Update_CSV!E677="","",[1]MSL_Monthly_Update_CSV!E677)</f>
        <v>Smelt, Rainbow</v>
      </c>
      <c r="F2642" s="4" t="str">
        <f>IF([1]MSL_Monthly_Update_CSV!F677="","",[1]MSL_Monthly_Update_CSV!F677)</f>
        <v>American Smelt, Smelt</v>
      </c>
      <c r="G2642" s="16" t="str">
        <f>IF([1]MSL_Monthly_Update_CSV!G677="","",[1]MSL_Monthly_Update_CSV!G677)</f>
        <v>Osmerus mordax</v>
      </c>
      <c r="H2642" s="4" t="str">
        <f>IF([1]MSL_Monthly_Update_CSV!H677="","",[1]MSL_Monthly_Update_CSV!H677)</f>
        <v>Wild</v>
      </c>
      <c r="I2642" s="4" t="str">
        <f>IF([1]MSL_Monthly_Update_CSV!I677="","",[1]MSL_Monthly_Update_CSV!I677)</f>
        <v>Traps (Barriers, Fences, or Weirs)</v>
      </c>
      <c r="J2642" s="4" t="str">
        <f>IF([1]MSL_Monthly_Update_CSV!J677="","",[1]MSL_Monthly_Update_CSV!J677)</f>
        <v>FAO 2 (Lake Huron): Canada</v>
      </c>
      <c r="K2642" s="4" t="str">
        <f>IF([1]MSL_Monthly_Update_CSV!K677="","",[1]MSL_Monthly_Update_CSV!K677)</f>
        <v/>
      </c>
      <c r="L2642" s="4" t="str">
        <f>IF([1]MSL_Monthly_Update_CSV!L677="","",[1]MSL_Monthly_Update_CSV!L677)</f>
        <v/>
      </c>
    </row>
    <row r="2643" spans="1:12" x14ac:dyDescent="0.25">
      <c r="A2643" s="4" t="str">
        <f>IF([1]MSL_Monthly_Update_CSV!A676="","",[1]MSL_Monthly_Update_CSV!A676)</f>
        <v>OWS-13933</v>
      </c>
      <c r="B2643" s="4" t="str">
        <f>IF([1]MSL_Monthly_Update_CSV!B676="","",[1]MSL_Monthly_Update_CSV!B676)</f>
        <v>Smelt</v>
      </c>
      <c r="C2643" s="4" t="str">
        <f>IF([1]MSL_Monthly_Update_CSV!C676="","",[1]MSL_Monthly_Update_CSV!C676)</f>
        <v/>
      </c>
      <c r="D2643" s="4" t="str">
        <f>IF([1]MSL_Monthly_Update_CSV!D676="","",[1]MSL_Monthly_Update_CSV!D676)</f>
        <v>Ocean Wise</v>
      </c>
      <c r="E2643" s="4" t="str">
        <f>IF([1]MSL_Monthly_Update_CSV!E676="","",[1]MSL_Monthly_Update_CSV!E676)</f>
        <v>Smelt, Rainbow</v>
      </c>
      <c r="F2643" s="4" t="str">
        <f>IF([1]MSL_Monthly_Update_CSV!F676="","",[1]MSL_Monthly_Update_CSV!F676)</f>
        <v>American Smelt, Smelt</v>
      </c>
      <c r="G2643" s="16" t="str">
        <f>IF([1]MSL_Monthly_Update_CSV!G676="","",[1]MSL_Monthly_Update_CSV!G676)</f>
        <v>Osmerus mordax</v>
      </c>
      <c r="H2643" s="4" t="str">
        <f>IF([1]MSL_Monthly_Update_CSV!H676="","",[1]MSL_Monthly_Update_CSV!H676)</f>
        <v>Wild</v>
      </c>
      <c r="I2643" s="4" t="str">
        <f>IF([1]MSL_Monthly_Update_CSV!I676="","",[1]MSL_Monthly_Update_CSV!I676)</f>
        <v>Trawls (Midwater /  Pelagic)</v>
      </c>
      <c r="J2643" s="4" t="str">
        <f>IF([1]MSL_Monthly_Update_CSV!J676="","",[1]MSL_Monthly_Update_CSV!J676)</f>
        <v>FAO 2 (Lake Erie): Canada</v>
      </c>
      <c r="K2643" s="4" t="str">
        <f>IF([1]MSL_Monthly_Update_CSV!K676="","",[1]MSL_Monthly_Update_CSV!K676)</f>
        <v/>
      </c>
      <c r="L2643" s="4" t="str">
        <f>IF([1]MSL_Monthly_Update_CSV!L676="","",[1]MSL_Monthly_Update_CSV!L676)</f>
        <v/>
      </c>
    </row>
    <row r="2644" spans="1:12" x14ac:dyDescent="0.25">
      <c r="A2644" s="4" t="str">
        <f>IF([1]MSL_Monthly_Update_CSV!A684="","",[1]MSL_Monthly_Update_CSV!A684)</f>
        <v>OWS-13941</v>
      </c>
      <c r="B2644" s="4" t="str">
        <f>IF([1]MSL_Monthly_Update_CSV!B684="","",[1]MSL_Monthly_Update_CSV!B684)</f>
        <v>Smelt</v>
      </c>
      <c r="C2644" s="4" t="str">
        <f>IF([1]MSL_Monthly_Update_CSV!C684="","",[1]MSL_Monthly_Update_CSV!C684)</f>
        <v/>
      </c>
      <c r="D2644" s="4" t="str">
        <f>IF([1]MSL_Monthly_Update_CSV!D684="","",[1]MSL_Monthly_Update_CSV!D684)</f>
        <v>Not Recommended</v>
      </c>
      <c r="E2644" s="4" t="str">
        <f>IF([1]MSL_Monthly_Update_CSV!E684="","",[1]MSL_Monthly_Update_CSV!E684)</f>
        <v>Smelt, Rainbow</v>
      </c>
      <c r="F2644" s="4" t="str">
        <f>IF([1]MSL_Monthly_Update_CSV!F684="","",[1]MSL_Monthly_Update_CSV!F684)</f>
        <v>American Smelt, Smelt</v>
      </c>
      <c r="G2644" s="16" t="str">
        <f>IF([1]MSL_Monthly_Update_CSV!G684="","",[1]MSL_Monthly_Update_CSV!G684)</f>
        <v>Osmerus mordax</v>
      </c>
      <c r="H2644" s="4" t="str">
        <f>IF([1]MSL_Monthly_Update_CSV!H684="","",[1]MSL_Monthly_Update_CSV!H684)</f>
        <v>Wild</v>
      </c>
      <c r="I2644" s="4" t="str">
        <f>IF([1]MSL_Monthly_Update_CSV!I684="","",[1]MSL_Monthly_Update_CSV!I684)</f>
        <v>Traps</v>
      </c>
      <c r="J2644" s="4" t="str">
        <f>IF([1]MSL_Monthly_Update_CSV!J684="","",[1]MSL_Monthly_Update_CSV!J684)</f>
        <v>FAO 21 (Gulf of St. Lawrence): Canada - New Brunswick: Autumn Fishery</v>
      </c>
      <c r="K2644" s="4" t="str">
        <f>IF([1]MSL_Monthly_Update_CSV!K684="","",[1]MSL_Monthly_Update_CSV!K684)</f>
        <v/>
      </c>
      <c r="L2644" s="4" t="str">
        <f>IF([1]MSL_Monthly_Update_CSV!L684="","",[1]MSL_Monthly_Update_CSV!L684)</f>
        <v/>
      </c>
    </row>
    <row r="2645" spans="1:12" x14ac:dyDescent="0.25">
      <c r="A2645" s="4" t="str">
        <f>IF([1]MSL_Monthly_Update_CSV!A757="","",[1]MSL_Monthly_Update_CSV!A757)</f>
        <v>OWS-13942</v>
      </c>
      <c r="B2645" s="4" t="str">
        <f>IF([1]MSL_Monthly_Update_CSV!B757="","",[1]MSL_Monthly_Update_CSV!B757)</f>
        <v>Smelt</v>
      </c>
      <c r="C2645" s="4" t="str">
        <f>IF([1]MSL_Monthly_Update_CSV!C757="","",[1]MSL_Monthly_Update_CSV!C757)</f>
        <v/>
      </c>
      <c r="D2645" s="4" t="str">
        <f>IF([1]MSL_Monthly_Update_CSV!D757="","",[1]MSL_Monthly_Update_CSV!D757)</f>
        <v>Not Recommended</v>
      </c>
      <c r="E2645" s="4" t="str">
        <f>IF([1]MSL_Monthly_Update_CSV!E757="","",[1]MSL_Monthly_Update_CSV!E757)</f>
        <v>Smelt, Rainbow</v>
      </c>
      <c r="F2645" s="4" t="str">
        <f>IF([1]MSL_Monthly_Update_CSV!F757="","",[1]MSL_Monthly_Update_CSV!F757)</f>
        <v>American Smelt, Smelt</v>
      </c>
      <c r="G2645" s="16" t="str">
        <f>IF([1]MSL_Monthly_Update_CSV!G757="","",[1]MSL_Monthly_Update_CSV!G757)</f>
        <v>Osmerus mordax</v>
      </c>
      <c r="H2645" s="4" t="str">
        <f>IF([1]MSL_Monthly_Update_CSV!H757="","",[1]MSL_Monthly_Update_CSV!H757)</f>
        <v>Wild</v>
      </c>
      <c r="I2645" s="4" t="str">
        <f>IF([1]MSL_Monthly_Update_CSV!I757="","",[1]MSL_Monthly_Update_CSV!I757)</f>
        <v>Traps</v>
      </c>
      <c r="J2645" s="4" t="str">
        <f>IF([1]MSL_Monthly_Update_CSV!J757="","",[1]MSL_Monthly_Update_CSV!J757)</f>
        <v>FAO 21 (Gulf of St. Lawrence): Canada - New Brunswick: Winter Fishery</v>
      </c>
      <c r="K2645" s="4" t="str">
        <f>IF([1]MSL_Monthly_Update_CSV!K757="","",[1]MSL_Monthly_Update_CSV!K757)</f>
        <v/>
      </c>
      <c r="L2645" s="4" t="str">
        <f>IF([1]MSL_Monthly_Update_CSV!L757="","",[1]MSL_Monthly_Update_CSV!L757)</f>
        <v/>
      </c>
    </row>
    <row r="2646" spans="1:12" x14ac:dyDescent="0.25">
      <c r="A2646" s="4" t="str">
        <f>IF([1]MSL_Monthly_Update_CSV!A758="","",[1]MSL_Monthly_Update_CSV!A758)</f>
        <v>OWS-13943</v>
      </c>
      <c r="B2646" s="4" t="str">
        <f>IF([1]MSL_Monthly_Update_CSV!B758="","",[1]MSL_Monthly_Update_CSV!B758)</f>
        <v>Smelt</v>
      </c>
      <c r="C2646" s="4" t="str">
        <f>IF([1]MSL_Monthly_Update_CSV!C758="","",[1]MSL_Monthly_Update_CSV!C758)</f>
        <v/>
      </c>
      <c r="D2646" s="4" t="str">
        <f>IF([1]MSL_Monthly_Update_CSV!D758="","",[1]MSL_Monthly_Update_CSV!D758)</f>
        <v>Ocean Wise</v>
      </c>
      <c r="E2646" s="4" t="str">
        <f>IF([1]MSL_Monthly_Update_CSV!E758="","",[1]MSL_Monthly_Update_CSV!E758)</f>
        <v>Smelt, Surf</v>
      </c>
      <c r="F2646" s="4" t="str">
        <f>IF([1]MSL_Monthly_Update_CSV!F758="","",[1]MSL_Monthly_Update_CSV!F758)</f>
        <v>Day Smelt, Silver Smelt</v>
      </c>
      <c r="G2646" s="16" t="str">
        <f>IF([1]MSL_Monthly_Update_CSV!G758="","",[1]MSL_Monthly_Update_CSV!G758)</f>
        <v>Hypomesus pretiosus</v>
      </c>
      <c r="H2646" s="4" t="str">
        <f>IF([1]MSL_Monthly_Update_CSV!H758="","",[1]MSL_Monthly_Update_CSV!H758)</f>
        <v>Wild</v>
      </c>
      <c r="I2646" s="4" t="str">
        <f>IF([1]MSL_Monthly_Update_CSV!I758="","",[1]MSL_Monthly_Update_CSV!I758)</f>
        <v>Cast Nets</v>
      </c>
      <c r="J2646" s="4" t="str">
        <f>IF([1]MSL_Monthly_Update_CSV!J758="","",[1]MSL_Monthly_Update_CSV!J758)</f>
        <v>FAO 67 (Northeast Pacific Ocean): United States - California</v>
      </c>
      <c r="K2646" s="4" t="str">
        <f>IF([1]MSL_Monthly_Update_CSV!K758="","",[1]MSL_Monthly_Update_CSV!K758)</f>
        <v/>
      </c>
      <c r="L2646" s="4" t="str">
        <f>IF([1]MSL_Monthly_Update_CSV!L758="","",[1]MSL_Monthly_Update_CSV!L758)</f>
        <v/>
      </c>
    </row>
    <row r="2647" spans="1:12" x14ac:dyDescent="0.25">
      <c r="A2647" s="4" t="str">
        <f>IF([1]MSL_Monthly_Update_CSV!A759="","",[1]MSL_Monthly_Update_CSV!A759)</f>
        <v>OWS-13944</v>
      </c>
      <c r="B2647" s="4" t="str">
        <f>IF([1]MSL_Monthly_Update_CSV!B759="","",[1]MSL_Monthly_Update_CSV!B759)</f>
        <v>Smelt</v>
      </c>
      <c r="C2647" s="4" t="str">
        <f>IF([1]MSL_Monthly_Update_CSV!C759="","",[1]MSL_Monthly_Update_CSV!C759)</f>
        <v/>
      </c>
      <c r="D2647" s="4" t="str">
        <f>IF([1]MSL_Monthly_Update_CSV!D759="","",[1]MSL_Monthly_Update_CSV!D759)</f>
        <v>Ocean Wise</v>
      </c>
      <c r="E2647" s="4" t="str">
        <f>IF([1]MSL_Monthly_Update_CSV!E759="","",[1]MSL_Monthly_Update_CSV!E759)</f>
        <v>Smelt, Surf</v>
      </c>
      <c r="F2647" s="4" t="str">
        <f>IF([1]MSL_Monthly_Update_CSV!F759="","",[1]MSL_Monthly_Update_CSV!F759)</f>
        <v>Day Smelt, Silver Smelt</v>
      </c>
      <c r="G2647" s="16" t="str">
        <f>IF([1]MSL_Monthly_Update_CSV!G759="","",[1]MSL_Monthly_Update_CSV!G759)</f>
        <v>Hypomesus pretiosus</v>
      </c>
      <c r="H2647" s="4" t="str">
        <f>IF([1]MSL_Monthly_Update_CSV!H759="","",[1]MSL_Monthly_Update_CSV!H759)</f>
        <v>Wild</v>
      </c>
      <c r="I2647" s="4" t="str">
        <f>IF([1]MSL_Monthly_Update_CSV!I759="","",[1]MSL_Monthly_Update_CSV!I759)</f>
        <v>Scoop Nets or Dip Nets</v>
      </c>
      <c r="J2647" s="4" t="str">
        <f>IF([1]MSL_Monthly_Update_CSV!J759="","",[1]MSL_Monthly_Update_CSV!J759)</f>
        <v>FAO 67 (Northeast Pacific Ocean): United States - California</v>
      </c>
      <c r="K2647" s="4" t="str">
        <f>IF([1]MSL_Monthly_Update_CSV!K759="","",[1]MSL_Monthly_Update_CSV!K759)</f>
        <v/>
      </c>
      <c r="L2647" s="4" t="str">
        <f>IF([1]MSL_Monthly_Update_CSV!L759="","",[1]MSL_Monthly_Update_CSV!L759)</f>
        <v/>
      </c>
    </row>
    <row r="2648" spans="1:12" x14ac:dyDescent="0.25">
      <c r="A2648" s="4" t="str">
        <f>IF([1]MSL_Monthly_Update_CSV!A683="","",[1]MSL_Monthly_Update_CSV!A683)</f>
        <v>OWS-13940</v>
      </c>
      <c r="B2648" s="4" t="str">
        <f>IF([1]MSL_Monthly_Update_CSV!B683="","",[1]MSL_Monthly_Update_CSV!B683)</f>
        <v>Smelt</v>
      </c>
      <c r="C2648" s="4" t="str">
        <f>IF([1]MSL_Monthly_Update_CSV!C683="","",[1]MSL_Monthly_Update_CSV!C683)</f>
        <v/>
      </c>
      <c r="D2648" s="4" t="str">
        <f>IF([1]MSL_Monthly_Update_CSV!D683="","",[1]MSL_Monthly_Update_CSV!D683)</f>
        <v>Ocean Wise</v>
      </c>
      <c r="E2648" s="4" t="str">
        <f>IF([1]MSL_Monthly_Update_CSV!E683="","",[1]MSL_Monthly_Update_CSV!E683)</f>
        <v>Smelt, Surf</v>
      </c>
      <c r="F2648" s="4" t="str">
        <f>IF([1]MSL_Monthly_Update_CSV!F683="","",[1]MSL_Monthly_Update_CSV!F683)</f>
        <v>Day Smelt, Silver Smelt</v>
      </c>
      <c r="G2648" s="16" t="str">
        <f>IF([1]MSL_Monthly_Update_CSV!G683="","",[1]MSL_Monthly_Update_CSV!G683)</f>
        <v>Hypomesus pretiosus</v>
      </c>
      <c r="H2648" s="4" t="str">
        <f>IF([1]MSL_Monthly_Update_CSV!H683="","",[1]MSL_Monthly_Update_CSV!H683)</f>
        <v>Wild</v>
      </c>
      <c r="I2648" s="4" t="str">
        <f>IF([1]MSL_Monthly_Update_CSV!I683="","",[1]MSL_Monthly_Update_CSV!I683)</f>
        <v>Seines (Beach)</v>
      </c>
      <c r="J2648" s="4" t="str">
        <f>IF([1]MSL_Monthly_Update_CSV!J683="","",[1]MSL_Monthly_Update_CSV!J683)</f>
        <v>FAO 67 (Puget Sound): United States - Washington</v>
      </c>
      <c r="K2648" s="4" t="str">
        <f>IF([1]MSL_Monthly_Update_CSV!K683="","",[1]MSL_Monthly_Update_CSV!K683)</f>
        <v/>
      </c>
      <c r="L2648" s="4" t="str">
        <f>IF([1]MSL_Monthly_Update_CSV!L683="","",[1]MSL_Monthly_Update_CSV!L683)</f>
        <v/>
      </c>
    </row>
    <row r="2649" spans="1:12" x14ac:dyDescent="0.25">
      <c r="A2649" s="4" t="str">
        <f>IF([1]MSL_Monthly_Update_CSV!A761="","",[1]MSL_Monthly_Update_CSV!A761)</f>
        <v>OWS-13946</v>
      </c>
      <c r="B2649" s="4" t="str">
        <f>IF([1]MSL_Monthly_Update_CSV!B761="","",[1]MSL_Monthly_Update_CSV!B761)</f>
        <v>Snapper</v>
      </c>
      <c r="C2649" s="4" t="str">
        <f>IF([1]MSL_Monthly_Update_CSV!C761="","",[1]MSL_Monthly_Update_CSV!C761)</f>
        <v/>
      </c>
      <c r="D2649" s="4" t="str">
        <f>IF([1]MSL_Monthly_Update_CSV!D761="","",[1]MSL_Monthly_Update_CSV!D761)</f>
        <v>Ocean Wise</v>
      </c>
      <c r="E2649" s="4" t="str">
        <f>IF([1]MSL_Monthly_Update_CSV!E761="","",[1]MSL_Monthly_Update_CSV!E761)</f>
        <v>Snapper, Blacktail</v>
      </c>
      <c r="F2649" s="4" t="str">
        <f>IF([1]MSL_Monthly_Update_CSV!F761="","",[1]MSL_Monthly_Update_CSV!F761)</f>
        <v>Snapper, Toau</v>
      </c>
      <c r="G2649" s="16" t="str">
        <f>IF([1]MSL_Monthly_Update_CSV!G761="","",[1]MSL_Monthly_Update_CSV!G761)</f>
        <v>Lutjanus fulvus</v>
      </c>
      <c r="H2649" s="4" t="str">
        <f>IF([1]MSL_Monthly_Update_CSV!H761="","",[1]MSL_Monthly_Update_CSV!H761)</f>
        <v>Wild</v>
      </c>
      <c r="I2649" s="4" t="str">
        <f>IF([1]MSL_Monthly_Update_CSV!I761="","",[1]MSL_Monthly_Update_CSV!I761)</f>
        <v>Diving</v>
      </c>
      <c r="J2649" s="4" t="str">
        <f>IF([1]MSL_Monthly_Update_CSV!J761="","",[1]MSL_Monthly_Update_CSV!J761)</f>
        <v>FAO 77 (Eastern Central Pacific Ocean): United States - Hawaii</v>
      </c>
      <c r="K2649" s="4" t="str">
        <f>IF([1]MSL_Monthly_Update_CSV!K761="","",[1]MSL_Monthly_Update_CSV!K761)</f>
        <v/>
      </c>
      <c r="L2649" s="4" t="str">
        <f>IF([1]MSL_Monthly_Update_CSV!L761="","",[1]MSL_Monthly_Update_CSV!L761)</f>
        <v/>
      </c>
    </row>
    <row r="2650" spans="1:12" x14ac:dyDescent="0.25">
      <c r="A2650" s="4" t="str">
        <f>IF([1]MSL_Monthly_Update_CSV!A760="","",[1]MSL_Monthly_Update_CSV!A760)</f>
        <v>OWS-13945</v>
      </c>
      <c r="B2650" s="4" t="str">
        <f>IF([1]MSL_Monthly_Update_CSV!B760="","",[1]MSL_Monthly_Update_CSV!B760)</f>
        <v>Snapper</v>
      </c>
      <c r="C2650" s="4" t="str">
        <f>IF([1]MSL_Monthly_Update_CSV!C760="","",[1]MSL_Monthly_Update_CSV!C760)</f>
        <v/>
      </c>
      <c r="D2650" s="4" t="str">
        <f>IF([1]MSL_Monthly_Update_CSV!D760="","",[1]MSL_Monthly_Update_CSV!D760)</f>
        <v>Ocean Wise</v>
      </c>
      <c r="E2650" s="4" t="str">
        <f>IF([1]MSL_Monthly_Update_CSV!E760="","",[1]MSL_Monthly_Update_CSV!E760)</f>
        <v>Snapper, Blacktail</v>
      </c>
      <c r="F2650" s="4" t="str">
        <f>IF([1]MSL_Monthly_Update_CSV!F760="","",[1]MSL_Monthly_Update_CSV!F760)</f>
        <v>Snapper, Toau</v>
      </c>
      <c r="G2650" s="16" t="str">
        <f>IF([1]MSL_Monthly_Update_CSV!G760="","",[1]MSL_Monthly_Update_CSV!G760)</f>
        <v>Lutjanus fulvus</v>
      </c>
      <c r="H2650" s="4" t="str">
        <f>IF([1]MSL_Monthly_Update_CSV!H760="","",[1]MSL_Monthly_Update_CSV!H760)</f>
        <v>Wild</v>
      </c>
      <c r="I2650" s="4" t="str">
        <f>IF([1]MSL_Monthly_Update_CSV!I760="","",[1]MSL_Monthly_Update_CSV!I760)</f>
        <v>Handlines and Pole-and-Lines</v>
      </c>
      <c r="J2650" s="4" t="str">
        <f>IF([1]MSL_Monthly_Update_CSV!J760="","",[1]MSL_Monthly_Update_CSV!J760)</f>
        <v>FAO 77 (Eastern Central Pacific Ocean): United States - Hawaii: Blacktail snapper Fishery</v>
      </c>
      <c r="K2650" s="4" t="str">
        <f>IF([1]MSL_Monthly_Update_CSV!K760="","",[1]MSL_Monthly_Update_CSV!K760)</f>
        <v/>
      </c>
      <c r="L2650" s="4" t="str">
        <f>IF([1]MSL_Monthly_Update_CSV!L760="","",[1]MSL_Monthly_Update_CSV!L760)</f>
        <v/>
      </c>
    </row>
    <row r="2651" spans="1:12" x14ac:dyDescent="0.25">
      <c r="A2651" s="4" t="str">
        <f>IF([1]MSL_Monthly_Update_CSV!A762="","",[1]MSL_Monthly_Update_CSV!A762)</f>
        <v>OWS-13947</v>
      </c>
      <c r="B2651" s="4" t="str">
        <f>IF([1]MSL_Monthly_Update_CSV!B762="","",[1]MSL_Monthly_Update_CSV!B762)</f>
        <v>Snapper</v>
      </c>
      <c r="C2651" s="4" t="str">
        <f>IF([1]MSL_Monthly_Update_CSV!C762="","",[1]MSL_Monthly_Update_CSV!C762)</f>
        <v/>
      </c>
      <c r="D2651" s="4" t="str">
        <f>IF([1]MSL_Monthly_Update_CSV!D762="","",[1]MSL_Monthly_Update_CSV!D762)</f>
        <v>Ocean Wise</v>
      </c>
      <c r="E2651" s="4" t="str">
        <f>IF([1]MSL_Monthly_Update_CSV!E762="","",[1]MSL_Monthly_Update_CSV!E762)</f>
        <v>Snapper, Blacktail</v>
      </c>
      <c r="F2651" s="4" t="str">
        <f>IF([1]MSL_Monthly_Update_CSV!F762="","",[1]MSL_Monthly_Update_CSV!F762)</f>
        <v>Snapper, Toau</v>
      </c>
      <c r="G2651" s="16" t="str">
        <f>IF([1]MSL_Monthly_Update_CSV!G762="","",[1]MSL_Monthly_Update_CSV!G762)</f>
        <v>Lutjanus fulvus</v>
      </c>
      <c r="H2651" s="4" t="str">
        <f>IF([1]MSL_Monthly_Update_CSV!H762="","",[1]MSL_Monthly_Update_CSV!H762)</f>
        <v>Wild</v>
      </c>
      <c r="I2651" s="4" t="str">
        <f>IF([1]MSL_Monthly_Update_CSV!I762="","",[1]MSL_Monthly_Update_CSV!I762)</f>
        <v>Surrounding Nets</v>
      </c>
      <c r="J2651" s="4" t="str">
        <f>IF([1]MSL_Monthly_Update_CSV!J762="","",[1]MSL_Monthly_Update_CSV!J762)</f>
        <v>FAO 77 (Eastern Central Pacific Ocean): United States - Hawaii</v>
      </c>
      <c r="K2651" s="4" t="str">
        <f>IF([1]MSL_Monthly_Update_CSV!K762="","",[1]MSL_Monthly_Update_CSV!K762)</f>
        <v/>
      </c>
      <c r="L2651" s="4" t="str">
        <f>IF([1]MSL_Monthly_Update_CSV!L762="","",[1]MSL_Monthly_Update_CSV!L762)</f>
        <v/>
      </c>
    </row>
    <row r="2652" spans="1:12" x14ac:dyDescent="0.25">
      <c r="A2652" s="4" t="str">
        <f>IF([1]MSL_Monthly_Update_CSV!A169="","",[1]MSL_Monthly_Update_CSV!A169)</f>
        <v>OWS-13954</v>
      </c>
      <c r="B2652" s="4" t="str">
        <f>IF([1]MSL_Monthly_Update_CSV!B169="","",[1]MSL_Monthly_Update_CSV!B169)</f>
        <v>Snapper</v>
      </c>
      <c r="C2652" s="4" t="str">
        <f>IF([1]MSL_Monthly_Update_CSV!C169="","",[1]MSL_Monthly_Update_CSV!C169)</f>
        <v/>
      </c>
      <c r="D2652" s="4" t="str">
        <f>IF([1]MSL_Monthly_Update_CSV!D169="","",[1]MSL_Monthly_Update_CSV!D169)</f>
        <v>Ocean Wise</v>
      </c>
      <c r="E2652" s="4" t="str">
        <f>IF([1]MSL_Monthly_Update_CSV!E169="","",[1]MSL_Monthly_Update_CSV!E169)</f>
        <v>Snapper, Bluestriped</v>
      </c>
      <c r="F2652" s="4" t="str">
        <f>IF([1]MSL_Monthly_Update_CSV!F169="","",[1]MSL_Monthly_Update_CSV!F169)</f>
        <v>Snapper, TaÃ¢â‚¬â„¢ape</v>
      </c>
      <c r="G2652" s="16" t="str">
        <f>IF([1]MSL_Monthly_Update_CSV!G169="","",[1]MSL_Monthly_Update_CSV!G169)</f>
        <v>Lutjanus kasmira</v>
      </c>
      <c r="H2652" s="4" t="str">
        <f>IF([1]MSL_Monthly_Update_CSV!H169="","",[1]MSL_Monthly_Update_CSV!H169)</f>
        <v>Wild</v>
      </c>
      <c r="I2652" s="4" t="str">
        <f>IF([1]MSL_Monthly_Update_CSV!I169="","",[1]MSL_Monthly_Update_CSV!I169)</f>
        <v>Handlines and Pole-and-Lines</v>
      </c>
      <c r="J2652" s="4" t="str">
        <f>IF([1]MSL_Monthly_Update_CSV!J169="","",[1]MSL_Monthly_Update_CSV!J169)</f>
        <v>FAO 77 (Eastern Central Pacific Ocean): United States - Hawaii: Bluestriped snapper Fishery</v>
      </c>
      <c r="K2652" s="4" t="str">
        <f>IF([1]MSL_Monthly_Update_CSV!K169="","",[1]MSL_Monthly_Update_CSV!K169)</f>
        <v/>
      </c>
      <c r="L2652" s="4" t="str">
        <f>IF([1]MSL_Monthly_Update_CSV!L169="","",[1]MSL_Monthly_Update_CSV!L169)</f>
        <v/>
      </c>
    </row>
    <row r="2653" spans="1:12" x14ac:dyDescent="0.25">
      <c r="A2653" s="4" t="str">
        <f>IF([1]MSL_Monthly_Update_CSV!A763="","",[1]MSL_Monthly_Update_CSV!A763)</f>
        <v>OWS-13948</v>
      </c>
      <c r="B2653" s="4" t="str">
        <f>IF([1]MSL_Monthly_Update_CSV!B763="","",[1]MSL_Monthly_Update_CSV!B763)</f>
        <v>Snapper</v>
      </c>
      <c r="C2653" s="4" t="str">
        <f>IF([1]MSL_Monthly_Update_CSV!C763="","",[1]MSL_Monthly_Update_CSV!C763)</f>
        <v/>
      </c>
      <c r="D2653" s="4" t="str">
        <f>IF([1]MSL_Monthly_Update_CSV!D763="","",[1]MSL_Monthly_Update_CSV!D763)</f>
        <v>Ocean Wise</v>
      </c>
      <c r="E2653" s="4" t="str">
        <f>IF([1]MSL_Monthly_Update_CSV!E763="","",[1]MSL_Monthly_Update_CSV!E763)</f>
        <v>Snapper, Bluestriped</v>
      </c>
      <c r="F2653" s="4" t="str">
        <f>IF([1]MSL_Monthly_Update_CSV!F763="","",[1]MSL_Monthly_Update_CSV!F763)</f>
        <v>Snapper, TaÃ¢â‚¬â„¢ape</v>
      </c>
      <c r="G2653" s="16" t="str">
        <f>IF([1]MSL_Monthly_Update_CSV!G763="","",[1]MSL_Monthly_Update_CSV!G763)</f>
        <v>Lutjanus kasmira</v>
      </c>
      <c r="H2653" s="4" t="str">
        <f>IF([1]MSL_Monthly_Update_CSV!H763="","",[1]MSL_Monthly_Update_CSV!H763)</f>
        <v>Wild</v>
      </c>
      <c r="I2653" s="4" t="str">
        <f>IF([1]MSL_Monthly_Update_CSV!I763="","",[1]MSL_Monthly_Update_CSV!I763)</f>
        <v>Surrounding Nets</v>
      </c>
      <c r="J2653" s="4" t="str">
        <f>IF([1]MSL_Monthly_Update_CSV!J763="","",[1]MSL_Monthly_Update_CSV!J763)</f>
        <v>FAO 77 (Eastern Central Pacific Ocean): United States - Hawaii</v>
      </c>
      <c r="K2653" s="4" t="str">
        <f>IF([1]MSL_Monthly_Update_CSV!K763="","",[1]MSL_Monthly_Update_CSV!K763)</f>
        <v/>
      </c>
      <c r="L2653" s="4" t="str">
        <f>IF([1]MSL_Monthly_Update_CSV!L763="","",[1]MSL_Monthly_Update_CSV!L763)</f>
        <v/>
      </c>
    </row>
    <row r="2654" spans="1:12" x14ac:dyDescent="0.25">
      <c r="A2654" s="4" t="str">
        <f>IF([1]MSL_Monthly_Update_CSV!A1816="","",[1]MSL_Monthly_Update_CSV!A1816)</f>
        <v>OWS-17001</v>
      </c>
      <c r="B2654" s="4" t="str">
        <f>IF([1]MSL_Monthly_Update_CSV!B1816="","",[1]MSL_Monthly_Update_CSV!B1816)</f>
        <v>Snapper</v>
      </c>
      <c r="C2654" s="4" t="str">
        <f>IF([1]MSL_Monthly_Update_CSV!C1816="","",[1]MSL_Monthly_Update_CSV!C1816)</f>
        <v/>
      </c>
      <c r="D2654" s="4" t="str">
        <f>IF([1]MSL_Monthly_Update_CSV!D1816="","",[1]MSL_Monthly_Update_CSV!D1816)</f>
        <v>Not Recommended</v>
      </c>
      <c r="E2654" s="4" t="str">
        <f>IF([1]MSL_Monthly_Update_CSV!E1816="","",[1]MSL_Monthly_Update_CSV!E1816)</f>
        <v>Snapper, Caribbean red</v>
      </c>
      <c r="F2654" s="4" t="str">
        <f>IF([1]MSL_Monthly_Update_CSV!F1816="","",[1]MSL_Monthly_Update_CSV!F1816)</f>
        <v/>
      </c>
      <c r="G2654" s="16" t="str">
        <f>IF([1]MSL_Monthly_Update_CSV!G1816="","",[1]MSL_Monthly_Update_CSV!G1816)</f>
        <v>Lutjanus purpureus</v>
      </c>
      <c r="H2654" s="4" t="str">
        <f>IF([1]MSL_Monthly_Update_CSV!H1816="","",[1]MSL_Monthly_Update_CSV!H1816)</f>
        <v>Wild</v>
      </c>
      <c r="I2654" s="4" t="str">
        <f>IF([1]MSL_Monthly_Update_CSV!I1816="","",[1]MSL_Monthly_Update_CSV!I1816)</f>
        <v>Traps</v>
      </c>
      <c r="J2654" s="4" t="str">
        <f>IF([1]MSL_Monthly_Update_CSV!J1816="","",[1]MSL_Monthly_Update_CSV!J1816)</f>
        <v>FAO 41 (Southwest Atlantic Ocean): Brazil: North (AmapÃƒÂ¡ and ParÃƒÂ¡):  FAO 41 (1.1, 1.2)</v>
      </c>
      <c r="K2654" s="4" t="str">
        <f>IF([1]MSL_Monthly_Update_CSV!K1816="","",[1]MSL_Monthly_Update_CSV!K1816)</f>
        <v/>
      </c>
      <c r="L2654" s="4" t="str">
        <f>IF([1]MSL_Monthly_Update_CSV!L1816="","",[1]MSL_Monthly_Update_CSV!L1816)</f>
        <v/>
      </c>
    </row>
    <row r="2655" spans="1:12" x14ac:dyDescent="0.25">
      <c r="A2655" s="4" t="str">
        <f>IF([1]MSL_Monthly_Update_CSV!A1815="","",[1]MSL_Monthly_Update_CSV!A1815)</f>
        <v>OWS-17000</v>
      </c>
      <c r="B2655" s="4" t="str">
        <f>IF([1]MSL_Monthly_Update_CSV!B1815="","",[1]MSL_Monthly_Update_CSV!B1815)</f>
        <v>Snapper</v>
      </c>
      <c r="C2655" s="4" t="str">
        <f>IF([1]MSL_Monthly_Update_CSV!C1815="","",[1]MSL_Monthly_Update_CSV!C1815)</f>
        <v/>
      </c>
      <c r="D2655" s="4" t="str">
        <f>IF([1]MSL_Monthly_Update_CSV!D1815="","",[1]MSL_Monthly_Update_CSV!D1815)</f>
        <v>Not Recommended</v>
      </c>
      <c r="E2655" s="4" t="str">
        <f>IF([1]MSL_Monthly_Update_CSV!E1815="","",[1]MSL_Monthly_Update_CSV!E1815)</f>
        <v>Snapper, Caribbean red</v>
      </c>
      <c r="F2655" s="4" t="str">
        <f>IF([1]MSL_Monthly_Update_CSV!F1815="","",[1]MSL_Monthly_Update_CSV!F1815)</f>
        <v/>
      </c>
      <c r="G2655" s="16" t="str">
        <f>IF([1]MSL_Monthly_Update_CSV!G1815="","",[1]MSL_Monthly_Update_CSV!G1815)</f>
        <v>Lutjanus purpureus</v>
      </c>
      <c r="H2655" s="4" t="str">
        <f>IF([1]MSL_Monthly_Update_CSV!H1815="","",[1]MSL_Monthly_Update_CSV!H1815)</f>
        <v>Wild</v>
      </c>
      <c r="I2655" s="4" t="str">
        <f>IF([1]MSL_Monthly_Update_CSV!I1815="","",[1]MSL_Monthly_Update_CSV!I1815)</f>
        <v>Vertical Lines</v>
      </c>
      <c r="J2655" s="4" t="str">
        <f>IF([1]MSL_Monthly_Update_CSV!J1815="","",[1]MSL_Monthly_Update_CSV!J1815)</f>
        <v>FAO 41 (Southwest Atlantic Ocean): Brazil: North (AmapÃƒÂ¡ and ParÃƒÂ¡):  FAO 41 (1.1, 1.2)</v>
      </c>
      <c r="K2655" s="4" t="str">
        <f>IF([1]MSL_Monthly_Update_CSV!K1815="","",[1]MSL_Monthly_Update_CSV!K1815)</f>
        <v/>
      </c>
      <c r="L2655" s="4" t="str">
        <f>IF([1]MSL_Monthly_Update_CSV!L1815="","",[1]MSL_Monthly_Update_CSV!L1815)</f>
        <v/>
      </c>
    </row>
    <row r="2656" spans="1:12" x14ac:dyDescent="0.25">
      <c r="A2656" s="4" t="str">
        <f>IF([1]MSL_Monthly_Update_CSV!A1840="","",[1]MSL_Monthly_Update_CSV!A1840)</f>
        <v>OWS-17002</v>
      </c>
      <c r="B2656" s="4" t="str">
        <f>IF([1]MSL_Monthly_Update_CSV!B1840="","",[1]MSL_Monthly_Update_CSV!B1840)</f>
        <v>Snapper</v>
      </c>
      <c r="C2656" s="4" t="str">
        <f>IF([1]MSL_Monthly_Update_CSV!C1840="","",[1]MSL_Monthly_Update_CSV!C1840)</f>
        <v/>
      </c>
      <c r="D2656" s="4" t="str">
        <f>IF([1]MSL_Monthly_Update_CSV!D1840="","",[1]MSL_Monthly_Update_CSV!D1840)</f>
        <v>Not Recommended</v>
      </c>
      <c r="E2656" s="4" t="str">
        <f>IF([1]MSL_Monthly_Update_CSV!E1840="","",[1]MSL_Monthly_Update_CSV!E1840)</f>
        <v>Snapper, Caribbean red</v>
      </c>
      <c r="F2656" s="4" t="str">
        <f>IF([1]MSL_Monthly_Update_CSV!F1840="","",[1]MSL_Monthly_Update_CSV!F1840)</f>
        <v/>
      </c>
      <c r="G2656" s="16" t="str">
        <f>IF([1]MSL_Monthly_Update_CSV!G1840="","",[1]MSL_Monthly_Update_CSV!G1840)</f>
        <v>Lutjanus purpureus</v>
      </c>
      <c r="H2656" s="4" t="str">
        <f>IF([1]MSL_Monthly_Update_CSV!H1840="","",[1]MSL_Monthly_Update_CSV!H1840)</f>
        <v>Wild</v>
      </c>
      <c r="I2656" s="4" t="str">
        <f>IF([1]MSL_Monthly_Update_CSV!I1840="","",[1]MSL_Monthly_Update_CSV!I1840)</f>
        <v>Vertical Lines</v>
      </c>
      <c r="J2656" s="4" t="str">
        <f>IF([1]MSL_Monthly_Update_CSV!J1840="","",[1]MSL_Monthly_Update_CSV!J1840)</f>
        <v>FAO 41 (Southwest Atlantic Ocean): Brazil: Southeast Region (EspÃƒÂ­rito Santo, Rio de Janeiro, SÃƒÂ£o Paulo, Distrito Federal): FAO 41 (1.3, 2.1)</v>
      </c>
      <c r="K2656" s="4" t="str">
        <f>IF([1]MSL_Monthly_Update_CSV!K1840="","",[1]MSL_Monthly_Update_CSV!K1840)</f>
        <v/>
      </c>
      <c r="L2656" s="4" t="str">
        <f>IF([1]MSL_Monthly_Update_CSV!L1840="","",[1]MSL_Monthly_Update_CSV!L1840)</f>
        <v/>
      </c>
    </row>
    <row r="2657" spans="1:12" x14ac:dyDescent="0.25">
      <c r="A2657" s="4" t="str">
        <f>IF([1]MSL_Monthly_Update_CSV!A170="","",[1]MSL_Monthly_Update_CSV!A170)</f>
        <v>OWS-13955</v>
      </c>
      <c r="B2657" s="4" t="str">
        <f>IF([1]MSL_Monthly_Update_CSV!B170="","",[1]MSL_Monthly_Update_CSV!B170)</f>
        <v>Snapper</v>
      </c>
      <c r="C2657" s="4" t="str">
        <f>IF([1]MSL_Monthly_Update_CSV!C170="","",[1]MSL_Monthly_Update_CSV!C170)</f>
        <v/>
      </c>
      <c r="D2657" s="4" t="str">
        <f>IF([1]MSL_Monthly_Update_CSV!D170="","",[1]MSL_Monthly_Update_CSV!D170)</f>
        <v>Ocean Wise</v>
      </c>
      <c r="E2657" s="4" t="str">
        <f>IF([1]MSL_Monthly_Update_CSV!E170="","",[1]MSL_Monthly_Update_CSV!E170)</f>
        <v>Snapper, Crimson</v>
      </c>
      <c r="F2657" s="4" t="str">
        <f>IF([1]MSL_Monthly_Update_CSV!F170="","",[1]MSL_Monthly_Update_CSV!F170)</f>
        <v>Opakapaka, Pink Snapper</v>
      </c>
      <c r="G2657" s="16" t="str">
        <f>IF([1]MSL_Monthly_Update_CSV!G170="","",[1]MSL_Monthly_Update_CSV!G170)</f>
        <v>Pristipomoides filamentosus</v>
      </c>
      <c r="H2657" s="4" t="str">
        <f>IF([1]MSL_Monthly_Update_CSV!H170="","",[1]MSL_Monthly_Update_CSV!H170)</f>
        <v>Wild</v>
      </c>
      <c r="I2657" s="4" t="str">
        <f>IF([1]MSL_Monthly_Update_CSV!I170="","",[1]MSL_Monthly_Update_CSV!I170)</f>
        <v>Handlines and Pole-and-Lines</v>
      </c>
      <c r="J2657" s="4" t="str">
        <f>IF([1]MSL_Monthly_Update_CSV!J170="","",[1]MSL_Monthly_Update_CSV!J170)</f>
        <v>FAO 77 (Eastern Central Pacific Ocean): United States - Hawaii</v>
      </c>
      <c r="K2657" s="4" t="str">
        <f>IF([1]MSL_Monthly_Update_CSV!K170="","",[1]MSL_Monthly_Update_CSV!K170)</f>
        <v/>
      </c>
      <c r="L2657" s="4" t="str">
        <f>IF([1]MSL_Monthly_Update_CSV!L170="","",[1]MSL_Monthly_Update_CSV!L170)</f>
        <v/>
      </c>
    </row>
    <row r="2658" spans="1:12" x14ac:dyDescent="0.25">
      <c r="A2658" s="4" t="str">
        <f>IF([1]MSL_Monthly_Update_CSV!A1841="","",[1]MSL_Monthly_Update_CSV!A1841)</f>
        <v>OWS-17003</v>
      </c>
      <c r="B2658" s="4" t="str">
        <f>IF([1]MSL_Monthly_Update_CSV!B1841="","",[1]MSL_Monthly_Update_CSV!B1841)</f>
        <v>Snapper</v>
      </c>
      <c r="C2658" s="4" t="str">
        <f>IF([1]MSL_Monthly_Update_CSV!C1841="","",[1]MSL_Monthly_Update_CSV!C1841)</f>
        <v/>
      </c>
      <c r="D2658" s="4" t="str">
        <f>IF([1]MSL_Monthly_Update_CSV!D1841="","",[1]MSL_Monthly_Update_CSV!D1841)</f>
        <v>Not Recommended</v>
      </c>
      <c r="E2658" s="4" t="str">
        <f>IF([1]MSL_Monthly_Update_CSV!E1841="","",[1]MSL_Monthly_Update_CSV!E1841)</f>
        <v>Snapper, Dog</v>
      </c>
      <c r="F2658" s="4" t="str">
        <f>IF([1]MSL_Monthly_Update_CSV!F1841="","",[1]MSL_Monthly_Update_CSV!F1841)</f>
        <v/>
      </c>
      <c r="G2658" s="16" t="str">
        <f>IF([1]MSL_Monthly_Update_CSV!G1841="","",[1]MSL_Monthly_Update_CSV!G1841)</f>
        <v>Lutjanus jocu</v>
      </c>
      <c r="H2658" s="4" t="str">
        <f>IF([1]MSL_Monthly_Update_CSV!H1841="","",[1]MSL_Monthly_Update_CSV!H1841)</f>
        <v>Wild</v>
      </c>
      <c r="I2658" s="4" t="str">
        <f>IF([1]MSL_Monthly_Update_CSV!I1841="","",[1]MSL_Monthly_Update_CSV!I1841)</f>
        <v>Handlines</v>
      </c>
      <c r="J2658" s="4" t="str">
        <f>IF([1]MSL_Monthly_Update_CSV!J1841="","",[1]MSL_Monthly_Update_CSV!J1841)</f>
        <v>FAO 41 (Southwest Atlantic Ocean): Brazil: Northeast Region (MaranhÃƒÂ£o, PiauÃƒÂ­, CearÃƒÂ¡, Rio Grande do Norte, ParaÃƒÂ­ba, Pernambuco, Alagoas, Sergipe, Bahia): FAO 41.1.2, 41.1.3</v>
      </c>
      <c r="K2658" s="4" t="str">
        <f>IF([1]MSL_Monthly_Update_CSV!K1841="","",[1]MSL_Monthly_Update_CSV!K1841)</f>
        <v/>
      </c>
      <c r="L2658" s="4" t="str">
        <f>IF([1]MSL_Monthly_Update_CSV!L1841="","",[1]MSL_Monthly_Update_CSV!L1841)</f>
        <v/>
      </c>
    </row>
    <row r="2659" spans="1:12" x14ac:dyDescent="0.25">
      <c r="A2659" s="4" t="str">
        <f>IF([1]MSL_Monthly_Update_CSV!A1842="","",[1]MSL_Monthly_Update_CSV!A1842)</f>
        <v>OWS-17004</v>
      </c>
      <c r="B2659" s="4" t="str">
        <f>IF([1]MSL_Monthly_Update_CSV!B1842="","",[1]MSL_Monthly_Update_CSV!B1842)</f>
        <v>Snapper</v>
      </c>
      <c r="C2659" s="4" t="str">
        <f>IF([1]MSL_Monthly_Update_CSV!C1842="","",[1]MSL_Monthly_Update_CSV!C1842)</f>
        <v/>
      </c>
      <c r="D2659" s="4" t="str">
        <f>IF([1]MSL_Monthly_Update_CSV!D1842="","",[1]MSL_Monthly_Update_CSV!D1842)</f>
        <v>Not Recommended</v>
      </c>
      <c r="E2659" s="4" t="str">
        <f>IF([1]MSL_Monthly_Update_CSV!E1842="","",[1]MSL_Monthly_Update_CSV!E1842)</f>
        <v>Snapper, Dog</v>
      </c>
      <c r="F2659" s="4" t="str">
        <f>IF([1]MSL_Monthly_Update_CSV!F1842="","",[1]MSL_Monthly_Update_CSV!F1842)</f>
        <v/>
      </c>
      <c r="G2659" s="16" t="str">
        <f>IF([1]MSL_Monthly_Update_CSV!G1842="","",[1]MSL_Monthly_Update_CSV!G1842)</f>
        <v>Lutjanus jocu</v>
      </c>
      <c r="H2659" s="4" t="str">
        <f>IF([1]MSL_Monthly_Update_CSV!H1842="","",[1]MSL_Monthly_Update_CSV!H1842)</f>
        <v>Wild</v>
      </c>
      <c r="I2659" s="4" t="str">
        <f>IF([1]MSL_Monthly_Update_CSV!I1842="","",[1]MSL_Monthly_Update_CSV!I1842)</f>
        <v>Vertical Lines</v>
      </c>
      <c r="J2659" s="4" t="str">
        <f>IF([1]MSL_Monthly_Update_CSV!J1842="","",[1]MSL_Monthly_Update_CSV!J1842)</f>
        <v>FAO 41 (Southwest Atlantic Ocean): Brazil: Southeast Region (EspÃƒÂ­rito Santo, Rio de Janeiro, SÃƒÂ£o Paulo, Distrito Federal): FAO 41 (1.3, 2.1)</v>
      </c>
      <c r="K2659" s="4" t="str">
        <f>IF([1]MSL_Monthly_Update_CSV!K1842="","",[1]MSL_Monthly_Update_CSV!K1842)</f>
        <v/>
      </c>
      <c r="L2659" s="4" t="str">
        <f>IF([1]MSL_Monthly_Update_CSV!L1842="","",[1]MSL_Monthly_Update_CSV!L1842)</f>
        <v/>
      </c>
    </row>
    <row r="2660" spans="1:12" x14ac:dyDescent="0.25">
      <c r="A2660" s="4" t="str">
        <f>IF([1]MSL_Monthly_Update_CSV!A1237="","",[1]MSL_Monthly_Update_CSV!A1237)</f>
        <v>OWS-15138</v>
      </c>
      <c r="B2660" s="4" t="str">
        <f>IF([1]MSL_Monthly_Update_CSV!B1237="","",[1]MSL_Monthly_Update_CSV!B1237)</f>
        <v>Snapper</v>
      </c>
      <c r="C2660" s="4" t="str">
        <f>IF([1]MSL_Monthly_Update_CSV!C1237="","",[1]MSL_Monthly_Update_CSV!C1237)</f>
        <v/>
      </c>
      <c r="D2660" s="4" t="str">
        <f>IF([1]MSL_Monthly_Update_CSV!D1237="","",[1]MSL_Monthly_Update_CSV!D1237)</f>
        <v>Ocean Wise</v>
      </c>
      <c r="E2660" s="4" t="str">
        <f>IF([1]MSL_Monthly_Update_CSV!E1237="","",[1]MSL_Monthly_Update_CSV!E1237)</f>
        <v>Snapper, Gray</v>
      </c>
      <c r="F2660" s="4" t="str">
        <f>IF([1]MSL_Monthly_Update_CSV!F1237="","",[1]MSL_Monthly_Update_CSV!F1237)</f>
        <v/>
      </c>
      <c r="G2660" s="16" t="str">
        <f>IF([1]MSL_Monthly_Update_CSV!G1237="","",[1]MSL_Monthly_Update_CSV!G1237)</f>
        <v>Lutjanus griseus</v>
      </c>
      <c r="H2660" s="4" t="str">
        <f>IF([1]MSL_Monthly_Update_CSV!H1237="","",[1]MSL_Monthly_Update_CSV!H1237)</f>
        <v>Wild</v>
      </c>
      <c r="I2660" s="4" t="str">
        <f>IF([1]MSL_Monthly_Update_CSV!I1237="","",[1]MSL_Monthly_Update_CSV!I1237)</f>
        <v>Diving</v>
      </c>
      <c r="J2660" s="4" t="str">
        <f>IF([1]MSL_Monthly_Update_CSV!J1237="","",[1]MSL_Monthly_Update_CSV!J1237)</f>
        <v>FAO 31 (Gulf of Mexico): United States</v>
      </c>
      <c r="K2660" s="4" t="str">
        <f>IF([1]MSL_Monthly_Update_CSV!K1237="","",[1]MSL_Monthly_Update_CSV!K1237)</f>
        <v/>
      </c>
      <c r="L2660" s="4" t="str">
        <f>IF([1]MSL_Monthly_Update_CSV!L1237="","",[1]MSL_Monthly_Update_CSV!L1237)</f>
        <v/>
      </c>
    </row>
    <row r="2661" spans="1:12" x14ac:dyDescent="0.25">
      <c r="A2661" s="4" t="str">
        <f>IF([1]MSL_Monthly_Update_CSV!A171="","",[1]MSL_Monthly_Update_CSV!A171)</f>
        <v>OWS-13956</v>
      </c>
      <c r="B2661" s="4" t="str">
        <f>IF([1]MSL_Monthly_Update_CSV!B171="","",[1]MSL_Monthly_Update_CSV!B171)</f>
        <v>Snapper</v>
      </c>
      <c r="C2661" s="4" t="str">
        <f>IF([1]MSL_Monthly_Update_CSV!C171="","",[1]MSL_Monthly_Update_CSV!C171)</f>
        <v/>
      </c>
      <c r="D2661" s="4" t="str">
        <f>IF([1]MSL_Monthly_Update_CSV!D171="","",[1]MSL_Monthly_Update_CSV!D171)</f>
        <v>Not Recommended</v>
      </c>
      <c r="E2661" s="4" t="str">
        <f>IF([1]MSL_Monthly_Update_CSV!E171="","",[1]MSL_Monthly_Update_CSV!E171)</f>
        <v>Snapper, Gray</v>
      </c>
      <c r="F2661" s="4" t="str">
        <f>IF([1]MSL_Monthly_Update_CSV!F171="","",[1]MSL_Monthly_Update_CSV!F171)</f>
        <v>Grey Snapper, Lawyer Snapper, Mango Snapper, Mangrove Snapper</v>
      </c>
      <c r="G2661" s="16" t="str">
        <f>IF([1]MSL_Monthly_Update_CSV!G171="","",[1]MSL_Monthly_Update_CSV!G171)</f>
        <v>Lutjanus griseus</v>
      </c>
      <c r="H2661" s="4" t="str">
        <f>IF([1]MSL_Monthly_Update_CSV!H171="","",[1]MSL_Monthly_Update_CSV!H171)</f>
        <v>Wild</v>
      </c>
      <c r="I2661" s="4" t="str">
        <f>IF([1]MSL_Monthly_Update_CSV!I171="","",[1]MSL_Monthly_Update_CSV!I171)</f>
        <v>Handlines and Pole-and-Lines</v>
      </c>
      <c r="J2661" s="4" t="str">
        <f>IF([1]MSL_Monthly_Update_CSV!J171="","",[1]MSL_Monthly_Update_CSV!J171)</f>
        <v>FAO 31 (Gulf of Mexico): United States</v>
      </c>
      <c r="K2661" s="4" t="str">
        <f>IF([1]MSL_Monthly_Update_CSV!K171="","",[1]MSL_Monthly_Update_CSV!K171)</f>
        <v/>
      </c>
      <c r="L2661" s="4" t="str">
        <f>IF([1]MSL_Monthly_Update_CSV!L171="","",[1]MSL_Monthly_Update_CSV!L171)</f>
        <v/>
      </c>
    </row>
    <row r="2662" spans="1:12" x14ac:dyDescent="0.25">
      <c r="A2662" s="4" t="str">
        <f>IF([1]MSL_Monthly_Update_CSV!A172="","",[1]MSL_Monthly_Update_CSV!A172)</f>
        <v>OWS-13957</v>
      </c>
      <c r="B2662" s="4" t="str">
        <f>IF([1]MSL_Monthly_Update_CSV!B172="","",[1]MSL_Monthly_Update_CSV!B172)</f>
        <v>Snapper</v>
      </c>
      <c r="C2662" s="4" t="str">
        <f>IF([1]MSL_Monthly_Update_CSV!C172="","",[1]MSL_Monthly_Update_CSV!C172)</f>
        <v/>
      </c>
      <c r="D2662" s="4" t="str">
        <f>IF([1]MSL_Monthly_Update_CSV!D172="","",[1]MSL_Monthly_Update_CSV!D172)</f>
        <v>Not Recommended</v>
      </c>
      <c r="E2662" s="4" t="str">
        <f>IF([1]MSL_Monthly_Update_CSV!E172="","",[1]MSL_Monthly_Update_CSV!E172)</f>
        <v>Snapper, Gray</v>
      </c>
      <c r="F2662" s="4" t="str">
        <f>IF([1]MSL_Monthly_Update_CSV!F172="","",[1]MSL_Monthly_Update_CSV!F172)</f>
        <v>Grey Snapper, Lawyer Snapper, Mango Snapper, Mangrove Snapper</v>
      </c>
      <c r="G2662" s="16" t="str">
        <f>IF([1]MSL_Monthly_Update_CSV!G172="","",[1]MSL_Monthly_Update_CSV!G172)</f>
        <v>Lutjanus griseus</v>
      </c>
      <c r="H2662" s="4" t="str">
        <f>IF([1]MSL_Monthly_Update_CSV!H172="","",[1]MSL_Monthly_Update_CSV!H172)</f>
        <v>Wild</v>
      </c>
      <c r="I2662" s="4" t="str">
        <f>IF([1]MSL_Monthly_Update_CSV!I172="","",[1]MSL_Monthly_Update_CSV!I172)</f>
        <v>Handlines and Pole-and-Lines</v>
      </c>
      <c r="J2662" s="4" t="str">
        <f>IF([1]MSL_Monthly_Update_CSV!J172="","",[1]MSL_Monthly_Update_CSV!J172)</f>
        <v>FAO 31 (Western Central Atlantic Ocean): United States</v>
      </c>
      <c r="K2662" s="4" t="str">
        <f>IF([1]MSL_Monthly_Update_CSV!K172="","",[1]MSL_Monthly_Update_CSV!K172)</f>
        <v/>
      </c>
      <c r="L2662" s="4" t="str">
        <f>IF([1]MSL_Monthly_Update_CSV!L172="","",[1]MSL_Monthly_Update_CSV!L172)</f>
        <v/>
      </c>
    </row>
    <row r="2663" spans="1:12" x14ac:dyDescent="0.25">
      <c r="A2663" s="4" t="str">
        <f>IF([1]MSL_Monthly_Update_CSV!A1778="","",[1]MSL_Monthly_Update_CSV!A1778)</f>
        <v>OWS-16966</v>
      </c>
      <c r="B2663" s="4" t="str">
        <f>IF([1]MSL_Monthly_Update_CSV!B1778="","",[1]MSL_Monthly_Update_CSV!B1778)</f>
        <v>Snapper</v>
      </c>
      <c r="C2663" s="4" t="str">
        <f>IF([1]MSL_Monthly_Update_CSV!C1778="","",[1]MSL_Monthly_Update_CSV!C1778)</f>
        <v/>
      </c>
      <c r="D2663" s="4" t="str">
        <f>IF([1]MSL_Monthly_Update_CSV!D1778="","",[1]MSL_Monthly_Update_CSV!D1778)</f>
        <v>Ocean Wise</v>
      </c>
      <c r="E2663" s="4" t="str">
        <f>IF([1]MSL_Monthly_Update_CSV!E1778="","",[1]MSL_Monthly_Update_CSV!E1778)</f>
        <v>Snapper, Green</v>
      </c>
      <c r="F2663" s="4" t="str">
        <f>IF([1]MSL_Monthly_Update_CSV!F1778="","",[1]MSL_Monthly_Update_CSV!F1778)</f>
        <v/>
      </c>
      <c r="G2663" s="16" t="str">
        <f>IF([1]MSL_Monthly_Update_CSV!G1778="","",[1]MSL_Monthly_Update_CSV!G1778)</f>
        <v>Aprion virescens</v>
      </c>
      <c r="H2663" s="4" t="str">
        <f>IF([1]MSL_Monthly_Update_CSV!H1778="","",[1]MSL_Monthly_Update_CSV!H1778)</f>
        <v>Wild</v>
      </c>
      <c r="I2663" s="4" t="str">
        <f>IF([1]MSL_Monthly_Update_CSV!I1778="","",[1]MSL_Monthly_Update_CSV!I1778)</f>
        <v>Handlines and Pole-and-Lines</v>
      </c>
      <c r="J2663" s="4" t="str">
        <f>IF([1]MSL_Monthly_Update_CSV!J1778="","",[1]MSL_Monthly_Update_CSV!J1778)</f>
        <v>FAO 77 (Eastern Central Pacific Ocean): United States - Hawaii</v>
      </c>
      <c r="K2663" s="4" t="str">
        <f>IF([1]MSL_Monthly_Update_CSV!K1778="","",[1]MSL_Monthly_Update_CSV!K1778)</f>
        <v/>
      </c>
      <c r="L2663" s="4" t="str">
        <f>IF([1]MSL_Monthly_Update_CSV!L1778="","",[1]MSL_Monthly_Update_CSV!L1778)</f>
        <v/>
      </c>
    </row>
    <row r="2664" spans="1:12" x14ac:dyDescent="0.25">
      <c r="A2664" s="4" t="str">
        <f>IF([1]MSL_Monthly_Update_CSV!A1777="","",[1]MSL_Monthly_Update_CSV!A1777)</f>
        <v>OWS-16965</v>
      </c>
      <c r="B2664" s="4" t="str">
        <f>IF([1]MSL_Monthly_Update_CSV!B1777="","",[1]MSL_Monthly_Update_CSV!B1777)</f>
        <v>Snapper</v>
      </c>
      <c r="C2664" s="4" t="str">
        <f>IF([1]MSL_Monthly_Update_CSV!C1777="","",[1]MSL_Monthly_Update_CSV!C1777)</f>
        <v/>
      </c>
      <c r="D2664" s="4" t="str">
        <f>IF([1]MSL_Monthly_Update_CSV!D1777="","",[1]MSL_Monthly_Update_CSV!D1777)</f>
        <v>Ocean Wise</v>
      </c>
      <c r="E2664" s="4" t="str">
        <f>IF([1]MSL_Monthly_Update_CSV!E1777="","",[1]MSL_Monthly_Update_CSV!E1777)</f>
        <v>Snapper, Green</v>
      </c>
      <c r="F2664" s="4" t="str">
        <f>IF([1]MSL_Monthly_Update_CSV!F1777="","",[1]MSL_Monthly_Update_CSV!F1777)</f>
        <v/>
      </c>
      <c r="G2664" s="16" t="str">
        <f>IF([1]MSL_Monthly_Update_CSV!G1777="","",[1]MSL_Monthly_Update_CSV!G1777)</f>
        <v>Aprion virescens</v>
      </c>
      <c r="H2664" s="4" t="str">
        <f>IF([1]MSL_Monthly_Update_CSV!H1777="","",[1]MSL_Monthly_Update_CSV!H1777)</f>
        <v>Wild</v>
      </c>
      <c r="I2664" s="4" t="str">
        <f>IF([1]MSL_Monthly_Update_CSV!I1777="","",[1]MSL_Monthly_Update_CSV!I1777)</f>
        <v>Trolling Lines</v>
      </c>
      <c r="J2664" s="4" t="str">
        <f>IF([1]MSL_Monthly_Update_CSV!J1777="","",[1]MSL_Monthly_Update_CSV!J1777)</f>
        <v>FAO 77 (Eastern Central Pacific Ocean): United States - Hawaii</v>
      </c>
      <c r="K2664" s="4" t="str">
        <f>IF([1]MSL_Monthly_Update_CSV!K1777="","",[1]MSL_Monthly_Update_CSV!K1777)</f>
        <v/>
      </c>
      <c r="L2664" s="4" t="str">
        <f>IF([1]MSL_Monthly_Update_CSV!L1777="","",[1]MSL_Monthly_Update_CSV!L1777)</f>
        <v/>
      </c>
    </row>
    <row r="2665" spans="1:12" x14ac:dyDescent="0.25">
      <c r="A2665" s="4" t="str">
        <f>IF([1]MSL_Monthly_Update_CSV!A1843="","",[1]MSL_Monthly_Update_CSV!A1843)</f>
        <v>OWS-17005</v>
      </c>
      <c r="B2665" s="4" t="str">
        <f>IF([1]MSL_Monthly_Update_CSV!B1843="","",[1]MSL_Monthly_Update_CSV!B1843)</f>
        <v>Snapper</v>
      </c>
      <c r="C2665" s="4" t="str">
        <f>IF([1]MSL_Monthly_Update_CSV!C1843="","",[1]MSL_Monthly_Update_CSV!C1843)</f>
        <v/>
      </c>
      <c r="D2665" s="4" t="str">
        <f>IF([1]MSL_Monthly_Update_CSV!D1843="","",[1]MSL_Monthly_Update_CSV!D1843)</f>
        <v>Not Recommended</v>
      </c>
      <c r="E2665" s="4" t="str">
        <f>IF([1]MSL_Monthly_Update_CSV!E1843="","",[1]MSL_Monthly_Update_CSV!E1843)</f>
        <v>Snapper, Lane</v>
      </c>
      <c r="F2665" s="4" t="str">
        <f>IF([1]MSL_Monthly_Update_CSV!F1843="","",[1]MSL_Monthly_Update_CSV!F1843)</f>
        <v/>
      </c>
      <c r="G2665" s="16" t="str">
        <f>IF([1]MSL_Monthly_Update_CSV!G1843="","",[1]MSL_Monthly_Update_CSV!G1843)</f>
        <v>Lutjanus synagris</v>
      </c>
      <c r="H2665" s="4" t="str">
        <f>IF([1]MSL_Monthly_Update_CSV!H1843="","",[1]MSL_Monthly_Update_CSV!H1843)</f>
        <v>Wild</v>
      </c>
      <c r="I2665" s="4" t="str">
        <f>IF([1]MSL_Monthly_Update_CSV!I1843="","",[1]MSL_Monthly_Update_CSV!I1843)</f>
        <v>Handlines</v>
      </c>
      <c r="J2665" s="4" t="str">
        <f>IF([1]MSL_Monthly_Update_CSV!J1843="","",[1]MSL_Monthly_Update_CSV!J1843)</f>
        <v>FAO 41 (Southwest Atlantic Ocean): Brazil: Northeast Region (MaranhÃƒÂ£o, PiauÃƒÂ­, CearÃƒÂ¡, Rio Grande do Norte, ParaÃƒÂ­ba, Pernambuco, Alagoas, Sergipe, Bahia): FAO 41.1.2, 41.1.3</v>
      </c>
      <c r="K2665" s="4" t="str">
        <f>IF([1]MSL_Monthly_Update_CSV!K1843="","",[1]MSL_Monthly_Update_CSV!K1843)</f>
        <v/>
      </c>
      <c r="L2665" s="4" t="str">
        <f>IF([1]MSL_Monthly_Update_CSV!L1843="","",[1]MSL_Monthly_Update_CSV!L1843)</f>
        <v/>
      </c>
    </row>
    <row r="2666" spans="1:12" x14ac:dyDescent="0.25">
      <c r="A2666" s="4" t="str">
        <f>IF([1]MSL_Monthly_Update_CSV!A173="","",[1]MSL_Monthly_Update_CSV!A173)</f>
        <v>OWS-13961</v>
      </c>
      <c r="B2666" s="4" t="str">
        <f>IF([1]MSL_Monthly_Update_CSV!B173="","",[1]MSL_Monthly_Update_CSV!B173)</f>
        <v>Snapper</v>
      </c>
      <c r="C2666" s="4" t="str">
        <f>IF([1]MSL_Monthly_Update_CSV!C173="","",[1]MSL_Monthly_Update_CSV!C173)</f>
        <v/>
      </c>
      <c r="D2666" s="4" t="str">
        <f>IF([1]MSL_Monthly_Update_CSV!D173="","",[1]MSL_Monthly_Update_CSV!D173)</f>
        <v>Not Recommended</v>
      </c>
      <c r="E2666" s="4" t="str">
        <f>IF([1]MSL_Monthly_Update_CSV!E173="","",[1]MSL_Monthly_Update_CSV!E173)</f>
        <v>Snapper, Lane</v>
      </c>
      <c r="F2666" s="4" t="str">
        <f>IF([1]MSL_Monthly_Update_CSV!F173="","",[1]MSL_Monthly_Update_CSV!F173)</f>
        <v>Redtail Snapper, Silk Snapper, Snapper, Spot Snapper</v>
      </c>
      <c r="G2666" s="16" t="str">
        <f>IF([1]MSL_Monthly_Update_CSV!G173="","",[1]MSL_Monthly_Update_CSV!G173)</f>
        <v>Lutjanus synagris</v>
      </c>
      <c r="H2666" s="4" t="str">
        <f>IF([1]MSL_Monthly_Update_CSV!H173="","",[1]MSL_Monthly_Update_CSV!H173)</f>
        <v>Wild</v>
      </c>
      <c r="I2666" s="4" t="str">
        <f>IF([1]MSL_Monthly_Update_CSV!I173="","",[1]MSL_Monthly_Update_CSV!I173)</f>
        <v>Handlines and Pole-and-Lines</v>
      </c>
      <c r="J2666" s="4" t="str">
        <f>IF([1]MSL_Monthly_Update_CSV!J173="","",[1]MSL_Monthly_Update_CSV!J173)</f>
        <v>FAO 31 (Western Central Atlantic Ocean): United States</v>
      </c>
      <c r="K2666" s="4" t="str">
        <f>IF([1]MSL_Monthly_Update_CSV!K173="","",[1]MSL_Monthly_Update_CSV!K173)</f>
        <v/>
      </c>
      <c r="L2666" s="4" t="str">
        <f>IF([1]MSL_Monthly_Update_CSV!L173="","",[1]MSL_Monthly_Update_CSV!L173)</f>
        <v/>
      </c>
    </row>
    <row r="2667" spans="1:12" x14ac:dyDescent="0.25">
      <c r="A2667" s="4" t="str">
        <f>IF([1]MSL_Monthly_Update_CSV!A688="","",[1]MSL_Monthly_Update_CSV!A688)</f>
        <v>OWS-13991</v>
      </c>
      <c r="B2667" s="4" t="str">
        <f>IF([1]MSL_Monthly_Update_CSV!B688="","",[1]MSL_Monthly_Update_CSV!B688)</f>
        <v>Snapper</v>
      </c>
      <c r="C2667" s="4" t="str">
        <f>IF([1]MSL_Monthly_Update_CSV!C688="","",[1]MSL_Monthly_Update_CSV!C688)</f>
        <v/>
      </c>
      <c r="D2667" s="4" t="str">
        <f>IF([1]MSL_Monthly_Update_CSV!D688="","",[1]MSL_Monthly_Update_CSV!D688)</f>
        <v>Not Recommended</v>
      </c>
      <c r="E2667" s="4" t="str">
        <f>IF([1]MSL_Monthly_Update_CSV!E688="","",[1]MSL_Monthly_Update_CSV!E688)</f>
        <v>Snapper, Lane</v>
      </c>
      <c r="F2667" s="4" t="str">
        <f>IF([1]MSL_Monthly_Update_CSV!F688="","",[1]MSL_Monthly_Update_CSV!F688)</f>
        <v>Redtail Snapper, Silk Snapper, Snapper, Spot Snapper</v>
      </c>
      <c r="G2667" s="16" t="str">
        <f>IF([1]MSL_Monthly_Update_CSV!G688="","",[1]MSL_Monthly_Update_CSV!G688)</f>
        <v>Lutjanus synagris</v>
      </c>
      <c r="H2667" s="4" t="str">
        <f>IF([1]MSL_Monthly_Update_CSV!H688="","",[1]MSL_Monthly_Update_CSV!H688)</f>
        <v>Wild</v>
      </c>
      <c r="I2667" s="4" t="str">
        <f>IF([1]MSL_Monthly_Update_CSV!I688="","",[1]MSL_Monthly_Update_CSV!I688)</f>
        <v>Handlines and Pole-and-Lines</v>
      </c>
      <c r="J2667" s="4" t="str">
        <f>IF([1]MSL_Monthly_Update_CSV!J688="","",[1]MSL_Monthly_Update_CSV!J688)</f>
        <v>FAO 31 (Gulf of Mexico): United States</v>
      </c>
      <c r="K2667" s="4" t="str">
        <f>IF([1]MSL_Monthly_Update_CSV!K688="","",[1]MSL_Monthly_Update_CSV!K688)</f>
        <v/>
      </c>
      <c r="L2667" s="4" t="str">
        <f>IF([1]MSL_Monthly_Update_CSV!L688="","",[1]MSL_Monthly_Update_CSV!L688)</f>
        <v/>
      </c>
    </row>
    <row r="2668" spans="1:12" x14ac:dyDescent="0.25">
      <c r="A2668" s="4" t="str">
        <f>IF([1]MSL_Monthly_Update_CSV!A689="","",[1]MSL_Monthly_Update_CSV!A689)</f>
        <v>OWS-13992</v>
      </c>
      <c r="B2668" s="4" t="str">
        <f>IF([1]MSL_Monthly_Update_CSV!B689="","",[1]MSL_Monthly_Update_CSV!B689)</f>
        <v>Snapper</v>
      </c>
      <c r="C2668" s="4" t="str">
        <f>IF([1]MSL_Monthly_Update_CSV!C689="","",[1]MSL_Monthly_Update_CSV!C689)</f>
        <v/>
      </c>
      <c r="D2668" s="4" t="str">
        <f>IF([1]MSL_Monthly_Update_CSV!D689="","",[1]MSL_Monthly_Update_CSV!D689)</f>
        <v>Not Recommended</v>
      </c>
      <c r="E2668" s="4" t="str">
        <f>IF([1]MSL_Monthly_Update_CSV!E689="","",[1]MSL_Monthly_Update_CSV!E689)</f>
        <v>Snapper, Lane</v>
      </c>
      <c r="F2668" s="4" t="str">
        <f>IF([1]MSL_Monthly_Update_CSV!F689="","",[1]MSL_Monthly_Update_CSV!F689)</f>
        <v>Redtail Snapper, Silk Snapper, Snapper, Spot Snapper</v>
      </c>
      <c r="G2668" s="16" t="str">
        <f>IF([1]MSL_Monthly_Update_CSV!G689="","",[1]MSL_Monthly_Update_CSV!G689)</f>
        <v>Lutjanus synagris</v>
      </c>
      <c r="H2668" s="4" t="str">
        <f>IF([1]MSL_Monthly_Update_CSV!H689="","",[1]MSL_Monthly_Update_CSV!H689)</f>
        <v>Wild</v>
      </c>
      <c r="I2668" s="4" t="str">
        <f>IF([1]MSL_Monthly_Update_CSV!I689="","",[1]MSL_Monthly_Update_CSV!I689)</f>
        <v>Longlines</v>
      </c>
      <c r="J2668" s="4" t="str">
        <f>IF([1]MSL_Monthly_Update_CSV!J689="","",[1]MSL_Monthly_Update_CSV!J689)</f>
        <v>FAO 31 (Gulf of Mexico): United States</v>
      </c>
      <c r="K2668" s="4" t="str">
        <f>IF([1]MSL_Monthly_Update_CSV!K689="","",[1]MSL_Monthly_Update_CSV!K689)</f>
        <v/>
      </c>
      <c r="L2668" s="4" t="str">
        <f>IF([1]MSL_Monthly_Update_CSV!L689="","",[1]MSL_Monthly_Update_CSV!L689)</f>
        <v/>
      </c>
    </row>
    <row r="2669" spans="1:12" x14ac:dyDescent="0.25">
      <c r="A2669" s="4" t="str">
        <f>IF([1]MSL_Monthly_Update_CSV!A1845="","",[1]MSL_Monthly_Update_CSV!A1845)</f>
        <v>OWS-17007</v>
      </c>
      <c r="B2669" s="4" t="str">
        <f>IF([1]MSL_Monthly_Update_CSV!B1845="","",[1]MSL_Monthly_Update_CSV!B1845)</f>
        <v>Snapper</v>
      </c>
      <c r="C2669" s="4" t="str">
        <f>IF([1]MSL_Monthly_Update_CSV!C1845="","",[1]MSL_Monthly_Update_CSV!C1845)</f>
        <v/>
      </c>
      <c r="D2669" s="4" t="str">
        <f>IF([1]MSL_Monthly_Update_CSV!D1845="","",[1]MSL_Monthly_Update_CSV!D1845)</f>
        <v>Not Recommended</v>
      </c>
      <c r="E2669" s="4" t="str">
        <f>IF([1]MSL_Monthly_Update_CSV!E1845="","",[1]MSL_Monthly_Update_CSV!E1845)</f>
        <v>Snapper, Lane</v>
      </c>
      <c r="F2669" s="4" t="str">
        <f>IF([1]MSL_Monthly_Update_CSV!F1845="","",[1]MSL_Monthly_Update_CSV!F1845)</f>
        <v/>
      </c>
      <c r="G2669" s="16" t="str">
        <f>IF([1]MSL_Monthly_Update_CSV!G1845="","",[1]MSL_Monthly_Update_CSV!G1845)</f>
        <v>Lutjanus synagris</v>
      </c>
      <c r="H2669" s="4" t="str">
        <f>IF([1]MSL_Monthly_Update_CSV!H1845="","",[1]MSL_Monthly_Update_CSV!H1845)</f>
        <v>Wild</v>
      </c>
      <c r="I2669" s="4" t="str">
        <f>IF([1]MSL_Monthly_Update_CSV!I1845="","",[1]MSL_Monthly_Update_CSV!I1845)</f>
        <v>Traps</v>
      </c>
      <c r="J2669" s="4" t="str">
        <f>IF([1]MSL_Monthly_Update_CSV!J1845="","",[1]MSL_Monthly_Update_CSV!J1845)</f>
        <v>FAO 41 (Southwest Atlantic Ocean): Brazil: Northeast (MaranhÃƒÂ£o, PiauÃƒÂ­, CearÃƒÂ¡, Rio Grande do Norte, ParaÃƒÂ­ba, Pernambuco, Alagoas, Sergipe, Bahia): FAO 41 (1.2, 1.3, 1.4)</v>
      </c>
      <c r="K2669" s="4" t="str">
        <f>IF([1]MSL_Monthly_Update_CSV!K1845="","",[1]MSL_Monthly_Update_CSV!K1845)</f>
        <v/>
      </c>
      <c r="L2669" s="4" t="str">
        <f>IF([1]MSL_Monthly_Update_CSV!L1845="","",[1]MSL_Monthly_Update_CSV!L1845)</f>
        <v/>
      </c>
    </row>
    <row r="2670" spans="1:12" x14ac:dyDescent="0.25">
      <c r="A2670" s="4" t="str">
        <f>IF([1]MSL_Monthly_Update_CSV!A1844="","",[1]MSL_Monthly_Update_CSV!A1844)</f>
        <v>OWS-17006</v>
      </c>
      <c r="B2670" s="4" t="str">
        <f>IF([1]MSL_Monthly_Update_CSV!B1844="","",[1]MSL_Monthly_Update_CSV!B1844)</f>
        <v>Snapper</v>
      </c>
      <c r="C2670" s="4" t="str">
        <f>IF([1]MSL_Monthly_Update_CSV!C1844="","",[1]MSL_Monthly_Update_CSV!C1844)</f>
        <v/>
      </c>
      <c r="D2670" s="4" t="str">
        <f>IF([1]MSL_Monthly_Update_CSV!D1844="","",[1]MSL_Monthly_Update_CSV!D1844)</f>
        <v>Not Recommended</v>
      </c>
      <c r="E2670" s="4" t="str">
        <f>IF([1]MSL_Monthly_Update_CSV!E1844="","",[1]MSL_Monthly_Update_CSV!E1844)</f>
        <v>Snapper, Lane</v>
      </c>
      <c r="F2670" s="4" t="str">
        <f>IF([1]MSL_Monthly_Update_CSV!F1844="","",[1]MSL_Monthly_Update_CSV!F1844)</f>
        <v/>
      </c>
      <c r="G2670" s="16" t="str">
        <f>IF([1]MSL_Monthly_Update_CSV!G1844="","",[1]MSL_Monthly_Update_CSV!G1844)</f>
        <v>Lutjanus synagris</v>
      </c>
      <c r="H2670" s="4" t="str">
        <f>IF([1]MSL_Monthly_Update_CSV!H1844="","",[1]MSL_Monthly_Update_CSV!H1844)</f>
        <v>Wild</v>
      </c>
      <c r="I2670" s="4" t="str">
        <f>IF([1]MSL_Monthly_Update_CSV!I1844="","",[1]MSL_Monthly_Update_CSV!I1844)</f>
        <v>Vertical Lines</v>
      </c>
      <c r="J2670" s="4" t="str">
        <f>IF([1]MSL_Monthly_Update_CSV!J1844="","",[1]MSL_Monthly_Update_CSV!J1844)</f>
        <v>FAO 41 (Southwest Atlantic Ocean): Brazil: Southeast Region (EspÃƒÂ­rito Santo, Rio de Janeiro, SÃƒÂ£o Paulo, Distrito Federal): FAO 41 (1.3, 2.1)</v>
      </c>
      <c r="K2670" s="4" t="str">
        <f>IF([1]MSL_Monthly_Update_CSV!K1844="","",[1]MSL_Monthly_Update_CSV!K1844)</f>
        <v/>
      </c>
      <c r="L2670" s="4" t="str">
        <f>IF([1]MSL_Monthly_Update_CSV!L1844="","",[1]MSL_Monthly_Update_CSV!L1844)</f>
        <v/>
      </c>
    </row>
    <row r="2671" spans="1:12" x14ac:dyDescent="0.25">
      <c r="A2671" s="4" t="str">
        <f>IF([1]MSL_Monthly_Update_CSV!A174="","",[1]MSL_Monthly_Update_CSV!A174)</f>
        <v>OWS-13962</v>
      </c>
      <c r="B2671" s="4" t="str">
        <f>IF([1]MSL_Monthly_Update_CSV!B174="","",[1]MSL_Monthly_Update_CSV!B174)</f>
        <v>Snapper</v>
      </c>
      <c r="C2671" s="4" t="str">
        <f>IF([1]MSL_Monthly_Update_CSV!C174="","",[1]MSL_Monthly_Update_CSV!C174)</f>
        <v/>
      </c>
      <c r="D2671" s="4" t="str">
        <f>IF([1]MSL_Monthly_Update_CSV!D174="","",[1]MSL_Monthly_Update_CSV!D174)</f>
        <v>Ocean Wise</v>
      </c>
      <c r="E2671" s="4" t="str">
        <f>IF([1]MSL_Monthly_Update_CSV!E174="","",[1]MSL_Monthly_Update_CSV!E174)</f>
        <v>Snapper, Lavender</v>
      </c>
      <c r="F2671" s="4" t="str">
        <f>IF([1]MSL_Monthly_Update_CSV!F174="","",[1]MSL_Monthly_Update_CSV!F174)</f>
        <v>Kale, Kalekale, Von SieboldÃ¢â‚¬â„¢s Snapper</v>
      </c>
      <c r="G2671" s="16" t="str">
        <f>IF([1]MSL_Monthly_Update_CSV!G174="","",[1]MSL_Monthly_Update_CSV!G174)</f>
        <v>Pristipomoides sieboldii</v>
      </c>
      <c r="H2671" s="4" t="str">
        <f>IF([1]MSL_Monthly_Update_CSV!H174="","",[1]MSL_Monthly_Update_CSV!H174)</f>
        <v>Wild</v>
      </c>
      <c r="I2671" s="4" t="str">
        <f>IF([1]MSL_Monthly_Update_CSV!I174="","",[1]MSL_Monthly_Update_CSV!I174)</f>
        <v>Handlines and Pole-and-Lines</v>
      </c>
      <c r="J2671" s="4" t="str">
        <f>IF([1]MSL_Monthly_Update_CSV!J174="","",[1]MSL_Monthly_Update_CSV!J174)</f>
        <v>FAO 77 (Eastern Central Pacific Ocean): United States - Hawaii</v>
      </c>
      <c r="K2671" s="4" t="str">
        <f>IF([1]MSL_Monthly_Update_CSV!K174="","",[1]MSL_Monthly_Update_CSV!K174)</f>
        <v/>
      </c>
      <c r="L2671" s="4" t="str">
        <f>IF([1]MSL_Monthly_Update_CSV!L174="","",[1]MSL_Monthly_Update_CSV!L174)</f>
        <v/>
      </c>
    </row>
    <row r="2672" spans="1:12" x14ac:dyDescent="0.25">
      <c r="A2672" s="4" t="str">
        <f>IF([1]MSL_Monthly_Update_CSV!A591="","",[1]MSL_Monthly_Update_CSV!A591)</f>
        <v>OWS-15145</v>
      </c>
      <c r="B2672" s="4" t="str">
        <f>IF([1]MSL_Monthly_Update_CSV!B591="","",[1]MSL_Monthly_Update_CSV!B591)</f>
        <v>Snapper</v>
      </c>
      <c r="C2672" s="4" t="str">
        <f>IF([1]MSL_Monthly_Update_CSV!C591="","",[1]MSL_Monthly_Update_CSV!C591)</f>
        <v/>
      </c>
      <c r="D2672" s="4" t="str">
        <f>IF([1]MSL_Monthly_Update_CSV!D591="","",[1]MSL_Monthly_Update_CSV!D591)</f>
        <v>Ocean Wise</v>
      </c>
      <c r="E2672" s="4" t="str">
        <f>IF([1]MSL_Monthly_Update_CSV!E591="","",[1]MSL_Monthly_Update_CSV!E591)</f>
        <v>Snapper, Mutton</v>
      </c>
      <c r="F2672" s="4" t="str">
        <f>IF([1]MSL_Monthly_Update_CSV!F591="","",[1]MSL_Monthly_Update_CSV!F591)</f>
        <v/>
      </c>
      <c r="G2672" s="16" t="str">
        <f>IF([1]MSL_Monthly_Update_CSV!G591="","",[1]MSL_Monthly_Update_CSV!G591)</f>
        <v>Lutjanus analis</v>
      </c>
      <c r="H2672" s="4" t="str">
        <f>IF([1]MSL_Monthly_Update_CSV!H591="","",[1]MSL_Monthly_Update_CSV!H591)</f>
        <v>Wild</v>
      </c>
      <c r="I2672" s="4" t="str">
        <f>IF([1]MSL_Monthly_Update_CSV!I591="","",[1]MSL_Monthly_Update_CSV!I591)</f>
        <v>Diving</v>
      </c>
      <c r="J2672" s="4" t="str">
        <f>IF([1]MSL_Monthly_Update_CSV!J591="","",[1]MSL_Monthly_Update_CSV!J591)</f>
        <v>FAO 31 (Gulf of Mexico): United States</v>
      </c>
      <c r="K2672" s="4" t="str">
        <f>IF([1]MSL_Monthly_Update_CSV!K591="","",[1]MSL_Monthly_Update_CSV!K591)</f>
        <v/>
      </c>
      <c r="L2672" s="4" t="str">
        <f>IF([1]MSL_Monthly_Update_CSV!L591="","",[1]MSL_Monthly_Update_CSV!L591)</f>
        <v/>
      </c>
    </row>
    <row r="2673" spans="1:12" x14ac:dyDescent="0.25">
      <c r="A2673" s="4" t="str">
        <f>IF([1]MSL_Monthly_Update_CSV!A765="","",[1]MSL_Monthly_Update_CSV!A765)</f>
        <v>OWS-13952</v>
      </c>
      <c r="B2673" s="4" t="str">
        <f>IF([1]MSL_Monthly_Update_CSV!B765="","",[1]MSL_Monthly_Update_CSV!B765)</f>
        <v>Snapper</v>
      </c>
      <c r="C2673" s="4" t="str">
        <f>IF([1]MSL_Monthly_Update_CSV!C765="","",[1]MSL_Monthly_Update_CSV!C765)</f>
        <v/>
      </c>
      <c r="D2673" s="4" t="str">
        <f>IF([1]MSL_Monthly_Update_CSV!D765="","",[1]MSL_Monthly_Update_CSV!D765)</f>
        <v>Ocean Wise</v>
      </c>
      <c r="E2673" s="4" t="str">
        <f>IF([1]MSL_Monthly_Update_CSV!E765="","",[1]MSL_Monthly_Update_CSV!E765)</f>
        <v>Snapper, Mutton</v>
      </c>
      <c r="F2673" s="4" t="str">
        <f>IF([1]MSL_Monthly_Update_CSV!F765="","",[1]MSL_Monthly_Update_CSV!F765)</f>
        <v>King Snapper, Muttonfish, Virgin Snapper</v>
      </c>
      <c r="G2673" s="16" t="str">
        <f>IF([1]MSL_Monthly_Update_CSV!G765="","",[1]MSL_Monthly_Update_CSV!G765)</f>
        <v>Lutjanus analis</v>
      </c>
      <c r="H2673" s="4" t="str">
        <f>IF([1]MSL_Monthly_Update_CSV!H765="","",[1]MSL_Monthly_Update_CSV!H765)</f>
        <v>Wild</v>
      </c>
      <c r="I2673" s="4" t="str">
        <f>IF([1]MSL_Monthly_Update_CSV!I765="","",[1]MSL_Monthly_Update_CSV!I765)</f>
        <v>Diving</v>
      </c>
      <c r="J2673" s="4" t="str">
        <f>IF([1]MSL_Monthly_Update_CSV!J765="","",[1]MSL_Monthly_Update_CSV!J765)</f>
        <v>FAO 31 (Western Central Atlantic Ocean): United States</v>
      </c>
      <c r="K2673" s="4" t="str">
        <f>IF([1]MSL_Monthly_Update_CSV!K765="","",[1]MSL_Monthly_Update_CSV!K765)</f>
        <v/>
      </c>
      <c r="L2673" s="4" t="str">
        <f>IF([1]MSL_Monthly_Update_CSV!L765="","",[1]MSL_Monthly_Update_CSV!L765)</f>
        <v/>
      </c>
    </row>
    <row r="2674" spans="1:12" x14ac:dyDescent="0.25">
      <c r="A2674" s="4" t="str">
        <f>IF([1]MSL_Monthly_Update_CSV!A764="","",[1]MSL_Monthly_Update_CSV!A764)</f>
        <v>OWS-13951</v>
      </c>
      <c r="B2674" s="4" t="str">
        <f>IF([1]MSL_Monthly_Update_CSV!B764="","",[1]MSL_Monthly_Update_CSV!B764)</f>
        <v>Snapper</v>
      </c>
      <c r="C2674" s="4" t="str">
        <f>IF([1]MSL_Monthly_Update_CSV!C764="","",[1]MSL_Monthly_Update_CSV!C764)</f>
        <v/>
      </c>
      <c r="D2674" s="4" t="str">
        <f>IF([1]MSL_Monthly_Update_CSV!D764="","",[1]MSL_Monthly_Update_CSV!D764)</f>
        <v>Ocean Wise</v>
      </c>
      <c r="E2674" s="4" t="str">
        <f>IF([1]MSL_Monthly_Update_CSV!E764="","",[1]MSL_Monthly_Update_CSV!E764)</f>
        <v>Snapper, Mutton</v>
      </c>
      <c r="F2674" s="4" t="str">
        <f>IF([1]MSL_Monthly_Update_CSV!F764="","",[1]MSL_Monthly_Update_CSV!F764)</f>
        <v>King Snapper, Muttonfish, Virgin Snapper</v>
      </c>
      <c r="G2674" s="16" t="str">
        <f>IF([1]MSL_Monthly_Update_CSV!G764="","",[1]MSL_Monthly_Update_CSV!G764)</f>
        <v>Lutjanus analis</v>
      </c>
      <c r="H2674" s="4" t="str">
        <f>IF([1]MSL_Monthly_Update_CSV!H764="","",[1]MSL_Monthly_Update_CSV!H764)</f>
        <v>Wild</v>
      </c>
      <c r="I2674" s="4" t="str">
        <f>IF([1]MSL_Monthly_Update_CSV!I764="","",[1]MSL_Monthly_Update_CSV!I764)</f>
        <v>Handlines and Pole-and-Lines</v>
      </c>
      <c r="J2674" s="4" t="str">
        <f>IF([1]MSL_Monthly_Update_CSV!J764="","",[1]MSL_Monthly_Update_CSV!J764)</f>
        <v>FAO 31 (Gulf of Mexico): United States</v>
      </c>
      <c r="K2674" s="4" t="str">
        <f>IF([1]MSL_Monthly_Update_CSV!K764="","",[1]MSL_Monthly_Update_CSV!K764)</f>
        <v/>
      </c>
      <c r="L2674" s="4" t="str">
        <f>IF([1]MSL_Monthly_Update_CSV!L764="","",[1]MSL_Monthly_Update_CSV!L764)</f>
        <v/>
      </c>
    </row>
    <row r="2675" spans="1:12" x14ac:dyDescent="0.25">
      <c r="A2675" s="4" t="str">
        <f>IF([1]MSL_Monthly_Update_CSV!A766="","",[1]MSL_Monthly_Update_CSV!A766)</f>
        <v>OWS-13953</v>
      </c>
      <c r="B2675" s="4" t="str">
        <f>IF([1]MSL_Monthly_Update_CSV!B766="","",[1]MSL_Monthly_Update_CSV!B766)</f>
        <v>Snapper</v>
      </c>
      <c r="C2675" s="4" t="str">
        <f>IF([1]MSL_Monthly_Update_CSV!C766="","",[1]MSL_Monthly_Update_CSV!C766)</f>
        <v/>
      </c>
      <c r="D2675" s="4" t="str">
        <f>IF([1]MSL_Monthly_Update_CSV!D766="","",[1]MSL_Monthly_Update_CSV!D766)</f>
        <v>Ocean Wise</v>
      </c>
      <c r="E2675" s="4" t="str">
        <f>IF([1]MSL_Monthly_Update_CSV!E766="","",[1]MSL_Monthly_Update_CSV!E766)</f>
        <v>Snapper, Mutton</v>
      </c>
      <c r="F2675" s="4" t="str">
        <f>IF([1]MSL_Monthly_Update_CSV!F766="","",[1]MSL_Monthly_Update_CSV!F766)</f>
        <v>King Snapper, Muttonfish, Virgin Snapper</v>
      </c>
      <c r="G2675" s="16" t="str">
        <f>IF([1]MSL_Monthly_Update_CSV!G766="","",[1]MSL_Monthly_Update_CSV!G766)</f>
        <v>Lutjanus analis</v>
      </c>
      <c r="H2675" s="4" t="str">
        <f>IF([1]MSL_Monthly_Update_CSV!H766="","",[1]MSL_Monthly_Update_CSV!H766)</f>
        <v>Wild</v>
      </c>
      <c r="I2675" s="4" t="str">
        <f>IF([1]MSL_Monthly_Update_CSV!I766="","",[1]MSL_Monthly_Update_CSV!I766)</f>
        <v>Handlines and Pole-and-Lines</v>
      </c>
      <c r="J2675" s="4" t="str">
        <f>IF([1]MSL_Monthly_Update_CSV!J766="","",[1]MSL_Monthly_Update_CSV!J766)</f>
        <v>FAO 31 (Western Central Atlantic Ocean): United States</v>
      </c>
      <c r="K2675" s="4" t="str">
        <f>IF([1]MSL_Monthly_Update_CSV!K766="","",[1]MSL_Monthly_Update_CSV!K766)</f>
        <v/>
      </c>
      <c r="L2675" s="4" t="str">
        <f>IF([1]MSL_Monthly_Update_CSV!L766="","",[1]MSL_Monthly_Update_CSV!L766)</f>
        <v/>
      </c>
    </row>
    <row r="2676" spans="1:12" x14ac:dyDescent="0.25">
      <c r="A2676" s="4" t="str">
        <f>IF([1]MSL_Monthly_Update_CSV!A1846="","",[1]MSL_Monthly_Update_CSV!A1846)</f>
        <v>OWS-17008</v>
      </c>
      <c r="B2676" s="4" t="str">
        <f>IF([1]MSL_Monthly_Update_CSV!B1846="","",[1]MSL_Monthly_Update_CSV!B1846)</f>
        <v>Snapper</v>
      </c>
      <c r="C2676" s="4" t="str">
        <f>IF([1]MSL_Monthly_Update_CSV!C1846="","",[1]MSL_Monthly_Update_CSV!C1846)</f>
        <v/>
      </c>
      <c r="D2676" s="4" t="str">
        <f>IF([1]MSL_Monthly_Update_CSV!D1846="","",[1]MSL_Monthly_Update_CSV!D1846)</f>
        <v>Not Recommended</v>
      </c>
      <c r="E2676" s="4" t="str">
        <f>IF([1]MSL_Monthly_Update_CSV!E1846="","",[1]MSL_Monthly_Update_CSV!E1846)</f>
        <v>Snapper, Mutton</v>
      </c>
      <c r="F2676" s="4" t="str">
        <f>IF([1]MSL_Monthly_Update_CSV!F1846="","",[1]MSL_Monthly_Update_CSV!F1846)</f>
        <v/>
      </c>
      <c r="G2676" s="16" t="str">
        <f>IF([1]MSL_Monthly_Update_CSV!G1846="","",[1]MSL_Monthly_Update_CSV!G1846)</f>
        <v>Lutjanus analis</v>
      </c>
      <c r="H2676" s="4" t="str">
        <f>IF([1]MSL_Monthly_Update_CSV!H1846="","",[1]MSL_Monthly_Update_CSV!H1846)</f>
        <v>Wild</v>
      </c>
      <c r="I2676" s="4" t="str">
        <f>IF([1]MSL_Monthly_Update_CSV!I1846="","",[1]MSL_Monthly_Update_CSV!I1846)</f>
        <v>Handlines</v>
      </c>
      <c r="J2676" s="4" t="str">
        <f>IF([1]MSL_Monthly_Update_CSV!J1846="","",[1]MSL_Monthly_Update_CSV!J1846)</f>
        <v>FAO 41 (Southwest Atlantic Ocean): Brazil: Northeast Region (MaranhÃƒÂ£o, PiauÃƒÂ­, CearÃƒÂ¡, Rio Grande do Norte, ParaÃƒÂ­ba, Pernambuco, Alagoas, Sergipe, Bahia): FAO 41.1.2, 41.1.3</v>
      </c>
      <c r="K2676" s="4" t="str">
        <f>IF([1]MSL_Monthly_Update_CSV!K1846="","",[1]MSL_Monthly_Update_CSV!K1846)</f>
        <v/>
      </c>
      <c r="L2676" s="4" t="str">
        <f>IF([1]MSL_Monthly_Update_CSV!L1846="","",[1]MSL_Monthly_Update_CSV!L1846)</f>
        <v/>
      </c>
    </row>
    <row r="2677" spans="1:12" x14ac:dyDescent="0.25">
      <c r="A2677" s="4" t="str">
        <f>IF([1]MSL_Monthly_Update_CSV!A175="","",[1]MSL_Monthly_Update_CSV!A175)</f>
        <v>OWS-13963</v>
      </c>
      <c r="B2677" s="4" t="str">
        <f>IF([1]MSL_Monthly_Update_CSV!B175="","",[1]MSL_Monthly_Update_CSV!B175)</f>
        <v>Snapper</v>
      </c>
      <c r="C2677" s="4" t="str">
        <f>IF([1]MSL_Monthly_Update_CSV!C175="","",[1]MSL_Monthly_Update_CSV!C175)</f>
        <v/>
      </c>
      <c r="D2677" s="4" t="str">
        <f>IF([1]MSL_Monthly_Update_CSV!D175="","",[1]MSL_Monthly_Update_CSV!D175)</f>
        <v>Not Recommended</v>
      </c>
      <c r="E2677" s="4" t="str">
        <f>IF([1]MSL_Monthly_Update_CSV!E175="","",[1]MSL_Monthly_Update_CSV!E175)</f>
        <v>Snapper, Mutton</v>
      </c>
      <c r="F2677" s="4" t="str">
        <f>IF([1]MSL_Monthly_Update_CSV!F175="","",[1]MSL_Monthly_Update_CSV!F175)</f>
        <v>King Snapper, Muttonfish, Virgin Snapper</v>
      </c>
      <c r="G2677" s="16" t="str">
        <f>IF([1]MSL_Monthly_Update_CSV!G175="","",[1]MSL_Monthly_Update_CSV!G175)</f>
        <v>Lutjanus analis</v>
      </c>
      <c r="H2677" s="4" t="str">
        <f>IF([1]MSL_Monthly_Update_CSV!H175="","",[1]MSL_Monthly_Update_CSV!H175)</f>
        <v>Wild</v>
      </c>
      <c r="I2677" s="4" t="str">
        <f>IF([1]MSL_Monthly_Update_CSV!I175="","",[1]MSL_Monthly_Update_CSV!I175)</f>
        <v>Longlines</v>
      </c>
      <c r="J2677" s="4" t="str">
        <f>IF([1]MSL_Monthly_Update_CSV!J175="","",[1]MSL_Monthly_Update_CSV!J175)</f>
        <v>FAO 31 (Gulf of Mexico): United States</v>
      </c>
      <c r="K2677" s="4" t="str">
        <f>IF([1]MSL_Monthly_Update_CSV!K175="","",[1]MSL_Monthly_Update_CSV!K175)</f>
        <v/>
      </c>
      <c r="L2677" s="4" t="str">
        <f>IF([1]MSL_Monthly_Update_CSV!L175="","",[1]MSL_Monthly_Update_CSV!L175)</f>
        <v/>
      </c>
    </row>
    <row r="2678" spans="1:12" x14ac:dyDescent="0.25">
      <c r="A2678" s="4" t="str">
        <f>IF([1]MSL_Monthly_Update_CSV!A1847="","",[1]MSL_Monthly_Update_CSV!A1847)</f>
        <v>OWS-17009</v>
      </c>
      <c r="B2678" s="4" t="str">
        <f>IF([1]MSL_Monthly_Update_CSV!B1847="","",[1]MSL_Monthly_Update_CSV!B1847)</f>
        <v>Snapper</v>
      </c>
      <c r="C2678" s="4" t="str">
        <f>IF([1]MSL_Monthly_Update_CSV!C1847="","",[1]MSL_Monthly_Update_CSV!C1847)</f>
        <v/>
      </c>
      <c r="D2678" s="4" t="str">
        <f>IF([1]MSL_Monthly_Update_CSV!D1847="","",[1]MSL_Monthly_Update_CSV!D1847)</f>
        <v>Not Recommended</v>
      </c>
      <c r="E2678" s="4" t="str">
        <f>IF([1]MSL_Monthly_Update_CSV!E1847="","",[1]MSL_Monthly_Update_CSV!E1847)</f>
        <v>Snapper, Mutton</v>
      </c>
      <c r="F2678" s="4" t="str">
        <f>IF([1]MSL_Monthly_Update_CSV!F1847="","",[1]MSL_Monthly_Update_CSV!F1847)</f>
        <v/>
      </c>
      <c r="G2678" s="16" t="str">
        <f>IF([1]MSL_Monthly_Update_CSV!G1847="","",[1]MSL_Monthly_Update_CSV!G1847)</f>
        <v>Lutjanus analis</v>
      </c>
      <c r="H2678" s="4" t="str">
        <f>IF([1]MSL_Monthly_Update_CSV!H1847="","",[1]MSL_Monthly_Update_CSV!H1847)</f>
        <v>Wild</v>
      </c>
      <c r="I2678" s="4" t="str">
        <f>IF([1]MSL_Monthly_Update_CSV!I1847="","",[1]MSL_Monthly_Update_CSV!I1847)</f>
        <v>Traps</v>
      </c>
      <c r="J2678" s="4" t="str">
        <f>IF([1]MSL_Monthly_Update_CSV!J1847="","",[1]MSL_Monthly_Update_CSV!J1847)</f>
        <v>FAO 41 (Southwest Atlantic Ocean): Brazil: Northeast (MaranhÃƒÂ£o, PiauÃƒÂ­, CearÃƒÂ¡, Rio Grande do Norte, ParaÃƒÂ­ba, Pernambuco, Alagoas, Sergipe, Bahia): FAO 41 (1.2, 1.3, 1.4)</v>
      </c>
      <c r="K2678" s="4" t="str">
        <f>IF([1]MSL_Monthly_Update_CSV!K1847="","",[1]MSL_Monthly_Update_CSV!K1847)</f>
        <v/>
      </c>
      <c r="L2678" s="4" t="str">
        <f>IF([1]MSL_Monthly_Update_CSV!L1847="","",[1]MSL_Monthly_Update_CSV!L1847)</f>
        <v/>
      </c>
    </row>
    <row r="2679" spans="1:12" x14ac:dyDescent="0.25">
      <c r="A2679" s="4" t="str">
        <f>IF([1]MSL_Monthly_Update_CSV!A176="","",[1]MSL_Monthly_Update_CSV!A176)</f>
        <v>OWS-13964</v>
      </c>
      <c r="B2679" s="4" t="str">
        <f>IF([1]MSL_Monthly_Update_CSV!B176="","",[1]MSL_Monthly_Update_CSV!B176)</f>
        <v>Snapper</v>
      </c>
      <c r="C2679" s="4" t="str">
        <f>IF([1]MSL_Monthly_Update_CSV!C176="","",[1]MSL_Monthly_Update_CSV!C176)</f>
        <v/>
      </c>
      <c r="D2679" s="4" t="str">
        <f>IF([1]MSL_Monthly_Update_CSV!D176="","",[1]MSL_Monthly_Update_CSV!D176)</f>
        <v>Ocean Wise</v>
      </c>
      <c r="E2679" s="4" t="str">
        <f>IF([1]MSL_Monthly_Update_CSV!E176="","",[1]MSL_Monthly_Update_CSV!E176)</f>
        <v>Snapper, Oblique-Banded</v>
      </c>
      <c r="F2679" s="4" t="str">
        <f>IF([1]MSL_Monthly_Update_CSV!F176="","",[1]MSL_Monthly_Update_CSV!F176)</f>
        <v>BringhamÃ¢â‚¬â„¢s Snapper, Gindai, Ukikiki</v>
      </c>
      <c r="G2679" s="16" t="str">
        <f>IF([1]MSL_Monthly_Update_CSV!G176="","",[1]MSL_Monthly_Update_CSV!G176)</f>
        <v>Pristipomoides zonatus</v>
      </c>
      <c r="H2679" s="4" t="str">
        <f>IF([1]MSL_Monthly_Update_CSV!H176="","",[1]MSL_Monthly_Update_CSV!H176)</f>
        <v>Wild</v>
      </c>
      <c r="I2679" s="4" t="str">
        <f>IF([1]MSL_Monthly_Update_CSV!I176="","",[1]MSL_Monthly_Update_CSV!I176)</f>
        <v>Handlines and Pole-and-Lines</v>
      </c>
      <c r="J2679" s="4" t="str">
        <f>IF([1]MSL_Monthly_Update_CSV!J176="","",[1]MSL_Monthly_Update_CSV!J176)</f>
        <v>FAO 77 (Eastern Central Pacific Ocean): United States - Hawaii</v>
      </c>
      <c r="K2679" s="4" t="str">
        <f>IF([1]MSL_Monthly_Update_CSV!K176="","",[1]MSL_Monthly_Update_CSV!K176)</f>
        <v/>
      </c>
      <c r="L2679" s="4" t="str">
        <f>IF([1]MSL_Monthly_Update_CSV!L176="","",[1]MSL_Monthly_Update_CSV!L176)</f>
        <v/>
      </c>
    </row>
    <row r="2680" spans="1:12" x14ac:dyDescent="0.25">
      <c r="A2680" s="4" t="str">
        <f>IF([1]MSL_Monthly_Update_CSV!A270="","",[1]MSL_Monthly_Update_CSV!A270)</f>
        <v>OWS-13965</v>
      </c>
      <c r="B2680" s="4" t="str">
        <f>IF([1]MSL_Monthly_Update_CSV!B270="","",[1]MSL_Monthly_Update_CSV!B270)</f>
        <v>Snapper</v>
      </c>
      <c r="C2680" s="4" t="str">
        <f>IF([1]MSL_Monthly_Update_CSV!C270="","",[1]MSL_Monthly_Update_CSV!C270)</f>
        <v/>
      </c>
      <c r="D2680" s="4" t="str">
        <f>IF([1]MSL_Monthly_Update_CSV!D270="","",[1]MSL_Monthly_Update_CSV!D270)</f>
        <v>Not Recommended</v>
      </c>
      <c r="E2680" s="4" t="str">
        <f>IF([1]MSL_Monthly_Update_CSV!E270="","",[1]MSL_Monthly_Update_CSV!E270)</f>
        <v>Snapper, Red</v>
      </c>
      <c r="F2680" s="4" t="str">
        <f>IF([1]MSL_Monthly_Update_CSV!F270="","",[1]MSL_Monthly_Update_CSV!F270)</f>
        <v>American Red Snapper, Chicken, Mule, Northern Red Snapper, Rat, Sow, Spot Snapper, Tai</v>
      </c>
      <c r="G2680" s="16" t="str">
        <f>IF([1]MSL_Monthly_Update_CSV!G270="","",[1]MSL_Monthly_Update_CSV!G270)</f>
        <v>Lutjanus campechanus</v>
      </c>
      <c r="H2680" s="4" t="str">
        <f>IF([1]MSL_Monthly_Update_CSV!H270="","",[1]MSL_Monthly_Update_CSV!H270)</f>
        <v>Wild</v>
      </c>
      <c r="I2680" s="4" t="str">
        <f>IF([1]MSL_Monthly_Update_CSV!I270="","",[1]MSL_Monthly_Update_CSV!I270)</f>
        <v>Vertical Lines</v>
      </c>
      <c r="J2680" s="4" t="str">
        <f>IF([1]MSL_Monthly_Update_CSV!J270="","",[1]MSL_Monthly_Update_CSV!J270)</f>
        <v>FAO 31 (Gulf of Mexico): United States: Red Snapper</v>
      </c>
      <c r="K2680" s="4" t="str">
        <f>IF([1]MSL_Monthly_Update_CSV!K270="","",[1]MSL_Monthly_Update_CSV!K270)</f>
        <v/>
      </c>
      <c r="L2680" s="4" t="str">
        <f>IF([1]MSL_Monthly_Update_CSV!L270="","",[1]MSL_Monthly_Update_CSV!L270)</f>
        <v/>
      </c>
    </row>
    <row r="2681" spans="1:12" x14ac:dyDescent="0.25">
      <c r="A2681" s="4" t="str">
        <f>IF([1]MSL_Monthly_Update_CSV!A686="","",[1]MSL_Monthly_Update_CSV!A686)</f>
        <v>OWS-13987</v>
      </c>
      <c r="B2681" s="4" t="str">
        <f>IF([1]MSL_Monthly_Update_CSV!B686="","",[1]MSL_Monthly_Update_CSV!B686)</f>
        <v>Snapper</v>
      </c>
      <c r="C2681" s="4" t="str">
        <f>IF([1]MSL_Monthly_Update_CSV!C686="","",[1]MSL_Monthly_Update_CSV!C686)</f>
        <v/>
      </c>
      <c r="D2681" s="4" t="str">
        <f>IF([1]MSL_Monthly_Update_CSV!D686="","",[1]MSL_Monthly_Update_CSV!D686)</f>
        <v>Not Recommended</v>
      </c>
      <c r="E2681" s="4" t="str">
        <f>IF([1]MSL_Monthly_Update_CSV!E686="","",[1]MSL_Monthly_Update_CSV!E686)</f>
        <v>Snapper, Red</v>
      </c>
      <c r="F2681" s="4" t="str">
        <f>IF([1]MSL_Monthly_Update_CSV!F686="","",[1]MSL_Monthly_Update_CSV!F686)</f>
        <v>American Red Snapper, Chicken, Mule, Northern Red Snapper, Rat, Sow, Spot Snapper, Tai</v>
      </c>
      <c r="G2681" s="16" t="str">
        <f>IF([1]MSL_Monthly_Update_CSV!G686="","",[1]MSL_Monthly_Update_CSV!G686)</f>
        <v>Lutjanus campechanus</v>
      </c>
      <c r="H2681" s="4" t="str">
        <f>IF([1]MSL_Monthly_Update_CSV!H686="","",[1]MSL_Monthly_Update_CSV!H686)</f>
        <v>Wild</v>
      </c>
      <c r="I2681" s="4" t="str">
        <f>IF([1]MSL_Monthly_Update_CSV!I686="","",[1]MSL_Monthly_Update_CSV!I686)</f>
        <v>Vertical Lines</v>
      </c>
      <c r="J2681" s="4" t="str">
        <f>IF([1]MSL_Monthly_Update_CSV!J686="","",[1]MSL_Monthly_Update_CSV!J686)</f>
        <v>Mexico - Gulf of Mexico</v>
      </c>
      <c r="K2681" s="4" t="str">
        <f>IF([1]MSL_Monthly_Update_CSV!K686="","",[1]MSL_Monthly_Update_CSV!K686)</f>
        <v/>
      </c>
      <c r="L2681" s="4" t="str">
        <f>IF([1]MSL_Monthly_Update_CSV!L686="","",[1]MSL_Monthly_Update_CSV!L686)</f>
        <v/>
      </c>
    </row>
    <row r="2682" spans="1:12" x14ac:dyDescent="0.25">
      <c r="A2682" s="4" t="str">
        <f>IF([1]MSL_Monthly_Update_CSV!A687="","",[1]MSL_Monthly_Update_CSV!A687)</f>
        <v>OWS-13988</v>
      </c>
      <c r="B2682" s="4" t="str">
        <f>IF([1]MSL_Monthly_Update_CSV!B687="","",[1]MSL_Monthly_Update_CSV!B687)</f>
        <v>Snapper</v>
      </c>
      <c r="C2682" s="4" t="str">
        <f>IF([1]MSL_Monthly_Update_CSV!C687="","",[1]MSL_Monthly_Update_CSV!C687)</f>
        <v/>
      </c>
      <c r="D2682" s="4" t="str">
        <f>IF([1]MSL_Monthly_Update_CSV!D687="","",[1]MSL_Monthly_Update_CSV!D687)</f>
        <v>Not Recommended</v>
      </c>
      <c r="E2682" s="4" t="str">
        <f>IF([1]MSL_Monthly_Update_CSV!E687="","",[1]MSL_Monthly_Update_CSV!E687)</f>
        <v>Snapper, Red</v>
      </c>
      <c r="F2682" s="4" t="str">
        <f>IF([1]MSL_Monthly_Update_CSV!F687="","",[1]MSL_Monthly_Update_CSV!F687)</f>
        <v>American Red Snapper, Chicken, Mule, Northern Red Snapper, Rat, Sow, Spot Snapper, Tai</v>
      </c>
      <c r="G2682" s="16" t="str">
        <f>IF([1]MSL_Monthly_Update_CSV!G687="","",[1]MSL_Monthly_Update_CSV!G687)</f>
        <v>Lutjanus campechanus</v>
      </c>
      <c r="H2682" s="4" t="str">
        <f>IF([1]MSL_Monthly_Update_CSV!H687="","",[1]MSL_Monthly_Update_CSV!H687)</f>
        <v>Wild</v>
      </c>
      <c r="I2682" s="4" t="str">
        <f>IF([1]MSL_Monthly_Update_CSV!I687="","",[1]MSL_Monthly_Update_CSV!I687)</f>
        <v>Vertical Lines</v>
      </c>
      <c r="J2682" s="4" t="str">
        <f>IF([1]MSL_Monthly_Update_CSV!J687="","",[1]MSL_Monthly_Update_CSV!J687)</f>
        <v>FAO 31 (Western Central Atlantic Ocean): United States: Red Snapper</v>
      </c>
      <c r="K2682" s="4" t="str">
        <f>IF([1]MSL_Monthly_Update_CSV!K687="","",[1]MSL_Monthly_Update_CSV!K687)</f>
        <v/>
      </c>
      <c r="L2682" s="4" t="str">
        <f>IF([1]MSL_Monthly_Update_CSV!L687="","",[1]MSL_Monthly_Update_CSV!L687)</f>
        <v/>
      </c>
    </row>
    <row r="2683" spans="1:12" x14ac:dyDescent="0.25">
      <c r="A2683" s="4" t="str">
        <f>IF([1]MSL_Monthly_Update_CSV!A1740="","",[1]MSL_Monthly_Update_CSV!A1740)</f>
        <v>OWS-15625</v>
      </c>
      <c r="B2683" s="4" t="str">
        <f>IF([1]MSL_Monthly_Update_CSV!B1740="","",[1]MSL_Monthly_Update_CSV!B1740)</f>
        <v>Snapper</v>
      </c>
      <c r="C2683" s="4" t="str">
        <f>IF([1]MSL_Monthly_Update_CSV!C1740="","",[1]MSL_Monthly_Update_CSV!C1740)</f>
        <v/>
      </c>
      <c r="D2683" s="4" t="str">
        <f>IF([1]MSL_Monthly_Update_CSV!D1740="","",[1]MSL_Monthly_Update_CSV!D1740)</f>
        <v>Not Recommended</v>
      </c>
      <c r="E2683" s="4" t="str">
        <f>IF([1]MSL_Monthly_Update_CSV!E1740="","",[1]MSL_Monthly_Update_CSV!E1740)</f>
        <v>Snapper, Red</v>
      </c>
      <c r="F2683" s="4" t="str">
        <f>IF([1]MSL_Monthly_Update_CSV!F1740="","",[1]MSL_Monthly_Update_CSV!F1740)</f>
        <v/>
      </c>
      <c r="G2683" s="16" t="str">
        <f>IF([1]MSL_Monthly_Update_CSV!G1740="","",[1]MSL_Monthly_Update_CSV!G1740)</f>
        <v>Lutjanus campechanus</v>
      </c>
      <c r="H2683" s="4" t="str">
        <f>IF([1]MSL_Monthly_Update_CSV!H1740="","",[1]MSL_Monthly_Update_CSV!H1740)</f>
        <v>Wild</v>
      </c>
      <c r="I2683" s="4" t="str">
        <f>IF([1]MSL_Monthly_Update_CSV!I1740="","",[1]MSL_Monthly_Update_CSV!I1740)</f>
        <v>Vertical Lines</v>
      </c>
      <c r="J2683" s="4" t="str">
        <f>IF([1]MSL_Monthly_Update_CSV!J1740="","",[1]MSL_Monthly_Update_CSV!J1740)</f>
        <v>(Gulf of Mexico): Mexico</v>
      </c>
      <c r="K2683" s="4" t="str">
        <f>IF([1]MSL_Monthly_Update_CSV!K1740="","",[1]MSL_Monthly_Update_CSV!K1740)</f>
        <v/>
      </c>
      <c r="L2683" s="4" t="str">
        <f>IF([1]MSL_Monthly_Update_CSV!L1740="","",[1]MSL_Monthly_Update_CSV!L1740)</f>
        <v/>
      </c>
    </row>
    <row r="2684" spans="1:12" x14ac:dyDescent="0.25">
      <c r="A2684" s="4" t="str">
        <f>IF([1]MSL_Monthly_Update_CSV!A271="","",[1]MSL_Monthly_Update_CSV!A271)</f>
        <v>OWS-13966</v>
      </c>
      <c r="B2684" s="4" t="str">
        <f>IF([1]MSL_Monthly_Update_CSV!B271="","",[1]MSL_Monthly_Update_CSV!B271)</f>
        <v>Snapper</v>
      </c>
      <c r="C2684" s="4" t="str">
        <f>IF([1]MSL_Monthly_Update_CSV!C271="","",[1]MSL_Monthly_Update_CSV!C271)</f>
        <v/>
      </c>
      <c r="D2684" s="4" t="str">
        <f>IF([1]MSL_Monthly_Update_CSV!D271="","",[1]MSL_Monthly_Update_CSV!D271)</f>
        <v>Ocean Wise</v>
      </c>
      <c r="E2684" s="4" t="str">
        <f>IF([1]MSL_Monthly_Update_CSV!E271="","",[1]MSL_Monthly_Update_CSV!E271)</f>
        <v>Snapper, Ruby</v>
      </c>
      <c r="F2684" s="4" t="str">
        <f>IF([1]MSL_Monthly_Update_CSV!F271="","",[1]MSL_Monthly_Update_CSV!F271)</f>
        <v>Deepwater Red Snapper, Ehu, Hawaiian Red Snapper, Squirrelfish Snapper, UlaÃ¢â‚¬â„¢ula</v>
      </c>
      <c r="G2684" s="16" t="str">
        <f>IF([1]MSL_Monthly_Update_CSV!G271="","",[1]MSL_Monthly_Update_CSV!G271)</f>
        <v>Etelis carbunculus</v>
      </c>
      <c r="H2684" s="4" t="str">
        <f>IF([1]MSL_Monthly_Update_CSV!H271="","",[1]MSL_Monthly_Update_CSV!H271)</f>
        <v>Wild</v>
      </c>
      <c r="I2684" s="4" t="str">
        <f>IF([1]MSL_Monthly_Update_CSV!I271="","",[1]MSL_Monthly_Update_CSV!I271)</f>
        <v>Handlines and Pole-and-Lines</v>
      </c>
      <c r="J2684" s="4" t="str">
        <f>IF([1]MSL_Monthly_Update_CSV!J271="","",[1]MSL_Monthly_Update_CSV!J271)</f>
        <v>FAO 77 (Eastern Central Pacific Ocean): United States - Hawaii</v>
      </c>
      <c r="K2684" s="4" t="str">
        <f>IF([1]MSL_Monthly_Update_CSV!K271="","",[1]MSL_Monthly_Update_CSV!K271)</f>
        <v/>
      </c>
      <c r="L2684" s="4" t="str">
        <f>IF([1]MSL_Monthly_Update_CSV!L271="","",[1]MSL_Monthly_Update_CSV!L271)</f>
        <v/>
      </c>
    </row>
    <row r="2685" spans="1:12" x14ac:dyDescent="0.25">
      <c r="A2685" s="4" t="str">
        <f>IF([1]MSL_Monthly_Update_CSV!A272="","",[1]MSL_Monthly_Update_CSV!A272)</f>
        <v>OWS-13967</v>
      </c>
      <c r="B2685" s="4" t="str">
        <f>IF([1]MSL_Monthly_Update_CSV!B272="","",[1]MSL_Monthly_Update_CSV!B272)</f>
        <v>Snapper</v>
      </c>
      <c r="C2685" s="4" t="str">
        <f>IF([1]MSL_Monthly_Update_CSV!C272="","",[1]MSL_Monthly_Update_CSV!C272)</f>
        <v/>
      </c>
      <c r="D2685" s="4" t="str">
        <f>IF([1]MSL_Monthly_Update_CSV!D272="","",[1]MSL_Monthly_Update_CSV!D272)</f>
        <v>Ocean Wise</v>
      </c>
      <c r="E2685" s="4" t="str">
        <f>IF([1]MSL_Monthly_Update_CSV!E272="","",[1]MSL_Monthly_Update_CSV!E272)</f>
        <v>Snapper, Rusty</v>
      </c>
      <c r="F2685" s="4" t="str">
        <f>IF([1]MSL_Monthly_Update_CSV!F272="","",[1]MSL_Monthly_Update_CSV!F272)</f>
        <v>Lehi, Silver Jaw Jobfish, Snapper</v>
      </c>
      <c r="G2685" s="16" t="str">
        <f>IF([1]MSL_Monthly_Update_CSV!G272="","",[1]MSL_Monthly_Update_CSV!G272)</f>
        <v>Aphareus rutilans</v>
      </c>
      <c r="H2685" s="4" t="str">
        <f>IF([1]MSL_Monthly_Update_CSV!H272="","",[1]MSL_Monthly_Update_CSV!H272)</f>
        <v>Wild</v>
      </c>
      <c r="I2685" s="4" t="str">
        <f>IF([1]MSL_Monthly_Update_CSV!I272="","",[1]MSL_Monthly_Update_CSV!I272)</f>
        <v>Handlines and Pole-and-Lines</v>
      </c>
      <c r="J2685" s="4" t="str">
        <f>IF([1]MSL_Monthly_Update_CSV!J272="","",[1]MSL_Monthly_Update_CSV!J272)</f>
        <v>FAO 77 (Eastern Central Pacific Ocean): United States - Hawaii</v>
      </c>
      <c r="K2685" s="4" t="str">
        <f>IF([1]MSL_Monthly_Update_CSV!K272="","",[1]MSL_Monthly_Update_CSV!K272)</f>
        <v/>
      </c>
      <c r="L2685" s="4" t="str">
        <f>IF([1]MSL_Monthly_Update_CSV!L272="","",[1]MSL_Monthly_Update_CSV!L272)</f>
        <v/>
      </c>
    </row>
    <row r="2686" spans="1:12" x14ac:dyDescent="0.25">
      <c r="A2686" s="4" t="str">
        <f>IF([1]MSL_Monthly_Update_CSV!A1765="","",[1]MSL_Monthly_Update_CSV!A1765)</f>
        <v>OWS-15685</v>
      </c>
      <c r="B2686" s="4" t="str">
        <f>IF([1]MSL_Monthly_Update_CSV!B1765="","",[1]MSL_Monthly_Update_CSV!B1765)</f>
        <v>Snapper</v>
      </c>
      <c r="C2686" s="4" t="str">
        <f>IF([1]MSL_Monthly_Update_CSV!C1765="","",[1]MSL_Monthly_Update_CSV!C1765)</f>
        <v/>
      </c>
      <c r="D2686" s="4" t="str">
        <f>IF([1]MSL_Monthly_Update_CSV!D1765="","",[1]MSL_Monthly_Update_CSV!D1765)</f>
        <v>Ocean Wise</v>
      </c>
      <c r="E2686" s="4" t="str">
        <f>IF([1]MSL_Monthly_Update_CSV!E1765="","",[1]MSL_Monthly_Update_CSV!E1765)</f>
        <v>Snapper, Squirefish</v>
      </c>
      <c r="F2686" s="4" t="str">
        <f>IF([1]MSL_Monthly_Update_CSV!F1765="","",[1]MSL_Monthly_Update_CSV!F1765)</f>
        <v/>
      </c>
      <c r="G2686" s="16" t="str">
        <f>IF([1]MSL_Monthly_Update_CSV!G1765="","",[1]MSL_Monthly_Update_CSV!G1765)</f>
        <v>Pagrus auratus</v>
      </c>
      <c r="H2686" s="4" t="str">
        <f>IF([1]MSL_Monthly_Update_CSV!H1765="","",[1]MSL_Monthly_Update_CSV!H1765)</f>
        <v>Wild</v>
      </c>
      <c r="I2686" s="4" t="str">
        <f>IF([1]MSL_Monthly_Update_CSV!I1765="","",[1]MSL_Monthly_Update_CSV!I1765)</f>
        <v>Longlines</v>
      </c>
      <c r="J2686" s="4" t="str">
        <f>IF([1]MSL_Monthly_Update_CSV!J1765="","",[1]MSL_Monthly_Update_CSV!J1765)</f>
        <v>FAO 81 (Southwest Pacific Ocean): New Zealand: SNA7</v>
      </c>
      <c r="K2686" s="4" t="str">
        <f>IF([1]MSL_Monthly_Update_CSV!K1765="","",[1]MSL_Monthly_Update_CSV!K1765)</f>
        <v/>
      </c>
      <c r="L2686" s="4" t="str">
        <f>IF([1]MSL_Monthly_Update_CSV!L1765="","",[1]MSL_Monthly_Update_CSV!L1765)</f>
        <v/>
      </c>
    </row>
    <row r="2687" spans="1:12" x14ac:dyDescent="0.25">
      <c r="A2687" s="4" t="str">
        <f>IF([1]MSL_Monthly_Update_CSV!A1768="","",[1]MSL_Monthly_Update_CSV!A1768)</f>
        <v>OWS-15688</v>
      </c>
      <c r="B2687" s="4" t="str">
        <f>IF([1]MSL_Monthly_Update_CSV!B1768="","",[1]MSL_Monthly_Update_CSV!B1768)</f>
        <v>Snapper</v>
      </c>
      <c r="C2687" s="4" t="str">
        <f>IF([1]MSL_Monthly_Update_CSV!C1768="","",[1]MSL_Monthly_Update_CSV!C1768)</f>
        <v/>
      </c>
      <c r="D2687" s="4" t="str">
        <f>IF([1]MSL_Monthly_Update_CSV!D1768="","",[1]MSL_Monthly_Update_CSV!D1768)</f>
        <v>Ocean Wise</v>
      </c>
      <c r="E2687" s="4" t="str">
        <f>IF([1]MSL_Monthly_Update_CSV!E1768="","",[1]MSL_Monthly_Update_CSV!E1768)</f>
        <v>Snapper, Squirefish</v>
      </c>
      <c r="F2687" s="4" t="str">
        <f>IF([1]MSL_Monthly_Update_CSV!F1768="","",[1]MSL_Monthly_Update_CSV!F1768)</f>
        <v/>
      </c>
      <c r="G2687" s="16" t="str">
        <f>IF([1]MSL_Monthly_Update_CSV!G1768="","",[1]MSL_Monthly_Update_CSV!G1768)</f>
        <v>Pagrus auratus</v>
      </c>
      <c r="H2687" s="4" t="str">
        <f>IF([1]MSL_Monthly_Update_CSV!H1768="","",[1]MSL_Monthly_Update_CSV!H1768)</f>
        <v>Wild</v>
      </c>
      <c r="I2687" s="4" t="str">
        <f>IF([1]MSL_Monthly_Update_CSV!I1768="","",[1]MSL_Monthly_Update_CSV!I1768)</f>
        <v>Seines (Danish)</v>
      </c>
      <c r="J2687" s="4" t="str">
        <f>IF([1]MSL_Monthly_Update_CSV!J1768="","",[1]MSL_Monthly_Update_CSV!J1768)</f>
        <v>FAO 81 (Southwest Pacific Ocean): New Zealand: SNA8</v>
      </c>
      <c r="K2687" s="4" t="str">
        <f>IF([1]MSL_Monthly_Update_CSV!K1768="","",[1]MSL_Monthly_Update_CSV!K1768)</f>
        <v/>
      </c>
      <c r="L2687" s="4" t="str">
        <f>IF([1]MSL_Monthly_Update_CSV!L1768="","",[1]MSL_Monthly_Update_CSV!L1768)</f>
        <v/>
      </c>
    </row>
    <row r="2688" spans="1:12" x14ac:dyDescent="0.25">
      <c r="A2688" s="4" t="str">
        <f>IF([1]MSL_Monthly_Update_CSV!A1766="","",[1]MSL_Monthly_Update_CSV!A1766)</f>
        <v>OWS-15686</v>
      </c>
      <c r="B2688" s="4" t="str">
        <f>IF([1]MSL_Monthly_Update_CSV!B1766="","",[1]MSL_Monthly_Update_CSV!B1766)</f>
        <v>Snapper</v>
      </c>
      <c r="C2688" s="4" t="str">
        <f>IF([1]MSL_Monthly_Update_CSV!C1766="","",[1]MSL_Monthly_Update_CSV!C1766)</f>
        <v/>
      </c>
      <c r="D2688" s="4" t="str">
        <f>IF([1]MSL_Monthly_Update_CSV!D1766="","",[1]MSL_Monthly_Update_CSV!D1766)</f>
        <v>Ocean Wise</v>
      </c>
      <c r="E2688" s="4" t="str">
        <f>IF([1]MSL_Monthly_Update_CSV!E1766="","",[1]MSL_Monthly_Update_CSV!E1766)</f>
        <v>Snapper, Squirefish</v>
      </c>
      <c r="F2688" s="4" t="str">
        <f>IF([1]MSL_Monthly_Update_CSV!F1766="","",[1]MSL_Monthly_Update_CSV!F1766)</f>
        <v/>
      </c>
      <c r="G2688" s="16" t="str">
        <f>IF([1]MSL_Monthly_Update_CSV!G1766="","",[1]MSL_Monthly_Update_CSV!G1766)</f>
        <v>Pagrus auratus</v>
      </c>
      <c r="H2688" s="4" t="str">
        <f>IF([1]MSL_Monthly_Update_CSV!H1766="","",[1]MSL_Monthly_Update_CSV!H1766)</f>
        <v>Wild</v>
      </c>
      <c r="I2688" s="4" t="str">
        <f>IF([1]MSL_Monthly_Update_CSV!I1766="","",[1]MSL_Monthly_Update_CSV!I1766)</f>
        <v>Trawls (Bottom / Demersal)</v>
      </c>
      <c r="J2688" s="4" t="str">
        <f>IF([1]MSL_Monthly_Update_CSV!J1766="","",[1]MSL_Monthly_Update_CSV!J1766)</f>
        <v>FAO 81 (Southwest Pacific Ocean): New Zealand: SNA7</v>
      </c>
      <c r="K2688" s="4" t="str">
        <f>IF([1]MSL_Monthly_Update_CSV!K1766="","",[1]MSL_Monthly_Update_CSV!K1766)</f>
        <v/>
      </c>
      <c r="L2688" s="4" t="str">
        <f>IF([1]MSL_Monthly_Update_CSV!L1766="","",[1]MSL_Monthly_Update_CSV!L1766)</f>
        <v/>
      </c>
    </row>
    <row r="2689" spans="1:12" x14ac:dyDescent="0.25">
      <c r="A2689" s="4" t="str">
        <f>IF([1]MSL_Monthly_Update_CSV!A1767="","",[1]MSL_Monthly_Update_CSV!A1767)</f>
        <v>OWS-15687</v>
      </c>
      <c r="B2689" s="4" t="str">
        <f>IF([1]MSL_Monthly_Update_CSV!B1767="","",[1]MSL_Monthly_Update_CSV!B1767)</f>
        <v>Snapper</v>
      </c>
      <c r="C2689" s="4" t="str">
        <f>IF([1]MSL_Monthly_Update_CSV!C1767="","",[1]MSL_Monthly_Update_CSV!C1767)</f>
        <v/>
      </c>
      <c r="D2689" s="4" t="str">
        <f>IF([1]MSL_Monthly_Update_CSV!D1767="","",[1]MSL_Monthly_Update_CSV!D1767)</f>
        <v>Ocean Wise</v>
      </c>
      <c r="E2689" s="4" t="str">
        <f>IF([1]MSL_Monthly_Update_CSV!E1767="","",[1]MSL_Monthly_Update_CSV!E1767)</f>
        <v>Snapper, Squirefish</v>
      </c>
      <c r="F2689" s="4" t="str">
        <f>IF([1]MSL_Monthly_Update_CSV!F1767="","",[1]MSL_Monthly_Update_CSV!F1767)</f>
        <v/>
      </c>
      <c r="G2689" s="16" t="str">
        <f>IF([1]MSL_Monthly_Update_CSV!G1767="","",[1]MSL_Monthly_Update_CSV!G1767)</f>
        <v>Pagrus auratus</v>
      </c>
      <c r="H2689" s="4" t="str">
        <f>IF([1]MSL_Monthly_Update_CSV!H1767="","",[1]MSL_Monthly_Update_CSV!H1767)</f>
        <v>Wild</v>
      </c>
      <c r="I2689" s="4" t="str">
        <f>IF([1]MSL_Monthly_Update_CSV!I1767="","",[1]MSL_Monthly_Update_CSV!I1767)</f>
        <v>Trawls (Bottom / Demersal)</v>
      </c>
      <c r="J2689" s="4" t="str">
        <f>IF([1]MSL_Monthly_Update_CSV!J1767="","",[1]MSL_Monthly_Update_CSV!J1767)</f>
        <v>FAO 81 (Southwest Pacific Ocean): New Zealand: SNA8</v>
      </c>
      <c r="K2689" s="4" t="str">
        <f>IF([1]MSL_Monthly_Update_CSV!K1767="","",[1]MSL_Monthly_Update_CSV!K1767)</f>
        <v/>
      </c>
      <c r="L2689" s="4" t="str">
        <f>IF([1]MSL_Monthly_Update_CSV!L1767="","",[1]MSL_Monthly_Update_CSV!L1767)</f>
        <v/>
      </c>
    </row>
    <row r="2690" spans="1:12" x14ac:dyDescent="0.25">
      <c r="A2690" s="4" t="str">
        <f>IF([1]MSL_Monthly_Update_CSV!A1769="","",[1]MSL_Monthly_Update_CSV!A1769)</f>
        <v>OWS-15689</v>
      </c>
      <c r="B2690" s="4" t="str">
        <f>IF([1]MSL_Monthly_Update_CSV!B1769="","",[1]MSL_Monthly_Update_CSV!B1769)</f>
        <v>Snapper</v>
      </c>
      <c r="C2690" s="4" t="str">
        <f>IF([1]MSL_Monthly_Update_CSV!C1769="","",[1]MSL_Monthly_Update_CSV!C1769)</f>
        <v/>
      </c>
      <c r="D2690" s="4" t="str">
        <f>IF([1]MSL_Monthly_Update_CSV!D1769="","",[1]MSL_Monthly_Update_CSV!D1769)</f>
        <v>Not Recommended</v>
      </c>
      <c r="E2690" s="4" t="str">
        <f>IF([1]MSL_Monthly_Update_CSV!E1769="","",[1]MSL_Monthly_Update_CSV!E1769)</f>
        <v>Snapper, Squirefish</v>
      </c>
      <c r="F2690" s="4" t="str">
        <f>IF([1]MSL_Monthly_Update_CSV!F1769="","",[1]MSL_Monthly_Update_CSV!F1769)</f>
        <v/>
      </c>
      <c r="G2690" s="16" t="str">
        <f>IF([1]MSL_Monthly_Update_CSV!G1769="","",[1]MSL_Monthly_Update_CSV!G1769)</f>
        <v>Pagrus auratus</v>
      </c>
      <c r="H2690" s="4" t="str">
        <f>IF([1]MSL_Monthly_Update_CSV!H1769="","",[1]MSL_Monthly_Update_CSV!H1769)</f>
        <v>Wild</v>
      </c>
      <c r="I2690" s="4" t="str">
        <f>IF([1]MSL_Monthly_Update_CSV!I1769="","",[1]MSL_Monthly_Update_CSV!I1769)</f>
        <v>Longlines</v>
      </c>
      <c r="J2690" s="4" t="str">
        <f>IF([1]MSL_Monthly_Update_CSV!J1769="","",[1]MSL_Monthly_Update_CSV!J1769)</f>
        <v>FAO 81 (Southwest Pacific Ocean): New Zealand: SNA8</v>
      </c>
      <c r="K2690" s="4" t="str">
        <f>IF([1]MSL_Monthly_Update_CSV!K1769="","",[1]MSL_Monthly_Update_CSV!K1769)</f>
        <v/>
      </c>
      <c r="L2690" s="4" t="str">
        <f>IF([1]MSL_Monthly_Update_CSV!L1769="","",[1]MSL_Monthly_Update_CSV!L1769)</f>
        <v/>
      </c>
    </row>
    <row r="2691" spans="1:12" x14ac:dyDescent="0.25">
      <c r="A2691" s="4" t="str">
        <f>IF([1]MSL_Monthly_Update_CSV!A1780="","",[1]MSL_Monthly_Update_CSV!A1780)</f>
        <v>OWS-15691</v>
      </c>
      <c r="B2691" s="4" t="str">
        <f>IF([1]MSL_Monthly_Update_CSV!B1780="","",[1]MSL_Monthly_Update_CSV!B1780)</f>
        <v>Snapper</v>
      </c>
      <c r="C2691" s="4" t="str">
        <f>IF([1]MSL_Monthly_Update_CSV!C1780="","",[1]MSL_Monthly_Update_CSV!C1780)</f>
        <v/>
      </c>
      <c r="D2691" s="4" t="str">
        <f>IF([1]MSL_Monthly_Update_CSV!D1780="","",[1]MSL_Monthly_Update_CSV!D1780)</f>
        <v>Not Recommended</v>
      </c>
      <c r="E2691" s="4" t="str">
        <f>IF([1]MSL_Monthly_Update_CSV!E1780="","",[1]MSL_Monthly_Update_CSV!E1780)</f>
        <v>Snapper, Squirefish</v>
      </c>
      <c r="F2691" s="4" t="str">
        <f>IF([1]MSL_Monthly_Update_CSV!F1780="","",[1]MSL_Monthly_Update_CSV!F1780)</f>
        <v/>
      </c>
      <c r="G2691" s="16" t="str">
        <f>IF([1]MSL_Monthly_Update_CSV!G1780="","",[1]MSL_Monthly_Update_CSV!G1780)</f>
        <v>Pagrus auratus</v>
      </c>
      <c r="H2691" s="4" t="str">
        <f>IF([1]MSL_Monthly_Update_CSV!H1780="","",[1]MSL_Monthly_Update_CSV!H1780)</f>
        <v>Wild</v>
      </c>
      <c r="I2691" s="4" t="str">
        <f>IF([1]MSL_Monthly_Update_CSV!I1780="","",[1]MSL_Monthly_Update_CSV!I1780)</f>
        <v>Longlines</v>
      </c>
      <c r="J2691" s="4" t="str">
        <f>IF([1]MSL_Monthly_Update_CSV!J1780="","",[1]MSL_Monthly_Update_CSV!J1780)</f>
        <v>FAO 81 (Southwest Pacific Ocean): New Zealand: SNA1</v>
      </c>
      <c r="K2691" s="4" t="str">
        <f>IF([1]MSL_Monthly_Update_CSV!K1780="","",[1]MSL_Monthly_Update_CSV!K1780)</f>
        <v/>
      </c>
      <c r="L2691" s="4" t="str">
        <f>IF([1]MSL_Monthly_Update_CSV!L1780="","",[1]MSL_Monthly_Update_CSV!L1780)</f>
        <v/>
      </c>
    </row>
    <row r="2692" spans="1:12" x14ac:dyDescent="0.25">
      <c r="A2692" s="4" t="str">
        <f>IF([1]MSL_Monthly_Update_CSV!A1782="","",[1]MSL_Monthly_Update_CSV!A1782)</f>
        <v>OWS-15693</v>
      </c>
      <c r="B2692" s="4" t="str">
        <f>IF([1]MSL_Monthly_Update_CSV!B1782="","",[1]MSL_Monthly_Update_CSV!B1782)</f>
        <v>Snapper</v>
      </c>
      <c r="C2692" s="4" t="str">
        <f>IF([1]MSL_Monthly_Update_CSV!C1782="","",[1]MSL_Monthly_Update_CSV!C1782)</f>
        <v/>
      </c>
      <c r="D2692" s="4" t="str">
        <f>IF([1]MSL_Monthly_Update_CSV!D1782="","",[1]MSL_Monthly_Update_CSV!D1782)</f>
        <v>Not Recommended</v>
      </c>
      <c r="E2692" s="4" t="str">
        <f>IF([1]MSL_Monthly_Update_CSV!E1782="","",[1]MSL_Monthly_Update_CSV!E1782)</f>
        <v>Snapper, Squirefish</v>
      </c>
      <c r="F2692" s="4" t="str">
        <f>IF([1]MSL_Monthly_Update_CSV!F1782="","",[1]MSL_Monthly_Update_CSV!F1782)</f>
        <v/>
      </c>
      <c r="G2692" s="16" t="str">
        <f>IF([1]MSL_Monthly_Update_CSV!G1782="","",[1]MSL_Monthly_Update_CSV!G1782)</f>
        <v>Pagrus auratus</v>
      </c>
      <c r="H2692" s="4" t="str">
        <f>IF([1]MSL_Monthly_Update_CSV!H1782="","",[1]MSL_Monthly_Update_CSV!H1782)</f>
        <v>Wild</v>
      </c>
      <c r="I2692" s="4" t="str">
        <f>IF([1]MSL_Monthly_Update_CSV!I1782="","",[1]MSL_Monthly_Update_CSV!I1782)</f>
        <v>Seines (Danish)</v>
      </c>
      <c r="J2692" s="4" t="str">
        <f>IF([1]MSL_Monthly_Update_CSV!J1782="","",[1]MSL_Monthly_Update_CSV!J1782)</f>
        <v>FAO 81 (Southwest Pacific Ocean): New Zealand: SNA1</v>
      </c>
      <c r="K2692" s="4" t="str">
        <f>IF([1]MSL_Monthly_Update_CSV!K1782="","",[1]MSL_Monthly_Update_CSV!K1782)</f>
        <v/>
      </c>
      <c r="L2692" s="4" t="str">
        <f>IF([1]MSL_Monthly_Update_CSV!L1782="","",[1]MSL_Monthly_Update_CSV!L1782)</f>
        <v/>
      </c>
    </row>
    <row r="2693" spans="1:12" x14ac:dyDescent="0.25">
      <c r="A2693" s="4" t="str">
        <f>IF([1]MSL_Monthly_Update_CSV!A1779="","",[1]MSL_Monthly_Update_CSV!A1779)</f>
        <v>OWS-15690</v>
      </c>
      <c r="B2693" s="4" t="str">
        <f>IF([1]MSL_Monthly_Update_CSV!B1779="","",[1]MSL_Monthly_Update_CSV!B1779)</f>
        <v>Snapper</v>
      </c>
      <c r="C2693" s="4" t="str">
        <f>IF([1]MSL_Monthly_Update_CSV!C1779="","",[1]MSL_Monthly_Update_CSV!C1779)</f>
        <v/>
      </c>
      <c r="D2693" s="4" t="str">
        <f>IF([1]MSL_Monthly_Update_CSV!D1779="","",[1]MSL_Monthly_Update_CSV!D1779)</f>
        <v>Not Recommended</v>
      </c>
      <c r="E2693" s="4" t="str">
        <f>IF([1]MSL_Monthly_Update_CSV!E1779="","",[1]MSL_Monthly_Update_CSV!E1779)</f>
        <v>Snapper, Squirefish</v>
      </c>
      <c r="F2693" s="4" t="str">
        <f>IF([1]MSL_Monthly_Update_CSV!F1779="","",[1]MSL_Monthly_Update_CSV!F1779)</f>
        <v/>
      </c>
      <c r="G2693" s="16" t="str">
        <f>IF([1]MSL_Monthly_Update_CSV!G1779="","",[1]MSL_Monthly_Update_CSV!G1779)</f>
        <v>Pagrus auratus</v>
      </c>
      <c r="H2693" s="4" t="str">
        <f>IF([1]MSL_Monthly_Update_CSV!H1779="","",[1]MSL_Monthly_Update_CSV!H1779)</f>
        <v>Wild</v>
      </c>
      <c r="I2693" s="4" t="str">
        <f>IF([1]MSL_Monthly_Update_CSV!I1779="","",[1]MSL_Monthly_Update_CSV!I1779)</f>
        <v>Trawls (Bottom / Demersal)</v>
      </c>
      <c r="J2693" s="4" t="str">
        <f>IF([1]MSL_Monthly_Update_CSV!J1779="","",[1]MSL_Monthly_Update_CSV!J1779)</f>
        <v>FAO 81 (Southwest Pacific Ocean): New Zealand: SNA2</v>
      </c>
      <c r="K2693" s="4" t="str">
        <f>IF([1]MSL_Monthly_Update_CSV!K1779="","",[1]MSL_Monthly_Update_CSV!K1779)</f>
        <v/>
      </c>
      <c r="L2693" s="4" t="str">
        <f>IF([1]MSL_Monthly_Update_CSV!L1779="","",[1]MSL_Monthly_Update_CSV!L1779)</f>
        <v/>
      </c>
    </row>
    <row r="2694" spans="1:12" x14ac:dyDescent="0.25">
      <c r="A2694" s="4" t="str">
        <f>IF([1]MSL_Monthly_Update_CSV!A1781="","",[1]MSL_Monthly_Update_CSV!A1781)</f>
        <v>OWS-15692</v>
      </c>
      <c r="B2694" s="4" t="str">
        <f>IF([1]MSL_Monthly_Update_CSV!B1781="","",[1]MSL_Monthly_Update_CSV!B1781)</f>
        <v>Snapper</v>
      </c>
      <c r="C2694" s="4" t="str">
        <f>IF([1]MSL_Monthly_Update_CSV!C1781="","",[1]MSL_Monthly_Update_CSV!C1781)</f>
        <v/>
      </c>
      <c r="D2694" s="4" t="str">
        <f>IF([1]MSL_Monthly_Update_CSV!D1781="","",[1]MSL_Monthly_Update_CSV!D1781)</f>
        <v>Not Recommended</v>
      </c>
      <c r="E2694" s="4" t="str">
        <f>IF([1]MSL_Monthly_Update_CSV!E1781="","",[1]MSL_Monthly_Update_CSV!E1781)</f>
        <v>Snapper, Squirefish</v>
      </c>
      <c r="F2694" s="4" t="str">
        <f>IF([1]MSL_Monthly_Update_CSV!F1781="","",[1]MSL_Monthly_Update_CSV!F1781)</f>
        <v/>
      </c>
      <c r="G2694" s="16" t="str">
        <f>IF([1]MSL_Monthly_Update_CSV!G1781="","",[1]MSL_Monthly_Update_CSV!G1781)</f>
        <v>Pagrus auratus</v>
      </c>
      <c r="H2694" s="4" t="str">
        <f>IF([1]MSL_Monthly_Update_CSV!H1781="","",[1]MSL_Monthly_Update_CSV!H1781)</f>
        <v>Wild</v>
      </c>
      <c r="I2694" s="4" t="str">
        <f>IF([1]MSL_Monthly_Update_CSV!I1781="","",[1]MSL_Monthly_Update_CSV!I1781)</f>
        <v>Trawls (Bottom / Demersal)</v>
      </c>
      <c r="J2694" s="4" t="str">
        <f>IF([1]MSL_Monthly_Update_CSV!J1781="","",[1]MSL_Monthly_Update_CSV!J1781)</f>
        <v>FAO 81 (Southwest Pacific Ocean): New Zealand: SNA1</v>
      </c>
      <c r="K2694" s="4" t="str">
        <f>IF([1]MSL_Monthly_Update_CSV!K1781="","",[1]MSL_Monthly_Update_CSV!K1781)</f>
        <v/>
      </c>
      <c r="L2694" s="4" t="str">
        <f>IF([1]MSL_Monthly_Update_CSV!L1781="","",[1]MSL_Monthly_Update_CSV!L1781)</f>
        <v/>
      </c>
    </row>
    <row r="2695" spans="1:12" x14ac:dyDescent="0.25">
      <c r="A2695" s="4" t="str">
        <f>IF([1]MSL_Monthly_Update_CSV!A1855="","",[1]MSL_Monthly_Update_CSV!A1855)</f>
        <v>OWS-17017</v>
      </c>
      <c r="B2695" s="4" t="str">
        <f>IF([1]MSL_Monthly_Update_CSV!B1855="","",[1]MSL_Monthly_Update_CSV!B1855)</f>
        <v>Snapper</v>
      </c>
      <c r="C2695" s="4" t="str">
        <f>IF([1]MSL_Monthly_Update_CSV!C1855="","",[1]MSL_Monthly_Update_CSV!C1855)</f>
        <v/>
      </c>
      <c r="D2695" s="4" t="str">
        <f>IF([1]MSL_Monthly_Update_CSV!D1855="","",[1]MSL_Monthly_Update_CSV!D1855)</f>
        <v>Not Recommended</v>
      </c>
      <c r="E2695" s="4" t="str">
        <f>IF([1]MSL_Monthly_Update_CSV!E1855="","",[1]MSL_Monthly_Update_CSV!E1855)</f>
        <v>Snapper, Vermilion</v>
      </c>
      <c r="F2695" s="4" t="str">
        <f>IF([1]MSL_Monthly_Update_CSV!F1855="","",[1]MSL_Monthly_Update_CSV!F1855)</f>
        <v/>
      </c>
      <c r="G2695" s="16" t="str">
        <f>IF([1]MSL_Monthly_Update_CSV!G1855="","",[1]MSL_Monthly_Update_CSV!G1855)</f>
        <v>Rhomboplites aurorubens</v>
      </c>
      <c r="H2695" s="4" t="str">
        <f>IF([1]MSL_Monthly_Update_CSV!H1855="","",[1]MSL_Monthly_Update_CSV!H1855)</f>
        <v>Wild</v>
      </c>
      <c r="I2695" s="4" t="str">
        <f>IF([1]MSL_Monthly_Update_CSV!I1855="","",[1]MSL_Monthly_Update_CSV!I1855)</f>
        <v>Handlines</v>
      </c>
      <c r="J2695" s="4" t="str">
        <f>IF([1]MSL_Monthly_Update_CSV!J1855="","",[1]MSL_Monthly_Update_CSV!J1855)</f>
        <v>FAO 41 (Southwest Atlantic Ocean): Brazil: Northeast Region (MaranhÃƒÂ£o, PiauÃƒÂ­, CearÃƒÂ¡, Rio Grande do Norte, ParaÃƒÂ­ba, Pernambuco, Alagoas, Sergipe, Bahia): FAO 41.1.2, 41.1.3</v>
      </c>
      <c r="K2695" s="4" t="str">
        <f>IF([1]MSL_Monthly_Update_CSV!K1855="","",[1]MSL_Monthly_Update_CSV!K1855)</f>
        <v/>
      </c>
      <c r="L2695" s="4" t="str">
        <f>IF([1]MSL_Monthly_Update_CSV!L1855="","",[1]MSL_Monthly_Update_CSV!L1855)</f>
        <v/>
      </c>
    </row>
    <row r="2696" spans="1:12" x14ac:dyDescent="0.25">
      <c r="A2696" s="4" t="str">
        <f>IF([1]MSL_Monthly_Update_CSV!A369="","",[1]MSL_Monthly_Update_CSV!A369)</f>
        <v>OWS-13982</v>
      </c>
      <c r="B2696" s="4" t="str">
        <f>IF([1]MSL_Monthly_Update_CSV!B369="","",[1]MSL_Monthly_Update_CSV!B369)</f>
        <v>Snapper</v>
      </c>
      <c r="C2696" s="4" t="str">
        <f>IF([1]MSL_Monthly_Update_CSV!C369="","",[1]MSL_Monthly_Update_CSV!C369)</f>
        <v/>
      </c>
      <c r="D2696" s="4" t="str">
        <f>IF([1]MSL_Monthly_Update_CSV!D369="","",[1]MSL_Monthly_Update_CSV!D369)</f>
        <v>Not Recommended</v>
      </c>
      <c r="E2696" s="4" t="str">
        <f>IF([1]MSL_Monthly_Update_CSV!E369="","",[1]MSL_Monthly_Update_CSV!E369)</f>
        <v>Snapper, Vermilion</v>
      </c>
      <c r="F2696" s="4" t="str">
        <f>IF([1]MSL_Monthly_Update_CSV!F369="","",[1]MSL_Monthly_Update_CSV!F369)</f>
        <v>Beeliner, Night Snapper, Snapper</v>
      </c>
      <c r="G2696" s="16" t="str">
        <f>IF([1]MSL_Monthly_Update_CSV!G369="","",[1]MSL_Monthly_Update_CSV!G369)</f>
        <v>Rhomboplites aurorubens</v>
      </c>
      <c r="H2696" s="4" t="str">
        <f>IF([1]MSL_Monthly_Update_CSV!H369="","",[1]MSL_Monthly_Update_CSV!H369)</f>
        <v>Wild</v>
      </c>
      <c r="I2696" s="4" t="str">
        <f>IF([1]MSL_Monthly_Update_CSV!I369="","",[1]MSL_Monthly_Update_CSV!I369)</f>
        <v>Vertical Lines</v>
      </c>
      <c r="J2696" s="4" t="str">
        <f>IF([1]MSL_Monthly_Update_CSV!J369="","",[1]MSL_Monthly_Update_CSV!J369)</f>
        <v>FAO 31 (Gulf of Mexico): United States: Vermilion Snapper</v>
      </c>
      <c r="K2696" s="4" t="str">
        <f>IF([1]MSL_Monthly_Update_CSV!K369="","",[1]MSL_Monthly_Update_CSV!K369)</f>
        <v/>
      </c>
      <c r="L2696" s="4" t="str">
        <f>IF([1]MSL_Monthly_Update_CSV!L369="","",[1]MSL_Monthly_Update_CSV!L369)</f>
        <v/>
      </c>
    </row>
    <row r="2697" spans="1:12" x14ac:dyDescent="0.25">
      <c r="A2697" s="4" t="str">
        <f>IF([1]MSL_Monthly_Update_CSV!A370="","",[1]MSL_Monthly_Update_CSV!A370)</f>
        <v>OWS-13983</v>
      </c>
      <c r="B2697" s="4" t="str">
        <f>IF([1]MSL_Monthly_Update_CSV!B370="","",[1]MSL_Monthly_Update_CSV!B370)</f>
        <v>Snapper</v>
      </c>
      <c r="C2697" s="4" t="str">
        <f>IF([1]MSL_Monthly_Update_CSV!C370="","",[1]MSL_Monthly_Update_CSV!C370)</f>
        <v/>
      </c>
      <c r="D2697" s="4" t="str">
        <f>IF([1]MSL_Monthly_Update_CSV!D370="","",[1]MSL_Monthly_Update_CSV!D370)</f>
        <v>Not Recommended</v>
      </c>
      <c r="E2697" s="4" t="str">
        <f>IF([1]MSL_Monthly_Update_CSV!E370="","",[1]MSL_Monthly_Update_CSV!E370)</f>
        <v>Snapper, Vermilion</v>
      </c>
      <c r="F2697" s="4" t="str">
        <f>IF([1]MSL_Monthly_Update_CSV!F370="","",[1]MSL_Monthly_Update_CSV!F370)</f>
        <v>Beeliner, Night Snapper, Snapper</v>
      </c>
      <c r="G2697" s="16" t="str">
        <f>IF([1]MSL_Monthly_Update_CSV!G370="","",[1]MSL_Monthly_Update_CSV!G370)</f>
        <v>Rhomboplites aurorubens</v>
      </c>
      <c r="H2697" s="4" t="str">
        <f>IF([1]MSL_Monthly_Update_CSV!H370="","",[1]MSL_Monthly_Update_CSV!H370)</f>
        <v>Wild</v>
      </c>
      <c r="I2697" s="4" t="str">
        <f>IF([1]MSL_Monthly_Update_CSV!I370="","",[1]MSL_Monthly_Update_CSV!I370)</f>
        <v>Vertical Lines</v>
      </c>
      <c r="J2697" s="4" t="str">
        <f>IF([1]MSL_Monthly_Update_CSV!J370="","",[1]MSL_Monthly_Update_CSV!J370)</f>
        <v>FAO 31 (Western Central Atlantic Ocean): United States: Vermilion Snapper</v>
      </c>
      <c r="K2697" s="4" t="str">
        <f>IF([1]MSL_Monthly_Update_CSV!K370="","",[1]MSL_Monthly_Update_CSV!K370)</f>
        <v/>
      </c>
      <c r="L2697" s="4" t="str">
        <f>IF([1]MSL_Monthly_Update_CSV!L370="","",[1]MSL_Monthly_Update_CSV!L370)</f>
        <v/>
      </c>
    </row>
    <row r="2698" spans="1:12" x14ac:dyDescent="0.25">
      <c r="A2698" s="4" t="str">
        <f>IF([1]MSL_Monthly_Update_CSV!A1862="","",[1]MSL_Monthly_Update_CSV!A1862)</f>
        <v>OWS-17018</v>
      </c>
      <c r="B2698" s="4" t="str">
        <f>IF([1]MSL_Monthly_Update_CSV!B1862="","",[1]MSL_Monthly_Update_CSV!B1862)</f>
        <v>Snapper</v>
      </c>
      <c r="C2698" s="4" t="str">
        <f>IF([1]MSL_Monthly_Update_CSV!C1862="","",[1]MSL_Monthly_Update_CSV!C1862)</f>
        <v/>
      </c>
      <c r="D2698" s="4" t="str">
        <f>IF([1]MSL_Monthly_Update_CSV!D1862="","",[1]MSL_Monthly_Update_CSV!D1862)</f>
        <v>Not Recommended</v>
      </c>
      <c r="E2698" s="4" t="str">
        <f>IF([1]MSL_Monthly_Update_CSV!E1862="","",[1]MSL_Monthly_Update_CSV!E1862)</f>
        <v>Snapper, Vermilion</v>
      </c>
      <c r="F2698" s="4" t="str">
        <f>IF([1]MSL_Monthly_Update_CSV!F1862="","",[1]MSL_Monthly_Update_CSV!F1862)</f>
        <v/>
      </c>
      <c r="G2698" s="16" t="str">
        <f>IF([1]MSL_Monthly_Update_CSV!G1862="","",[1]MSL_Monthly_Update_CSV!G1862)</f>
        <v>Rhomboplites aurorubens</v>
      </c>
      <c r="H2698" s="4" t="str">
        <f>IF([1]MSL_Monthly_Update_CSV!H1862="","",[1]MSL_Monthly_Update_CSV!H1862)</f>
        <v>Wild</v>
      </c>
      <c r="I2698" s="4" t="str">
        <f>IF([1]MSL_Monthly_Update_CSV!I1862="","",[1]MSL_Monthly_Update_CSV!I1862)</f>
        <v>Vertical Lines</v>
      </c>
      <c r="J2698" s="4" t="str">
        <f>IF([1]MSL_Monthly_Update_CSV!J1862="","",[1]MSL_Monthly_Update_CSV!J1862)</f>
        <v>FAO 41 (Southwest Atlantic Ocean): Brazil: Southeast Region (EspÃƒÂ­rito Santo, Rio de Janeiro, SÃƒÂ£o Paulo, Distrito Federal): FAO 41 (1.3, 2.1)</v>
      </c>
      <c r="K2698" s="4" t="str">
        <f>IF([1]MSL_Monthly_Update_CSV!K1862="","",[1]MSL_Monthly_Update_CSV!K1862)</f>
        <v/>
      </c>
      <c r="L2698" s="4" t="str">
        <f>IF([1]MSL_Monthly_Update_CSV!L1862="","",[1]MSL_Monthly_Update_CSV!L1862)</f>
        <v/>
      </c>
    </row>
    <row r="2699" spans="1:12" x14ac:dyDescent="0.25">
      <c r="A2699" s="4" t="str">
        <f>IF([1]MSL_Monthly_Update_CSV!A371="","",[1]MSL_Monthly_Update_CSV!A371)</f>
        <v>OWS-13984</v>
      </c>
      <c r="B2699" s="4" t="str">
        <f>IF([1]MSL_Monthly_Update_CSV!B371="","",[1]MSL_Monthly_Update_CSV!B371)</f>
        <v>Snapper</v>
      </c>
      <c r="C2699" s="4" t="str">
        <f>IF([1]MSL_Monthly_Update_CSV!C371="","",[1]MSL_Monthly_Update_CSV!C371)</f>
        <v/>
      </c>
      <c r="D2699" s="4" t="str">
        <f>IF([1]MSL_Monthly_Update_CSV!D371="","",[1]MSL_Monthly_Update_CSV!D371)</f>
        <v>Ocean Wise</v>
      </c>
      <c r="E2699" s="4" t="str">
        <f>IF([1]MSL_Monthly_Update_CSV!E371="","",[1]MSL_Monthly_Update_CSV!E371)</f>
        <v>Snapper, Yellowstripe</v>
      </c>
      <c r="F2699" s="4" t="str">
        <f>IF([1]MSL_Monthly_Update_CSV!F371="","",[1]MSL_Monthly_Update_CSV!F371)</f>
        <v>Flame Snapper, Hawaiian Ruby Snapper, Longtail Snapper, Onaga</v>
      </c>
      <c r="G2699" s="16" t="str">
        <f>IF([1]MSL_Monthly_Update_CSV!G371="","",[1]MSL_Monthly_Update_CSV!G371)</f>
        <v>Etelis coruscans</v>
      </c>
      <c r="H2699" s="4" t="str">
        <f>IF([1]MSL_Monthly_Update_CSV!H371="","",[1]MSL_Monthly_Update_CSV!H371)</f>
        <v>Wild</v>
      </c>
      <c r="I2699" s="4" t="str">
        <f>IF([1]MSL_Monthly_Update_CSV!I371="","",[1]MSL_Monthly_Update_CSV!I371)</f>
        <v>Handlines and Pole-and-Lines</v>
      </c>
      <c r="J2699" s="4" t="str">
        <f>IF([1]MSL_Monthly_Update_CSV!J371="","",[1]MSL_Monthly_Update_CSV!J371)</f>
        <v>FAO 77 (Eastern Central Pacific Ocean): United States - Hawaii</v>
      </c>
      <c r="K2699" s="4" t="str">
        <f>IF([1]MSL_Monthly_Update_CSV!K371="","",[1]MSL_Monthly_Update_CSV!K371)</f>
        <v/>
      </c>
      <c r="L2699" s="4" t="str">
        <f>IF([1]MSL_Monthly_Update_CSV!L371="","",[1]MSL_Monthly_Update_CSV!L371)</f>
        <v/>
      </c>
    </row>
    <row r="2700" spans="1:12" x14ac:dyDescent="0.25">
      <c r="A2700" s="4" t="str">
        <f>IF([1]MSL_Monthly_Update_CSV!A1868="","",[1]MSL_Monthly_Update_CSV!A1868)</f>
        <v>OWS-17024</v>
      </c>
      <c r="B2700" s="4" t="str">
        <f>IF([1]MSL_Monthly_Update_CSV!B1868="","",[1]MSL_Monthly_Update_CSV!B1868)</f>
        <v>Snapper</v>
      </c>
      <c r="C2700" s="4" t="str">
        <f>IF([1]MSL_Monthly_Update_CSV!C1868="","",[1]MSL_Monthly_Update_CSV!C1868)</f>
        <v/>
      </c>
      <c r="D2700" s="4" t="str">
        <f>IF([1]MSL_Monthly_Update_CSV!D1868="","",[1]MSL_Monthly_Update_CSV!D1868)</f>
        <v>Not Recommended</v>
      </c>
      <c r="E2700" s="4" t="str">
        <f>IF([1]MSL_Monthly_Update_CSV!E1868="","",[1]MSL_Monthly_Update_CSV!E1868)</f>
        <v>Snapper, Yellowtail</v>
      </c>
      <c r="F2700" s="4" t="str">
        <f>IF([1]MSL_Monthly_Update_CSV!F1868="","",[1]MSL_Monthly_Update_CSV!F1868)</f>
        <v/>
      </c>
      <c r="G2700" s="16" t="str">
        <f>IF([1]MSL_Monthly_Update_CSV!G1868="","",[1]MSL_Monthly_Update_CSV!G1868)</f>
        <v>Ocyurus chrysurus</v>
      </c>
      <c r="H2700" s="4" t="str">
        <f>IF([1]MSL_Monthly_Update_CSV!H1868="","",[1]MSL_Monthly_Update_CSV!H1868)</f>
        <v>Wild</v>
      </c>
      <c r="I2700" s="4" t="str">
        <f>IF([1]MSL_Monthly_Update_CSV!I1868="","",[1]MSL_Monthly_Update_CSV!I1868)</f>
        <v>Handlines</v>
      </c>
      <c r="J2700" s="4" t="str">
        <f>IF([1]MSL_Monthly_Update_CSV!J1868="","",[1]MSL_Monthly_Update_CSV!J1868)</f>
        <v>FAO 41 (Southwest Atlantic Ocean): Brazil: Northeast Region (MaranhÃƒÂ£o, PiauÃƒÂ­, CearÃƒÂ¡, Rio Grande do Norte, ParaÃƒÂ­ba, Pernambuco, Alagoas, Sergipe, Bahia): FAO 41.1.2, 41.1.3</v>
      </c>
      <c r="K2700" s="4" t="str">
        <f>IF([1]MSL_Monthly_Update_CSV!K1868="","",[1]MSL_Monthly_Update_CSV!K1868)</f>
        <v/>
      </c>
      <c r="L2700" s="4" t="str">
        <f>IF([1]MSL_Monthly_Update_CSV!L1868="","",[1]MSL_Monthly_Update_CSV!L1868)</f>
        <v/>
      </c>
    </row>
    <row r="2701" spans="1:12" x14ac:dyDescent="0.25">
      <c r="A2701" s="4" t="str">
        <f>IF([1]MSL_Monthly_Update_CSV!A767="","",[1]MSL_Monthly_Update_CSV!A767)</f>
        <v>OWS-14003</v>
      </c>
      <c r="B2701" s="4" t="str">
        <f>IF([1]MSL_Monthly_Update_CSV!B767="","",[1]MSL_Monthly_Update_CSV!B767)</f>
        <v>Snapper</v>
      </c>
      <c r="C2701" s="4" t="str">
        <f>IF([1]MSL_Monthly_Update_CSV!C767="","",[1]MSL_Monthly_Update_CSV!C767)</f>
        <v/>
      </c>
      <c r="D2701" s="4" t="str">
        <f>IF([1]MSL_Monthly_Update_CSV!D767="","",[1]MSL_Monthly_Update_CSV!D767)</f>
        <v>Not Recommended</v>
      </c>
      <c r="E2701" s="4" t="str">
        <f>IF([1]MSL_Monthly_Update_CSV!E767="","",[1]MSL_Monthly_Update_CSV!E767)</f>
        <v>Snapper, Yellowtail</v>
      </c>
      <c r="F2701" s="4" t="str">
        <f>IF([1]MSL_Monthly_Update_CSV!F767="","",[1]MSL_Monthly_Update_CSV!F767)</f>
        <v>Flag, Palu-i'usama, Snapper</v>
      </c>
      <c r="G2701" s="16" t="str">
        <f>IF([1]MSL_Monthly_Update_CSV!G767="","",[1]MSL_Monthly_Update_CSV!G767)</f>
        <v>Ocyurus chrysurus</v>
      </c>
      <c r="H2701" s="4" t="str">
        <f>IF([1]MSL_Monthly_Update_CSV!H767="","",[1]MSL_Monthly_Update_CSV!H767)</f>
        <v>Wild</v>
      </c>
      <c r="I2701" s="4" t="str">
        <f>IF([1]MSL_Monthly_Update_CSV!I767="","",[1]MSL_Monthly_Update_CSV!I767)</f>
        <v>Handlines and Pole-and-Lines</v>
      </c>
      <c r="J2701" s="4" t="str">
        <f>IF([1]MSL_Monthly_Update_CSV!J767="","",[1]MSL_Monthly_Update_CSV!J767)</f>
        <v>(Gulf of Mexico): Mexico</v>
      </c>
      <c r="K2701" s="4" t="str">
        <f>IF([1]MSL_Monthly_Update_CSV!K767="","",[1]MSL_Monthly_Update_CSV!K767)</f>
        <v/>
      </c>
      <c r="L2701" s="4" t="str">
        <f>IF([1]MSL_Monthly_Update_CSV!L767="","",[1]MSL_Monthly_Update_CSV!L767)</f>
        <v/>
      </c>
    </row>
    <row r="2702" spans="1:12" x14ac:dyDescent="0.25">
      <c r="A2702" s="4" t="str">
        <f>IF([1]MSL_Monthly_Update_CSV!A1870="","",[1]MSL_Monthly_Update_CSV!A1870)</f>
        <v>OWS-17026</v>
      </c>
      <c r="B2702" s="4" t="str">
        <f>IF([1]MSL_Monthly_Update_CSV!B1870="","",[1]MSL_Monthly_Update_CSV!B1870)</f>
        <v>Snapper</v>
      </c>
      <c r="C2702" s="4" t="str">
        <f>IF([1]MSL_Monthly_Update_CSV!C1870="","",[1]MSL_Monthly_Update_CSV!C1870)</f>
        <v/>
      </c>
      <c r="D2702" s="4" t="str">
        <f>IF([1]MSL_Monthly_Update_CSV!D1870="","",[1]MSL_Monthly_Update_CSV!D1870)</f>
        <v>Not Recommended</v>
      </c>
      <c r="E2702" s="4" t="str">
        <f>IF([1]MSL_Monthly_Update_CSV!E1870="","",[1]MSL_Monthly_Update_CSV!E1870)</f>
        <v>Snapper, Yellowtail</v>
      </c>
      <c r="F2702" s="4" t="str">
        <f>IF([1]MSL_Monthly_Update_CSV!F1870="","",[1]MSL_Monthly_Update_CSV!F1870)</f>
        <v/>
      </c>
      <c r="G2702" s="16" t="str">
        <f>IF([1]MSL_Monthly_Update_CSV!G1870="","",[1]MSL_Monthly_Update_CSV!G1870)</f>
        <v>Ocyurus chrysurus</v>
      </c>
      <c r="H2702" s="4" t="str">
        <f>IF([1]MSL_Monthly_Update_CSV!H1870="","",[1]MSL_Monthly_Update_CSV!H1870)</f>
        <v>Wild</v>
      </c>
      <c r="I2702" s="4" t="str">
        <f>IF([1]MSL_Monthly_Update_CSV!I1870="","",[1]MSL_Monthly_Update_CSV!I1870)</f>
        <v>Traps</v>
      </c>
      <c r="J2702" s="4" t="str">
        <f>IF([1]MSL_Monthly_Update_CSV!J1870="","",[1]MSL_Monthly_Update_CSV!J1870)</f>
        <v>FAO 41 (Southwest Atlantic Ocean): Brazil: Northeast (MaranhÃƒÂ£o, PiauÃƒÂ­, CearÃƒÂ¡, Rio Grande do Norte, ParaÃƒÂ­ba, Pernambuco, Alagoas, Sergipe, Bahia): FAO 41 (1.2, 1.3, 1.4)</v>
      </c>
      <c r="K2702" s="4" t="str">
        <f>IF([1]MSL_Monthly_Update_CSV!K1870="","",[1]MSL_Monthly_Update_CSV!K1870)</f>
        <v/>
      </c>
      <c r="L2702" s="4" t="str">
        <f>IF([1]MSL_Monthly_Update_CSV!L1870="","",[1]MSL_Monthly_Update_CSV!L1870)</f>
        <v/>
      </c>
    </row>
    <row r="2703" spans="1:12" x14ac:dyDescent="0.25">
      <c r="A2703" s="4" t="str">
        <f>IF([1]MSL_Monthly_Update_CSV!A372="","",[1]MSL_Monthly_Update_CSV!A372)</f>
        <v>OWS-13985</v>
      </c>
      <c r="B2703" s="4" t="str">
        <f>IF([1]MSL_Monthly_Update_CSV!B372="","",[1]MSL_Monthly_Update_CSV!B372)</f>
        <v>Snapper</v>
      </c>
      <c r="C2703" s="4" t="str">
        <f>IF([1]MSL_Monthly_Update_CSV!C372="","",[1]MSL_Monthly_Update_CSV!C372)</f>
        <v/>
      </c>
      <c r="D2703" s="4" t="str">
        <f>IF([1]MSL_Monthly_Update_CSV!D372="","",[1]MSL_Monthly_Update_CSV!D372)</f>
        <v>Not Recommended</v>
      </c>
      <c r="E2703" s="4" t="str">
        <f>IF([1]MSL_Monthly_Update_CSV!E372="","",[1]MSL_Monthly_Update_CSV!E372)</f>
        <v>Snapper, Yellowtail</v>
      </c>
      <c r="F2703" s="4" t="str">
        <f>IF([1]MSL_Monthly_Update_CSV!F372="","",[1]MSL_Monthly_Update_CSV!F372)</f>
        <v>Flag, Palu-i'usama, Snapper</v>
      </c>
      <c r="G2703" s="16" t="str">
        <f>IF([1]MSL_Monthly_Update_CSV!G372="","",[1]MSL_Monthly_Update_CSV!G372)</f>
        <v>Ocyurus chrysurus</v>
      </c>
      <c r="H2703" s="4" t="str">
        <f>IF([1]MSL_Monthly_Update_CSV!H372="","",[1]MSL_Monthly_Update_CSV!H372)</f>
        <v>Wild</v>
      </c>
      <c r="I2703" s="4" t="str">
        <f>IF([1]MSL_Monthly_Update_CSV!I372="","",[1]MSL_Monthly_Update_CSV!I372)</f>
        <v>Vertical Lines</v>
      </c>
      <c r="J2703" s="4" t="str">
        <f>IF([1]MSL_Monthly_Update_CSV!J372="","",[1]MSL_Monthly_Update_CSV!J372)</f>
        <v>FAO 31 (Gulf of Mexico): United States: Yellowtail snapper</v>
      </c>
      <c r="K2703" s="4" t="str">
        <f>IF([1]MSL_Monthly_Update_CSV!K372="","",[1]MSL_Monthly_Update_CSV!K372)</f>
        <v/>
      </c>
      <c r="L2703" s="4" t="str">
        <f>IF([1]MSL_Monthly_Update_CSV!L372="","",[1]MSL_Monthly_Update_CSV!L372)</f>
        <v/>
      </c>
    </row>
    <row r="2704" spans="1:12" x14ac:dyDescent="0.25">
      <c r="A2704" s="4" t="str">
        <f>IF([1]MSL_Monthly_Update_CSV!A685="","",[1]MSL_Monthly_Update_CSV!A685)</f>
        <v>OWS-13986</v>
      </c>
      <c r="B2704" s="4" t="str">
        <f>IF([1]MSL_Monthly_Update_CSV!B685="","",[1]MSL_Monthly_Update_CSV!B685)</f>
        <v>Snapper</v>
      </c>
      <c r="C2704" s="4" t="str">
        <f>IF([1]MSL_Monthly_Update_CSV!C685="","",[1]MSL_Monthly_Update_CSV!C685)</f>
        <v/>
      </c>
      <c r="D2704" s="4" t="str">
        <f>IF([1]MSL_Monthly_Update_CSV!D685="","",[1]MSL_Monthly_Update_CSV!D685)</f>
        <v>Not Recommended</v>
      </c>
      <c r="E2704" s="4" t="str">
        <f>IF([1]MSL_Monthly_Update_CSV!E685="","",[1]MSL_Monthly_Update_CSV!E685)</f>
        <v>Snapper, Yellowtail</v>
      </c>
      <c r="F2704" s="4" t="str">
        <f>IF([1]MSL_Monthly_Update_CSV!F685="","",[1]MSL_Monthly_Update_CSV!F685)</f>
        <v>Flag, Palu-i'usama, Snapper</v>
      </c>
      <c r="G2704" s="16" t="str">
        <f>IF([1]MSL_Monthly_Update_CSV!G685="","",[1]MSL_Monthly_Update_CSV!G685)</f>
        <v>Ocyurus chrysurus</v>
      </c>
      <c r="H2704" s="4" t="str">
        <f>IF([1]MSL_Monthly_Update_CSV!H685="","",[1]MSL_Monthly_Update_CSV!H685)</f>
        <v>Wild</v>
      </c>
      <c r="I2704" s="4" t="str">
        <f>IF([1]MSL_Monthly_Update_CSV!I685="","",[1]MSL_Monthly_Update_CSV!I685)</f>
        <v>Vertical Lines</v>
      </c>
      <c r="J2704" s="4" t="str">
        <f>IF([1]MSL_Monthly_Update_CSV!J685="","",[1]MSL_Monthly_Update_CSV!J685)</f>
        <v>FAO 31 (Western Central Atlantic Ocean): United States: Yellowtail snapper</v>
      </c>
      <c r="K2704" s="4" t="str">
        <f>IF([1]MSL_Monthly_Update_CSV!K685="","",[1]MSL_Monthly_Update_CSV!K685)</f>
        <v/>
      </c>
      <c r="L2704" s="4" t="str">
        <f>IF([1]MSL_Monthly_Update_CSV!L685="","",[1]MSL_Monthly_Update_CSV!L685)</f>
        <v/>
      </c>
    </row>
    <row r="2705" spans="1:12" x14ac:dyDescent="0.25">
      <c r="A2705" s="4" t="str">
        <f>IF([1]MSL_Monthly_Update_CSV!A1869="","",[1]MSL_Monthly_Update_CSV!A1869)</f>
        <v>OWS-17025</v>
      </c>
      <c r="B2705" s="4" t="str">
        <f>IF([1]MSL_Monthly_Update_CSV!B1869="","",[1]MSL_Monthly_Update_CSV!B1869)</f>
        <v>Snapper</v>
      </c>
      <c r="C2705" s="4" t="str">
        <f>IF([1]MSL_Monthly_Update_CSV!C1869="","",[1]MSL_Monthly_Update_CSV!C1869)</f>
        <v/>
      </c>
      <c r="D2705" s="4" t="str">
        <f>IF([1]MSL_Monthly_Update_CSV!D1869="","",[1]MSL_Monthly_Update_CSV!D1869)</f>
        <v>Not Recommended</v>
      </c>
      <c r="E2705" s="4" t="str">
        <f>IF([1]MSL_Monthly_Update_CSV!E1869="","",[1]MSL_Monthly_Update_CSV!E1869)</f>
        <v>Snapper, Yellowtail</v>
      </c>
      <c r="F2705" s="4" t="str">
        <f>IF([1]MSL_Monthly_Update_CSV!F1869="","",[1]MSL_Monthly_Update_CSV!F1869)</f>
        <v/>
      </c>
      <c r="G2705" s="16" t="str">
        <f>IF([1]MSL_Monthly_Update_CSV!G1869="","",[1]MSL_Monthly_Update_CSV!G1869)</f>
        <v>Ocyurus chrysurus</v>
      </c>
      <c r="H2705" s="4" t="str">
        <f>IF([1]MSL_Monthly_Update_CSV!H1869="","",[1]MSL_Monthly_Update_CSV!H1869)</f>
        <v>Wild</v>
      </c>
      <c r="I2705" s="4" t="str">
        <f>IF([1]MSL_Monthly_Update_CSV!I1869="","",[1]MSL_Monthly_Update_CSV!I1869)</f>
        <v>Vertical Lines</v>
      </c>
      <c r="J2705" s="4" t="str">
        <f>IF([1]MSL_Monthly_Update_CSV!J1869="","",[1]MSL_Monthly_Update_CSV!J1869)</f>
        <v>FAO 41 (Southwest Atlantic Ocean): Brazil: Southeast Region (EspÃƒÂ­rito Santo, Rio de Janeiro, SÃƒÂ£o Paulo, Distrito Federal): FAO 41 (1.3, 2.1)</v>
      </c>
      <c r="K2705" s="4" t="str">
        <f>IF([1]MSL_Monthly_Update_CSV!K1869="","",[1]MSL_Monthly_Update_CSV!K1869)</f>
        <v/>
      </c>
      <c r="L2705" s="4" t="str">
        <f>IF([1]MSL_Monthly_Update_CSV!L1869="","",[1]MSL_Monthly_Update_CSV!L1869)</f>
        <v/>
      </c>
    </row>
    <row r="2706" spans="1:12" x14ac:dyDescent="0.25">
      <c r="A2706" s="4" t="str">
        <f>IF([1]MSL_Monthly_Update_CSV!A1299="","",[1]MSL_Monthly_Update_CSV!A1299)</f>
        <v>OWS-14541</v>
      </c>
      <c r="B2706" s="4" t="str">
        <f>IF([1]MSL_Monthly_Update_CSV!B1299="","",[1]MSL_Monthly_Update_CSV!B1299)</f>
        <v>Sole</v>
      </c>
      <c r="C2706" s="4" t="str">
        <f>IF([1]MSL_Monthly_Update_CSV!C1299="","",[1]MSL_Monthly_Update_CSV!C1299)</f>
        <v/>
      </c>
      <c r="D2706" s="4" t="str">
        <f>IF([1]MSL_Monthly_Update_CSV!D1299="","",[1]MSL_Monthly_Update_CSV!D1299)</f>
        <v>Ocean Wise</v>
      </c>
      <c r="E2706" s="4" t="str">
        <f>IF([1]MSL_Monthly_Update_CSV!E1299="","",[1]MSL_Monthly_Update_CSV!E1299)</f>
        <v>Sole, Butter</v>
      </c>
      <c r="F2706" s="4" t="str">
        <f>IF([1]MSL_Monthly_Update_CSV!F1299="","",[1]MSL_Monthly_Update_CSV!F1299)</f>
        <v>Flounder, Hirame, Sole</v>
      </c>
      <c r="G2706" s="16" t="str">
        <f>IF([1]MSL_Monthly_Update_CSV!G1299="","",[1]MSL_Monthly_Update_CSV!G1299)</f>
        <v>Isopsetta isolepis</v>
      </c>
      <c r="H2706" s="4" t="str">
        <f>IF([1]MSL_Monthly_Update_CSV!H1299="","",[1]MSL_Monthly_Update_CSV!H1299)</f>
        <v>Farmed</v>
      </c>
      <c r="I2706" s="4" t="str">
        <f>IF([1]MSL_Monthly_Update_CSV!I1299="","",[1]MSL_Monthly_Update_CSV!I1299)</f>
        <v>Recirculating Aquaculture Systems (Indoor Tanks With Wastewater Treatment)</v>
      </c>
      <c r="J2706" s="4" t="str">
        <f>IF([1]MSL_Monthly_Update_CSV!J1299="","",[1]MSL_Monthly_Update_CSV!J1299)</f>
        <v>Worldwide</v>
      </c>
      <c r="K2706" s="4" t="str">
        <f>IF([1]MSL_Monthly_Update_CSV!K1299="","",[1]MSL_Monthly_Update_CSV!K1299)</f>
        <v/>
      </c>
      <c r="L2706" s="4" t="str">
        <f>IF([1]MSL_Monthly_Update_CSV!L1299="","",[1]MSL_Monthly_Update_CSV!L1299)</f>
        <v/>
      </c>
    </row>
    <row r="2707" spans="1:12" x14ac:dyDescent="0.25">
      <c r="A2707" s="4" t="str">
        <f>IF([1]MSL_Monthly_Update_CSV!A768="","",[1]MSL_Monthly_Update_CSV!A768)</f>
        <v>OWS-14004</v>
      </c>
      <c r="B2707" s="4" t="str">
        <f>IF([1]MSL_Monthly_Update_CSV!B768="","",[1]MSL_Monthly_Update_CSV!B768)</f>
        <v>Sole</v>
      </c>
      <c r="C2707" s="4" t="str">
        <f>IF([1]MSL_Monthly_Update_CSV!C768="","",[1]MSL_Monthly_Update_CSV!C768)</f>
        <v/>
      </c>
      <c r="D2707" s="4" t="str">
        <f>IF([1]MSL_Monthly_Update_CSV!D768="","",[1]MSL_Monthly_Update_CSV!D768)</f>
        <v>Ocean Wise</v>
      </c>
      <c r="E2707" s="4" t="str">
        <f>IF([1]MSL_Monthly_Update_CSV!E768="","",[1]MSL_Monthly_Update_CSV!E768)</f>
        <v>Sole, Butter</v>
      </c>
      <c r="F2707" s="4" t="str">
        <f>IF([1]MSL_Monthly_Update_CSV!F768="","",[1]MSL_Monthly_Update_CSV!F768)</f>
        <v>Flounder, Hirame, Sole</v>
      </c>
      <c r="G2707" s="16" t="str">
        <f>IF([1]MSL_Monthly_Update_CSV!G768="","",[1]MSL_Monthly_Update_CSV!G768)</f>
        <v>Isopsetta isolepis</v>
      </c>
      <c r="H2707" s="4" t="str">
        <f>IF([1]MSL_Monthly_Update_CSV!H768="","",[1]MSL_Monthly_Update_CSV!H768)</f>
        <v>Farmed</v>
      </c>
      <c r="I2707" s="4" t="str">
        <f>IF([1]MSL_Monthly_Update_CSV!I768="","",[1]MSL_Monthly_Update_CSV!I768)</f>
        <v>Recirculating Aquaculture Systems (Indoor Tanks Without Wastewater Treatment)</v>
      </c>
      <c r="J2707" s="4" t="str">
        <f>IF([1]MSL_Monthly_Update_CSV!J768="","",[1]MSL_Monthly_Update_CSV!J768)</f>
        <v>Worldwide</v>
      </c>
      <c r="K2707" s="4" t="str">
        <f>IF([1]MSL_Monthly_Update_CSV!K768="","",[1]MSL_Monthly_Update_CSV!K768)</f>
        <v/>
      </c>
      <c r="L2707" s="4" t="str">
        <f>IF([1]MSL_Monthly_Update_CSV!L768="","",[1]MSL_Monthly_Update_CSV!L768)</f>
        <v/>
      </c>
    </row>
    <row r="2708" spans="1:12" x14ac:dyDescent="0.25">
      <c r="A2708" s="4" t="str">
        <f>IF([1]MSL_Monthly_Update_CSV!A1307="","",[1]MSL_Monthly_Update_CSV!A1307)</f>
        <v>OWS-14601</v>
      </c>
      <c r="B2708" s="4" t="str">
        <f>IF([1]MSL_Monthly_Update_CSV!B1307="","",[1]MSL_Monthly_Update_CSV!B1307)</f>
        <v>Sole</v>
      </c>
      <c r="C2708" s="4" t="str">
        <f>IF([1]MSL_Monthly_Update_CSV!C1307="","",[1]MSL_Monthly_Update_CSV!C1307)</f>
        <v>Marine Stewardship Council Certified</v>
      </c>
      <c r="D2708" s="4" t="str">
        <f>IF([1]MSL_Monthly_Update_CSV!D1307="","",[1]MSL_Monthly_Update_CSV!D1307)</f>
        <v>Not Recommended</v>
      </c>
      <c r="E2708" s="4" t="str">
        <f>IF([1]MSL_Monthly_Update_CSV!E1307="","",[1]MSL_Monthly_Update_CSV!E1307)</f>
        <v>Sole, Common</v>
      </c>
      <c r="F2708" s="4" t="str">
        <f>IF([1]MSL_Monthly_Update_CSV!F1307="","",[1]MSL_Monthly_Update_CSV!F1307)</f>
        <v>Common Sole, Genuine Dover Sole, Hirame, Sole</v>
      </c>
      <c r="G2708" s="16" t="str">
        <f>IF([1]MSL_Monthly_Update_CSV!G1307="","",[1]MSL_Monthly_Update_CSV!G1307)</f>
        <v>Solea solea</v>
      </c>
      <c r="H2708" s="4" t="str">
        <f>IF([1]MSL_Monthly_Update_CSV!H1307="","",[1]MSL_Monthly_Update_CSV!H1307)</f>
        <v>Wild</v>
      </c>
      <c r="I2708" s="4" t="str">
        <f>IF([1]MSL_Monthly_Update_CSV!I1307="","",[1]MSL_Monthly_Update_CSV!I1307)</f>
        <v>Gillnets and Entangling Nets</v>
      </c>
      <c r="J2708" s="4" t="str">
        <f>IF([1]MSL_Monthly_Update_CSV!J1307="","",[1]MSL_Monthly_Update_CSV!J1307)</f>
        <v>FAO Area 27 (Atlantic, Northeast)</v>
      </c>
      <c r="K2708" s="4" t="str">
        <f>IF([1]MSL_Monthly_Update_CSV!K1307="","",[1]MSL_Monthly_Update_CSV!K1307)</f>
        <v>FROM Nord North Sea and Eastern Channel trammel net sole</v>
      </c>
      <c r="L2708" s="4" t="str">
        <f>IF([1]MSL_Monthly_Update_CSV!L1307="","",[1]MSL_Monthly_Update_CSV!L1307)</f>
        <v>North Sea (ICES Division IVc)</v>
      </c>
    </row>
    <row r="2709" spans="1:12" x14ac:dyDescent="0.25">
      <c r="A2709" s="4" t="str">
        <f>IF([1]MSL_Monthly_Update_CSV!A1308="","",[1]MSL_Monthly_Update_CSV!A1308)</f>
        <v>OWS-14602</v>
      </c>
      <c r="B2709" s="4" t="str">
        <f>IF([1]MSL_Monthly_Update_CSV!B1308="","",[1]MSL_Monthly_Update_CSV!B1308)</f>
        <v>Sole</v>
      </c>
      <c r="C2709" s="4" t="str">
        <f>IF([1]MSL_Monthly_Update_CSV!C1308="","",[1]MSL_Monthly_Update_CSV!C1308)</f>
        <v>Marine Stewardship Council Certified</v>
      </c>
      <c r="D2709" s="4" t="str">
        <f>IF([1]MSL_Monthly_Update_CSV!D1308="","",[1]MSL_Monthly_Update_CSV!D1308)</f>
        <v>Not Recommended</v>
      </c>
      <c r="E2709" s="4" t="str">
        <f>IF([1]MSL_Monthly_Update_CSV!E1308="","",[1]MSL_Monthly_Update_CSV!E1308)</f>
        <v>Sole, Common</v>
      </c>
      <c r="F2709" s="4" t="str">
        <f>IF([1]MSL_Monthly_Update_CSV!F1308="","",[1]MSL_Monthly_Update_CSV!F1308)</f>
        <v>Common Sole, Genuine Dover Sole, Hirame, Sole</v>
      </c>
      <c r="G2709" s="16" t="str">
        <f>IF([1]MSL_Monthly_Update_CSV!G1308="","",[1]MSL_Monthly_Update_CSV!G1308)</f>
        <v>Solea solea</v>
      </c>
      <c r="H2709" s="4" t="str">
        <f>IF([1]MSL_Monthly_Update_CSV!H1308="","",[1]MSL_Monthly_Update_CSV!H1308)</f>
        <v>Wild</v>
      </c>
      <c r="I2709" s="4" t="str">
        <f>IF([1]MSL_Monthly_Update_CSV!I1308="","",[1]MSL_Monthly_Update_CSV!I1308)</f>
        <v>Gillnets and Entangling Nets</v>
      </c>
      <c r="J2709" s="4" t="str">
        <f>IF([1]MSL_Monthly_Update_CSV!J1308="","",[1]MSL_Monthly_Update_CSV!J1308)</f>
        <v>FAO Area 27 (Atlantic, Northeast)</v>
      </c>
      <c r="K2709" s="4" t="str">
        <f>IF([1]MSL_Monthly_Update_CSV!K1308="","",[1]MSL_Monthly_Update_CSV!K1308)</f>
        <v>FROM Nord North Sea and Eastern Channel trammel net sole</v>
      </c>
      <c r="L2709" s="4" t="str">
        <f>IF([1]MSL_Monthly_Update_CSV!L1308="","",[1]MSL_Monthly_Update_CSV!L1308)</f>
        <v>English Channel (ICES Division VIId)</v>
      </c>
    </row>
    <row r="2710" spans="1:12" x14ac:dyDescent="0.25">
      <c r="A2710" s="4" t="str">
        <f>IF([1]MSL_Monthly_Update_CSV!A2831="","",[1]MSL_Monthly_Update_CSV!A2831)</f>
        <v>OWS-12398</v>
      </c>
      <c r="B2710" s="4" t="str">
        <f>IF([1]MSL_Monthly_Update_CSV!B2831="","",[1]MSL_Monthly_Update_CSV!B2831)</f>
        <v>Sole</v>
      </c>
      <c r="C2710" s="4" t="str">
        <f>IF([1]MSL_Monthly_Update_CSV!C2831="","",[1]MSL_Monthly_Update_CSV!C2831)</f>
        <v>Marine Stewardship Council Certified</v>
      </c>
      <c r="D2710" s="4" t="str">
        <f>IF([1]MSL_Monthly_Update_CSV!D2831="","",[1]MSL_Monthly_Update_CSV!D2831)</f>
        <v>Not Recommended</v>
      </c>
      <c r="E2710" s="4" t="str">
        <f>IF([1]MSL_Monthly_Update_CSV!E2831="","",[1]MSL_Monthly_Update_CSV!E2831)</f>
        <v>Sole, Common</v>
      </c>
      <c r="F2710" s="4" t="str">
        <f>IF([1]MSL_Monthly_Update_CSV!F2831="","",[1]MSL_Monthly_Update_CSV!F2831)</f>
        <v>Common Sole, Genuine Dover Sole, Hirame, Sole</v>
      </c>
      <c r="G2710" s="16" t="str">
        <f>IF([1]MSL_Monthly_Update_CSV!G2831="","",[1]MSL_Monthly_Update_CSV!G2831)</f>
        <v>Solea solea</v>
      </c>
      <c r="H2710" s="4" t="str">
        <f>IF([1]MSL_Monthly_Update_CSV!H2831="","",[1]MSL_Monthly_Update_CSV!H2831)</f>
        <v>Wild</v>
      </c>
      <c r="I2710" s="4" t="str">
        <f>IF([1]MSL_Monthly_Update_CSV!I2831="","",[1]MSL_Monthly_Update_CSV!I2831)</f>
        <v>Gillnets and Entangling Nets</v>
      </c>
      <c r="J2710" s="4" t="str">
        <f>IF([1]MSL_Monthly_Update_CSV!J2831="","",[1]MSL_Monthly_Update_CSV!J2831)</f>
        <v>FAO Area 27 (Atlantic, Northeast)</v>
      </c>
      <c r="K2710" s="4" t="str">
        <f>IF([1]MSL_Monthly_Update_CSV!K2831="","",[1]MSL_Monthly_Update_CSV!K2831)</f>
        <v>Joint demersal fisheries in the North Sea and adjacent waters</v>
      </c>
      <c r="L2710" s="4" t="str">
        <f>IF([1]MSL_Monthly_Update_CSV!L2831="","",[1]MSL_Monthly_Update_CSV!L2831)</f>
        <v>ICES Subareas and/or Divisions 3aS</v>
      </c>
    </row>
    <row r="2711" spans="1:12" x14ac:dyDescent="0.25">
      <c r="A2711" s="4" t="str">
        <f>IF([1]MSL_Monthly_Update_CSV!A2900="","",[1]MSL_Monthly_Update_CSV!A2900)</f>
        <v>OWS-12399</v>
      </c>
      <c r="B2711" s="4" t="str">
        <f>IF([1]MSL_Monthly_Update_CSV!B2900="","",[1]MSL_Monthly_Update_CSV!B2900)</f>
        <v>Sole</v>
      </c>
      <c r="C2711" s="4" t="str">
        <f>IF([1]MSL_Monthly_Update_CSV!C2900="","",[1]MSL_Monthly_Update_CSV!C2900)</f>
        <v>Marine Stewardship Council Certified</v>
      </c>
      <c r="D2711" s="4" t="str">
        <f>IF([1]MSL_Monthly_Update_CSV!D2900="","",[1]MSL_Monthly_Update_CSV!D2900)</f>
        <v>Not Recommended</v>
      </c>
      <c r="E2711" s="4" t="str">
        <f>IF([1]MSL_Monthly_Update_CSV!E2900="","",[1]MSL_Monthly_Update_CSV!E2900)</f>
        <v>Sole, Common</v>
      </c>
      <c r="F2711" s="4" t="str">
        <f>IF([1]MSL_Monthly_Update_CSV!F2900="","",[1]MSL_Monthly_Update_CSV!F2900)</f>
        <v>Common Sole, Genuine Dover Sole, Hirame, Sole</v>
      </c>
      <c r="G2711" s="16" t="str">
        <f>IF([1]MSL_Monthly_Update_CSV!G2900="","",[1]MSL_Monthly_Update_CSV!G2900)</f>
        <v>Solea solea</v>
      </c>
      <c r="H2711" s="4" t="str">
        <f>IF([1]MSL_Monthly_Update_CSV!H2900="","",[1]MSL_Monthly_Update_CSV!H2900)</f>
        <v>Wild</v>
      </c>
      <c r="I2711" s="4" t="str">
        <f>IF([1]MSL_Monthly_Update_CSV!I2900="","",[1]MSL_Monthly_Update_CSV!I2900)</f>
        <v>Gillnets and Entangling Nets</v>
      </c>
      <c r="J2711" s="4" t="str">
        <f>IF([1]MSL_Monthly_Update_CSV!J2900="","",[1]MSL_Monthly_Update_CSV!J2900)</f>
        <v>FAO Area 27 (Atlantic, Northeast)</v>
      </c>
      <c r="K2711" s="4" t="str">
        <f>IF([1]MSL_Monthly_Update_CSV!K2900="","",[1]MSL_Monthly_Update_CSV!K2900)</f>
        <v>Joint demersal fisheries in the North Sea and adjacent waters</v>
      </c>
      <c r="L2711" s="4" t="str">
        <f>IF([1]MSL_Monthly_Update_CSV!L2900="","",[1]MSL_Monthly_Update_CSV!L2900)</f>
        <v>ICES Subareas and/or Divisions 3aS</v>
      </c>
    </row>
    <row r="2712" spans="1:12" x14ac:dyDescent="0.25">
      <c r="A2712" s="4" t="str">
        <f>IF([1]MSL_Monthly_Update_CSV!A2904="","",[1]MSL_Monthly_Update_CSV!A2904)</f>
        <v>OWS-12403</v>
      </c>
      <c r="B2712" s="4" t="str">
        <f>IF([1]MSL_Monthly_Update_CSV!B2904="","",[1]MSL_Monthly_Update_CSV!B2904)</f>
        <v>Sole</v>
      </c>
      <c r="C2712" s="4" t="str">
        <f>IF([1]MSL_Monthly_Update_CSV!C2904="","",[1]MSL_Monthly_Update_CSV!C2904)</f>
        <v>Marine Stewardship Council Certified</v>
      </c>
      <c r="D2712" s="4" t="str">
        <f>IF([1]MSL_Monthly_Update_CSV!D2904="","",[1]MSL_Monthly_Update_CSV!D2904)</f>
        <v>Not Recommended</v>
      </c>
      <c r="E2712" s="4" t="str">
        <f>IF([1]MSL_Monthly_Update_CSV!E2904="","",[1]MSL_Monthly_Update_CSV!E2904)</f>
        <v>Sole, Common</v>
      </c>
      <c r="F2712" s="4" t="str">
        <f>IF([1]MSL_Monthly_Update_CSV!F2904="","",[1]MSL_Monthly_Update_CSV!F2904)</f>
        <v>Common Sole, Genuine Dover Sole, Hirame, Sole</v>
      </c>
      <c r="G2712" s="16" t="str">
        <f>IF([1]MSL_Monthly_Update_CSV!G2904="","",[1]MSL_Monthly_Update_CSV!G2904)</f>
        <v>Solea solea</v>
      </c>
      <c r="H2712" s="4" t="str">
        <f>IF([1]MSL_Monthly_Update_CSV!H2904="","",[1]MSL_Monthly_Update_CSV!H2904)</f>
        <v>Wild</v>
      </c>
      <c r="I2712" s="4" t="str">
        <f>IF([1]MSL_Monthly_Update_CSV!I2904="","",[1]MSL_Monthly_Update_CSV!I2904)</f>
        <v>Gillnets and Entangling Nets</v>
      </c>
      <c r="J2712" s="4" t="str">
        <f>IF([1]MSL_Monthly_Update_CSV!J2904="","",[1]MSL_Monthly_Update_CSV!J2904)</f>
        <v>FAO Area 27 (Atlantic, Northeast)</v>
      </c>
      <c r="K2712" s="4" t="str">
        <f>IF([1]MSL_Monthly_Update_CSV!K2904="","",[1]MSL_Monthly_Update_CSV!K2904)</f>
        <v>Joint demersal fisheries in the North Sea and adjacent waters</v>
      </c>
      <c r="L2712" s="4" t="str">
        <f>IF([1]MSL_Monthly_Update_CSV!L2904="","",[1]MSL_Monthly_Update_CSV!L2904)</f>
        <v>ICES Subareas and/or Divisions 3aS</v>
      </c>
    </row>
    <row r="2713" spans="1:12" x14ac:dyDescent="0.25">
      <c r="A2713" s="4" t="str">
        <f>IF([1]MSL_Monthly_Update_CSV!A2905="","",[1]MSL_Monthly_Update_CSV!A2905)</f>
        <v>OWS-12404</v>
      </c>
      <c r="B2713" s="4" t="str">
        <f>IF([1]MSL_Monthly_Update_CSV!B2905="","",[1]MSL_Monthly_Update_CSV!B2905)</f>
        <v>Sole</v>
      </c>
      <c r="C2713" s="4" t="str">
        <f>IF([1]MSL_Monthly_Update_CSV!C2905="","",[1]MSL_Monthly_Update_CSV!C2905)</f>
        <v>Marine Stewardship Council Certified</v>
      </c>
      <c r="D2713" s="4" t="str">
        <f>IF([1]MSL_Monthly_Update_CSV!D2905="","",[1]MSL_Monthly_Update_CSV!D2905)</f>
        <v>Not Recommended</v>
      </c>
      <c r="E2713" s="4" t="str">
        <f>IF([1]MSL_Monthly_Update_CSV!E2905="","",[1]MSL_Monthly_Update_CSV!E2905)</f>
        <v>Sole, Common</v>
      </c>
      <c r="F2713" s="4" t="str">
        <f>IF([1]MSL_Monthly_Update_CSV!F2905="","",[1]MSL_Monthly_Update_CSV!F2905)</f>
        <v>Common Sole, Genuine Dover Sole, Hirame, Sole</v>
      </c>
      <c r="G2713" s="16" t="str">
        <f>IF([1]MSL_Monthly_Update_CSV!G2905="","",[1]MSL_Monthly_Update_CSV!G2905)</f>
        <v>Solea solea</v>
      </c>
      <c r="H2713" s="4" t="str">
        <f>IF([1]MSL_Monthly_Update_CSV!H2905="","",[1]MSL_Monthly_Update_CSV!H2905)</f>
        <v>Wild</v>
      </c>
      <c r="I2713" s="4" t="str">
        <f>IF([1]MSL_Monthly_Update_CSV!I2905="","",[1]MSL_Monthly_Update_CSV!I2905)</f>
        <v>Gillnets and Entangling Nets</v>
      </c>
      <c r="J2713" s="4" t="str">
        <f>IF([1]MSL_Monthly_Update_CSV!J2905="","",[1]MSL_Monthly_Update_CSV!J2905)</f>
        <v>FAO Area 27 (Atlantic, Northeast)</v>
      </c>
      <c r="K2713" s="4" t="str">
        <f>IF([1]MSL_Monthly_Update_CSV!K2905="","",[1]MSL_Monthly_Update_CSV!K2905)</f>
        <v>Joint demersal fisheries in the North Sea and adjacent waters</v>
      </c>
      <c r="L2713" s="4" t="str">
        <f>IF([1]MSL_Monthly_Update_CSV!L2905="","",[1]MSL_Monthly_Update_CSV!L2905)</f>
        <v>ICES Subareas and/or Divisions 3aS</v>
      </c>
    </row>
    <row r="2714" spans="1:12" x14ac:dyDescent="0.25">
      <c r="A2714" s="4" t="str">
        <f>IF([1]MSL_Monthly_Update_CSV!A2980="","",[1]MSL_Monthly_Update_CSV!A2980)</f>
        <v>OWS-12408</v>
      </c>
      <c r="B2714" s="4" t="str">
        <f>IF([1]MSL_Monthly_Update_CSV!B2980="","",[1]MSL_Monthly_Update_CSV!B2980)</f>
        <v>Sole</v>
      </c>
      <c r="C2714" s="4" t="str">
        <f>IF([1]MSL_Monthly_Update_CSV!C2980="","",[1]MSL_Monthly_Update_CSV!C2980)</f>
        <v>Marine Stewardship Council Certified</v>
      </c>
      <c r="D2714" s="4" t="str">
        <f>IF([1]MSL_Monthly_Update_CSV!D2980="","",[1]MSL_Monthly_Update_CSV!D2980)</f>
        <v>Not Recommended</v>
      </c>
      <c r="E2714" s="4" t="str">
        <f>IF([1]MSL_Monthly_Update_CSV!E2980="","",[1]MSL_Monthly_Update_CSV!E2980)</f>
        <v>Sole, Common</v>
      </c>
      <c r="F2714" s="4" t="str">
        <f>IF([1]MSL_Monthly_Update_CSV!F2980="","",[1]MSL_Monthly_Update_CSV!F2980)</f>
        <v>Common Sole, Genuine Dover Sole, Hirame, Sole</v>
      </c>
      <c r="G2714" s="16" t="str">
        <f>IF([1]MSL_Monthly_Update_CSV!G2980="","",[1]MSL_Monthly_Update_CSV!G2980)</f>
        <v>Solea solea</v>
      </c>
      <c r="H2714" s="4" t="str">
        <f>IF([1]MSL_Monthly_Update_CSV!H2980="","",[1]MSL_Monthly_Update_CSV!H2980)</f>
        <v>Wild</v>
      </c>
      <c r="I2714" s="4" t="str">
        <f>IF([1]MSL_Monthly_Update_CSV!I2980="","",[1]MSL_Monthly_Update_CSV!I2980)</f>
        <v>Gillnets and Entangling Nets</v>
      </c>
      <c r="J2714" s="4" t="str">
        <f>IF([1]MSL_Monthly_Update_CSV!J2980="","",[1]MSL_Monthly_Update_CSV!J2980)</f>
        <v>FAO Area 27 (Atlantic, Northeast)</v>
      </c>
      <c r="K2714" s="4" t="str">
        <f>IF([1]MSL_Monthly_Update_CSV!K2980="","",[1]MSL_Monthly_Update_CSV!K2980)</f>
        <v>Joint demersal fisheries in the North Sea and adjacent waters</v>
      </c>
      <c r="L2714" s="4" t="str">
        <f>IF([1]MSL_Monthly_Update_CSV!L2980="","",[1]MSL_Monthly_Update_CSV!L2980)</f>
        <v>ICES Subareas and/or Divisions 3aN</v>
      </c>
    </row>
    <row r="2715" spans="1:12" x14ac:dyDescent="0.25">
      <c r="A2715" s="4" t="str">
        <f>IF([1]MSL_Monthly_Update_CSV!A2981="","",[1]MSL_Monthly_Update_CSV!A2981)</f>
        <v>OWS-12409</v>
      </c>
      <c r="B2715" s="4" t="str">
        <f>IF([1]MSL_Monthly_Update_CSV!B2981="","",[1]MSL_Monthly_Update_CSV!B2981)</f>
        <v>Sole</v>
      </c>
      <c r="C2715" s="4" t="str">
        <f>IF([1]MSL_Monthly_Update_CSV!C2981="","",[1]MSL_Monthly_Update_CSV!C2981)</f>
        <v>Marine Stewardship Council Certified</v>
      </c>
      <c r="D2715" s="4" t="str">
        <f>IF([1]MSL_Monthly_Update_CSV!D2981="","",[1]MSL_Monthly_Update_CSV!D2981)</f>
        <v>Not Recommended</v>
      </c>
      <c r="E2715" s="4" t="str">
        <f>IF([1]MSL_Monthly_Update_CSV!E2981="","",[1]MSL_Monthly_Update_CSV!E2981)</f>
        <v>Sole, Common</v>
      </c>
      <c r="F2715" s="4" t="str">
        <f>IF([1]MSL_Monthly_Update_CSV!F2981="","",[1]MSL_Monthly_Update_CSV!F2981)</f>
        <v>Common Sole, Genuine Dover Sole, Hirame, Sole</v>
      </c>
      <c r="G2715" s="16" t="str">
        <f>IF([1]MSL_Monthly_Update_CSV!G2981="","",[1]MSL_Monthly_Update_CSV!G2981)</f>
        <v>Solea solea</v>
      </c>
      <c r="H2715" s="4" t="str">
        <f>IF([1]MSL_Monthly_Update_CSV!H2981="","",[1]MSL_Monthly_Update_CSV!H2981)</f>
        <v>Wild</v>
      </c>
      <c r="I2715" s="4" t="str">
        <f>IF([1]MSL_Monthly_Update_CSV!I2981="","",[1]MSL_Monthly_Update_CSV!I2981)</f>
        <v>Gillnets and Entangling Nets</v>
      </c>
      <c r="J2715" s="4" t="str">
        <f>IF([1]MSL_Monthly_Update_CSV!J2981="","",[1]MSL_Monthly_Update_CSV!J2981)</f>
        <v>FAO Area 27 (Atlantic, Northeast)</v>
      </c>
      <c r="K2715" s="4" t="str">
        <f>IF([1]MSL_Monthly_Update_CSV!K2981="","",[1]MSL_Monthly_Update_CSV!K2981)</f>
        <v>Joint demersal fisheries in the North Sea and adjacent waters</v>
      </c>
      <c r="L2715" s="4" t="str">
        <f>IF([1]MSL_Monthly_Update_CSV!L2981="","",[1]MSL_Monthly_Update_CSV!L2981)</f>
        <v>ICES Subareas and/or Divisions 3aN</v>
      </c>
    </row>
    <row r="2716" spans="1:12" x14ac:dyDescent="0.25">
      <c r="A2716" s="4" t="str">
        <f>IF([1]MSL_Monthly_Update_CSV!A3072="","",[1]MSL_Monthly_Update_CSV!A3072)</f>
        <v>OWS-12415</v>
      </c>
      <c r="B2716" s="4" t="str">
        <f>IF([1]MSL_Monthly_Update_CSV!B3072="","",[1]MSL_Monthly_Update_CSV!B3072)</f>
        <v>Sole</v>
      </c>
      <c r="C2716" s="4" t="str">
        <f>IF([1]MSL_Monthly_Update_CSV!C3072="","",[1]MSL_Monthly_Update_CSV!C3072)</f>
        <v>Marine Stewardship Council Certified</v>
      </c>
      <c r="D2716" s="4" t="str">
        <f>IF([1]MSL_Monthly_Update_CSV!D3072="","",[1]MSL_Monthly_Update_CSV!D3072)</f>
        <v>Not Recommended</v>
      </c>
      <c r="E2716" s="4" t="str">
        <f>IF([1]MSL_Monthly_Update_CSV!E3072="","",[1]MSL_Monthly_Update_CSV!E3072)</f>
        <v>Sole, Common</v>
      </c>
      <c r="F2716" s="4" t="str">
        <f>IF([1]MSL_Monthly_Update_CSV!F3072="","",[1]MSL_Monthly_Update_CSV!F3072)</f>
        <v>Common Sole, Genuine Dover Sole, Hirame, Sole</v>
      </c>
      <c r="G2716" s="16" t="str">
        <f>IF([1]MSL_Monthly_Update_CSV!G3072="","",[1]MSL_Monthly_Update_CSV!G3072)</f>
        <v>Solea solea</v>
      </c>
      <c r="H2716" s="4" t="str">
        <f>IF([1]MSL_Monthly_Update_CSV!H3072="","",[1]MSL_Monthly_Update_CSV!H3072)</f>
        <v>Wild</v>
      </c>
      <c r="I2716" s="4" t="str">
        <f>IF([1]MSL_Monthly_Update_CSV!I3072="","",[1]MSL_Monthly_Update_CSV!I3072)</f>
        <v>Gillnets and Entangling Nets</v>
      </c>
      <c r="J2716" s="4" t="str">
        <f>IF([1]MSL_Monthly_Update_CSV!J3072="","",[1]MSL_Monthly_Update_CSV!J3072)</f>
        <v>FAO Area 27 (Atlantic, Northeast)</v>
      </c>
      <c r="K2716" s="4" t="str">
        <f>IF([1]MSL_Monthly_Update_CSV!K3072="","",[1]MSL_Monthly_Update_CSV!K3072)</f>
        <v>Joint demersal fisheries in the North Sea and adjacent waters</v>
      </c>
      <c r="L2716" s="4" t="str">
        <f>IF([1]MSL_Monthly_Update_CSV!L3072="","",[1]MSL_Monthly_Update_CSV!L3072)</f>
        <v>ICES Subareas and/or Divisions 3aN</v>
      </c>
    </row>
    <row r="2717" spans="1:12" x14ac:dyDescent="0.25">
      <c r="A2717" s="4" t="str">
        <f>IF([1]MSL_Monthly_Update_CSV!A3073="","",[1]MSL_Monthly_Update_CSV!A3073)</f>
        <v>OWS-12416</v>
      </c>
      <c r="B2717" s="4" t="str">
        <f>IF([1]MSL_Monthly_Update_CSV!B3073="","",[1]MSL_Monthly_Update_CSV!B3073)</f>
        <v>Sole</v>
      </c>
      <c r="C2717" s="4" t="str">
        <f>IF([1]MSL_Monthly_Update_CSV!C3073="","",[1]MSL_Monthly_Update_CSV!C3073)</f>
        <v>Marine Stewardship Council Certified</v>
      </c>
      <c r="D2717" s="4" t="str">
        <f>IF([1]MSL_Monthly_Update_CSV!D3073="","",[1]MSL_Monthly_Update_CSV!D3073)</f>
        <v>Not Recommended</v>
      </c>
      <c r="E2717" s="4" t="str">
        <f>IF([1]MSL_Monthly_Update_CSV!E3073="","",[1]MSL_Monthly_Update_CSV!E3073)</f>
        <v>Sole, Common</v>
      </c>
      <c r="F2717" s="4" t="str">
        <f>IF([1]MSL_Monthly_Update_CSV!F3073="","",[1]MSL_Monthly_Update_CSV!F3073)</f>
        <v>Common Sole, Genuine Dover Sole, Hirame, Sole</v>
      </c>
      <c r="G2717" s="16" t="str">
        <f>IF([1]MSL_Monthly_Update_CSV!G3073="","",[1]MSL_Monthly_Update_CSV!G3073)</f>
        <v>Solea solea</v>
      </c>
      <c r="H2717" s="4" t="str">
        <f>IF([1]MSL_Monthly_Update_CSV!H3073="","",[1]MSL_Monthly_Update_CSV!H3073)</f>
        <v>Wild</v>
      </c>
      <c r="I2717" s="4" t="str">
        <f>IF([1]MSL_Monthly_Update_CSV!I3073="","",[1]MSL_Monthly_Update_CSV!I3073)</f>
        <v>Gillnets and Entangling Nets</v>
      </c>
      <c r="J2717" s="4" t="str">
        <f>IF([1]MSL_Monthly_Update_CSV!J3073="","",[1]MSL_Monthly_Update_CSV!J3073)</f>
        <v>FAO Area 27 (Atlantic, Northeast)</v>
      </c>
      <c r="K2717" s="4" t="str">
        <f>IF([1]MSL_Monthly_Update_CSV!K3073="","",[1]MSL_Monthly_Update_CSV!K3073)</f>
        <v>Joint demersal fisheries in the North Sea and adjacent waters</v>
      </c>
      <c r="L2717" s="4" t="str">
        <f>IF([1]MSL_Monthly_Update_CSV!L3073="","",[1]MSL_Monthly_Update_CSV!L3073)</f>
        <v>ICES Subareas and/or Divisions 3aN</v>
      </c>
    </row>
    <row r="2718" spans="1:12" x14ac:dyDescent="0.25">
      <c r="A2718" s="4" t="str">
        <f>IF([1]MSL_Monthly_Update_CSV!A3185="","",[1]MSL_Monthly_Update_CSV!A3185)</f>
        <v>OWS-12423</v>
      </c>
      <c r="B2718" s="4" t="str">
        <f>IF([1]MSL_Monthly_Update_CSV!B3185="","",[1]MSL_Monthly_Update_CSV!B3185)</f>
        <v>Sole</v>
      </c>
      <c r="C2718" s="4" t="str">
        <f>IF([1]MSL_Monthly_Update_CSV!C3185="","",[1]MSL_Monthly_Update_CSV!C3185)</f>
        <v>Marine Stewardship Council Certified</v>
      </c>
      <c r="D2718" s="4" t="str">
        <f>IF([1]MSL_Monthly_Update_CSV!D3185="","",[1]MSL_Monthly_Update_CSV!D3185)</f>
        <v>Not Recommended</v>
      </c>
      <c r="E2718" s="4" t="str">
        <f>IF([1]MSL_Monthly_Update_CSV!E3185="","",[1]MSL_Monthly_Update_CSV!E3185)</f>
        <v>Sole, Common</v>
      </c>
      <c r="F2718" s="4" t="str">
        <f>IF([1]MSL_Monthly_Update_CSV!F3185="","",[1]MSL_Monthly_Update_CSV!F3185)</f>
        <v>Common Sole, Genuine Dover Sole, Hirame, Sole</v>
      </c>
      <c r="G2718" s="16" t="str">
        <f>IF([1]MSL_Monthly_Update_CSV!G3185="","",[1]MSL_Monthly_Update_CSV!G3185)</f>
        <v>Solea solea</v>
      </c>
      <c r="H2718" s="4" t="str">
        <f>IF([1]MSL_Monthly_Update_CSV!H3185="","",[1]MSL_Monthly_Update_CSV!H3185)</f>
        <v>Wild</v>
      </c>
      <c r="I2718" s="4" t="str">
        <f>IF([1]MSL_Monthly_Update_CSV!I3185="","",[1]MSL_Monthly_Update_CSV!I3185)</f>
        <v>Gillnets and Entangling Nets</v>
      </c>
      <c r="J2718" s="4" t="str">
        <f>IF([1]MSL_Monthly_Update_CSV!J3185="","",[1]MSL_Monthly_Update_CSV!J3185)</f>
        <v>FAO Area 27 (Atlantic, Northeast)</v>
      </c>
      <c r="K2718" s="4" t="str">
        <f>IF([1]MSL_Monthly_Update_CSV!K3185="","",[1]MSL_Monthly_Update_CSV!K3185)</f>
        <v>Joint demersal fisheries in the North Sea and adjacent waters</v>
      </c>
      <c r="L2718" s="4" t="str">
        <f>IF([1]MSL_Monthly_Update_CSV!L3185="","",[1]MSL_Monthly_Update_CSV!L3185)</f>
        <v>ICES Subareas and/or Divisions 3aN</v>
      </c>
    </row>
    <row r="2719" spans="1:12" x14ac:dyDescent="0.25">
      <c r="A2719" s="4" t="str">
        <f>IF([1]MSL_Monthly_Update_CSV!A3186="","",[1]MSL_Monthly_Update_CSV!A3186)</f>
        <v>OWS-12424</v>
      </c>
      <c r="B2719" s="4" t="str">
        <f>IF([1]MSL_Monthly_Update_CSV!B3186="","",[1]MSL_Monthly_Update_CSV!B3186)</f>
        <v>Sole</v>
      </c>
      <c r="C2719" s="4" t="str">
        <f>IF([1]MSL_Monthly_Update_CSV!C3186="","",[1]MSL_Monthly_Update_CSV!C3186)</f>
        <v>Marine Stewardship Council Certified</v>
      </c>
      <c r="D2719" s="4" t="str">
        <f>IF([1]MSL_Monthly_Update_CSV!D3186="","",[1]MSL_Monthly_Update_CSV!D3186)</f>
        <v>Not Recommended</v>
      </c>
      <c r="E2719" s="4" t="str">
        <f>IF([1]MSL_Monthly_Update_CSV!E3186="","",[1]MSL_Monthly_Update_CSV!E3186)</f>
        <v>Sole, Common</v>
      </c>
      <c r="F2719" s="4" t="str">
        <f>IF([1]MSL_Monthly_Update_CSV!F3186="","",[1]MSL_Monthly_Update_CSV!F3186)</f>
        <v>Common Sole, Genuine Dover Sole, Hirame, Sole</v>
      </c>
      <c r="G2719" s="16" t="str">
        <f>IF([1]MSL_Monthly_Update_CSV!G3186="","",[1]MSL_Monthly_Update_CSV!G3186)</f>
        <v>Solea solea</v>
      </c>
      <c r="H2719" s="4" t="str">
        <f>IF([1]MSL_Monthly_Update_CSV!H3186="","",[1]MSL_Monthly_Update_CSV!H3186)</f>
        <v>Wild</v>
      </c>
      <c r="I2719" s="4" t="str">
        <f>IF([1]MSL_Monthly_Update_CSV!I3186="","",[1]MSL_Monthly_Update_CSV!I3186)</f>
        <v>Gillnets and Entangling Nets</v>
      </c>
      <c r="J2719" s="4" t="str">
        <f>IF([1]MSL_Monthly_Update_CSV!J3186="","",[1]MSL_Monthly_Update_CSV!J3186)</f>
        <v>FAO Area 27 (Atlantic, Northeast)</v>
      </c>
      <c r="K2719" s="4" t="str">
        <f>IF([1]MSL_Monthly_Update_CSV!K3186="","",[1]MSL_Monthly_Update_CSV!K3186)</f>
        <v>Joint demersal fisheries in the North Sea and adjacent waters</v>
      </c>
      <c r="L2719" s="4" t="str">
        <f>IF([1]MSL_Monthly_Update_CSV!L3186="","",[1]MSL_Monthly_Update_CSV!L3186)</f>
        <v>ICES Subareas and/or Divisions 3aN</v>
      </c>
    </row>
    <row r="2720" spans="1:12" x14ac:dyDescent="0.25">
      <c r="A2720" s="4" t="str">
        <f>IF([1]MSL_Monthly_Update_CSV!A3189="","",[1]MSL_Monthly_Update_CSV!A3189)</f>
        <v>OWS-12427</v>
      </c>
      <c r="B2720" s="4" t="str">
        <f>IF([1]MSL_Monthly_Update_CSV!B3189="","",[1]MSL_Monthly_Update_CSV!B3189)</f>
        <v>Sole</v>
      </c>
      <c r="C2720" s="4" t="str">
        <f>IF([1]MSL_Monthly_Update_CSV!C3189="","",[1]MSL_Monthly_Update_CSV!C3189)</f>
        <v>Marine Stewardship Council Certified</v>
      </c>
      <c r="D2720" s="4" t="str">
        <f>IF([1]MSL_Monthly_Update_CSV!D3189="","",[1]MSL_Monthly_Update_CSV!D3189)</f>
        <v>Not Recommended</v>
      </c>
      <c r="E2720" s="4" t="str">
        <f>IF([1]MSL_Monthly_Update_CSV!E3189="","",[1]MSL_Monthly_Update_CSV!E3189)</f>
        <v>Sole, Common</v>
      </c>
      <c r="F2720" s="4" t="str">
        <f>IF([1]MSL_Monthly_Update_CSV!F3189="","",[1]MSL_Monthly_Update_CSV!F3189)</f>
        <v>Common Sole, Genuine Dover Sole, Hirame, Sole</v>
      </c>
      <c r="G2720" s="16" t="str">
        <f>IF([1]MSL_Monthly_Update_CSV!G3189="","",[1]MSL_Monthly_Update_CSV!G3189)</f>
        <v>Solea solea</v>
      </c>
      <c r="H2720" s="4" t="str">
        <f>IF([1]MSL_Monthly_Update_CSV!H3189="","",[1]MSL_Monthly_Update_CSV!H3189)</f>
        <v>Wild</v>
      </c>
      <c r="I2720" s="4" t="str">
        <f>IF([1]MSL_Monthly_Update_CSV!I3189="","",[1]MSL_Monthly_Update_CSV!I3189)</f>
        <v>Gillnets and Entangling Nets</v>
      </c>
      <c r="J2720" s="4" t="str">
        <f>IF([1]MSL_Monthly_Update_CSV!J3189="","",[1]MSL_Monthly_Update_CSV!J3189)</f>
        <v>FAO Area 27 (Atlantic, Northeast)</v>
      </c>
      <c r="K2720" s="4" t="str">
        <f>IF([1]MSL_Monthly_Update_CSV!K3189="","",[1]MSL_Monthly_Update_CSV!K3189)</f>
        <v>Joint demersal fisheries in the North Sea and adjacent waters</v>
      </c>
      <c r="L2720" s="4" t="str">
        <f>IF([1]MSL_Monthly_Update_CSV!L3189="","",[1]MSL_Monthly_Update_CSV!L3189)</f>
        <v>ICES Subareas and/or Divisions 4</v>
      </c>
    </row>
    <row r="2721" spans="1:12" x14ac:dyDescent="0.25">
      <c r="A2721" s="4" t="str">
        <f>IF([1]MSL_Monthly_Update_CSV!A3190="","",[1]MSL_Monthly_Update_CSV!A3190)</f>
        <v>OWS-12428</v>
      </c>
      <c r="B2721" s="4" t="str">
        <f>IF([1]MSL_Monthly_Update_CSV!B3190="","",[1]MSL_Monthly_Update_CSV!B3190)</f>
        <v>Sole</v>
      </c>
      <c r="C2721" s="4" t="str">
        <f>IF([1]MSL_Monthly_Update_CSV!C3190="","",[1]MSL_Monthly_Update_CSV!C3190)</f>
        <v>Marine Stewardship Council Certified</v>
      </c>
      <c r="D2721" s="4" t="str">
        <f>IF([1]MSL_Monthly_Update_CSV!D3190="","",[1]MSL_Monthly_Update_CSV!D3190)</f>
        <v>Not Recommended</v>
      </c>
      <c r="E2721" s="4" t="str">
        <f>IF([1]MSL_Monthly_Update_CSV!E3190="","",[1]MSL_Monthly_Update_CSV!E3190)</f>
        <v>Sole, Common</v>
      </c>
      <c r="F2721" s="4" t="str">
        <f>IF([1]MSL_Monthly_Update_CSV!F3190="","",[1]MSL_Monthly_Update_CSV!F3190)</f>
        <v>Common Sole, Genuine Dover Sole, Hirame, Sole</v>
      </c>
      <c r="G2721" s="16" t="str">
        <f>IF([1]MSL_Monthly_Update_CSV!G3190="","",[1]MSL_Monthly_Update_CSV!G3190)</f>
        <v>Solea solea</v>
      </c>
      <c r="H2721" s="4" t="str">
        <f>IF([1]MSL_Monthly_Update_CSV!H3190="","",[1]MSL_Monthly_Update_CSV!H3190)</f>
        <v>Wild</v>
      </c>
      <c r="I2721" s="4" t="str">
        <f>IF([1]MSL_Monthly_Update_CSV!I3190="","",[1]MSL_Monthly_Update_CSV!I3190)</f>
        <v>Gillnets and Entangling Nets</v>
      </c>
      <c r="J2721" s="4" t="str">
        <f>IF([1]MSL_Monthly_Update_CSV!J3190="","",[1]MSL_Monthly_Update_CSV!J3190)</f>
        <v>FAO Area 27 (Atlantic, Northeast)</v>
      </c>
      <c r="K2721" s="4" t="str">
        <f>IF([1]MSL_Monthly_Update_CSV!K3190="","",[1]MSL_Monthly_Update_CSV!K3190)</f>
        <v>Joint demersal fisheries in the North Sea and adjacent waters</v>
      </c>
      <c r="L2721" s="4" t="str">
        <f>IF([1]MSL_Monthly_Update_CSV!L3190="","",[1]MSL_Monthly_Update_CSV!L3190)</f>
        <v>ICES Subareas and/or Divisions 4</v>
      </c>
    </row>
    <row r="2722" spans="1:12" x14ac:dyDescent="0.25">
      <c r="A2722" s="4" t="str">
        <f>IF([1]MSL_Monthly_Update_CSV!A3306="","",[1]MSL_Monthly_Update_CSV!A3306)</f>
        <v>OWS-12438</v>
      </c>
      <c r="B2722" s="4" t="str">
        <f>IF([1]MSL_Monthly_Update_CSV!B3306="","",[1]MSL_Monthly_Update_CSV!B3306)</f>
        <v>Sole</v>
      </c>
      <c r="C2722" s="4" t="str">
        <f>IF([1]MSL_Monthly_Update_CSV!C3306="","",[1]MSL_Monthly_Update_CSV!C3306)</f>
        <v>Marine Stewardship Council Certified</v>
      </c>
      <c r="D2722" s="4" t="str">
        <f>IF([1]MSL_Monthly_Update_CSV!D3306="","",[1]MSL_Monthly_Update_CSV!D3306)</f>
        <v>Not Recommended</v>
      </c>
      <c r="E2722" s="4" t="str">
        <f>IF([1]MSL_Monthly_Update_CSV!E3306="","",[1]MSL_Monthly_Update_CSV!E3306)</f>
        <v>Sole, Common</v>
      </c>
      <c r="F2722" s="4" t="str">
        <f>IF([1]MSL_Monthly_Update_CSV!F3306="","",[1]MSL_Monthly_Update_CSV!F3306)</f>
        <v>Common Sole, Genuine Dover Sole, Hirame, Sole</v>
      </c>
      <c r="G2722" s="16" t="str">
        <f>IF([1]MSL_Monthly_Update_CSV!G3306="","",[1]MSL_Monthly_Update_CSV!G3306)</f>
        <v>Solea solea</v>
      </c>
      <c r="H2722" s="4" t="str">
        <f>IF([1]MSL_Monthly_Update_CSV!H3306="","",[1]MSL_Monthly_Update_CSV!H3306)</f>
        <v>Wild</v>
      </c>
      <c r="I2722" s="4" t="str">
        <f>IF([1]MSL_Monthly_Update_CSV!I3306="","",[1]MSL_Monthly_Update_CSV!I3306)</f>
        <v>Gillnets and Entangling Nets</v>
      </c>
      <c r="J2722" s="4" t="str">
        <f>IF([1]MSL_Monthly_Update_CSV!J3306="","",[1]MSL_Monthly_Update_CSV!J3306)</f>
        <v>FAO Area 27 (Atlantic, Northeast)</v>
      </c>
      <c r="K2722" s="4" t="str">
        <f>IF([1]MSL_Monthly_Update_CSV!K3306="","",[1]MSL_Monthly_Update_CSV!K3306)</f>
        <v>Joint demersal fisheries in the North Sea and adjacent waters</v>
      </c>
      <c r="L2722" s="4" t="str">
        <f>IF([1]MSL_Monthly_Update_CSV!L3306="","",[1]MSL_Monthly_Update_CSV!L3306)</f>
        <v>ICES Subareas and/or Divisions 4</v>
      </c>
    </row>
    <row r="2723" spans="1:12" x14ac:dyDescent="0.25">
      <c r="A2723" s="4" t="str">
        <f>IF([1]MSL_Monthly_Update_CSV!A3412="","",[1]MSL_Monthly_Update_CSV!A3412)</f>
        <v>OWS-12439</v>
      </c>
      <c r="B2723" s="4" t="str">
        <f>IF([1]MSL_Monthly_Update_CSV!B3412="","",[1]MSL_Monthly_Update_CSV!B3412)</f>
        <v>Sole</v>
      </c>
      <c r="C2723" s="4" t="str">
        <f>IF([1]MSL_Monthly_Update_CSV!C3412="","",[1]MSL_Monthly_Update_CSV!C3412)</f>
        <v>Marine Stewardship Council Certified</v>
      </c>
      <c r="D2723" s="4" t="str">
        <f>IF([1]MSL_Monthly_Update_CSV!D3412="","",[1]MSL_Monthly_Update_CSV!D3412)</f>
        <v>Not Recommended</v>
      </c>
      <c r="E2723" s="4" t="str">
        <f>IF([1]MSL_Monthly_Update_CSV!E3412="","",[1]MSL_Monthly_Update_CSV!E3412)</f>
        <v>Sole, Common</v>
      </c>
      <c r="F2723" s="4" t="str">
        <f>IF([1]MSL_Monthly_Update_CSV!F3412="","",[1]MSL_Monthly_Update_CSV!F3412)</f>
        <v>Common Sole, Genuine Dover Sole, Hirame, Sole</v>
      </c>
      <c r="G2723" s="16" t="str">
        <f>IF([1]MSL_Monthly_Update_CSV!G3412="","",[1]MSL_Monthly_Update_CSV!G3412)</f>
        <v>Solea solea</v>
      </c>
      <c r="H2723" s="4" t="str">
        <f>IF([1]MSL_Monthly_Update_CSV!H3412="","",[1]MSL_Monthly_Update_CSV!H3412)</f>
        <v>Wild</v>
      </c>
      <c r="I2723" s="4" t="str">
        <f>IF([1]MSL_Monthly_Update_CSV!I3412="","",[1]MSL_Monthly_Update_CSV!I3412)</f>
        <v>Gillnets and Entangling Nets</v>
      </c>
      <c r="J2723" s="4" t="str">
        <f>IF([1]MSL_Monthly_Update_CSV!J3412="","",[1]MSL_Monthly_Update_CSV!J3412)</f>
        <v>FAO Area 27 (Atlantic, Northeast)</v>
      </c>
      <c r="K2723" s="4" t="str">
        <f>IF([1]MSL_Monthly_Update_CSV!K3412="","",[1]MSL_Monthly_Update_CSV!K3412)</f>
        <v>Joint demersal fisheries in the North Sea and adjacent waters</v>
      </c>
      <c r="L2723" s="4" t="str">
        <f>IF([1]MSL_Monthly_Update_CSV!L3412="","",[1]MSL_Monthly_Update_CSV!L3412)</f>
        <v>ICES Subareas and/or Divisions 4</v>
      </c>
    </row>
    <row r="2724" spans="1:12" x14ac:dyDescent="0.25">
      <c r="A2724" s="4" t="str">
        <f>IF([1]MSL_Monthly_Update_CSV!A3416="","",[1]MSL_Monthly_Update_CSV!A3416)</f>
        <v>OWS-12443</v>
      </c>
      <c r="B2724" s="4" t="str">
        <f>IF([1]MSL_Monthly_Update_CSV!B3416="","",[1]MSL_Monthly_Update_CSV!B3416)</f>
        <v>Sole</v>
      </c>
      <c r="C2724" s="4" t="str">
        <f>IF([1]MSL_Monthly_Update_CSV!C3416="","",[1]MSL_Monthly_Update_CSV!C3416)</f>
        <v>Marine Stewardship Council Certified</v>
      </c>
      <c r="D2724" s="4" t="str">
        <f>IF([1]MSL_Monthly_Update_CSV!D3416="","",[1]MSL_Monthly_Update_CSV!D3416)</f>
        <v>Not Recommended</v>
      </c>
      <c r="E2724" s="4" t="str">
        <f>IF([1]MSL_Monthly_Update_CSV!E3416="","",[1]MSL_Monthly_Update_CSV!E3416)</f>
        <v>Sole, Common</v>
      </c>
      <c r="F2724" s="4" t="str">
        <f>IF([1]MSL_Monthly_Update_CSV!F3416="","",[1]MSL_Monthly_Update_CSV!F3416)</f>
        <v>Common Sole, Genuine Dover Sole, Hirame, Sole</v>
      </c>
      <c r="G2724" s="16" t="str">
        <f>IF([1]MSL_Monthly_Update_CSV!G3416="","",[1]MSL_Monthly_Update_CSV!G3416)</f>
        <v>Solea solea</v>
      </c>
      <c r="H2724" s="4" t="str">
        <f>IF([1]MSL_Monthly_Update_CSV!H3416="","",[1]MSL_Monthly_Update_CSV!H3416)</f>
        <v>Wild</v>
      </c>
      <c r="I2724" s="4" t="str">
        <f>IF([1]MSL_Monthly_Update_CSV!I3416="","",[1]MSL_Monthly_Update_CSV!I3416)</f>
        <v>Gillnets and Entangling Nets</v>
      </c>
      <c r="J2724" s="4" t="str">
        <f>IF([1]MSL_Monthly_Update_CSV!J3416="","",[1]MSL_Monthly_Update_CSV!J3416)</f>
        <v>FAO Area 27 (Atlantic, Northeast)</v>
      </c>
      <c r="K2724" s="4" t="str">
        <f>IF([1]MSL_Monthly_Update_CSV!K3416="","",[1]MSL_Monthly_Update_CSV!K3416)</f>
        <v>Joint demersal fisheries in the North Sea and adjacent waters</v>
      </c>
      <c r="L2724" s="4" t="str">
        <f>IF([1]MSL_Monthly_Update_CSV!L3416="","",[1]MSL_Monthly_Update_CSV!L3416)</f>
        <v>ICES Subareas and/or Divisions 4</v>
      </c>
    </row>
    <row r="2725" spans="1:12" x14ac:dyDescent="0.25">
      <c r="A2725" s="4" t="str">
        <f>IF([1]MSL_Monthly_Update_CSV!A3417="","",[1]MSL_Monthly_Update_CSV!A3417)</f>
        <v>OWS-12444</v>
      </c>
      <c r="B2725" s="4" t="str">
        <f>IF([1]MSL_Monthly_Update_CSV!B3417="","",[1]MSL_Monthly_Update_CSV!B3417)</f>
        <v>Sole</v>
      </c>
      <c r="C2725" s="4" t="str">
        <f>IF([1]MSL_Monthly_Update_CSV!C3417="","",[1]MSL_Monthly_Update_CSV!C3417)</f>
        <v>Marine Stewardship Council Certified</v>
      </c>
      <c r="D2725" s="4" t="str">
        <f>IF([1]MSL_Monthly_Update_CSV!D3417="","",[1]MSL_Monthly_Update_CSV!D3417)</f>
        <v>Not Recommended</v>
      </c>
      <c r="E2725" s="4" t="str">
        <f>IF([1]MSL_Monthly_Update_CSV!E3417="","",[1]MSL_Monthly_Update_CSV!E3417)</f>
        <v>Sole, Common</v>
      </c>
      <c r="F2725" s="4" t="str">
        <f>IF([1]MSL_Monthly_Update_CSV!F3417="","",[1]MSL_Monthly_Update_CSV!F3417)</f>
        <v>Common Sole, Genuine Dover Sole, Hirame, Sole</v>
      </c>
      <c r="G2725" s="16" t="str">
        <f>IF([1]MSL_Monthly_Update_CSV!G3417="","",[1]MSL_Monthly_Update_CSV!G3417)</f>
        <v>Solea solea</v>
      </c>
      <c r="H2725" s="4" t="str">
        <f>IF([1]MSL_Monthly_Update_CSV!H3417="","",[1]MSL_Monthly_Update_CSV!H3417)</f>
        <v>Wild</v>
      </c>
      <c r="I2725" s="4" t="str">
        <f>IF([1]MSL_Monthly_Update_CSV!I3417="","",[1]MSL_Monthly_Update_CSV!I3417)</f>
        <v>Gillnets and Entangling Nets</v>
      </c>
      <c r="J2725" s="4" t="str">
        <f>IF([1]MSL_Monthly_Update_CSV!J3417="","",[1]MSL_Monthly_Update_CSV!J3417)</f>
        <v>FAO Area 27 (Atlantic, Northeast)</v>
      </c>
      <c r="K2725" s="4" t="str">
        <f>IF([1]MSL_Monthly_Update_CSV!K3417="","",[1]MSL_Monthly_Update_CSV!K3417)</f>
        <v>Joint demersal fisheries in the North Sea and adjacent waters</v>
      </c>
      <c r="L2725" s="4" t="str">
        <f>IF([1]MSL_Monthly_Update_CSV!L3417="","",[1]MSL_Monthly_Update_CSV!L3417)</f>
        <v>ICES Subareas and/or Divisions 4</v>
      </c>
    </row>
    <row r="2726" spans="1:12" x14ac:dyDescent="0.25">
      <c r="A2726" s="4" t="str">
        <f>IF([1]MSL_Monthly_Update_CSV!A2983="","",[1]MSL_Monthly_Update_CSV!A2983)</f>
        <v>OWS-12411</v>
      </c>
      <c r="B2726" s="4" t="str">
        <f>IF([1]MSL_Monthly_Update_CSV!B2983="","",[1]MSL_Monthly_Update_CSV!B2983)</f>
        <v>Sole</v>
      </c>
      <c r="C2726" s="4" t="str">
        <f>IF([1]MSL_Monthly_Update_CSV!C2983="","",[1]MSL_Monthly_Update_CSV!C2983)</f>
        <v>Marine Stewardship Council Certified</v>
      </c>
      <c r="D2726" s="4" t="str">
        <f>IF([1]MSL_Monthly_Update_CSV!D2983="","",[1]MSL_Monthly_Update_CSV!D2983)</f>
        <v>Not Recommended</v>
      </c>
      <c r="E2726" s="4" t="str">
        <f>IF([1]MSL_Monthly_Update_CSV!E2983="","",[1]MSL_Monthly_Update_CSV!E2983)</f>
        <v>Sole, Common</v>
      </c>
      <c r="F2726" s="4" t="str">
        <f>IF([1]MSL_Monthly_Update_CSV!F2983="","",[1]MSL_Monthly_Update_CSV!F2983)</f>
        <v>Common Sole, Genuine Dover Sole, Hirame, Sole</v>
      </c>
      <c r="G2726" s="16" t="str">
        <f>IF([1]MSL_Monthly_Update_CSV!G2983="","",[1]MSL_Monthly_Update_CSV!G2983)</f>
        <v>Solea solea</v>
      </c>
      <c r="H2726" s="4" t="str">
        <f>IF([1]MSL_Monthly_Update_CSV!H2983="","",[1]MSL_Monthly_Update_CSV!H2983)</f>
        <v>Wild</v>
      </c>
      <c r="I2726" s="4" t="str">
        <f>IF([1]MSL_Monthly_Update_CSV!I2983="","",[1]MSL_Monthly_Update_CSV!I2983)</f>
        <v>Longlines</v>
      </c>
      <c r="J2726" s="4" t="str">
        <f>IF([1]MSL_Monthly_Update_CSV!J2983="","",[1]MSL_Monthly_Update_CSV!J2983)</f>
        <v>FAO Area 27 (Atlantic, Northeast)</v>
      </c>
      <c r="K2726" s="4" t="str">
        <f>IF([1]MSL_Monthly_Update_CSV!K2983="","",[1]MSL_Monthly_Update_CSV!K2983)</f>
        <v>Joint demersal fisheries in the North Sea and adjacent waters</v>
      </c>
      <c r="L2726" s="4" t="str">
        <f>IF([1]MSL_Monthly_Update_CSV!L2983="","",[1]MSL_Monthly_Update_CSV!L2983)</f>
        <v>ICES Subareas and/or Divisions 3aN</v>
      </c>
    </row>
    <row r="2727" spans="1:12" x14ac:dyDescent="0.25">
      <c r="A2727" s="4" t="str">
        <f>IF([1]MSL_Monthly_Update_CSV!A3192="","",[1]MSL_Monthly_Update_CSV!A3192)</f>
        <v>OWS-12430</v>
      </c>
      <c r="B2727" s="4" t="str">
        <f>IF([1]MSL_Monthly_Update_CSV!B3192="","",[1]MSL_Monthly_Update_CSV!B3192)</f>
        <v>Sole</v>
      </c>
      <c r="C2727" s="4" t="str">
        <f>IF([1]MSL_Monthly_Update_CSV!C3192="","",[1]MSL_Monthly_Update_CSV!C3192)</f>
        <v>Marine Stewardship Council Certified</v>
      </c>
      <c r="D2727" s="4" t="str">
        <f>IF([1]MSL_Monthly_Update_CSV!D3192="","",[1]MSL_Monthly_Update_CSV!D3192)</f>
        <v>Not Recommended</v>
      </c>
      <c r="E2727" s="4" t="str">
        <f>IF([1]MSL_Monthly_Update_CSV!E3192="","",[1]MSL_Monthly_Update_CSV!E3192)</f>
        <v>Sole, Common</v>
      </c>
      <c r="F2727" s="4" t="str">
        <f>IF([1]MSL_Monthly_Update_CSV!F3192="","",[1]MSL_Monthly_Update_CSV!F3192)</f>
        <v>Common Sole, Genuine Dover Sole, Hirame, Sole</v>
      </c>
      <c r="G2727" s="16" t="str">
        <f>IF([1]MSL_Monthly_Update_CSV!G3192="","",[1]MSL_Monthly_Update_CSV!G3192)</f>
        <v>Solea solea</v>
      </c>
      <c r="H2727" s="4" t="str">
        <f>IF([1]MSL_Monthly_Update_CSV!H3192="","",[1]MSL_Monthly_Update_CSV!H3192)</f>
        <v>Wild</v>
      </c>
      <c r="I2727" s="4" t="str">
        <f>IF([1]MSL_Monthly_Update_CSV!I3192="","",[1]MSL_Monthly_Update_CSV!I3192)</f>
        <v>Longlines</v>
      </c>
      <c r="J2727" s="4" t="str">
        <f>IF([1]MSL_Monthly_Update_CSV!J3192="","",[1]MSL_Monthly_Update_CSV!J3192)</f>
        <v>FAO Area 27 (Atlantic, Northeast)</v>
      </c>
      <c r="K2727" s="4" t="str">
        <f>IF([1]MSL_Monthly_Update_CSV!K3192="","",[1]MSL_Monthly_Update_CSV!K3192)</f>
        <v>Joint demersal fisheries in the North Sea and adjacent waters</v>
      </c>
      <c r="L2727" s="4" t="str">
        <f>IF([1]MSL_Monthly_Update_CSV!L3192="","",[1]MSL_Monthly_Update_CSV!L3192)</f>
        <v>ICES Subareas and/or Divisions 4</v>
      </c>
    </row>
    <row r="2728" spans="1:12" x14ac:dyDescent="0.25">
      <c r="A2728" s="4" t="str">
        <f>IF([1]MSL_Monthly_Update_CSV!A2906="","",[1]MSL_Monthly_Update_CSV!A2906)</f>
        <v>OWS-12405</v>
      </c>
      <c r="B2728" s="4" t="str">
        <f>IF([1]MSL_Monthly_Update_CSV!B2906="","",[1]MSL_Monthly_Update_CSV!B2906)</f>
        <v>Sole</v>
      </c>
      <c r="C2728" s="4" t="str">
        <f>IF([1]MSL_Monthly_Update_CSV!C2906="","",[1]MSL_Monthly_Update_CSV!C2906)</f>
        <v>Marine Stewardship Council Certified</v>
      </c>
      <c r="D2728" s="4" t="str">
        <f>IF([1]MSL_Monthly_Update_CSV!D2906="","",[1]MSL_Monthly_Update_CSV!D2906)</f>
        <v>Not Recommended</v>
      </c>
      <c r="E2728" s="4" t="str">
        <f>IF([1]MSL_Monthly_Update_CSV!E2906="","",[1]MSL_Monthly_Update_CSV!E2906)</f>
        <v>Sole, Common</v>
      </c>
      <c r="F2728" s="4" t="str">
        <f>IF([1]MSL_Monthly_Update_CSV!F2906="","",[1]MSL_Monthly_Update_CSV!F2906)</f>
        <v>Common Sole, Genuine Dover Sole, Hirame, Sole</v>
      </c>
      <c r="G2728" s="16" t="str">
        <f>IF([1]MSL_Monthly_Update_CSV!G2906="","",[1]MSL_Monthly_Update_CSV!G2906)</f>
        <v>Solea solea</v>
      </c>
      <c r="H2728" s="4" t="str">
        <f>IF([1]MSL_Monthly_Update_CSV!H2906="","",[1]MSL_Monthly_Update_CSV!H2906)</f>
        <v>Wild</v>
      </c>
      <c r="I2728" s="4" t="str">
        <f>IF([1]MSL_Monthly_Update_CSV!I2906="","",[1]MSL_Monthly_Update_CSV!I2906)</f>
        <v>Pots</v>
      </c>
      <c r="J2728" s="4" t="str">
        <f>IF([1]MSL_Monthly_Update_CSV!J2906="","",[1]MSL_Monthly_Update_CSV!J2906)</f>
        <v>FAO Area 27 (Atlantic, Northeast)</v>
      </c>
      <c r="K2728" s="4" t="str">
        <f>IF([1]MSL_Monthly_Update_CSV!K2906="","",[1]MSL_Monthly_Update_CSV!K2906)</f>
        <v>Joint demersal fisheries in the North Sea and adjacent waters</v>
      </c>
      <c r="L2728" s="4" t="str">
        <f>IF([1]MSL_Monthly_Update_CSV!L2906="","",[1]MSL_Monthly_Update_CSV!L2906)</f>
        <v>ICES Subareas and/or Divisions 3aS</v>
      </c>
    </row>
    <row r="2729" spans="1:12" x14ac:dyDescent="0.25">
      <c r="A2729" s="4" t="str">
        <f>IF([1]MSL_Monthly_Update_CSV!A3075="","",[1]MSL_Monthly_Update_CSV!A3075)</f>
        <v>OWS-12418</v>
      </c>
      <c r="B2729" s="4" t="str">
        <f>IF([1]MSL_Monthly_Update_CSV!B3075="","",[1]MSL_Monthly_Update_CSV!B3075)</f>
        <v>Sole</v>
      </c>
      <c r="C2729" s="4" t="str">
        <f>IF([1]MSL_Monthly_Update_CSV!C3075="","",[1]MSL_Monthly_Update_CSV!C3075)</f>
        <v>Marine Stewardship Council Certified</v>
      </c>
      <c r="D2729" s="4" t="str">
        <f>IF([1]MSL_Monthly_Update_CSV!D3075="","",[1]MSL_Monthly_Update_CSV!D3075)</f>
        <v>Not Recommended</v>
      </c>
      <c r="E2729" s="4" t="str">
        <f>IF([1]MSL_Monthly_Update_CSV!E3075="","",[1]MSL_Monthly_Update_CSV!E3075)</f>
        <v>Sole, Common</v>
      </c>
      <c r="F2729" s="4" t="str">
        <f>IF([1]MSL_Monthly_Update_CSV!F3075="","",[1]MSL_Monthly_Update_CSV!F3075)</f>
        <v>Common Sole, Genuine Dover Sole, Hirame, Sole</v>
      </c>
      <c r="G2729" s="16" t="str">
        <f>IF([1]MSL_Monthly_Update_CSV!G3075="","",[1]MSL_Monthly_Update_CSV!G3075)</f>
        <v>Solea solea</v>
      </c>
      <c r="H2729" s="4" t="str">
        <f>IF([1]MSL_Monthly_Update_CSV!H3075="","",[1]MSL_Monthly_Update_CSV!H3075)</f>
        <v>Wild</v>
      </c>
      <c r="I2729" s="4" t="str">
        <f>IF([1]MSL_Monthly_Update_CSV!I3075="","",[1]MSL_Monthly_Update_CSV!I3075)</f>
        <v>Pots</v>
      </c>
      <c r="J2729" s="4" t="str">
        <f>IF([1]MSL_Monthly_Update_CSV!J3075="","",[1]MSL_Monthly_Update_CSV!J3075)</f>
        <v>FAO Area 27 (Atlantic, Northeast)</v>
      </c>
      <c r="K2729" s="4" t="str">
        <f>IF([1]MSL_Monthly_Update_CSV!K3075="","",[1]MSL_Monthly_Update_CSV!K3075)</f>
        <v>Joint demersal fisheries in the North Sea and adjacent waters</v>
      </c>
      <c r="L2729" s="4" t="str">
        <f>IF([1]MSL_Monthly_Update_CSV!L3075="","",[1]MSL_Monthly_Update_CSV!L3075)</f>
        <v>ICES Subareas and/or Divisions 3aN</v>
      </c>
    </row>
    <row r="2730" spans="1:12" x14ac:dyDescent="0.25">
      <c r="A2730" s="4" t="str">
        <f>IF([1]MSL_Monthly_Update_CSV!A2901="","",[1]MSL_Monthly_Update_CSV!A2901)</f>
        <v>OWS-12400</v>
      </c>
      <c r="B2730" s="4" t="str">
        <f>IF([1]MSL_Monthly_Update_CSV!B2901="","",[1]MSL_Monthly_Update_CSV!B2901)</f>
        <v>Sole</v>
      </c>
      <c r="C2730" s="4" t="str">
        <f>IF([1]MSL_Monthly_Update_CSV!C2901="","",[1]MSL_Monthly_Update_CSV!C2901)</f>
        <v>Marine Stewardship Council Certified</v>
      </c>
      <c r="D2730" s="4" t="str">
        <f>IF([1]MSL_Monthly_Update_CSV!D2901="","",[1]MSL_Monthly_Update_CSV!D2901)</f>
        <v>Not Recommended</v>
      </c>
      <c r="E2730" s="4" t="str">
        <f>IF([1]MSL_Monthly_Update_CSV!E2901="","",[1]MSL_Monthly_Update_CSV!E2901)</f>
        <v>Sole, Common</v>
      </c>
      <c r="F2730" s="4" t="str">
        <f>IF([1]MSL_Monthly_Update_CSV!F2901="","",[1]MSL_Monthly_Update_CSV!F2901)</f>
        <v>Common Sole, Genuine Dover Sole, Hirame, Sole</v>
      </c>
      <c r="G2730" s="16" t="str">
        <f>IF([1]MSL_Monthly_Update_CSV!G2901="","",[1]MSL_Monthly_Update_CSV!G2901)</f>
        <v>Solea solea</v>
      </c>
      <c r="H2730" s="4" t="str">
        <f>IF([1]MSL_Monthly_Update_CSV!H2901="","",[1]MSL_Monthly_Update_CSV!H2901)</f>
        <v>Wild</v>
      </c>
      <c r="I2730" s="4" t="str">
        <f>IF([1]MSL_Monthly_Update_CSV!I2901="","",[1]MSL_Monthly_Update_CSV!I2901)</f>
        <v>Seines (Danish)</v>
      </c>
      <c r="J2730" s="4" t="str">
        <f>IF([1]MSL_Monthly_Update_CSV!J2901="","",[1]MSL_Monthly_Update_CSV!J2901)</f>
        <v>FAO Area 27 (Atlantic, Northeast)</v>
      </c>
      <c r="K2730" s="4" t="str">
        <f>IF([1]MSL_Monthly_Update_CSV!K2901="","",[1]MSL_Monthly_Update_CSV!K2901)</f>
        <v>Joint demersal fisheries in the North Sea and adjacent waters</v>
      </c>
      <c r="L2730" s="4" t="str">
        <f>IF([1]MSL_Monthly_Update_CSV!L2901="","",[1]MSL_Monthly_Update_CSV!L2901)</f>
        <v>ICES Subareas and/or Divisions 3aS</v>
      </c>
    </row>
    <row r="2731" spans="1:12" x14ac:dyDescent="0.25">
      <c r="A2731" s="4" t="str">
        <f>IF([1]MSL_Monthly_Update_CSV!A2982="","",[1]MSL_Monthly_Update_CSV!A2982)</f>
        <v>OWS-12410</v>
      </c>
      <c r="B2731" s="4" t="str">
        <f>IF([1]MSL_Monthly_Update_CSV!B2982="","",[1]MSL_Monthly_Update_CSV!B2982)</f>
        <v>Sole</v>
      </c>
      <c r="C2731" s="4" t="str">
        <f>IF([1]MSL_Monthly_Update_CSV!C2982="","",[1]MSL_Monthly_Update_CSV!C2982)</f>
        <v>Marine Stewardship Council Certified</v>
      </c>
      <c r="D2731" s="4" t="str">
        <f>IF([1]MSL_Monthly_Update_CSV!D2982="","",[1]MSL_Monthly_Update_CSV!D2982)</f>
        <v>Not Recommended</v>
      </c>
      <c r="E2731" s="4" t="str">
        <f>IF([1]MSL_Monthly_Update_CSV!E2982="","",[1]MSL_Monthly_Update_CSV!E2982)</f>
        <v>Sole, Common</v>
      </c>
      <c r="F2731" s="4" t="str">
        <f>IF([1]MSL_Monthly_Update_CSV!F2982="","",[1]MSL_Monthly_Update_CSV!F2982)</f>
        <v>Common Sole, Genuine Dover Sole, Hirame, Sole</v>
      </c>
      <c r="G2731" s="16" t="str">
        <f>IF([1]MSL_Monthly_Update_CSV!G2982="","",[1]MSL_Monthly_Update_CSV!G2982)</f>
        <v>Solea solea</v>
      </c>
      <c r="H2731" s="4" t="str">
        <f>IF([1]MSL_Monthly_Update_CSV!H2982="","",[1]MSL_Monthly_Update_CSV!H2982)</f>
        <v>Wild</v>
      </c>
      <c r="I2731" s="4" t="str">
        <f>IF([1]MSL_Monthly_Update_CSV!I2982="","",[1]MSL_Monthly_Update_CSV!I2982)</f>
        <v>Seines (Danish)</v>
      </c>
      <c r="J2731" s="4" t="str">
        <f>IF([1]MSL_Monthly_Update_CSV!J2982="","",[1]MSL_Monthly_Update_CSV!J2982)</f>
        <v>FAO Area 27 (Atlantic, Northeast)</v>
      </c>
      <c r="K2731" s="4" t="str">
        <f>IF([1]MSL_Monthly_Update_CSV!K2982="","",[1]MSL_Monthly_Update_CSV!K2982)</f>
        <v>Joint demersal fisheries in the North Sea and adjacent waters</v>
      </c>
      <c r="L2731" s="4" t="str">
        <f>IF([1]MSL_Monthly_Update_CSV!L2982="","",[1]MSL_Monthly_Update_CSV!L2982)</f>
        <v>ICES Subareas and/or Divisions 3aN</v>
      </c>
    </row>
    <row r="2732" spans="1:12" x14ac:dyDescent="0.25">
      <c r="A2732" s="4" t="str">
        <f>IF([1]MSL_Monthly_Update_CSV!A3074="","",[1]MSL_Monthly_Update_CSV!A3074)</f>
        <v>OWS-12417</v>
      </c>
      <c r="B2732" s="4" t="str">
        <f>IF([1]MSL_Monthly_Update_CSV!B3074="","",[1]MSL_Monthly_Update_CSV!B3074)</f>
        <v>Sole</v>
      </c>
      <c r="C2732" s="4" t="str">
        <f>IF([1]MSL_Monthly_Update_CSV!C3074="","",[1]MSL_Monthly_Update_CSV!C3074)</f>
        <v>Marine Stewardship Council Certified</v>
      </c>
      <c r="D2732" s="4" t="str">
        <f>IF([1]MSL_Monthly_Update_CSV!D3074="","",[1]MSL_Monthly_Update_CSV!D3074)</f>
        <v>Not Recommended</v>
      </c>
      <c r="E2732" s="4" t="str">
        <f>IF([1]MSL_Monthly_Update_CSV!E3074="","",[1]MSL_Monthly_Update_CSV!E3074)</f>
        <v>Sole, Common</v>
      </c>
      <c r="F2732" s="4" t="str">
        <f>IF([1]MSL_Monthly_Update_CSV!F3074="","",[1]MSL_Monthly_Update_CSV!F3074)</f>
        <v>Common Sole, Genuine Dover Sole, Hirame, Sole</v>
      </c>
      <c r="G2732" s="16" t="str">
        <f>IF([1]MSL_Monthly_Update_CSV!G3074="","",[1]MSL_Monthly_Update_CSV!G3074)</f>
        <v>Solea solea</v>
      </c>
      <c r="H2732" s="4" t="str">
        <f>IF([1]MSL_Monthly_Update_CSV!H3074="","",[1]MSL_Monthly_Update_CSV!H3074)</f>
        <v>Wild</v>
      </c>
      <c r="I2732" s="4" t="str">
        <f>IF([1]MSL_Monthly_Update_CSV!I3074="","",[1]MSL_Monthly_Update_CSV!I3074)</f>
        <v>Seines (Danish)</v>
      </c>
      <c r="J2732" s="4" t="str">
        <f>IF([1]MSL_Monthly_Update_CSV!J3074="","",[1]MSL_Monthly_Update_CSV!J3074)</f>
        <v>FAO Area 27 (Atlantic, Northeast)</v>
      </c>
      <c r="K2732" s="4" t="str">
        <f>IF([1]MSL_Monthly_Update_CSV!K3074="","",[1]MSL_Monthly_Update_CSV!K3074)</f>
        <v>Joint demersal fisheries in the North Sea and adjacent waters</v>
      </c>
      <c r="L2732" s="4" t="str">
        <f>IF([1]MSL_Monthly_Update_CSV!L3074="","",[1]MSL_Monthly_Update_CSV!L3074)</f>
        <v>ICES Subareas and/or Divisions 3aN</v>
      </c>
    </row>
    <row r="2733" spans="1:12" x14ac:dyDescent="0.25">
      <c r="A2733" s="4" t="str">
        <f>IF([1]MSL_Monthly_Update_CSV!A3191="","",[1]MSL_Monthly_Update_CSV!A3191)</f>
        <v>OWS-12429</v>
      </c>
      <c r="B2733" s="4" t="str">
        <f>IF([1]MSL_Monthly_Update_CSV!B3191="","",[1]MSL_Monthly_Update_CSV!B3191)</f>
        <v>Sole</v>
      </c>
      <c r="C2733" s="4" t="str">
        <f>IF([1]MSL_Monthly_Update_CSV!C3191="","",[1]MSL_Monthly_Update_CSV!C3191)</f>
        <v>Marine Stewardship Council Certified</v>
      </c>
      <c r="D2733" s="4" t="str">
        <f>IF([1]MSL_Monthly_Update_CSV!D3191="","",[1]MSL_Monthly_Update_CSV!D3191)</f>
        <v>Not Recommended</v>
      </c>
      <c r="E2733" s="4" t="str">
        <f>IF([1]MSL_Monthly_Update_CSV!E3191="","",[1]MSL_Monthly_Update_CSV!E3191)</f>
        <v>Sole, Common</v>
      </c>
      <c r="F2733" s="4" t="str">
        <f>IF([1]MSL_Monthly_Update_CSV!F3191="","",[1]MSL_Monthly_Update_CSV!F3191)</f>
        <v>Common Sole, Genuine Dover Sole, Hirame, Sole</v>
      </c>
      <c r="G2733" s="16" t="str">
        <f>IF([1]MSL_Monthly_Update_CSV!G3191="","",[1]MSL_Monthly_Update_CSV!G3191)</f>
        <v>Solea solea</v>
      </c>
      <c r="H2733" s="4" t="str">
        <f>IF([1]MSL_Monthly_Update_CSV!H3191="","",[1]MSL_Monthly_Update_CSV!H3191)</f>
        <v>Wild</v>
      </c>
      <c r="I2733" s="4" t="str">
        <f>IF([1]MSL_Monthly_Update_CSV!I3191="","",[1]MSL_Monthly_Update_CSV!I3191)</f>
        <v>Seines (Danish)</v>
      </c>
      <c r="J2733" s="4" t="str">
        <f>IF([1]MSL_Monthly_Update_CSV!J3191="","",[1]MSL_Monthly_Update_CSV!J3191)</f>
        <v>FAO Area 27 (Atlantic, Northeast)</v>
      </c>
      <c r="K2733" s="4" t="str">
        <f>IF([1]MSL_Monthly_Update_CSV!K3191="","",[1]MSL_Monthly_Update_CSV!K3191)</f>
        <v>Joint demersal fisheries in the North Sea and adjacent waters</v>
      </c>
      <c r="L2733" s="4" t="str">
        <f>IF([1]MSL_Monthly_Update_CSV!L3191="","",[1]MSL_Monthly_Update_CSV!L3191)</f>
        <v>ICES Subareas and/or Divisions 4</v>
      </c>
    </row>
    <row r="2734" spans="1:12" x14ac:dyDescent="0.25">
      <c r="A2734" s="4" t="str">
        <f>IF([1]MSL_Monthly_Update_CSV!A3303="","",[1]MSL_Monthly_Update_CSV!A3303)</f>
        <v>OWS-12435</v>
      </c>
      <c r="B2734" s="4" t="str">
        <f>IF([1]MSL_Monthly_Update_CSV!B3303="","",[1]MSL_Monthly_Update_CSV!B3303)</f>
        <v>Sole</v>
      </c>
      <c r="C2734" s="4" t="str">
        <f>IF([1]MSL_Monthly_Update_CSV!C3303="","",[1]MSL_Monthly_Update_CSV!C3303)</f>
        <v>Marine Stewardship Council Certified</v>
      </c>
      <c r="D2734" s="4" t="str">
        <f>IF([1]MSL_Monthly_Update_CSV!D3303="","",[1]MSL_Monthly_Update_CSV!D3303)</f>
        <v>Not Recommended</v>
      </c>
      <c r="E2734" s="4" t="str">
        <f>IF([1]MSL_Monthly_Update_CSV!E3303="","",[1]MSL_Monthly_Update_CSV!E3303)</f>
        <v>Sole, Common</v>
      </c>
      <c r="F2734" s="4" t="str">
        <f>IF([1]MSL_Monthly_Update_CSV!F3303="","",[1]MSL_Monthly_Update_CSV!F3303)</f>
        <v>Common Sole, Genuine Dover Sole, Hirame, Sole</v>
      </c>
      <c r="G2734" s="16" t="str">
        <f>IF([1]MSL_Monthly_Update_CSV!G3303="","",[1]MSL_Monthly_Update_CSV!G3303)</f>
        <v>Solea solea</v>
      </c>
      <c r="H2734" s="4" t="str">
        <f>IF([1]MSL_Monthly_Update_CSV!H3303="","",[1]MSL_Monthly_Update_CSV!H3303)</f>
        <v>Wild</v>
      </c>
      <c r="I2734" s="4" t="str">
        <f>IF([1]MSL_Monthly_Update_CSV!I3303="","",[1]MSL_Monthly_Update_CSV!I3303)</f>
        <v>Seines (Danish)</v>
      </c>
      <c r="J2734" s="4" t="str">
        <f>IF([1]MSL_Monthly_Update_CSV!J3303="","",[1]MSL_Monthly_Update_CSV!J3303)</f>
        <v>FAO Area 27 (Atlantic, Northeast)</v>
      </c>
      <c r="K2734" s="4" t="str">
        <f>IF([1]MSL_Monthly_Update_CSV!K3303="","",[1]MSL_Monthly_Update_CSV!K3303)</f>
        <v>Joint demersal fisheries in the North Sea and adjacent waters</v>
      </c>
      <c r="L2734" s="4" t="str">
        <f>IF([1]MSL_Monthly_Update_CSV!L3303="","",[1]MSL_Monthly_Update_CSV!L3303)</f>
        <v>ICES Subareas and/or Divisions 4</v>
      </c>
    </row>
    <row r="2735" spans="1:12" x14ac:dyDescent="0.25">
      <c r="A2735" s="4" t="str">
        <f>IF([1]MSL_Monthly_Update_CSV!A2830="","",[1]MSL_Monthly_Update_CSV!A2830)</f>
        <v>OWS-12397</v>
      </c>
      <c r="B2735" s="4" t="str">
        <f>IF([1]MSL_Monthly_Update_CSV!B2830="","",[1]MSL_Monthly_Update_CSV!B2830)</f>
        <v>Sole</v>
      </c>
      <c r="C2735" s="4" t="str">
        <f>IF([1]MSL_Monthly_Update_CSV!C2830="","",[1]MSL_Monthly_Update_CSV!C2830)</f>
        <v>Marine Stewardship Council Certified</v>
      </c>
      <c r="D2735" s="4" t="str">
        <f>IF([1]MSL_Monthly_Update_CSV!D2830="","",[1]MSL_Monthly_Update_CSV!D2830)</f>
        <v>Not Recommended</v>
      </c>
      <c r="E2735" s="4" t="str">
        <f>IF([1]MSL_Monthly_Update_CSV!E2830="","",[1]MSL_Monthly_Update_CSV!E2830)</f>
        <v>Sole, Common</v>
      </c>
      <c r="F2735" s="4" t="str">
        <f>IF([1]MSL_Monthly_Update_CSV!F2830="","",[1]MSL_Monthly_Update_CSV!F2830)</f>
        <v>Common Sole, Genuine Dover Sole, Hirame, Sole</v>
      </c>
      <c r="G2735" s="16" t="str">
        <f>IF([1]MSL_Monthly_Update_CSV!G2830="","",[1]MSL_Monthly_Update_CSV!G2830)</f>
        <v>Solea solea</v>
      </c>
      <c r="H2735" s="4" t="str">
        <f>IF([1]MSL_Monthly_Update_CSV!H2830="","",[1]MSL_Monthly_Update_CSV!H2830)</f>
        <v>Wild</v>
      </c>
      <c r="I2735" s="4" t="str">
        <f>IF([1]MSL_Monthly_Update_CSV!I2830="","",[1]MSL_Monthly_Update_CSV!I2830)</f>
        <v>Trawls (Bottom / Demersal Otter)</v>
      </c>
      <c r="J2735" s="4" t="str">
        <f>IF([1]MSL_Monthly_Update_CSV!J2830="","",[1]MSL_Monthly_Update_CSV!J2830)</f>
        <v>FAO Area 27 (Atlantic, Northeast)</v>
      </c>
      <c r="K2735" s="4" t="str">
        <f>IF([1]MSL_Monthly_Update_CSV!K2830="","",[1]MSL_Monthly_Update_CSV!K2830)</f>
        <v>Joint demersal fisheries in the North Sea and adjacent waters</v>
      </c>
      <c r="L2735" s="4" t="str">
        <f>IF([1]MSL_Monthly_Update_CSV!L2830="","",[1]MSL_Monthly_Update_CSV!L2830)</f>
        <v>ICES Subareas and/or Divisions 3aS</v>
      </c>
    </row>
    <row r="2736" spans="1:12" x14ac:dyDescent="0.25">
      <c r="A2736" s="4" t="str">
        <f>IF([1]MSL_Monthly_Update_CSV!A2903="","",[1]MSL_Monthly_Update_CSV!A2903)</f>
        <v>OWS-12402</v>
      </c>
      <c r="B2736" s="4" t="str">
        <f>IF([1]MSL_Monthly_Update_CSV!B2903="","",[1]MSL_Monthly_Update_CSV!B2903)</f>
        <v>Sole</v>
      </c>
      <c r="C2736" s="4" t="str">
        <f>IF([1]MSL_Monthly_Update_CSV!C2903="","",[1]MSL_Monthly_Update_CSV!C2903)</f>
        <v>Marine Stewardship Council Certified</v>
      </c>
      <c r="D2736" s="4" t="str">
        <f>IF([1]MSL_Monthly_Update_CSV!D2903="","",[1]MSL_Monthly_Update_CSV!D2903)</f>
        <v>Not Recommended</v>
      </c>
      <c r="E2736" s="4" t="str">
        <f>IF([1]MSL_Monthly_Update_CSV!E2903="","",[1]MSL_Monthly_Update_CSV!E2903)</f>
        <v>Sole, Common</v>
      </c>
      <c r="F2736" s="4" t="str">
        <f>IF([1]MSL_Monthly_Update_CSV!F2903="","",[1]MSL_Monthly_Update_CSV!F2903)</f>
        <v>Common Sole, Genuine Dover Sole, Hirame, Sole</v>
      </c>
      <c r="G2736" s="16" t="str">
        <f>IF([1]MSL_Monthly_Update_CSV!G2903="","",[1]MSL_Monthly_Update_CSV!G2903)</f>
        <v>Solea solea</v>
      </c>
      <c r="H2736" s="4" t="str">
        <f>IF([1]MSL_Monthly_Update_CSV!H2903="","",[1]MSL_Monthly_Update_CSV!H2903)</f>
        <v>Wild</v>
      </c>
      <c r="I2736" s="4" t="str">
        <f>IF([1]MSL_Monthly_Update_CSV!I2903="","",[1]MSL_Monthly_Update_CSV!I2903)</f>
        <v>Trawls (Bottom / Demersal Otter)</v>
      </c>
      <c r="J2736" s="4" t="str">
        <f>IF([1]MSL_Monthly_Update_CSV!J2903="","",[1]MSL_Monthly_Update_CSV!J2903)</f>
        <v>FAO Area 27 (Atlantic, Northeast)</v>
      </c>
      <c r="K2736" s="4" t="str">
        <f>IF([1]MSL_Monthly_Update_CSV!K2903="","",[1]MSL_Monthly_Update_CSV!K2903)</f>
        <v>Joint demersal fisheries in the North Sea and adjacent waters</v>
      </c>
      <c r="L2736" s="4" t="str">
        <f>IF([1]MSL_Monthly_Update_CSV!L2903="","",[1]MSL_Monthly_Update_CSV!L2903)</f>
        <v>ICES Subareas and/or Divisions 3aS</v>
      </c>
    </row>
    <row r="2737" spans="1:12" x14ac:dyDescent="0.25">
      <c r="A2737" s="4" t="str">
        <f>IF([1]MSL_Monthly_Update_CSV!A2979="","",[1]MSL_Monthly_Update_CSV!A2979)</f>
        <v>OWS-12407</v>
      </c>
      <c r="B2737" s="4" t="str">
        <f>IF([1]MSL_Monthly_Update_CSV!B2979="","",[1]MSL_Monthly_Update_CSV!B2979)</f>
        <v>Sole</v>
      </c>
      <c r="C2737" s="4" t="str">
        <f>IF([1]MSL_Monthly_Update_CSV!C2979="","",[1]MSL_Monthly_Update_CSV!C2979)</f>
        <v>Marine Stewardship Council Certified</v>
      </c>
      <c r="D2737" s="4" t="str">
        <f>IF([1]MSL_Monthly_Update_CSV!D2979="","",[1]MSL_Monthly_Update_CSV!D2979)</f>
        <v>Not Recommended</v>
      </c>
      <c r="E2737" s="4" t="str">
        <f>IF([1]MSL_Monthly_Update_CSV!E2979="","",[1]MSL_Monthly_Update_CSV!E2979)</f>
        <v>Sole, Common</v>
      </c>
      <c r="F2737" s="4" t="str">
        <f>IF([1]MSL_Monthly_Update_CSV!F2979="","",[1]MSL_Monthly_Update_CSV!F2979)</f>
        <v>Common Sole, Genuine Dover Sole, Hirame, Sole</v>
      </c>
      <c r="G2737" s="16" t="str">
        <f>IF([1]MSL_Monthly_Update_CSV!G2979="","",[1]MSL_Monthly_Update_CSV!G2979)</f>
        <v>Solea solea</v>
      </c>
      <c r="H2737" s="4" t="str">
        <f>IF([1]MSL_Monthly_Update_CSV!H2979="","",[1]MSL_Monthly_Update_CSV!H2979)</f>
        <v>Wild</v>
      </c>
      <c r="I2737" s="4" t="str">
        <f>IF([1]MSL_Monthly_Update_CSV!I2979="","",[1]MSL_Monthly_Update_CSV!I2979)</f>
        <v>Trawls (Bottom / Demersal Otter)</v>
      </c>
      <c r="J2737" s="4" t="str">
        <f>IF([1]MSL_Monthly_Update_CSV!J2979="","",[1]MSL_Monthly_Update_CSV!J2979)</f>
        <v>FAO Area 27 (Atlantic, Northeast)</v>
      </c>
      <c r="K2737" s="4" t="str">
        <f>IF([1]MSL_Monthly_Update_CSV!K2979="","",[1]MSL_Monthly_Update_CSV!K2979)</f>
        <v>Joint demersal fisheries in the North Sea and adjacent waters</v>
      </c>
      <c r="L2737" s="4" t="str">
        <f>IF([1]MSL_Monthly_Update_CSV!L2979="","",[1]MSL_Monthly_Update_CSV!L2979)</f>
        <v>ICES Subareas and/or Divisions 3aN</v>
      </c>
    </row>
    <row r="2738" spans="1:12" x14ac:dyDescent="0.25">
      <c r="A2738" s="4" t="str">
        <f>IF([1]MSL_Monthly_Update_CSV!A2986="","",[1]MSL_Monthly_Update_CSV!A2986)</f>
        <v>OWS-12414</v>
      </c>
      <c r="B2738" s="4" t="str">
        <f>IF([1]MSL_Monthly_Update_CSV!B2986="","",[1]MSL_Monthly_Update_CSV!B2986)</f>
        <v>Sole</v>
      </c>
      <c r="C2738" s="4" t="str">
        <f>IF([1]MSL_Monthly_Update_CSV!C2986="","",[1]MSL_Monthly_Update_CSV!C2986)</f>
        <v>Marine Stewardship Council Certified</v>
      </c>
      <c r="D2738" s="4" t="str">
        <f>IF([1]MSL_Monthly_Update_CSV!D2986="","",[1]MSL_Monthly_Update_CSV!D2986)</f>
        <v>Not Recommended</v>
      </c>
      <c r="E2738" s="4" t="str">
        <f>IF([1]MSL_Monthly_Update_CSV!E2986="","",[1]MSL_Monthly_Update_CSV!E2986)</f>
        <v>Sole, Common</v>
      </c>
      <c r="F2738" s="4" t="str">
        <f>IF([1]MSL_Monthly_Update_CSV!F2986="","",[1]MSL_Monthly_Update_CSV!F2986)</f>
        <v>Common Sole, Genuine Dover Sole, Hirame, Sole</v>
      </c>
      <c r="G2738" s="16" t="str">
        <f>IF([1]MSL_Monthly_Update_CSV!G2986="","",[1]MSL_Monthly_Update_CSV!G2986)</f>
        <v>Solea solea</v>
      </c>
      <c r="H2738" s="4" t="str">
        <f>IF([1]MSL_Monthly_Update_CSV!H2986="","",[1]MSL_Monthly_Update_CSV!H2986)</f>
        <v>Wild</v>
      </c>
      <c r="I2738" s="4" t="str">
        <f>IF([1]MSL_Monthly_Update_CSV!I2986="","",[1]MSL_Monthly_Update_CSV!I2986)</f>
        <v>Trawls (Bottom / Demersal Otter)</v>
      </c>
      <c r="J2738" s="4" t="str">
        <f>IF([1]MSL_Monthly_Update_CSV!J2986="","",[1]MSL_Monthly_Update_CSV!J2986)</f>
        <v>FAO Area 27 (Atlantic, Northeast)</v>
      </c>
      <c r="K2738" s="4" t="str">
        <f>IF([1]MSL_Monthly_Update_CSV!K2986="","",[1]MSL_Monthly_Update_CSV!K2986)</f>
        <v>Joint demersal fisheries in the North Sea and adjacent waters</v>
      </c>
      <c r="L2738" s="4" t="str">
        <f>IF([1]MSL_Monthly_Update_CSV!L2986="","",[1]MSL_Monthly_Update_CSV!L2986)</f>
        <v>ICES Subareas and/or Divisions 3aN</v>
      </c>
    </row>
    <row r="2739" spans="1:12" x14ac:dyDescent="0.25">
      <c r="A2739" s="4" t="str">
        <f>IF([1]MSL_Monthly_Update_CSV!A3078="","",[1]MSL_Monthly_Update_CSV!A3078)</f>
        <v>OWS-12421</v>
      </c>
      <c r="B2739" s="4" t="str">
        <f>IF([1]MSL_Monthly_Update_CSV!B3078="","",[1]MSL_Monthly_Update_CSV!B3078)</f>
        <v>Sole</v>
      </c>
      <c r="C2739" s="4" t="str">
        <f>IF([1]MSL_Monthly_Update_CSV!C3078="","",[1]MSL_Monthly_Update_CSV!C3078)</f>
        <v>Marine Stewardship Council Certified</v>
      </c>
      <c r="D2739" s="4" t="str">
        <f>IF([1]MSL_Monthly_Update_CSV!D3078="","",[1]MSL_Monthly_Update_CSV!D3078)</f>
        <v>Not Recommended</v>
      </c>
      <c r="E2739" s="4" t="str">
        <f>IF([1]MSL_Monthly_Update_CSV!E3078="","",[1]MSL_Monthly_Update_CSV!E3078)</f>
        <v>Sole, Common</v>
      </c>
      <c r="F2739" s="4" t="str">
        <f>IF([1]MSL_Monthly_Update_CSV!F3078="","",[1]MSL_Monthly_Update_CSV!F3078)</f>
        <v>Common Sole, Genuine Dover Sole, Hirame, Sole</v>
      </c>
      <c r="G2739" s="16" t="str">
        <f>IF([1]MSL_Monthly_Update_CSV!G3078="","",[1]MSL_Monthly_Update_CSV!G3078)</f>
        <v>Solea solea</v>
      </c>
      <c r="H2739" s="4" t="str">
        <f>IF([1]MSL_Monthly_Update_CSV!H3078="","",[1]MSL_Monthly_Update_CSV!H3078)</f>
        <v>Wild</v>
      </c>
      <c r="I2739" s="4" t="str">
        <f>IF([1]MSL_Monthly_Update_CSV!I3078="","",[1]MSL_Monthly_Update_CSV!I3078)</f>
        <v>Trawls (Bottom / Demersal Otter)</v>
      </c>
      <c r="J2739" s="4" t="str">
        <f>IF([1]MSL_Monthly_Update_CSV!J3078="","",[1]MSL_Monthly_Update_CSV!J3078)</f>
        <v>FAO Area 27 (Atlantic, Northeast)</v>
      </c>
      <c r="K2739" s="4" t="str">
        <f>IF([1]MSL_Monthly_Update_CSV!K3078="","",[1]MSL_Monthly_Update_CSV!K3078)</f>
        <v>Joint demersal fisheries in the North Sea and adjacent waters</v>
      </c>
      <c r="L2739" s="4" t="str">
        <f>IF([1]MSL_Monthly_Update_CSV!L3078="","",[1]MSL_Monthly_Update_CSV!L3078)</f>
        <v>ICES Subareas and/or Divisions 3aN</v>
      </c>
    </row>
    <row r="2740" spans="1:12" x14ac:dyDescent="0.25">
      <c r="A2740" s="4" t="str">
        <f>IF([1]MSL_Monthly_Update_CSV!A3079="","",[1]MSL_Monthly_Update_CSV!A3079)</f>
        <v>OWS-12422</v>
      </c>
      <c r="B2740" s="4" t="str">
        <f>IF([1]MSL_Monthly_Update_CSV!B3079="","",[1]MSL_Monthly_Update_CSV!B3079)</f>
        <v>Sole</v>
      </c>
      <c r="C2740" s="4" t="str">
        <f>IF([1]MSL_Monthly_Update_CSV!C3079="","",[1]MSL_Monthly_Update_CSV!C3079)</f>
        <v>Marine Stewardship Council Certified</v>
      </c>
      <c r="D2740" s="4" t="str">
        <f>IF([1]MSL_Monthly_Update_CSV!D3079="","",[1]MSL_Monthly_Update_CSV!D3079)</f>
        <v>Not Recommended</v>
      </c>
      <c r="E2740" s="4" t="str">
        <f>IF([1]MSL_Monthly_Update_CSV!E3079="","",[1]MSL_Monthly_Update_CSV!E3079)</f>
        <v>Sole, Common</v>
      </c>
      <c r="F2740" s="4" t="str">
        <f>IF([1]MSL_Monthly_Update_CSV!F3079="","",[1]MSL_Monthly_Update_CSV!F3079)</f>
        <v>Common Sole, Genuine Dover Sole, Hirame, Sole</v>
      </c>
      <c r="G2740" s="16" t="str">
        <f>IF([1]MSL_Monthly_Update_CSV!G3079="","",[1]MSL_Monthly_Update_CSV!G3079)</f>
        <v>Solea solea</v>
      </c>
      <c r="H2740" s="4" t="str">
        <f>IF([1]MSL_Monthly_Update_CSV!H3079="","",[1]MSL_Monthly_Update_CSV!H3079)</f>
        <v>Wild</v>
      </c>
      <c r="I2740" s="4" t="str">
        <f>IF([1]MSL_Monthly_Update_CSV!I3079="","",[1]MSL_Monthly_Update_CSV!I3079)</f>
        <v>Trawls (Bottom / Demersal Otter)</v>
      </c>
      <c r="J2740" s="4" t="str">
        <f>IF([1]MSL_Monthly_Update_CSV!J3079="","",[1]MSL_Monthly_Update_CSV!J3079)</f>
        <v>FAO Area 27 (Atlantic, Northeast)</v>
      </c>
      <c r="K2740" s="4" t="str">
        <f>IF([1]MSL_Monthly_Update_CSV!K3079="","",[1]MSL_Monthly_Update_CSV!K3079)</f>
        <v>Joint demersal fisheries in the North Sea and adjacent waters</v>
      </c>
      <c r="L2740" s="4" t="str">
        <f>IF([1]MSL_Monthly_Update_CSV!L3079="","",[1]MSL_Monthly_Update_CSV!L3079)</f>
        <v>ICES Subareas and/or Divisions 3aN</v>
      </c>
    </row>
    <row r="2741" spans="1:12" x14ac:dyDescent="0.25">
      <c r="A2741" s="4" t="str">
        <f>IF([1]MSL_Monthly_Update_CSV!A3188="","",[1]MSL_Monthly_Update_CSV!A3188)</f>
        <v>OWS-12426</v>
      </c>
      <c r="B2741" s="4" t="str">
        <f>IF([1]MSL_Monthly_Update_CSV!B3188="","",[1]MSL_Monthly_Update_CSV!B3188)</f>
        <v>Sole</v>
      </c>
      <c r="C2741" s="4" t="str">
        <f>IF([1]MSL_Monthly_Update_CSV!C3188="","",[1]MSL_Monthly_Update_CSV!C3188)</f>
        <v>Marine Stewardship Council Certified</v>
      </c>
      <c r="D2741" s="4" t="str">
        <f>IF([1]MSL_Monthly_Update_CSV!D3188="","",[1]MSL_Monthly_Update_CSV!D3188)</f>
        <v>Not Recommended</v>
      </c>
      <c r="E2741" s="4" t="str">
        <f>IF([1]MSL_Monthly_Update_CSV!E3188="","",[1]MSL_Monthly_Update_CSV!E3188)</f>
        <v>Sole, Common</v>
      </c>
      <c r="F2741" s="4" t="str">
        <f>IF([1]MSL_Monthly_Update_CSV!F3188="","",[1]MSL_Monthly_Update_CSV!F3188)</f>
        <v>Common Sole, Genuine Dover Sole, Hirame, Sole</v>
      </c>
      <c r="G2741" s="16" t="str">
        <f>IF([1]MSL_Monthly_Update_CSV!G3188="","",[1]MSL_Monthly_Update_CSV!G3188)</f>
        <v>Solea solea</v>
      </c>
      <c r="H2741" s="4" t="str">
        <f>IF([1]MSL_Monthly_Update_CSV!H3188="","",[1]MSL_Monthly_Update_CSV!H3188)</f>
        <v>Wild</v>
      </c>
      <c r="I2741" s="4" t="str">
        <f>IF([1]MSL_Monthly_Update_CSV!I3188="","",[1]MSL_Monthly_Update_CSV!I3188)</f>
        <v>Trawls (Bottom / Demersal Otter)</v>
      </c>
      <c r="J2741" s="4" t="str">
        <f>IF([1]MSL_Monthly_Update_CSV!J3188="","",[1]MSL_Monthly_Update_CSV!J3188)</f>
        <v>FAO Area 27 (Atlantic, Northeast)</v>
      </c>
      <c r="K2741" s="4" t="str">
        <f>IF([1]MSL_Monthly_Update_CSV!K3188="","",[1]MSL_Monthly_Update_CSV!K3188)</f>
        <v>Joint demersal fisheries in the North Sea and adjacent waters</v>
      </c>
      <c r="L2741" s="4" t="str">
        <f>IF([1]MSL_Monthly_Update_CSV!L3188="","",[1]MSL_Monthly_Update_CSV!L3188)</f>
        <v>ICES Subareas and/or Divisions 4</v>
      </c>
    </row>
    <row r="2742" spans="1:12" x14ac:dyDescent="0.25">
      <c r="A2742" s="4" t="str">
        <f>IF([1]MSL_Monthly_Update_CSV!A3302="","",[1]MSL_Monthly_Update_CSV!A3302)</f>
        <v>OWS-12434</v>
      </c>
      <c r="B2742" s="4" t="str">
        <f>IF([1]MSL_Monthly_Update_CSV!B3302="","",[1]MSL_Monthly_Update_CSV!B3302)</f>
        <v>Sole</v>
      </c>
      <c r="C2742" s="4" t="str">
        <f>IF([1]MSL_Monthly_Update_CSV!C3302="","",[1]MSL_Monthly_Update_CSV!C3302)</f>
        <v>Marine Stewardship Council Certified</v>
      </c>
      <c r="D2742" s="4" t="str">
        <f>IF([1]MSL_Monthly_Update_CSV!D3302="","",[1]MSL_Monthly_Update_CSV!D3302)</f>
        <v>Not Recommended</v>
      </c>
      <c r="E2742" s="4" t="str">
        <f>IF([1]MSL_Monthly_Update_CSV!E3302="","",[1]MSL_Monthly_Update_CSV!E3302)</f>
        <v>Sole, Common</v>
      </c>
      <c r="F2742" s="4" t="str">
        <f>IF([1]MSL_Monthly_Update_CSV!F3302="","",[1]MSL_Monthly_Update_CSV!F3302)</f>
        <v>Common Sole, Genuine Dover Sole, Hirame, Sole</v>
      </c>
      <c r="G2742" s="16" t="str">
        <f>IF([1]MSL_Monthly_Update_CSV!G3302="","",[1]MSL_Monthly_Update_CSV!G3302)</f>
        <v>Solea solea</v>
      </c>
      <c r="H2742" s="4" t="str">
        <f>IF([1]MSL_Monthly_Update_CSV!H3302="","",[1]MSL_Monthly_Update_CSV!H3302)</f>
        <v>Wild</v>
      </c>
      <c r="I2742" s="4" t="str">
        <f>IF([1]MSL_Monthly_Update_CSV!I3302="","",[1]MSL_Monthly_Update_CSV!I3302)</f>
        <v>Trawls (Bottom / Demersal Otter)</v>
      </c>
      <c r="J2742" s="4" t="str">
        <f>IF([1]MSL_Monthly_Update_CSV!J3302="","",[1]MSL_Monthly_Update_CSV!J3302)</f>
        <v>FAO Area 27 (Atlantic, Northeast)</v>
      </c>
      <c r="K2742" s="4" t="str">
        <f>IF([1]MSL_Monthly_Update_CSV!K3302="","",[1]MSL_Monthly_Update_CSV!K3302)</f>
        <v>Joint demersal fisheries in the North Sea and adjacent waters</v>
      </c>
      <c r="L2742" s="4" t="str">
        <f>IF([1]MSL_Monthly_Update_CSV!L3302="","",[1]MSL_Monthly_Update_CSV!L3302)</f>
        <v>ICES Subareas and/or Divisions 4</v>
      </c>
    </row>
    <row r="2743" spans="1:12" x14ac:dyDescent="0.25">
      <c r="A2743" s="4" t="str">
        <f>IF([1]MSL_Monthly_Update_CSV!A3414="","",[1]MSL_Monthly_Update_CSV!A3414)</f>
        <v>OWS-12441</v>
      </c>
      <c r="B2743" s="4" t="str">
        <f>IF([1]MSL_Monthly_Update_CSV!B3414="","",[1]MSL_Monthly_Update_CSV!B3414)</f>
        <v>Sole</v>
      </c>
      <c r="C2743" s="4" t="str">
        <f>IF([1]MSL_Monthly_Update_CSV!C3414="","",[1]MSL_Monthly_Update_CSV!C3414)</f>
        <v>Marine Stewardship Council Certified</v>
      </c>
      <c r="D2743" s="4" t="str">
        <f>IF([1]MSL_Monthly_Update_CSV!D3414="","",[1]MSL_Monthly_Update_CSV!D3414)</f>
        <v>Not Recommended</v>
      </c>
      <c r="E2743" s="4" t="str">
        <f>IF([1]MSL_Monthly_Update_CSV!E3414="","",[1]MSL_Monthly_Update_CSV!E3414)</f>
        <v>Sole, Common</v>
      </c>
      <c r="F2743" s="4" t="str">
        <f>IF([1]MSL_Monthly_Update_CSV!F3414="","",[1]MSL_Monthly_Update_CSV!F3414)</f>
        <v>Common Sole, Genuine Dover Sole, Hirame, Sole</v>
      </c>
      <c r="G2743" s="16" t="str">
        <f>IF([1]MSL_Monthly_Update_CSV!G3414="","",[1]MSL_Monthly_Update_CSV!G3414)</f>
        <v>Solea solea</v>
      </c>
      <c r="H2743" s="4" t="str">
        <f>IF([1]MSL_Monthly_Update_CSV!H3414="","",[1]MSL_Monthly_Update_CSV!H3414)</f>
        <v>Wild</v>
      </c>
      <c r="I2743" s="4" t="str">
        <f>IF([1]MSL_Monthly_Update_CSV!I3414="","",[1]MSL_Monthly_Update_CSV!I3414)</f>
        <v>Trawls (Bottom / Demersal Otter)</v>
      </c>
      <c r="J2743" s="4" t="str">
        <f>IF([1]MSL_Monthly_Update_CSV!J3414="","",[1]MSL_Monthly_Update_CSV!J3414)</f>
        <v>FAO Area 27 (Atlantic, Northeast)</v>
      </c>
      <c r="K2743" s="4" t="str">
        <f>IF([1]MSL_Monthly_Update_CSV!K3414="","",[1]MSL_Monthly_Update_CSV!K3414)</f>
        <v>Joint demersal fisheries in the North Sea and adjacent waters</v>
      </c>
      <c r="L2743" s="4" t="str">
        <f>IF([1]MSL_Monthly_Update_CSV!L3414="","",[1]MSL_Monthly_Update_CSV!L3414)</f>
        <v>ICES Subareas and/or Divisions 4</v>
      </c>
    </row>
    <row r="2744" spans="1:12" x14ac:dyDescent="0.25">
      <c r="A2744" s="4" t="str">
        <f>IF([1]MSL_Monthly_Update_CSV!A2902="","",[1]MSL_Monthly_Update_CSV!A2902)</f>
        <v>OWS-12401</v>
      </c>
      <c r="B2744" s="4" t="str">
        <f>IF([1]MSL_Monthly_Update_CSV!B2902="","",[1]MSL_Monthly_Update_CSV!B2902)</f>
        <v>Sole</v>
      </c>
      <c r="C2744" s="4" t="str">
        <f>IF([1]MSL_Monthly_Update_CSV!C2902="","",[1]MSL_Monthly_Update_CSV!C2902)</f>
        <v>Marine Stewardship Council Certified</v>
      </c>
      <c r="D2744" s="4" t="str">
        <f>IF([1]MSL_Monthly_Update_CSV!D2902="","",[1]MSL_Monthly_Update_CSV!D2902)</f>
        <v>Not Recommended</v>
      </c>
      <c r="E2744" s="4" t="str">
        <f>IF([1]MSL_Monthly_Update_CSV!E2902="","",[1]MSL_Monthly_Update_CSV!E2902)</f>
        <v>Sole, Common</v>
      </c>
      <c r="F2744" s="4" t="str">
        <f>IF([1]MSL_Monthly_Update_CSV!F2902="","",[1]MSL_Monthly_Update_CSV!F2902)</f>
        <v>Common Sole, Genuine Dover Sole, Hirame, Sole</v>
      </c>
      <c r="G2744" s="16" t="str">
        <f>IF([1]MSL_Monthly_Update_CSV!G2902="","",[1]MSL_Monthly_Update_CSV!G2902)</f>
        <v>Solea solea</v>
      </c>
      <c r="H2744" s="4" t="str">
        <f>IF([1]MSL_Monthly_Update_CSV!H2902="","",[1]MSL_Monthly_Update_CSV!H2902)</f>
        <v>Wild</v>
      </c>
      <c r="I2744" s="4" t="str">
        <f>IF([1]MSL_Monthly_Update_CSV!I2902="","",[1]MSL_Monthly_Update_CSV!I2902)</f>
        <v>Trawls (Bottom / Demersal)</v>
      </c>
      <c r="J2744" s="4" t="str">
        <f>IF([1]MSL_Monthly_Update_CSV!J2902="","",[1]MSL_Monthly_Update_CSV!J2902)</f>
        <v>FAO Area 27 (Atlantic, Northeast)</v>
      </c>
      <c r="K2744" s="4" t="str">
        <f>IF([1]MSL_Monthly_Update_CSV!K2902="","",[1]MSL_Monthly_Update_CSV!K2902)</f>
        <v>Joint demersal fisheries in the North Sea and adjacent waters</v>
      </c>
      <c r="L2744" s="4" t="str">
        <f>IF([1]MSL_Monthly_Update_CSV!L2902="","",[1]MSL_Monthly_Update_CSV!L2902)</f>
        <v>ICES Subareas and/or Divisions 3aS</v>
      </c>
    </row>
    <row r="2745" spans="1:12" x14ac:dyDescent="0.25">
      <c r="A2745" s="4" t="str">
        <f>IF([1]MSL_Monthly_Update_CSV!A2907="","",[1]MSL_Monthly_Update_CSV!A2907)</f>
        <v>OWS-12406</v>
      </c>
      <c r="B2745" s="4" t="str">
        <f>IF([1]MSL_Monthly_Update_CSV!B2907="","",[1]MSL_Monthly_Update_CSV!B2907)</f>
        <v>Sole</v>
      </c>
      <c r="C2745" s="4" t="str">
        <f>IF([1]MSL_Monthly_Update_CSV!C2907="","",[1]MSL_Monthly_Update_CSV!C2907)</f>
        <v>Marine Stewardship Council Certified</v>
      </c>
      <c r="D2745" s="4" t="str">
        <f>IF([1]MSL_Monthly_Update_CSV!D2907="","",[1]MSL_Monthly_Update_CSV!D2907)</f>
        <v>Not Recommended</v>
      </c>
      <c r="E2745" s="4" t="str">
        <f>IF([1]MSL_Monthly_Update_CSV!E2907="","",[1]MSL_Monthly_Update_CSV!E2907)</f>
        <v>Sole, Common</v>
      </c>
      <c r="F2745" s="4" t="str">
        <f>IF([1]MSL_Monthly_Update_CSV!F2907="","",[1]MSL_Monthly_Update_CSV!F2907)</f>
        <v>Common Sole, Genuine Dover Sole, Hirame, Sole</v>
      </c>
      <c r="G2745" s="16" t="str">
        <f>IF([1]MSL_Monthly_Update_CSV!G2907="","",[1]MSL_Monthly_Update_CSV!G2907)</f>
        <v>Solea solea</v>
      </c>
      <c r="H2745" s="4" t="str">
        <f>IF([1]MSL_Monthly_Update_CSV!H2907="","",[1]MSL_Monthly_Update_CSV!H2907)</f>
        <v>Wild</v>
      </c>
      <c r="I2745" s="4" t="str">
        <f>IF([1]MSL_Monthly_Update_CSV!I2907="","",[1]MSL_Monthly_Update_CSV!I2907)</f>
        <v>Trawls (Bottom / Demersal)</v>
      </c>
      <c r="J2745" s="4" t="str">
        <f>IF([1]MSL_Monthly_Update_CSV!J2907="","",[1]MSL_Monthly_Update_CSV!J2907)</f>
        <v>FAO Area 27 (Atlantic, Northeast)</v>
      </c>
      <c r="K2745" s="4" t="str">
        <f>IF([1]MSL_Monthly_Update_CSV!K2907="","",[1]MSL_Monthly_Update_CSV!K2907)</f>
        <v>Joint demersal fisheries in the North Sea and adjacent waters</v>
      </c>
      <c r="L2745" s="4" t="str">
        <f>IF([1]MSL_Monthly_Update_CSV!L2907="","",[1]MSL_Monthly_Update_CSV!L2907)</f>
        <v>ICES Subareas and/or Divisions 3aS</v>
      </c>
    </row>
    <row r="2746" spans="1:12" x14ac:dyDescent="0.25">
      <c r="A2746" s="4" t="str">
        <f>IF([1]MSL_Monthly_Update_CSV!A2984="","",[1]MSL_Monthly_Update_CSV!A2984)</f>
        <v>OWS-12412</v>
      </c>
      <c r="B2746" s="4" t="str">
        <f>IF([1]MSL_Monthly_Update_CSV!B2984="","",[1]MSL_Monthly_Update_CSV!B2984)</f>
        <v>Sole</v>
      </c>
      <c r="C2746" s="4" t="str">
        <f>IF([1]MSL_Monthly_Update_CSV!C2984="","",[1]MSL_Monthly_Update_CSV!C2984)</f>
        <v>Marine Stewardship Council Certified</v>
      </c>
      <c r="D2746" s="4" t="str">
        <f>IF([1]MSL_Monthly_Update_CSV!D2984="","",[1]MSL_Monthly_Update_CSV!D2984)</f>
        <v>Not Recommended</v>
      </c>
      <c r="E2746" s="4" t="str">
        <f>IF([1]MSL_Monthly_Update_CSV!E2984="","",[1]MSL_Monthly_Update_CSV!E2984)</f>
        <v>Sole, Common</v>
      </c>
      <c r="F2746" s="4" t="str">
        <f>IF([1]MSL_Monthly_Update_CSV!F2984="","",[1]MSL_Monthly_Update_CSV!F2984)</f>
        <v>Common Sole, Genuine Dover Sole, Hirame, Sole</v>
      </c>
      <c r="G2746" s="16" t="str">
        <f>IF([1]MSL_Monthly_Update_CSV!G2984="","",[1]MSL_Monthly_Update_CSV!G2984)</f>
        <v>Solea solea</v>
      </c>
      <c r="H2746" s="4" t="str">
        <f>IF([1]MSL_Monthly_Update_CSV!H2984="","",[1]MSL_Monthly_Update_CSV!H2984)</f>
        <v>Wild</v>
      </c>
      <c r="I2746" s="4" t="str">
        <f>IF([1]MSL_Monthly_Update_CSV!I2984="","",[1]MSL_Monthly_Update_CSV!I2984)</f>
        <v>Trawls (Bottom / Demersal)</v>
      </c>
      <c r="J2746" s="4" t="str">
        <f>IF([1]MSL_Monthly_Update_CSV!J2984="","",[1]MSL_Monthly_Update_CSV!J2984)</f>
        <v>FAO Area 27 (Atlantic, Northeast)</v>
      </c>
      <c r="K2746" s="4" t="str">
        <f>IF([1]MSL_Monthly_Update_CSV!K2984="","",[1]MSL_Monthly_Update_CSV!K2984)</f>
        <v>Joint demersal fisheries in the North Sea and adjacent waters</v>
      </c>
      <c r="L2746" s="4" t="str">
        <f>IF([1]MSL_Monthly_Update_CSV!L2984="","",[1]MSL_Monthly_Update_CSV!L2984)</f>
        <v>ICES Subareas and/or Divisions 3aN</v>
      </c>
    </row>
    <row r="2747" spans="1:12" x14ac:dyDescent="0.25">
      <c r="A2747" s="4" t="str">
        <f>IF([1]MSL_Monthly_Update_CSV!A2985="","",[1]MSL_Monthly_Update_CSV!A2985)</f>
        <v>OWS-12413</v>
      </c>
      <c r="B2747" s="4" t="str">
        <f>IF([1]MSL_Monthly_Update_CSV!B2985="","",[1]MSL_Monthly_Update_CSV!B2985)</f>
        <v>Sole</v>
      </c>
      <c r="C2747" s="4" t="str">
        <f>IF([1]MSL_Monthly_Update_CSV!C2985="","",[1]MSL_Monthly_Update_CSV!C2985)</f>
        <v>Marine Stewardship Council Certified</v>
      </c>
      <c r="D2747" s="4" t="str">
        <f>IF([1]MSL_Monthly_Update_CSV!D2985="","",[1]MSL_Monthly_Update_CSV!D2985)</f>
        <v>Not Recommended</v>
      </c>
      <c r="E2747" s="4" t="str">
        <f>IF([1]MSL_Monthly_Update_CSV!E2985="","",[1]MSL_Monthly_Update_CSV!E2985)</f>
        <v>Sole, Common</v>
      </c>
      <c r="F2747" s="4" t="str">
        <f>IF([1]MSL_Monthly_Update_CSV!F2985="","",[1]MSL_Monthly_Update_CSV!F2985)</f>
        <v>Common Sole, Genuine Dover Sole, Hirame, Sole</v>
      </c>
      <c r="G2747" s="16" t="str">
        <f>IF([1]MSL_Monthly_Update_CSV!G2985="","",[1]MSL_Monthly_Update_CSV!G2985)</f>
        <v>Solea solea</v>
      </c>
      <c r="H2747" s="4" t="str">
        <f>IF([1]MSL_Monthly_Update_CSV!H2985="","",[1]MSL_Monthly_Update_CSV!H2985)</f>
        <v>Wild</v>
      </c>
      <c r="I2747" s="4" t="str">
        <f>IF([1]MSL_Monthly_Update_CSV!I2985="","",[1]MSL_Monthly_Update_CSV!I2985)</f>
        <v>Trawls (Bottom / Demersal)</v>
      </c>
      <c r="J2747" s="4" t="str">
        <f>IF([1]MSL_Monthly_Update_CSV!J2985="","",[1]MSL_Monthly_Update_CSV!J2985)</f>
        <v>FAO Area 27 (Atlantic, Northeast)</v>
      </c>
      <c r="K2747" s="4" t="str">
        <f>IF([1]MSL_Monthly_Update_CSV!K2985="","",[1]MSL_Monthly_Update_CSV!K2985)</f>
        <v>Joint demersal fisheries in the North Sea and adjacent waters</v>
      </c>
      <c r="L2747" s="4" t="str">
        <f>IF([1]MSL_Monthly_Update_CSV!L2985="","",[1]MSL_Monthly_Update_CSV!L2985)</f>
        <v>ICES Subareas and/or Divisions 3aN</v>
      </c>
    </row>
    <row r="2748" spans="1:12" x14ac:dyDescent="0.25">
      <c r="A2748" s="4" t="str">
        <f>IF([1]MSL_Monthly_Update_CSV!A3076="","",[1]MSL_Monthly_Update_CSV!A3076)</f>
        <v>OWS-12419</v>
      </c>
      <c r="B2748" s="4" t="str">
        <f>IF([1]MSL_Monthly_Update_CSV!B3076="","",[1]MSL_Monthly_Update_CSV!B3076)</f>
        <v>Sole</v>
      </c>
      <c r="C2748" s="4" t="str">
        <f>IF([1]MSL_Monthly_Update_CSV!C3076="","",[1]MSL_Monthly_Update_CSV!C3076)</f>
        <v>Marine Stewardship Council Certified</v>
      </c>
      <c r="D2748" s="4" t="str">
        <f>IF([1]MSL_Monthly_Update_CSV!D3076="","",[1]MSL_Monthly_Update_CSV!D3076)</f>
        <v>Not Recommended</v>
      </c>
      <c r="E2748" s="4" t="str">
        <f>IF([1]MSL_Monthly_Update_CSV!E3076="","",[1]MSL_Monthly_Update_CSV!E3076)</f>
        <v>Sole, Common</v>
      </c>
      <c r="F2748" s="4" t="str">
        <f>IF([1]MSL_Monthly_Update_CSV!F3076="","",[1]MSL_Monthly_Update_CSV!F3076)</f>
        <v>Common Sole, Genuine Dover Sole, Hirame, Sole</v>
      </c>
      <c r="G2748" s="16" t="str">
        <f>IF([1]MSL_Monthly_Update_CSV!G3076="","",[1]MSL_Monthly_Update_CSV!G3076)</f>
        <v>Solea solea</v>
      </c>
      <c r="H2748" s="4" t="str">
        <f>IF([1]MSL_Monthly_Update_CSV!H3076="","",[1]MSL_Monthly_Update_CSV!H3076)</f>
        <v>Wild</v>
      </c>
      <c r="I2748" s="4" t="str">
        <f>IF([1]MSL_Monthly_Update_CSV!I3076="","",[1]MSL_Monthly_Update_CSV!I3076)</f>
        <v>Trawls (Bottom / Demersal)</v>
      </c>
      <c r="J2748" s="4" t="str">
        <f>IF([1]MSL_Monthly_Update_CSV!J3076="","",[1]MSL_Monthly_Update_CSV!J3076)</f>
        <v>FAO Area 27 (Atlantic, Northeast)</v>
      </c>
      <c r="K2748" s="4" t="str">
        <f>IF([1]MSL_Monthly_Update_CSV!K3076="","",[1]MSL_Monthly_Update_CSV!K3076)</f>
        <v>Joint demersal fisheries in the North Sea and adjacent waters</v>
      </c>
      <c r="L2748" s="4" t="str">
        <f>IF([1]MSL_Monthly_Update_CSV!L3076="","",[1]MSL_Monthly_Update_CSV!L3076)</f>
        <v>ICES Subareas and/or Divisions 3aN</v>
      </c>
    </row>
    <row r="2749" spans="1:12" x14ac:dyDescent="0.25">
      <c r="A2749" s="4" t="str">
        <f>IF([1]MSL_Monthly_Update_CSV!A3077="","",[1]MSL_Monthly_Update_CSV!A3077)</f>
        <v>OWS-12420</v>
      </c>
      <c r="B2749" s="4" t="str">
        <f>IF([1]MSL_Monthly_Update_CSV!B3077="","",[1]MSL_Monthly_Update_CSV!B3077)</f>
        <v>Sole</v>
      </c>
      <c r="C2749" s="4" t="str">
        <f>IF([1]MSL_Monthly_Update_CSV!C3077="","",[1]MSL_Monthly_Update_CSV!C3077)</f>
        <v>Marine Stewardship Council Certified</v>
      </c>
      <c r="D2749" s="4" t="str">
        <f>IF([1]MSL_Monthly_Update_CSV!D3077="","",[1]MSL_Monthly_Update_CSV!D3077)</f>
        <v>Not Recommended</v>
      </c>
      <c r="E2749" s="4" t="str">
        <f>IF([1]MSL_Monthly_Update_CSV!E3077="","",[1]MSL_Monthly_Update_CSV!E3077)</f>
        <v>Sole, Common</v>
      </c>
      <c r="F2749" s="4" t="str">
        <f>IF([1]MSL_Monthly_Update_CSV!F3077="","",[1]MSL_Monthly_Update_CSV!F3077)</f>
        <v>Common Sole, Genuine Dover Sole, Hirame, Sole</v>
      </c>
      <c r="G2749" s="16" t="str">
        <f>IF([1]MSL_Monthly_Update_CSV!G3077="","",[1]MSL_Monthly_Update_CSV!G3077)</f>
        <v>Solea solea</v>
      </c>
      <c r="H2749" s="4" t="str">
        <f>IF([1]MSL_Monthly_Update_CSV!H3077="","",[1]MSL_Monthly_Update_CSV!H3077)</f>
        <v>Wild</v>
      </c>
      <c r="I2749" s="4" t="str">
        <f>IF([1]MSL_Monthly_Update_CSV!I3077="","",[1]MSL_Monthly_Update_CSV!I3077)</f>
        <v>Trawls (Bottom / Demersal)</v>
      </c>
      <c r="J2749" s="4" t="str">
        <f>IF([1]MSL_Monthly_Update_CSV!J3077="","",[1]MSL_Monthly_Update_CSV!J3077)</f>
        <v>FAO Area 27 (Atlantic, Northeast)</v>
      </c>
      <c r="K2749" s="4" t="str">
        <f>IF([1]MSL_Monthly_Update_CSV!K3077="","",[1]MSL_Monthly_Update_CSV!K3077)</f>
        <v>Joint demersal fisheries in the North Sea and adjacent waters</v>
      </c>
      <c r="L2749" s="4" t="str">
        <f>IF([1]MSL_Monthly_Update_CSV!L3077="","",[1]MSL_Monthly_Update_CSV!L3077)</f>
        <v>ICES Subareas and/or Divisions 3aN</v>
      </c>
    </row>
    <row r="2750" spans="1:12" x14ac:dyDescent="0.25">
      <c r="A2750" s="4" t="str">
        <f>IF([1]MSL_Monthly_Update_CSV!A3187="","",[1]MSL_Monthly_Update_CSV!A3187)</f>
        <v>OWS-12425</v>
      </c>
      <c r="B2750" s="4" t="str">
        <f>IF([1]MSL_Monthly_Update_CSV!B3187="","",[1]MSL_Monthly_Update_CSV!B3187)</f>
        <v>Sole</v>
      </c>
      <c r="C2750" s="4" t="str">
        <f>IF([1]MSL_Monthly_Update_CSV!C3187="","",[1]MSL_Monthly_Update_CSV!C3187)</f>
        <v>Marine Stewardship Council Certified</v>
      </c>
      <c r="D2750" s="4" t="str">
        <f>IF([1]MSL_Monthly_Update_CSV!D3187="","",[1]MSL_Monthly_Update_CSV!D3187)</f>
        <v>Not Recommended</v>
      </c>
      <c r="E2750" s="4" t="str">
        <f>IF([1]MSL_Monthly_Update_CSV!E3187="","",[1]MSL_Monthly_Update_CSV!E3187)</f>
        <v>Sole, Common</v>
      </c>
      <c r="F2750" s="4" t="str">
        <f>IF([1]MSL_Monthly_Update_CSV!F3187="","",[1]MSL_Monthly_Update_CSV!F3187)</f>
        <v>Common Sole, Genuine Dover Sole, Hirame, Sole</v>
      </c>
      <c r="G2750" s="16" t="str">
        <f>IF([1]MSL_Monthly_Update_CSV!G3187="","",[1]MSL_Monthly_Update_CSV!G3187)</f>
        <v>Solea solea</v>
      </c>
      <c r="H2750" s="4" t="str">
        <f>IF([1]MSL_Monthly_Update_CSV!H3187="","",[1]MSL_Monthly_Update_CSV!H3187)</f>
        <v>Wild</v>
      </c>
      <c r="I2750" s="4" t="str">
        <f>IF([1]MSL_Monthly_Update_CSV!I3187="","",[1]MSL_Monthly_Update_CSV!I3187)</f>
        <v>Trawls (Bottom / Demersal)</v>
      </c>
      <c r="J2750" s="4" t="str">
        <f>IF([1]MSL_Monthly_Update_CSV!J3187="","",[1]MSL_Monthly_Update_CSV!J3187)</f>
        <v>FAO Area 27 (Atlantic, Northeast)</v>
      </c>
      <c r="K2750" s="4" t="str">
        <f>IF([1]MSL_Monthly_Update_CSV!K3187="","",[1]MSL_Monthly_Update_CSV!K3187)</f>
        <v>Joint demersal fisheries in the North Sea and adjacent waters</v>
      </c>
      <c r="L2750" s="4" t="str">
        <f>IF([1]MSL_Monthly_Update_CSV!L3187="","",[1]MSL_Monthly_Update_CSV!L3187)</f>
        <v>ICES Subareas and/or Divisions 4</v>
      </c>
    </row>
    <row r="2751" spans="1:12" x14ac:dyDescent="0.25">
      <c r="A2751" s="4" t="str">
        <f>IF([1]MSL_Monthly_Update_CSV!A3299="","",[1]MSL_Monthly_Update_CSV!A3299)</f>
        <v>OWS-12431</v>
      </c>
      <c r="B2751" s="4" t="str">
        <f>IF([1]MSL_Monthly_Update_CSV!B3299="","",[1]MSL_Monthly_Update_CSV!B3299)</f>
        <v>Sole</v>
      </c>
      <c r="C2751" s="4" t="str">
        <f>IF([1]MSL_Monthly_Update_CSV!C3299="","",[1]MSL_Monthly_Update_CSV!C3299)</f>
        <v>Marine Stewardship Council Certified</v>
      </c>
      <c r="D2751" s="4" t="str">
        <f>IF([1]MSL_Monthly_Update_CSV!D3299="","",[1]MSL_Monthly_Update_CSV!D3299)</f>
        <v>Not Recommended</v>
      </c>
      <c r="E2751" s="4" t="str">
        <f>IF([1]MSL_Monthly_Update_CSV!E3299="","",[1]MSL_Monthly_Update_CSV!E3299)</f>
        <v>Sole, Common</v>
      </c>
      <c r="F2751" s="4" t="str">
        <f>IF([1]MSL_Monthly_Update_CSV!F3299="","",[1]MSL_Monthly_Update_CSV!F3299)</f>
        <v>Common Sole, Genuine Dover Sole, Hirame, Sole</v>
      </c>
      <c r="G2751" s="16" t="str">
        <f>IF([1]MSL_Monthly_Update_CSV!G3299="","",[1]MSL_Monthly_Update_CSV!G3299)</f>
        <v>Solea solea</v>
      </c>
      <c r="H2751" s="4" t="str">
        <f>IF([1]MSL_Monthly_Update_CSV!H3299="","",[1]MSL_Monthly_Update_CSV!H3299)</f>
        <v>Wild</v>
      </c>
      <c r="I2751" s="4" t="str">
        <f>IF([1]MSL_Monthly_Update_CSV!I3299="","",[1]MSL_Monthly_Update_CSV!I3299)</f>
        <v>Trawls (Bottom / Demersal)</v>
      </c>
      <c r="J2751" s="4" t="str">
        <f>IF([1]MSL_Monthly_Update_CSV!J3299="","",[1]MSL_Monthly_Update_CSV!J3299)</f>
        <v>FAO Area 27 (Atlantic, Northeast)</v>
      </c>
      <c r="K2751" s="4" t="str">
        <f>IF([1]MSL_Monthly_Update_CSV!K3299="","",[1]MSL_Monthly_Update_CSV!K3299)</f>
        <v>Joint demersal fisheries in the North Sea and adjacent waters</v>
      </c>
      <c r="L2751" s="4" t="str">
        <f>IF([1]MSL_Monthly_Update_CSV!L3299="","",[1]MSL_Monthly_Update_CSV!L3299)</f>
        <v>ICES Subareas and/or Divisions 4</v>
      </c>
    </row>
    <row r="2752" spans="1:12" x14ac:dyDescent="0.25">
      <c r="A2752" s="4" t="str">
        <f>IF([1]MSL_Monthly_Update_CSV!A3300="","",[1]MSL_Monthly_Update_CSV!A3300)</f>
        <v>OWS-12432</v>
      </c>
      <c r="B2752" s="4" t="str">
        <f>IF([1]MSL_Monthly_Update_CSV!B3300="","",[1]MSL_Monthly_Update_CSV!B3300)</f>
        <v>Sole</v>
      </c>
      <c r="C2752" s="4" t="str">
        <f>IF([1]MSL_Monthly_Update_CSV!C3300="","",[1]MSL_Monthly_Update_CSV!C3300)</f>
        <v>Marine Stewardship Council Certified</v>
      </c>
      <c r="D2752" s="4" t="str">
        <f>IF([1]MSL_Monthly_Update_CSV!D3300="","",[1]MSL_Monthly_Update_CSV!D3300)</f>
        <v>Not Recommended</v>
      </c>
      <c r="E2752" s="4" t="str">
        <f>IF([1]MSL_Monthly_Update_CSV!E3300="","",[1]MSL_Monthly_Update_CSV!E3300)</f>
        <v>Sole, Common</v>
      </c>
      <c r="F2752" s="4" t="str">
        <f>IF([1]MSL_Monthly_Update_CSV!F3300="","",[1]MSL_Monthly_Update_CSV!F3300)</f>
        <v>Common Sole, Genuine Dover Sole, Hirame, Sole</v>
      </c>
      <c r="G2752" s="16" t="str">
        <f>IF([1]MSL_Monthly_Update_CSV!G3300="","",[1]MSL_Monthly_Update_CSV!G3300)</f>
        <v>Solea solea</v>
      </c>
      <c r="H2752" s="4" t="str">
        <f>IF([1]MSL_Monthly_Update_CSV!H3300="","",[1]MSL_Monthly_Update_CSV!H3300)</f>
        <v>Wild</v>
      </c>
      <c r="I2752" s="4" t="str">
        <f>IF([1]MSL_Monthly_Update_CSV!I3300="","",[1]MSL_Monthly_Update_CSV!I3300)</f>
        <v>Trawls (Bottom / Demersal)</v>
      </c>
      <c r="J2752" s="4" t="str">
        <f>IF([1]MSL_Monthly_Update_CSV!J3300="","",[1]MSL_Monthly_Update_CSV!J3300)</f>
        <v>FAO Area 27 (Atlantic, Northeast)</v>
      </c>
      <c r="K2752" s="4" t="str">
        <f>IF([1]MSL_Monthly_Update_CSV!K3300="","",[1]MSL_Monthly_Update_CSV!K3300)</f>
        <v>Joint demersal fisheries in the North Sea and adjacent waters</v>
      </c>
      <c r="L2752" s="4" t="str">
        <f>IF([1]MSL_Monthly_Update_CSV!L3300="","",[1]MSL_Monthly_Update_CSV!L3300)</f>
        <v>ICES Subareas and/or Divisions 4</v>
      </c>
    </row>
    <row r="2753" spans="1:12" x14ac:dyDescent="0.25">
      <c r="A2753" s="4" t="str">
        <f>IF([1]MSL_Monthly_Update_CSV!A3301="","",[1]MSL_Monthly_Update_CSV!A3301)</f>
        <v>OWS-12433</v>
      </c>
      <c r="B2753" s="4" t="str">
        <f>IF([1]MSL_Monthly_Update_CSV!B3301="","",[1]MSL_Monthly_Update_CSV!B3301)</f>
        <v>Sole</v>
      </c>
      <c r="C2753" s="4" t="str">
        <f>IF([1]MSL_Monthly_Update_CSV!C3301="","",[1]MSL_Monthly_Update_CSV!C3301)</f>
        <v>Marine Stewardship Council Certified</v>
      </c>
      <c r="D2753" s="4" t="str">
        <f>IF([1]MSL_Monthly_Update_CSV!D3301="","",[1]MSL_Monthly_Update_CSV!D3301)</f>
        <v>Not Recommended</v>
      </c>
      <c r="E2753" s="4" t="str">
        <f>IF([1]MSL_Monthly_Update_CSV!E3301="","",[1]MSL_Monthly_Update_CSV!E3301)</f>
        <v>Sole, Common</v>
      </c>
      <c r="F2753" s="4" t="str">
        <f>IF([1]MSL_Monthly_Update_CSV!F3301="","",[1]MSL_Monthly_Update_CSV!F3301)</f>
        <v>Common Sole, Genuine Dover Sole, Hirame, Sole</v>
      </c>
      <c r="G2753" s="16" t="str">
        <f>IF([1]MSL_Monthly_Update_CSV!G3301="","",[1]MSL_Monthly_Update_CSV!G3301)</f>
        <v>Solea solea</v>
      </c>
      <c r="H2753" s="4" t="str">
        <f>IF([1]MSL_Monthly_Update_CSV!H3301="","",[1]MSL_Monthly_Update_CSV!H3301)</f>
        <v>Wild</v>
      </c>
      <c r="I2753" s="4" t="str">
        <f>IF([1]MSL_Monthly_Update_CSV!I3301="","",[1]MSL_Monthly_Update_CSV!I3301)</f>
        <v>Trawls (Bottom / Demersal)</v>
      </c>
      <c r="J2753" s="4" t="str">
        <f>IF([1]MSL_Monthly_Update_CSV!J3301="","",[1]MSL_Monthly_Update_CSV!J3301)</f>
        <v>FAO Area 27 (Atlantic, Northeast)</v>
      </c>
      <c r="K2753" s="4" t="str">
        <f>IF([1]MSL_Monthly_Update_CSV!K3301="","",[1]MSL_Monthly_Update_CSV!K3301)</f>
        <v>Joint demersal fisheries in the North Sea and adjacent waters</v>
      </c>
      <c r="L2753" s="4" t="str">
        <f>IF([1]MSL_Monthly_Update_CSV!L3301="","",[1]MSL_Monthly_Update_CSV!L3301)</f>
        <v>ICES Subareas and/or Divisions 4</v>
      </c>
    </row>
    <row r="2754" spans="1:12" x14ac:dyDescent="0.25">
      <c r="A2754" s="4" t="str">
        <f>IF([1]MSL_Monthly_Update_CSV!A3304="","",[1]MSL_Monthly_Update_CSV!A3304)</f>
        <v>OWS-12436</v>
      </c>
      <c r="B2754" s="4" t="str">
        <f>IF([1]MSL_Monthly_Update_CSV!B3304="","",[1]MSL_Monthly_Update_CSV!B3304)</f>
        <v>Sole</v>
      </c>
      <c r="C2754" s="4" t="str">
        <f>IF([1]MSL_Monthly_Update_CSV!C3304="","",[1]MSL_Monthly_Update_CSV!C3304)</f>
        <v>Marine Stewardship Council Certified</v>
      </c>
      <c r="D2754" s="4" t="str">
        <f>IF([1]MSL_Monthly_Update_CSV!D3304="","",[1]MSL_Monthly_Update_CSV!D3304)</f>
        <v>Not Recommended</v>
      </c>
      <c r="E2754" s="4" t="str">
        <f>IF([1]MSL_Monthly_Update_CSV!E3304="","",[1]MSL_Monthly_Update_CSV!E3304)</f>
        <v>Sole, Common</v>
      </c>
      <c r="F2754" s="4" t="str">
        <f>IF([1]MSL_Monthly_Update_CSV!F3304="","",[1]MSL_Monthly_Update_CSV!F3304)</f>
        <v>Common Sole, Genuine Dover Sole, Hirame, Sole</v>
      </c>
      <c r="G2754" s="16" t="str">
        <f>IF([1]MSL_Monthly_Update_CSV!G3304="","",[1]MSL_Monthly_Update_CSV!G3304)</f>
        <v>Solea solea</v>
      </c>
      <c r="H2754" s="4" t="str">
        <f>IF([1]MSL_Monthly_Update_CSV!H3304="","",[1]MSL_Monthly_Update_CSV!H3304)</f>
        <v>Wild</v>
      </c>
      <c r="I2754" s="4" t="str">
        <f>IF([1]MSL_Monthly_Update_CSV!I3304="","",[1]MSL_Monthly_Update_CSV!I3304)</f>
        <v>Trawls (Bottom / Demersal)</v>
      </c>
      <c r="J2754" s="4" t="str">
        <f>IF([1]MSL_Monthly_Update_CSV!J3304="","",[1]MSL_Monthly_Update_CSV!J3304)</f>
        <v>FAO Area 27 (Atlantic, Northeast)</v>
      </c>
      <c r="K2754" s="4" t="str">
        <f>IF([1]MSL_Monthly_Update_CSV!K3304="","",[1]MSL_Monthly_Update_CSV!K3304)</f>
        <v>Joint demersal fisheries in the North Sea and adjacent waters</v>
      </c>
      <c r="L2754" s="4" t="str">
        <f>IF([1]MSL_Monthly_Update_CSV!L3304="","",[1]MSL_Monthly_Update_CSV!L3304)</f>
        <v>ICES Subareas and/or Divisions 4</v>
      </c>
    </row>
    <row r="2755" spans="1:12" x14ac:dyDescent="0.25">
      <c r="A2755" s="4" t="str">
        <f>IF([1]MSL_Monthly_Update_CSV!A3305="","",[1]MSL_Monthly_Update_CSV!A3305)</f>
        <v>OWS-12437</v>
      </c>
      <c r="B2755" s="4" t="str">
        <f>IF([1]MSL_Monthly_Update_CSV!B3305="","",[1]MSL_Monthly_Update_CSV!B3305)</f>
        <v>Sole</v>
      </c>
      <c r="C2755" s="4" t="str">
        <f>IF([1]MSL_Monthly_Update_CSV!C3305="","",[1]MSL_Monthly_Update_CSV!C3305)</f>
        <v>Marine Stewardship Council Certified</v>
      </c>
      <c r="D2755" s="4" t="str">
        <f>IF([1]MSL_Monthly_Update_CSV!D3305="","",[1]MSL_Monthly_Update_CSV!D3305)</f>
        <v>Not Recommended</v>
      </c>
      <c r="E2755" s="4" t="str">
        <f>IF([1]MSL_Monthly_Update_CSV!E3305="","",[1]MSL_Monthly_Update_CSV!E3305)</f>
        <v>Sole, Common</v>
      </c>
      <c r="F2755" s="4" t="str">
        <f>IF([1]MSL_Monthly_Update_CSV!F3305="","",[1]MSL_Monthly_Update_CSV!F3305)</f>
        <v>Common Sole, Genuine Dover Sole, Hirame, Sole</v>
      </c>
      <c r="G2755" s="16" t="str">
        <f>IF([1]MSL_Monthly_Update_CSV!G3305="","",[1]MSL_Monthly_Update_CSV!G3305)</f>
        <v>Solea solea</v>
      </c>
      <c r="H2755" s="4" t="str">
        <f>IF([1]MSL_Monthly_Update_CSV!H3305="","",[1]MSL_Monthly_Update_CSV!H3305)</f>
        <v>Wild</v>
      </c>
      <c r="I2755" s="4" t="str">
        <f>IF([1]MSL_Monthly_Update_CSV!I3305="","",[1]MSL_Monthly_Update_CSV!I3305)</f>
        <v>Trawls (Bottom / Demersal)</v>
      </c>
      <c r="J2755" s="4" t="str">
        <f>IF([1]MSL_Monthly_Update_CSV!J3305="","",[1]MSL_Monthly_Update_CSV!J3305)</f>
        <v>FAO Area 27 (Atlantic, Northeast)</v>
      </c>
      <c r="K2755" s="4" t="str">
        <f>IF([1]MSL_Monthly_Update_CSV!K3305="","",[1]MSL_Monthly_Update_CSV!K3305)</f>
        <v>Joint demersal fisheries in the North Sea and adjacent waters</v>
      </c>
      <c r="L2755" s="4" t="str">
        <f>IF([1]MSL_Monthly_Update_CSV!L3305="","",[1]MSL_Monthly_Update_CSV!L3305)</f>
        <v>ICES Subareas and/or Divisions 4</v>
      </c>
    </row>
    <row r="2756" spans="1:12" x14ac:dyDescent="0.25">
      <c r="A2756" s="4" t="str">
        <f>IF([1]MSL_Monthly_Update_CSV!A3413="","",[1]MSL_Monthly_Update_CSV!A3413)</f>
        <v>OWS-12440</v>
      </c>
      <c r="B2756" s="4" t="str">
        <f>IF([1]MSL_Monthly_Update_CSV!B3413="","",[1]MSL_Monthly_Update_CSV!B3413)</f>
        <v>Sole</v>
      </c>
      <c r="C2756" s="4" t="str">
        <f>IF([1]MSL_Monthly_Update_CSV!C3413="","",[1]MSL_Monthly_Update_CSV!C3413)</f>
        <v>Marine Stewardship Council Certified</v>
      </c>
      <c r="D2756" s="4" t="str">
        <f>IF([1]MSL_Monthly_Update_CSV!D3413="","",[1]MSL_Monthly_Update_CSV!D3413)</f>
        <v>Not Recommended</v>
      </c>
      <c r="E2756" s="4" t="str">
        <f>IF([1]MSL_Monthly_Update_CSV!E3413="","",[1]MSL_Monthly_Update_CSV!E3413)</f>
        <v>Sole, Common</v>
      </c>
      <c r="F2756" s="4" t="str">
        <f>IF([1]MSL_Monthly_Update_CSV!F3413="","",[1]MSL_Monthly_Update_CSV!F3413)</f>
        <v>Common Sole, Genuine Dover Sole, Hirame, Sole</v>
      </c>
      <c r="G2756" s="16" t="str">
        <f>IF([1]MSL_Monthly_Update_CSV!G3413="","",[1]MSL_Monthly_Update_CSV!G3413)</f>
        <v>Solea solea</v>
      </c>
      <c r="H2756" s="4" t="str">
        <f>IF([1]MSL_Monthly_Update_CSV!H3413="","",[1]MSL_Monthly_Update_CSV!H3413)</f>
        <v>Wild</v>
      </c>
      <c r="I2756" s="4" t="str">
        <f>IF([1]MSL_Monthly_Update_CSV!I3413="","",[1]MSL_Monthly_Update_CSV!I3413)</f>
        <v>Trawls (Bottom / Demersal)</v>
      </c>
      <c r="J2756" s="4" t="str">
        <f>IF([1]MSL_Monthly_Update_CSV!J3413="","",[1]MSL_Monthly_Update_CSV!J3413)</f>
        <v>FAO Area 27 (Atlantic, Northeast)</v>
      </c>
      <c r="K2756" s="4" t="str">
        <f>IF([1]MSL_Monthly_Update_CSV!K3413="","",[1]MSL_Monthly_Update_CSV!K3413)</f>
        <v>Joint demersal fisheries in the North Sea and adjacent waters</v>
      </c>
      <c r="L2756" s="4" t="str">
        <f>IF([1]MSL_Monthly_Update_CSV!L3413="","",[1]MSL_Monthly_Update_CSV!L3413)</f>
        <v>ICES Subareas and/or Divisions 4</v>
      </c>
    </row>
    <row r="2757" spans="1:12" x14ac:dyDescent="0.25">
      <c r="A2757" s="4" t="str">
        <f>IF([1]MSL_Monthly_Update_CSV!A3415="","",[1]MSL_Monthly_Update_CSV!A3415)</f>
        <v>OWS-12442</v>
      </c>
      <c r="B2757" s="4" t="str">
        <f>IF([1]MSL_Monthly_Update_CSV!B3415="","",[1]MSL_Monthly_Update_CSV!B3415)</f>
        <v>Sole</v>
      </c>
      <c r="C2757" s="4" t="str">
        <f>IF([1]MSL_Monthly_Update_CSV!C3415="","",[1]MSL_Monthly_Update_CSV!C3415)</f>
        <v>Marine Stewardship Council Certified</v>
      </c>
      <c r="D2757" s="4" t="str">
        <f>IF([1]MSL_Monthly_Update_CSV!D3415="","",[1]MSL_Monthly_Update_CSV!D3415)</f>
        <v>Not Recommended</v>
      </c>
      <c r="E2757" s="4" t="str">
        <f>IF([1]MSL_Monthly_Update_CSV!E3415="","",[1]MSL_Monthly_Update_CSV!E3415)</f>
        <v>Sole, Common</v>
      </c>
      <c r="F2757" s="4" t="str">
        <f>IF([1]MSL_Monthly_Update_CSV!F3415="","",[1]MSL_Monthly_Update_CSV!F3415)</f>
        <v>Common Sole, Genuine Dover Sole, Hirame, Sole</v>
      </c>
      <c r="G2757" s="16" t="str">
        <f>IF([1]MSL_Monthly_Update_CSV!G3415="","",[1]MSL_Monthly_Update_CSV!G3415)</f>
        <v>Solea solea</v>
      </c>
      <c r="H2757" s="4" t="str">
        <f>IF([1]MSL_Monthly_Update_CSV!H3415="","",[1]MSL_Monthly_Update_CSV!H3415)</f>
        <v>Wild</v>
      </c>
      <c r="I2757" s="4" t="str">
        <f>IF([1]MSL_Monthly_Update_CSV!I3415="","",[1]MSL_Monthly_Update_CSV!I3415)</f>
        <v>Trawls (Bottom / Demersal)</v>
      </c>
      <c r="J2757" s="4" t="str">
        <f>IF([1]MSL_Monthly_Update_CSV!J3415="","",[1]MSL_Monthly_Update_CSV!J3415)</f>
        <v>FAO Area 27 (Atlantic, Northeast)</v>
      </c>
      <c r="K2757" s="4" t="str">
        <f>IF([1]MSL_Monthly_Update_CSV!K3415="","",[1]MSL_Monthly_Update_CSV!K3415)</f>
        <v>Joint demersal fisheries in the North Sea and adjacent waters</v>
      </c>
      <c r="L2757" s="4" t="str">
        <f>IF([1]MSL_Monthly_Update_CSV!L3415="","",[1]MSL_Monthly_Update_CSV!L3415)</f>
        <v>ICES Subareas and/or Divisions 4</v>
      </c>
    </row>
    <row r="2758" spans="1:12" x14ac:dyDescent="0.25">
      <c r="A2758" s="4" t="str">
        <f>IF([1]MSL_Monthly_Update_CSV!A1300="","",[1]MSL_Monthly_Update_CSV!A1300)</f>
        <v>OWS-14542</v>
      </c>
      <c r="B2758" s="4" t="str">
        <f>IF([1]MSL_Monthly_Update_CSV!B1300="","",[1]MSL_Monthly_Update_CSV!B1300)</f>
        <v>Sole</v>
      </c>
      <c r="C2758" s="4" t="str">
        <f>IF([1]MSL_Monthly_Update_CSV!C1300="","",[1]MSL_Monthly_Update_CSV!C1300)</f>
        <v/>
      </c>
      <c r="D2758" s="4" t="str">
        <f>IF([1]MSL_Monthly_Update_CSV!D1300="","",[1]MSL_Monthly_Update_CSV!D1300)</f>
        <v>Ocean Wise</v>
      </c>
      <c r="E2758" s="4" t="str">
        <f>IF([1]MSL_Monthly_Update_CSV!E1300="","",[1]MSL_Monthly_Update_CSV!E1300)</f>
        <v>Sole, Dover</v>
      </c>
      <c r="F2758" s="4" t="str">
        <f>IF([1]MSL_Monthly_Update_CSV!F1300="","",[1]MSL_Monthly_Update_CSV!F1300)</f>
        <v>Hirame, Slime Sole, Slippery Sole, Sole</v>
      </c>
      <c r="G2758" s="16" t="str">
        <f>IF([1]MSL_Monthly_Update_CSV!G1300="","",[1]MSL_Monthly_Update_CSV!G1300)</f>
        <v>Microstomus pacificus</v>
      </c>
      <c r="H2758" s="4" t="str">
        <f>IF([1]MSL_Monthly_Update_CSV!H1300="","",[1]MSL_Monthly_Update_CSV!H1300)</f>
        <v>Farmed</v>
      </c>
      <c r="I2758" s="4" t="str">
        <f>IF([1]MSL_Monthly_Update_CSV!I1300="","",[1]MSL_Monthly_Update_CSV!I1300)</f>
        <v>Recirculating Aquaculture Systems (Indoor Tanks With Wastewater Treatment)</v>
      </c>
      <c r="J2758" s="4" t="str">
        <f>IF([1]MSL_Monthly_Update_CSV!J1300="","",[1]MSL_Monthly_Update_CSV!J1300)</f>
        <v>Worldwide</v>
      </c>
      <c r="K2758" s="4" t="str">
        <f>IF([1]MSL_Monthly_Update_CSV!K1300="","",[1]MSL_Monthly_Update_CSV!K1300)</f>
        <v/>
      </c>
      <c r="L2758" s="4" t="str">
        <f>IF([1]MSL_Monthly_Update_CSV!L1300="","",[1]MSL_Monthly_Update_CSV!L1300)</f>
        <v/>
      </c>
    </row>
    <row r="2759" spans="1:12" x14ac:dyDescent="0.25">
      <c r="A2759" s="4" t="str">
        <f>IF([1]MSL_Monthly_Update_CSV!A177="","",[1]MSL_Monthly_Update_CSV!A177)</f>
        <v>OWS-14007</v>
      </c>
      <c r="B2759" s="4" t="str">
        <f>IF([1]MSL_Monthly_Update_CSV!B177="","",[1]MSL_Monthly_Update_CSV!B177)</f>
        <v>Sole</v>
      </c>
      <c r="C2759" s="4" t="str">
        <f>IF([1]MSL_Monthly_Update_CSV!C177="","",[1]MSL_Monthly_Update_CSV!C177)</f>
        <v/>
      </c>
      <c r="D2759" s="4" t="str">
        <f>IF([1]MSL_Monthly_Update_CSV!D177="","",[1]MSL_Monthly_Update_CSV!D177)</f>
        <v>Ocean Wise</v>
      </c>
      <c r="E2759" s="4" t="str">
        <f>IF([1]MSL_Monthly_Update_CSV!E177="","",[1]MSL_Monthly_Update_CSV!E177)</f>
        <v>Sole, Dover</v>
      </c>
      <c r="F2759" s="4" t="str">
        <f>IF([1]MSL_Monthly_Update_CSV!F177="","",[1]MSL_Monthly_Update_CSV!F177)</f>
        <v>Hirame, Slime Sole, Slippery Sole, Sole</v>
      </c>
      <c r="G2759" s="16" t="str">
        <f>IF([1]MSL_Monthly_Update_CSV!G177="","",[1]MSL_Monthly_Update_CSV!G177)</f>
        <v>Microstomus pacificus</v>
      </c>
      <c r="H2759" s="4" t="str">
        <f>IF([1]MSL_Monthly_Update_CSV!H177="","",[1]MSL_Monthly_Update_CSV!H177)</f>
        <v>Farmed</v>
      </c>
      <c r="I2759" s="4" t="str">
        <f>IF([1]MSL_Monthly_Update_CSV!I177="","",[1]MSL_Monthly_Update_CSV!I177)</f>
        <v>Recirculating Aquaculture Systems (Indoor Tanks Without Wastewater Treatment)</v>
      </c>
      <c r="J2759" s="4" t="str">
        <f>IF([1]MSL_Monthly_Update_CSV!J177="","",[1]MSL_Monthly_Update_CSV!J177)</f>
        <v>Worldwide</v>
      </c>
      <c r="K2759" s="4" t="str">
        <f>IF([1]MSL_Monthly_Update_CSV!K177="","",[1]MSL_Monthly_Update_CSV!K177)</f>
        <v/>
      </c>
      <c r="L2759" s="4" t="str">
        <f>IF([1]MSL_Monthly_Update_CSV!L177="","",[1]MSL_Monthly_Update_CSV!L177)</f>
        <v/>
      </c>
    </row>
    <row r="2760" spans="1:12" x14ac:dyDescent="0.25">
      <c r="A2760" s="4" t="str">
        <f>IF([1]MSL_Monthly_Update_CSV!A2828="","",[1]MSL_Monthly_Update_CSV!A2828)</f>
        <v>OWS-12392</v>
      </c>
      <c r="B2760" s="4" t="str">
        <f>IF([1]MSL_Monthly_Update_CSV!B2828="","",[1]MSL_Monthly_Update_CSV!B2828)</f>
        <v>Sole</v>
      </c>
      <c r="C2760" s="4" t="str">
        <f>IF([1]MSL_Monthly_Update_CSV!C2828="","",[1]MSL_Monthly_Update_CSV!C2828)</f>
        <v>Marine Stewardship Council Certified</v>
      </c>
      <c r="D2760" s="4" t="str">
        <f>IF([1]MSL_Monthly_Update_CSV!D2828="","",[1]MSL_Monthly_Update_CSV!D2828)</f>
        <v>Ocean Wise</v>
      </c>
      <c r="E2760" s="4" t="str">
        <f>IF([1]MSL_Monthly_Update_CSV!E2828="","",[1]MSL_Monthly_Update_CSV!E2828)</f>
        <v>Sole, Dover</v>
      </c>
      <c r="F2760" s="4" t="str">
        <f>IF([1]MSL_Monthly_Update_CSV!F2828="","",[1]MSL_Monthly_Update_CSV!F2828)</f>
        <v>Hirame, Slime Sole, Slippery Sole, Sole</v>
      </c>
      <c r="G2760" s="16" t="str">
        <f>IF([1]MSL_Monthly_Update_CSV!G2828="","",[1]MSL_Monthly_Update_CSV!G2828)</f>
        <v>Microstomus pacificus</v>
      </c>
      <c r="H2760" s="4" t="str">
        <f>IF([1]MSL_Monthly_Update_CSV!H2828="","",[1]MSL_Monthly_Update_CSV!H2828)</f>
        <v>Wild</v>
      </c>
      <c r="I2760" s="4" t="str">
        <f>IF([1]MSL_Monthly_Update_CSV!I2828="","",[1]MSL_Monthly_Update_CSV!I2828)</f>
        <v>Trawls</v>
      </c>
      <c r="J2760" s="4" t="str">
        <f>IF([1]MSL_Monthly_Update_CSV!J2828="","",[1]MSL_Monthly_Update_CSV!J2828)</f>
        <v>FAO Area 67 (Pacific, Northeast) and FAO Area 77 (Pacific, Eastern Central)</v>
      </c>
      <c r="K2760" s="4" t="str">
        <f>IF([1]MSL_Monthly_Update_CSV!K2828="","",[1]MSL_Monthly_Update_CSV!K2828)</f>
        <v>US West Coast Limited Entry Groundfish Trawl</v>
      </c>
      <c r="L2760" s="4" t="str">
        <f>IF([1]MSL_Monthly_Update_CSV!L2828="","",[1]MSL_Monthly_Update_CSV!L2828)</f>
        <v>Federal management: The U.S. West Coast Pacific Exclusive Economic Zone (EEZ).</v>
      </c>
    </row>
    <row r="2761" spans="1:12" x14ac:dyDescent="0.25">
      <c r="A2761" s="4" t="str">
        <f>IF([1]MSL_Monthly_Update_CSV!A2829="","",[1]MSL_Monthly_Update_CSV!A2829)</f>
        <v>OWS-12393</v>
      </c>
      <c r="B2761" s="4" t="str">
        <f>IF([1]MSL_Monthly_Update_CSV!B2829="","",[1]MSL_Monthly_Update_CSV!B2829)</f>
        <v>Sole</v>
      </c>
      <c r="C2761" s="4" t="str">
        <f>IF([1]MSL_Monthly_Update_CSV!C2829="","",[1]MSL_Monthly_Update_CSV!C2829)</f>
        <v>Marine Stewardship Council Certified</v>
      </c>
      <c r="D2761" s="4" t="str">
        <f>IF([1]MSL_Monthly_Update_CSV!D2829="","",[1]MSL_Monthly_Update_CSV!D2829)</f>
        <v>Ocean Wise</v>
      </c>
      <c r="E2761" s="4" t="str">
        <f>IF([1]MSL_Monthly_Update_CSV!E2829="","",[1]MSL_Monthly_Update_CSV!E2829)</f>
        <v>Sole, Dover</v>
      </c>
      <c r="F2761" s="4" t="str">
        <f>IF([1]MSL_Monthly_Update_CSV!F2829="","",[1]MSL_Monthly_Update_CSV!F2829)</f>
        <v>Hirame, Slime Sole, Slippery Sole, Sole</v>
      </c>
      <c r="G2761" s="16" t="str">
        <f>IF([1]MSL_Monthly_Update_CSV!G2829="","",[1]MSL_Monthly_Update_CSV!G2829)</f>
        <v>Microstomus pacificus</v>
      </c>
      <c r="H2761" s="4" t="str">
        <f>IF([1]MSL_Monthly_Update_CSV!H2829="","",[1]MSL_Monthly_Update_CSV!H2829)</f>
        <v>Wild</v>
      </c>
      <c r="I2761" s="4" t="str">
        <f>IF([1]MSL_Monthly_Update_CSV!I2829="","",[1]MSL_Monthly_Update_CSV!I2829)</f>
        <v>Trawls</v>
      </c>
      <c r="J2761" s="4" t="str">
        <f>IF([1]MSL_Monthly_Update_CSV!J2829="","",[1]MSL_Monthly_Update_CSV!J2829)</f>
        <v>FAO Area 67 (Pacific, Northeast) and FAO Area 77 (Pacific, Eastern Central)</v>
      </c>
      <c r="K2761" s="4" t="str">
        <f>IF([1]MSL_Monthly_Update_CSV!K2829="","",[1]MSL_Monthly_Update_CSV!K2829)</f>
        <v>US West Coast Limited Entry Groundfish Trawl</v>
      </c>
      <c r="L2761" s="4" t="str">
        <f>IF([1]MSL_Monthly_Update_CSV!L2829="","",[1]MSL_Monthly_Update_CSV!L2829)</f>
        <v>Makah management: The U.S. West Coast Pacific Exclusive Economic Zone (EEZ).</v>
      </c>
    </row>
    <row r="2762" spans="1:12" x14ac:dyDescent="0.25">
      <c r="A2762" s="4" t="str">
        <f>IF([1]MSL_Monthly_Update_CSV!A769="","",[1]MSL_Monthly_Update_CSV!A769)</f>
        <v>OWS-14005</v>
      </c>
      <c r="B2762" s="4" t="str">
        <f>IF([1]MSL_Monthly_Update_CSV!B769="","",[1]MSL_Monthly_Update_CSV!B769)</f>
        <v>Sole</v>
      </c>
      <c r="C2762" s="4" t="str">
        <f>IF([1]MSL_Monthly_Update_CSV!C769="","",[1]MSL_Monthly_Update_CSV!C769)</f>
        <v/>
      </c>
      <c r="D2762" s="4" t="str">
        <f>IF([1]MSL_Monthly_Update_CSV!D769="","",[1]MSL_Monthly_Update_CSV!D769)</f>
        <v>Ocean Wise</v>
      </c>
      <c r="E2762" s="4" t="str">
        <f>IF([1]MSL_Monthly_Update_CSV!E769="","",[1]MSL_Monthly_Update_CSV!E769)</f>
        <v>Sole, Dover</v>
      </c>
      <c r="F2762" s="4" t="str">
        <f>IF([1]MSL_Monthly_Update_CSV!F769="","",[1]MSL_Monthly_Update_CSV!F769)</f>
        <v>Hirame, Slime Sole, Slippery Sole, Sole</v>
      </c>
      <c r="G2762" s="16" t="str">
        <f>IF([1]MSL_Monthly_Update_CSV!G769="","",[1]MSL_Monthly_Update_CSV!G769)</f>
        <v>Microstomus pacificus</v>
      </c>
      <c r="H2762" s="4" t="str">
        <f>IF([1]MSL_Monthly_Update_CSV!H769="","",[1]MSL_Monthly_Update_CSV!H769)</f>
        <v>Wild</v>
      </c>
      <c r="I2762" s="4" t="str">
        <f>IF([1]MSL_Monthly_Update_CSV!I769="","",[1]MSL_Monthly_Update_CSV!I769)</f>
        <v>Trawls (Bottom / Demersal)</v>
      </c>
      <c r="J2762" s="4" t="str">
        <f>IF([1]MSL_Monthly_Update_CSV!J769="","",[1]MSL_Monthly_Update_CSV!J769)</f>
        <v>FAO 77 (Eastern Central Pacific Ocean): United States - California - Oregon - Washington: IFQ Trawl Fishery</v>
      </c>
      <c r="K2762" s="4" t="str">
        <f>IF([1]MSL_Monthly_Update_CSV!K769="","",[1]MSL_Monthly_Update_CSV!K769)</f>
        <v/>
      </c>
      <c r="L2762" s="4" t="str">
        <f>IF([1]MSL_Monthly_Update_CSV!L769="","",[1]MSL_Monthly_Update_CSV!L769)</f>
        <v/>
      </c>
    </row>
    <row r="2763" spans="1:12" x14ac:dyDescent="0.25">
      <c r="A2763" s="4" t="str">
        <f>IF([1]MSL_Monthly_Update_CSV!A770="","",[1]MSL_Monthly_Update_CSV!A770)</f>
        <v>OWS-14006</v>
      </c>
      <c r="B2763" s="4" t="str">
        <f>IF([1]MSL_Monthly_Update_CSV!B770="","",[1]MSL_Monthly_Update_CSV!B770)</f>
        <v>Sole</v>
      </c>
      <c r="C2763" s="4" t="str">
        <f>IF([1]MSL_Monthly_Update_CSV!C770="","",[1]MSL_Monthly_Update_CSV!C770)</f>
        <v/>
      </c>
      <c r="D2763" s="4" t="str">
        <f>IF([1]MSL_Monthly_Update_CSV!D770="","",[1]MSL_Monthly_Update_CSV!D770)</f>
        <v>Ocean Wise</v>
      </c>
      <c r="E2763" s="4" t="str">
        <f>IF([1]MSL_Monthly_Update_CSV!E770="","",[1]MSL_Monthly_Update_CSV!E770)</f>
        <v>Sole, Dover</v>
      </c>
      <c r="F2763" s="4" t="str">
        <f>IF([1]MSL_Monthly_Update_CSV!F770="","",[1]MSL_Monthly_Update_CSV!F770)</f>
        <v>Hirame, Slime Sole, Slippery Sole, Sole</v>
      </c>
      <c r="G2763" s="16" t="str">
        <f>IF([1]MSL_Monthly_Update_CSV!G770="","",[1]MSL_Monthly_Update_CSV!G770)</f>
        <v>Microstomus pacificus</v>
      </c>
      <c r="H2763" s="4" t="str">
        <f>IF([1]MSL_Monthly_Update_CSV!H770="","",[1]MSL_Monthly_Update_CSV!H770)</f>
        <v>Wild</v>
      </c>
      <c r="I2763" s="4" t="str">
        <f>IF([1]MSL_Monthly_Update_CSV!I770="","",[1]MSL_Monthly_Update_CSV!I770)</f>
        <v>Trawls (Bottom / Demersal)</v>
      </c>
      <c r="J2763" s="4" t="str">
        <f>IF([1]MSL_Monthly_Update_CSV!J770="","",[1]MSL_Monthly_Update_CSV!J770)</f>
        <v>FAO 77 (Eastern Central Pacific Ocean): United States - California: IFQ Trawl (California Groundfish Fishery)</v>
      </c>
      <c r="K2763" s="4" t="str">
        <f>IF([1]MSL_Monthly_Update_CSV!K770="","",[1]MSL_Monthly_Update_CSV!K770)</f>
        <v/>
      </c>
      <c r="L2763" s="4" t="str">
        <f>IF([1]MSL_Monthly_Update_CSV!L770="","",[1]MSL_Monthly_Update_CSV!L770)</f>
        <v/>
      </c>
    </row>
    <row r="2764" spans="1:12" x14ac:dyDescent="0.25">
      <c r="A2764" s="4" t="str">
        <f>IF([1]MSL_Monthly_Update_CSV!A277="","",[1]MSL_Monthly_Update_CSV!A277)</f>
        <v>OWS-14020</v>
      </c>
      <c r="B2764" s="4" t="str">
        <f>IF([1]MSL_Monthly_Update_CSV!B277="","",[1]MSL_Monthly_Update_CSV!B277)</f>
        <v>Sole</v>
      </c>
      <c r="C2764" s="4" t="str">
        <f>IF([1]MSL_Monthly_Update_CSV!C277="","",[1]MSL_Monthly_Update_CSV!C277)</f>
        <v/>
      </c>
      <c r="D2764" s="4" t="str">
        <f>IF([1]MSL_Monthly_Update_CSV!D277="","",[1]MSL_Monthly_Update_CSV!D277)</f>
        <v>Not Recommended</v>
      </c>
      <c r="E2764" s="4" t="str">
        <f>IF([1]MSL_Monthly_Update_CSV!E277="","",[1]MSL_Monthly_Update_CSV!E277)</f>
        <v>Sole, Dover</v>
      </c>
      <c r="F2764" s="4" t="str">
        <f>IF([1]MSL_Monthly_Update_CSV!F277="","",[1]MSL_Monthly_Update_CSV!F277)</f>
        <v>Hirame, Slime Sole, Slippery Sole, Sole</v>
      </c>
      <c r="G2764" s="16" t="str">
        <f>IF([1]MSL_Monthly_Update_CSV!G277="","",[1]MSL_Monthly_Update_CSV!G277)</f>
        <v>Microstomus pacificus</v>
      </c>
      <c r="H2764" s="4" t="str">
        <f>IF([1]MSL_Monthly_Update_CSV!H277="","",[1]MSL_Monthly_Update_CSV!H277)</f>
        <v>Wild</v>
      </c>
      <c r="I2764" s="4" t="str">
        <f>IF([1]MSL_Monthly_Update_CSV!I277="","",[1]MSL_Monthly_Update_CSV!I277)</f>
        <v>Trawls (Bottom / Demersal)</v>
      </c>
      <c r="J2764" s="4" t="str">
        <f>IF([1]MSL_Monthly_Update_CSV!J277="","",[1]MSL_Monthly_Update_CSV!J277)</f>
        <v>FAO 67 (Northeast Pacific Ocean): Canada - British Columbia</v>
      </c>
      <c r="K2764" s="4" t="str">
        <f>IF([1]MSL_Monthly_Update_CSV!K277="","",[1]MSL_Monthly_Update_CSV!K277)</f>
        <v/>
      </c>
      <c r="L2764" s="4" t="str">
        <f>IF([1]MSL_Monthly_Update_CSV!L277="","",[1]MSL_Monthly_Update_CSV!L277)</f>
        <v/>
      </c>
    </row>
    <row r="2765" spans="1:12" x14ac:dyDescent="0.25">
      <c r="A2765" s="4" t="str">
        <f>IF([1]MSL_Monthly_Update_CSV!A181="","",[1]MSL_Monthly_Update_CSV!A181)</f>
        <v>OWS-14011</v>
      </c>
      <c r="B2765" s="4" t="str">
        <f>IF([1]MSL_Monthly_Update_CSV!B181="","",[1]MSL_Monthly_Update_CSV!B181)</f>
        <v>Sole</v>
      </c>
      <c r="C2765" s="4" t="str">
        <f>IF([1]MSL_Monthly_Update_CSV!C181="","",[1]MSL_Monthly_Update_CSV!C181)</f>
        <v/>
      </c>
      <c r="D2765" s="4" t="str">
        <f>IF([1]MSL_Monthly_Update_CSV!D181="","",[1]MSL_Monthly_Update_CSV!D181)</f>
        <v>Ocean Wise</v>
      </c>
      <c r="E2765" s="4" t="str">
        <f>IF([1]MSL_Monthly_Update_CSV!E181="","",[1]MSL_Monthly_Update_CSV!E181)</f>
        <v>Sole, English</v>
      </c>
      <c r="F2765" s="4" t="str">
        <f>IF([1]MSL_Monthly_Update_CSV!F181="","",[1]MSL_Monthly_Update_CSV!F181)</f>
        <v>Flounder, Hirame, Sole</v>
      </c>
      <c r="G2765" s="16" t="str">
        <f>IF([1]MSL_Monthly_Update_CSV!G181="","",[1]MSL_Monthly_Update_CSV!G181)</f>
        <v>Parophrys vetulus</v>
      </c>
      <c r="H2765" s="4" t="str">
        <f>IF([1]MSL_Monthly_Update_CSV!H181="","",[1]MSL_Monthly_Update_CSV!H181)</f>
        <v>Farmed</v>
      </c>
      <c r="I2765" s="4" t="str">
        <f>IF([1]MSL_Monthly_Update_CSV!I181="","",[1]MSL_Monthly_Update_CSV!I181)</f>
        <v>Recirculating Aquaculture Systems (Indoor Tanks With Wastewater Treatment)</v>
      </c>
      <c r="J2765" s="4" t="str">
        <f>IF([1]MSL_Monthly_Update_CSV!J181="","",[1]MSL_Monthly_Update_CSV!J181)</f>
        <v>Worldwide</v>
      </c>
      <c r="K2765" s="4" t="str">
        <f>IF([1]MSL_Monthly_Update_CSV!K181="","",[1]MSL_Monthly_Update_CSV!K181)</f>
        <v/>
      </c>
      <c r="L2765" s="4" t="str">
        <f>IF([1]MSL_Monthly_Update_CSV!L181="","",[1]MSL_Monthly_Update_CSV!L181)</f>
        <v/>
      </c>
    </row>
    <row r="2766" spans="1:12" x14ac:dyDescent="0.25">
      <c r="A2766" s="4" t="str">
        <f>IF([1]MSL_Monthly_Update_CSV!A1301="","",[1]MSL_Monthly_Update_CSV!A1301)</f>
        <v>OWS-14543</v>
      </c>
      <c r="B2766" s="4" t="str">
        <f>IF([1]MSL_Monthly_Update_CSV!B1301="","",[1]MSL_Monthly_Update_CSV!B1301)</f>
        <v>Sole</v>
      </c>
      <c r="C2766" s="4" t="str">
        <f>IF([1]MSL_Monthly_Update_CSV!C1301="","",[1]MSL_Monthly_Update_CSV!C1301)</f>
        <v/>
      </c>
      <c r="D2766" s="4" t="str">
        <f>IF([1]MSL_Monthly_Update_CSV!D1301="","",[1]MSL_Monthly_Update_CSV!D1301)</f>
        <v>Ocean Wise</v>
      </c>
      <c r="E2766" s="4" t="str">
        <f>IF([1]MSL_Monthly_Update_CSV!E1301="","",[1]MSL_Monthly_Update_CSV!E1301)</f>
        <v>Sole, English</v>
      </c>
      <c r="F2766" s="4" t="str">
        <f>IF([1]MSL_Monthly_Update_CSV!F1301="","",[1]MSL_Monthly_Update_CSV!F1301)</f>
        <v>Flounder, Hirame, Sole</v>
      </c>
      <c r="G2766" s="16" t="str">
        <f>IF([1]MSL_Monthly_Update_CSV!G1301="","",[1]MSL_Monthly_Update_CSV!G1301)</f>
        <v>Parophrys vetulus</v>
      </c>
      <c r="H2766" s="4" t="str">
        <f>IF([1]MSL_Monthly_Update_CSV!H1301="","",[1]MSL_Monthly_Update_CSV!H1301)</f>
        <v>Farmed</v>
      </c>
      <c r="I2766" s="4" t="str">
        <f>IF([1]MSL_Monthly_Update_CSV!I1301="","",[1]MSL_Monthly_Update_CSV!I1301)</f>
        <v>Recirculating Aquaculture Systems (Indoor Tanks Without Wastewater Treatment)</v>
      </c>
      <c r="J2766" s="4" t="str">
        <f>IF([1]MSL_Monthly_Update_CSV!J1301="","",[1]MSL_Monthly_Update_CSV!J1301)</f>
        <v>Worldwide</v>
      </c>
      <c r="K2766" s="4" t="str">
        <f>IF([1]MSL_Monthly_Update_CSV!K1301="","",[1]MSL_Monthly_Update_CSV!K1301)</f>
        <v/>
      </c>
      <c r="L2766" s="4" t="str">
        <f>IF([1]MSL_Monthly_Update_CSV!L1301="","",[1]MSL_Monthly_Update_CSV!L1301)</f>
        <v/>
      </c>
    </row>
    <row r="2767" spans="1:12" x14ac:dyDescent="0.25">
      <c r="A2767" s="4" t="str">
        <f>IF([1]MSL_Monthly_Update_CSV!A1955="","",[1]MSL_Monthly_Update_CSV!A1955)</f>
        <v>OWS-12449</v>
      </c>
      <c r="B2767" s="4" t="str">
        <f>IF([1]MSL_Monthly_Update_CSV!B1955="","",[1]MSL_Monthly_Update_CSV!B1955)</f>
        <v>Sole</v>
      </c>
      <c r="C2767" s="4" t="str">
        <f>IF([1]MSL_Monthly_Update_CSV!C1955="","",[1]MSL_Monthly_Update_CSV!C1955)</f>
        <v>Marine Stewardship Council Certified</v>
      </c>
      <c r="D2767" s="4" t="str">
        <f>IF([1]MSL_Monthly_Update_CSV!D1955="","",[1]MSL_Monthly_Update_CSV!D1955)</f>
        <v>Ocean Wise</v>
      </c>
      <c r="E2767" s="4" t="str">
        <f>IF([1]MSL_Monthly_Update_CSV!E1955="","",[1]MSL_Monthly_Update_CSV!E1955)</f>
        <v>Sole, English</v>
      </c>
      <c r="F2767" s="4" t="str">
        <f>IF([1]MSL_Monthly_Update_CSV!F1955="","",[1]MSL_Monthly_Update_CSV!F1955)</f>
        <v>Flounder, Hirame, Sole</v>
      </c>
      <c r="G2767" s="16" t="str">
        <f>IF([1]MSL_Monthly_Update_CSV!G1955="","",[1]MSL_Monthly_Update_CSV!G1955)</f>
        <v>Parophrys vetulus</v>
      </c>
      <c r="H2767" s="4" t="str">
        <f>IF([1]MSL_Monthly_Update_CSV!H1955="","",[1]MSL_Monthly_Update_CSV!H1955)</f>
        <v>Wild</v>
      </c>
      <c r="I2767" s="4" t="str">
        <f>IF([1]MSL_Monthly_Update_CSV!I1955="","",[1]MSL_Monthly_Update_CSV!I1955)</f>
        <v>Trawls</v>
      </c>
      <c r="J2767" s="4" t="str">
        <f>IF([1]MSL_Monthly_Update_CSV!J1955="","",[1]MSL_Monthly_Update_CSV!J1955)</f>
        <v>FAO Area 67 (Pacific, Northeast) and FAO Area 77 (Pacific, Eastern Central)</v>
      </c>
      <c r="K2767" s="4" t="str">
        <f>IF([1]MSL_Monthly_Update_CSV!K1955="","",[1]MSL_Monthly_Update_CSV!K1955)</f>
        <v>US West Coast Limited Entry Groundfish Trawl</v>
      </c>
      <c r="L2767" s="4" t="str">
        <f>IF([1]MSL_Monthly_Update_CSV!L1955="","",[1]MSL_Monthly_Update_CSV!L1955)</f>
        <v>Federal management: The U.S. West Coast Pacific Exclusive Economic Zone (EEZ).</v>
      </c>
    </row>
    <row r="2768" spans="1:12" x14ac:dyDescent="0.25">
      <c r="A2768" s="4" t="str">
        <f>IF([1]MSL_Monthly_Update_CSV!A1956="","",[1]MSL_Monthly_Update_CSV!A1956)</f>
        <v>OWS-12450</v>
      </c>
      <c r="B2768" s="4" t="str">
        <f>IF([1]MSL_Monthly_Update_CSV!B1956="","",[1]MSL_Monthly_Update_CSV!B1956)</f>
        <v>Sole</v>
      </c>
      <c r="C2768" s="4" t="str">
        <f>IF([1]MSL_Monthly_Update_CSV!C1956="","",[1]MSL_Monthly_Update_CSV!C1956)</f>
        <v>Marine Stewardship Council Certified</v>
      </c>
      <c r="D2768" s="4" t="str">
        <f>IF([1]MSL_Monthly_Update_CSV!D1956="","",[1]MSL_Monthly_Update_CSV!D1956)</f>
        <v>Ocean Wise</v>
      </c>
      <c r="E2768" s="4" t="str">
        <f>IF([1]MSL_Monthly_Update_CSV!E1956="","",[1]MSL_Monthly_Update_CSV!E1956)</f>
        <v>Sole, English</v>
      </c>
      <c r="F2768" s="4" t="str">
        <f>IF([1]MSL_Monthly_Update_CSV!F1956="","",[1]MSL_Monthly_Update_CSV!F1956)</f>
        <v>Flounder, Hirame, Sole</v>
      </c>
      <c r="G2768" s="16" t="str">
        <f>IF([1]MSL_Monthly_Update_CSV!G1956="","",[1]MSL_Monthly_Update_CSV!G1956)</f>
        <v>Parophrys vetulus</v>
      </c>
      <c r="H2768" s="4" t="str">
        <f>IF([1]MSL_Monthly_Update_CSV!H1956="","",[1]MSL_Monthly_Update_CSV!H1956)</f>
        <v>Wild</v>
      </c>
      <c r="I2768" s="4" t="str">
        <f>IF([1]MSL_Monthly_Update_CSV!I1956="","",[1]MSL_Monthly_Update_CSV!I1956)</f>
        <v>Trawls</v>
      </c>
      <c r="J2768" s="4" t="str">
        <f>IF([1]MSL_Monthly_Update_CSV!J1956="","",[1]MSL_Monthly_Update_CSV!J1956)</f>
        <v>FAO Area 67 (Pacific, Northeast) and FAO Area 77 (Pacific, Eastern Central)</v>
      </c>
      <c r="K2768" s="4" t="str">
        <f>IF([1]MSL_Monthly_Update_CSV!K1956="","",[1]MSL_Monthly_Update_CSV!K1956)</f>
        <v>US West Coast Limited Entry Groundfish Trawl</v>
      </c>
      <c r="L2768" s="4" t="str">
        <f>IF([1]MSL_Monthly_Update_CSV!L1956="","",[1]MSL_Monthly_Update_CSV!L1956)</f>
        <v>Makah management: The U.S. West Coast Pacific Exclusive Economic Zone (EEZ).</v>
      </c>
    </row>
    <row r="2769" spans="1:12" x14ac:dyDescent="0.25">
      <c r="A2769" s="4" t="str">
        <f>IF([1]MSL_Monthly_Update_CSV!A179="","",[1]MSL_Monthly_Update_CSV!A179)</f>
        <v>OWS-14009</v>
      </c>
      <c r="B2769" s="4" t="str">
        <f>IF([1]MSL_Monthly_Update_CSV!B179="","",[1]MSL_Monthly_Update_CSV!B179)</f>
        <v>Sole</v>
      </c>
      <c r="C2769" s="4" t="str">
        <f>IF([1]MSL_Monthly_Update_CSV!C179="","",[1]MSL_Monthly_Update_CSV!C179)</f>
        <v/>
      </c>
      <c r="D2769" s="4" t="str">
        <f>IF([1]MSL_Monthly_Update_CSV!D179="","",[1]MSL_Monthly_Update_CSV!D179)</f>
        <v>Ocean Wise</v>
      </c>
      <c r="E2769" s="4" t="str">
        <f>IF([1]MSL_Monthly_Update_CSV!E179="","",[1]MSL_Monthly_Update_CSV!E179)</f>
        <v>Sole, English</v>
      </c>
      <c r="F2769" s="4" t="str">
        <f>IF([1]MSL_Monthly_Update_CSV!F179="","",[1]MSL_Monthly_Update_CSV!F179)</f>
        <v>Flounder, Hirame, Sole</v>
      </c>
      <c r="G2769" s="16" t="str">
        <f>IF([1]MSL_Monthly_Update_CSV!G179="","",[1]MSL_Monthly_Update_CSV!G179)</f>
        <v>Parophrys vetulus</v>
      </c>
      <c r="H2769" s="4" t="str">
        <f>IF([1]MSL_Monthly_Update_CSV!H179="","",[1]MSL_Monthly_Update_CSV!H179)</f>
        <v>Wild</v>
      </c>
      <c r="I2769" s="4" t="str">
        <f>IF([1]MSL_Monthly_Update_CSV!I179="","",[1]MSL_Monthly_Update_CSV!I179)</f>
        <v>Trawls (Bottom / Demersal)</v>
      </c>
      <c r="J2769" s="4" t="str">
        <f>IF([1]MSL_Monthly_Update_CSV!J179="","",[1]MSL_Monthly_Update_CSV!J179)</f>
        <v>FAO 77 (Eastern Central Pacific Ocean): United States - California - Oregon - Washington: IFQ Trawl Fishery</v>
      </c>
      <c r="K2769" s="4" t="str">
        <f>IF([1]MSL_Monthly_Update_CSV!K179="","",[1]MSL_Monthly_Update_CSV!K179)</f>
        <v/>
      </c>
      <c r="L2769" s="4" t="str">
        <f>IF([1]MSL_Monthly_Update_CSV!L179="","",[1]MSL_Monthly_Update_CSV!L179)</f>
        <v/>
      </c>
    </row>
    <row r="2770" spans="1:12" x14ac:dyDescent="0.25">
      <c r="A2770" s="4" t="str">
        <f>IF([1]MSL_Monthly_Update_CSV!A180="","",[1]MSL_Monthly_Update_CSV!A180)</f>
        <v>OWS-14010</v>
      </c>
      <c r="B2770" s="4" t="str">
        <f>IF([1]MSL_Monthly_Update_CSV!B180="","",[1]MSL_Monthly_Update_CSV!B180)</f>
        <v>Sole</v>
      </c>
      <c r="C2770" s="4" t="str">
        <f>IF([1]MSL_Monthly_Update_CSV!C180="","",[1]MSL_Monthly_Update_CSV!C180)</f>
        <v/>
      </c>
      <c r="D2770" s="4" t="str">
        <f>IF([1]MSL_Monthly_Update_CSV!D180="","",[1]MSL_Monthly_Update_CSV!D180)</f>
        <v>Ocean Wise</v>
      </c>
      <c r="E2770" s="4" t="str">
        <f>IF([1]MSL_Monthly_Update_CSV!E180="","",[1]MSL_Monthly_Update_CSV!E180)</f>
        <v>Sole, English</v>
      </c>
      <c r="F2770" s="4" t="str">
        <f>IF([1]MSL_Monthly_Update_CSV!F180="","",[1]MSL_Monthly_Update_CSV!F180)</f>
        <v>Flounder, Hirame, Sole</v>
      </c>
      <c r="G2770" s="16" t="str">
        <f>IF([1]MSL_Monthly_Update_CSV!G180="","",[1]MSL_Monthly_Update_CSV!G180)</f>
        <v>Parophrys vetulus</v>
      </c>
      <c r="H2770" s="4" t="str">
        <f>IF([1]MSL_Monthly_Update_CSV!H180="","",[1]MSL_Monthly_Update_CSV!H180)</f>
        <v>Wild</v>
      </c>
      <c r="I2770" s="4" t="str">
        <f>IF([1]MSL_Monthly_Update_CSV!I180="","",[1]MSL_Monthly_Update_CSV!I180)</f>
        <v>Trawls (Bottom / Demersal)</v>
      </c>
      <c r="J2770" s="4" t="str">
        <f>IF([1]MSL_Monthly_Update_CSV!J180="","",[1]MSL_Monthly_Update_CSV!J180)</f>
        <v>FAO 77 (Eastern Central Pacific Ocean): United States - California: IFQ Trawl (California Groundfish Fishery)</v>
      </c>
      <c r="K2770" s="4" t="str">
        <f>IF([1]MSL_Monthly_Update_CSV!K180="","",[1]MSL_Monthly_Update_CSV!K180)</f>
        <v/>
      </c>
      <c r="L2770" s="4" t="str">
        <f>IF([1]MSL_Monthly_Update_CSV!L180="","",[1]MSL_Monthly_Update_CSV!L180)</f>
        <v/>
      </c>
    </row>
    <row r="2771" spans="1:12" x14ac:dyDescent="0.25">
      <c r="A2771" s="4" t="str">
        <f>IF([1]MSL_Monthly_Update_CSV!A278="","",[1]MSL_Monthly_Update_CSV!A278)</f>
        <v>OWS-14021</v>
      </c>
      <c r="B2771" s="4" t="str">
        <f>IF([1]MSL_Monthly_Update_CSV!B278="","",[1]MSL_Monthly_Update_CSV!B278)</f>
        <v>Sole</v>
      </c>
      <c r="C2771" s="4" t="str">
        <f>IF([1]MSL_Monthly_Update_CSV!C278="","",[1]MSL_Monthly_Update_CSV!C278)</f>
        <v/>
      </c>
      <c r="D2771" s="4" t="str">
        <f>IF([1]MSL_Monthly_Update_CSV!D278="","",[1]MSL_Monthly_Update_CSV!D278)</f>
        <v>Ocean Wise</v>
      </c>
      <c r="E2771" s="4" t="str">
        <f>IF([1]MSL_Monthly_Update_CSV!E278="","",[1]MSL_Monthly_Update_CSV!E278)</f>
        <v>Sole, English</v>
      </c>
      <c r="F2771" s="4" t="str">
        <f>IF([1]MSL_Monthly_Update_CSV!F278="","",[1]MSL_Monthly_Update_CSV!F278)</f>
        <v>Flounder, Hirame, Sole</v>
      </c>
      <c r="G2771" s="16" t="str">
        <f>IF([1]MSL_Monthly_Update_CSV!G278="","",[1]MSL_Monthly_Update_CSV!G278)</f>
        <v>Parophrys vetulus</v>
      </c>
      <c r="H2771" s="4" t="str">
        <f>IF([1]MSL_Monthly_Update_CSV!H278="","",[1]MSL_Monthly_Update_CSV!H278)</f>
        <v>Wild</v>
      </c>
      <c r="I2771" s="4" t="str">
        <f>IF([1]MSL_Monthly_Update_CSV!I278="","",[1]MSL_Monthly_Update_CSV!I278)</f>
        <v>Trawls (Bottom / Demersal)</v>
      </c>
      <c r="J2771" s="4" t="str">
        <f>IF([1]MSL_Monthly_Update_CSV!J278="","",[1]MSL_Monthly_Update_CSV!J278)</f>
        <v>FAO 67 (Northeast Pacific Ocean): Canada - British Columbia</v>
      </c>
      <c r="K2771" s="4" t="str">
        <f>IF([1]MSL_Monthly_Update_CSV!K278="","",[1]MSL_Monthly_Update_CSV!K278)</f>
        <v/>
      </c>
      <c r="L2771" s="4" t="str">
        <f>IF([1]MSL_Monthly_Update_CSV!L278="","",[1]MSL_Monthly_Update_CSV!L278)</f>
        <v/>
      </c>
    </row>
    <row r="2772" spans="1:12" x14ac:dyDescent="0.25">
      <c r="A2772" s="4" t="str">
        <f>IF([1]MSL_Monthly_Update_CSV!A178="","",[1]MSL_Monthly_Update_CSV!A178)</f>
        <v>OWS-14008</v>
      </c>
      <c r="B2772" s="4" t="str">
        <f>IF([1]MSL_Monthly_Update_CSV!B178="","",[1]MSL_Monthly_Update_CSV!B178)</f>
        <v>Sole</v>
      </c>
      <c r="C2772" s="4" t="str">
        <f>IF([1]MSL_Monthly_Update_CSV!C178="","",[1]MSL_Monthly_Update_CSV!C178)</f>
        <v/>
      </c>
      <c r="D2772" s="4" t="str">
        <f>IF([1]MSL_Monthly_Update_CSV!D178="","",[1]MSL_Monthly_Update_CSV!D178)</f>
        <v>Ocean Wise</v>
      </c>
      <c r="E2772" s="4" t="str">
        <f>IF([1]MSL_Monthly_Update_CSV!E178="","",[1]MSL_Monthly_Update_CSV!E178)</f>
        <v>Sole, European Dover</v>
      </c>
      <c r="F2772" s="4" t="str">
        <f>IF([1]MSL_Monthly_Update_CSV!F178="","",[1]MSL_Monthly_Update_CSV!F178)</f>
        <v>Common Sole, Genuine Dover Sole, Hirame, Sole</v>
      </c>
      <c r="G2772" s="16" t="str">
        <f>IF([1]MSL_Monthly_Update_CSV!G178="","",[1]MSL_Monthly_Update_CSV!G178)</f>
        <v>Solea solea</v>
      </c>
      <c r="H2772" s="4" t="str">
        <f>IF([1]MSL_Monthly_Update_CSV!H178="","",[1]MSL_Monthly_Update_CSV!H178)</f>
        <v>Farmed</v>
      </c>
      <c r="I2772" s="4" t="str">
        <f>IF([1]MSL_Monthly_Update_CSV!I178="","",[1]MSL_Monthly_Update_CSV!I178)</f>
        <v>Recirculating Aquaculture Systems (Indoor Tanks With Wastewater Treatment)</v>
      </c>
      <c r="J2772" s="4" t="str">
        <f>IF([1]MSL_Monthly_Update_CSV!J178="","",[1]MSL_Monthly_Update_CSV!J178)</f>
        <v>Worldwide</v>
      </c>
      <c r="K2772" s="4" t="str">
        <f>IF([1]MSL_Monthly_Update_CSV!K178="","",[1]MSL_Monthly_Update_CSV!K178)</f>
        <v/>
      </c>
      <c r="L2772" s="4" t="str">
        <f>IF([1]MSL_Monthly_Update_CSV!L178="","",[1]MSL_Monthly_Update_CSV!L178)</f>
        <v/>
      </c>
    </row>
    <row r="2773" spans="1:12" x14ac:dyDescent="0.25">
      <c r="A2773" s="4" t="str">
        <f>IF([1]MSL_Monthly_Update_CSV!A1303="","",[1]MSL_Monthly_Update_CSV!A1303)</f>
        <v>OWS-14545</v>
      </c>
      <c r="B2773" s="4" t="str">
        <f>IF([1]MSL_Monthly_Update_CSV!B1303="","",[1]MSL_Monthly_Update_CSV!B1303)</f>
        <v>Sole</v>
      </c>
      <c r="C2773" s="4" t="str">
        <f>IF([1]MSL_Monthly_Update_CSV!C1303="","",[1]MSL_Monthly_Update_CSV!C1303)</f>
        <v/>
      </c>
      <c r="D2773" s="4" t="str">
        <f>IF([1]MSL_Monthly_Update_CSV!D1303="","",[1]MSL_Monthly_Update_CSV!D1303)</f>
        <v>Ocean Wise</v>
      </c>
      <c r="E2773" s="4" t="str">
        <f>IF([1]MSL_Monthly_Update_CSV!E1303="","",[1]MSL_Monthly_Update_CSV!E1303)</f>
        <v>Sole, European Dover</v>
      </c>
      <c r="F2773" s="4" t="str">
        <f>IF([1]MSL_Monthly_Update_CSV!F1303="","",[1]MSL_Monthly_Update_CSV!F1303)</f>
        <v>Common Sole, Genuine Dover Sole, Hirame, Sole</v>
      </c>
      <c r="G2773" s="16" t="str">
        <f>IF([1]MSL_Monthly_Update_CSV!G1303="","",[1]MSL_Monthly_Update_CSV!G1303)</f>
        <v>Solea solea</v>
      </c>
      <c r="H2773" s="4" t="str">
        <f>IF([1]MSL_Monthly_Update_CSV!H1303="","",[1]MSL_Monthly_Update_CSV!H1303)</f>
        <v>Farmed</v>
      </c>
      <c r="I2773" s="4" t="str">
        <f>IF([1]MSL_Monthly_Update_CSV!I1303="","",[1]MSL_Monthly_Update_CSV!I1303)</f>
        <v>Recirculating Aquaculture Systems (Indoor Tanks Without Wastewater Treatment)</v>
      </c>
      <c r="J2773" s="4" t="str">
        <f>IF([1]MSL_Monthly_Update_CSV!J1303="","",[1]MSL_Monthly_Update_CSV!J1303)</f>
        <v>Worldwide</v>
      </c>
      <c r="K2773" s="4" t="str">
        <f>IF([1]MSL_Monthly_Update_CSV!K1303="","",[1]MSL_Monthly_Update_CSV!K1303)</f>
        <v/>
      </c>
      <c r="L2773" s="4" t="str">
        <f>IF([1]MSL_Monthly_Update_CSV!L1303="","",[1]MSL_Monthly_Update_CSV!L1303)</f>
        <v/>
      </c>
    </row>
    <row r="2774" spans="1:12" x14ac:dyDescent="0.25">
      <c r="A2774" s="4" t="str">
        <f>IF([1]MSL_Monthly_Update_CSV!A3226="","",[1]MSL_Monthly_Update_CSV!A3226)</f>
        <v>OWS-15007</v>
      </c>
      <c r="B2774" s="4" t="str">
        <f>IF([1]MSL_Monthly_Update_CSV!B3226="","",[1]MSL_Monthly_Update_CSV!B3226)</f>
        <v>Sole</v>
      </c>
      <c r="C2774" s="4" t="str">
        <f>IF([1]MSL_Monthly_Update_CSV!C3226="","",[1]MSL_Monthly_Update_CSV!C3226)</f>
        <v>Marine Stewardship Council Certified</v>
      </c>
      <c r="D2774" s="4" t="str">
        <f>IF([1]MSL_Monthly_Update_CSV!D3226="","",[1]MSL_Monthly_Update_CSV!D3226)</f>
        <v>Ocean Wise</v>
      </c>
      <c r="E2774" s="4" t="str">
        <f>IF([1]MSL_Monthly_Update_CSV!E3226="","",[1]MSL_Monthly_Update_CSV!E3226)</f>
        <v>Sole, Flathead</v>
      </c>
      <c r="F2774" s="4" t="str">
        <f>IF([1]MSL_Monthly_Update_CSV!F3226="","",[1]MSL_Monthly_Update_CSV!F3226)</f>
        <v>Flounder, Hirame, Sole</v>
      </c>
      <c r="G2774" s="16" t="str">
        <f>IF([1]MSL_Monthly_Update_CSV!G3226="","",[1]MSL_Monthly_Update_CSV!G3226)</f>
        <v>Hippoglossoides elassodon</v>
      </c>
      <c r="H2774" s="4" t="str">
        <f>IF([1]MSL_Monthly_Update_CSV!H3226="","",[1]MSL_Monthly_Update_CSV!H3226)</f>
        <v>Wild</v>
      </c>
      <c r="I2774" s="4" t="str">
        <f>IF([1]MSL_Monthly_Update_CSV!I3226="","",[1]MSL_Monthly_Update_CSV!I3226)</f>
        <v>Trawls (Bottom / Demersal Otter)</v>
      </c>
      <c r="J2774" s="4" t="str">
        <f>IF([1]MSL_Monthly_Update_CSV!J3226="","",[1]MSL_Monthly_Update_CSV!J3226)</f>
        <v>FAO Area 67 (Pacific, Northeast)</v>
      </c>
      <c r="K2774" s="4" t="str">
        <f>IF([1]MSL_Monthly_Update_CSV!K3226="","",[1]MSL_Monthly_Update_CSV!K3226)</f>
        <v>BSAI and GOA flatfish</v>
      </c>
      <c r="L2774" s="4" t="str">
        <f>IF([1]MSL_Monthly_Update_CSV!L3226="","",[1]MSL_Monthly_Update_CSV!L3226)</f>
        <v>US federal EEZ and State waters of the US Gulf of Alaska</v>
      </c>
    </row>
    <row r="2775" spans="1:12" x14ac:dyDescent="0.25">
      <c r="A2775" s="4" t="str">
        <f>IF([1]MSL_Monthly_Update_CSV!A182="","",[1]MSL_Monthly_Update_CSV!A182)</f>
        <v>OWS-14012</v>
      </c>
      <c r="B2775" s="4" t="str">
        <f>IF([1]MSL_Monthly_Update_CSV!B182="","",[1]MSL_Monthly_Update_CSV!B182)</f>
        <v>Sole</v>
      </c>
      <c r="C2775" s="4" t="str">
        <f>IF([1]MSL_Monthly_Update_CSV!C182="","",[1]MSL_Monthly_Update_CSV!C182)</f>
        <v/>
      </c>
      <c r="D2775" s="4" t="str">
        <f>IF([1]MSL_Monthly_Update_CSV!D182="","",[1]MSL_Monthly_Update_CSV!D182)</f>
        <v>Ocean Wise</v>
      </c>
      <c r="E2775" s="4" t="str">
        <f>IF([1]MSL_Monthly_Update_CSV!E182="","",[1]MSL_Monthly_Update_CSV!E182)</f>
        <v>Sole, Flathead</v>
      </c>
      <c r="F2775" s="4" t="str">
        <f>IF([1]MSL_Monthly_Update_CSV!F182="","",[1]MSL_Monthly_Update_CSV!F182)</f>
        <v>Flounder, Hirame, Sole</v>
      </c>
      <c r="G2775" s="16" t="str">
        <f>IF([1]MSL_Monthly_Update_CSV!G182="","",[1]MSL_Monthly_Update_CSV!G182)</f>
        <v>Hippoglossoides elassodon</v>
      </c>
      <c r="H2775" s="4" t="str">
        <f>IF([1]MSL_Monthly_Update_CSV!H182="","",[1]MSL_Monthly_Update_CSV!H182)</f>
        <v>Wild</v>
      </c>
      <c r="I2775" s="4" t="str">
        <f>IF([1]MSL_Monthly_Update_CSV!I182="","",[1]MSL_Monthly_Update_CSV!I182)</f>
        <v>Trawls (Bottom / Demersal)</v>
      </c>
      <c r="J2775" s="4" t="str">
        <f>IF([1]MSL_Monthly_Update_CSV!J182="","",[1]MSL_Monthly_Update_CSV!J182)</f>
        <v>FAO 67 (Bering Sea): United States - Alaska: Greenland turbot trawl</v>
      </c>
      <c r="K2775" s="4" t="str">
        <f>IF([1]MSL_Monthly_Update_CSV!K182="","",[1]MSL_Monthly_Update_CSV!K182)</f>
        <v/>
      </c>
      <c r="L2775" s="4" t="str">
        <f>IF([1]MSL_Monthly_Update_CSV!L182="","",[1]MSL_Monthly_Update_CSV!L182)</f>
        <v/>
      </c>
    </row>
    <row r="2776" spans="1:12" x14ac:dyDescent="0.25">
      <c r="A2776" s="4" t="str">
        <f>IF([1]MSL_Monthly_Update_CSV!A3220="","",[1]MSL_Monthly_Update_CSV!A3220)</f>
        <v>OWS-15000</v>
      </c>
      <c r="B2776" s="4" t="str">
        <f>IF([1]MSL_Monthly_Update_CSV!B3220="","",[1]MSL_Monthly_Update_CSV!B3220)</f>
        <v>Sole</v>
      </c>
      <c r="C2776" s="4" t="str">
        <f>IF([1]MSL_Monthly_Update_CSV!C3220="","",[1]MSL_Monthly_Update_CSV!C3220)</f>
        <v>Marine Stewardship Council Certified</v>
      </c>
      <c r="D2776" s="4" t="str">
        <f>IF([1]MSL_Monthly_Update_CSV!D3220="","",[1]MSL_Monthly_Update_CSV!D3220)</f>
        <v>Ocean Wise</v>
      </c>
      <c r="E2776" s="4" t="str">
        <f>IF([1]MSL_Monthly_Update_CSV!E3220="","",[1]MSL_Monthly_Update_CSV!E3220)</f>
        <v>Sole, Flathead</v>
      </c>
      <c r="F2776" s="4" t="str">
        <f>IF([1]MSL_Monthly_Update_CSV!F3220="","",[1]MSL_Monthly_Update_CSV!F3220)</f>
        <v>Flounder, Hirame, Sole</v>
      </c>
      <c r="G2776" s="16" t="str">
        <f>IF([1]MSL_Monthly_Update_CSV!G3220="","",[1]MSL_Monthly_Update_CSV!G3220)</f>
        <v>Hippoglossoides elassodon</v>
      </c>
      <c r="H2776" s="4" t="str">
        <f>IF([1]MSL_Monthly_Update_CSV!H3220="","",[1]MSL_Monthly_Update_CSV!H3220)</f>
        <v>Wild</v>
      </c>
      <c r="I2776" s="4" t="str">
        <f>IF([1]MSL_Monthly_Update_CSV!I3220="","",[1]MSL_Monthly_Update_CSV!I3220)</f>
        <v>Trawls (Bottom / Demersal)</v>
      </c>
      <c r="J2776" s="4" t="str">
        <f>IF([1]MSL_Monthly_Update_CSV!J3220="","",[1]MSL_Monthly_Update_CSV!J3220)</f>
        <v>FAO Area 61 (Pacific, Northwest), FAO Area 67 (Pacific, Northeast)</v>
      </c>
      <c r="K2776" s="4" t="str">
        <f>IF([1]MSL_Monthly_Update_CSV!K3220="","",[1]MSL_Monthly_Update_CSV!K3220)</f>
        <v>BSAI and GOA flatfish</v>
      </c>
      <c r="L2776" s="4" t="str">
        <f>IF([1]MSL_Monthly_Update_CSV!L3220="","",[1]MSL_Monthly_Update_CSV!L3220)</f>
        <v>Bering Sea and Aleutian Islands</v>
      </c>
    </row>
    <row r="2777" spans="1:12" x14ac:dyDescent="0.25">
      <c r="A2777" s="4" t="str">
        <f>IF([1]MSL_Monthly_Update_CSV!A1035="","",[1]MSL_Monthly_Update_CSV!A1035)</f>
        <v>OWS-14393</v>
      </c>
      <c r="B2777" s="4" t="str">
        <f>IF([1]MSL_Monthly_Update_CSV!B1035="","",[1]MSL_Monthly_Update_CSV!B1035)</f>
        <v>Sole</v>
      </c>
      <c r="C2777" s="4" t="str">
        <f>IF([1]MSL_Monthly_Update_CSV!C1035="","",[1]MSL_Monthly_Update_CSV!C1035)</f>
        <v>Marine Stewardship Council Certified</v>
      </c>
      <c r="D2777" s="4" t="str">
        <f>IF([1]MSL_Monthly_Update_CSV!D1035="","",[1]MSL_Monthly_Update_CSV!D1035)</f>
        <v>Ocean Wise</v>
      </c>
      <c r="E2777" s="4" t="str">
        <f>IF([1]MSL_Monthly_Update_CSV!E1035="","",[1]MSL_Monthly_Update_CSV!E1035)</f>
        <v>Sole, Lemon</v>
      </c>
      <c r="F2777" s="4" t="str">
        <f>IF([1]MSL_Monthly_Update_CSV!F1035="","",[1]MSL_Monthly_Update_CSV!F1035)</f>
        <v/>
      </c>
      <c r="G2777" s="16" t="str">
        <f>IF([1]MSL_Monthly_Update_CSV!G1035="","",[1]MSL_Monthly_Update_CSV!G1035)</f>
        <v>Microstomus kitt</v>
      </c>
      <c r="H2777" s="4" t="str">
        <f>IF([1]MSL_Monthly_Update_CSV!H1035="","",[1]MSL_Monthly_Update_CSV!H1035)</f>
        <v>Wild</v>
      </c>
      <c r="I2777" s="4" t="str">
        <f>IF([1]MSL_Monthly_Update_CSV!I1035="","",[1]MSL_Monthly_Update_CSV!I1035)</f>
        <v>Seines (Danish)</v>
      </c>
      <c r="J2777" s="4" t="str">
        <f>IF([1]MSL_Monthly_Update_CSV!J1035="","",[1]MSL_Monthly_Update_CSV!J1035)</f>
        <v>FAO Area 27 (Atlantic, Northeast)</v>
      </c>
      <c r="K2777" s="4" t="str">
        <f>IF([1]MSL_Monthly_Update_CSV!K1035="","",[1]MSL_Monthly_Update_CSV!K1035)</f>
        <v>ISF Iceland lemon sole</v>
      </c>
      <c r="L2777" s="4" t="str">
        <f>IF([1]MSL_Monthly_Update_CSV!L1035="","",[1]MSL_Monthly_Update_CSV!L1035)</f>
        <v>ICES 5.a; Icelandic Exclusive Economic Zone</v>
      </c>
    </row>
    <row r="2778" spans="1:12" x14ac:dyDescent="0.25">
      <c r="A2778" s="4" t="str">
        <f>IF([1]MSL_Monthly_Update_CSV!A1160="","",[1]MSL_Monthly_Update_CSV!A1160)</f>
        <v>OWS-14392</v>
      </c>
      <c r="B2778" s="4" t="str">
        <f>IF([1]MSL_Monthly_Update_CSV!B1160="","",[1]MSL_Monthly_Update_CSV!B1160)</f>
        <v>Sole</v>
      </c>
      <c r="C2778" s="4" t="str">
        <f>IF([1]MSL_Monthly_Update_CSV!C1160="","",[1]MSL_Monthly_Update_CSV!C1160)</f>
        <v>Marine Stewardship Council Certified</v>
      </c>
      <c r="D2778" s="4" t="str">
        <f>IF([1]MSL_Monthly_Update_CSV!D1160="","",[1]MSL_Monthly_Update_CSV!D1160)</f>
        <v>Ocean Wise</v>
      </c>
      <c r="E2778" s="4" t="str">
        <f>IF([1]MSL_Monthly_Update_CSV!E1160="","",[1]MSL_Monthly_Update_CSV!E1160)</f>
        <v>Sole, Lemon</v>
      </c>
      <c r="F2778" s="4" t="str">
        <f>IF([1]MSL_Monthly_Update_CSV!F1160="","",[1]MSL_Monthly_Update_CSV!F1160)</f>
        <v/>
      </c>
      <c r="G2778" s="16" t="str">
        <f>IF([1]MSL_Monthly_Update_CSV!G1160="","",[1]MSL_Monthly_Update_CSV!G1160)</f>
        <v>Microstomus kitt</v>
      </c>
      <c r="H2778" s="4" t="str">
        <f>IF([1]MSL_Monthly_Update_CSV!H1160="","",[1]MSL_Monthly_Update_CSV!H1160)</f>
        <v>Wild</v>
      </c>
      <c r="I2778" s="4" t="str">
        <f>IF([1]MSL_Monthly_Update_CSV!I1160="","",[1]MSL_Monthly_Update_CSV!I1160)</f>
        <v>Trawls (Bottom / Demersal Nephrops)</v>
      </c>
      <c r="J2778" s="4" t="str">
        <f>IF([1]MSL_Monthly_Update_CSV!J1160="","",[1]MSL_Monthly_Update_CSV!J1160)</f>
        <v>FAO Area 27 (Atlantic, Northeast)</v>
      </c>
      <c r="K2778" s="4" t="str">
        <f>IF([1]MSL_Monthly_Update_CSV!K1160="","",[1]MSL_Monthly_Update_CSV!K1160)</f>
        <v>ISF Iceland lemon sole</v>
      </c>
      <c r="L2778" s="4" t="str">
        <f>IF([1]MSL_Monthly_Update_CSV!L1160="","",[1]MSL_Monthly_Update_CSV!L1160)</f>
        <v>ICES 5.a; Icelandic Exclusive Economic Zone</v>
      </c>
    </row>
    <row r="2779" spans="1:12" x14ac:dyDescent="0.25">
      <c r="A2779" s="4" t="str">
        <f>IF([1]MSL_Monthly_Update_CSV!A1036="","",[1]MSL_Monthly_Update_CSV!A1036)</f>
        <v>OWS-14391</v>
      </c>
      <c r="B2779" s="4" t="str">
        <f>IF([1]MSL_Monthly_Update_CSV!B1036="","",[1]MSL_Monthly_Update_CSV!B1036)</f>
        <v>Sole</v>
      </c>
      <c r="C2779" s="4" t="str">
        <f>IF([1]MSL_Monthly_Update_CSV!C1036="","",[1]MSL_Monthly_Update_CSV!C1036)</f>
        <v>Marine Stewardship Council Certified</v>
      </c>
      <c r="D2779" s="4" t="str">
        <f>IF([1]MSL_Monthly_Update_CSV!D1036="","",[1]MSL_Monthly_Update_CSV!D1036)</f>
        <v>Ocean Wise</v>
      </c>
      <c r="E2779" s="4" t="str">
        <f>IF([1]MSL_Monthly_Update_CSV!E1036="","",[1]MSL_Monthly_Update_CSV!E1036)</f>
        <v>Sole, Lemon</v>
      </c>
      <c r="F2779" s="4" t="str">
        <f>IF([1]MSL_Monthly_Update_CSV!F1036="","",[1]MSL_Monthly_Update_CSV!F1036)</f>
        <v/>
      </c>
      <c r="G2779" s="16" t="str">
        <f>IF([1]MSL_Monthly_Update_CSV!G1036="","",[1]MSL_Monthly_Update_CSV!G1036)</f>
        <v>Microstomus kitt</v>
      </c>
      <c r="H2779" s="4" t="str">
        <f>IF([1]MSL_Monthly_Update_CSV!H1036="","",[1]MSL_Monthly_Update_CSV!H1036)</f>
        <v>Wild</v>
      </c>
      <c r="I2779" s="4" t="str">
        <f>IF([1]MSL_Monthly_Update_CSV!I1036="","",[1]MSL_Monthly_Update_CSV!I1036)</f>
        <v>Trawls (Bottom / Demersal)</v>
      </c>
      <c r="J2779" s="4" t="str">
        <f>IF([1]MSL_Monthly_Update_CSV!J1036="","",[1]MSL_Monthly_Update_CSV!J1036)</f>
        <v>FAO Area 27 (Atlantic, Northeast)</v>
      </c>
      <c r="K2779" s="4" t="str">
        <f>IF([1]MSL_Monthly_Update_CSV!K1036="","",[1]MSL_Monthly_Update_CSV!K1036)</f>
        <v>ISF Iceland lemon sole</v>
      </c>
      <c r="L2779" s="4" t="str">
        <f>IF([1]MSL_Monthly_Update_CSV!L1036="","",[1]MSL_Monthly_Update_CSV!L1036)</f>
        <v>ICES 5.a; Icelandic Exclusive Economic Zone</v>
      </c>
    </row>
    <row r="2780" spans="1:12" x14ac:dyDescent="0.25">
      <c r="A2780" s="4" t="str">
        <f>IF([1]MSL_Monthly_Update_CSV!A183="","",[1]MSL_Monthly_Update_CSV!A183)</f>
        <v>OWS-14013</v>
      </c>
      <c r="B2780" s="4" t="str">
        <f>IF([1]MSL_Monthly_Update_CSV!B183="","",[1]MSL_Monthly_Update_CSV!B183)</f>
        <v>Sole</v>
      </c>
      <c r="C2780" s="4" t="str">
        <f>IF([1]MSL_Monthly_Update_CSV!C183="","",[1]MSL_Monthly_Update_CSV!C183)</f>
        <v/>
      </c>
      <c r="D2780" s="4" t="str">
        <f>IF([1]MSL_Monthly_Update_CSV!D183="","",[1]MSL_Monthly_Update_CSV!D183)</f>
        <v>Ocean Wise</v>
      </c>
      <c r="E2780" s="4" t="str">
        <f>IF([1]MSL_Monthly_Update_CSV!E183="","",[1]MSL_Monthly_Update_CSV!E183)</f>
        <v>Sole, Northern Rock</v>
      </c>
      <c r="F2780" s="4" t="str">
        <f>IF([1]MSL_Monthly_Update_CSV!F183="","",[1]MSL_Monthly_Update_CSV!F183)</f>
        <v>Flounder, Hirame, Sole</v>
      </c>
      <c r="G2780" s="16" t="str">
        <f>IF([1]MSL_Monthly_Update_CSV!G183="","",[1]MSL_Monthly_Update_CSV!G183)</f>
        <v>Lepidopsetta polyxystra</v>
      </c>
      <c r="H2780" s="4" t="str">
        <f>IF([1]MSL_Monthly_Update_CSV!H183="","",[1]MSL_Monthly_Update_CSV!H183)</f>
        <v>Farmed</v>
      </c>
      <c r="I2780" s="4" t="str">
        <f>IF([1]MSL_Monthly_Update_CSV!I183="","",[1]MSL_Monthly_Update_CSV!I183)</f>
        <v>Recirculating Aquaculture Systems (Indoor Tanks With Wastewater Treatment)</v>
      </c>
      <c r="J2780" s="4" t="str">
        <f>IF([1]MSL_Monthly_Update_CSV!J183="","",[1]MSL_Monthly_Update_CSV!J183)</f>
        <v>Worldwide</v>
      </c>
      <c r="K2780" s="4" t="str">
        <f>IF([1]MSL_Monthly_Update_CSV!K183="","",[1]MSL_Monthly_Update_CSV!K183)</f>
        <v/>
      </c>
      <c r="L2780" s="4" t="str">
        <f>IF([1]MSL_Monthly_Update_CSV!L183="","",[1]MSL_Monthly_Update_CSV!L183)</f>
        <v/>
      </c>
    </row>
    <row r="2781" spans="1:12" x14ac:dyDescent="0.25">
      <c r="A2781" s="4" t="str">
        <f>IF([1]MSL_Monthly_Update_CSV!A1302="","",[1]MSL_Monthly_Update_CSV!A1302)</f>
        <v>OWS-14544</v>
      </c>
      <c r="B2781" s="4" t="str">
        <f>IF([1]MSL_Monthly_Update_CSV!B1302="","",[1]MSL_Monthly_Update_CSV!B1302)</f>
        <v>Sole</v>
      </c>
      <c r="C2781" s="4" t="str">
        <f>IF([1]MSL_Monthly_Update_CSV!C1302="","",[1]MSL_Monthly_Update_CSV!C1302)</f>
        <v/>
      </c>
      <c r="D2781" s="4" t="str">
        <f>IF([1]MSL_Monthly_Update_CSV!D1302="","",[1]MSL_Monthly_Update_CSV!D1302)</f>
        <v>Ocean Wise</v>
      </c>
      <c r="E2781" s="4" t="str">
        <f>IF([1]MSL_Monthly_Update_CSV!E1302="","",[1]MSL_Monthly_Update_CSV!E1302)</f>
        <v>Sole, Northern Rock</v>
      </c>
      <c r="F2781" s="4" t="str">
        <f>IF([1]MSL_Monthly_Update_CSV!F1302="","",[1]MSL_Monthly_Update_CSV!F1302)</f>
        <v>Flounder, Hirame, Sole</v>
      </c>
      <c r="G2781" s="16" t="str">
        <f>IF([1]MSL_Monthly_Update_CSV!G1302="","",[1]MSL_Monthly_Update_CSV!G1302)</f>
        <v>Lepidopsetta polyxystra</v>
      </c>
      <c r="H2781" s="4" t="str">
        <f>IF([1]MSL_Monthly_Update_CSV!H1302="","",[1]MSL_Monthly_Update_CSV!H1302)</f>
        <v>Farmed</v>
      </c>
      <c r="I2781" s="4" t="str">
        <f>IF([1]MSL_Monthly_Update_CSV!I1302="","",[1]MSL_Monthly_Update_CSV!I1302)</f>
        <v>Recirculating Aquaculture Systems (Indoor Tanks Without Wastewater Treatment)</v>
      </c>
      <c r="J2781" s="4" t="str">
        <f>IF([1]MSL_Monthly_Update_CSV!J1302="","",[1]MSL_Monthly_Update_CSV!J1302)</f>
        <v>Worldwide</v>
      </c>
      <c r="K2781" s="4" t="str">
        <f>IF([1]MSL_Monthly_Update_CSV!K1302="","",[1]MSL_Monthly_Update_CSV!K1302)</f>
        <v/>
      </c>
      <c r="L2781" s="4" t="str">
        <f>IF([1]MSL_Monthly_Update_CSV!L1302="","",[1]MSL_Monthly_Update_CSV!L1302)</f>
        <v/>
      </c>
    </row>
    <row r="2782" spans="1:12" x14ac:dyDescent="0.25">
      <c r="A2782" s="4" t="str">
        <f>IF([1]MSL_Monthly_Update_CSV!A3336="","",[1]MSL_Monthly_Update_CSV!A3336)</f>
        <v>OWS-15008</v>
      </c>
      <c r="B2782" s="4" t="str">
        <f>IF([1]MSL_Monthly_Update_CSV!B3336="","",[1]MSL_Monthly_Update_CSV!B3336)</f>
        <v>Sole</v>
      </c>
      <c r="C2782" s="4" t="str">
        <f>IF([1]MSL_Monthly_Update_CSV!C3336="","",[1]MSL_Monthly_Update_CSV!C3336)</f>
        <v>Marine Stewardship Council Certified</v>
      </c>
      <c r="D2782" s="4" t="str">
        <f>IF([1]MSL_Monthly_Update_CSV!D3336="","",[1]MSL_Monthly_Update_CSV!D3336)</f>
        <v>Ocean Wise</v>
      </c>
      <c r="E2782" s="4" t="str">
        <f>IF([1]MSL_Monthly_Update_CSV!E3336="","",[1]MSL_Monthly_Update_CSV!E3336)</f>
        <v>Sole, Northern Rock</v>
      </c>
      <c r="F2782" s="4" t="str">
        <f>IF([1]MSL_Monthly_Update_CSV!F3336="","",[1]MSL_Monthly_Update_CSV!F3336)</f>
        <v>Flounder, Hirame, Sole</v>
      </c>
      <c r="G2782" s="16" t="str">
        <f>IF([1]MSL_Monthly_Update_CSV!G3336="","",[1]MSL_Monthly_Update_CSV!G3336)</f>
        <v>Lepidopsetta polyxystra</v>
      </c>
      <c r="H2782" s="4" t="str">
        <f>IF([1]MSL_Monthly_Update_CSV!H3336="","",[1]MSL_Monthly_Update_CSV!H3336)</f>
        <v>Wild</v>
      </c>
      <c r="I2782" s="4" t="str">
        <f>IF([1]MSL_Monthly_Update_CSV!I3336="","",[1]MSL_Monthly_Update_CSV!I3336)</f>
        <v>Trawls (Bottom / Demersal Otter)</v>
      </c>
      <c r="J2782" s="4" t="str">
        <f>IF([1]MSL_Monthly_Update_CSV!J3336="","",[1]MSL_Monthly_Update_CSV!J3336)</f>
        <v>FAO Area 67 (Pacific, Northeast)</v>
      </c>
      <c r="K2782" s="4" t="str">
        <f>IF([1]MSL_Monthly_Update_CSV!K3336="","",[1]MSL_Monthly_Update_CSV!K3336)</f>
        <v>BSAI and GOA flatfish</v>
      </c>
      <c r="L2782" s="4" t="str">
        <f>IF([1]MSL_Monthly_Update_CSV!L3336="","",[1]MSL_Monthly_Update_CSV!L3336)</f>
        <v>US federal EEZ and State waters of the US Gulf of Alaska</v>
      </c>
    </row>
    <row r="2783" spans="1:12" x14ac:dyDescent="0.25">
      <c r="A2783" s="4" t="str">
        <f>IF([1]MSL_Monthly_Update_CSV!A1085="","",[1]MSL_Monthly_Update_CSV!A1085)</f>
        <v>OWS-14414</v>
      </c>
      <c r="B2783" s="4" t="str">
        <f>IF([1]MSL_Monthly_Update_CSV!B1085="","",[1]MSL_Monthly_Update_CSV!B1085)</f>
        <v>Sole</v>
      </c>
      <c r="C2783" s="4" t="str">
        <f>IF([1]MSL_Monthly_Update_CSV!C1085="","",[1]MSL_Monthly_Update_CSV!C1085)</f>
        <v>Marine Stewardship Council Certified</v>
      </c>
      <c r="D2783" s="4" t="str">
        <f>IF([1]MSL_Monthly_Update_CSV!D1085="","",[1]MSL_Monthly_Update_CSV!D1085)</f>
        <v>Ocean Wise</v>
      </c>
      <c r="E2783" s="4" t="str">
        <f>IF([1]MSL_Monthly_Update_CSV!E1085="","",[1]MSL_Monthly_Update_CSV!E1085)</f>
        <v>Sole, Northern Rock</v>
      </c>
      <c r="F2783" s="4" t="str">
        <f>IF([1]MSL_Monthly_Update_CSV!F1085="","",[1]MSL_Monthly_Update_CSV!F1085)</f>
        <v>Rockfish</v>
      </c>
      <c r="G2783" s="16" t="str">
        <f>IF([1]MSL_Monthly_Update_CSV!G1085="","",[1]MSL_Monthly_Update_CSV!G1085)</f>
        <v>Lepidopsetta polyxystra</v>
      </c>
      <c r="H2783" s="4" t="str">
        <f>IF([1]MSL_Monthly_Update_CSV!H1085="","",[1]MSL_Monthly_Update_CSV!H1085)</f>
        <v>Wild</v>
      </c>
      <c r="I2783" s="4" t="str">
        <f>IF([1]MSL_Monthly_Update_CSV!I1085="","",[1]MSL_Monthly_Update_CSV!I1085)</f>
        <v>Trawls (Bottom / Demersal)</v>
      </c>
      <c r="J2783" s="4" t="str">
        <f>IF([1]MSL_Monthly_Update_CSV!J1085="","",[1]MSL_Monthly_Update_CSV!J1085)</f>
        <v>FAO Area 61 (Pacific, Northwest), FAO Area 67 (Pacific, Northeast)</v>
      </c>
      <c r="K2783" s="4" t="str">
        <f>IF([1]MSL_Monthly_Update_CSV!K1085="","",[1]MSL_Monthly_Update_CSV!K1085)</f>
        <v>Aleutian Islands and Bering Sea Atka mackerel, Pacific Ocean perch, and northern rockfish and Gulf of Alaska Pacific Ocean perch, northern rockfish, and dusky rockfish</v>
      </c>
      <c r="L2783" s="4" t="str">
        <f>IF([1]MSL_Monthly_Update_CSV!L1085="","",[1]MSL_Monthly_Update_CSV!L1085)</f>
        <v>Alaska, Gulf of Alaska</v>
      </c>
    </row>
    <row r="2784" spans="1:12" x14ac:dyDescent="0.25">
      <c r="A2784" s="4" t="str">
        <f>IF([1]MSL_Monthly_Update_CSV!A3223="","",[1]MSL_Monthly_Update_CSV!A3223)</f>
        <v>OWS-15004</v>
      </c>
      <c r="B2784" s="4" t="str">
        <f>IF([1]MSL_Monthly_Update_CSV!B3223="","",[1]MSL_Monthly_Update_CSV!B3223)</f>
        <v>Sole</v>
      </c>
      <c r="C2784" s="4" t="str">
        <f>IF([1]MSL_Monthly_Update_CSV!C3223="","",[1]MSL_Monthly_Update_CSV!C3223)</f>
        <v>Marine Stewardship Council Certified</v>
      </c>
      <c r="D2784" s="4" t="str">
        <f>IF([1]MSL_Monthly_Update_CSV!D3223="","",[1]MSL_Monthly_Update_CSV!D3223)</f>
        <v>Ocean Wise</v>
      </c>
      <c r="E2784" s="4" t="str">
        <f>IF([1]MSL_Monthly_Update_CSV!E3223="","",[1]MSL_Monthly_Update_CSV!E3223)</f>
        <v>Sole, Northern Rock</v>
      </c>
      <c r="F2784" s="4" t="str">
        <f>IF([1]MSL_Monthly_Update_CSV!F3223="","",[1]MSL_Monthly_Update_CSV!F3223)</f>
        <v>Flounder, Hirame, Sole</v>
      </c>
      <c r="G2784" s="16" t="str">
        <f>IF([1]MSL_Monthly_Update_CSV!G3223="","",[1]MSL_Monthly_Update_CSV!G3223)</f>
        <v>Lepidopsetta polyxystra</v>
      </c>
      <c r="H2784" s="4" t="str">
        <f>IF([1]MSL_Monthly_Update_CSV!H3223="","",[1]MSL_Monthly_Update_CSV!H3223)</f>
        <v>Wild</v>
      </c>
      <c r="I2784" s="4" t="str">
        <f>IF([1]MSL_Monthly_Update_CSV!I3223="","",[1]MSL_Monthly_Update_CSV!I3223)</f>
        <v>Trawls (Bottom / Demersal)</v>
      </c>
      <c r="J2784" s="4" t="str">
        <f>IF([1]MSL_Monthly_Update_CSV!J3223="","",[1]MSL_Monthly_Update_CSV!J3223)</f>
        <v>FAO Area 61 (Pacific, Northwest), FAO Area 67 (Pacific, Northeast)</v>
      </c>
      <c r="K2784" s="4" t="str">
        <f>IF([1]MSL_Monthly_Update_CSV!K3223="","",[1]MSL_Monthly_Update_CSV!K3223)</f>
        <v>BSAI and GOA flatfish</v>
      </c>
      <c r="L2784" s="4" t="str">
        <f>IF([1]MSL_Monthly_Update_CSV!L3223="","",[1]MSL_Monthly_Update_CSV!L3223)</f>
        <v>Bering Sea and Aleutian Islands</v>
      </c>
    </row>
    <row r="2785" spans="1:12" x14ac:dyDescent="0.25">
      <c r="A2785" s="4" t="str">
        <f>IF([1]MSL_Monthly_Update_CSV!A185="","",[1]MSL_Monthly_Update_CSV!A185)</f>
        <v>OWS-14015</v>
      </c>
      <c r="B2785" s="4" t="str">
        <f>IF([1]MSL_Monthly_Update_CSV!B185="","",[1]MSL_Monthly_Update_CSV!B185)</f>
        <v>Sole</v>
      </c>
      <c r="C2785" s="4" t="str">
        <f>IF([1]MSL_Monthly_Update_CSV!C185="","",[1]MSL_Monthly_Update_CSV!C185)</f>
        <v/>
      </c>
      <c r="D2785" s="4" t="str">
        <f>IF([1]MSL_Monthly_Update_CSV!D185="","",[1]MSL_Monthly_Update_CSV!D185)</f>
        <v>Ocean Wise</v>
      </c>
      <c r="E2785" s="4" t="str">
        <f>IF([1]MSL_Monthly_Update_CSV!E185="","",[1]MSL_Monthly_Update_CSV!E185)</f>
        <v>Sole, Petrale</v>
      </c>
      <c r="F2785" s="4" t="str">
        <f>IF([1]MSL_Monthly_Update_CSV!F185="","",[1]MSL_Monthly_Update_CSV!F185)</f>
        <v>Flounder, Hirame, Sole</v>
      </c>
      <c r="G2785" s="16" t="str">
        <f>IF([1]MSL_Monthly_Update_CSV!G185="","",[1]MSL_Monthly_Update_CSV!G185)</f>
        <v>Eopsetta jordani</v>
      </c>
      <c r="H2785" s="4" t="str">
        <f>IF([1]MSL_Monthly_Update_CSV!H185="","",[1]MSL_Monthly_Update_CSV!H185)</f>
        <v>Farmed</v>
      </c>
      <c r="I2785" s="4" t="str">
        <f>IF([1]MSL_Monthly_Update_CSV!I185="","",[1]MSL_Monthly_Update_CSV!I185)</f>
        <v>Recirculating Aquaculture Systems (Indoor Tanks With Wastewater Treatment)</v>
      </c>
      <c r="J2785" s="4" t="str">
        <f>IF([1]MSL_Monthly_Update_CSV!J185="","",[1]MSL_Monthly_Update_CSV!J185)</f>
        <v>Worldwide</v>
      </c>
      <c r="K2785" s="4" t="str">
        <f>IF([1]MSL_Monthly_Update_CSV!K185="","",[1]MSL_Monthly_Update_CSV!K185)</f>
        <v/>
      </c>
      <c r="L2785" s="4" t="str">
        <f>IF([1]MSL_Monthly_Update_CSV!L185="","",[1]MSL_Monthly_Update_CSV!L185)</f>
        <v/>
      </c>
    </row>
    <row r="2786" spans="1:12" x14ac:dyDescent="0.25">
      <c r="A2786" s="4" t="str">
        <f>IF([1]MSL_Monthly_Update_CSV!A1367="","",[1]MSL_Monthly_Update_CSV!A1367)</f>
        <v>OWS-14546</v>
      </c>
      <c r="B2786" s="4" t="str">
        <f>IF([1]MSL_Monthly_Update_CSV!B1367="","",[1]MSL_Monthly_Update_CSV!B1367)</f>
        <v>Sole</v>
      </c>
      <c r="C2786" s="4" t="str">
        <f>IF([1]MSL_Monthly_Update_CSV!C1367="","",[1]MSL_Monthly_Update_CSV!C1367)</f>
        <v/>
      </c>
      <c r="D2786" s="4" t="str">
        <f>IF([1]MSL_Monthly_Update_CSV!D1367="","",[1]MSL_Monthly_Update_CSV!D1367)</f>
        <v>Ocean Wise</v>
      </c>
      <c r="E2786" s="4" t="str">
        <f>IF([1]MSL_Monthly_Update_CSV!E1367="","",[1]MSL_Monthly_Update_CSV!E1367)</f>
        <v>Sole, Petrale</v>
      </c>
      <c r="F2786" s="4" t="str">
        <f>IF([1]MSL_Monthly_Update_CSV!F1367="","",[1]MSL_Monthly_Update_CSV!F1367)</f>
        <v>Flounder, Hirame, Sole</v>
      </c>
      <c r="G2786" s="16" t="str">
        <f>IF([1]MSL_Monthly_Update_CSV!G1367="","",[1]MSL_Monthly_Update_CSV!G1367)</f>
        <v>Eopsetta jordani</v>
      </c>
      <c r="H2786" s="4" t="str">
        <f>IF([1]MSL_Monthly_Update_CSV!H1367="","",[1]MSL_Monthly_Update_CSV!H1367)</f>
        <v>Farmed</v>
      </c>
      <c r="I2786" s="4" t="str">
        <f>IF([1]MSL_Monthly_Update_CSV!I1367="","",[1]MSL_Monthly_Update_CSV!I1367)</f>
        <v>Recirculating Aquaculture Systems (Indoor Tanks Without Wastewater Treatment)</v>
      </c>
      <c r="J2786" s="4" t="str">
        <f>IF([1]MSL_Monthly_Update_CSV!J1367="","",[1]MSL_Monthly_Update_CSV!J1367)</f>
        <v>Worldwide</v>
      </c>
      <c r="K2786" s="4" t="str">
        <f>IF([1]MSL_Monthly_Update_CSV!K1367="","",[1]MSL_Monthly_Update_CSV!K1367)</f>
        <v/>
      </c>
      <c r="L2786" s="4" t="str">
        <f>IF([1]MSL_Monthly_Update_CSV!L1367="","",[1]MSL_Monthly_Update_CSV!L1367)</f>
        <v/>
      </c>
    </row>
    <row r="2787" spans="1:12" x14ac:dyDescent="0.25">
      <c r="A2787" s="4" t="str">
        <f>IF([1]MSL_Monthly_Update_CSV!A2055="","",[1]MSL_Monthly_Update_CSV!A2055)</f>
        <v>OWS-12455</v>
      </c>
      <c r="B2787" s="4" t="str">
        <f>IF([1]MSL_Monthly_Update_CSV!B2055="","",[1]MSL_Monthly_Update_CSV!B2055)</f>
        <v>Sole</v>
      </c>
      <c r="C2787" s="4" t="str">
        <f>IF([1]MSL_Monthly_Update_CSV!C2055="","",[1]MSL_Monthly_Update_CSV!C2055)</f>
        <v>Marine Stewardship Council Certified</v>
      </c>
      <c r="D2787" s="4" t="str">
        <f>IF([1]MSL_Monthly_Update_CSV!D2055="","",[1]MSL_Monthly_Update_CSV!D2055)</f>
        <v>Ocean Wise</v>
      </c>
      <c r="E2787" s="4" t="str">
        <f>IF([1]MSL_Monthly_Update_CSV!E2055="","",[1]MSL_Monthly_Update_CSV!E2055)</f>
        <v>Sole, Petrale</v>
      </c>
      <c r="F2787" s="4" t="str">
        <f>IF([1]MSL_Monthly_Update_CSV!F2055="","",[1]MSL_Monthly_Update_CSV!F2055)</f>
        <v>Flounder, Hirame, Sole</v>
      </c>
      <c r="G2787" s="16" t="str">
        <f>IF([1]MSL_Monthly_Update_CSV!G2055="","",[1]MSL_Monthly_Update_CSV!G2055)</f>
        <v>Eopsetta jordani</v>
      </c>
      <c r="H2787" s="4" t="str">
        <f>IF([1]MSL_Monthly_Update_CSV!H2055="","",[1]MSL_Monthly_Update_CSV!H2055)</f>
        <v>Wild</v>
      </c>
      <c r="I2787" s="4" t="str">
        <f>IF([1]MSL_Monthly_Update_CSV!I2055="","",[1]MSL_Monthly_Update_CSV!I2055)</f>
        <v>Trawls</v>
      </c>
      <c r="J2787" s="4" t="str">
        <f>IF([1]MSL_Monthly_Update_CSV!J2055="","",[1]MSL_Monthly_Update_CSV!J2055)</f>
        <v>FAO Area 67 (Pacific, Northeast) and FAO Area 77 (Pacific, Eastern Central)</v>
      </c>
      <c r="K2787" s="4" t="str">
        <f>IF([1]MSL_Monthly_Update_CSV!K2055="","",[1]MSL_Monthly_Update_CSV!K2055)</f>
        <v>US West Coast Limited Entry Groundfish Trawl</v>
      </c>
      <c r="L2787" s="4" t="str">
        <f>IF([1]MSL_Monthly_Update_CSV!L2055="","",[1]MSL_Monthly_Update_CSV!L2055)</f>
        <v>Federal management: The U.S. West Coast Pacific Exclusive Economic Zone (EEZ).</v>
      </c>
    </row>
    <row r="2788" spans="1:12" x14ac:dyDescent="0.25">
      <c r="A2788" s="4" t="str">
        <f>IF([1]MSL_Monthly_Update_CSV!A2056="","",[1]MSL_Monthly_Update_CSV!A2056)</f>
        <v>OWS-12456</v>
      </c>
      <c r="B2788" s="4" t="str">
        <f>IF([1]MSL_Monthly_Update_CSV!B2056="","",[1]MSL_Monthly_Update_CSV!B2056)</f>
        <v>Sole</v>
      </c>
      <c r="C2788" s="4" t="str">
        <f>IF([1]MSL_Monthly_Update_CSV!C2056="","",[1]MSL_Monthly_Update_CSV!C2056)</f>
        <v>Marine Stewardship Council Certified</v>
      </c>
      <c r="D2788" s="4" t="str">
        <f>IF([1]MSL_Monthly_Update_CSV!D2056="","",[1]MSL_Monthly_Update_CSV!D2056)</f>
        <v>Ocean Wise</v>
      </c>
      <c r="E2788" s="4" t="str">
        <f>IF([1]MSL_Monthly_Update_CSV!E2056="","",[1]MSL_Monthly_Update_CSV!E2056)</f>
        <v>Sole, Petrale</v>
      </c>
      <c r="F2788" s="4" t="str">
        <f>IF([1]MSL_Monthly_Update_CSV!F2056="","",[1]MSL_Monthly_Update_CSV!F2056)</f>
        <v>Flounder, Hirame, Sole</v>
      </c>
      <c r="G2788" s="16" t="str">
        <f>IF([1]MSL_Monthly_Update_CSV!G2056="","",[1]MSL_Monthly_Update_CSV!G2056)</f>
        <v>Eopsetta jordani</v>
      </c>
      <c r="H2788" s="4" t="str">
        <f>IF([1]MSL_Monthly_Update_CSV!H2056="","",[1]MSL_Monthly_Update_CSV!H2056)</f>
        <v>Wild</v>
      </c>
      <c r="I2788" s="4" t="str">
        <f>IF([1]MSL_Monthly_Update_CSV!I2056="","",[1]MSL_Monthly_Update_CSV!I2056)</f>
        <v>Trawls</v>
      </c>
      <c r="J2788" s="4" t="str">
        <f>IF([1]MSL_Monthly_Update_CSV!J2056="","",[1]MSL_Monthly_Update_CSV!J2056)</f>
        <v>FAO Area 67 (Pacific, Northeast) and FAO Area 77 (Pacific, Eastern Central)</v>
      </c>
      <c r="K2788" s="4" t="str">
        <f>IF([1]MSL_Monthly_Update_CSV!K2056="","",[1]MSL_Monthly_Update_CSV!K2056)</f>
        <v>US West Coast Limited Entry Groundfish Trawl</v>
      </c>
      <c r="L2788" s="4" t="str">
        <f>IF([1]MSL_Monthly_Update_CSV!L2056="","",[1]MSL_Monthly_Update_CSV!L2056)</f>
        <v>Makah management</v>
      </c>
    </row>
    <row r="2789" spans="1:12" x14ac:dyDescent="0.25">
      <c r="A2789" s="4" t="str">
        <f>IF([1]MSL_Monthly_Update_CSV!A184="","",[1]MSL_Monthly_Update_CSV!A184)</f>
        <v>OWS-14014</v>
      </c>
      <c r="B2789" s="4" t="str">
        <f>IF([1]MSL_Monthly_Update_CSV!B184="","",[1]MSL_Monthly_Update_CSV!B184)</f>
        <v>Sole</v>
      </c>
      <c r="C2789" s="4" t="str">
        <f>IF([1]MSL_Monthly_Update_CSV!C184="","",[1]MSL_Monthly_Update_CSV!C184)</f>
        <v/>
      </c>
      <c r="D2789" s="4" t="str">
        <f>IF([1]MSL_Monthly_Update_CSV!D184="","",[1]MSL_Monthly_Update_CSV!D184)</f>
        <v>Ocean Wise</v>
      </c>
      <c r="E2789" s="4" t="str">
        <f>IF([1]MSL_Monthly_Update_CSV!E184="","",[1]MSL_Monthly_Update_CSV!E184)</f>
        <v>Sole, Petrale</v>
      </c>
      <c r="F2789" s="4" t="str">
        <f>IF([1]MSL_Monthly_Update_CSV!F184="","",[1]MSL_Monthly_Update_CSV!F184)</f>
        <v>Flounder, Hirame, Sole</v>
      </c>
      <c r="G2789" s="16" t="str">
        <f>IF([1]MSL_Monthly_Update_CSV!G184="","",[1]MSL_Monthly_Update_CSV!G184)</f>
        <v>Eopsetta jordani</v>
      </c>
      <c r="H2789" s="4" t="str">
        <f>IF([1]MSL_Monthly_Update_CSV!H184="","",[1]MSL_Monthly_Update_CSV!H184)</f>
        <v>Wild</v>
      </c>
      <c r="I2789" s="4" t="str">
        <f>IF([1]MSL_Monthly_Update_CSV!I184="","",[1]MSL_Monthly_Update_CSV!I184)</f>
        <v>Trawls (Bottom / Demersal)</v>
      </c>
      <c r="J2789" s="4" t="str">
        <f>IF([1]MSL_Monthly_Update_CSV!J184="","",[1]MSL_Monthly_Update_CSV!J184)</f>
        <v>FAO 77 (Eastern Central Pacific Ocean): United States - California: IFQ Trawl (California Groundfish Fishery)</v>
      </c>
      <c r="K2789" s="4" t="str">
        <f>IF([1]MSL_Monthly_Update_CSV!K184="","",[1]MSL_Monthly_Update_CSV!K184)</f>
        <v/>
      </c>
      <c r="L2789" s="4" t="str">
        <f>IF([1]MSL_Monthly_Update_CSV!L184="","",[1]MSL_Monthly_Update_CSV!L184)</f>
        <v/>
      </c>
    </row>
    <row r="2790" spans="1:12" x14ac:dyDescent="0.25">
      <c r="A2790" s="4" t="str">
        <f>IF([1]MSL_Monthly_Update_CSV!A279="","",[1]MSL_Monthly_Update_CSV!A279)</f>
        <v>OWS-14022</v>
      </c>
      <c r="B2790" s="4" t="str">
        <f>IF([1]MSL_Monthly_Update_CSV!B279="","",[1]MSL_Monthly_Update_CSV!B279)</f>
        <v>Sole</v>
      </c>
      <c r="C2790" s="4" t="str">
        <f>IF([1]MSL_Monthly_Update_CSV!C279="","",[1]MSL_Monthly_Update_CSV!C279)</f>
        <v/>
      </c>
      <c r="D2790" s="4" t="str">
        <f>IF([1]MSL_Monthly_Update_CSV!D279="","",[1]MSL_Monthly_Update_CSV!D279)</f>
        <v>Ocean Wise</v>
      </c>
      <c r="E2790" s="4" t="str">
        <f>IF([1]MSL_Monthly_Update_CSV!E279="","",[1]MSL_Monthly_Update_CSV!E279)</f>
        <v>Sole, Petrale</v>
      </c>
      <c r="F2790" s="4" t="str">
        <f>IF([1]MSL_Monthly_Update_CSV!F279="","",[1]MSL_Monthly_Update_CSV!F279)</f>
        <v>Flounder, Hirame, Sole</v>
      </c>
      <c r="G2790" s="16" t="str">
        <f>IF([1]MSL_Monthly_Update_CSV!G279="","",[1]MSL_Monthly_Update_CSV!G279)</f>
        <v>Eopsetta jordani</v>
      </c>
      <c r="H2790" s="4" t="str">
        <f>IF([1]MSL_Monthly_Update_CSV!H279="","",[1]MSL_Monthly_Update_CSV!H279)</f>
        <v>Wild</v>
      </c>
      <c r="I2790" s="4" t="str">
        <f>IF([1]MSL_Monthly_Update_CSV!I279="","",[1]MSL_Monthly_Update_CSV!I279)</f>
        <v>Trawls (Bottom / Demersal)</v>
      </c>
      <c r="J2790" s="4" t="str">
        <f>IF([1]MSL_Monthly_Update_CSV!J279="","",[1]MSL_Monthly_Update_CSV!J279)</f>
        <v>FAO 67 (Northeast Pacific Ocean): Canada - British Columbia</v>
      </c>
      <c r="K2790" s="4" t="str">
        <f>IF([1]MSL_Monthly_Update_CSV!K279="","",[1]MSL_Monthly_Update_CSV!K279)</f>
        <v/>
      </c>
      <c r="L2790" s="4" t="str">
        <f>IF([1]MSL_Monthly_Update_CSV!L279="","",[1]MSL_Monthly_Update_CSV!L279)</f>
        <v/>
      </c>
    </row>
    <row r="2791" spans="1:12" x14ac:dyDescent="0.25">
      <c r="A2791" s="4" t="str">
        <f>IF([1]MSL_Monthly_Update_CSV!A280="","",[1]MSL_Monthly_Update_CSV!A280)</f>
        <v>OWS-14023</v>
      </c>
      <c r="B2791" s="4" t="str">
        <f>IF([1]MSL_Monthly_Update_CSV!B280="","",[1]MSL_Monthly_Update_CSV!B280)</f>
        <v>Sole</v>
      </c>
      <c r="C2791" s="4" t="str">
        <f>IF([1]MSL_Monthly_Update_CSV!C280="","",[1]MSL_Monthly_Update_CSV!C280)</f>
        <v/>
      </c>
      <c r="D2791" s="4" t="str">
        <f>IF([1]MSL_Monthly_Update_CSV!D280="","",[1]MSL_Monthly_Update_CSV!D280)</f>
        <v>Ocean Wise</v>
      </c>
      <c r="E2791" s="4" t="str">
        <f>IF([1]MSL_Monthly_Update_CSV!E280="","",[1]MSL_Monthly_Update_CSV!E280)</f>
        <v>Sole, Petrale</v>
      </c>
      <c r="F2791" s="4" t="str">
        <f>IF([1]MSL_Monthly_Update_CSV!F280="","",[1]MSL_Monthly_Update_CSV!F280)</f>
        <v>Flounder, Hirame, Sole</v>
      </c>
      <c r="G2791" s="16" t="str">
        <f>IF([1]MSL_Monthly_Update_CSV!G280="","",[1]MSL_Monthly_Update_CSV!G280)</f>
        <v>Eopsetta jordani</v>
      </c>
      <c r="H2791" s="4" t="str">
        <f>IF([1]MSL_Monthly_Update_CSV!H280="","",[1]MSL_Monthly_Update_CSV!H280)</f>
        <v>Wild</v>
      </c>
      <c r="I2791" s="4" t="str">
        <f>IF([1]MSL_Monthly_Update_CSV!I280="","",[1]MSL_Monthly_Update_CSV!I280)</f>
        <v>Trawls (Bottom / Demersal)</v>
      </c>
      <c r="J2791" s="4" t="str">
        <f>IF([1]MSL_Monthly_Update_CSV!J280="","",[1]MSL_Monthly_Update_CSV!J280)</f>
        <v>FAO 77 (Eastern Central Pacific Ocean): United States - California - Oregon - Washington: IFQ Trawl Fishery</v>
      </c>
      <c r="K2791" s="4" t="str">
        <f>IF([1]MSL_Monthly_Update_CSV!K280="","",[1]MSL_Monthly_Update_CSV!K280)</f>
        <v/>
      </c>
      <c r="L2791" s="4" t="str">
        <f>IF([1]MSL_Monthly_Update_CSV!L280="","",[1]MSL_Monthly_Update_CSV!L280)</f>
        <v/>
      </c>
    </row>
    <row r="2792" spans="1:12" x14ac:dyDescent="0.25">
      <c r="A2792" s="4" t="str">
        <f>IF([1]MSL_Monthly_Update_CSV!A274="","",[1]MSL_Monthly_Update_CSV!A274)</f>
        <v>OWS-14017</v>
      </c>
      <c r="B2792" s="4" t="str">
        <f>IF([1]MSL_Monthly_Update_CSV!B274="","",[1]MSL_Monthly_Update_CSV!B274)</f>
        <v>Sole</v>
      </c>
      <c r="C2792" s="4" t="str">
        <f>IF([1]MSL_Monthly_Update_CSV!C274="","",[1]MSL_Monthly_Update_CSV!C274)</f>
        <v/>
      </c>
      <c r="D2792" s="4" t="str">
        <f>IF([1]MSL_Monthly_Update_CSV!D274="","",[1]MSL_Monthly_Update_CSV!D274)</f>
        <v>Ocean Wise</v>
      </c>
      <c r="E2792" s="4" t="str">
        <f>IF([1]MSL_Monthly_Update_CSV!E274="","",[1]MSL_Monthly_Update_CSV!E274)</f>
        <v>Sole, Rex</v>
      </c>
      <c r="F2792" s="4" t="str">
        <f>IF([1]MSL_Monthly_Update_CSV!F274="","",[1]MSL_Monthly_Update_CSV!F274)</f>
        <v>Flounder, Hirame, Sole</v>
      </c>
      <c r="G2792" s="16" t="str">
        <f>IF([1]MSL_Monthly_Update_CSV!G274="","",[1]MSL_Monthly_Update_CSV!G274)</f>
        <v>Glyptocephalus zachirus</v>
      </c>
      <c r="H2792" s="4" t="str">
        <f>IF([1]MSL_Monthly_Update_CSV!H274="","",[1]MSL_Monthly_Update_CSV!H274)</f>
        <v>Farmed</v>
      </c>
      <c r="I2792" s="4" t="str">
        <f>IF([1]MSL_Monthly_Update_CSV!I274="","",[1]MSL_Monthly_Update_CSV!I274)</f>
        <v>Recirculating Aquaculture Systems (Indoor Tanks With Wastewater Treatment)</v>
      </c>
      <c r="J2792" s="4" t="str">
        <f>IF([1]MSL_Monthly_Update_CSV!J274="","",[1]MSL_Monthly_Update_CSV!J274)</f>
        <v>Worldwide</v>
      </c>
      <c r="K2792" s="4" t="str">
        <f>IF([1]MSL_Monthly_Update_CSV!K274="","",[1]MSL_Monthly_Update_CSV!K274)</f>
        <v/>
      </c>
      <c r="L2792" s="4" t="str">
        <f>IF([1]MSL_Monthly_Update_CSV!L274="","",[1]MSL_Monthly_Update_CSV!L274)</f>
        <v/>
      </c>
    </row>
    <row r="2793" spans="1:12" x14ac:dyDescent="0.25">
      <c r="A2793" s="4" t="str">
        <f>IF([1]MSL_Monthly_Update_CSV!A1368="","",[1]MSL_Monthly_Update_CSV!A1368)</f>
        <v>OWS-14547</v>
      </c>
      <c r="B2793" s="4" t="str">
        <f>IF([1]MSL_Monthly_Update_CSV!B1368="","",[1]MSL_Monthly_Update_CSV!B1368)</f>
        <v>Sole</v>
      </c>
      <c r="C2793" s="4" t="str">
        <f>IF([1]MSL_Monthly_Update_CSV!C1368="","",[1]MSL_Monthly_Update_CSV!C1368)</f>
        <v/>
      </c>
      <c r="D2793" s="4" t="str">
        <f>IF([1]MSL_Monthly_Update_CSV!D1368="","",[1]MSL_Monthly_Update_CSV!D1368)</f>
        <v>Ocean Wise</v>
      </c>
      <c r="E2793" s="4" t="str">
        <f>IF([1]MSL_Monthly_Update_CSV!E1368="","",[1]MSL_Monthly_Update_CSV!E1368)</f>
        <v>Sole, Rex</v>
      </c>
      <c r="F2793" s="4" t="str">
        <f>IF([1]MSL_Monthly_Update_CSV!F1368="","",[1]MSL_Monthly_Update_CSV!F1368)</f>
        <v>Flounder, Hirame, Sole</v>
      </c>
      <c r="G2793" s="16" t="str">
        <f>IF([1]MSL_Monthly_Update_CSV!G1368="","",[1]MSL_Monthly_Update_CSV!G1368)</f>
        <v>Glyptocephalus zachirus</v>
      </c>
      <c r="H2793" s="4" t="str">
        <f>IF([1]MSL_Monthly_Update_CSV!H1368="","",[1]MSL_Monthly_Update_CSV!H1368)</f>
        <v>Farmed</v>
      </c>
      <c r="I2793" s="4" t="str">
        <f>IF([1]MSL_Monthly_Update_CSV!I1368="","",[1]MSL_Monthly_Update_CSV!I1368)</f>
        <v>Recirculating Aquaculture Systems (Indoor Tanks Without Wastewater Treatment)</v>
      </c>
      <c r="J2793" s="4" t="str">
        <f>IF([1]MSL_Monthly_Update_CSV!J1368="","",[1]MSL_Monthly_Update_CSV!J1368)</f>
        <v>Worldwide</v>
      </c>
      <c r="K2793" s="4" t="str">
        <f>IF([1]MSL_Monthly_Update_CSV!K1368="","",[1]MSL_Monthly_Update_CSV!K1368)</f>
        <v/>
      </c>
      <c r="L2793" s="4" t="str">
        <f>IF([1]MSL_Monthly_Update_CSV!L1368="","",[1]MSL_Monthly_Update_CSV!L1368)</f>
        <v/>
      </c>
    </row>
    <row r="2794" spans="1:12" x14ac:dyDescent="0.25">
      <c r="A2794" s="4" t="str">
        <f>IF([1]MSL_Monthly_Update_CSV!A2057="","",[1]MSL_Monthly_Update_CSV!A2057)</f>
        <v>OWS-12457</v>
      </c>
      <c r="B2794" s="4" t="str">
        <f>IF([1]MSL_Monthly_Update_CSV!B2057="","",[1]MSL_Monthly_Update_CSV!B2057)</f>
        <v>Sole</v>
      </c>
      <c r="C2794" s="4" t="str">
        <f>IF([1]MSL_Monthly_Update_CSV!C2057="","",[1]MSL_Monthly_Update_CSV!C2057)</f>
        <v>Marine Stewardship Council Certified</v>
      </c>
      <c r="D2794" s="4" t="str">
        <f>IF([1]MSL_Monthly_Update_CSV!D2057="","",[1]MSL_Monthly_Update_CSV!D2057)</f>
        <v>Ocean Wise</v>
      </c>
      <c r="E2794" s="4" t="str">
        <f>IF([1]MSL_Monthly_Update_CSV!E2057="","",[1]MSL_Monthly_Update_CSV!E2057)</f>
        <v>Sole, Rex</v>
      </c>
      <c r="F2794" s="4" t="str">
        <f>IF([1]MSL_Monthly_Update_CSV!F2057="","",[1]MSL_Monthly_Update_CSV!F2057)</f>
        <v>Flounder, Hirame, Sole</v>
      </c>
      <c r="G2794" s="16" t="str">
        <f>IF([1]MSL_Monthly_Update_CSV!G2057="","",[1]MSL_Monthly_Update_CSV!G2057)</f>
        <v>Glyptocephalus zachirus</v>
      </c>
      <c r="H2794" s="4" t="str">
        <f>IF([1]MSL_Monthly_Update_CSV!H2057="","",[1]MSL_Monthly_Update_CSV!H2057)</f>
        <v>Wild</v>
      </c>
      <c r="I2794" s="4" t="str">
        <f>IF([1]MSL_Monthly_Update_CSV!I2057="","",[1]MSL_Monthly_Update_CSV!I2057)</f>
        <v>Trawls (Bottom / Demersal Otter)</v>
      </c>
      <c r="J2794" s="4" t="str">
        <f>IF([1]MSL_Monthly_Update_CSV!J2057="","",[1]MSL_Monthly_Update_CSV!J2057)</f>
        <v>FAO Area 67 (Pacific, Northeast)</v>
      </c>
      <c r="K2794" s="4" t="str">
        <f>IF([1]MSL_Monthly_Update_CSV!K2057="","",[1]MSL_Monthly_Update_CSV!K2057)</f>
        <v>BSAI and GOA flatfish</v>
      </c>
      <c r="L2794" s="4" t="str">
        <f>IF([1]MSL_Monthly_Update_CSV!L2057="","",[1]MSL_Monthly_Update_CSV!L2057)</f>
        <v>US federal EEZ and State waters of the US Gulf of Alaska</v>
      </c>
    </row>
    <row r="2795" spans="1:12" x14ac:dyDescent="0.25">
      <c r="A2795" s="4" t="str">
        <f>IF([1]MSL_Monthly_Update_CSV!A273="","",[1]MSL_Monthly_Update_CSV!A273)</f>
        <v>OWS-14016</v>
      </c>
      <c r="B2795" s="4" t="str">
        <f>IF([1]MSL_Monthly_Update_CSV!B273="","",[1]MSL_Monthly_Update_CSV!B273)</f>
        <v>Sole</v>
      </c>
      <c r="C2795" s="4" t="str">
        <f>IF([1]MSL_Monthly_Update_CSV!C273="","",[1]MSL_Monthly_Update_CSV!C273)</f>
        <v/>
      </c>
      <c r="D2795" s="4" t="str">
        <f>IF([1]MSL_Monthly_Update_CSV!D273="","",[1]MSL_Monthly_Update_CSV!D273)</f>
        <v>Ocean Wise</v>
      </c>
      <c r="E2795" s="4" t="str">
        <f>IF([1]MSL_Monthly_Update_CSV!E273="","",[1]MSL_Monthly_Update_CSV!E273)</f>
        <v>Sole, Rex</v>
      </c>
      <c r="F2795" s="4" t="str">
        <f>IF([1]MSL_Monthly_Update_CSV!F273="","",[1]MSL_Monthly_Update_CSV!F273)</f>
        <v>Flounder, Hirame, Sole</v>
      </c>
      <c r="G2795" s="16" t="str">
        <f>IF([1]MSL_Monthly_Update_CSV!G273="","",[1]MSL_Monthly_Update_CSV!G273)</f>
        <v>Glyptocephalus zachirus</v>
      </c>
      <c r="H2795" s="4" t="str">
        <f>IF([1]MSL_Monthly_Update_CSV!H273="","",[1]MSL_Monthly_Update_CSV!H273)</f>
        <v>Wild</v>
      </c>
      <c r="I2795" s="4" t="str">
        <f>IF([1]MSL_Monthly_Update_CSV!I273="","",[1]MSL_Monthly_Update_CSV!I273)</f>
        <v>Trawls (Bottom / Demersal)</v>
      </c>
      <c r="J2795" s="4" t="str">
        <f>IF([1]MSL_Monthly_Update_CSV!J273="","",[1]MSL_Monthly_Update_CSV!J273)</f>
        <v>FAO 77 (Eastern Central Pacific Ocean): United States - California - Oregon - Washington: IFQ Trawl Fishery</v>
      </c>
      <c r="K2795" s="4" t="str">
        <f>IF([1]MSL_Monthly_Update_CSV!K273="","",[1]MSL_Monthly_Update_CSV!K273)</f>
        <v/>
      </c>
      <c r="L2795" s="4" t="str">
        <f>IF([1]MSL_Monthly_Update_CSV!L273="","",[1]MSL_Monthly_Update_CSV!L273)</f>
        <v/>
      </c>
    </row>
    <row r="2796" spans="1:12" x14ac:dyDescent="0.25">
      <c r="A2796" s="4" t="str">
        <f>IF([1]MSL_Monthly_Update_CSV!A281="","",[1]MSL_Monthly_Update_CSV!A281)</f>
        <v>OWS-14024</v>
      </c>
      <c r="B2796" s="4" t="str">
        <f>IF([1]MSL_Monthly_Update_CSV!B281="","",[1]MSL_Monthly_Update_CSV!B281)</f>
        <v>Sole</v>
      </c>
      <c r="C2796" s="4" t="str">
        <f>IF([1]MSL_Monthly_Update_CSV!C281="","",[1]MSL_Monthly_Update_CSV!C281)</f>
        <v/>
      </c>
      <c r="D2796" s="4" t="str">
        <f>IF([1]MSL_Monthly_Update_CSV!D281="","",[1]MSL_Monthly_Update_CSV!D281)</f>
        <v>Not Recommended</v>
      </c>
      <c r="E2796" s="4" t="str">
        <f>IF([1]MSL_Monthly_Update_CSV!E281="","",[1]MSL_Monthly_Update_CSV!E281)</f>
        <v>Sole, Rex</v>
      </c>
      <c r="F2796" s="4" t="str">
        <f>IF([1]MSL_Monthly_Update_CSV!F281="","",[1]MSL_Monthly_Update_CSV!F281)</f>
        <v>Flounder, Hirame, Sole</v>
      </c>
      <c r="G2796" s="16" t="str">
        <f>IF([1]MSL_Monthly_Update_CSV!G281="","",[1]MSL_Monthly_Update_CSV!G281)</f>
        <v>Glyptocephalus zachirus</v>
      </c>
      <c r="H2796" s="4" t="str">
        <f>IF([1]MSL_Monthly_Update_CSV!H281="","",[1]MSL_Monthly_Update_CSV!H281)</f>
        <v>Wild</v>
      </c>
      <c r="I2796" s="4" t="str">
        <f>IF([1]MSL_Monthly_Update_CSV!I281="","",[1]MSL_Monthly_Update_CSV!I281)</f>
        <v>Trawls (Bottom / Demersal)</v>
      </c>
      <c r="J2796" s="4" t="str">
        <f>IF([1]MSL_Monthly_Update_CSV!J281="","",[1]MSL_Monthly_Update_CSV!J281)</f>
        <v>FAO 67 (Northeast Pacific Ocean): Canada - British Columbia</v>
      </c>
      <c r="K2796" s="4" t="str">
        <f>IF([1]MSL_Monthly_Update_CSV!K281="","",[1]MSL_Monthly_Update_CSV!K281)</f>
        <v/>
      </c>
      <c r="L2796" s="4" t="str">
        <f>IF([1]MSL_Monthly_Update_CSV!L281="","",[1]MSL_Monthly_Update_CSV!L281)</f>
        <v/>
      </c>
    </row>
    <row r="2797" spans="1:12" x14ac:dyDescent="0.25">
      <c r="A2797" s="4" t="str">
        <f>IF([1]MSL_Monthly_Update_CSV!A275="","",[1]MSL_Monthly_Update_CSV!A275)</f>
        <v>OWS-14018</v>
      </c>
      <c r="B2797" s="4" t="str">
        <f>IF([1]MSL_Monthly_Update_CSV!B275="","",[1]MSL_Monthly_Update_CSV!B275)</f>
        <v>Sole</v>
      </c>
      <c r="C2797" s="4" t="str">
        <f>IF([1]MSL_Monthly_Update_CSV!C275="","",[1]MSL_Monthly_Update_CSV!C275)</f>
        <v/>
      </c>
      <c r="D2797" s="4" t="str">
        <f>IF([1]MSL_Monthly_Update_CSV!D275="","",[1]MSL_Monthly_Update_CSV!D275)</f>
        <v>Ocean Wise</v>
      </c>
      <c r="E2797" s="4" t="str">
        <f>IF([1]MSL_Monthly_Update_CSV!E275="","",[1]MSL_Monthly_Update_CSV!E275)</f>
        <v>Sole, Southern Rock</v>
      </c>
      <c r="F2797" s="4" t="str">
        <f>IF([1]MSL_Monthly_Update_CSV!F275="","",[1]MSL_Monthly_Update_CSV!F275)</f>
        <v>Flounder, Hirame, Sole</v>
      </c>
      <c r="G2797" s="16" t="str">
        <f>IF([1]MSL_Monthly_Update_CSV!G275="","",[1]MSL_Monthly_Update_CSV!G275)</f>
        <v>Lepidopsetta bilineata</v>
      </c>
      <c r="H2797" s="4" t="str">
        <f>IF([1]MSL_Monthly_Update_CSV!H275="","",[1]MSL_Monthly_Update_CSV!H275)</f>
        <v>Farmed</v>
      </c>
      <c r="I2797" s="4" t="str">
        <f>IF([1]MSL_Monthly_Update_CSV!I275="","",[1]MSL_Monthly_Update_CSV!I275)</f>
        <v>Recirculating Aquaculture Systems (Indoor Tanks With Wastewater Treatment)</v>
      </c>
      <c r="J2797" s="4" t="str">
        <f>IF([1]MSL_Monthly_Update_CSV!J275="","",[1]MSL_Monthly_Update_CSV!J275)</f>
        <v>Worldwide</v>
      </c>
      <c r="K2797" s="4" t="str">
        <f>IF([1]MSL_Monthly_Update_CSV!K275="","",[1]MSL_Monthly_Update_CSV!K275)</f>
        <v/>
      </c>
      <c r="L2797" s="4" t="str">
        <f>IF([1]MSL_Monthly_Update_CSV!L275="","",[1]MSL_Monthly_Update_CSV!L275)</f>
        <v/>
      </c>
    </row>
    <row r="2798" spans="1:12" x14ac:dyDescent="0.25">
      <c r="A2798" s="4" t="str">
        <f>IF([1]MSL_Monthly_Update_CSV!A1369="","",[1]MSL_Monthly_Update_CSV!A1369)</f>
        <v>OWS-14548</v>
      </c>
      <c r="B2798" s="4" t="str">
        <f>IF([1]MSL_Monthly_Update_CSV!B1369="","",[1]MSL_Monthly_Update_CSV!B1369)</f>
        <v>Sole</v>
      </c>
      <c r="C2798" s="4" t="str">
        <f>IF([1]MSL_Monthly_Update_CSV!C1369="","",[1]MSL_Monthly_Update_CSV!C1369)</f>
        <v/>
      </c>
      <c r="D2798" s="4" t="str">
        <f>IF([1]MSL_Monthly_Update_CSV!D1369="","",[1]MSL_Monthly_Update_CSV!D1369)</f>
        <v>Ocean Wise</v>
      </c>
      <c r="E2798" s="4" t="str">
        <f>IF([1]MSL_Monthly_Update_CSV!E1369="","",[1]MSL_Monthly_Update_CSV!E1369)</f>
        <v>Sole, Southern Rock</v>
      </c>
      <c r="F2798" s="4" t="str">
        <f>IF([1]MSL_Monthly_Update_CSV!F1369="","",[1]MSL_Monthly_Update_CSV!F1369)</f>
        <v>Flounder, Hirame, Sole</v>
      </c>
      <c r="G2798" s="16" t="str">
        <f>IF([1]MSL_Monthly_Update_CSV!G1369="","",[1]MSL_Monthly_Update_CSV!G1369)</f>
        <v>Lepidopsetta bilineata</v>
      </c>
      <c r="H2798" s="4" t="str">
        <f>IF([1]MSL_Monthly_Update_CSV!H1369="","",[1]MSL_Monthly_Update_CSV!H1369)</f>
        <v>Farmed</v>
      </c>
      <c r="I2798" s="4" t="str">
        <f>IF([1]MSL_Monthly_Update_CSV!I1369="","",[1]MSL_Monthly_Update_CSV!I1369)</f>
        <v>Recirculating Aquaculture Systems (Indoor Tanks Without Wastewater Treatment)</v>
      </c>
      <c r="J2798" s="4" t="str">
        <f>IF([1]MSL_Monthly_Update_CSV!J1369="","",[1]MSL_Monthly_Update_CSV!J1369)</f>
        <v>Worldwide</v>
      </c>
      <c r="K2798" s="4" t="str">
        <f>IF([1]MSL_Monthly_Update_CSV!K1369="","",[1]MSL_Monthly_Update_CSV!K1369)</f>
        <v/>
      </c>
      <c r="L2798" s="4" t="str">
        <f>IF([1]MSL_Monthly_Update_CSV!L1369="","",[1]MSL_Monthly_Update_CSV!L1369)</f>
        <v/>
      </c>
    </row>
    <row r="2799" spans="1:12" x14ac:dyDescent="0.25">
      <c r="A2799" s="4" t="str">
        <f>IF([1]MSL_Monthly_Update_CSV!A3337="","",[1]MSL_Monthly_Update_CSV!A3337)</f>
        <v>OWS-15010</v>
      </c>
      <c r="B2799" s="4" t="str">
        <f>IF([1]MSL_Monthly_Update_CSV!B3337="","",[1]MSL_Monthly_Update_CSV!B3337)</f>
        <v>Sole</v>
      </c>
      <c r="C2799" s="4" t="str">
        <f>IF([1]MSL_Monthly_Update_CSV!C3337="","",[1]MSL_Monthly_Update_CSV!C3337)</f>
        <v>Marine Stewardship Council Certified</v>
      </c>
      <c r="D2799" s="4" t="str">
        <f>IF([1]MSL_Monthly_Update_CSV!D3337="","",[1]MSL_Monthly_Update_CSV!D3337)</f>
        <v>Ocean Wise</v>
      </c>
      <c r="E2799" s="4" t="str">
        <f>IF([1]MSL_Monthly_Update_CSV!E3337="","",[1]MSL_Monthly_Update_CSV!E3337)</f>
        <v>Sole, Southern Rock</v>
      </c>
      <c r="F2799" s="4" t="str">
        <f>IF([1]MSL_Monthly_Update_CSV!F3337="","",[1]MSL_Monthly_Update_CSV!F3337)</f>
        <v>Flounder, Hirame, Sole</v>
      </c>
      <c r="G2799" s="16" t="str">
        <f>IF([1]MSL_Monthly_Update_CSV!G3337="","",[1]MSL_Monthly_Update_CSV!G3337)</f>
        <v>Lepidopsetta bilineata</v>
      </c>
      <c r="H2799" s="4" t="str">
        <f>IF([1]MSL_Monthly_Update_CSV!H3337="","",[1]MSL_Monthly_Update_CSV!H3337)</f>
        <v>Wild</v>
      </c>
      <c r="I2799" s="4" t="str">
        <f>IF([1]MSL_Monthly_Update_CSV!I3337="","",[1]MSL_Monthly_Update_CSV!I3337)</f>
        <v>Trawls (Bottom / Demersal Otter)</v>
      </c>
      <c r="J2799" s="4" t="str">
        <f>IF([1]MSL_Monthly_Update_CSV!J3337="","",[1]MSL_Monthly_Update_CSV!J3337)</f>
        <v>FAO Area 67 (Pacific, Northeast)</v>
      </c>
      <c r="K2799" s="4" t="str">
        <f>IF([1]MSL_Monthly_Update_CSV!K3337="","",[1]MSL_Monthly_Update_CSV!K3337)</f>
        <v>BSAI and GOA flatfish</v>
      </c>
      <c r="L2799" s="4" t="str">
        <f>IF([1]MSL_Monthly_Update_CSV!L3337="","",[1]MSL_Monthly_Update_CSV!L3337)</f>
        <v>US federal EEZ and State waters of the US Gulf of Alaska</v>
      </c>
    </row>
    <row r="2800" spans="1:12" x14ac:dyDescent="0.25">
      <c r="A2800" s="4" t="str">
        <f>IF([1]MSL_Monthly_Update_CSV!A374="","",[1]MSL_Monthly_Update_CSV!A374)</f>
        <v>OWS-14026</v>
      </c>
      <c r="B2800" s="4" t="str">
        <f>IF([1]MSL_Monthly_Update_CSV!B374="","",[1]MSL_Monthly_Update_CSV!B374)</f>
        <v>Sole</v>
      </c>
      <c r="C2800" s="4" t="str">
        <f>IF([1]MSL_Monthly_Update_CSV!C374="","",[1]MSL_Monthly_Update_CSV!C374)</f>
        <v/>
      </c>
      <c r="D2800" s="4" t="str">
        <f>IF([1]MSL_Monthly_Update_CSV!D374="","",[1]MSL_Monthly_Update_CSV!D374)</f>
        <v>Ocean Wise</v>
      </c>
      <c r="E2800" s="4" t="str">
        <f>IF([1]MSL_Monthly_Update_CSV!E374="","",[1]MSL_Monthly_Update_CSV!E374)</f>
        <v>Sole, Southern Rock</v>
      </c>
      <c r="F2800" s="4" t="str">
        <f>IF([1]MSL_Monthly_Update_CSV!F374="","",[1]MSL_Monthly_Update_CSV!F374)</f>
        <v>Flounder, Hirame, Sole</v>
      </c>
      <c r="G2800" s="16" t="str">
        <f>IF([1]MSL_Monthly_Update_CSV!G374="","",[1]MSL_Monthly_Update_CSV!G374)</f>
        <v>Lepidopsetta bilineata</v>
      </c>
      <c r="H2800" s="4" t="str">
        <f>IF([1]MSL_Monthly_Update_CSV!H374="","",[1]MSL_Monthly_Update_CSV!H374)</f>
        <v>Wild</v>
      </c>
      <c r="I2800" s="4" t="str">
        <f>IF([1]MSL_Monthly_Update_CSV!I374="","",[1]MSL_Monthly_Update_CSV!I374)</f>
        <v>Trawls (Midwater /  Pelagic)</v>
      </c>
      <c r="J2800" s="4" t="str">
        <f>IF([1]MSL_Monthly_Update_CSV!J374="","",[1]MSL_Monthly_Update_CSV!J374)</f>
        <v>FAO 67 (Northeast Pacific Ocean): Canada - British Columbia</v>
      </c>
      <c r="K2800" s="4" t="str">
        <f>IF([1]MSL_Monthly_Update_CSV!K374="","",[1]MSL_Monthly_Update_CSV!K374)</f>
        <v/>
      </c>
      <c r="L2800" s="4" t="str">
        <f>IF([1]MSL_Monthly_Update_CSV!L374="","",[1]MSL_Monthly_Update_CSV!L374)</f>
        <v/>
      </c>
    </row>
    <row r="2801" spans="1:12" x14ac:dyDescent="0.25">
      <c r="A2801" s="4" t="str">
        <f>IF([1]MSL_Monthly_Update_CSV!A373="","",[1]MSL_Monthly_Update_CSV!A373)</f>
        <v>OWS-14025</v>
      </c>
      <c r="B2801" s="4" t="str">
        <f>IF([1]MSL_Monthly_Update_CSV!B373="","",[1]MSL_Monthly_Update_CSV!B373)</f>
        <v>Sole</v>
      </c>
      <c r="C2801" s="4" t="str">
        <f>IF([1]MSL_Monthly_Update_CSV!C373="","",[1]MSL_Monthly_Update_CSV!C373)</f>
        <v/>
      </c>
      <c r="D2801" s="4" t="str">
        <f>IF([1]MSL_Monthly_Update_CSV!D373="","",[1]MSL_Monthly_Update_CSV!D373)</f>
        <v>Not Recommended</v>
      </c>
      <c r="E2801" s="4" t="str">
        <f>IF([1]MSL_Monthly_Update_CSV!E373="","",[1]MSL_Monthly_Update_CSV!E373)</f>
        <v>Sole, Southern Rock</v>
      </c>
      <c r="F2801" s="4" t="str">
        <f>IF([1]MSL_Monthly_Update_CSV!F373="","",[1]MSL_Monthly_Update_CSV!F373)</f>
        <v>Flounder, Hirame, Sole</v>
      </c>
      <c r="G2801" s="16" t="str">
        <f>IF([1]MSL_Monthly_Update_CSV!G373="","",[1]MSL_Monthly_Update_CSV!G373)</f>
        <v>Lepidopsetta bilineata</v>
      </c>
      <c r="H2801" s="4" t="str">
        <f>IF([1]MSL_Monthly_Update_CSV!H373="","",[1]MSL_Monthly_Update_CSV!H373)</f>
        <v>Wild</v>
      </c>
      <c r="I2801" s="4" t="str">
        <f>IF([1]MSL_Monthly_Update_CSV!I373="","",[1]MSL_Monthly_Update_CSV!I373)</f>
        <v>Trawls (Bottom / Demersal)</v>
      </c>
      <c r="J2801" s="4" t="str">
        <f>IF([1]MSL_Monthly_Update_CSV!J373="","",[1]MSL_Monthly_Update_CSV!J373)</f>
        <v>FAO 67 (Northeast Pacific Ocean): Canada - British Columbia</v>
      </c>
      <c r="K2801" s="4" t="str">
        <f>IF([1]MSL_Monthly_Update_CSV!K373="","",[1]MSL_Monthly_Update_CSV!K373)</f>
        <v/>
      </c>
      <c r="L2801" s="4" t="str">
        <f>IF([1]MSL_Monthly_Update_CSV!L373="","",[1]MSL_Monthly_Update_CSV!L373)</f>
        <v/>
      </c>
    </row>
    <row r="2802" spans="1:12" x14ac:dyDescent="0.25">
      <c r="A2802" s="4" t="str">
        <f>IF([1]MSL_Monthly_Update_CSV!A276="","",[1]MSL_Monthly_Update_CSV!A276)</f>
        <v>OWS-14019</v>
      </c>
      <c r="B2802" s="4" t="str">
        <f>IF([1]MSL_Monthly_Update_CSV!B276="","",[1]MSL_Monthly_Update_CSV!B276)</f>
        <v>Sole</v>
      </c>
      <c r="C2802" s="4" t="str">
        <f>IF([1]MSL_Monthly_Update_CSV!C276="","",[1]MSL_Monthly_Update_CSV!C276)</f>
        <v/>
      </c>
      <c r="D2802" s="4" t="str">
        <f>IF([1]MSL_Monthly_Update_CSV!D276="","",[1]MSL_Monthly_Update_CSV!D276)</f>
        <v>Ocean Wise</v>
      </c>
      <c r="E2802" s="4" t="str">
        <f>IF([1]MSL_Monthly_Update_CSV!E276="","",[1]MSL_Monthly_Update_CSV!E276)</f>
        <v>Sole, Yellowfin</v>
      </c>
      <c r="F2802" s="4" t="str">
        <f>IF([1]MSL_Monthly_Update_CSV!F276="","",[1]MSL_Monthly_Update_CSV!F276)</f>
        <v>Flounder, Hirame, Sole</v>
      </c>
      <c r="G2802" s="16" t="str">
        <f>IF([1]MSL_Monthly_Update_CSV!G276="","",[1]MSL_Monthly_Update_CSV!G276)</f>
        <v>Limanda aspera</v>
      </c>
      <c r="H2802" s="4" t="str">
        <f>IF([1]MSL_Monthly_Update_CSV!H276="","",[1]MSL_Monthly_Update_CSV!H276)</f>
        <v>Farmed</v>
      </c>
      <c r="I2802" s="4" t="str">
        <f>IF([1]MSL_Monthly_Update_CSV!I276="","",[1]MSL_Monthly_Update_CSV!I276)</f>
        <v>Recirculating Aquaculture Systems (Indoor Tanks With Wastewater Treatment)</v>
      </c>
      <c r="J2802" s="4" t="str">
        <f>IF([1]MSL_Monthly_Update_CSV!J276="","",[1]MSL_Monthly_Update_CSV!J276)</f>
        <v>Worldwide</v>
      </c>
      <c r="K2802" s="4" t="str">
        <f>IF([1]MSL_Monthly_Update_CSV!K276="","",[1]MSL_Monthly_Update_CSV!K276)</f>
        <v/>
      </c>
      <c r="L2802" s="4" t="str">
        <f>IF([1]MSL_Monthly_Update_CSV!L276="","",[1]MSL_Monthly_Update_CSV!L276)</f>
        <v/>
      </c>
    </row>
    <row r="2803" spans="1:12" x14ac:dyDescent="0.25">
      <c r="A2803" s="4" t="str">
        <f>IF([1]MSL_Monthly_Update_CSV!A1370="","",[1]MSL_Monthly_Update_CSV!A1370)</f>
        <v>OWS-14549</v>
      </c>
      <c r="B2803" s="4" t="str">
        <f>IF([1]MSL_Monthly_Update_CSV!B1370="","",[1]MSL_Monthly_Update_CSV!B1370)</f>
        <v>Sole</v>
      </c>
      <c r="C2803" s="4" t="str">
        <f>IF([1]MSL_Monthly_Update_CSV!C1370="","",[1]MSL_Monthly_Update_CSV!C1370)</f>
        <v/>
      </c>
      <c r="D2803" s="4" t="str">
        <f>IF([1]MSL_Monthly_Update_CSV!D1370="","",[1]MSL_Monthly_Update_CSV!D1370)</f>
        <v>Ocean Wise</v>
      </c>
      <c r="E2803" s="4" t="str">
        <f>IF([1]MSL_Monthly_Update_CSV!E1370="","",[1]MSL_Monthly_Update_CSV!E1370)</f>
        <v>Sole, Yellowfin</v>
      </c>
      <c r="F2803" s="4" t="str">
        <f>IF([1]MSL_Monthly_Update_CSV!F1370="","",[1]MSL_Monthly_Update_CSV!F1370)</f>
        <v>Flounder, Hirame, Sole</v>
      </c>
      <c r="G2803" s="16" t="str">
        <f>IF([1]MSL_Monthly_Update_CSV!G1370="","",[1]MSL_Monthly_Update_CSV!G1370)</f>
        <v>Limanda aspera</v>
      </c>
      <c r="H2803" s="4" t="str">
        <f>IF([1]MSL_Monthly_Update_CSV!H1370="","",[1]MSL_Monthly_Update_CSV!H1370)</f>
        <v>Farmed</v>
      </c>
      <c r="I2803" s="4" t="str">
        <f>IF([1]MSL_Monthly_Update_CSV!I1370="","",[1]MSL_Monthly_Update_CSV!I1370)</f>
        <v>Recirculating Aquaculture Systems (Indoor Tanks Without Wastewater Treatment)</v>
      </c>
      <c r="J2803" s="4" t="str">
        <f>IF([1]MSL_Monthly_Update_CSV!J1370="","",[1]MSL_Monthly_Update_CSV!J1370)</f>
        <v>Worldwide</v>
      </c>
      <c r="K2803" s="4" t="str">
        <f>IF([1]MSL_Monthly_Update_CSV!K1370="","",[1]MSL_Monthly_Update_CSV!K1370)</f>
        <v/>
      </c>
      <c r="L2803" s="4" t="str">
        <f>IF([1]MSL_Monthly_Update_CSV!L1370="","",[1]MSL_Monthly_Update_CSV!L1370)</f>
        <v/>
      </c>
    </row>
    <row r="2804" spans="1:12" x14ac:dyDescent="0.25">
      <c r="A2804" s="4" t="str">
        <f>IF([1]MSL_Monthly_Update_CSV!A3219="","",[1]MSL_Monthly_Update_CSV!A3219)</f>
        <v>OWS-14999</v>
      </c>
      <c r="B2804" s="4" t="str">
        <f>IF([1]MSL_Monthly_Update_CSV!B3219="","",[1]MSL_Monthly_Update_CSV!B3219)</f>
        <v>Sole</v>
      </c>
      <c r="C2804" s="4" t="str">
        <f>IF([1]MSL_Monthly_Update_CSV!C3219="","",[1]MSL_Monthly_Update_CSV!C3219)</f>
        <v>Marine Stewardship Council Certified</v>
      </c>
      <c r="D2804" s="4" t="str">
        <f>IF([1]MSL_Monthly_Update_CSV!D3219="","",[1]MSL_Monthly_Update_CSV!D3219)</f>
        <v>Ocean Wise</v>
      </c>
      <c r="E2804" s="4" t="str">
        <f>IF([1]MSL_Monthly_Update_CSV!E3219="","",[1]MSL_Monthly_Update_CSV!E3219)</f>
        <v>Sole, Yellowfin</v>
      </c>
      <c r="F2804" s="4" t="str">
        <f>IF([1]MSL_Monthly_Update_CSV!F3219="","",[1]MSL_Monthly_Update_CSV!F3219)</f>
        <v>Flounder, Hirame, Sole</v>
      </c>
      <c r="G2804" s="16" t="str">
        <f>IF([1]MSL_Monthly_Update_CSV!G3219="","",[1]MSL_Monthly_Update_CSV!G3219)</f>
        <v>Limanda aspera</v>
      </c>
      <c r="H2804" s="4" t="str">
        <f>IF([1]MSL_Monthly_Update_CSV!H3219="","",[1]MSL_Monthly_Update_CSV!H3219)</f>
        <v>Wild</v>
      </c>
      <c r="I2804" s="4" t="str">
        <f>IF([1]MSL_Monthly_Update_CSV!I3219="","",[1]MSL_Monthly_Update_CSV!I3219)</f>
        <v>Trawls (Bottom / Demersal)</v>
      </c>
      <c r="J2804" s="4" t="str">
        <f>IF([1]MSL_Monthly_Update_CSV!J3219="","",[1]MSL_Monthly_Update_CSV!J3219)</f>
        <v>FAO Area 61 (Pacific, Northwest), FAO Area 67 (Pacific, Northeast)</v>
      </c>
      <c r="K2804" s="4" t="str">
        <f>IF([1]MSL_Monthly_Update_CSV!K3219="","",[1]MSL_Monthly_Update_CSV!K3219)</f>
        <v>BSAI and GOA flatfish</v>
      </c>
      <c r="L2804" s="4" t="str">
        <f>IF([1]MSL_Monthly_Update_CSV!L3219="","",[1]MSL_Monthly_Update_CSV!L3219)</f>
        <v>Bering Sea and Aleutian Islands</v>
      </c>
    </row>
    <row r="2805" spans="1:12" x14ac:dyDescent="0.25">
      <c r="A2805" s="4" t="str">
        <f>IF([1]MSL_Monthly_Update_CSV!A1242="","",[1]MSL_Monthly_Update_CSV!A1242)</f>
        <v>OWS-15155</v>
      </c>
      <c r="B2805" s="4" t="str">
        <f>IF([1]MSL_Monthly_Update_CSV!B1242="","",[1]MSL_Monthly_Update_CSV!B1242)</f>
        <v>Spearfish</v>
      </c>
      <c r="C2805" s="4" t="str">
        <f>IF([1]MSL_Monthly_Update_CSV!C1242="","",[1]MSL_Monthly_Update_CSV!C1242)</f>
        <v/>
      </c>
      <c r="D2805" s="4" t="str">
        <f>IF([1]MSL_Monthly_Update_CSV!D1242="","",[1]MSL_Monthly_Update_CSV!D1242)</f>
        <v>Not Recommended</v>
      </c>
      <c r="E2805" s="4" t="str">
        <f>IF([1]MSL_Monthly_Update_CSV!E1242="","",[1]MSL_Monthly_Update_CSV!E1242)</f>
        <v>Spearfish, Shortbill</v>
      </c>
      <c r="F2805" s="4" t="str">
        <f>IF([1]MSL_Monthly_Update_CSV!F1242="","",[1]MSL_Monthly_Update_CSV!F1242)</f>
        <v/>
      </c>
      <c r="G2805" s="16" t="str">
        <f>IF([1]MSL_Monthly_Update_CSV!G1242="","",[1]MSL_Monthly_Update_CSV!G1242)</f>
        <v>Tetrapturus angustirostris</v>
      </c>
      <c r="H2805" s="4" t="str">
        <f>IF([1]MSL_Monthly_Update_CSV!H1242="","",[1]MSL_Monthly_Update_CSV!H1242)</f>
        <v>Wild</v>
      </c>
      <c r="I2805" s="4" t="str">
        <f>IF([1]MSL_Monthly_Update_CSV!I1242="","",[1]MSL_Monthly_Update_CSV!I1242)</f>
        <v>Longlines (Demersal / Deep-Set)</v>
      </c>
      <c r="J2805" s="4" t="str">
        <f>IF([1]MSL_Monthly_Update_CSV!J1242="","",[1]MSL_Monthly_Update_CSV!J1242)</f>
        <v>FAO 67 (Eastern Central Pacific Ocean): United States - Hawaii</v>
      </c>
      <c r="K2805" s="4" t="str">
        <f>IF([1]MSL_Monthly_Update_CSV!K1242="","",[1]MSL_Monthly_Update_CSV!K1242)</f>
        <v/>
      </c>
      <c r="L2805" s="4" t="str">
        <f>IF([1]MSL_Monthly_Update_CSV!L1242="","",[1]MSL_Monthly_Update_CSV!L1242)</f>
        <v/>
      </c>
    </row>
    <row r="2806" spans="1:12" x14ac:dyDescent="0.25">
      <c r="A2806" s="4" t="str">
        <f>IF([1]MSL_Monthly_Update_CSV!A1243="","",[1]MSL_Monthly_Update_CSV!A1243)</f>
        <v>OWS-15156</v>
      </c>
      <c r="B2806" s="4" t="str">
        <f>IF([1]MSL_Monthly_Update_CSV!B1243="","",[1]MSL_Monthly_Update_CSV!B1243)</f>
        <v>Spearfish</v>
      </c>
      <c r="C2806" s="4" t="str">
        <f>IF([1]MSL_Monthly_Update_CSV!C1243="","",[1]MSL_Monthly_Update_CSV!C1243)</f>
        <v/>
      </c>
      <c r="D2806" s="4" t="str">
        <f>IF([1]MSL_Monthly_Update_CSV!D1243="","",[1]MSL_Monthly_Update_CSV!D1243)</f>
        <v>Not Recommended</v>
      </c>
      <c r="E2806" s="4" t="str">
        <f>IF([1]MSL_Monthly_Update_CSV!E1243="","",[1]MSL_Monthly_Update_CSV!E1243)</f>
        <v>Spearfish, Shortbill</v>
      </c>
      <c r="F2806" s="4" t="str">
        <f>IF([1]MSL_Monthly_Update_CSV!F1243="","",[1]MSL_Monthly_Update_CSV!F1243)</f>
        <v/>
      </c>
      <c r="G2806" s="16" t="str">
        <f>IF([1]MSL_Monthly_Update_CSV!G1243="","",[1]MSL_Monthly_Update_CSV!G1243)</f>
        <v>Tetrapturus angustirostris</v>
      </c>
      <c r="H2806" s="4" t="str">
        <f>IF([1]MSL_Monthly_Update_CSV!H1243="","",[1]MSL_Monthly_Update_CSV!H1243)</f>
        <v>Wild</v>
      </c>
      <c r="I2806" s="4" t="str">
        <f>IF([1]MSL_Monthly_Update_CSV!I1243="","",[1]MSL_Monthly_Update_CSV!I1243)</f>
        <v>Longlines (Demersal / Deep-Set)</v>
      </c>
      <c r="J2806" s="4" t="str">
        <f>IF([1]MSL_Monthly_Update_CSV!J1243="","",[1]MSL_Monthly_Update_CSV!J1243)</f>
        <v>FAO 71 (Western Central Pacific Ocean): United States - Hawaii</v>
      </c>
      <c r="K2806" s="4" t="str">
        <f>IF([1]MSL_Monthly_Update_CSV!K1243="","",[1]MSL_Monthly_Update_CSV!K1243)</f>
        <v/>
      </c>
      <c r="L2806" s="4" t="str">
        <f>IF([1]MSL_Monthly_Update_CSV!L1243="","",[1]MSL_Monthly_Update_CSV!L1243)</f>
        <v/>
      </c>
    </row>
    <row r="2807" spans="1:12" x14ac:dyDescent="0.25">
      <c r="A2807" s="4" t="str">
        <f>IF([1]MSL_Monthly_Update_CSV!A599="","",[1]MSL_Monthly_Update_CSV!A599)</f>
        <v>OWS-15153</v>
      </c>
      <c r="B2807" s="4" t="str">
        <f>IF([1]MSL_Monthly_Update_CSV!B599="","",[1]MSL_Monthly_Update_CSV!B599)</f>
        <v>Spearfish</v>
      </c>
      <c r="C2807" s="4" t="str">
        <f>IF([1]MSL_Monthly_Update_CSV!C599="","",[1]MSL_Monthly_Update_CSV!C599)</f>
        <v/>
      </c>
      <c r="D2807" s="4" t="str">
        <f>IF([1]MSL_Monthly_Update_CSV!D599="","",[1]MSL_Monthly_Update_CSV!D599)</f>
        <v>Not Recommended</v>
      </c>
      <c r="E2807" s="4" t="str">
        <f>IF([1]MSL_Monthly_Update_CSV!E599="","",[1]MSL_Monthly_Update_CSV!E599)</f>
        <v>Spearfish, Shortbill</v>
      </c>
      <c r="F2807" s="4" t="str">
        <f>IF([1]MSL_Monthly_Update_CSV!F599="","",[1]MSL_Monthly_Update_CSV!F599)</f>
        <v/>
      </c>
      <c r="G2807" s="16" t="str">
        <f>IF([1]MSL_Monthly_Update_CSV!G599="","",[1]MSL_Monthly_Update_CSV!G599)</f>
        <v>Tetrapturus angustirostris</v>
      </c>
      <c r="H2807" s="4" t="str">
        <f>IF([1]MSL_Monthly_Update_CSV!H599="","",[1]MSL_Monthly_Update_CSV!H599)</f>
        <v>Wild</v>
      </c>
      <c r="I2807" s="4" t="str">
        <f>IF([1]MSL_Monthly_Update_CSV!I599="","",[1]MSL_Monthly_Update_CSV!I599)</f>
        <v>Longlines (Pelagic / Shallow-Set / Drifting)</v>
      </c>
      <c r="J2807" s="4" t="str">
        <f>IF([1]MSL_Monthly_Update_CSV!J599="","",[1]MSL_Monthly_Update_CSV!J599)</f>
        <v>FAO 67 (Eastern Central Pacific Ocean): United States - Hawaii</v>
      </c>
      <c r="K2807" s="4" t="str">
        <f>IF([1]MSL_Monthly_Update_CSV!K599="","",[1]MSL_Monthly_Update_CSV!K599)</f>
        <v/>
      </c>
      <c r="L2807" s="4" t="str">
        <f>IF([1]MSL_Monthly_Update_CSV!L599="","",[1]MSL_Monthly_Update_CSV!L599)</f>
        <v/>
      </c>
    </row>
    <row r="2808" spans="1:12" x14ac:dyDescent="0.25">
      <c r="A2808" s="4" t="str">
        <f>IF([1]MSL_Monthly_Update_CSV!A1241="","",[1]MSL_Monthly_Update_CSV!A1241)</f>
        <v>OWS-15154</v>
      </c>
      <c r="B2808" s="4" t="str">
        <f>IF([1]MSL_Monthly_Update_CSV!B1241="","",[1]MSL_Monthly_Update_CSV!B1241)</f>
        <v>Spearfish</v>
      </c>
      <c r="C2808" s="4" t="str">
        <f>IF([1]MSL_Monthly_Update_CSV!C1241="","",[1]MSL_Monthly_Update_CSV!C1241)</f>
        <v/>
      </c>
      <c r="D2808" s="4" t="str">
        <f>IF([1]MSL_Monthly_Update_CSV!D1241="","",[1]MSL_Monthly_Update_CSV!D1241)</f>
        <v>Not Recommended</v>
      </c>
      <c r="E2808" s="4" t="str">
        <f>IF([1]MSL_Monthly_Update_CSV!E1241="","",[1]MSL_Monthly_Update_CSV!E1241)</f>
        <v>Spearfish, Shortbill</v>
      </c>
      <c r="F2808" s="4" t="str">
        <f>IF([1]MSL_Monthly_Update_CSV!F1241="","",[1]MSL_Monthly_Update_CSV!F1241)</f>
        <v/>
      </c>
      <c r="G2808" s="16" t="str">
        <f>IF([1]MSL_Monthly_Update_CSV!G1241="","",[1]MSL_Monthly_Update_CSV!G1241)</f>
        <v>Tetrapturus angustirostris</v>
      </c>
      <c r="H2808" s="4" t="str">
        <f>IF([1]MSL_Monthly_Update_CSV!H1241="","",[1]MSL_Monthly_Update_CSV!H1241)</f>
        <v>Wild</v>
      </c>
      <c r="I2808" s="4" t="str">
        <f>IF([1]MSL_Monthly_Update_CSV!I1241="","",[1]MSL_Monthly_Update_CSV!I1241)</f>
        <v>Longlines (Pelagic / Shallow-Set / Drifting)</v>
      </c>
      <c r="J2808" s="4" t="str">
        <f>IF([1]MSL_Monthly_Update_CSV!J1241="","",[1]MSL_Monthly_Update_CSV!J1241)</f>
        <v>FAO 71 (Northwest Pacific Ocean): United States - Hawaii</v>
      </c>
      <c r="K2808" s="4" t="str">
        <f>IF([1]MSL_Monthly_Update_CSV!K1241="","",[1]MSL_Monthly_Update_CSV!K1241)</f>
        <v/>
      </c>
      <c r="L2808" s="4" t="str">
        <f>IF([1]MSL_Monthly_Update_CSV!L1241="","",[1]MSL_Monthly_Update_CSV!L1241)</f>
        <v/>
      </c>
    </row>
    <row r="2809" spans="1:12" x14ac:dyDescent="0.25">
      <c r="A2809" s="4" t="str">
        <f>IF([1]MSL_Monthly_Update_CSV!A475="","",[1]MSL_Monthly_Update_CSV!A475)</f>
        <v>OWS-14038</v>
      </c>
      <c r="B2809" s="4" t="str">
        <f>IF([1]MSL_Monthly_Update_CSV!B475="","",[1]MSL_Monthly_Update_CSV!B475)</f>
        <v>Squid</v>
      </c>
      <c r="C2809" s="4" t="str">
        <f>IF([1]MSL_Monthly_Update_CSV!C475="","",[1]MSL_Monthly_Update_CSV!C475)</f>
        <v/>
      </c>
      <c r="D2809" s="4" t="str">
        <f>IF([1]MSL_Monthly_Update_CSV!D475="","",[1]MSL_Monthly_Update_CSV!D475)</f>
        <v>Not Recommended</v>
      </c>
      <c r="E2809" s="4" t="str">
        <f>IF([1]MSL_Monthly_Update_CSV!E475="","",[1]MSL_Monthly_Update_CSV!E475)</f>
        <v>Squid, Argentine Shortfin</v>
      </c>
      <c r="F2809" s="4" t="str">
        <f>IF([1]MSL_Monthly_Update_CSV!F475="","",[1]MSL_Monthly_Update_CSV!F475)</f>
        <v>Calamari, Ika, Squid</v>
      </c>
      <c r="G2809" s="16" t="str">
        <f>IF([1]MSL_Monthly_Update_CSV!G475="","",[1]MSL_Monthly_Update_CSV!G475)</f>
        <v>Illex argentinus</v>
      </c>
      <c r="H2809" s="4" t="str">
        <f>IF([1]MSL_Monthly_Update_CSV!H475="","",[1]MSL_Monthly_Update_CSV!H475)</f>
        <v>Wild</v>
      </c>
      <c r="I2809" s="4" t="str">
        <f>IF([1]MSL_Monthly_Update_CSV!I475="","",[1]MSL_Monthly_Update_CSV!I475)</f>
        <v>Jigs</v>
      </c>
      <c r="J2809" s="4" t="str">
        <f>IF([1]MSL_Monthly_Update_CSV!J475="","",[1]MSL_Monthly_Update_CSV!J475)</f>
        <v>FAO 41 (Southwest Atlantic Ocean): Argentina</v>
      </c>
      <c r="K2809" s="4" t="str">
        <f>IF([1]MSL_Monthly_Update_CSV!K475="","",[1]MSL_Monthly_Update_CSV!K475)</f>
        <v/>
      </c>
      <c r="L2809" s="4" t="str">
        <f>IF([1]MSL_Monthly_Update_CSV!L475="","",[1]MSL_Monthly_Update_CSV!L475)</f>
        <v/>
      </c>
    </row>
    <row r="2810" spans="1:12" x14ac:dyDescent="0.25">
      <c r="A2810" s="4" t="str">
        <f>IF([1]MSL_Monthly_Update_CSV!A918="","",[1]MSL_Monthly_Update_CSV!A918)</f>
        <v>OWS-14791</v>
      </c>
      <c r="B2810" s="4" t="str">
        <f>IF([1]MSL_Monthly_Update_CSV!B918="","",[1]MSL_Monthly_Update_CSV!B918)</f>
        <v>Squid</v>
      </c>
      <c r="C2810" s="4" t="str">
        <f>IF([1]MSL_Monthly_Update_CSV!C918="","",[1]MSL_Monthly_Update_CSV!C918)</f>
        <v/>
      </c>
      <c r="D2810" s="4" t="str">
        <f>IF([1]MSL_Monthly_Update_CSV!D918="","",[1]MSL_Monthly_Update_CSV!D918)</f>
        <v>Not Recommended</v>
      </c>
      <c r="E2810" s="4" t="str">
        <f>IF([1]MSL_Monthly_Update_CSV!E918="","",[1]MSL_Monthly_Update_CSV!E918)</f>
        <v>Squid, Argentine Shortfin</v>
      </c>
      <c r="F2810" s="4" t="str">
        <f>IF([1]MSL_Monthly_Update_CSV!F918="","",[1]MSL_Monthly_Update_CSV!F918)</f>
        <v>Calamari, Ika, Squid</v>
      </c>
      <c r="G2810" s="16" t="str">
        <f>IF([1]MSL_Monthly_Update_CSV!G918="","",[1]MSL_Monthly_Update_CSV!G918)</f>
        <v>Illex argentinus</v>
      </c>
      <c r="H2810" s="4" t="str">
        <f>IF([1]MSL_Monthly_Update_CSV!H918="","",[1]MSL_Monthly_Update_CSV!H918)</f>
        <v>Wild</v>
      </c>
      <c r="I2810" s="4" t="str">
        <f>IF([1]MSL_Monthly_Update_CSV!I918="","",[1]MSL_Monthly_Update_CSV!I918)</f>
        <v>Jigs</v>
      </c>
      <c r="J2810" s="4" t="str">
        <f>IF([1]MSL_Monthly_Update_CSV!J918="","",[1]MSL_Monthly_Update_CSV!J918)</f>
        <v>(Southwest Atlantic Ocean)</v>
      </c>
      <c r="K2810" s="4" t="str">
        <f>IF([1]MSL_Monthly_Update_CSV!K918="","",[1]MSL_Monthly_Update_CSV!K918)</f>
        <v/>
      </c>
      <c r="L2810" s="4" t="str">
        <f>IF([1]MSL_Monthly_Update_CSV!L918="","",[1]MSL_Monthly_Update_CSV!L918)</f>
        <v/>
      </c>
    </row>
    <row r="2811" spans="1:12" x14ac:dyDescent="0.25">
      <c r="A2811" s="4" t="str">
        <f>IF([1]MSL_Monthly_Update_CSV!A375="","",[1]MSL_Monthly_Update_CSV!A375)</f>
        <v>OWS-14029</v>
      </c>
      <c r="B2811" s="4" t="str">
        <f>IF([1]MSL_Monthly_Update_CSV!B375="","",[1]MSL_Monthly_Update_CSV!B375)</f>
        <v>Squid</v>
      </c>
      <c r="C2811" s="4" t="str">
        <f>IF([1]MSL_Monthly_Update_CSV!C375="","",[1]MSL_Monthly_Update_CSV!C375)</f>
        <v/>
      </c>
      <c r="D2811" s="4" t="str">
        <f>IF([1]MSL_Monthly_Update_CSV!D375="","",[1]MSL_Monthly_Update_CSV!D375)</f>
        <v>Ocean Wise</v>
      </c>
      <c r="E2811" s="4" t="str">
        <f>IF([1]MSL_Monthly_Update_CSV!E375="","",[1]MSL_Monthly_Update_CSV!E375)</f>
        <v>Squid, California Market</v>
      </c>
      <c r="F2811" s="4" t="str">
        <f>IF([1]MSL_Monthly_Update_CSV!F375="","",[1]MSL_Monthly_Update_CSV!F375)</f>
        <v>Calamari, California Squid, Ika, Market Squid, Opal Squid, Opalescent Inshore Squid</v>
      </c>
      <c r="G2811" s="16" t="str">
        <f>IF([1]MSL_Monthly_Update_CSV!G375="","",[1]MSL_Monthly_Update_CSV!G375)</f>
        <v>Doryteuthis (Amerigo) opalescens</v>
      </c>
      <c r="H2811" s="4" t="str">
        <f>IF([1]MSL_Monthly_Update_CSV!H375="","",[1]MSL_Monthly_Update_CSV!H375)</f>
        <v>Wild</v>
      </c>
      <c r="I2811" s="4" t="str">
        <f>IF([1]MSL_Monthly_Update_CSV!I375="","",[1]MSL_Monthly_Update_CSV!I375)</f>
        <v>Purse Seines</v>
      </c>
      <c r="J2811" s="4" t="str">
        <f>IF([1]MSL_Monthly_Update_CSV!J375="","",[1]MSL_Monthly_Update_CSV!J375)</f>
        <v>FAO 77 (Eastern Central Pacific Ocean): United States - California</v>
      </c>
      <c r="K2811" s="4" t="str">
        <f>IF([1]MSL_Monthly_Update_CSV!K375="","",[1]MSL_Monthly_Update_CSV!K375)</f>
        <v/>
      </c>
      <c r="L2811" s="4" t="str">
        <f>IF([1]MSL_Monthly_Update_CSV!L375="","",[1]MSL_Monthly_Update_CSV!L375)</f>
        <v/>
      </c>
    </row>
    <row r="2812" spans="1:12" x14ac:dyDescent="0.25">
      <c r="A2812" s="4" t="str">
        <f>IF([1]MSL_Monthly_Update_CSV!A291="","",[1]MSL_Monthly_Update_CSV!A291)</f>
        <v>OWS-14550</v>
      </c>
      <c r="B2812" s="4" t="str">
        <f>IF([1]MSL_Monthly_Update_CSV!B291="","",[1]MSL_Monthly_Update_CSV!B291)</f>
        <v>Squid</v>
      </c>
      <c r="C2812" s="4" t="str">
        <f>IF([1]MSL_Monthly_Update_CSV!C291="","",[1]MSL_Monthly_Update_CSV!C291)</f>
        <v/>
      </c>
      <c r="D2812" s="4" t="str">
        <f>IF([1]MSL_Monthly_Update_CSV!D291="","",[1]MSL_Monthly_Update_CSV!D291)</f>
        <v>Not Recommended</v>
      </c>
      <c r="E2812" s="4" t="str">
        <f>IF([1]MSL_Monthly_Update_CSV!E291="","",[1]MSL_Monthly_Update_CSV!E291)</f>
        <v>Squid, Indian</v>
      </c>
      <c r="F2812" s="4" t="str">
        <f>IF([1]MSL_Monthly_Update_CSV!F291="","",[1]MSL_Monthly_Update_CSV!F291)</f>
        <v>Calamari, Ika, Squid</v>
      </c>
      <c r="G2812" s="16" t="str">
        <f>IF([1]MSL_Monthly_Update_CSV!G291="","",[1]MSL_Monthly_Update_CSV!G291)</f>
        <v>Uroteuthis (Photololigo) duvaucelii</v>
      </c>
      <c r="H2812" s="4" t="str">
        <f>IF([1]MSL_Monthly_Update_CSV!H291="","",[1]MSL_Monthly_Update_CSV!H291)</f>
        <v>Wild</v>
      </c>
      <c r="I2812" s="4" t="str">
        <f>IF([1]MSL_Monthly_Update_CSV!I291="","",[1]MSL_Monthly_Update_CSV!I291)</f>
        <v>Cast Nets</v>
      </c>
      <c r="J2812" s="4" t="str">
        <f>IF([1]MSL_Monthly_Update_CSV!J291="","",[1]MSL_Monthly_Update_CSV!J291)</f>
        <v>FAO 71 (Western Central Pacific Ocean): Thailand</v>
      </c>
      <c r="K2812" s="4" t="str">
        <f>IF([1]MSL_Monthly_Update_CSV!K291="","",[1]MSL_Monthly_Update_CSV!K291)</f>
        <v/>
      </c>
      <c r="L2812" s="4" t="str">
        <f>IF([1]MSL_Monthly_Update_CSV!L291="","",[1]MSL_Monthly_Update_CSV!L291)</f>
        <v/>
      </c>
    </row>
    <row r="2813" spans="1:12" x14ac:dyDescent="0.25">
      <c r="A2813" s="4" t="str">
        <f>IF([1]MSL_Monthly_Update_CSV!A292="","",[1]MSL_Monthly_Update_CSV!A292)</f>
        <v>OWS-14551</v>
      </c>
      <c r="B2813" s="4" t="str">
        <f>IF([1]MSL_Monthly_Update_CSV!B292="","",[1]MSL_Monthly_Update_CSV!B292)</f>
        <v>Squid</v>
      </c>
      <c r="C2813" s="4" t="str">
        <f>IF([1]MSL_Monthly_Update_CSV!C292="","",[1]MSL_Monthly_Update_CSV!C292)</f>
        <v/>
      </c>
      <c r="D2813" s="4" t="str">
        <f>IF([1]MSL_Monthly_Update_CSV!D292="","",[1]MSL_Monthly_Update_CSV!D292)</f>
        <v>Not Recommended</v>
      </c>
      <c r="E2813" s="4" t="str">
        <f>IF([1]MSL_Monthly_Update_CSV!E292="","",[1]MSL_Monthly_Update_CSV!E292)</f>
        <v>Squid, Indian</v>
      </c>
      <c r="F2813" s="4" t="str">
        <f>IF([1]MSL_Monthly_Update_CSV!F292="","",[1]MSL_Monthly_Update_CSV!F292)</f>
        <v>Calamari, Ika, Squid</v>
      </c>
      <c r="G2813" s="16" t="str">
        <f>IF([1]MSL_Monthly_Update_CSV!G292="","",[1]MSL_Monthly_Update_CSV!G292)</f>
        <v>Uroteuthis (Photololigo) duvaucelii</v>
      </c>
      <c r="H2813" s="4" t="str">
        <f>IF([1]MSL_Monthly_Update_CSV!H292="","",[1]MSL_Monthly_Update_CSV!H292)</f>
        <v>Wild</v>
      </c>
      <c r="I2813" s="4" t="str">
        <f>IF([1]MSL_Monthly_Update_CSV!I292="","",[1]MSL_Monthly_Update_CSV!I292)</f>
        <v>Jigs</v>
      </c>
      <c r="J2813" s="4" t="str">
        <f>IF([1]MSL_Monthly_Update_CSV!J292="","",[1]MSL_Monthly_Update_CSV!J292)</f>
        <v>FAO 71 (Western Central Pacific Ocean): Thailand</v>
      </c>
      <c r="K2813" s="4" t="str">
        <f>IF([1]MSL_Monthly_Update_CSV!K292="","",[1]MSL_Monthly_Update_CSV!K292)</f>
        <v/>
      </c>
      <c r="L2813" s="4" t="str">
        <f>IF([1]MSL_Monthly_Update_CSV!L292="","",[1]MSL_Monthly_Update_CSV!L292)</f>
        <v/>
      </c>
    </row>
    <row r="2814" spans="1:12" x14ac:dyDescent="0.25">
      <c r="A2814" s="4" t="str">
        <f>IF([1]MSL_Monthly_Update_CSV!A920="","",[1]MSL_Monthly_Update_CSV!A920)</f>
        <v>OWS-14793</v>
      </c>
      <c r="B2814" s="4" t="str">
        <f>IF([1]MSL_Monthly_Update_CSV!B920="","",[1]MSL_Monthly_Update_CSV!B920)</f>
        <v>Squid</v>
      </c>
      <c r="C2814" s="4" t="str">
        <f>IF([1]MSL_Monthly_Update_CSV!C920="","",[1]MSL_Monthly_Update_CSV!C920)</f>
        <v/>
      </c>
      <c r="D2814" s="4" t="str">
        <f>IF([1]MSL_Monthly_Update_CSV!D920="","",[1]MSL_Monthly_Update_CSV!D920)</f>
        <v>Not Recommended</v>
      </c>
      <c r="E2814" s="4" t="str">
        <f>IF([1]MSL_Monthly_Update_CSV!E920="","",[1]MSL_Monthly_Update_CSV!E920)</f>
        <v>Squid, Indian</v>
      </c>
      <c r="F2814" s="4" t="str">
        <f>IF([1]MSL_Monthly_Update_CSV!F920="","",[1]MSL_Monthly_Update_CSV!F920)</f>
        <v>Calamari, Ika, Squid</v>
      </c>
      <c r="G2814" s="16" t="str">
        <f>IF([1]MSL_Monthly_Update_CSV!G920="","",[1]MSL_Monthly_Update_CSV!G920)</f>
        <v>Uroteuthis (Photololigo) duvaucelii</v>
      </c>
      <c r="H2814" s="4" t="str">
        <f>IF([1]MSL_Monthly_Update_CSV!H920="","",[1]MSL_Monthly_Update_CSV!H920)</f>
        <v>Wild</v>
      </c>
      <c r="I2814" s="4" t="str">
        <f>IF([1]MSL_Monthly_Update_CSV!I920="","",[1]MSL_Monthly_Update_CSV!I920)</f>
        <v>Jigs</v>
      </c>
      <c r="J2814" s="4" t="str">
        <f>IF([1]MSL_Monthly_Update_CSV!J920="","",[1]MSL_Monthly_Update_CSV!J920)</f>
        <v>FAO 61 (Northwest Pacific Ocean): China</v>
      </c>
      <c r="K2814" s="4" t="str">
        <f>IF([1]MSL_Monthly_Update_CSV!K920="","",[1]MSL_Monthly_Update_CSV!K920)</f>
        <v/>
      </c>
      <c r="L2814" s="4" t="str">
        <f>IF([1]MSL_Monthly_Update_CSV!L920="","",[1]MSL_Monthly_Update_CSV!L920)</f>
        <v/>
      </c>
    </row>
    <row r="2815" spans="1:12" x14ac:dyDescent="0.25">
      <c r="A2815" s="4" t="str">
        <f>IF([1]MSL_Monthly_Update_CSV!A921="","",[1]MSL_Monthly_Update_CSV!A921)</f>
        <v>OWS-14794</v>
      </c>
      <c r="B2815" s="4" t="str">
        <f>IF([1]MSL_Monthly_Update_CSV!B921="","",[1]MSL_Monthly_Update_CSV!B921)</f>
        <v>Squid</v>
      </c>
      <c r="C2815" s="4" t="str">
        <f>IF([1]MSL_Monthly_Update_CSV!C921="","",[1]MSL_Monthly_Update_CSV!C921)</f>
        <v/>
      </c>
      <c r="D2815" s="4" t="str">
        <f>IF([1]MSL_Monthly_Update_CSV!D921="","",[1]MSL_Monthly_Update_CSV!D921)</f>
        <v>Not Recommended</v>
      </c>
      <c r="E2815" s="4" t="str">
        <f>IF([1]MSL_Monthly_Update_CSV!E921="","",[1]MSL_Monthly_Update_CSV!E921)</f>
        <v>Squid, Indian</v>
      </c>
      <c r="F2815" s="4" t="str">
        <f>IF([1]MSL_Monthly_Update_CSV!F921="","",[1]MSL_Monthly_Update_CSV!F921)</f>
        <v>Calamari, Ika, Squid</v>
      </c>
      <c r="G2815" s="16" t="str">
        <f>IF([1]MSL_Monthly_Update_CSV!G921="","",[1]MSL_Monthly_Update_CSV!G921)</f>
        <v>Uroteuthis (Photololigo) duvaucelii</v>
      </c>
      <c r="H2815" s="4" t="str">
        <f>IF([1]MSL_Monthly_Update_CSV!H921="","",[1]MSL_Monthly_Update_CSV!H921)</f>
        <v>Wild</v>
      </c>
      <c r="I2815" s="4" t="str">
        <f>IF([1]MSL_Monthly_Update_CSV!I921="","",[1]MSL_Monthly_Update_CSV!I921)</f>
        <v>Purse Seines</v>
      </c>
      <c r="J2815" s="4" t="str">
        <f>IF([1]MSL_Monthly_Update_CSV!J921="","",[1]MSL_Monthly_Update_CSV!J921)</f>
        <v>FAO 61 (Northwest Pacific Ocean): China</v>
      </c>
      <c r="K2815" s="4" t="str">
        <f>IF([1]MSL_Monthly_Update_CSV!K921="","",[1]MSL_Monthly_Update_CSV!K921)</f>
        <v/>
      </c>
      <c r="L2815" s="4" t="str">
        <f>IF([1]MSL_Monthly_Update_CSV!L921="","",[1]MSL_Monthly_Update_CSV!L921)</f>
        <v/>
      </c>
    </row>
    <row r="2816" spans="1:12" x14ac:dyDescent="0.25">
      <c r="A2816" s="4" t="str">
        <f>IF([1]MSL_Monthly_Update_CSV!A477="","",[1]MSL_Monthly_Update_CSV!A477)</f>
        <v>OWS-14040</v>
      </c>
      <c r="B2816" s="4" t="str">
        <f>IF([1]MSL_Monthly_Update_CSV!B477="","",[1]MSL_Monthly_Update_CSV!B477)</f>
        <v>Squid</v>
      </c>
      <c r="C2816" s="4" t="str">
        <f>IF([1]MSL_Monthly_Update_CSV!C477="","",[1]MSL_Monthly_Update_CSV!C477)</f>
        <v/>
      </c>
      <c r="D2816" s="4" t="str">
        <f>IF([1]MSL_Monthly_Update_CSV!D477="","",[1]MSL_Monthly_Update_CSV!D477)</f>
        <v>Not Recommended</v>
      </c>
      <c r="E2816" s="4" t="str">
        <f>IF([1]MSL_Monthly_Update_CSV!E477="","",[1]MSL_Monthly_Update_CSV!E477)</f>
        <v>Squid, Indian</v>
      </c>
      <c r="F2816" s="4" t="str">
        <f>IF([1]MSL_Monthly_Update_CSV!F477="","",[1]MSL_Monthly_Update_CSV!F477)</f>
        <v>Calamari, Ika, Squid</v>
      </c>
      <c r="G2816" s="16" t="str">
        <f>IF([1]MSL_Monthly_Update_CSV!G477="","",[1]MSL_Monthly_Update_CSV!G477)</f>
        <v>Uroteuthis (Photololigo) duvaucelii</v>
      </c>
      <c r="H2816" s="4" t="str">
        <f>IF([1]MSL_Monthly_Update_CSV!H477="","",[1]MSL_Monthly_Update_CSV!H477)</f>
        <v>Wild</v>
      </c>
      <c r="I2816" s="4" t="str">
        <f>IF([1]MSL_Monthly_Update_CSV!I477="","",[1]MSL_Monthly_Update_CSV!I477)</f>
        <v>Trawls (Bottom / Demersal)</v>
      </c>
      <c r="J2816" s="4" t="str">
        <f>IF([1]MSL_Monthly_Update_CSV!J477="","",[1]MSL_Monthly_Update_CSV!J477)</f>
        <v>FAO 57 (Eastern Indian Ocean): India</v>
      </c>
      <c r="K2816" s="4" t="str">
        <f>IF([1]MSL_Monthly_Update_CSV!K477="","",[1]MSL_Monthly_Update_CSV!K477)</f>
        <v/>
      </c>
      <c r="L2816" s="4" t="str">
        <f>IF([1]MSL_Monthly_Update_CSV!L477="","",[1]MSL_Monthly_Update_CSV!L477)</f>
        <v/>
      </c>
    </row>
    <row r="2817" spans="1:12" x14ac:dyDescent="0.25">
      <c r="A2817" s="4" t="str">
        <f>IF([1]MSL_Monthly_Update_CSV!A478="","",[1]MSL_Monthly_Update_CSV!A478)</f>
        <v>OWS-14041</v>
      </c>
      <c r="B2817" s="4" t="str">
        <f>IF([1]MSL_Monthly_Update_CSV!B478="","",[1]MSL_Monthly_Update_CSV!B478)</f>
        <v>Squid</v>
      </c>
      <c r="C2817" s="4" t="str">
        <f>IF([1]MSL_Monthly_Update_CSV!C478="","",[1]MSL_Monthly_Update_CSV!C478)</f>
        <v/>
      </c>
      <c r="D2817" s="4" t="str">
        <f>IF([1]MSL_Monthly_Update_CSV!D478="","",[1]MSL_Monthly_Update_CSV!D478)</f>
        <v>Not Recommended</v>
      </c>
      <c r="E2817" s="4" t="str">
        <f>IF([1]MSL_Monthly_Update_CSV!E478="","",[1]MSL_Monthly_Update_CSV!E478)</f>
        <v>Squid, Indian</v>
      </c>
      <c r="F2817" s="4" t="str">
        <f>IF([1]MSL_Monthly_Update_CSV!F478="","",[1]MSL_Monthly_Update_CSV!F478)</f>
        <v>Calamari, Ika, Squid</v>
      </c>
      <c r="G2817" s="16" t="str">
        <f>IF([1]MSL_Monthly_Update_CSV!G478="","",[1]MSL_Monthly_Update_CSV!G478)</f>
        <v>Uroteuthis (Photololigo) duvaucelii</v>
      </c>
      <c r="H2817" s="4" t="str">
        <f>IF([1]MSL_Monthly_Update_CSV!H478="","",[1]MSL_Monthly_Update_CSV!H478)</f>
        <v>Wild</v>
      </c>
      <c r="I2817" s="4" t="str">
        <f>IF([1]MSL_Monthly_Update_CSV!I478="","",[1]MSL_Monthly_Update_CSV!I478)</f>
        <v>Trawls (Bottom / Demersal)</v>
      </c>
      <c r="J2817" s="4" t="str">
        <f>IF([1]MSL_Monthly_Update_CSV!J478="","",[1]MSL_Monthly_Update_CSV!J478)</f>
        <v>FAO 57 (Eastern Indian Ocean): Thailand</v>
      </c>
      <c r="K2817" s="4" t="str">
        <f>IF([1]MSL_Monthly_Update_CSV!K478="","",[1]MSL_Monthly_Update_CSV!K478)</f>
        <v/>
      </c>
      <c r="L2817" s="4" t="str">
        <f>IF([1]MSL_Monthly_Update_CSV!L478="","",[1]MSL_Monthly_Update_CSV!L478)</f>
        <v/>
      </c>
    </row>
    <row r="2818" spans="1:12" x14ac:dyDescent="0.25">
      <c r="A2818" s="4" t="str">
        <f>IF([1]MSL_Monthly_Update_CSV!A919="","",[1]MSL_Monthly_Update_CSV!A919)</f>
        <v>OWS-14792</v>
      </c>
      <c r="B2818" s="4" t="str">
        <f>IF([1]MSL_Monthly_Update_CSV!B919="","",[1]MSL_Monthly_Update_CSV!B919)</f>
        <v>Squid</v>
      </c>
      <c r="C2818" s="4" t="str">
        <f>IF([1]MSL_Monthly_Update_CSV!C919="","",[1]MSL_Monthly_Update_CSV!C919)</f>
        <v/>
      </c>
      <c r="D2818" s="4" t="str">
        <f>IF([1]MSL_Monthly_Update_CSV!D919="","",[1]MSL_Monthly_Update_CSV!D919)</f>
        <v>Not Recommended</v>
      </c>
      <c r="E2818" s="4" t="str">
        <f>IF([1]MSL_Monthly_Update_CSV!E919="","",[1]MSL_Monthly_Update_CSV!E919)</f>
        <v>Squid, Indian</v>
      </c>
      <c r="F2818" s="4" t="str">
        <f>IF([1]MSL_Monthly_Update_CSV!F919="","",[1]MSL_Monthly_Update_CSV!F919)</f>
        <v>Calamari, Ika, Squid</v>
      </c>
      <c r="G2818" s="16" t="str">
        <f>IF([1]MSL_Monthly_Update_CSV!G919="","",[1]MSL_Monthly_Update_CSV!G919)</f>
        <v>Uroteuthis (Photololigo) duvaucelii</v>
      </c>
      <c r="H2818" s="4" t="str">
        <f>IF([1]MSL_Monthly_Update_CSV!H919="","",[1]MSL_Monthly_Update_CSV!H919)</f>
        <v>Wild</v>
      </c>
      <c r="I2818" s="4" t="str">
        <f>IF([1]MSL_Monthly_Update_CSV!I919="","",[1]MSL_Monthly_Update_CSV!I919)</f>
        <v>Trawls (Bottom / Demersal)</v>
      </c>
      <c r="J2818" s="4" t="str">
        <f>IF([1]MSL_Monthly_Update_CSV!J919="","",[1]MSL_Monthly_Update_CSV!J919)</f>
        <v>FAO 61 (Northwest Pacific Ocean): China</v>
      </c>
      <c r="K2818" s="4" t="str">
        <f>IF([1]MSL_Monthly_Update_CSV!K919="","",[1]MSL_Monthly_Update_CSV!K919)</f>
        <v/>
      </c>
      <c r="L2818" s="4" t="str">
        <f>IF([1]MSL_Monthly_Update_CSV!L919="","",[1]MSL_Monthly_Update_CSV!L919)</f>
        <v/>
      </c>
    </row>
    <row r="2819" spans="1:12" x14ac:dyDescent="0.25">
      <c r="A2819" s="4" t="str">
        <f>IF([1]MSL_Monthly_Update_CSV!A376="","",[1]MSL_Monthly_Update_CSV!A376)</f>
        <v>OWS-14030</v>
      </c>
      <c r="B2819" s="4" t="str">
        <f>IF([1]MSL_Monthly_Update_CSV!B376="","",[1]MSL_Monthly_Update_CSV!B376)</f>
        <v>Squid</v>
      </c>
      <c r="C2819" s="4" t="str">
        <f>IF([1]MSL_Monthly_Update_CSV!C376="","",[1]MSL_Monthly_Update_CSV!C376)</f>
        <v/>
      </c>
      <c r="D2819" s="4" t="str">
        <f>IF([1]MSL_Monthly_Update_CSV!D376="","",[1]MSL_Monthly_Update_CSV!D376)</f>
        <v>Not Recommended</v>
      </c>
      <c r="E2819" s="4" t="str">
        <f>IF([1]MSL_Monthly_Update_CSV!E376="","",[1]MSL_Monthly_Update_CSV!E376)</f>
        <v>Squid, Japanese Flying</v>
      </c>
      <c r="F2819" s="4" t="str">
        <f>IF([1]MSL_Monthly_Update_CSV!F376="","",[1]MSL_Monthly_Update_CSV!F376)</f>
        <v>Calamari, Ika, Squid</v>
      </c>
      <c r="G2819" s="16" t="str">
        <f>IF([1]MSL_Monthly_Update_CSV!G376="","",[1]MSL_Monthly_Update_CSV!G376)</f>
        <v>Todarodes pacificus</v>
      </c>
      <c r="H2819" s="4" t="str">
        <f>IF([1]MSL_Monthly_Update_CSV!H376="","",[1]MSL_Monthly_Update_CSV!H376)</f>
        <v>Wild</v>
      </c>
      <c r="I2819" s="4" t="str">
        <f>IF([1]MSL_Monthly_Update_CSV!I376="","",[1]MSL_Monthly_Update_CSV!I376)</f>
        <v>Jigs</v>
      </c>
      <c r="J2819" s="4" t="str">
        <f>IF([1]MSL_Monthly_Update_CSV!J376="","",[1]MSL_Monthly_Update_CSV!J376)</f>
        <v>FAO 61 (Northwest Pacific Ocean): Japan: Japanese Flying Squid, Autumn Cohort</v>
      </c>
      <c r="K2819" s="4" t="str">
        <f>IF([1]MSL_Monthly_Update_CSV!K376="","",[1]MSL_Monthly_Update_CSV!K376)</f>
        <v/>
      </c>
      <c r="L2819" s="4" t="str">
        <f>IF([1]MSL_Monthly_Update_CSV!L376="","",[1]MSL_Monthly_Update_CSV!L376)</f>
        <v/>
      </c>
    </row>
    <row r="2820" spans="1:12" x14ac:dyDescent="0.25">
      <c r="A2820" s="4" t="str">
        <f>IF([1]MSL_Monthly_Update_CSV!A377="","",[1]MSL_Monthly_Update_CSV!A377)</f>
        <v>OWS-14031</v>
      </c>
      <c r="B2820" s="4" t="str">
        <f>IF([1]MSL_Monthly_Update_CSV!B377="","",[1]MSL_Monthly_Update_CSV!B377)</f>
        <v>Squid</v>
      </c>
      <c r="C2820" s="4" t="str">
        <f>IF([1]MSL_Monthly_Update_CSV!C377="","",[1]MSL_Monthly_Update_CSV!C377)</f>
        <v/>
      </c>
      <c r="D2820" s="4" t="str">
        <f>IF([1]MSL_Monthly_Update_CSV!D377="","",[1]MSL_Monthly_Update_CSV!D377)</f>
        <v>Not Recommended</v>
      </c>
      <c r="E2820" s="4" t="str">
        <f>IF([1]MSL_Monthly_Update_CSV!E377="","",[1]MSL_Monthly_Update_CSV!E377)</f>
        <v>Squid, Japanese Flying</v>
      </c>
      <c r="F2820" s="4" t="str">
        <f>IF([1]MSL_Monthly_Update_CSV!F377="","",[1]MSL_Monthly_Update_CSV!F377)</f>
        <v>Calamari, Ika, Squid</v>
      </c>
      <c r="G2820" s="16" t="str">
        <f>IF([1]MSL_Monthly_Update_CSV!G377="","",[1]MSL_Monthly_Update_CSV!G377)</f>
        <v>Todarodes pacificus</v>
      </c>
      <c r="H2820" s="4" t="str">
        <f>IF([1]MSL_Monthly_Update_CSV!H377="","",[1]MSL_Monthly_Update_CSV!H377)</f>
        <v>Wild</v>
      </c>
      <c r="I2820" s="4" t="str">
        <f>IF([1]MSL_Monthly_Update_CSV!I377="","",[1]MSL_Monthly_Update_CSV!I377)</f>
        <v>Jigs</v>
      </c>
      <c r="J2820" s="4" t="str">
        <f>IF([1]MSL_Monthly_Update_CSV!J377="","",[1]MSL_Monthly_Update_CSV!J377)</f>
        <v>FAO 61 (Northwest Pacific Ocean): Japan: Japanese Flying Squid, Winter Cohort</v>
      </c>
      <c r="K2820" s="4" t="str">
        <f>IF([1]MSL_Monthly_Update_CSV!K377="","",[1]MSL_Monthly_Update_CSV!K377)</f>
        <v/>
      </c>
      <c r="L2820" s="4" t="str">
        <f>IF([1]MSL_Monthly_Update_CSV!L377="","",[1]MSL_Monthly_Update_CSV!L377)</f>
        <v/>
      </c>
    </row>
    <row r="2821" spans="1:12" x14ac:dyDescent="0.25">
      <c r="A2821" s="4" t="str">
        <f>IF([1]MSL_Monthly_Update_CSV!A378="","",[1]MSL_Monthly_Update_CSV!A378)</f>
        <v>OWS-14032</v>
      </c>
      <c r="B2821" s="4" t="str">
        <f>IF([1]MSL_Monthly_Update_CSV!B378="","",[1]MSL_Monthly_Update_CSV!B378)</f>
        <v>Squid</v>
      </c>
      <c r="C2821" s="4" t="str">
        <f>IF([1]MSL_Monthly_Update_CSV!C378="","",[1]MSL_Monthly_Update_CSV!C378)</f>
        <v/>
      </c>
      <c r="D2821" s="4" t="str">
        <f>IF([1]MSL_Monthly_Update_CSV!D378="","",[1]MSL_Monthly_Update_CSV!D378)</f>
        <v>Not Recommended</v>
      </c>
      <c r="E2821" s="4" t="str">
        <f>IF([1]MSL_Monthly_Update_CSV!E378="","",[1]MSL_Monthly_Update_CSV!E378)</f>
        <v>Squid, Japanese Flying</v>
      </c>
      <c r="F2821" s="4" t="str">
        <f>IF([1]MSL_Monthly_Update_CSV!F378="","",[1]MSL_Monthly_Update_CSV!F378)</f>
        <v>Calamari, Ika, Squid</v>
      </c>
      <c r="G2821" s="16" t="str">
        <f>IF([1]MSL_Monthly_Update_CSV!G378="","",[1]MSL_Monthly_Update_CSV!G378)</f>
        <v>Todarodes pacificus</v>
      </c>
      <c r="H2821" s="4" t="str">
        <f>IF([1]MSL_Monthly_Update_CSV!H378="","",[1]MSL_Monthly_Update_CSV!H378)</f>
        <v>Wild</v>
      </c>
      <c r="I2821" s="4" t="str">
        <f>IF([1]MSL_Monthly_Update_CSV!I378="","",[1]MSL_Monthly_Update_CSV!I378)</f>
        <v>Purse Seines</v>
      </c>
      <c r="J2821" s="4" t="str">
        <f>IF([1]MSL_Monthly_Update_CSV!J378="","",[1]MSL_Monthly_Update_CSV!J378)</f>
        <v>FAO 61 (Northwest Pacific Ocean): Japan: Japanese Flying Squid, Winter Cohort</v>
      </c>
      <c r="K2821" s="4" t="str">
        <f>IF([1]MSL_Monthly_Update_CSV!K378="","",[1]MSL_Monthly_Update_CSV!K378)</f>
        <v/>
      </c>
      <c r="L2821" s="4" t="str">
        <f>IF([1]MSL_Monthly_Update_CSV!L378="","",[1]MSL_Monthly_Update_CSV!L378)</f>
        <v/>
      </c>
    </row>
    <row r="2822" spans="1:12" x14ac:dyDescent="0.25">
      <c r="A2822" s="4" t="str">
        <f>IF([1]MSL_Monthly_Update_CSV!A379="","",[1]MSL_Monthly_Update_CSV!A379)</f>
        <v>OWS-14033</v>
      </c>
      <c r="B2822" s="4" t="str">
        <f>IF([1]MSL_Monthly_Update_CSV!B379="","",[1]MSL_Monthly_Update_CSV!B379)</f>
        <v>Squid</v>
      </c>
      <c r="C2822" s="4" t="str">
        <f>IF([1]MSL_Monthly_Update_CSV!C379="","",[1]MSL_Monthly_Update_CSV!C379)</f>
        <v/>
      </c>
      <c r="D2822" s="4" t="str">
        <f>IF([1]MSL_Monthly_Update_CSV!D379="","",[1]MSL_Monthly_Update_CSV!D379)</f>
        <v>Not Recommended</v>
      </c>
      <c r="E2822" s="4" t="str">
        <f>IF([1]MSL_Monthly_Update_CSV!E379="","",[1]MSL_Monthly_Update_CSV!E379)</f>
        <v>Squid, Japanese Flying</v>
      </c>
      <c r="F2822" s="4" t="str">
        <f>IF([1]MSL_Monthly_Update_CSV!F379="","",[1]MSL_Monthly_Update_CSV!F379)</f>
        <v>Calamari, Ika, Squid</v>
      </c>
      <c r="G2822" s="16" t="str">
        <f>IF([1]MSL_Monthly_Update_CSV!G379="","",[1]MSL_Monthly_Update_CSV!G379)</f>
        <v>Todarodes pacificus</v>
      </c>
      <c r="H2822" s="4" t="str">
        <f>IF([1]MSL_Monthly_Update_CSV!H379="","",[1]MSL_Monthly_Update_CSV!H379)</f>
        <v>Wild</v>
      </c>
      <c r="I2822" s="4" t="str">
        <f>IF([1]MSL_Monthly_Update_CSV!I379="","",[1]MSL_Monthly_Update_CSV!I379)</f>
        <v>Traps</v>
      </c>
      <c r="J2822" s="4" t="str">
        <f>IF([1]MSL_Monthly_Update_CSV!J379="","",[1]MSL_Monthly_Update_CSV!J379)</f>
        <v>FAO 61 (Northwest Pacific Ocean): Japan: Japanese Flying Squid, Winter Cohort</v>
      </c>
      <c r="K2822" s="4" t="str">
        <f>IF([1]MSL_Monthly_Update_CSV!K379="","",[1]MSL_Monthly_Update_CSV!K379)</f>
        <v/>
      </c>
      <c r="L2822" s="4" t="str">
        <f>IF([1]MSL_Monthly_Update_CSV!L379="","",[1]MSL_Monthly_Update_CSV!L379)</f>
        <v/>
      </c>
    </row>
    <row r="2823" spans="1:12" x14ac:dyDescent="0.25">
      <c r="A2823" s="4" t="str">
        <f>IF([1]MSL_Monthly_Update_CSV!A476="","",[1]MSL_Monthly_Update_CSV!A476)</f>
        <v>OWS-14039</v>
      </c>
      <c r="B2823" s="4" t="str">
        <f>IF([1]MSL_Monthly_Update_CSV!B476="","",[1]MSL_Monthly_Update_CSV!B476)</f>
        <v>Squid</v>
      </c>
      <c r="C2823" s="4" t="str">
        <f>IF([1]MSL_Monthly_Update_CSV!C476="","",[1]MSL_Monthly_Update_CSV!C476)</f>
        <v/>
      </c>
      <c r="D2823" s="4" t="str">
        <f>IF([1]MSL_Monthly_Update_CSV!D476="","",[1]MSL_Monthly_Update_CSV!D476)</f>
        <v>Not Recommended</v>
      </c>
      <c r="E2823" s="4" t="str">
        <f>IF([1]MSL_Monthly_Update_CSV!E476="","",[1]MSL_Monthly_Update_CSV!E476)</f>
        <v>Squid, Japanese Flying</v>
      </c>
      <c r="F2823" s="4" t="str">
        <f>IF([1]MSL_Monthly_Update_CSV!F476="","",[1]MSL_Monthly_Update_CSV!F476)</f>
        <v>Calamari, Ika, Squid</v>
      </c>
      <c r="G2823" s="16" t="str">
        <f>IF([1]MSL_Monthly_Update_CSV!G476="","",[1]MSL_Monthly_Update_CSV!G476)</f>
        <v>Todarodes pacificus</v>
      </c>
      <c r="H2823" s="4" t="str">
        <f>IF([1]MSL_Monthly_Update_CSV!H476="","",[1]MSL_Monthly_Update_CSV!H476)</f>
        <v>Wild</v>
      </c>
      <c r="I2823" s="4" t="str">
        <f>IF([1]MSL_Monthly_Update_CSV!I476="","",[1]MSL_Monthly_Update_CSV!I476)</f>
        <v>Trawls (Bottom / Demersal)</v>
      </c>
      <c r="J2823" s="4" t="str">
        <f>IF([1]MSL_Monthly_Update_CSV!J476="","",[1]MSL_Monthly_Update_CSV!J476)</f>
        <v>FAO 61 (Northwest Pacific Ocean): Japan: Japanese Flying Squid, Winter Cohort</v>
      </c>
      <c r="K2823" s="4" t="str">
        <f>IF([1]MSL_Monthly_Update_CSV!K476="","",[1]MSL_Monthly_Update_CSV!K476)</f>
        <v/>
      </c>
      <c r="L2823" s="4" t="str">
        <f>IF([1]MSL_Monthly_Update_CSV!L476="","",[1]MSL_Monthly_Update_CSV!L476)</f>
        <v/>
      </c>
    </row>
    <row r="2824" spans="1:12" x14ac:dyDescent="0.25">
      <c r="A2824" s="4" t="str">
        <f>IF([1]MSL_Monthly_Update_CSV!A1425="","",[1]MSL_Monthly_Update_CSV!A1425)</f>
        <v>OWS-14892</v>
      </c>
      <c r="B2824" s="4" t="str">
        <f>IF([1]MSL_Monthly_Update_CSV!B1425="","",[1]MSL_Monthly_Update_CSV!B1425)</f>
        <v>Squid</v>
      </c>
      <c r="C2824" s="4" t="str">
        <f>IF([1]MSL_Monthly_Update_CSV!C1425="","",[1]MSL_Monthly_Update_CSV!C1425)</f>
        <v/>
      </c>
      <c r="D2824" s="4" t="str">
        <f>IF([1]MSL_Monthly_Update_CSV!D1425="","",[1]MSL_Monthly_Update_CSV!D1425)</f>
        <v>Not Recommended</v>
      </c>
      <c r="E2824" s="4" t="str">
        <f>IF([1]MSL_Monthly_Update_CSV!E1425="","",[1]MSL_Monthly_Update_CSV!E1425)</f>
        <v>Squid, Japanese Flying</v>
      </c>
      <c r="F2824" s="4" t="str">
        <f>IF([1]MSL_Monthly_Update_CSV!F1425="","",[1]MSL_Monthly_Update_CSV!F1425)</f>
        <v>Calamari, Ika, Squid</v>
      </c>
      <c r="G2824" s="16" t="str">
        <f>IF([1]MSL_Monthly_Update_CSV!G1425="","",[1]MSL_Monthly_Update_CSV!G1425)</f>
        <v>Todarodes pacificus</v>
      </c>
      <c r="H2824" s="4" t="str">
        <f>IF([1]MSL_Monthly_Update_CSV!H1425="","",[1]MSL_Monthly_Update_CSV!H1425)</f>
        <v>Wild</v>
      </c>
      <c r="I2824" s="4" t="str">
        <f>IF([1]MSL_Monthly_Update_CSV!I1425="","",[1]MSL_Monthly_Update_CSV!I1425)</f>
        <v>Trawls (Midwater /  Pelagic)</v>
      </c>
      <c r="J2824" s="4" t="str">
        <f>IF([1]MSL_Monthly_Update_CSV!J1425="","",[1]MSL_Monthly_Update_CSV!J1425)</f>
        <v>(Northwest Pacific Ocean): China</v>
      </c>
      <c r="K2824" s="4" t="str">
        <f>IF([1]MSL_Monthly_Update_CSV!K1425="","",[1]MSL_Monthly_Update_CSV!K1425)</f>
        <v/>
      </c>
      <c r="L2824" s="4" t="str">
        <f>IF([1]MSL_Monthly_Update_CSV!L1425="","",[1]MSL_Monthly_Update_CSV!L1425)</f>
        <v/>
      </c>
    </row>
    <row r="2825" spans="1:12" x14ac:dyDescent="0.25">
      <c r="A2825" s="4" t="str">
        <f>IF([1]MSL_Monthly_Update_CSV!A380="","",[1]MSL_Monthly_Update_CSV!A380)</f>
        <v>OWS-14034</v>
      </c>
      <c r="B2825" s="4" t="str">
        <f>IF([1]MSL_Monthly_Update_CSV!B380="","",[1]MSL_Monthly_Update_CSV!B380)</f>
        <v>Squid</v>
      </c>
      <c r="C2825" s="4" t="str">
        <f>IF([1]MSL_Monthly_Update_CSV!C380="","",[1]MSL_Monthly_Update_CSV!C380)</f>
        <v/>
      </c>
      <c r="D2825" s="4" t="str">
        <f>IF([1]MSL_Monthly_Update_CSV!D380="","",[1]MSL_Monthly_Update_CSV!D380)</f>
        <v>Ocean Wise</v>
      </c>
      <c r="E2825" s="4" t="str">
        <f>IF([1]MSL_Monthly_Update_CSV!E380="","",[1]MSL_Monthly_Update_CSV!E380)</f>
        <v>Squid, Jumbo</v>
      </c>
      <c r="F2825" s="4" t="str">
        <f>IF([1]MSL_Monthly_Update_CSV!F380="","",[1]MSL_Monthly_Update_CSV!F380)</f>
        <v>Calamari, Giant Calamari, Humboldt Squid, Ika, Jumbo Flying Squid, Squid</v>
      </c>
      <c r="G2825" s="16" t="str">
        <f>IF([1]MSL_Monthly_Update_CSV!G380="","",[1]MSL_Monthly_Update_CSV!G380)</f>
        <v>Dosidicus gigas</v>
      </c>
      <c r="H2825" s="4" t="str">
        <f>IF([1]MSL_Monthly_Update_CSV!H380="","",[1]MSL_Monthly_Update_CSV!H380)</f>
        <v>Wild</v>
      </c>
      <c r="I2825" s="4" t="str">
        <f>IF([1]MSL_Monthly_Update_CSV!I380="","",[1]MSL_Monthly_Update_CSV!I380)</f>
        <v>Jigs</v>
      </c>
      <c r="J2825" s="4" t="str">
        <f>IF([1]MSL_Monthly_Update_CSV!J380="","",[1]MSL_Monthly_Update_CSV!J380)</f>
        <v>FAO 87 (Southeast Pacific Ocean): Chile</v>
      </c>
      <c r="K2825" s="4" t="str">
        <f>IF([1]MSL_Monthly_Update_CSV!K380="","",[1]MSL_Monthly_Update_CSV!K380)</f>
        <v/>
      </c>
      <c r="L2825" s="4" t="str">
        <f>IF([1]MSL_Monthly_Update_CSV!L380="","",[1]MSL_Monthly_Update_CSV!L380)</f>
        <v/>
      </c>
    </row>
    <row r="2826" spans="1:12" x14ac:dyDescent="0.25">
      <c r="A2826" s="4" t="str">
        <f>IF([1]MSL_Monthly_Update_CSV!A473="","",[1]MSL_Monthly_Update_CSV!A473)</f>
        <v>OWS-14035</v>
      </c>
      <c r="B2826" s="4" t="str">
        <f>IF([1]MSL_Monthly_Update_CSV!B473="","",[1]MSL_Monthly_Update_CSV!B473)</f>
        <v>Squid</v>
      </c>
      <c r="C2826" s="4" t="str">
        <f>IF([1]MSL_Monthly_Update_CSV!C473="","",[1]MSL_Monthly_Update_CSV!C473)</f>
        <v/>
      </c>
      <c r="D2826" s="4" t="str">
        <f>IF([1]MSL_Monthly_Update_CSV!D473="","",[1]MSL_Monthly_Update_CSV!D473)</f>
        <v>Ocean Wise</v>
      </c>
      <c r="E2826" s="4" t="str">
        <f>IF([1]MSL_Monthly_Update_CSV!E473="","",[1]MSL_Monthly_Update_CSV!E473)</f>
        <v>Squid, Jumbo</v>
      </c>
      <c r="F2826" s="4" t="str">
        <f>IF([1]MSL_Monthly_Update_CSV!F473="","",[1]MSL_Monthly_Update_CSV!F473)</f>
        <v>Calamari, Giant Calamari, Humboldt Squid, Ika, Jumbo Flying Squid, Squid</v>
      </c>
      <c r="G2826" s="16" t="str">
        <f>IF([1]MSL_Monthly_Update_CSV!G473="","",[1]MSL_Monthly_Update_CSV!G473)</f>
        <v>Dosidicus gigas</v>
      </c>
      <c r="H2826" s="4" t="str">
        <f>IF([1]MSL_Monthly_Update_CSV!H473="","",[1]MSL_Monthly_Update_CSV!H473)</f>
        <v>Wild</v>
      </c>
      <c r="I2826" s="4" t="str">
        <f>IF([1]MSL_Monthly_Update_CSV!I473="","",[1]MSL_Monthly_Update_CSV!I473)</f>
        <v>Jigs</v>
      </c>
      <c r="J2826" s="4" t="str">
        <f>IF([1]MSL_Monthly_Update_CSV!J473="","",[1]MSL_Monthly_Update_CSV!J473)</f>
        <v>FAO 87 (Southeast Pacific Ocean)</v>
      </c>
      <c r="K2826" s="4" t="str">
        <f>IF([1]MSL_Monthly_Update_CSV!K473="","",[1]MSL_Monthly_Update_CSV!K473)</f>
        <v/>
      </c>
      <c r="L2826" s="4" t="str">
        <f>IF([1]MSL_Monthly_Update_CSV!L473="","",[1]MSL_Monthly_Update_CSV!L473)</f>
        <v/>
      </c>
    </row>
    <row r="2827" spans="1:12" x14ac:dyDescent="0.25">
      <c r="A2827" s="4" t="str">
        <f>IF([1]MSL_Monthly_Update_CSV!A474="","",[1]MSL_Monthly_Update_CSV!A474)</f>
        <v>OWS-14037</v>
      </c>
      <c r="B2827" s="4" t="str">
        <f>IF([1]MSL_Monthly_Update_CSV!B474="","",[1]MSL_Monthly_Update_CSV!B474)</f>
        <v>Squid</v>
      </c>
      <c r="C2827" s="4" t="str">
        <f>IF([1]MSL_Monthly_Update_CSV!C474="","",[1]MSL_Monthly_Update_CSV!C474)</f>
        <v/>
      </c>
      <c r="D2827" s="4" t="str">
        <f>IF([1]MSL_Monthly_Update_CSV!D474="","",[1]MSL_Monthly_Update_CSV!D474)</f>
        <v>Ocean Wise</v>
      </c>
      <c r="E2827" s="4" t="str">
        <f>IF([1]MSL_Monthly_Update_CSV!E474="","",[1]MSL_Monthly_Update_CSV!E474)</f>
        <v>Squid, Jumbo</v>
      </c>
      <c r="F2827" s="4" t="str">
        <f>IF([1]MSL_Monthly_Update_CSV!F474="","",[1]MSL_Monthly_Update_CSV!F474)</f>
        <v>Calamari, Giant Calamari, Humboldt Squid, Ika, Jumbo Flying Squid, Squid</v>
      </c>
      <c r="G2827" s="16" t="str">
        <f>IF([1]MSL_Monthly_Update_CSV!G474="","",[1]MSL_Monthly_Update_CSV!G474)</f>
        <v>Dosidicus gigas</v>
      </c>
      <c r="H2827" s="4" t="str">
        <f>IF([1]MSL_Monthly_Update_CSV!H474="","",[1]MSL_Monthly_Update_CSV!H474)</f>
        <v>Wild</v>
      </c>
      <c r="I2827" s="4" t="str">
        <f>IF([1]MSL_Monthly_Update_CSV!I474="","",[1]MSL_Monthly_Update_CSV!I474)</f>
        <v>Jigs</v>
      </c>
      <c r="J2827" s="4" t="str">
        <f>IF([1]MSL_Monthly_Update_CSV!J474="","",[1]MSL_Monthly_Update_CSV!J474)</f>
        <v>FAO 87 (Southeast Pacific Ocean): Peru</v>
      </c>
      <c r="K2827" s="4" t="str">
        <f>IF([1]MSL_Monthly_Update_CSV!K474="","",[1]MSL_Monthly_Update_CSV!K474)</f>
        <v/>
      </c>
      <c r="L2827" s="4" t="str">
        <f>IF([1]MSL_Monthly_Update_CSV!L474="","",[1]MSL_Monthly_Update_CSV!L474)</f>
        <v/>
      </c>
    </row>
    <row r="2828" spans="1:12" x14ac:dyDescent="0.25">
      <c r="A2828" s="4" t="str">
        <f>IF([1]MSL_Monthly_Update_CSV!A931="","",[1]MSL_Monthly_Update_CSV!A931)</f>
        <v>OWS-14822</v>
      </c>
      <c r="B2828" s="4" t="str">
        <f>IF([1]MSL_Monthly_Update_CSV!B931="","",[1]MSL_Monthly_Update_CSV!B931)</f>
        <v>Squid</v>
      </c>
      <c r="C2828" s="4" t="str">
        <f>IF([1]MSL_Monthly_Update_CSV!C931="","",[1]MSL_Monthly_Update_CSV!C931)</f>
        <v>Marine Stewardship Council Certified</v>
      </c>
      <c r="D2828" s="4" t="str">
        <f>IF([1]MSL_Monthly_Update_CSV!D931="","",[1]MSL_Monthly_Update_CSV!D931)</f>
        <v>Ocean Wise</v>
      </c>
      <c r="E2828" s="4" t="str">
        <f>IF([1]MSL_Monthly_Update_CSV!E931="","",[1]MSL_Monthly_Update_CSV!E931)</f>
        <v>Squid, Longfin</v>
      </c>
      <c r="F2828" s="4" t="str">
        <f>IF([1]MSL_Monthly_Update_CSV!F931="","",[1]MSL_Monthly_Update_CSV!F931)</f>
        <v/>
      </c>
      <c r="G2828" s="16" t="str">
        <f>IF([1]MSL_Monthly_Update_CSV!G931="","",[1]MSL_Monthly_Update_CSV!G931)</f>
        <v>Doryteuthis (Amerigo) pealii</v>
      </c>
      <c r="H2828" s="4" t="str">
        <f>IF([1]MSL_Monthly_Update_CSV!H931="","",[1]MSL_Monthly_Update_CSV!H931)</f>
        <v>Wild</v>
      </c>
      <c r="I2828" s="4" t="str">
        <f>IF([1]MSL_Monthly_Update_CSV!I931="","",[1]MSL_Monthly_Update_CSV!I931)</f>
        <v>Trawls (Bottom / Demersal Otter)</v>
      </c>
      <c r="J2828" s="4" t="str">
        <f>IF([1]MSL_Monthly_Update_CSV!J931="","",[1]MSL_Monthly_Update_CSV!J931)</f>
        <v>FAO Area 21 (Atlantic, Northwest)</v>
      </c>
      <c r="K2828" s="4" t="str">
        <f>IF([1]MSL_Monthly_Update_CSV!K931="","",[1]MSL_Monthly_Update_CSV!K931)</f>
        <v>U.S. Northeastern Coast Longfin Inshore Squid and Northern Shortfin Squid Bottom Trawl Fishery</v>
      </c>
      <c r="L2828" s="4" t="str">
        <f>IF([1]MSL_Monthly_Update_CSV!L931="","",[1]MSL_Monthly_Update_CSV!L931)</f>
        <v>Northeastern US EEZ and state waters</v>
      </c>
    </row>
    <row r="2829" spans="1:12" x14ac:dyDescent="0.25">
      <c r="A2829" s="4" t="str">
        <f>IF([1]MSL_Monthly_Update_CSV!A2058="","",[1]MSL_Monthly_Update_CSV!A2058)</f>
        <v>OWS-12460</v>
      </c>
      <c r="B2829" s="4" t="str">
        <f>IF([1]MSL_Monthly_Update_CSV!B2058="","",[1]MSL_Monthly_Update_CSV!B2058)</f>
        <v>Squid</v>
      </c>
      <c r="C2829" s="4" t="str">
        <f>IF([1]MSL_Monthly_Update_CSV!C2058="","",[1]MSL_Monthly_Update_CSV!C2058)</f>
        <v>Marine Stewardship Council Certified</v>
      </c>
      <c r="D2829" s="4" t="str">
        <f>IF([1]MSL_Monthly_Update_CSV!D2058="","",[1]MSL_Monthly_Update_CSV!D2058)</f>
        <v>Ocean Wise</v>
      </c>
      <c r="E2829" s="4" t="str">
        <f>IF([1]MSL_Monthly_Update_CSV!E2058="","",[1]MSL_Monthly_Update_CSV!E2058)</f>
        <v>Squid, Longfin</v>
      </c>
      <c r="F2829" s="4" t="str">
        <f>IF([1]MSL_Monthly_Update_CSV!F2058="","",[1]MSL_Monthly_Update_CSV!F2058)</f>
        <v>Calamari, Ika, Squid</v>
      </c>
      <c r="G2829" s="16" t="str">
        <f>IF([1]MSL_Monthly_Update_CSV!G2058="","",[1]MSL_Monthly_Update_CSV!G2058)</f>
        <v>Loligo pealeii</v>
      </c>
      <c r="H2829" s="4" t="str">
        <f>IF([1]MSL_Monthly_Update_CSV!H2058="","",[1]MSL_Monthly_Update_CSV!H2058)</f>
        <v>Wild</v>
      </c>
      <c r="I2829" s="4" t="str">
        <f>IF([1]MSL_Monthly_Update_CSV!I2058="","",[1]MSL_Monthly_Update_CSV!I2058)</f>
        <v>Trawls (Bottom / Demersal)</v>
      </c>
      <c r="J2829" s="4" t="str">
        <f>IF([1]MSL_Monthly_Update_CSV!J2058="","",[1]MSL_Monthly_Update_CSV!J2058)</f>
        <v>FAO Area 21 (Atlantic, Northwest)</v>
      </c>
      <c r="K2829" s="4" t="str">
        <f>IF([1]MSL_Monthly_Update_CSV!K2058="","",[1]MSL_Monthly_Update_CSV!K2058)</f>
        <v>US Northeast Longfin Inshore Squid Bottom Trawl Fishery</v>
      </c>
      <c r="L2829" s="4" t="str">
        <f>IF([1]MSL_Monthly_Update_CSV!L2058="","",[1]MSL_Monthly_Update_CSV!L2058)</f>
        <v>Entire fishing grounds for the stock that extends from the Gulf of Maine to Cape Hatteras, NC.</v>
      </c>
    </row>
    <row r="2830" spans="1:12" x14ac:dyDescent="0.25">
      <c r="A2830" s="4" t="str">
        <f>IF([1]MSL_Monthly_Update_CSV!A293="","",[1]MSL_Monthly_Update_CSV!A293)</f>
        <v>OWS-14552</v>
      </c>
      <c r="B2830" s="4" t="str">
        <f>IF([1]MSL_Monthly_Update_CSV!B293="","",[1]MSL_Monthly_Update_CSV!B293)</f>
        <v>Squid</v>
      </c>
      <c r="C2830" s="4" t="str">
        <f>IF([1]MSL_Monthly_Update_CSV!C293="","",[1]MSL_Monthly_Update_CSV!C293)</f>
        <v/>
      </c>
      <c r="D2830" s="4" t="str">
        <f>IF([1]MSL_Monthly_Update_CSV!D293="","",[1]MSL_Monthly_Update_CSV!D293)</f>
        <v>Not Recommended</v>
      </c>
      <c r="E2830" s="4" t="str">
        <f>IF([1]MSL_Monthly_Update_CSV!E293="","",[1]MSL_Monthly_Update_CSV!E293)</f>
        <v>Squid, Mitre</v>
      </c>
      <c r="F2830" s="4" t="str">
        <f>IF([1]MSL_Monthly_Update_CSV!F293="","",[1]MSL_Monthly_Update_CSV!F293)</f>
        <v>Calamari, Ika, Squid</v>
      </c>
      <c r="G2830" s="16" t="str">
        <f>IF([1]MSL_Monthly_Update_CSV!G293="","",[1]MSL_Monthly_Update_CSV!G293)</f>
        <v>Uroteuthis (Photololigo) chinensis</v>
      </c>
      <c r="H2830" s="4" t="str">
        <f>IF([1]MSL_Monthly_Update_CSV!H293="","",[1]MSL_Monthly_Update_CSV!H293)</f>
        <v>Wild</v>
      </c>
      <c r="I2830" s="4" t="str">
        <f>IF([1]MSL_Monthly_Update_CSV!I293="","",[1]MSL_Monthly_Update_CSV!I293)</f>
        <v>Cast Nets</v>
      </c>
      <c r="J2830" s="4" t="str">
        <f>IF([1]MSL_Monthly_Update_CSV!J293="","",[1]MSL_Monthly_Update_CSV!J293)</f>
        <v>FAO 71 (Western Central Pacific Ocean): Indonesia</v>
      </c>
      <c r="K2830" s="4" t="str">
        <f>IF([1]MSL_Monthly_Update_CSV!K293="","",[1]MSL_Monthly_Update_CSV!K293)</f>
        <v/>
      </c>
      <c r="L2830" s="4" t="str">
        <f>IF([1]MSL_Monthly_Update_CSV!L293="","",[1]MSL_Monthly_Update_CSV!L293)</f>
        <v/>
      </c>
    </row>
    <row r="2831" spans="1:12" x14ac:dyDescent="0.25">
      <c r="A2831" s="4" t="str">
        <f>IF([1]MSL_Monthly_Update_CSV!A295="","",[1]MSL_Monthly_Update_CSV!A295)</f>
        <v>OWS-14554</v>
      </c>
      <c r="B2831" s="4" t="str">
        <f>IF([1]MSL_Monthly_Update_CSV!B295="","",[1]MSL_Monthly_Update_CSV!B295)</f>
        <v>Squid</v>
      </c>
      <c r="C2831" s="4" t="str">
        <f>IF([1]MSL_Monthly_Update_CSV!C295="","",[1]MSL_Monthly_Update_CSV!C295)</f>
        <v/>
      </c>
      <c r="D2831" s="4" t="str">
        <f>IF([1]MSL_Monthly_Update_CSV!D295="","",[1]MSL_Monthly_Update_CSV!D295)</f>
        <v>Not Recommended</v>
      </c>
      <c r="E2831" s="4" t="str">
        <f>IF([1]MSL_Monthly_Update_CSV!E295="","",[1]MSL_Monthly_Update_CSV!E295)</f>
        <v>Squid, Mitre</v>
      </c>
      <c r="F2831" s="4" t="str">
        <f>IF([1]MSL_Monthly_Update_CSV!F295="","",[1]MSL_Monthly_Update_CSV!F295)</f>
        <v>Calamari, Ika, Squid</v>
      </c>
      <c r="G2831" s="16" t="str">
        <f>IF([1]MSL_Monthly_Update_CSV!G295="","",[1]MSL_Monthly_Update_CSV!G295)</f>
        <v>Uroteuthis (Photololigo) chinensis</v>
      </c>
      <c r="H2831" s="4" t="str">
        <f>IF([1]MSL_Monthly_Update_CSV!H295="","",[1]MSL_Monthly_Update_CSV!H295)</f>
        <v>Wild</v>
      </c>
      <c r="I2831" s="4" t="str">
        <f>IF([1]MSL_Monthly_Update_CSV!I295="","",[1]MSL_Monthly_Update_CSV!I295)</f>
        <v>Cast Nets</v>
      </c>
      <c r="J2831" s="4" t="str">
        <f>IF([1]MSL_Monthly_Update_CSV!J295="","",[1]MSL_Monthly_Update_CSV!J295)</f>
        <v>FAO 71 (Western Central Pacific Ocean): Thailand</v>
      </c>
      <c r="K2831" s="4" t="str">
        <f>IF([1]MSL_Monthly_Update_CSV!K295="","",[1]MSL_Monthly_Update_CSV!K295)</f>
        <v/>
      </c>
      <c r="L2831" s="4" t="str">
        <f>IF([1]MSL_Monthly_Update_CSV!L295="","",[1]MSL_Monthly_Update_CSV!L295)</f>
        <v/>
      </c>
    </row>
    <row r="2832" spans="1:12" x14ac:dyDescent="0.25">
      <c r="A2832" s="4" t="str">
        <f>IF([1]MSL_Monthly_Update_CSV!A294="","",[1]MSL_Monthly_Update_CSV!A294)</f>
        <v>OWS-14553</v>
      </c>
      <c r="B2832" s="4" t="str">
        <f>IF([1]MSL_Monthly_Update_CSV!B294="","",[1]MSL_Monthly_Update_CSV!B294)</f>
        <v>Squid</v>
      </c>
      <c r="C2832" s="4" t="str">
        <f>IF([1]MSL_Monthly_Update_CSV!C294="","",[1]MSL_Monthly_Update_CSV!C294)</f>
        <v/>
      </c>
      <c r="D2832" s="4" t="str">
        <f>IF([1]MSL_Monthly_Update_CSV!D294="","",[1]MSL_Monthly_Update_CSV!D294)</f>
        <v>Not Recommended</v>
      </c>
      <c r="E2832" s="4" t="str">
        <f>IF([1]MSL_Monthly_Update_CSV!E294="","",[1]MSL_Monthly_Update_CSV!E294)</f>
        <v>Squid, Mitre</v>
      </c>
      <c r="F2832" s="4" t="str">
        <f>IF([1]MSL_Monthly_Update_CSV!F294="","",[1]MSL_Monthly_Update_CSV!F294)</f>
        <v>Calamari, Ika, Squid</v>
      </c>
      <c r="G2832" s="16" t="str">
        <f>IF([1]MSL_Monthly_Update_CSV!G294="","",[1]MSL_Monthly_Update_CSV!G294)</f>
        <v>Uroteuthis (Photololigo) chinensis</v>
      </c>
      <c r="H2832" s="4" t="str">
        <f>IF([1]MSL_Monthly_Update_CSV!H294="","",[1]MSL_Monthly_Update_CSV!H294)</f>
        <v>Wild</v>
      </c>
      <c r="I2832" s="4" t="str">
        <f>IF([1]MSL_Monthly_Update_CSV!I294="","",[1]MSL_Monthly_Update_CSV!I294)</f>
        <v>Jigs</v>
      </c>
      <c r="J2832" s="4" t="str">
        <f>IF([1]MSL_Monthly_Update_CSV!J294="","",[1]MSL_Monthly_Update_CSV!J294)</f>
        <v>FAO 71 (Western Central Pacific Ocean): Indonesia</v>
      </c>
      <c r="K2832" s="4" t="str">
        <f>IF([1]MSL_Monthly_Update_CSV!K294="","",[1]MSL_Monthly_Update_CSV!K294)</f>
        <v/>
      </c>
      <c r="L2832" s="4" t="str">
        <f>IF([1]MSL_Monthly_Update_CSV!L294="","",[1]MSL_Monthly_Update_CSV!L294)</f>
        <v/>
      </c>
    </row>
    <row r="2833" spans="1:12" x14ac:dyDescent="0.25">
      <c r="A2833" s="4" t="str">
        <f>IF([1]MSL_Monthly_Update_CSV!A296="","",[1]MSL_Monthly_Update_CSV!A296)</f>
        <v>OWS-14555</v>
      </c>
      <c r="B2833" s="4" t="str">
        <f>IF([1]MSL_Monthly_Update_CSV!B296="","",[1]MSL_Monthly_Update_CSV!B296)</f>
        <v>Squid</v>
      </c>
      <c r="C2833" s="4" t="str">
        <f>IF([1]MSL_Monthly_Update_CSV!C296="","",[1]MSL_Monthly_Update_CSV!C296)</f>
        <v/>
      </c>
      <c r="D2833" s="4" t="str">
        <f>IF([1]MSL_Monthly_Update_CSV!D296="","",[1]MSL_Monthly_Update_CSV!D296)</f>
        <v>Not Recommended</v>
      </c>
      <c r="E2833" s="4" t="str">
        <f>IF([1]MSL_Monthly_Update_CSV!E296="","",[1]MSL_Monthly_Update_CSV!E296)</f>
        <v>Squid, Mitre</v>
      </c>
      <c r="F2833" s="4" t="str">
        <f>IF([1]MSL_Monthly_Update_CSV!F296="","",[1]MSL_Monthly_Update_CSV!F296)</f>
        <v>Calamari, Ika, Squid</v>
      </c>
      <c r="G2833" s="16" t="str">
        <f>IF([1]MSL_Monthly_Update_CSV!G296="","",[1]MSL_Monthly_Update_CSV!G296)</f>
        <v>Uroteuthis (Photololigo) chinensis</v>
      </c>
      <c r="H2833" s="4" t="str">
        <f>IF([1]MSL_Monthly_Update_CSV!H296="","",[1]MSL_Monthly_Update_CSV!H296)</f>
        <v>Wild</v>
      </c>
      <c r="I2833" s="4" t="str">
        <f>IF([1]MSL_Monthly_Update_CSV!I296="","",[1]MSL_Monthly_Update_CSV!I296)</f>
        <v>Jigs</v>
      </c>
      <c r="J2833" s="4" t="str">
        <f>IF([1]MSL_Monthly_Update_CSV!J296="","",[1]MSL_Monthly_Update_CSV!J296)</f>
        <v>FAO 71 (Western Central Pacific Ocean): Thailand</v>
      </c>
      <c r="K2833" s="4" t="str">
        <f>IF([1]MSL_Monthly_Update_CSV!K296="","",[1]MSL_Monthly_Update_CSV!K296)</f>
        <v/>
      </c>
      <c r="L2833" s="4" t="str">
        <f>IF([1]MSL_Monthly_Update_CSV!L296="","",[1]MSL_Monthly_Update_CSV!L296)</f>
        <v/>
      </c>
    </row>
    <row r="2834" spans="1:12" x14ac:dyDescent="0.25">
      <c r="A2834" s="4" t="str">
        <f>IF([1]MSL_Monthly_Update_CSV!A922="","",[1]MSL_Monthly_Update_CSV!A922)</f>
        <v>OWS-14795</v>
      </c>
      <c r="B2834" s="4" t="str">
        <f>IF([1]MSL_Monthly_Update_CSV!B922="","",[1]MSL_Monthly_Update_CSV!B922)</f>
        <v>Squid</v>
      </c>
      <c r="C2834" s="4" t="str">
        <f>IF([1]MSL_Monthly_Update_CSV!C922="","",[1]MSL_Monthly_Update_CSV!C922)</f>
        <v/>
      </c>
      <c r="D2834" s="4" t="str">
        <f>IF([1]MSL_Monthly_Update_CSV!D922="","",[1]MSL_Monthly_Update_CSV!D922)</f>
        <v>Not Recommended</v>
      </c>
      <c r="E2834" s="4" t="str">
        <f>IF([1]MSL_Monthly_Update_CSV!E922="","",[1]MSL_Monthly_Update_CSV!E922)</f>
        <v>Squid, Mitre</v>
      </c>
      <c r="F2834" s="4" t="str">
        <f>IF([1]MSL_Monthly_Update_CSV!F922="","",[1]MSL_Monthly_Update_CSV!F922)</f>
        <v>Calamari, Ika, Squid</v>
      </c>
      <c r="G2834" s="16" t="str">
        <f>IF([1]MSL_Monthly_Update_CSV!G922="","",[1]MSL_Monthly_Update_CSV!G922)</f>
        <v>Uroteuthis (Photololigo) chinensis</v>
      </c>
      <c r="H2834" s="4" t="str">
        <f>IF([1]MSL_Monthly_Update_CSV!H922="","",[1]MSL_Monthly_Update_CSV!H922)</f>
        <v>Wild</v>
      </c>
      <c r="I2834" s="4" t="str">
        <f>IF([1]MSL_Monthly_Update_CSV!I922="","",[1]MSL_Monthly_Update_CSV!I922)</f>
        <v>Jigs</v>
      </c>
      <c r="J2834" s="4" t="str">
        <f>IF([1]MSL_Monthly_Update_CSV!J922="","",[1]MSL_Monthly_Update_CSV!J922)</f>
        <v>FAO 61 (Northwest Pacific Ocean): China</v>
      </c>
      <c r="K2834" s="4" t="str">
        <f>IF([1]MSL_Monthly_Update_CSV!K922="","",[1]MSL_Monthly_Update_CSV!K922)</f>
        <v/>
      </c>
      <c r="L2834" s="4" t="str">
        <f>IF([1]MSL_Monthly_Update_CSV!L922="","",[1]MSL_Monthly_Update_CSV!L922)</f>
        <v/>
      </c>
    </row>
    <row r="2835" spans="1:12" x14ac:dyDescent="0.25">
      <c r="A2835" s="4" t="str">
        <f>IF([1]MSL_Monthly_Update_CSV!A923="","",[1]MSL_Monthly_Update_CSV!A923)</f>
        <v>OWS-14796</v>
      </c>
      <c r="B2835" s="4" t="str">
        <f>IF([1]MSL_Monthly_Update_CSV!B923="","",[1]MSL_Monthly_Update_CSV!B923)</f>
        <v>Squid</v>
      </c>
      <c r="C2835" s="4" t="str">
        <f>IF([1]MSL_Monthly_Update_CSV!C923="","",[1]MSL_Monthly_Update_CSV!C923)</f>
        <v/>
      </c>
      <c r="D2835" s="4" t="str">
        <f>IF([1]MSL_Monthly_Update_CSV!D923="","",[1]MSL_Monthly_Update_CSV!D923)</f>
        <v>Not Recommended</v>
      </c>
      <c r="E2835" s="4" t="str">
        <f>IF([1]MSL_Monthly_Update_CSV!E923="","",[1]MSL_Monthly_Update_CSV!E923)</f>
        <v>Squid, Mitre</v>
      </c>
      <c r="F2835" s="4" t="str">
        <f>IF([1]MSL_Monthly_Update_CSV!F923="","",[1]MSL_Monthly_Update_CSV!F923)</f>
        <v>Calamari, Ika, Squid</v>
      </c>
      <c r="G2835" s="16" t="str">
        <f>IF([1]MSL_Monthly_Update_CSV!G923="","",[1]MSL_Monthly_Update_CSV!G923)</f>
        <v>Uroteuthis (Photololigo) chinensis</v>
      </c>
      <c r="H2835" s="4" t="str">
        <f>IF([1]MSL_Monthly_Update_CSV!H923="","",[1]MSL_Monthly_Update_CSV!H923)</f>
        <v>Wild</v>
      </c>
      <c r="I2835" s="4" t="str">
        <f>IF([1]MSL_Monthly_Update_CSV!I923="","",[1]MSL_Monthly_Update_CSV!I923)</f>
        <v>Purse Seines</v>
      </c>
      <c r="J2835" s="4" t="str">
        <f>IF([1]MSL_Monthly_Update_CSV!J923="","",[1]MSL_Monthly_Update_CSV!J923)</f>
        <v>FAO 61 (Northwest Pacific Ocean): China</v>
      </c>
      <c r="K2835" s="4" t="str">
        <f>IF([1]MSL_Monthly_Update_CSV!K923="","",[1]MSL_Monthly_Update_CSV!K923)</f>
        <v/>
      </c>
      <c r="L2835" s="4" t="str">
        <f>IF([1]MSL_Monthly_Update_CSV!L923="","",[1]MSL_Monthly_Update_CSV!L923)</f>
        <v/>
      </c>
    </row>
    <row r="2836" spans="1:12" x14ac:dyDescent="0.25">
      <c r="A2836" s="4" t="str">
        <f>IF([1]MSL_Monthly_Update_CSV!A479="","",[1]MSL_Monthly_Update_CSV!A479)</f>
        <v>OWS-14042</v>
      </c>
      <c r="B2836" s="4" t="str">
        <f>IF([1]MSL_Monthly_Update_CSV!B479="","",[1]MSL_Monthly_Update_CSV!B479)</f>
        <v>Squid</v>
      </c>
      <c r="C2836" s="4" t="str">
        <f>IF([1]MSL_Monthly_Update_CSV!C479="","",[1]MSL_Monthly_Update_CSV!C479)</f>
        <v/>
      </c>
      <c r="D2836" s="4" t="str">
        <f>IF([1]MSL_Monthly_Update_CSV!D479="","",[1]MSL_Monthly_Update_CSV!D479)</f>
        <v>Not Recommended</v>
      </c>
      <c r="E2836" s="4" t="str">
        <f>IF([1]MSL_Monthly_Update_CSV!E479="","",[1]MSL_Monthly_Update_CSV!E479)</f>
        <v>Squid, Mitre</v>
      </c>
      <c r="F2836" s="4" t="str">
        <f>IF([1]MSL_Monthly_Update_CSV!F479="","",[1]MSL_Monthly_Update_CSV!F479)</f>
        <v>Calamari, Ika, Squid</v>
      </c>
      <c r="G2836" s="16" t="str">
        <f>IF([1]MSL_Monthly_Update_CSV!G479="","",[1]MSL_Monthly_Update_CSV!G479)</f>
        <v>Uroteuthis (Photololigo) chinensis</v>
      </c>
      <c r="H2836" s="4" t="str">
        <f>IF([1]MSL_Monthly_Update_CSV!H479="","",[1]MSL_Monthly_Update_CSV!H479)</f>
        <v>Wild</v>
      </c>
      <c r="I2836" s="4" t="str">
        <f>IF([1]MSL_Monthly_Update_CSV!I479="","",[1]MSL_Monthly_Update_CSV!I479)</f>
        <v>Trawls (Bottom / Demersal)</v>
      </c>
      <c r="J2836" s="4" t="str">
        <f>IF([1]MSL_Monthly_Update_CSV!J479="","",[1]MSL_Monthly_Update_CSV!J479)</f>
        <v>FAO 61 (Northwest Pacific Ocean): China</v>
      </c>
      <c r="K2836" s="4" t="str">
        <f>IF([1]MSL_Monthly_Update_CSV!K479="","",[1]MSL_Monthly_Update_CSV!K479)</f>
        <v/>
      </c>
      <c r="L2836" s="4" t="str">
        <f>IF([1]MSL_Monthly_Update_CSV!L479="","",[1]MSL_Monthly_Update_CSV!L479)</f>
        <v/>
      </c>
    </row>
    <row r="2837" spans="1:12" x14ac:dyDescent="0.25">
      <c r="A2837" s="4" t="str">
        <f>IF([1]MSL_Monthly_Update_CSV!A480="","",[1]MSL_Monthly_Update_CSV!A480)</f>
        <v>OWS-14043</v>
      </c>
      <c r="B2837" s="4" t="str">
        <f>IF([1]MSL_Monthly_Update_CSV!B480="","",[1]MSL_Monthly_Update_CSV!B480)</f>
        <v>Squid</v>
      </c>
      <c r="C2837" s="4" t="str">
        <f>IF([1]MSL_Monthly_Update_CSV!C480="","",[1]MSL_Monthly_Update_CSV!C480)</f>
        <v/>
      </c>
      <c r="D2837" s="4" t="str">
        <f>IF([1]MSL_Monthly_Update_CSV!D480="","",[1]MSL_Monthly_Update_CSV!D480)</f>
        <v>Not Recommended</v>
      </c>
      <c r="E2837" s="4" t="str">
        <f>IF([1]MSL_Monthly_Update_CSV!E480="","",[1]MSL_Monthly_Update_CSV!E480)</f>
        <v>Squid, Mitre</v>
      </c>
      <c r="F2837" s="4" t="str">
        <f>IF([1]MSL_Monthly_Update_CSV!F480="","",[1]MSL_Monthly_Update_CSV!F480)</f>
        <v>Calamari, Ika, Squid</v>
      </c>
      <c r="G2837" s="16" t="str">
        <f>IF([1]MSL_Monthly_Update_CSV!G480="","",[1]MSL_Monthly_Update_CSV!G480)</f>
        <v>Uroteuthis (Photololigo) chinensis</v>
      </c>
      <c r="H2837" s="4" t="str">
        <f>IF([1]MSL_Monthly_Update_CSV!H480="","",[1]MSL_Monthly_Update_CSV!H480)</f>
        <v>Wild</v>
      </c>
      <c r="I2837" s="4" t="str">
        <f>IF([1]MSL_Monthly_Update_CSV!I480="","",[1]MSL_Monthly_Update_CSV!I480)</f>
        <v>Trawls (Bottom / Demersal)</v>
      </c>
      <c r="J2837" s="4" t="str">
        <f>IF([1]MSL_Monthly_Update_CSV!J480="","",[1]MSL_Monthly_Update_CSV!J480)</f>
        <v>FAO 57 (Eastern Indian Ocean): Thailand</v>
      </c>
      <c r="K2837" s="4" t="str">
        <f>IF([1]MSL_Monthly_Update_CSV!K480="","",[1]MSL_Monthly_Update_CSV!K480)</f>
        <v/>
      </c>
      <c r="L2837" s="4" t="str">
        <f>IF([1]MSL_Monthly_Update_CSV!L480="","",[1]MSL_Monthly_Update_CSV!L480)</f>
        <v/>
      </c>
    </row>
    <row r="2838" spans="1:12" x14ac:dyDescent="0.25">
      <c r="A2838" s="4" t="str">
        <f>IF([1]MSL_Monthly_Update_CSV!A932="","",[1]MSL_Monthly_Update_CSV!A932)</f>
        <v>OWS-14823</v>
      </c>
      <c r="B2838" s="4" t="str">
        <f>IF([1]MSL_Monthly_Update_CSV!B932="","",[1]MSL_Monthly_Update_CSV!B932)</f>
        <v>Squid</v>
      </c>
      <c r="C2838" s="4" t="str">
        <f>IF([1]MSL_Monthly_Update_CSV!C932="","",[1]MSL_Monthly_Update_CSV!C932)</f>
        <v>Marine Stewardship Council Certified</v>
      </c>
      <c r="D2838" s="4" t="str">
        <f>IF([1]MSL_Monthly_Update_CSV!D932="","",[1]MSL_Monthly_Update_CSV!D932)</f>
        <v>Not Recommended</v>
      </c>
      <c r="E2838" s="4" t="str">
        <f>IF([1]MSL_Monthly_Update_CSV!E932="","",[1]MSL_Monthly_Update_CSV!E932)</f>
        <v>Squid, Shortfin</v>
      </c>
      <c r="F2838" s="4" t="str">
        <f>IF([1]MSL_Monthly_Update_CSV!F932="","",[1]MSL_Monthly_Update_CSV!F932)</f>
        <v/>
      </c>
      <c r="G2838" s="16" t="str">
        <f>IF([1]MSL_Monthly_Update_CSV!G932="","",[1]MSL_Monthly_Update_CSV!G932)</f>
        <v>Illex illecebrosus</v>
      </c>
      <c r="H2838" s="4" t="str">
        <f>IF([1]MSL_Monthly_Update_CSV!H932="","",[1]MSL_Monthly_Update_CSV!H932)</f>
        <v>Wild</v>
      </c>
      <c r="I2838" s="4" t="str">
        <f>IF([1]MSL_Monthly_Update_CSV!I932="","",[1]MSL_Monthly_Update_CSV!I932)</f>
        <v>Trawls (Bottom / Demersal Otter)</v>
      </c>
      <c r="J2838" s="4" t="str">
        <f>IF([1]MSL_Monthly_Update_CSV!J932="","",[1]MSL_Monthly_Update_CSV!J932)</f>
        <v>FAO Area 21 (Atlantic, Northwest)</v>
      </c>
      <c r="K2838" s="4" t="str">
        <f>IF([1]MSL_Monthly_Update_CSV!K932="","",[1]MSL_Monthly_Update_CSV!K932)</f>
        <v>U.S. Northeastern Coast Longfin Inshore Squid and Northern Shortfin Squid Bottom Trawl Fishery</v>
      </c>
      <c r="L2838" s="4" t="str">
        <f>IF([1]MSL_Monthly_Update_CSV!L932="","",[1]MSL_Monthly_Update_CSV!L932)</f>
        <v>Northeastern US EEZ and state waters</v>
      </c>
    </row>
    <row r="2839" spans="1:12" x14ac:dyDescent="0.25">
      <c r="A2839" s="4" t="str">
        <f>IF([1]MSL_Monthly_Update_CSV!A2059="","",[1]MSL_Monthly_Update_CSV!A2059)</f>
        <v>OWS-12461</v>
      </c>
      <c r="B2839" s="4" t="str">
        <f>IF([1]MSL_Monthly_Update_CSV!B2059="","",[1]MSL_Monthly_Update_CSV!B2059)</f>
        <v>Squid</v>
      </c>
      <c r="C2839" s="4" t="str">
        <f>IF([1]MSL_Monthly_Update_CSV!C2059="","",[1]MSL_Monthly_Update_CSV!C2059)</f>
        <v>Marine Stewardship Council Certified</v>
      </c>
      <c r="D2839" s="4" t="str">
        <f>IF([1]MSL_Monthly_Update_CSV!D2059="","",[1]MSL_Monthly_Update_CSV!D2059)</f>
        <v>Not Recommended</v>
      </c>
      <c r="E2839" s="4" t="str">
        <f>IF([1]MSL_Monthly_Update_CSV!E2059="","",[1]MSL_Monthly_Update_CSV!E2059)</f>
        <v>Squid, Shortfin</v>
      </c>
      <c r="F2839" s="4" t="str">
        <f>IF([1]MSL_Monthly_Update_CSV!F2059="","",[1]MSL_Monthly_Update_CSV!F2059)</f>
        <v/>
      </c>
      <c r="G2839" s="16" t="str">
        <f>IF([1]MSL_Monthly_Update_CSV!G2059="","",[1]MSL_Monthly_Update_CSV!G2059)</f>
        <v>Illex illecebrosus</v>
      </c>
      <c r="H2839" s="4" t="str">
        <f>IF([1]MSL_Monthly_Update_CSV!H2059="","",[1]MSL_Monthly_Update_CSV!H2059)</f>
        <v>Wild</v>
      </c>
      <c r="I2839" s="4" t="str">
        <f>IF([1]MSL_Monthly_Update_CSV!I2059="","",[1]MSL_Monthly_Update_CSV!I2059)</f>
        <v>Trawls (Bottom / Demersal Otter)</v>
      </c>
      <c r="J2839" s="4" t="str">
        <f>IF([1]MSL_Monthly_Update_CSV!J2059="","",[1]MSL_Monthly_Update_CSV!J2059)</f>
        <v>FAO Area 21 (Atlantic, Northwest)</v>
      </c>
      <c r="K2839" s="4" t="str">
        <f>IF([1]MSL_Monthly_Update_CSV!K2059="","",[1]MSL_Monthly_Update_CSV!K2059)</f>
        <v>US Northeast Longfin Inshore Squid Bottom Trawl Fishery</v>
      </c>
      <c r="L2839" s="4" t="str">
        <f>IF([1]MSL_Monthly_Update_CSV!L2059="","",[1]MSL_Monthly_Update_CSV!L2059)</f>
        <v>Entire fishing grounds for the stock that extends from the Gulf of Maine to Cape Hatteras, NC.</v>
      </c>
    </row>
    <row r="2840" spans="1:12" x14ac:dyDescent="0.25">
      <c r="A2840" s="4" t="str">
        <f>IF([1]MSL_Monthly_Update_CSV!A297="","",[1]MSL_Monthly_Update_CSV!A297)</f>
        <v>OWS-14556</v>
      </c>
      <c r="B2840" s="4" t="str">
        <f>IF([1]MSL_Monthly_Update_CSV!B297="","",[1]MSL_Monthly_Update_CSV!B297)</f>
        <v>Squid</v>
      </c>
      <c r="C2840" s="4" t="str">
        <f>IF([1]MSL_Monthly_Update_CSV!C297="","",[1]MSL_Monthly_Update_CSV!C297)</f>
        <v/>
      </c>
      <c r="D2840" s="4" t="str">
        <f>IF([1]MSL_Monthly_Update_CSV!D297="","",[1]MSL_Monthly_Update_CSV!D297)</f>
        <v>Not Recommended</v>
      </c>
      <c r="E2840" s="4" t="str">
        <f>IF([1]MSL_Monthly_Update_CSV!E297="","",[1]MSL_Monthly_Update_CSV!E297)</f>
        <v>Squid, Swordtip</v>
      </c>
      <c r="F2840" s="4" t="str">
        <f>IF([1]MSL_Monthly_Update_CSV!F297="","",[1]MSL_Monthly_Update_CSV!F297)</f>
        <v>Calamari, Ika, Squid</v>
      </c>
      <c r="G2840" s="16" t="str">
        <f>IF([1]MSL_Monthly_Update_CSV!G297="","",[1]MSL_Monthly_Update_CSV!G297)</f>
        <v>Uroteuthis (Photololigo) edulis</v>
      </c>
      <c r="H2840" s="4" t="str">
        <f>IF([1]MSL_Monthly_Update_CSV!H297="","",[1]MSL_Monthly_Update_CSV!H297)</f>
        <v>Wild</v>
      </c>
      <c r="I2840" s="4" t="str">
        <f>IF([1]MSL_Monthly_Update_CSV!I297="","",[1]MSL_Monthly_Update_CSV!I297)</f>
        <v>Cast Nets</v>
      </c>
      <c r="J2840" s="4" t="str">
        <f>IF([1]MSL_Monthly_Update_CSV!J297="","",[1]MSL_Monthly_Update_CSV!J297)</f>
        <v>FAO 71 (Western Central Pacific Ocean): Indonesia</v>
      </c>
      <c r="K2840" s="4" t="str">
        <f>IF([1]MSL_Monthly_Update_CSV!K297="","",[1]MSL_Monthly_Update_CSV!K297)</f>
        <v/>
      </c>
      <c r="L2840" s="4" t="str">
        <f>IF([1]MSL_Monthly_Update_CSV!L297="","",[1]MSL_Monthly_Update_CSV!L297)</f>
        <v/>
      </c>
    </row>
    <row r="2841" spans="1:12" x14ac:dyDescent="0.25">
      <c r="A2841" s="4" t="str">
        <f>IF([1]MSL_Monthly_Update_CSV!A777="","",[1]MSL_Monthly_Update_CSV!A777)</f>
        <v>OWS-14559</v>
      </c>
      <c r="B2841" s="4" t="str">
        <f>IF([1]MSL_Monthly_Update_CSV!B777="","",[1]MSL_Monthly_Update_CSV!B777)</f>
        <v>Squid</v>
      </c>
      <c r="C2841" s="4" t="str">
        <f>IF([1]MSL_Monthly_Update_CSV!C777="","",[1]MSL_Monthly_Update_CSV!C777)</f>
        <v/>
      </c>
      <c r="D2841" s="4" t="str">
        <f>IF([1]MSL_Monthly_Update_CSV!D777="","",[1]MSL_Monthly_Update_CSV!D777)</f>
        <v>Not Recommended</v>
      </c>
      <c r="E2841" s="4" t="str">
        <f>IF([1]MSL_Monthly_Update_CSV!E777="","",[1]MSL_Monthly_Update_CSV!E777)</f>
        <v>Squid, Swordtip</v>
      </c>
      <c r="F2841" s="4" t="str">
        <f>IF([1]MSL_Monthly_Update_CSV!F777="","",[1]MSL_Monthly_Update_CSV!F777)</f>
        <v>Calamari, Ika, Squid</v>
      </c>
      <c r="G2841" s="16" t="str">
        <f>IF([1]MSL_Monthly_Update_CSV!G777="","",[1]MSL_Monthly_Update_CSV!G777)</f>
        <v>Uroteuthis (Photololigo) edulis</v>
      </c>
      <c r="H2841" s="4" t="str">
        <f>IF([1]MSL_Monthly_Update_CSV!H777="","",[1]MSL_Monthly_Update_CSV!H777)</f>
        <v>Wild</v>
      </c>
      <c r="I2841" s="4" t="str">
        <f>IF([1]MSL_Monthly_Update_CSV!I777="","",[1]MSL_Monthly_Update_CSV!I777)</f>
        <v>Cast Nets</v>
      </c>
      <c r="J2841" s="4" t="str">
        <f>IF([1]MSL_Monthly_Update_CSV!J777="","",[1]MSL_Monthly_Update_CSV!J777)</f>
        <v>FAO 71 (Western Central Pacific Ocean): Thailand</v>
      </c>
      <c r="K2841" s="4" t="str">
        <f>IF([1]MSL_Monthly_Update_CSV!K777="","",[1]MSL_Monthly_Update_CSV!K777)</f>
        <v/>
      </c>
      <c r="L2841" s="4" t="str">
        <f>IF([1]MSL_Monthly_Update_CSV!L777="","",[1]MSL_Monthly_Update_CSV!L777)</f>
        <v/>
      </c>
    </row>
    <row r="2842" spans="1:12" x14ac:dyDescent="0.25">
      <c r="A2842" s="4" t="str">
        <f>IF([1]MSL_Monthly_Update_CSV!A298="","",[1]MSL_Monthly_Update_CSV!A298)</f>
        <v>OWS-14557</v>
      </c>
      <c r="B2842" s="4" t="str">
        <f>IF([1]MSL_Monthly_Update_CSV!B298="","",[1]MSL_Monthly_Update_CSV!B298)</f>
        <v>Squid</v>
      </c>
      <c r="C2842" s="4" t="str">
        <f>IF([1]MSL_Monthly_Update_CSV!C298="","",[1]MSL_Monthly_Update_CSV!C298)</f>
        <v/>
      </c>
      <c r="D2842" s="4" t="str">
        <f>IF([1]MSL_Monthly_Update_CSV!D298="","",[1]MSL_Monthly_Update_CSV!D298)</f>
        <v>Not Recommended</v>
      </c>
      <c r="E2842" s="4" t="str">
        <f>IF([1]MSL_Monthly_Update_CSV!E298="","",[1]MSL_Monthly_Update_CSV!E298)</f>
        <v>Squid, Swordtip</v>
      </c>
      <c r="F2842" s="4" t="str">
        <f>IF([1]MSL_Monthly_Update_CSV!F298="","",[1]MSL_Monthly_Update_CSV!F298)</f>
        <v>Calamari, Ika, Squid</v>
      </c>
      <c r="G2842" s="16" t="str">
        <f>IF([1]MSL_Monthly_Update_CSV!G298="","",[1]MSL_Monthly_Update_CSV!G298)</f>
        <v>Uroteuthis (Photololigo) edulis</v>
      </c>
      <c r="H2842" s="4" t="str">
        <f>IF([1]MSL_Monthly_Update_CSV!H298="","",[1]MSL_Monthly_Update_CSV!H298)</f>
        <v>Wild</v>
      </c>
      <c r="I2842" s="4" t="str">
        <f>IF([1]MSL_Monthly_Update_CSV!I298="","",[1]MSL_Monthly_Update_CSV!I298)</f>
        <v>Jigs</v>
      </c>
      <c r="J2842" s="4" t="str">
        <f>IF([1]MSL_Monthly_Update_CSV!J298="","",[1]MSL_Monthly_Update_CSV!J298)</f>
        <v>FAO 71 (Western Central Pacific Ocean): Indonesia</v>
      </c>
      <c r="K2842" s="4" t="str">
        <f>IF([1]MSL_Monthly_Update_CSV!K298="","",[1]MSL_Monthly_Update_CSV!K298)</f>
        <v/>
      </c>
      <c r="L2842" s="4" t="str">
        <f>IF([1]MSL_Monthly_Update_CSV!L298="","",[1]MSL_Monthly_Update_CSV!L298)</f>
        <v/>
      </c>
    </row>
    <row r="2843" spans="1:12" x14ac:dyDescent="0.25">
      <c r="A2843" s="4" t="str">
        <f>IF([1]MSL_Monthly_Update_CSV!A778="","",[1]MSL_Monthly_Update_CSV!A778)</f>
        <v>OWS-14560</v>
      </c>
      <c r="B2843" s="4" t="str">
        <f>IF([1]MSL_Monthly_Update_CSV!B778="","",[1]MSL_Monthly_Update_CSV!B778)</f>
        <v>Squid</v>
      </c>
      <c r="C2843" s="4" t="str">
        <f>IF([1]MSL_Monthly_Update_CSV!C778="","",[1]MSL_Monthly_Update_CSV!C778)</f>
        <v/>
      </c>
      <c r="D2843" s="4" t="str">
        <f>IF([1]MSL_Monthly_Update_CSV!D778="","",[1]MSL_Monthly_Update_CSV!D778)</f>
        <v>Not Recommended</v>
      </c>
      <c r="E2843" s="4" t="str">
        <f>IF([1]MSL_Monthly_Update_CSV!E778="","",[1]MSL_Monthly_Update_CSV!E778)</f>
        <v>Squid, Swordtip</v>
      </c>
      <c r="F2843" s="4" t="str">
        <f>IF([1]MSL_Monthly_Update_CSV!F778="","",[1]MSL_Monthly_Update_CSV!F778)</f>
        <v>Calamari, Ika, Squid</v>
      </c>
      <c r="G2843" s="16" t="str">
        <f>IF([1]MSL_Monthly_Update_CSV!G778="","",[1]MSL_Monthly_Update_CSV!G778)</f>
        <v>Uroteuthis (Photololigo) edulis</v>
      </c>
      <c r="H2843" s="4" t="str">
        <f>IF([1]MSL_Monthly_Update_CSV!H778="","",[1]MSL_Monthly_Update_CSV!H778)</f>
        <v>Wild</v>
      </c>
      <c r="I2843" s="4" t="str">
        <f>IF([1]MSL_Monthly_Update_CSV!I778="","",[1]MSL_Monthly_Update_CSV!I778)</f>
        <v>Jigs</v>
      </c>
      <c r="J2843" s="4" t="str">
        <f>IF([1]MSL_Monthly_Update_CSV!J778="","",[1]MSL_Monthly_Update_CSV!J778)</f>
        <v>FAO 71 (Western Central Pacific Ocean): Thailand</v>
      </c>
      <c r="K2843" s="4" t="str">
        <f>IF([1]MSL_Monthly_Update_CSV!K778="","",[1]MSL_Monthly_Update_CSV!K778)</f>
        <v/>
      </c>
      <c r="L2843" s="4" t="str">
        <f>IF([1]MSL_Monthly_Update_CSV!L778="","",[1]MSL_Monthly_Update_CSV!L778)</f>
        <v/>
      </c>
    </row>
    <row r="2844" spans="1:12" x14ac:dyDescent="0.25">
      <c r="A2844" s="4" t="str">
        <f>IF([1]MSL_Monthly_Update_CSV!A925="","",[1]MSL_Monthly_Update_CSV!A925)</f>
        <v>OWS-14798</v>
      </c>
      <c r="B2844" s="4" t="str">
        <f>IF([1]MSL_Monthly_Update_CSV!B925="","",[1]MSL_Monthly_Update_CSV!B925)</f>
        <v>Squid</v>
      </c>
      <c r="C2844" s="4" t="str">
        <f>IF([1]MSL_Monthly_Update_CSV!C925="","",[1]MSL_Monthly_Update_CSV!C925)</f>
        <v/>
      </c>
      <c r="D2844" s="4" t="str">
        <f>IF([1]MSL_Monthly_Update_CSV!D925="","",[1]MSL_Monthly_Update_CSV!D925)</f>
        <v>Not Recommended</v>
      </c>
      <c r="E2844" s="4" t="str">
        <f>IF([1]MSL_Monthly_Update_CSV!E925="","",[1]MSL_Monthly_Update_CSV!E925)</f>
        <v>Squid, Swordtip</v>
      </c>
      <c r="F2844" s="4" t="str">
        <f>IF([1]MSL_Monthly_Update_CSV!F925="","",[1]MSL_Monthly_Update_CSV!F925)</f>
        <v>Calamari, Ika, Squid</v>
      </c>
      <c r="G2844" s="16" t="str">
        <f>IF([1]MSL_Monthly_Update_CSV!G925="","",[1]MSL_Monthly_Update_CSV!G925)</f>
        <v>Uroteuthis (Photololigo) edulis</v>
      </c>
      <c r="H2844" s="4" t="str">
        <f>IF([1]MSL_Monthly_Update_CSV!H925="","",[1]MSL_Monthly_Update_CSV!H925)</f>
        <v>Wild</v>
      </c>
      <c r="I2844" s="4" t="str">
        <f>IF([1]MSL_Monthly_Update_CSV!I925="","",[1]MSL_Monthly_Update_CSV!I925)</f>
        <v>Jigs</v>
      </c>
      <c r="J2844" s="4" t="str">
        <f>IF([1]MSL_Monthly_Update_CSV!J925="","",[1]MSL_Monthly_Update_CSV!J925)</f>
        <v>FAO 61 (Northwest Pacific Ocean): China</v>
      </c>
      <c r="K2844" s="4" t="str">
        <f>IF([1]MSL_Monthly_Update_CSV!K925="","",[1]MSL_Monthly_Update_CSV!K925)</f>
        <v/>
      </c>
      <c r="L2844" s="4" t="str">
        <f>IF([1]MSL_Monthly_Update_CSV!L925="","",[1]MSL_Monthly_Update_CSV!L925)</f>
        <v/>
      </c>
    </row>
    <row r="2845" spans="1:12" x14ac:dyDescent="0.25">
      <c r="A2845" s="4" t="str">
        <f>IF([1]MSL_Monthly_Update_CSV!A1391="","",[1]MSL_Monthly_Update_CSV!A1391)</f>
        <v>OWS-14799</v>
      </c>
      <c r="B2845" s="4" t="str">
        <f>IF([1]MSL_Monthly_Update_CSV!B1391="","",[1]MSL_Monthly_Update_CSV!B1391)</f>
        <v>Squid</v>
      </c>
      <c r="C2845" s="4" t="str">
        <f>IF([1]MSL_Monthly_Update_CSV!C1391="","",[1]MSL_Monthly_Update_CSV!C1391)</f>
        <v/>
      </c>
      <c r="D2845" s="4" t="str">
        <f>IF([1]MSL_Monthly_Update_CSV!D1391="","",[1]MSL_Monthly_Update_CSV!D1391)</f>
        <v>Not Recommended</v>
      </c>
      <c r="E2845" s="4" t="str">
        <f>IF([1]MSL_Monthly_Update_CSV!E1391="","",[1]MSL_Monthly_Update_CSV!E1391)</f>
        <v>Squid, Swordtip</v>
      </c>
      <c r="F2845" s="4" t="str">
        <f>IF([1]MSL_Monthly_Update_CSV!F1391="","",[1]MSL_Monthly_Update_CSV!F1391)</f>
        <v>Calamari, Ika, Squid</v>
      </c>
      <c r="G2845" s="16" t="str">
        <f>IF([1]MSL_Monthly_Update_CSV!G1391="","",[1]MSL_Monthly_Update_CSV!G1391)</f>
        <v>Uroteuthis (Photololigo) edulis</v>
      </c>
      <c r="H2845" s="4" t="str">
        <f>IF([1]MSL_Monthly_Update_CSV!H1391="","",[1]MSL_Monthly_Update_CSV!H1391)</f>
        <v>Wild</v>
      </c>
      <c r="I2845" s="4" t="str">
        <f>IF([1]MSL_Monthly_Update_CSV!I1391="","",[1]MSL_Monthly_Update_CSV!I1391)</f>
        <v>Purse Seines</v>
      </c>
      <c r="J2845" s="4" t="str">
        <f>IF([1]MSL_Monthly_Update_CSV!J1391="","",[1]MSL_Monthly_Update_CSV!J1391)</f>
        <v>FAO 61 (Northwest Pacific Ocean): China</v>
      </c>
      <c r="K2845" s="4" t="str">
        <f>IF([1]MSL_Monthly_Update_CSV!K1391="","",[1]MSL_Monthly_Update_CSV!K1391)</f>
        <v/>
      </c>
      <c r="L2845" s="4" t="str">
        <f>IF([1]MSL_Monthly_Update_CSV!L1391="","",[1]MSL_Monthly_Update_CSV!L1391)</f>
        <v/>
      </c>
    </row>
    <row r="2846" spans="1:12" x14ac:dyDescent="0.25">
      <c r="A2846" s="4" t="str">
        <f>IF([1]MSL_Monthly_Update_CSV!A299="","",[1]MSL_Monthly_Update_CSV!A299)</f>
        <v>OWS-14558</v>
      </c>
      <c r="B2846" s="4" t="str">
        <f>IF([1]MSL_Monthly_Update_CSV!B299="","",[1]MSL_Monthly_Update_CSV!B299)</f>
        <v>Squid</v>
      </c>
      <c r="C2846" s="4" t="str">
        <f>IF([1]MSL_Monthly_Update_CSV!C299="","",[1]MSL_Monthly_Update_CSV!C299)</f>
        <v/>
      </c>
      <c r="D2846" s="4" t="str">
        <f>IF([1]MSL_Monthly_Update_CSV!D299="","",[1]MSL_Monthly_Update_CSV!D299)</f>
        <v>Not Recommended</v>
      </c>
      <c r="E2846" s="4" t="str">
        <f>IF([1]MSL_Monthly_Update_CSV!E299="","",[1]MSL_Monthly_Update_CSV!E299)</f>
        <v>Squid, Swordtip</v>
      </c>
      <c r="F2846" s="4" t="str">
        <f>IF([1]MSL_Monthly_Update_CSV!F299="","",[1]MSL_Monthly_Update_CSV!F299)</f>
        <v>Calamari, Ika, Squid</v>
      </c>
      <c r="G2846" s="16" t="str">
        <f>IF([1]MSL_Monthly_Update_CSV!G299="","",[1]MSL_Monthly_Update_CSV!G299)</f>
        <v>Uroteuthis (Photololigo) edulis</v>
      </c>
      <c r="H2846" s="4" t="str">
        <f>IF([1]MSL_Monthly_Update_CSV!H299="","",[1]MSL_Monthly_Update_CSV!H299)</f>
        <v>Wild</v>
      </c>
      <c r="I2846" s="4" t="str">
        <f>IF([1]MSL_Monthly_Update_CSV!I299="","",[1]MSL_Monthly_Update_CSV!I299)</f>
        <v>Trawls (Bottom / Demersal)</v>
      </c>
      <c r="J2846" s="4" t="str">
        <f>IF([1]MSL_Monthly_Update_CSV!J299="","",[1]MSL_Monthly_Update_CSV!J299)</f>
        <v>FAO 71 (Western Central Pacific Ocean): Thailand</v>
      </c>
      <c r="K2846" s="4" t="str">
        <f>IF([1]MSL_Monthly_Update_CSV!K299="","",[1]MSL_Monthly_Update_CSV!K299)</f>
        <v/>
      </c>
      <c r="L2846" s="4" t="str">
        <f>IF([1]MSL_Monthly_Update_CSV!L299="","",[1]MSL_Monthly_Update_CSV!L299)</f>
        <v/>
      </c>
    </row>
    <row r="2847" spans="1:12" x14ac:dyDescent="0.25">
      <c r="A2847" s="4" t="str">
        <f>IF([1]MSL_Monthly_Update_CSV!A924="","",[1]MSL_Monthly_Update_CSV!A924)</f>
        <v>OWS-14797</v>
      </c>
      <c r="B2847" s="4" t="str">
        <f>IF([1]MSL_Monthly_Update_CSV!B924="","",[1]MSL_Monthly_Update_CSV!B924)</f>
        <v>Squid</v>
      </c>
      <c r="C2847" s="4" t="str">
        <f>IF([1]MSL_Monthly_Update_CSV!C924="","",[1]MSL_Monthly_Update_CSV!C924)</f>
        <v/>
      </c>
      <c r="D2847" s="4" t="str">
        <f>IF([1]MSL_Monthly_Update_CSV!D924="","",[1]MSL_Monthly_Update_CSV!D924)</f>
        <v>Not Recommended</v>
      </c>
      <c r="E2847" s="4" t="str">
        <f>IF([1]MSL_Monthly_Update_CSV!E924="","",[1]MSL_Monthly_Update_CSV!E924)</f>
        <v>Squid, Swordtip</v>
      </c>
      <c r="F2847" s="4" t="str">
        <f>IF([1]MSL_Monthly_Update_CSV!F924="","",[1]MSL_Monthly_Update_CSV!F924)</f>
        <v>Calamari, Ika, Squid</v>
      </c>
      <c r="G2847" s="16" t="str">
        <f>IF([1]MSL_Monthly_Update_CSV!G924="","",[1]MSL_Monthly_Update_CSV!G924)</f>
        <v>Uroteuthis (Photololigo) edulis</v>
      </c>
      <c r="H2847" s="4" t="str">
        <f>IF([1]MSL_Monthly_Update_CSV!H924="","",[1]MSL_Monthly_Update_CSV!H924)</f>
        <v>Wild</v>
      </c>
      <c r="I2847" s="4" t="str">
        <f>IF([1]MSL_Monthly_Update_CSV!I924="","",[1]MSL_Monthly_Update_CSV!I924)</f>
        <v>Trawls (Bottom / Demersal)</v>
      </c>
      <c r="J2847" s="4" t="str">
        <f>IF([1]MSL_Monthly_Update_CSV!J924="","",[1]MSL_Monthly_Update_CSV!J924)</f>
        <v>FAO 61 (Northwest Pacific Ocean): China</v>
      </c>
      <c r="K2847" s="4" t="str">
        <f>IF([1]MSL_Monthly_Update_CSV!K924="","",[1]MSL_Monthly_Update_CSV!K924)</f>
        <v/>
      </c>
      <c r="L2847" s="4" t="str">
        <f>IF([1]MSL_Monthly_Update_CSV!L924="","",[1]MSL_Monthly_Update_CSV!L924)</f>
        <v/>
      </c>
    </row>
    <row r="2848" spans="1:12" x14ac:dyDescent="0.25">
      <c r="A2848" s="4" t="str">
        <f>IF([1]MSL_Monthly_Update_CSV!A481="","",[1]MSL_Monthly_Update_CSV!A481)</f>
        <v>OWS-14044</v>
      </c>
      <c r="B2848" s="4" t="str">
        <f>IF([1]MSL_Monthly_Update_CSV!B481="","",[1]MSL_Monthly_Update_CSV!B481)</f>
        <v>Sturgeon</v>
      </c>
      <c r="C2848" s="4" t="str">
        <f>IF([1]MSL_Monthly_Update_CSV!C481="","",[1]MSL_Monthly_Update_CSV!C481)</f>
        <v/>
      </c>
      <c r="D2848" s="4" t="str">
        <f>IF([1]MSL_Monthly_Update_CSV!D481="","",[1]MSL_Monthly_Update_CSV!D481)</f>
        <v>Ocean Wise</v>
      </c>
      <c r="E2848" s="4" t="str">
        <f>IF([1]MSL_Monthly_Update_CSV!E481="","",[1]MSL_Monthly_Update_CSV!E481)</f>
        <v>Sturgeon, Atlantic</v>
      </c>
      <c r="F2848" s="4" t="str">
        <f>IF([1]MSL_Monthly_Update_CSV!F481="","",[1]MSL_Monthly_Update_CSV!F481)</f>
        <v>Caviar, Chozame, Sturgeon</v>
      </c>
      <c r="G2848" s="16" t="str">
        <f>IF([1]MSL_Monthly_Update_CSV!G481="","",[1]MSL_Monthly_Update_CSV!G481)</f>
        <v>Acipenser oxyrinchus</v>
      </c>
      <c r="H2848" s="4" t="str">
        <f>IF([1]MSL_Monthly_Update_CSV!H481="","",[1]MSL_Monthly_Update_CSV!H481)</f>
        <v>Farmed</v>
      </c>
      <c r="I2848" s="4" t="str">
        <f>IF([1]MSL_Monthly_Update_CSV!I481="","",[1]MSL_Monthly_Update_CSV!I481)</f>
        <v>Recirculating Aquaculture Systems (Indoor Tanks With Wastewater Treatment)</v>
      </c>
      <c r="J2848" s="4" t="str">
        <f>IF([1]MSL_Monthly_Update_CSV!J481="","",[1]MSL_Monthly_Update_CSV!J481)</f>
        <v>Worldwide</v>
      </c>
      <c r="K2848" s="4" t="str">
        <f>IF([1]MSL_Monthly_Update_CSV!K481="","",[1]MSL_Monthly_Update_CSV!K481)</f>
        <v/>
      </c>
      <c r="L2848" s="4" t="str">
        <f>IF([1]MSL_Monthly_Update_CSV!L481="","",[1]MSL_Monthly_Update_CSV!L481)</f>
        <v/>
      </c>
    </row>
    <row r="2849" spans="1:12" x14ac:dyDescent="0.25">
      <c r="A2849" s="4" t="str">
        <f>IF([1]MSL_Monthly_Update_CSV!A771="","",[1]MSL_Monthly_Update_CSV!A771)</f>
        <v>OWS-14045</v>
      </c>
      <c r="B2849" s="4" t="str">
        <f>IF([1]MSL_Monthly_Update_CSV!B771="","",[1]MSL_Monthly_Update_CSV!B771)</f>
        <v>Sturgeon</v>
      </c>
      <c r="C2849" s="4" t="str">
        <f>IF([1]MSL_Monthly_Update_CSV!C771="","",[1]MSL_Monthly_Update_CSV!C771)</f>
        <v/>
      </c>
      <c r="D2849" s="4" t="str">
        <f>IF([1]MSL_Monthly_Update_CSV!D771="","",[1]MSL_Monthly_Update_CSV!D771)</f>
        <v>Ocean Wise</v>
      </c>
      <c r="E2849" s="4" t="str">
        <f>IF([1]MSL_Monthly_Update_CSV!E771="","",[1]MSL_Monthly_Update_CSV!E771)</f>
        <v>Sturgeon, Atlantic</v>
      </c>
      <c r="F2849" s="4" t="str">
        <f>IF([1]MSL_Monthly_Update_CSV!F771="","",[1]MSL_Monthly_Update_CSV!F771)</f>
        <v>Caviar, Chozame, Sturgeon</v>
      </c>
      <c r="G2849" s="16" t="str">
        <f>IF([1]MSL_Monthly_Update_CSV!G771="","",[1]MSL_Monthly_Update_CSV!G771)</f>
        <v>Acipenser oxyrinchus</v>
      </c>
      <c r="H2849" s="4" t="str">
        <f>IF([1]MSL_Monthly_Update_CSV!H771="","",[1]MSL_Monthly_Update_CSV!H771)</f>
        <v>Farmed</v>
      </c>
      <c r="I2849" s="4" t="str">
        <f>IF([1]MSL_Monthly_Update_CSV!I771="","",[1]MSL_Monthly_Update_CSV!I771)</f>
        <v>Recirculating Aquaculture Systems (Indoor Tanks Without Wastewater Treatment)</v>
      </c>
      <c r="J2849" s="4" t="str">
        <f>IF([1]MSL_Monthly_Update_CSV!J771="","",[1]MSL_Monthly_Update_CSV!J771)</f>
        <v>United States</v>
      </c>
      <c r="K2849" s="4" t="str">
        <f>IF([1]MSL_Monthly_Update_CSV!K771="","",[1]MSL_Monthly_Update_CSV!K771)</f>
        <v/>
      </c>
      <c r="L2849" s="4" t="str">
        <f>IF([1]MSL_Monthly_Update_CSV!L771="","",[1]MSL_Monthly_Update_CSV!L771)</f>
        <v/>
      </c>
    </row>
    <row r="2850" spans="1:12" x14ac:dyDescent="0.25">
      <c r="A2850" s="4" t="str">
        <f>IF([1]MSL_Monthly_Update_CSV!A190="","",[1]MSL_Monthly_Update_CSV!A190)</f>
        <v>OWS-14067</v>
      </c>
      <c r="B2850" s="4" t="str">
        <f>IF([1]MSL_Monthly_Update_CSV!B190="","",[1]MSL_Monthly_Update_CSV!B190)</f>
        <v>Sturgeon</v>
      </c>
      <c r="C2850" s="4" t="str">
        <f>IF([1]MSL_Monthly_Update_CSV!C190="","",[1]MSL_Monthly_Update_CSV!C190)</f>
        <v/>
      </c>
      <c r="D2850" s="4" t="str">
        <f>IF([1]MSL_Monthly_Update_CSV!D190="","",[1]MSL_Monthly_Update_CSV!D190)</f>
        <v>Ocean Wise</v>
      </c>
      <c r="E2850" s="4" t="str">
        <f>IF([1]MSL_Monthly_Update_CSV!E190="","",[1]MSL_Monthly_Update_CSV!E190)</f>
        <v>Sturgeon, Atlantic</v>
      </c>
      <c r="F2850" s="4" t="str">
        <f>IF([1]MSL_Monthly_Update_CSV!F190="","",[1]MSL_Monthly_Update_CSV!F190)</f>
        <v>Caviar, Chozame, Sturgeon</v>
      </c>
      <c r="G2850" s="16" t="str">
        <f>IF([1]MSL_Monthly_Update_CSV!G190="","",[1]MSL_Monthly_Update_CSV!G190)</f>
        <v>Acipenser oxyrinchus</v>
      </c>
      <c r="H2850" s="4" t="str">
        <f>IF([1]MSL_Monthly_Update_CSV!H190="","",[1]MSL_Monthly_Update_CSV!H190)</f>
        <v>Wild</v>
      </c>
      <c r="I2850" s="4" t="str">
        <f>IF([1]MSL_Monthly_Update_CSV!I190="","",[1]MSL_Monthly_Update_CSV!I190)</f>
        <v>Gillnets (Set / Anchored)</v>
      </c>
      <c r="J2850" s="4" t="str">
        <f>IF([1]MSL_Monthly_Update_CSV!J190="","",[1]MSL_Monthly_Update_CSV!J190)</f>
        <v>FAO 2 (Saint Lawrence River Estuary): Canada</v>
      </c>
      <c r="K2850" s="4" t="str">
        <f>IF([1]MSL_Monthly_Update_CSV!K190="","",[1]MSL_Monthly_Update_CSV!K190)</f>
        <v/>
      </c>
      <c r="L2850" s="4" t="str">
        <f>IF([1]MSL_Monthly_Update_CSV!L190="","",[1]MSL_Monthly_Update_CSV!L190)</f>
        <v/>
      </c>
    </row>
    <row r="2851" spans="1:12" x14ac:dyDescent="0.25">
      <c r="A2851" s="4" t="str">
        <f>IF([1]MSL_Monthly_Update_CSV!A1193="","",[1]MSL_Monthly_Update_CSV!A1193)</f>
        <v>OWS-14496</v>
      </c>
      <c r="B2851" s="4" t="str">
        <f>IF([1]MSL_Monthly_Update_CSV!B1193="","",[1]MSL_Monthly_Update_CSV!B1193)</f>
        <v>Sturgeon</v>
      </c>
      <c r="C2851" s="4" t="str">
        <f>IF([1]MSL_Monthly_Update_CSV!C1193="","",[1]MSL_Monthly_Update_CSV!C1193)</f>
        <v/>
      </c>
      <c r="D2851" s="4" t="str">
        <f>IF([1]MSL_Monthly_Update_CSV!D1193="","",[1]MSL_Monthly_Update_CSV!D1193)</f>
        <v>Ocean Wise</v>
      </c>
      <c r="E2851" s="4" t="str">
        <f>IF([1]MSL_Monthly_Update_CSV!E1193="","",[1]MSL_Monthly_Update_CSV!E1193)</f>
        <v>Sturgeon, Atlantic</v>
      </c>
      <c r="F2851" s="4" t="str">
        <f>IF([1]MSL_Monthly_Update_CSV!F1193="","",[1]MSL_Monthly_Update_CSV!F1193)</f>
        <v>Caviar, Chozame, Sturgeon</v>
      </c>
      <c r="G2851" s="16" t="str">
        <f>IF([1]MSL_Monthly_Update_CSV!G1193="","",[1]MSL_Monthly_Update_CSV!G1193)</f>
        <v>Acipenser oxyrinchus</v>
      </c>
      <c r="H2851" s="4" t="str">
        <f>IF([1]MSL_Monthly_Update_CSV!H1193="","",[1]MSL_Monthly_Update_CSV!H1193)</f>
        <v>Wild</v>
      </c>
      <c r="I2851" s="4" t="str">
        <f>IF([1]MSL_Monthly_Update_CSV!I1193="","",[1]MSL_Monthly_Update_CSV!I1193)</f>
        <v>Gillnets and Entangling Nets</v>
      </c>
      <c r="J2851" s="4" t="str">
        <f>IF([1]MSL_Monthly_Update_CSV!J1193="","",[1]MSL_Monthly_Update_CSV!J1193)</f>
        <v>Canada - New Brunswick, Inland waters: Saint John River</v>
      </c>
      <c r="K2851" s="4" t="str">
        <f>IF([1]MSL_Monthly_Update_CSV!K1193="","",[1]MSL_Monthly_Update_CSV!K1193)</f>
        <v/>
      </c>
      <c r="L2851" s="4" t="str">
        <f>IF([1]MSL_Monthly_Update_CSV!L1193="","",[1]MSL_Monthly_Update_CSV!L1193)</f>
        <v/>
      </c>
    </row>
    <row r="2852" spans="1:12" x14ac:dyDescent="0.25">
      <c r="A2852" s="4" t="str">
        <f>IF([1]MSL_Monthly_Update_CSV!A772="","",[1]MSL_Monthly_Update_CSV!A772)</f>
        <v>OWS-14046</v>
      </c>
      <c r="B2852" s="4" t="str">
        <f>IF([1]MSL_Monthly_Update_CSV!B772="","",[1]MSL_Monthly_Update_CSV!B772)</f>
        <v>Sturgeon</v>
      </c>
      <c r="C2852" s="4" t="str">
        <f>IF([1]MSL_Monthly_Update_CSV!C772="","",[1]MSL_Monthly_Update_CSV!C772)</f>
        <v/>
      </c>
      <c r="D2852" s="4" t="str">
        <f>IF([1]MSL_Monthly_Update_CSV!D772="","",[1]MSL_Monthly_Update_CSV!D772)</f>
        <v>Ocean Wise</v>
      </c>
      <c r="E2852" s="4" t="str">
        <f>IF([1]MSL_Monthly_Update_CSV!E772="","",[1]MSL_Monthly_Update_CSV!E772)</f>
        <v>Sturgeon, Beluga</v>
      </c>
      <c r="F2852" s="4" t="str">
        <f>IF([1]MSL_Monthly_Update_CSV!F772="","",[1]MSL_Monthly_Update_CSV!F772)</f>
        <v>Caviar, Chozame, Sturgeon</v>
      </c>
      <c r="G2852" s="16" t="str">
        <f>IF([1]MSL_Monthly_Update_CSV!G772="","",[1]MSL_Monthly_Update_CSV!G772)</f>
        <v>Huso huso</v>
      </c>
      <c r="H2852" s="4" t="str">
        <f>IF([1]MSL_Monthly_Update_CSV!H772="","",[1]MSL_Monthly_Update_CSV!H772)</f>
        <v>Farmed</v>
      </c>
      <c r="I2852" s="4" t="str">
        <f>IF([1]MSL_Monthly_Update_CSV!I772="","",[1]MSL_Monthly_Update_CSV!I772)</f>
        <v>Recirculating Aquaculture Systems (Indoor Tanks With Wastewater Treatment)</v>
      </c>
      <c r="J2852" s="4" t="str">
        <f>IF([1]MSL_Monthly_Update_CSV!J772="","",[1]MSL_Monthly_Update_CSV!J772)</f>
        <v>Worldwide</v>
      </c>
      <c r="K2852" s="4" t="str">
        <f>IF([1]MSL_Monthly_Update_CSV!K772="","",[1]MSL_Monthly_Update_CSV!K772)</f>
        <v/>
      </c>
      <c r="L2852" s="4" t="str">
        <f>IF([1]MSL_Monthly_Update_CSV!L772="","",[1]MSL_Monthly_Update_CSV!L772)</f>
        <v/>
      </c>
    </row>
    <row r="2853" spans="1:12" x14ac:dyDescent="0.25">
      <c r="A2853" s="4" t="str">
        <f>IF([1]MSL_Monthly_Update_CSV!A773="","",[1]MSL_Monthly_Update_CSV!A773)</f>
        <v>OWS-14047</v>
      </c>
      <c r="B2853" s="4" t="str">
        <f>IF([1]MSL_Monthly_Update_CSV!B773="","",[1]MSL_Monthly_Update_CSV!B773)</f>
        <v>Sturgeon</v>
      </c>
      <c r="C2853" s="4" t="str">
        <f>IF([1]MSL_Monthly_Update_CSV!C773="","",[1]MSL_Monthly_Update_CSV!C773)</f>
        <v/>
      </c>
      <c r="D2853" s="4" t="str">
        <f>IF([1]MSL_Monthly_Update_CSV!D773="","",[1]MSL_Monthly_Update_CSV!D773)</f>
        <v>Ocean Wise</v>
      </c>
      <c r="E2853" s="4" t="str">
        <f>IF([1]MSL_Monthly_Update_CSV!E773="","",[1]MSL_Monthly_Update_CSV!E773)</f>
        <v>Sturgeon, Beluga</v>
      </c>
      <c r="F2853" s="4" t="str">
        <f>IF([1]MSL_Monthly_Update_CSV!F773="","",[1]MSL_Monthly_Update_CSV!F773)</f>
        <v>Caviar, Chozame, Sturgeon</v>
      </c>
      <c r="G2853" s="16" t="str">
        <f>IF([1]MSL_Monthly_Update_CSV!G773="","",[1]MSL_Monthly_Update_CSV!G773)</f>
        <v>Huso huso</v>
      </c>
      <c r="H2853" s="4" t="str">
        <f>IF([1]MSL_Monthly_Update_CSV!H773="","",[1]MSL_Monthly_Update_CSV!H773)</f>
        <v>Farmed</v>
      </c>
      <c r="I2853" s="4" t="str">
        <f>IF([1]MSL_Monthly_Update_CSV!I773="","",[1]MSL_Monthly_Update_CSV!I773)</f>
        <v>Recirculating Aquaculture Systems (Indoor Tanks Without Wastewater Treatment)</v>
      </c>
      <c r="J2853" s="4" t="str">
        <f>IF([1]MSL_Monthly_Update_CSV!J773="","",[1]MSL_Monthly_Update_CSV!J773)</f>
        <v>Worldwide</v>
      </c>
      <c r="K2853" s="4" t="str">
        <f>IF([1]MSL_Monthly_Update_CSV!K773="","",[1]MSL_Monthly_Update_CSV!K773)</f>
        <v/>
      </c>
      <c r="L2853" s="4" t="str">
        <f>IF([1]MSL_Monthly_Update_CSV!L773="","",[1]MSL_Monthly_Update_CSV!L773)</f>
        <v/>
      </c>
    </row>
    <row r="2854" spans="1:12" x14ac:dyDescent="0.25">
      <c r="A2854" s="4" t="str">
        <f>IF([1]MSL_Monthly_Update_CSV!A191="","",[1]MSL_Monthly_Update_CSV!A191)</f>
        <v>OWS-14068</v>
      </c>
      <c r="B2854" s="4" t="str">
        <f>IF([1]MSL_Monthly_Update_CSV!B191="","",[1]MSL_Monthly_Update_CSV!B191)</f>
        <v>Sturgeon</v>
      </c>
      <c r="C2854" s="4" t="str">
        <f>IF([1]MSL_Monthly_Update_CSV!C191="","",[1]MSL_Monthly_Update_CSV!C191)</f>
        <v/>
      </c>
      <c r="D2854" s="4" t="str">
        <f>IF([1]MSL_Monthly_Update_CSV!D191="","",[1]MSL_Monthly_Update_CSV!D191)</f>
        <v>Ocean Wise</v>
      </c>
      <c r="E2854" s="4" t="str">
        <f>IF([1]MSL_Monthly_Update_CSV!E191="","",[1]MSL_Monthly_Update_CSV!E191)</f>
        <v>Sturgeon, Lake</v>
      </c>
      <c r="F2854" s="4" t="str">
        <f>IF([1]MSL_Monthly_Update_CSV!F191="","",[1]MSL_Monthly_Update_CSV!F191)</f>
        <v>Chozame, Sturgeon</v>
      </c>
      <c r="G2854" s="16" t="str">
        <f>IF([1]MSL_Monthly_Update_CSV!G191="","",[1]MSL_Monthly_Update_CSV!G191)</f>
        <v>Acipenser fulvescens</v>
      </c>
      <c r="H2854" s="4" t="str">
        <f>IF([1]MSL_Monthly_Update_CSV!H191="","",[1]MSL_Monthly_Update_CSV!H191)</f>
        <v>Wild</v>
      </c>
      <c r="I2854" s="4" t="str">
        <f>IF([1]MSL_Monthly_Update_CSV!I191="","",[1]MSL_Monthly_Update_CSV!I191)</f>
        <v>Gillnets (Set / Anchored)</v>
      </c>
      <c r="J2854" s="4" t="str">
        <f>IF([1]MSL_Monthly_Update_CSV!J191="","",[1]MSL_Monthly_Update_CSV!J191)</f>
        <v>FAO 2 (Saint Lawrence River): Canada</v>
      </c>
      <c r="K2854" s="4" t="str">
        <f>IF([1]MSL_Monthly_Update_CSV!K191="","",[1]MSL_Monthly_Update_CSV!K191)</f>
        <v/>
      </c>
      <c r="L2854" s="4" t="str">
        <f>IF([1]MSL_Monthly_Update_CSV!L191="","",[1]MSL_Monthly_Update_CSV!L191)</f>
        <v/>
      </c>
    </row>
    <row r="2855" spans="1:12" x14ac:dyDescent="0.25">
      <c r="A2855" s="4" t="str">
        <f>IF([1]MSL_Monthly_Update_CSV!A836="","",[1]MSL_Monthly_Update_CSV!A836)</f>
        <v>OWS-14055</v>
      </c>
      <c r="B2855" s="4" t="str">
        <f>IF([1]MSL_Monthly_Update_CSV!B836="","",[1]MSL_Monthly_Update_CSV!B836)</f>
        <v>Sturgeon</v>
      </c>
      <c r="C2855" s="4" t="str">
        <f>IF([1]MSL_Monthly_Update_CSV!C836="","",[1]MSL_Monthly_Update_CSV!C836)</f>
        <v/>
      </c>
      <c r="D2855" s="4" t="str">
        <f>IF([1]MSL_Monthly_Update_CSV!D836="","",[1]MSL_Monthly_Update_CSV!D836)</f>
        <v>Ocean Wise</v>
      </c>
      <c r="E2855" s="4" t="str">
        <f>IF([1]MSL_Monthly_Update_CSV!E836="","",[1]MSL_Monthly_Update_CSV!E836)</f>
        <v>Sturgeon, Russian</v>
      </c>
      <c r="F2855" s="4" t="str">
        <f>IF([1]MSL_Monthly_Update_CSV!F836="","",[1]MSL_Monthly_Update_CSV!F836)</f>
        <v>Caviar, Chozame, Sturgeon</v>
      </c>
      <c r="G2855" s="16" t="str">
        <f>IF([1]MSL_Monthly_Update_CSV!G836="","",[1]MSL_Monthly_Update_CSV!G836)</f>
        <v>Acipenser gueldenstaedtii</v>
      </c>
      <c r="H2855" s="4" t="str">
        <f>IF([1]MSL_Monthly_Update_CSV!H836="","",[1]MSL_Monthly_Update_CSV!H836)</f>
        <v>Farmed</v>
      </c>
      <c r="I2855" s="4" t="str">
        <f>IF([1]MSL_Monthly_Update_CSV!I836="","",[1]MSL_Monthly_Update_CSV!I836)</f>
        <v>Recirculating Aquaculture Systems (Indoor Tanks With Wastewater Treatment)</v>
      </c>
      <c r="J2855" s="4" t="str">
        <f>IF([1]MSL_Monthly_Update_CSV!J836="","",[1]MSL_Monthly_Update_CSV!J836)</f>
        <v>Worldwide</v>
      </c>
      <c r="K2855" s="4" t="str">
        <f>IF([1]MSL_Monthly_Update_CSV!K836="","",[1]MSL_Monthly_Update_CSV!K836)</f>
        <v/>
      </c>
      <c r="L2855" s="4" t="str">
        <f>IF([1]MSL_Monthly_Update_CSV!L836="","",[1]MSL_Monthly_Update_CSV!L836)</f>
        <v/>
      </c>
    </row>
    <row r="2856" spans="1:12" x14ac:dyDescent="0.25">
      <c r="A2856" s="4" t="str">
        <f>IF([1]MSL_Monthly_Update_CSV!A837="","",[1]MSL_Monthly_Update_CSV!A837)</f>
        <v>OWS-14056</v>
      </c>
      <c r="B2856" s="4" t="str">
        <f>IF([1]MSL_Monthly_Update_CSV!B837="","",[1]MSL_Monthly_Update_CSV!B837)</f>
        <v>Sturgeon</v>
      </c>
      <c r="C2856" s="4" t="str">
        <f>IF([1]MSL_Monthly_Update_CSV!C837="","",[1]MSL_Monthly_Update_CSV!C837)</f>
        <v/>
      </c>
      <c r="D2856" s="4" t="str">
        <f>IF([1]MSL_Monthly_Update_CSV!D837="","",[1]MSL_Monthly_Update_CSV!D837)</f>
        <v>Ocean Wise</v>
      </c>
      <c r="E2856" s="4" t="str">
        <f>IF([1]MSL_Monthly_Update_CSV!E837="","",[1]MSL_Monthly_Update_CSV!E837)</f>
        <v>Sturgeon, Russian</v>
      </c>
      <c r="F2856" s="4" t="str">
        <f>IF([1]MSL_Monthly_Update_CSV!F837="","",[1]MSL_Monthly_Update_CSV!F837)</f>
        <v>Caviar, Chozame, Sturgeon</v>
      </c>
      <c r="G2856" s="16" t="str">
        <f>IF([1]MSL_Monthly_Update_CSV!G837="","",[1]MSL_Monthly_Update_CSV!G837)</f>
        <v>Acipenser gueldenstaedtii</v>
      </c>
      <c r="H2856" s="4" t="str">
        <f>IF([1]MSL_Monthly_Update_CSV!H837="","",[1]MSL_Monthly_Update_CSV!H837)</f>
        <v>Farmed</v>
      </c>
      <c r="I2856" s="4" t="str">
        <f>IF([1]MSL_Monthly_Update_CSV!I837="","",[1]MSL_Monthly_Update_CSV!I837)</f>
        <v>Recirculating Aquaculture Systems (Indoor Tanks Without Wastewater Treatment)</v>
      </c>
      <c r="J2856" s="4" t="str">
        <f>IF([1]MSL_Monthly_Update_CSV!J837="","",[1]MSL_Monthly_Update_CSV!J837)</f>
        <v>Worldwide</v>
      </c>
      <c r="K2856" s="4" t="str">
        <f>IF([1]MSL_Monthly_Update_CSV!K837="","",[1]MSL_Monthly_Update_CSV!K837)</f>
        <v/>
      </c>
      <c r="L2856" s="4" t="str">
        <f>IF([1]MSL_Monthly_Update_CSV!L837="","",[1]MSL_Monthly_Update_CSV!L837)</f>
        <v/>
      </c>
    </row>
    <row r="2857" spans="1:12" x14ac:dyDescent="0.25">
      <c r="A2857" s="4" t="str">
        <f>IF([1]MSL_Monthly_Update_CSV!A1484="","",[1]MSL_Monthly_Update_CSV!A1484)</f>
        <v>OWS-15224</v>
      </c>
      <c r="B2857" s="4" t="str">
        <f>IF([1]MSL_Monthly_Update_CSV!B1484="","",[1]MSL_Monthly_Update_CSV!B1484)</f>
        <v>Sturgeon</v>
      </c>
      <c r="C2857" s="4" t="str">
        <f>IF([1]MSL_Monthly_Update_CSV!C1484="","",[1]MSL_Monthly_Update_CSV!C1484)</f>
        <v/>
      </c>
      <c r="D2857" s="4" t="str">
        <f>IF([1]MSL_Monthly_Update_CSV!D1484="","",[1]MSL_Monthly_Update_CSV!D1484)</f>
        <v>Ocean Wise</v>
      </c>
      <c r="E2857" s="4" t="str">
        <f>IF([1]MSL_Monthly_Update_CSV!E1484="","",[1]MSL_Monthly_Update_CSV!E1484)</f>
        <v>Sturgeon, Shortnose</v>
      </c>
      <c r="F2857" s="4" t="str">
        <f>IF([1]MSL_Monthly_Update_CSV!F1484="","",[1]MSL_Monthly_Update_CSV!F1484)</f>
        <v>Caviar, Chozame, Sturgeon</v>
      </c>
      <c r="G2857" s="16" t="str">
        <f>IF([1]MSL_Monthly_Update_CSV!G1484="","",[1]MSL_Monthly_Update_CSV!G1484)</f>
        <v>Acipenser brevirostrum</v>
      </c>
      <c r="H2857" s="4" t="str">
        <f>IF([1]MSL_Monthly_Update_CSV!H1484="","",[1]MSL_Monthly_Update_CSV!H1484)</f>
        <v>Farmed</v>
      </c>
      <c r="I2857" s="4" t="str">
        <f>IF([1]MSL_Monthly_Update_CSV!I1484="","",[1]MSL_Monthly_Update_CSV!I1484)</f>
        <v>Recirculating Aquaculture Systems (Indoor Tanks With Wastewater Treatment)</v>
      </c>
      <c r="J2857" s="4" t="str">
        <f>IF([1]MSL_Monthly_Update_CSV!J1484="","",[1]MSL_Monthly_Update_CSV!J1484)</f>
        <v>Worldwide</v>
      </c>
      <c r="K2857" s="4" t="str">
        <f>IF([1]MSL_Monthly_Update_CSV!K1484="","",[1]MSL_Monthly_Update_CSV!K1484)</f>
        <v/>
      </c>
      <c r="L2857" s="4" t="str">
        <f>IF([1]MSL_Monthly_Update_CSV!L1484="","",[1]MSL_Monthly_Update_CSV!L1484)</f>
        <v/>
      </c>
    </row>
    <row r="2858" spans="1:12" x14ac:dyDescent="0.25">
      <c r="A2858" s="4" t="str">
        <f>IF([1]MSL_Monthly_Update_CSV!A1485="","",[1]MSL_Monthly_Update_CSV!A1485)</f>
        <v>OWS-15225</v>
      </c>
      <c r="B2858" s="4" t="str">
        <f>IF([1]MSL_Monthly_Update_CSV!B1485="","",[1]MSL_Monthly_Update_CSV!B1485)</f>
        <v>Sturgeon</v>
      </c>
      <c r="C2858" s="4" t="str">
        <f>IF([1]MSL_Monthly_Update_CSV!C1485="","",[1]MSL_Monthly_Update_CSV!C1485)</f>
        <v/>
      </c>
      <c r="D2858" s="4" t="str">
        <f>IF([1]MSL_Monthly_Update_CSV!D1485="","",[1]MSL_Monthly_Update_CSV!D1485)</f>
        <v>Ocean Wise</v>
      </c>
      <c r="E2858" s="4" t="str">
        <f>IF([1]MSL_Monthly_Update_CSV!E1485="","",[1]MSL_Monthly_Update_CSV!E1485)</f>
        <v>Sturgeon, Shortnose</v>
      </c>
      <c r="F2858" s="4" t="str">
        <f>IF([1]MSL_Monthly_Update_CSV!F1485="","",[1]MSL_Monthly_Update_CSV!F1485)</f>
        <v>Caviar, Chozame, Sturgeon</v>
      </c>
      <c r="G2858" s="16" t="str">
        <f>IF([1]MSL_Monthly_Update_CSV!G1485="","",[1]MSL_Monthly_Update_CSV!G1485)</f>
        <v>Acipenser brevirostrum</v>
      </c>
      <c r="H2858" s="4" t="str">
        <f>IF([1]MSL_Monthly_Update_CSV!H1485="","",[1]MSL_Monthly_Update_CSV!H1485)</f>
        <v>Farmed</v>
      </c>
      <c r="I2858" s="4" t="str">
        <f>IF([1]MSL_Monthly_Update_CSV!I1485="","",[1]MSL_Monthly_Update_CSV!I1485)</f>
        <v>Recirculating Aquaculture Systems (Indoor Tanks Without Wastewater Treatment)</v>
      </c>
      <c r="J2858" s="4" t="str">
        <f>IF([1]MSL_Monthly_Update_CSV!J1485="","",[1]MSL_Monthly_Update_CSV!J1485)</f>
        <v>Worldwide</v>
      </c>
      <c r="K2858" s="4" t="str">
        <f>IF([1]MSL_Monthly_Update_CSV!K1485="","",[1]MSL_Monthly_Update_CSV!K1485)</f>
        <v/>
      </c>
      <c r="L2858" s="4" t="str">
        <f>IF([1]MSL_Monthly_Update_CSV!L1485="","",[1]MSL_Monthly_Update_CSV!L1485)</f>
        <v/>
      </c>
    </row>
    <row r="2859" spans="1:12" x14ac:dyDescent="0.25">
      <c r="A2859" s="4" t="str">
        <f>IF([1]MSL_Monthly_Update_CSV!A188="","",[1]MSL_Monthly_Update_CSV!A188)</f>
        <v>OWS-14065</v>
      </c>
      <c r="B2859" s="4" t="str">
        <f>IF([1]MSL_Monthly_Update_CSV!B188="","",[1]MSL_Monthly_Update_CSV!B188)</f>
        <v>Sturgeon</v>
      </c>
      <c r="C2859" s="4" t="str">
        <f>IF([1]MSL_Monthly_Update_CSV!C188="","",[1]MSL_Monthly_Update_CSV!C188)</f>
        <v/>
      </c>
      <c r="D2859" s="4" t="str">
        <f>IF([1]MSL_Monthly_Update_CSV!D188="","",[1]MSL_Monthly_Update_CSV!D188)</f>
        <v>Not Recommended</v>
      </c>
      <c r="E2859" s="4" t="str">
        <f>IF([1]MSL_Monthly_Update_CSV!E188="","",[1]MSL_Monthly_Update_CSV!E188)</f>
        <v>Sturgeon, Shovelnose</v>
      </c>
      <c r="F2859" s="4" t="str">
        <f>IF([1]MSL_Monthly_Update_CSV!F188="","",[1]MSL_Monthly_Update_CSV!F188)</f>
        <v>Caviar, Chozame, Flathead, Hackleback, Sand Sturgeon, Sturgeon, Switchtail</v>
      </c>
      <c r="G2859" s="16" t="str">
        <f>IF([1]MSL_Monthly_Update_CSV!G188="","",[1]MSL_Monthly_Update_CSV!G188)</f>
        <v>Scaphirhynchus platorynchus</v>
      </c>
      <c r="H2859" s="4" t="str">
        <f>IF([1]MSL_Monthly_Update_CSV!H188="","",[1]MSL_Monthly_Update_CSV!H188)</f>
        <v>Wild</v>
      </c>
      <c r="I2859" s="4" t="str">
        <f>IF([1]MSL_Monthly_Update_CSV!I188="","",[1]MSL_Monthly_Update_CSV!I188)</f>
        <v>Gillnets (Set / Anchored)</v>
      </c>
      <c r="J2859" s="4" t="str">
        <f>IF([1]MSL_Monthly_Update_CSV!J188="","",[1]MSL_Monthly_Update_CSV!J188)</f>
        <v>FAO 2 (Mississippi River Basin): United States: Shovelnose Sturgeon Fishery</v>
      </c>
      <c r="K2859" s="4" t="str">
        <f>IF([1]MSL_Monthly_Update_CSV!K188="","",[1]MSL_Monthly_Update_CSV!K188)</f>
        <v/>
      </c>
      <c r="L2859" s="4" t="str">
        <f>IF([1]MSL_Monthly_Update_CSV!L188="","",[1]MSL_Monthly_Update_CSV!L188)</f>
        <v/>
      </c>
    </row>
    <row r="2860" spans="1:12" x14ac:dyDescent="0.25">
      <c r="A2860" s="4" t="str">
        <f>IF([1]MSL_Monthly_Update_CSV!A839="","",[1]MSL_Monthly_Update_CSV!A839)</f>
        <v>OWS-14058</v>
      </c>
      <c r="B2860" s="4" t="str">
        <f>IF([1]MSL_Monthly_Update_CSV!B839="","",[1]MSL_Monthly_Update_CSV!B839)</f>
        <v>Sturgeon</v>
      </c>
      <c r="C2860" s="4" t="str">
        <f>IF([1]MSL_Monthly_Update_CSV!C839="","",[1]MSL_Monthly_Update_CSV!C839)</f>
        <v/>
      </c>
      <c r="D2860" s="4" t="str">
        <f>IF([1]MSL_Monthly_Update_CSV!D839="","",[1]MSL_Monthly_Update_CSV!D839)</f>
        <v>Ocean Wise</v>
      </c>
      <c r="E2860" s="4" t="str">
        <f>IF([1]MSL_Monthly_Update_CSV!E839="","",[1]MSL_Monthly_Update_CSV!E839)</f>
        <v>Sturgeon, Siberian</v>
      </c>
      <c r="F2860" s="4" t="str">
        <f>IF([1]MSL_Monthly_Update_CSV!F839="","",[1]MSL_Monthly_Update_CSV!F839)</f>
        <v>Caviar, Chozame, Sturgeon</v>
      </c>
      <c r="G2860" s="16" t="str">
        <f>IF([1]MSL_Monthly_Update_CSV!G839="","",[1]MSL_Monthly_Update_CSV!G839)</f>
        <v>Acipenser baerii</v>
      </c>
      <c r="H2860" s="4" t="str">
        <f>IF([1]MSL_Monthly_Update_CSV!H839="","",[1]MSL_Monthly_Update_CSV!H839)</f>
        <v>Farmed</v>
      </c>
      <c r="I2860" s="4" t="str">
        <f>IF([1]MSL_Monthly_Update_CSV!I839="","",[1]MSL_Monthly_Update_CSV!I839)</f>
        <v>Recirculating Aquaculture Systems (Indoor Tanks With Wastewater Treatment)</v>
      </c>
      <c r="J2860" s="4" t="str">
        <f>IF([1]MSL_Monthly_Update_CSV!J839="","",[1]MSL_Monthly_Update_CSV!J839)</f>
        <v>United States</v>
      </c>
      <c r="K2860" s="4" t="str">
        <f>IF([1]MSL_Monthly_Update_CSV!K839="","",[1]MSL_Monthly_Update_CSV!K839)</f>
        <v/>
      </c>
      <c r="L2860" s="4" t="str">
        <f>IF([1]MSL_Monthly_Update_CSV!L839="","",[1]MSL_Monthly_Update_CSV!L839)</f>
        <v/>
      </c>
    </row>
    <row r="2861" spans="1:12" x14ac:dyDescent="0.25">
      <c r="A2861" s="4" t="str">
        <f>IF([1]MSL_Monthly_Update_CSV!A838="","",[1]MSL_Monthly_Update_CSV!A838)</f>
        <v>OWS-14057</v>
      </c>
      <c r="B2861" s="4" t="str">
        <f>IF([1]MSL_Monthly_Update_CSV!B838="","",[1]MSL_Monthly_Update_CSV!B838)</f>
        <v>Sturgeon</v>
      </c>
      <c r="C2861" s="4" t="str">
        <f>IF([1]MSL_Monthly_Update_CSV!C838="","",[1]MSL_Monthly_Update_CSV!C838)</f>
        <v/>
      </c>
      <c r="D2861" s="4" t="str">
        <f>IF([1]MSL_Monthly_Update_CSV!D838="","",[1]MSL_Monthly_Update_CSV!D838)</f>
        <v>Ocean Wise</v>
      </c>
      <c r="E2861" s="4" t="str">
        <f>IF([1]MSL_Monthly_Update_CSV!E838="","",[1]MSL_Monthly_Update_CSV!E838)</f>
        <v>Sturgeon, Siberian</v>
      </c>
      <c r="F2861" s="4" t="str">
        <f>IF([1]MSL_Monthly_Update_CSV!F838="","",[1]MSL_Monthly_Update_CSV!F838)</f>
        <v>Caviar, Chozame, Sturgeon</v>
      </c>
      <c r="G2861" s="16" t="str">
        <f>IF([1]MSL_Monthly_Update_CSV!G838="","",[1]MSL_Monthly_Update_CSV!G838)</f>
        <v>Acipenser baerii</v>
      </c>
      <c r="H2861" s="4" t="str">
        <f>IF([1]MSL_Monthly_Update_CSV!H838="","",[1]MSL_Monthly_Update_CSV!H838)</f>
        <v>Farmed</v>
      </c>
      <c r="I2861" s="4" t="str">
        <f>IF([1]MSL_Monthly_Update_CSV!I838="","",[1]MSL_Monthly_Update_CSV!I838)</f>
        <v>Recirculating Aquaculture Systems (Indoor Tanks Without Wastewater Treatment)</v>
      </c>
      <c r="J2861" s="4" t="str">
        <f>IF([1]MSL_Monthly_Update_CSV!J838="","",[1]MSL_Monthly_Update_CSV!J838)</f>
        <v>Worldwide</v>
      </c>
      <c r="K2861" s="4" t="str">
        <f>IF([1]MSL_Monthly_Update_CSV!K838="","",[1]MSL_Monthly_Update_CSV!K838)</f>
        <v/>
      </c>
      <c r="L2861" s="4" t="str">
        <f>IF([1]MSL_Monthly_Update_CSV!L838="","",[1]MSL_Monthly_Update_CSV!L838)</f>
        <v/>
      </c>
    </row>
    <row r="2862" spans="1:12" x14ac:dyDescent="0.25">
      <c r="A2862" s="4" t="str">
        <f>IF([1]MSL_Monthly_Update_CSV!A840="","",[1]MSL_Monthly_Update_CSV!A840)</f>
        <v>OWS-14059</v>
      </c>
      <c r="B2862" s="4" t="str">
        <f>IF([1]MSL_Monthly_Update_CSV!B840="","",[1]MSL_Monthly_Update_CSV!B840)</f>
        <v>Sturgeon</v>
      </c>
      <c r="C2862" s="4" t="str">
        <f>IF([1]MSL_Monthly_Update_CSV!C840="","",[1]MSL_Monthly_Update_CSV!C840)</f>
        <v/>
      </c>
      <c r="D2862" s="4" t="str">
        <f>IF([1]MSL_Monthly_Update_CSV!D840="","",[1]MSL_Monthly_Update_CSV!D840)</f>
        <v>Ocean Wise</v>
      </c>
      <c r="E2862" s="4" t="str">
        <f>IF([1]MSL_Monthly_Update_CSV!E840="","",[1]MSL_Monthly_Update_CSV!E840)</f>
        <v>Sturgeon, Stellate</v>
      </c>
      <c r="F2862" s="4" t="str">
        <f>IF([1]MSL_Monthly_Update_CSV!F840="","",[1]MSL_Monthly_Update_CSV!F840)</f>
        <v>Caviar, Chozame, Sturgeon, Sevruga</v>
      </c>
      <c r="G2862" s="16" t="str">
        <f>IF([1]MSL_Monthly_Update_CSV!G840="","",[1]MSL_Monthly_Update_CSV!G840)</f>
        <v>Acipenser stellatus</v>
      </c>
      <c r="H2862" s="4" t="str">
        <f>IF([1]MSL_Monthly_Update_CSV!H840="","",[1]MSL_Monthly_Update_CSV!H840)</f>
        <v>Farmed</v>
      </c>
      <c r="I2862" s="4" t="str">
        <f>IF([1]MSL_Monthly_Update_CSV!I840="","",[1]MSL_Monthly_Update_CSV!I840)</f>
        <v>Recirculating Aquaculture Systems (Indoor Tanks With Wastewater Treatment)</v>
      </c>
      <c r="J2862" s="4" t="str">
        <f>IF([1]MSL_Monthly_Update_CSV!J840="","",[1]MSL_Monthly_Update_CSV!J840)</f>
        <v>Worldwide</v>
      </c>
      <c r="K2862" s="4" t="str">
        <f>IF([1]MSL_Monthly_Update_CSV!K840="","",[1]MSL_Monthly_Update_CSV!K840)</f>
        <v/>
      </c>
      <c r="L2862" s="4" t="str">
        <f>IF([1]MSL_Monthly_Update_CSV!L840="","",[1]MSL_Monthly_Update_CSV!L840)</f>
        <v/>
      </c>
    </row>
    <row r="2863" spans="1:12" x14ac:dyDescent="0.25">
      <c r="A2863" s="4" t="str">
        <f>IF([1]MSL_Monthly_Update_CSV!A841="","",[1]MSL_Monthly_Update_CSV!A841)</f>
        <v>OWS-14060</v>
      </c>
      <c r="B2863" s="4" t="str">
        <f>IF([1]MSL_Monthly_Update_CSV!B841="","",[1]MSL_Monthly_Update_CSV!B841)</f>
        <v>Sturgeon</v>
      </c>
      <c r="C2863" s="4" t="str">
        <f>IF([1]MSL_Monthly_Update_CSV!C841="","",[1]MSL_Monthly_Update_CSV!C841)</f>
        <v/>
      </c>
      <c r="D2863" s="4" t="str">
        <f>IF([1]MSL_Monthly_Update_CSV!D841="","",[1]MSL_Monthly_Update_CSV!D841)</f>
        <v>Ocean Wise</v>
      </c>
      <c r="E2863" s="4" t="str">
        <f>IF([1]MSL_Monthly_Update_CSV!E841="","",[1]MSL_Monthly_Update_CSV!E841)</f>
        <v>Sturgeon, Stellate</v>
      </c>
      <c r="F2863" s="4" t="str">
        <f>IF([1]MSL_Monthly_Update_CSV!F841="","",[1]MSL_Monthly_Update_CSV!F841)</f>
        <v>Caviar, Chozame, Sturgeon, Sevruga</v>
      </c>
      <c r="G2863" s="16" t="str">
        <f>IF([1]MSL_Monthly_Update_CSV!G841="","",[1]MSL_Monthly_Update_CSV!G841)</f>
        <v>Acipenser stellatus</v>
      </c>
      <c r="H2863" s="4" t="str">
        <f>IF([1]MSL_Monthly_Update_CSV!H841="","",[1]MSL_Monthly_Update_CSV!H841)</f>
        <v>Farmed</v>
      </c>
      <c r="I2863" s="4" t="str">
        <f>IF([1]MSL_Monthly_Update_CSV!I841="","",[1]MSL_Monthly_Update_CSV!I841)</f>
        <v>Recirculating Aquaculture Systems (Indoor Tanks Without Wastewater Treatment)</v>
      </c>
      <c r="J2863" s="4" t="str">
        <f>IF([1]MSL_Monthly_Update_CSV!J841="","",[1]MSL_Monthly_Update_CSV!J841)</f>
        <v>United States</v>
      </c>
      <c r="K2863" s="4" t="str">
        <f>IF([1]MSL_Monthly_Update_CSV!K841="","",[1]MSL_Monthly_Update_CSV!K841)</f>
        <v/>
      </c>
      <c r="L2863" s="4" t="str">
        <f>IF([1]MSL_Monthly_Update_CSV!L841="","",[1]MSL_Monthly_Update_CSV!L841)</f>
        <v/>
      </c>
    </row>
    <row r="2864" spans="1:12" x14ac:dyDescent="0.25">
      <c r="A2864" s="4" t="str">
        <f>IF([1]MSL_Monthly_Update_CSV!A842="","",[1]MSL_Monthly_Update_CSV!A842)</f>
        <v>OWS-14061</v>
      </c>
      <c r="B2864" s="4" t="str">
        <f>IF([1]MSL_Monthly_Update_CSV!B842="","",[1]MSL_Monthly_Update_CSV!B842)</f>
        <v>Sturgeon</v>
      </c>
      <c r="C2864" s="4" t="str">
        <f>IF([1]MSL_Monthly_Update_CSV!C842="","",[1]MSL_Monthly_Update_CSV!C842)</f>
        <v/>
      </c>
      <c r="D2864" s="4" t="str">
        <f>IF([1]MSL_Monthly_Update_CSV!D842="","",[1]MSL_Monthly_Update_CSV!D842)</f>
        <v>Ocean Wise</v>
      </c>
      <c r="E2864" s="4" t="str">
        <f>IF([1]MSL_Monthly_Update_CSV!E842="","",[1]MSL_Monthly_Update_CSV!E842)</f>
        <v>Sturgeon, Sterlet</v>
      </c>
      <c r="F2864" s="4" t="str">
        <f>IF([1]MSL_Monthly_Update_CSV!F842="","",[1]MSL_Monthly_Update_CSV!F842)</f>
        <v>Caviar, Chozame, Sturgeon</v>
      </c>
      <c r="G2864" s="16" t="str">
        <f>IF([1]MSL_Monthly_Update_CSV!G842="","",[1]MSL_Monthly_Update_CSV!G842)</f>
        <v>Acipenser ruthenus</v>
      </c>
      <c r="H2864" s="4" t="str">
        <f>IF([1]MSL_Monthly_Update_CSV!H842="","",[1]MSL_Monthly_Update_CSV!H842)</f>
        <v>Farmed</v>
      </c>
      <c r="I2864" s="4" t="str">
        <f>IF([1]MSL_Monthly_Update_CSV!I842="","",[1]MSL_Monthly_Update_CSV!I842)</f>
        <v>Recirculating Aquaculture Systems (Indoor Tanks With Wastewater Treatment)</v>
      </c>
      <c r="J2864" s="4" t="str">
        <f>IF([1]MSL_Monthly_Update_CSV!J842="","",[1]MSL_Monthly_Update_CSV!J842)</f>
        <v>Worldwide</v>
      </c>
      <c r="K2864" s="4" t="str">
        <f>IF([1]MSL_Monthly_Update_CSV!K842="","",[1]MSL_Monthly_Update_CSV!K842)</f>
        <v/>
      </c>
      <c r="L2864" s="4" t="str">
        <f>IF([1]MSL_Monthly_Update_CSV!L842="","",[1]MSL_Monthly_Update_CSV!L842)</f>
        <v/>
      </c>
    </row>
    <row r="2865" spans="1:12" x14ac:dyDescent="0.25">
      <c r="A2865" s="4" t="str">
        <f>IF([1]MSL_Monthly_Update_CSV!A843="","",[1]MSL_Monthly_Update_CSV!A843)</f>
        <v>OWS-14062</v>
      </c>
      <c r="B2865" s="4" t="str">
        <f>IF([1]MSL_Monthly_Update_CSV!B843="","",[1]MSL_Monthly_Update_CSV!B843)</f>
        <v>Sturgeon</v>
      </c>
      <c r="C2865" s="4" t="str">
        <f>IF([1]MSL_Monthly_Update_CSV!C843="","",[1]MSL_Monthly_Update_CSV!C843)</f>
        <v/>
      </c>
      <c r="D2865" s="4" t="str">
        <f>IF([1]MSL_Monthly_Update_CSV!D843="","",[1]MSL_Monthly_Update_CSV!D843)</f>
        <v>Ocean Wise</v>
      </c>
      <c r="E2865" s="4" t="str">
        <f>IF([1]MSL_Monthly_Update_CSV!E843="","",[1]MSL_Monthly_Update_CSV!E843)</f>
        <v>Sturgeon, Sterlet</v>
      </c>
      <c r="F2865" s="4" t="str">
        <f>IF([1]MSL_Monthly_Update_CSV!F843="","",[1]MSL_Monthly_Update_CSV!F843)</f>
        <v>Caviar, Chozame, Sturgeon</v>
      </c>
      <c r="G2865" s="16" t="str">
        <f>IF([1]MSL_Monthly_Update_CSV!G843="","",[1]MSL_Monthly_Update_CSV!G843)</f>
        <v>Acipenser ruthenus</v>
      </c>
      <c r="H2865" s="4" t="str">
        <f>IF([1]MSL_Monthly_Update_CSV!H843="","",[1]MSL_Monthly_Update_CSV!H843)</f>
        <v>Farmed</v>
      </c>
      <c r="I2865" s="4" t="str">
        <f>IF([1]MSL_Monthly_Update_CSV!I843="","",[1]MSL_Monthly_Update_CSV!I843)</f>
        <v>Recirculating Aquaculture Systems (Indoor Tanks Without Wastewater Treatment)</v>
      </c>
      <c r="J2865" s="4" t="str">
        <f>IF([1]MSL_Monthly_Update_CSV!J843="","",[1]MSL_Monthly_Update_CSV!J843)</f>
        <v>Worldwide</v>
      </c>
      <c r="K2865" s="4" t="str">
        <f>IF([1]MSL_Monthly_Update_CSV!K843="","",[1]MSL_Monthly_Update_CSV!K843)</f>
        <v/>
      </c>
      <c r="L2865" s="4" t="str">
        <f>IF([1]MSL_Monthly_Update_CSV!L843="","",[1]MSL_Monthly_Update_CSV!L843)</f>
        <v/>
      </c>
    </row>
    <row r="2866" spans="1:12" x14ac:dyDescent="0.25">
      <c r="A2866" s="4" t="str">
        <f>IF([1]MSL_Monthly_Update_CSV!A774="","",[1]MSL_Monthly_Update_CSV!A774)</f>
        <v>OWS-14054</v>
      </c>
      <c r="B2866" s="4" t="str">
        <f>IF([1]MSL_Monthly_Update_CSV!B774="","",[1]MSL_Monthly_Update_CSV!B774)</f>
        <v>Sturgeon</v>
      </c>
      <c r="C2866" s="4" t="str">
        <f>IF([1]MSL_Monthly_Update_CSV!C774="","",[1]MSL_Monthly_Update_CSV!C774)</f>
        <v/>
      </c>
      <c r="D2866" s="4" t="str">
        <f>IF([1]MSL_Monthly_Update_CSV!D774="","",[1]MSL_Monthly_Update_CSV!D774)</f>
        <v>Ocean Wise</v>
      </c>
      <c r="E2866" s="4" t="str">
        <f>IF([1]MSL_Monthly_Update_CSV!E774="","",[1]MSL_Monthly_Update_CSV!E774)</f>
        <v>Sturgeon, White</v>
      </c>
      <c r="F2866" s="4" t="str">
        <f>IF([1]MSL_Monthly_Update_CSV!F774="","",[1]MSL_Monthly_Update_CSV!F774)</f>
        <v>Caviar, Chozame, Sturgeon</v>
      </c>
      <c r="G2866" s="16" t="str">
        <f>IF([1]MSL_Monthly_Update_CSV!G774="","",[1]MSL_Monthly_Update_CSV!G774)</f>
        <v>Acipenser transmontanus</v>
      </c>
      <c r="H2866" s="4" t="str">
        <f>IF([1]MSL_Monthly_Update_CSV!H774="","",[1]MSL_Monthly_Update_CSV!H774)</f>
        <v>Farmed</v>
      </c>
      <c r="I2866" s="4" t="str">
        <f>IF([1]MSL_Monthly_Update_CSV!I774="","",[1]MSL_Monthly_Update_CSV!I774)</f>
        <v>Raceways (Outdoor Flowthrough)</v>
      </c>
      <c r="J2866" s="4" t="str">
        <f>IF([1]MSL_Monthly_Update_CSV!J774="","",[1]MSL_Monthly_Update_CSV!J774)</f>
        <v>United States - California</v>
      </c>
      <c r="K2866" s="4" t="str">
        <f>IF([1]MSL_Monthly_Update_CSV!K774="","",[1]MSL_Monthly_Update_CSV!K774)</f>
        <v/>
      </c>
      <c r="L2866" s="4" t="str">
        <f>IF([1]MSL_Monthly_Update_CSV!L774="","",[1]MSL_Monthly_Update_CSV!L774)</f>
        <v/>
      </c>
    </row>
    <row r="2867" spans="1:12" x14ac:dyDescent="0.25">
      <c r="A2867" s="4" t="str">
        <f>IF([1]MSL_Monthly_Update_CSV!A780="","",[1]MSL_Monthly_Update_CSV!A780)</f>
        <v>OWS-14562</v>
      </c>
      <c r="B2867" s="4" t="str">
        <f>IF([1]MSL_Monthly_Update_CSV!B780="","",[1]MSL_Monthly_Update_CSV!B780)</f>
        <v>Sturgeon</v>
      </c>
      <c r="C2867" s="4" t="str">
        <f>IF([1]MSL_Monthly_Update_CSV!C780="","",[1]MSL_Monthly_Update_CSV!C780)</f>
        <v/>
      </c>
      <c r="D2867" s="4" t="str">
        <f>IF([1]MSL_Monthly_Update_CSV!D780="","",[1]MSL_Monthly_Update_CSV!D780)</f>
        <v>Ocean Wise</v>
      </c>
      <c r="E2867" s="4" t="str">
        <f>IF([1]MSL_Monthly_Update_CSV!E780="","",[1]MSL_Monthly_Update_CSV!E780)</f>
        <v>Sturgeon, White</v>
      </c>
      <c r="F2867" s="4" t="str">
        <f>IF([1]MSL_Monthly_Update_CSV!F780="","",[1]MSL_Monthly_Update_CSV!F780)</f>
        <v>Caviar, Chozame, Sturgeon</v>
      </c>
      <c r="G2867" s="16" t="str">
        <f>IF([1]MSL_Monthly_Update_CSV!G780="","",[1]MSL_Monthly_Update_CSV!G780)</f>
        <v>Acipenser transmontanus</v>
      </c>
      <c r="H2867" s="4" t="str">
        <f>IF([1]MSL_Monthly_Update_CSV!H780="","",[1]MSL_Monthly_Update_CSV!H780)</f>
        <v>Farmed</v>
      </c>
      <c r="I2867" s="4" t="str">
        <f>IF([1]MSL_Monthly_Update_CSV!I780="","",[1]MSL_Monthly_Update_CSV!I780)</f>
        <v>Raceways (Outdoor Flowthrough)</v>
      </c>
      <c r="J2867" s="4" t="str">
        <f>IF([1]MSL_Monthly_Update_CSV!J780="","",[1]MSL_Monthly_Update_CSV!J780)</f>
        <v>United States - Idaho</v>
      </c>
      <c r="K2867" s="4" t="str">
        <f>IF([1]MSL_Monthly_Update_CSV!K780="","",[1]MSL_Monthly_Update_CSV!K780)</f>
        <v/>
      </c>
      <c r="L2867" s="4" t="str">
        <f>IF([1]MSL_Monthly_Update_CSV!L780="","",[1]MSL_Monthly_Update_CSV!L780)</f>
        <v/>
      </c>
    </row>
    <row r="2868" spans="1:12" x14ac:dyDescent="0.25">
      <c r="A2868" s="4" t="str">
        <f>IF([1]MSL_Monthly_Update_CSV!A186="","",[1]MSL_Monthly_Update_CSV!A186)</f>
        <v>OWS-14063</v>
      </c>
      <c r="B2868" s="4" t="str">
        <f>IF([1]MSL_Monthly_Update_CSV!B186="","",[1]MSL_Monthly_Update_CSV!B186)</f>
        <v>Sturgeon</v>
      </c>
      <c r="C2868" s="4" t="str">
        <f>IF([1]MSL_Monthly_Update_CSV!C186="","",[1]MSL_Monthly_Update_CSV!C186)</f>
        <v/>
      </c>
      <c r="D2868" s="4" t="str">
        <f>IF([1]MSL_Monthly_Update_CSV!D186="","",[1]MSL_Monthly_Update_CSV!D186)</f>
        <v>Ocean Wise</v>
      </c>
      <c r="E2868" s="4" t="str">
        <f>IF([1]MSL_Monthly_Update_CSV!E186="","",[1]MSL_Monthly_Update_CSV!E186)</f>
        <v>Sturgeon, White</v>
      </c>
      <c r="F2868" s="4" t="str">
        <f>IF([1]MSL_Monthly_Update_CSV!F186="","",[1]MSL_Monthly_Update_CSV!F186)</f>
        <v>Caviar, Chozame, Sturgeon</v>
      </c>
      <c r="G2868" s="16" t="str">
        <f>IF([1]MSL_Monthly_Update_CSV!G186="","",[1]MSL_Monthly_Update_CSV!G186)</f>
        <v>Acipenser transmontanus</v>
      </c>
      <c r="H2868" s="4" t="str">
        <f>IF([1]MSL_Monthly_Update_CSV!H186="","",[1]MSL_Monthly_Update_CSV!H186)</f>
        <v>Farmed</v>
      </c>
      <c r="I2868" s="4" t="str">
        <f>IF([1]MSL_Monthly_Update_CSV!I186="","",[1]MSL_Monthly_Update_CSV!I186)</f>
        <v>Recirculating Aquaculture Systems (Indoor Tanks With Wastewater Treatment)</v>
      </c>
      <c r="J2868" s="4" t="str">
        <f>IF([1]MSL_Monthly_Update_CSV!J186="","",[1]MSL_Monthly_Update_CSV!J186)</f>
        <v>Worldwide</v>
      </c>
      <c r="K2868" s="4" t="str">
        <f>IF([1]MSL_Monthly_Update_CSV!K186="","",[1]MSL_Monthly_Update_CSV!K186)</f>
        <v/>
      </c>
      <c r="L2868" s="4" t="str">
        <f>IF([1]MSL_Monthly_Update_CSV!L186="","",[1]MSL_Monthly_Update_CSV!L186)</f>
        <v/>
      </c>
    </row>
    <row r="2869" spans="1:12" x14ac:dyDescent="0.25">
      <c r="A2869" s="4" t="str">
        <f>IF([1]MSL_Monthly_Update_CSV!A187="","",[1]MSL_Monthly_Update_CSV!A187)</f>
        <v>OWS-14064</v>
      </c>
      <c r="B2869" s="4" t="str">
        <f>IF([1]MSL_Monthly_Update_CSV!B187="","",[1]MSL_Monthly_Update_CSV!B187)</f>
        <v>Sturgeon</v>
      </c>
      <c r="C2869" s="4" t="str">
        <f>IF([1]MSL_Monthly_Update_CSV!C187="","",[1]MSL_Monthly_Update_CSV!C187)</f>
        <v/>
      </c>
      <c r="D2869" s="4" t="str">
        <f>IF([1]MSL_Monthly_Update_CSV!D187="","",[1]MSL_Monthly_Update_CSV!D187)</f>
        <v>Ocean Wise</v>
      </c>
      <c r="E2869" s="4" t="str">
        <f>IF([1]MSL_Monthly_Update_CSV!E187="","",[1]MSL_Monthly_Update_CSV!E187)</f>
        <v>Sturgeon, White</v>
      </c>
      <c r="F2869" s="4" t="str">
        <f>IF([1]MSL_Monthly_Update_CSV!F187="","",[1]MSL_Monthly_Update_CSV!F187)</f>
        <v>Caviar, Chozame, Sturgeon</v>
      </c>
      <c r="G2869" s="16" t="str">
        <f>IF([1]MSL_Monthly_Update_CSV!G187="","",[1]MSL_Monthly_Update_CSV!G187)</f>
        <v>Acipenser transmontanus</v>
      </c>
      <c r="H2869" s="4" t="str">
        <f>IF([1]MSL_Monthly_Update_CSV!H187="","",[1]MSL_Monthly_Update_CSV!H187)</f>
        <v>Farmed</v>
      </c>
      <c r="I2869" s="4" t="str">
        <f>IF([1]MSL_Monthly_Update_CSV!I187="","",[1]MSL_Monthly_Update_CSV!I187)</f>
        <v>Recirculating Aquaculture Systems (Indoor Tanks Without Wastewater Treatment)</v>
      </c>
      <c r="J2869" s="4" t="str">
        <f>IF([1]MSL_Monthly_Update_CSV!J187="","",[1]MSL_Monthly_Update_CSV!J187)</f>
        <v>Worldwide</v>
      </c>
      <c r="K2869" s="4" t="str">
        <f>IF([1]MSL_Monthly_Update_CSV!K187="","",[1]MSL_Monthly_Update_CSV!K187)</f>
        <v/>
      </c>
      <c r="L2869" s="4" t="str">
        <f>IF([1]MSL_Monthly_Update_CSV!L187="","",[1]MSL_Monthly_Update_CSV!L187)</f>
        <v/>
      </c>
    </row>
    <row r="2870" spans="1:12" x14ac:dyDescent="0.25">
      <c r="A2870" s="4" t="str">
        <f>IF([1]MSL_Monthly_Update_CSV!A779="","",[1]MSL_Monthly_Update_CSV!A779)</f>
        <v>OWS-14561</v>
      </c>
      <c r="B2870" s="4" t="str">
        <f>IF([1]MSL_Monthly_Update_CSV!B779="","",[1]MSL_Monthly_Update_CSV!B779)</f>
        <v>Sturgeon</v>
      </c>
      <c r="C2870" s="4" t="str">
        <f>IF([1]MSL_Monthly_Update_CSV!C779="","",[1]MSL_Monthly_Update_CSV!C779)</f>
        <v/>
      </c>
      <c r="D2870" s="4" t="str">
        <f>IF([1]MSL_Monthly_Update_CSV!D779="","",[1]MSL_Monthly_Update_CSV!D779)</f>
        <v>Ocean Wise</v>
      </c>
      <c r="E2870" s="4" t="str">
        <f>IF([1]MSL_Monthly_Update_CSV!E779="","",[1]MSL_Monthly_Update_CSV!E779)</f>
        <v>Sturgeon, White</v>
      </c>
      <c r="F2870" s="4" t="str">
        <f>IF([1]MSL_Monthly_Update_CSV!F779="","",[1]MSL_Monthly_Update_CSV!F779)</f>
        <v>Caviar, Chozame, Sturgeon</v>
      </c>
      <c r="G2870" s="16" t="str">
        <f>IF([1]MSL_Monthly_Update_CSV!G779="","",[1]MSL_Monthly_Update_CSV!G779)</f>
        <v>Acipenser transmontanus</v>
      </c>
      <c r="H2870" s="4" t="str">
        <f>IF([1]MSL_Monthly_Update_CSV!H779="","",[1]MSL_Monthly_Update_CSV!H779)</f>
        <v>Farmed</v>
      </c>
      <c r="I2870" s="4" t="str">
        <f>IF([1]MSL_Monthly_Update_CSV!I779="","",[1]MSL_Monthly_Update_CSV!I779)</f>
        <v>Tanks</v>
      </c>
      <c r="J2870" s="4" t="str">
        <f>IF([1]MSL_Monthly_Update_CSV!J779="","",[1]MSL_Monthly_Update_CSV!J779)</f>
        <v>United States - California</v>
      </c>
      <c r="K2870" s="4" t="str">
        <f>IF([1]MSL_Monthly_Update_CSV!K779="","",[1]MSL_Monthly_Update_CSV!K779)</f>
        <v/>
      </c>
      <c r="L2870" s="4" t="str">
        <f>IF([1]MSL_Monthly_Update_CSV!L779="","",[1]MSL_Monthly_Update_CSV!L779)</f>
        <v/>
      </c>
    </row>
    <row r="2871" spans="1:12" x14ac:dyDescent="0.25">
      <c r="A2871" s="4" t="str">
        <f>IF([1]MSL_Monthly_Update_CSV!A781="","",[1]MSL_Monthly_Update_CSV!A781)</f>
        <v>OWS-14563</v>
      </c>
      <c r="B2871" s="4" t="str">
        <f>IF([1]MSL_Monthly_Update_CSV!B781="","",[1]MSL_Monthly_Update_CSV!B781)</f>
        <v>Sturgeon</v>
      </c>
      <c r="C2871" s="4" t="str">
        <f>IF([1]MSL_Monthly_Update_CSV!C781="","",[1]MSL_Monthly_Update_CSV!C781)</f>
        <v/>
      </c>
      <c r="D2871" s="4" t="str">
        <f>IF([1]MSL_Monthly_Update_CSV!D781="","",[1]MSL_Monthly_Update_CSV!D781)</f>
        <v>Ocean Wise</v>
      </c>
      <c r="E2871" s="4" t="str">
        <f>IF([1]MSL_Monthly_Update_CSV!E781="","",[1]MSL_Monthly_Update_CSV!E781)</f>
        <v>Sturgeon, White</v>
      </c>
      <c r="F2871" s="4" t="str">
        <f>IF([1]MSL_Monthly_Update_CSV!F781="","",[1]MSL_Monthly_Update_CSV!F781)</f>
        <v>Caviar, Chozame, Sturgeon</v>
      </c>
      <c r="G2871" s="16" t="str">
        <f>IF([1]MSL_Monthly_Update_CSV!G781="","",[1]MSL_Monthly_Update_CSV!G781)</f>
        <v>Acipenser transmontanus</v>
      </c>
      <c r="H2871" s="4" t="str">
        <f>IF([1]MSL_Monthly_Update_CSV!H781="","",[1]MSL_Monthly_Update_CSV!H781)</f>
        <v>Farmed</v>
      </c>
      <c r="I2871" s="4" t="str">
        <f>IF([1]MSL_Monthly_Update_CSV!I781="","",[1]MSL_Monthly_Update_CSV!I781)</f>
        <v>Tanks</v>
      </c>
      <c r="J2871" s="4" t="str">
        <f>IF([1]MSL_Monthly_Update_CSV!J781="","",[1]MSL_Monthly_Update_CSV!J781)</f>
        <v>United States - Idaho</v>
      </c>
      <c r="K2871" s="4" t="str">
        <f>IF([1]MSL_Monthly_Update_CSV!K781="","",[1]MSL_Monthly_Update_CSV!K781)</f>
        <v/>
      </c>
      <c r="L2871" s="4" t="str">
        <f>IF([1]MSL_Monthly_Update_CSV!L781="","",[1]MSL_Monthly_Update_CSV!L781)</f>
        <v/>
      </c>
    </row>
    <row r="2872" spans="1:12" x14ac:dyDescent="0.25">
      <c r="A2872" s="4" t="str">
        <f>IF([1]MSL_Monthly_Update_CSV!A189="","",[1]MSL_Monthly_Update_CSV!A189)</f>
        <v>OWS-14066</v>
      </c>
      <c r="B2872" s="4" t="str">
        <f>IF([1]MSL_Monthly_Update_CSV!B189="","",[1]MSL_Monthly_Update_CSV!B189)</f>
        <v>Sturgeon</v>
      </c>
      <c r="C2872" s="4" t="str">
        <f>IF([1]MSL_Monthly_Update_CSV!C189="","",[1]MSL_Monthly_Update_CSV!C189)</f>
        <v/>
      </c>
      <c r="D2872" s="4" t="str">
        <f>IF([1]MSL_Monthly_Update_CSV!D189="","",[1]MSL_Monthly_Update_CSV!D189)</f>
        <v>Not Recommended</v>
      </c>
      <c r="E2872" s="4" t="str">
        <f>IF([1]MSL_Monthly_Update_CSV!E189="","",[1]MSL_Monthly_Update_CSV!E189)</f>
        <v>Sturgeon, White</v>
      </c>
      <c r="F2872" s="4" t="str">
        <f>IF([1]MSL_Monthly_Update_CSV!F189="","",[1]MSL_Monthly_Update_CSV!F189)</f>
        <v>Caviar, Chozame, Sturgeon</v>
      </c>
      <c r="G2872" s="16" t="str">
        <f>IF([1]MSL_Monthly_Update_CSV!G189="","",[1]MSL_Monthly_Update_CSV!G189)</f>
        <v>Acipenser transmontanus</v>
      </c>
      <c r="H2872" s="4" t="str">
        <f>IF([1]MSL_Monthly_Update_CSV!H189="","",[1]MSL_Monthly_Update_CSV!H189)</f>
        <v>Wild</v>
      </c>
      <c r="I2872" s="4" t="str">
        <f>IF([1]MSL_Monthly_Update_CSV!I189="","",[1]MSL_Monthly_Update_CSV!I189)</f>
        <v>Gillnets (Drifting)</v>
      </c>
      <c r="J2872" s="4" t="str">
        <f>IF([1]MSL_Monthly_Update_CSV!J189="","",[1]MSL_Monthly_Update_CSV!J189)</f>
        <v>FAO 2 (Columbia River): United States</v>
      </c>
      <c r="K2872" s="4" t="str">
        <f>IF([1]MSL_Monthly_Update_CSV!K189="","",[1]MSL_Monthly_Update_CSV!K189)</f>
        <v/>
      </c>
      <c r="L2872" s="4" t="str">
        <f>IF([1]MSL_Monthly_Update_CSV!L189="","",[1]MSL_Monthly_Update_CSV!L189)</f>
        <v/>
      </c>
    </row>
    <row r="2873" spans="1:12" x14ac:dyDescent="0.25">
      <c r="A2873" s="4" t="str">
        <f>IF([1]MSL_Monthly_Update_CSV!A6="","",[1]MSL_Monthly_Update_CSV!A6)</f>
        <v>OWS-17120</v>
      </c>
      <c r="B2873" s="4" t="str">
        <f>IF([1]MSL_Monthly_Update_CSV!B6="","",[1]MSL_Monthly_Update_CSV!B6)</f>
        <v>Swordfish</v>
      </c>
      <c r="C2873" s="4" t="str">
        <f>IF([1]MSL_Monthly_Update_CSV!C6="","",[1]MSL_Monthly_Update_CSV!C6)</f>
        <v/>
      </c>
      <c r="D2873" s="4" t="str">
        <f>IF([1]MSL_Monthly_Update_CSV!D6="","",[1]MSL_Monthly_Update_CSV!D6)</f>
        <v>Ocean Wise</v>
      </c>
      <c r="E2873" s="4" t="str">
        <f>IF([1]MSL_Monthly_Update_CSV!E6="","",[1]MSL_Monthly_Update_CSV!E6)</f>
        <v>Swordfish</v>
      </c>
      <c r="F2873" s="4" t="str">
        <f>IF([1]MSL_Monthly_Update_CSV!F6="","",[1]MSL_Monthly_Update_CSV!F6)</f>
        <v/>
      </c>
      <c r="G2873" s="16" t="str">
        <f>IF([1]MSL_Monthly_Update_CSV!G6="","",[1]MSL_Monthly_Update_CSV!G6)</f>
        <v>Xiphias gladius</v>
      </c>
      <c r="H2873" s="4" t="str">
        <f>IF([1]MSL_Monthly_Update_CSV!H6="","",[1]MSL_Monthly_Update_CSV!H6)</f>
        <v>Wild</v>
      </c>
      <c r="I2873" s="4" t="str">
        <f>IF([1]MSL_Monthly_Update_CSV!I6="","",[1]MSL_Monthly_Update_CSV!I6)</f>
        <v>Buoy Gear</v>
      </c>
      <c r="J2873" s="4" t="str">
        <f>IF([1]MSL_Monthly_Update_CSV!J6="","",[1]MSL_Monthly_Update_CSV!J6)</f>
        <v>FAO 77 (Eastern Central Pacific Ocean): United States - California</v>
      </c>
      <c r="K2873" s="4" t="str">
        <f>IF([1]MSL_Monthly_Update_CSV!K6="","",[1]MSL_Monthly_Update_CSV!K6)</f>
        <v/>
      </c>
      <c r="L2873" s="4" t="str">
        <f>IF([1]MSL_Monthly_Update_CSV!L6="","",[1]MSL_Monthly_Update_CSV!L6)</f>
        <v/>
      </c>
    </row>
    <row r="2874" spans="1:12" x14ac:dyDescent="0.25">
      <c r="A2874" s="4" t="str">
        <f>IF([1]MSL_Monthly_Update_CSV!A14="","",[1]MSL_Monthly_Update_CSV!A14)</f>
        <v>OWS-17145</v>
      </c>
      <c r="B2874" s="4" t="str">
        <f>IF([1]MSL_Monthly_Update_CSV!B14="","",[1]MSL_Monthly_Update_CSV!B14)</f>
        <v>Swordfish</v>
      </c>
      <c r="C2874" s="4" t="str">
        <f>IF([1]MSL_Monthly_Update_CSV!C14="","",[1]MSL_Monthly_Update_CSV!C14)</f>
        <v/>
      </c>
      <c r="D2874" s="4" t="str">
        <f>IF([1]MSL_Monthly_Update_CSV!D14="","",[1]MSL_Monthly_Update_CSV!D14)</f>
        <v>Ocean Wise</v>
      </c>
      <c r="E2874" s="4" t="str">
        <f>IF([1]MSL_Monthly_Update_CSV!E14="","",[1]MSL_Monthly_Update_CSV!E14)</f>
        <v>Swordfish</v>
      </c>
      <c r="F2874" s="4" t="str">
        <f>IF([1]MSL_Monthly_Update_CSV!F14="","",[1]MSL_Monthly_Update_CSV!F14)</f>
        <v/>
      </c>
      <c r="G2874" s="16" t="str">
        <f>IF([1]MSL_Monthly_Update_CSV!G14="","",[1]MSL_Monthly_Update_CSV!G14)</f>
        <v>Xiphias gladius</v>
      </c>
      <c r="H2874" s="4" t="str">
        <f>IF([1]MSL_Monthly_Update_CSV!H14="","",[1]MSL_Monthly_Update_CSV!H14)</f>
        <v>Wild</v>
      </c>
      <c r="I2874" s="4" t="str">
        <f>IF([1]MSL_Monthly_Update_CSV!I14="","",[1]MSL_Monthly_Update_CSV!I14)</f>
        <v>Buoy Gear</v>
      </c>
      <c r="J2874" s="4" t="str">
        <f>IF([1]MSL_Monthly_Update_CSV!J14="","",[1]MSL_Monthly_Update_CSV!J14)</f>
        <v>FAO 21 (Northwest Atlantic Ocean): United States</v>
      </c>
      <c r="K2874" s="4" t="str">
        <f>IF([1]MSL_Monthly_Update_CSV!K14="","",[1]MSL_Monthly_Update_CSV!K14)</f>
        <v/>
      </c>
      <c r="L2874" s="4" t="str">
        <f>IF([1]MSL_Monthly_Update_CSV!L14="","",[1]MSL_Monthly_Update_CSV!L14)</f>
        <v/>
      </c>
    </row>
    <row r="2875" spans="1:12" x14ac:dyDescent="0.25">
      <c r="A2875" s="4" t="str">
        <f>IF([1]MSL_Monthly_Update_CSV!A2784="","",[1]MSL_Monthly_Update_CSV!A2784)</f>
        <v>OWS-14946</v>
      </c>
      <c r="B2875" s="4" t="str">
        <f>IF([1]MSL_Monthly_Update_CSV!B2784="","",[1]MSL_Monthly_Update_CSV!B2784)</f>
        <v>Swordfish</v>
      </c>
      <c r="C2875" s="4" t="str">
        <f>IF([1]MSL_Monthly_Update_CSV!C2784="","",[1]MSL_Monthly_Update_CSV!C2784)</f>
        <v>Marine Stewardship Council Certified</v>
      </c>
      <c r="D2875" s="4" t="str">
        <f>IF([1]MSL_Monthly_Update_CSV!D2784="","",[1]MSL_Monthly_Update_CSV!D2784)</f>
        <v>Ocean Wise</v>
      </c>
      <c r="E2875" s="4" t="str">
        <f>IF([1]MSL_Monthly_Update_CSV!E2784="","",[1]MSL_Monthly_Update_CSV!E2784)</f>
        <v>Swordfish</v>
      </c>
      <c r="F2875" s="4" t="str">
        <f>IF([1]MSL_Monthly_Update_CSV!F2784="","",[1]MSL_Monthly_Update_CSV!F2784)</f>
        <v>Broadbill Swordfish, Kajiki Maguro, Mekajiki, Shutome</v>
      </c>
      <c r="G2875" s="16" t="str">
        <f>IF([1]MSL_Monthly_Update_CSV!G2784="","",[1]MSL_Monthly_Update_CSV!G2784)</f>
        <v>Xiphias gladius</v>
      </c>
      <c r="H2875" s="4" t="str">
        <f>IF([1]MSL_Monthly_Update_CSV!H2784="","",[1]MSL_Monthly_Update_CSV!H2784)</f>
        <v>Wild</v>
      </c>
      <c r="I2875" s="4" t="str">
        <f>IF([1]MSL_Monthly_Update_CSV!I2784="","",[1]MSL_Monthly_Update_CSV!I2784)</f>
        <v>Buoy Gear</v>
      </c>
      <c r="J2875" s="4" t="str">
        <f>IF([1]MSL_Monthly_Update_CSV!J2784="","",[1]MSL_Monthly_Update_CSV!J2784)</f>
        <v>FAO Area 21 (Atlantic, Northwest) and FAO Area 31 (Atlantic, Western Central)</v>
      </c>
      <c r="K2875" s="4" t="str">
        <f>IF([1]MSL_Monthly_Update_CSV!K2784="","",[1]MSL_Monthly_Update_CSV!K2784)</f>
        <v>US North Atlantic swordfish, yellowfin, and albacore tuna fishery</v>
      </c>
      <c r="L2875" s="4" t="str">
        <f>IF([1]MSL_Monthly_Update_CSV!L2784="","",[1]MSL_Monthly_Update_CSV!L2784)</f>
        <v>U.S. east coast (NMFS statistical areas FEC, SAB, MAB, SAR, NEC, NCA, NED), excluding the Caribbean and the Gulf of Mexico</v>
      </c>
    </row>
    <row r="2876" spans="1:12" x14ac:dyDescent="0.25">
      <c r="A2876" s="4" t="str">
        <f>IF([1]MSL_Monthly_Update_CSV!A1798="","",[1]MSL_Monthly_Update_CSV!A1798)</f>
        <v>OWS-15716</v>
      </c>
      <c r="B2876" s="4" t="str">
        <f>IF([1]MSL_Monthly_Update_CSV!B1798="","",[1]MSL_Monthly_Update_CSV!B1798)</f>
        <v>Swordfish</v>
      </c>
      <c r="C2876" s="4" t="str">
        <f>IF([1]MSL_Monthly_Update_CSV!C1798="","",[1]MSL_Monthly_Update_CSV!C1798)</f>
        <v/>
      </c>
      <c r="D2876" s="4" t="str">
        <f>IF([1]MSL_Monthly_Update_CSV!D1798="","",[1]MSL_Monthly_Update_CSV!D1798)</f>
        <v>Ocean Wise</v>
      </c>
      <c r="E2876" s="4" t="str">
        <f>IF([1]MSL_Monthly_Update_CSV!E1798="","",[1]MSL_Monthly_Update_CSV!E1798)</f>
        <v>Swordfish</v>
      </c>
      <c r="F2876" s="4" t="str">
        <f>IF([1]MSL_Monthly_Update_CSV!F1798="","",[1]MSL_Monthly_Update_CSV!F1798)</f>
        <v>Broadbill Swordfish, Kajiki Maguro, Mekajiki, Shutome</v>
      </c>
      <c r="G2876" s="16" t="str">
        <f>IF([1]MSL_Monthly_Update_CSV!G1798="","",[1]MSL_Monthly_Update_CSV!G1798)</f>
        <v>Xiphias gladius</v>
      </c>
      <c r="H2876" s="4" t="str">
        <f>IF([1]MSL_Monthly_Update_CSV!H1798="","",[1]MSL_Monthly_Update_CSV!H1798)</f>
        <v>Wild</v>
      </c>
      <c r="I2876" s="4" t="str">
        <f>IF([1]MSL_Monthly_Update_CSV!I1798="","",[1]MSL_Monthly_Update_CSV!I1798)</f>
        <v>Handlines</v>
      </c>
      <c r="J2876" s="4" t="str">
        <f>IF([1]MSL_Monthly_Update_CSV!J1798="","",[1]MSL_Monthly_Update_CSV!J1798)</f>
        <v>FAO 87 (Eastern Central Pacific Ocean)</v>
      </c>
      <c r="K2876" s="4" t="str">
        <f>IF([1]MSL_Monthly_Update_CSV!K1798="","",[1]MSL_Monthly_Update_CSV!K1798)</f>
        <v/>
      </c>
      <c r="L2876" s="4" t="str">
        <f>IF([1]MSL_Monthly_Update_CSV!L1798="","",[1]MSL_Monthly_Update_CSV!L1798)</f>
        <v/>
      </c>
    </row>
    <row r="2877" spans="1:12" x14ac:dyDescent="0.25">
      <c r="A2877" s="4" t="str">
        <f>IF([1]MSL_Monthly_Update_CSV!A193="","",[1]MSL_Monthly_Update_CSV!A193)</f>
        <v>OWS-14070</v>
      </c>
      <c r="B2877" s="4" t="str">
        <f>IF([1]MSL_Monthly_Update_CSV!B193="","",[1]MSL_Monthly_Update_CSV!B193)</f>
        <v>Swordfish</v>
      </c>
      <c r="C2877" s="4" t="str">
        <f>IF([1]MSL_Monthly_Update_CSV!C193="","",[1]MSL_Monthly_Update_CSV!C193)</f>
        <v/>
      </c>
      <c r="D2877" s="4" t="str">
        <f>IF([1]MSL_Monthly_Update_CSV!D193="","",[1]MSL_Monthly_Update_CSV!D193)</f>
        <v>Ocean Wise</v>
      </c>
      <c r="E2877" s="4" t="str">
        <f>IF([1]MSL_Monthly_Update_CSV!E193="","",[1]MSL_Monthly_Update_CSV!E193)</f>
        <v>Swordfish</v>
      </c>
      <c r="F2877" s="4" t="str">
        <f>IF([1]MSL_Monthly_Update_CSV!F193="","",[1]MSL_Monthly_Update_CSV!F193)</f>
        <v>Broadbill Swordfish, Kajiki Maguro, Mekajiki, Shutome</v>
      </c>
      <c r="G2877" s="16" t="str">
        <f>IF([1]MSL_Monthly_Update_CSV!G193="","",[1]MSL_Monthly_Update_CSV!G193)</f>
        <v>Xiphias gladius</v>
      </c>
      <c r="H2877" s="4" t="str">
        <f>IF([1]MSL_Monthly_Update_CSV!H193="","",[1]MSL_Monthly_Update_CSV!H193)</f>
        <v>Wild</v>
      </c>
      <c r="I2877" s="4" t="str">
        <f>IF([1]MSL_Monthly_Update_CSV!I193="","",[1]MSL_Monthly_Update_CSV!I193)</f>
        <v>Handlines and Pole-and-Lines</v>
      </c>
      <c r="J2877" s="4" t="str">
        <f>IF([1]MSL_Monthly_Update_CSV!J193="","",[1]MSL_Monthly_Update_CSV!J193)</f>
        <v>FAO 21 (Northeast Atlantic Ocean)</v>
      </c>
      <c r="K2877" s="4" t="str">
        <f>IF([1]MSL_Monthly_Update_CSV!K193="","",[1]MSL_Monthly_Update_CSV!K193)</f>
        <v/>
      </c>
      <c r="L2877" s="4" t="str">
        <f>IF([1]MSL_Monthly_Update_CSV!L193="","",[1]MSL_Monthly_Update_CSV!L193)</f>
        <v/>
      </c>
    </row>
    <row r="2878" spans="1:12" x14ac:dyDescent="0.25">
      <c r="A2878" s="4" t="str">
        <f>IF([1]MSL_Monthly_Update_CSV!A194="","",[1]MSL_Monthly_Update_CSV!A194)</f>
        <v>OWS-14071</v>
      </c>
      <c r="B2878" s="4" t="str">
        <f>IF([1]MSL_Monthly_Update_CSV!B194="","",[1]MSL_Monthly_Update_CSV!B194)</f>
        <v>Swordfish</v>
      </c>
      <c r="C2878" s="4" t="str">
        <f>IF([1]MSL_Monthly_Update_CSV!C194="","",[1]MSL_Monthly_Update_CSV!C194)</f>
        <v/>
      </c>
      <c r="D2878" s="4" t="str">
        <f>IF([1]MSL_Monthly_Update_CSV!D194="","",[1]MSL_Monthly_Update_CSV!D194)</f>
        <v>Ocean Wise</v>
      </c>
      <c r="E2878" s="4" t="str">
        <f>IF([1]MSL_Monthly_Update_CSV!E194="","",[1]MSL_Monthly_Update_CSV!E194)</f>
        <v>Swordfish</v>
      </c>
      <c r="F2878" s="4" t="str">
        <f>IF([1]MSL_Monthly_Update_CSV!F194="","",[1]MSL_Monthly_Update_CSV!F194)</f>
        <v>Broadbill Swordfish, Kajiki Maguro, Mekajiki, Shutome</v>
      </c>
      <c r="G2878" s="16" t="str">
        <f>IF([1]MSL_Monthly_Update_CSV!G194="","",[1]MSL_Monthly_Update_CSV!G194)</f>
        <v>Xiphias gladius</v>
      </c>
      <c r="H2878" s="4" t="str">
        <f>IF([1]MSL_Monthly_Update_CSV!H194="","",[1]MSL_Monthly_Update_CSV!H194)</f>
        <v>Wild</v>
      </c>
      <c r="I2878" s="4" t="str">
        <f>IF([1]MSL_Monthly_Update_CSV!I194="","",[1]MSL_Monthly_Update_CSV!I194)</f>
        <v>Handlines and Pole-and-Lines</v>
      </c>
      <c r="J2878" s="4" t="str">
        <f>IF([1]MSL_Monthly_Update_CSV!J194="","",[1]MSL_Monthly_Update_CSV!J194)</f>
        <v>FAO 21 (Northwest Atlantic Ocean): United States</v>
      </c>
      <c r="K2878" s="4" t="str">
        <f>IF([1]MSL_Monthly_Update_CSV!K194="","",[1]MSL_Monthly_Update_CSV!K194)</f>
        <v/>
      </c>
      <c r="L2878" s="4" t="str">
        <f>IF([1]MSL_Monthly_Update_CSV!L194="","",[1]MSL_Monthly_Update_CSV!L194)</f>
        <v/>
      </c>
    </row>
    <row r="2879" spans="1:12" x14ac:dyDescent="0.25">
      <c r="A2879" s="4" t="str">
        <f>IF([1]MSL_Monthly_Update_CSV!A282="","",[1]MSL_Monthly_Update_CSV!A282)</f>
        <v>OWS-14074</v>
      </c>
      <c r="B2879" s="4" t="str">
        <f>IF([1]MSL_Monthly_Update_CSV!B282="","",[1]MSL_Monthly_Update_CSV!B282)</f>
        <v>Swordfish</v>
      </c>
      <c r="C2879" s="4" t="str">
        <f>IF([1]MSL_Monthly_Update_CSV!C282="","",[1]MSL_Monthly_Update_CSV!C282)</f>
        <v/>
      </c>
      <c r="D2879" s="4" t="str">
        <f>IF([1]MSL_Monthly_Update_CSV!D282="","",[1]MSL_Monthly_Update_CSV!D282)</f>
        <v>Ocean Wise</v>
      </c>
      <c r="E2879" s="4" t="str">
        <f>IF([1]MSL_Monthly_Update_CSV!E282="","",[1]MSL_Monthly_Update_CSV!E282)</f>
        <v>Swordfish</v>
      </c>
      <c r="F2879" s="4" t="str">
        <f>IF([1]MSL_Monthly_Update_CSV!F282="","",[1]MSL_Monthly_Update_CSV!F282)</f>
        <v>Broadbill Swordfish, Kajiki Maguro, Mekajiki, Shutome</v>
      </c>
      <c r="G2879" s="16" t="str">
        <f>IF([1]MSL_Monthly_Update_CSV!G282="","",[1]MSL_Monthly_Update_CSV!G282)</f>
        <v>Xiphias gladius</v>
      </c>
      <c r="H2879" s="4" t="str">
        <f>IF([1]MSL_Monthly_Update_CSV!H282="","",[1]MSL_Monthly_Update_CSV!H282)</f>
        <v>Wild</v>
      </c>
      <c r="I2879" s="4" t="str">
        <f>IF([1]MSL_Monthly_Update_CSV!I282="","",[1]MSL_Monthly_Update_CSV!I282)</f>
        <v>Handlines and Pole-and-Lines</v>
      </c>
      <c r="J2879" s="4" t="str">
        <f>IF([1]MSL_Monthly_Update_CSV!J282="","",[1]MSL_Monthly_Update_CSV!J282)</f>
        <v>FAO 71 (Northwest Pacific Ocean)</v>
      </c>
      <c r="K2879" s="4" t="str">
        <f>IF([1]MSL_Monthly_Update_CSV!K282="","",[1]MSL_Monthly_Update_CSV!K282)</f>
        <v/>
      </c>
      <c r="L2879" s="4" t="str">
        <f>IF([1]MSL_Monthly_Update_CSV!L282="","",[1]MSL_Monthly_Update_CSV!L282)</f>
        <v/>
      </c>
    </row>
    <row r="2880" spans="1:12" x14ac:dyDescent="0.25">
      <c r="A2880" s="4" t="str">
        <f>IF([1]MSL_Monthly_Update_CSV!A283="","",[1]MSL_Monthly_Update_CSV!A283)</f>
        <v>OWS-14075</v>
      </c>
      <c r="B2880" s="4" t="str">
        <f>IF([1]MSL_Monthly_Update_CSV!B283="","",[1]MSL_Monthly_Update_CSV!B283)</f>
        <v>Swordfish</v>
      </c>
      <c r="C2880" s="4" t="str">
        <f>IF([1]MSL_Monthly_Update_CSV!C283="","",[1]MSL_Monthly_Update_CSV!C283)</f>
        <v/>
      </c>
      <c r="D2880" s="4" t="str">
        <f>IF([1]MSL_Monthly_Update_CSV!D283="","",[1]MSL_Monthly_Update_CSV!D283)</f>
        <v>Ocean Wise</v>
      </c>
      <c r="E2880" s="4" t="str">
        <f>IF([1]MSL_Monthly_Update_CSV!E283="","",[1]MSL_Monthly_Update_CSV!E283)</f>
        <v>Swordfish</v>
      </c>
      <c r="F2880" s="4" t="str">
        <f>IF([1]MSL_Monthly_Update_CSV!F283="","",[1]MSL_Monthly_Update_CSV!F283)</f>
        <v>Broadbill Swordfish, Kajiki Maguro, Mekajiki, Shutome</v>
      </c>
      <c r="G2880" s="16" t="str">
        <f>IF([1]MSL_Monthly_Update_CSV!G283="","",[1]MSL_Monthly_Update_CSV!G283)</f>
        <v>Xiphias gladius</v>
      </c>
      <c r="H2880" s="4" t="str">
        <f>IF([1]MSL_Monthly_Update_CSV!H283="","",[1]MSL_Monthly_Update_CSV!H283)</f>
        <v>Wild</v>
      </c>
      <c r="I2880" s="4" t="str">
        <f>IF([1]MSL_Monthly_Update_CSV!I283="","",[1]MSL_Monthly_Update_CSV!I283)</f>
        <v>Handlines and Pole-and-Lines</v>
      </c>
      <c r="J2880" s="4" t="str">
        <f>IF([1]MSL_Monthly_Update_CSV!J283="","",[1]MSL_Monthly_Update_CSV!J283)</f>
        <v>FAO 81 (Southwest Pacific Ocean)</v>
      </c>
      <c r="K2880" s="4" t="str">
        <f>IF([1]MSL_Monthly_Update_CSV!K283="","",[1]MSL_Monthly_Update_CSV!K283)</f>
        <v/>
      </c>
      <c r="L2880" s="4" t="str">
        <f>IF([1]MSL_Monthly_Update_CSV!L283="","",[1]MSL_Monthly_Update_CSV!L283)</f>
        <v/>
      </c>
    </row>
    <row r="2881" spans="1:12" x14ac:dyDescent="0.25">
      <c r="A2881" s="4" t="str">
        <f>IF([1]MSL_Monthly_Update_CSV!A5="","",[1]MSL_Monthly_Update_CSV!A5)</f>
        <v>OWS-17119</v>
      </c>
      <c r="B2881" s="4" t="str">
        <f>IF([1]MSL_Monthly_Update_CSV!B5="","",[1]MSL_Monthly_Update_CSV!B5)</f>
        <v>Swordfish</v>
      </c>
      <c r="C2881" s="4" t="str">
        <f>IF([1]MSL_Monthly_Update_CSV!C5="","",[1]MSL_Monthly_Update_CSV!C5)</f>
        <v/>
      </c>
      <c r="D2881" s="4" t="str">
        <f>IF([1]MSL_Monthly_Update_CSV!D5="","",[1]MSL_Monthly_Update_CSV!D5)</f>
        <v>Ocean Wise</v>
      </c>
      <c r="E2881" s="4" t="str">
        <f>IF([1]MSL_Monthly_Update_CSV!E5="","",[1]MSL_Monthly_Update_CSV!E5)</f>
        <v>Swordfish</v>
      </c>
      <c r="F2881" s="4" t="str">
        <f>IF([1]MSL_Monthly_Update_CSV!F5="","",[1]MSL_Monthly_Update_CSV!F5)</f>
        <v/>
      </c>
      <c r="G2881" s="16" t="str">
        <f>IF([1]MSL_Monthly_Update_CSV!G5="","",[1]MSL_Monthly_Update_CSV!G5)</f>
        <v>Xiphias gladius</v>
      </c>
      <c r="H2881" s="4" t="str">
        <f>IF([1]MSL_Monthly_Update_CSV!H5="","",[1]MSL_Monthly_Update_CSV!H5)</f>
        <v>Wild</v>
      </c>
      <c r="I2881" s="4" t="str">
        <f>IF([1]MSL_Monthly_Update_CSV!I5="","",[1]MSL_Monthly_Update_CSV!I5)</f>
        <v>Harpoons</v>
      </c>
      <c r="J2881" s="4" t="str">
        <f>IF([1]MSL_Monthly_Update_CSV!J5="","",[1]MSL_Monthly_Update_CSV!J5)</f>
        <v>FAO 77 (Eastern Central Pacific Ocean): United States - California</v>
      </c>
      <c r="K2881" s="4" t="str">
        <f>IF([1]MSL_Monthly_Update_CSV!K5="","",[1]MSL_Monthly_Update_CSV!K5)</f>
        <v/>
      </c>
      <c r="L2881" s="4" t="str">
        <f>IF([1]MSL_Monthly_Update_CSV!L5="","",[1]MSL_Monthly_Update_CSV!L5)</f>
        <v/>
      </c>
    </row>
    <row r="2882" spans="1:12" x14ac:dyDescent="0.25">
      <c r="A2882" s="4" t="str">
        <f>IF([1]MSL_Monthly_Update_CSV!A192="","",[1]MSL_Monthly_Update_CSV!A192)</f>
        <v>OWS-14069</v>
      </c>
      <c r="B2882" s="4" t="str">
        <f>IF([1]MSL_Monthly_Update_CSV!B192="","",[1]MSL_Monthly_Update_CSV!B192)</f>
        <v>Swordfish</v>
      </c>
      <c r="C2882" s="4" t="str">
        <f>IF([1]MSL_Monthly_Update_CSV!C192="","",[1]MSL_Monthly_Update_CSV!C192)</f>
        <v/>
      </c>
      <c r="D2882" s="4" t="str">
        <f>IF([1]MSL_Monthly_Update_CSV!D192="","",[1]MSL_Monthly_Update_CSV!D192)</f>
        <v>Ocean Wise</v>
      </c>
      <c r="E2882" s="4" t="str">
        <f>IF([1]MSL_Monthly_Update_CSV!E192="","",[1]MSL_Monthly_Update_CSV!E192)</f>
        <v>Swordfish</v>
      </c>
      <c r="F2882" s="4" t="str">
        <f>IF([1]MSL_Monthly_Update_CSV!F192="","",[1]MSL_Monthly_Update_CSV!F192)</f>
        <v>Broadbill Swordfish, Kajiki Maguro, Mekajiki, Shutome</v>
      </c>
      <c r="G2882" s="16" t="str">
        <f>IF([1]MSL_Monthly_Update_CSV!G192="","",[1]MSL_Monthly_Update_CSV!G192)</f>
        <v>Xiphias gladius</v>
      </c>
      <c r="H2882" s="4" t="str">
        <f>IF([1]MSL_Monthly_Update_CSV!H192="","",[1]MSL_Monthly_Update_CSV!H192)</f>
        <v>Wild</v>
      </c>
      <c r="I2882" s="4" t="str">
        <f>IF([1]MSL_Monthly_Update_CSV!I192="","",[1]MSL_Monthly_Update_CSV!I192)</f>
        <v>Harpoons</v>
      </c>
      <c r="J2882" s="4" t="str">
        <f>IF([1]MSL_Monthly_Update_CSV!J192="","",[1]MSL_Monthly_Update_CSV!J192)</f>
        <v>FAO 21 (Northwest Atlantic Ocean): Canada</v>
      </c>
      <c r="K2882" s="4" t="str">
        <f>IF([1]MSL_Monthly_Update_CSV!K192="","",[1]MSL_Monthly_Update_CSV!K192)</f>
        <v/>
      </c>
      <c r="L2882" s="4" t="str">
        <f>IF([1]MSL_Monthly_Update_CSV!L192="","",[1]MSL_Monthly_Update_CSV!L192)</f>
        <v/>
      </c>
    </row>
    <row r="2883" spans="1:12" x14ac:dyDescent="0.25">
      <c r="A2883" s="4" t="str">
        <f>IF([1]MSL_Monthly_Update_CSV!A195="","",[1]MSL_Monthly_Update_CSV!A195)</f>
        <v>OWS-14072</v>
      </c>
      <c r="B2883" s="4" t="str">
        <f>IF([1]MSL_Monthly_Update_CSV!B195="","",[1]MSL_Monthly_Update_CSV!B195)</f>
        <v>Swordfish</v>
      </c>
      <c r="C2883" s="4" t="str">
        <f>IF([1]MSL_Monthly_Update_CSV!C195="","",[1]MSL_Monthly_Update_CSV!C195)</f>
        <v/>
      </c>
      <c r="D2883" s="4" t="str">
        <f>IF([1]MSL_Monthly_Update_CSV!D195="","",[1]MSL_Monthly_Update_CSV!D195)</f>
        <v>Ocean Wise</v>
      </c>
      <c r="E2883" s="4" t="str">
        <f>IF([1]MSL_Monthly_Update_CSV!E195="","",[1]MSL_Monthly_Update_CSV!E195)</f>
        <v>Swordfish</v>
      </c>
      <c r="F2883" s="4" t="str">
        <f>IF([1]MSL_Monthly_Update_CSV!F195="","",[1]MSL_Monthly_Update_CSV!F195)</f>
        <v>Broadbill Swordfish, Kajiki Maguro, Mekajiki, Shutome</v>
      </c>
      <c r="G2883" s="16" t="str">
        <f>IF([1]MSL_Monthly_Update_CSV!G195="","",[1]MSL_Monthly_Update_CSV!G195)</f>
        <v>Xiphias gladius</v>
      </c>
      <c r="H2883" s="4" t="str">
        <f>IF([1]MSL_Monthly_Update_CSV!H195="","",[1]MSL_Monthly_Update_CSV!H195)</f>
        <v>Wild</v>
      </c>
      <c r="I2883" s="4" t="str">
        <f>IF([1]MSL_Monthly_Update_CSV!I195="","",[1]MSL_Monthly_Update_CSV!I195)</f>
        <v>Harpoons</v>
      </c>
      <c r="J2883" s="4" t="str">
        <f>IF([1]MSL_Monthly_Update_CSV!J195="","",[1]MSL_Monthly_Update_CSV!J195)</f>
        <v>FAO 21 (Northwest Atlantic Ocean): United States</v>
      </c>
      <c r="K2883" s="4" t="str">
        <f>IF([1]MSL_Monthly_Update_CSV!K195="","",[1]MSL_Monthly_Update_CSV!K195)</f>
        <v/>
      </c>
      <c r="L2883" s="4" t="str">
        <f>IF([1]MSL_Monthly_Update_CSV!L195="","",[1]MSL_Monthly_Update_CSV!L195)</f>
        <v/>
      </c>
    </row>
    <row r="2884" spans="1:12" x14ac:dyDescent="0.25">
      <c r="A2884" s="4" t="str">
        <f>IF([1]MSL_Monthly_Update_CSV!A1799="","",[1]MSL_Monthly_Update_CSV!A1799)</f>
        <v>OWS-15717</v>
      </c>
      <c r="B2884" s="4" t="str">
        <f>IF([1]MSL_Monthly_Update_CSV!B1799="","",[1]MSL_Monthly_Update_CSV!B1799)</f>
        <v>Swordfish</v>
      </c>
      <c r="C2884" s="4" t="str">
        <f>IF([1]MSL_Monthly_Update_CSV!C1799="","",[1]MSL_Monthly_Update_CSV!C1799)</f>
        <v/>
      </c>
      <c r="D2884" s="4" t="str">
        <f>IF([1]MSL_Monthly_Update_CSV!D1799="","",[1]MSL_Monthly_Update_CSV!D1799)</f>
        <v>Ocean Wise</v>
      </c>
      <c r="E2884" s="4" t="str">
        <f>IF([1]MSL_Monthly_Update_CSV!E1799="","",[1]MSL_Monthly_Update_CSV!E1799)</f>
        <v>Swordfish</v>
      </c>
      <c r="F2884" s="4" t="str">
        <f>IF([1]MSL_Monthly_Update_CSV!F1799="","",[1]MSL_Monthly_Update_CSV!F1799)</f>
        <v/>
      </c>
      <c r="G2884" s="16" t="str">
        <f>IF([1]MSL_Monthly_Update_CSV!G1799="","",[1]MSL_Monthly_Update_CSV!G1799)</f>
        <v>Xiphias gladius</v>
      </c>
      <c r="H2884" s="4" t="str">
        <f>IF([1]MSL_Monthly_Update_CSV!H1799="","",[1]MSL_Monthly_Update_CSV!H1799)</f>
        <v>Wild</v>
      </c>
      <c r="I2884" s="4" t="str">
        <f>IF([1]MSL_Monthly_Update_CSV!I1799="","",[1]MSL_Monthly_Update_CSV!I1799)</f>
        <v>Harpoons</v>
      </c>
      <c r="J2884" s="4" t="str">
        <f>IF([1]MSL_Monthly_Update_CSV!J1799="","",[1]MSL_Monthly_Update_CSV!J1799)</f>
        <v>FAO 77 (Eastern Central Pacific Ocean)</v>
      </c>
      <c r="K2884" s="4" t="str">
        <f>IF([1]MSL_Monthly_Update_CSV!K1799="","",[1]MSL_Monthly_Update_CSV!K1799)</f>
        <v/>
      </c>
      <c r="L2884" s="4" t="str">
        <f>IF([1]MSL_Monthly_Update_CSV!L1799="","",[1]MSL_Monthly_Update_CSV!L1799)</f>
        <v/>
      </c>
    </row>
    <row r="2885" spans="1:12" x14ac:dyDescent="0.25">
      <c r="A2885" s="4" t="str">
        <f>IF([1]MSL_Monthly_Update_CSV!A2060="","",[1]MSL_Monthly_Update_CSV!A2060)</f>
        <v>OWS-12462</v>
      </c>
      <c r="B2885" s="4" t="str">
        <f>IF([1]MSL_Monthly_Update_CSV!B2060="","",[1]MSL_Monthly_Update_CSV!B2060)</f>
        <v>Swordfish</v>
      </c>
      <c r="C2885" s="4" t="str">
        <f>IF([1]MSL_Monthly_Update_CSV!C2060="","",[1]MSL_Monthly_Update_CSV!C2060)</f>
        <v>Marine Stewardship Council Certified</v>
      </c>
      <c r="D2885" s="4" t="str">
        <f>IF([1]MSL_Monthly_Update_CSV!D2060="","",[1]MSL_Monthly_Update_CSV!D2060)</f>
        <v>Ocean Wise</v>
      </c>
      <c r="E2885" s="4" t="str">
        <f>IF([1]MSL_Monthly_Update_CSV!E2060="","",[1]MSL_Monthly_Update_CSV!E2060)</f>
        <v>Swordfish</v>
      </c>
      <c r="F2885" s="4" t="str">
        <f>IF([1]MSL_Monthly_Update_CSV!F2060="","",[1]MSL_Monthly_Update_CSV!F2060)</f>
        <v>Broadbill Swordfish, Kajiki Maguro, Mekajiki, Shutome</v>
      </c>
      <c r="G2885" s="16" t="str">
        <f>IF([1]MSL_Monthly_Update_CSV!G2060="","",[1]MSL_Monthly_Update_CSV!G2060)</f>
        <v>Xiphias gladius</v>
      </c>
      <c r="H2885" s="4" t="str">
        <f>IF([1]MSL_Monthly_Update_CSV!H2060="","",[1]MSL_Monthly_Update_CSV!H2060)</f>
        <v>Wild</v>
      </c>
      <c r="I2885" s="4" t="str">
        <f>IF([1]MSL_Monthly_Update_CSV!I2060="","",[1]MSL_Monthly_Update_CSV!I2060)</f>
        <v>Harpoons</v>
      </c>
      <c r="J2885" s="4" t="str">
        <f>IF([1]MSL_Monthly_Update_CSV!J2060="","",[1]MSL_Monthly_Update_CSV!J2060)</f>
        <v>FAO Area 21 (Atlantic, Northwest)</v>
      </c>
      <c r="K2885" s="4" t="str">
        <f>IF([1]MSL_Monthly_Update_CSV!K2060="","",[1]MSL_Monthly_Update_CSV!K2060)</f>
        <v>North West Atlantic Canada harpoon swordfish</v>
      </c>
      <c r="L2885" s="4" t="str">
        <f>IF([1]MSL_Monthly_Update_CSV!L2060="","",[1]MSL_Monthly_Update_CSV!L2060)</f>
        <v>NAFO Areas 3, 4, 5 and 6 and international waters within the ICCAT Northern Swordfish Boundary Area</v>
      </c>
    </row>
    <row r="2886" spans="1:12" x14ac:dyDescent="0.25">
      <c r="A2886" s="4" t="str">
        <f>IF([1]MSL_Monthly_Update_CSV!A2155="","",[1]MSL_Monthly_Update_CSV!A2155)</f>
        <v>OWS-12464</v>
      </c>
      <c r="B2886" s="4" t="str">
        <f>IF([1]MSL_Monthly_Update_CSV!B2155="","",[1]MSL_Monthly_Update_CSV!B2155)</f>
        <v>Swordfish</v>
      </c>
      <c r="C2886" s="4" t="str">
        <f>IF([1]MSL_Monthly_Update_CSV!C2155="","",[1]MSL_Monthly_Update_CSV!C2155)</f>
        <v>Marine Stewardship Council Certified</v>
      </c>
      <c r="D2886" s="4" t="str">
        <f>IF([1]MSL_Monthly_Update_CSV!D2155="","",[1]MSL_Monthly_Update_CSV!D2155)</f>
        <v>Ocean Wise</v>
      </c>
      <c r="E2886" s="4" t="str">
        <f>IF([1]MSL_Monthly_Update_CSV!E2155="","",[1]MSL_Monthly_Update_CSV!E2155)</f>
        <v>Swordfish</v>
      </c>
      <c r="F2886" s="4" t="str">
        <f>IF([1]MSL_Monthly_Update_CSV!F2155="","",[1]MSL_Monthly_Update_CSV!F2155)</f>
        <v>Broadbill Swordfish, Kajiki Maguro, Mekajiki, Shutome</v>
      </c>
      <c r="G2886" s="16" t="str">
        <f>IF([1]MSL_Monthly_Update_CSV!G2155="","",[1]MSL_Monthly_Update_CSV!G2155)</f>
        <v>Xiphias gladius</v>
      </c>
      <c r="H2886" s="4" t="str">
        <f>IF([1]MSL_Monthly_Update_CSV!H2155="","",[1]MSL_Monthly_Update_CSV!H2155)</f>
        <v>Wild</v>
      </c>
      <c r="I2886" s="4" t="str">
        <f>IF([1]MSL_Monthly_Update_CSV!I2155="","",[1]MSL_Monthly_Update_CSV!I2155)</f>
        <v>Longlines</v>
      </c>
      <c r="J2886" s="4" t="str">
        <f>IF([1]MSL_Monthly_Update_CSV!J2155="","",[1]MSL_Monthly_Update_CSV!J2155)</f>
        <v>FAO Area 21 (Atlantic, Northwest) and FAO Area 31 (Atlantic, Western Central)</v>
      </c>
      <c r="K2886" s="4" t="str">
        <f>IF([1]MSL_Monthly_Update_CSV!K2155="","",[1]MSL_Monthly_Update_CSV!K2155)</f>
        <v>US North Atlantic swordfish, yellowfin, and albacore tuna fishery</v>
      </c>
      <c r="L2886" s="4" t="str">
        <f>IF([1]MSL_Monthly_Update_CSV!L2155="","",[1]MSL_Monthly_Update_CSV!L2155)</f>
        <v>U.S. east coast (NMFS statistical areas FEC, SAB, MAB, SAR, NEC, NCA, NED), excluding the Caribbean and the Gulf of Mexico</v>
      </c>
    </row>
    <row r="2887" spans="1:12" x14ac:dyDescent="0.25">
      <c r="A2887" s="4" t="str">
        <f>IF([1]MSL_Monthly_Update_CSV!A2156="","",[1]MSL_Monthly_Update_CSV!A2156)</f>
        <v>OWS-12465</v>
      </c>
      <c r="B2887" s="4" t="str">
        <f>IF([1]MSL_Monthly_Update_CSV!B2156="","",[1]MSL_Monthly_Update_CSV!B2156)</f>
        <v>Swordfish</v>
      </c>
      <c r="C2887" s="4" t="str">
        <f>IF([1]MSL_Monthly_Update_CSV!C2156="","",[1]MSL_Monthly_Update_CSV!C2156)</f>
        <v>Marine Stewardship Council Certified</v>
      </c>
      <c r="D2887" s="4" t="str">
        <f>IF([1]MSL_Monthly_Update_CSV!D2156="","",[1]MSL_Monthly_Update_CSV!D2156)</f>
        <v>Ocean Wise</v>
      </c>
      <c r="E2887" s="4" t="str">
        <f>IF([1]MSL_Monthly_Update_CSV!E2156="","",[1]MSL_Monthly_Update_CSV!E2156)</f>
        <v>Swordfish</v>
      </c>
      <c r="F2887" s="4" t="str">
        <f>IF([1]MSL_Monthly_Update_CSV!F2156="","",[1]MSL_Monthly_Update_CSV!F2156)</f>
        <v>Broadbill Swordfish, Kajiki Maguro, Mekajiki, Shutome</v>
      </c>
      <c r="G2887" s="16" t="str">
        <f>IF([1]MSL_Monthly_Update_CSV!G2156="","",[1]MSL_Monthly_Update_CSV!G2156)</f>
        <v>Xiphias gladius</v>
      </c>
      <c r="H2887" s="4" t="str">
        <f>IF([1]MSL_Monthly_Update_CSV!H2156="","",[1]MSL_Monthly_Update_CSV!H2156)</f>
        <v>Wild</v>
      </c>
      <c r="I2887" s="4" t="str">
        <f>IF([1]MSL_Monthly_Update_CSV!I2156="","",[1]MSL_Monthly_Update_CSV!I2156)</f>
        <v>Longlines</v>
      </c>
      <c r="J2887" s="4" t="str">
        <f>IF([1]MSL_Monthly_Update_CSV!J2156="","",[1]MSL_Monthly_Update_CSV!J2156)</f>
        <v>FAO Area 81 (Pacific, Southwest)</v>
      </c>
      <c r="K2887" s="4" t="str">
        <f>IF([1]MSL_Monthly_Update_CSV!K2156="","",[1]MSL_Monthly_Update_CSV!K2156)</f>
        <v>Australian Eastern Tuna and Billfish Fishery (albacore tuna, yellowfin tuna, bigeye tuna and swordfish)</v>
      </c>
      <c r="L2887" s="4" t="str">
        <f>IF([1]MSL_Monthly_Update_CSV!L2156="","",[1]MSL_Monthly_Update_CSV!L2156)</f>
        <v>Central east coast of Australia, inside the Australian Fishery Zone (AFZ) between 3 and 200 nautical miles (Figure 1). Port of landing: Mooloolaba, Queensland.</v>
      </c>
    </row>
    <row r="2888" spans="1:12" x14ac:dyDescent="0.25">
      <c r="A2888" s="4" t="str">
        <f>IF([1]MSL_Monthly_Update_CSV!A1578="","",[1]MSL_Monthly_Update_CSV!A1578)</f>
        <v>OWS-15191</v>
      </c>
      <c r="B2888" s="4" t="str">
        <f>IF([1]MSL_Monthly_Update_CSV!B1578="","",[1]MSL_Monthly_Update_CSV!B1578)</f>
        <v>Swordfish</v>
      </c>
      <c r="C2888" s="4" t="str">
        <f>IF([1]MSL_Monthly_Update_CSV!C1578="","",[1]MSL_Monthly_Update_CSV!C1578)</f>
        <v/>
      </c>
      <c r="D2888" s="4" t="str">
        <f>IF([1]MSL_Monthly_Update_CSV!D1578="","",[1]MSL_Monthly_Update_CSV!D1578)</f>
        <v>Ocean Wise</v>
      </c>
      <c r="E2888" s="4" t="str">
        <f>IF([1]MSL_Monthly_Update_CSV!E1578="","",[1]MSL_Monthly_Update_CSV!E1578)</f>
        <v>Swordfish</v>
      </c>
      <c r="F2888" s="4" t="str">
        <f>IF([1]MSL_Monthly_Update_CSV!F1578="","",[1]MSL_Monthly_Update_CSV!F1578)</f>
        <v/>
      </c>
      <c r="G2888" s="16" t="str">
        <f>IF([1]MSL_Monthly_Update_CSV!G1578="","",[1]MSL_Monthly_Update_CSV!G1578)</f>
        <v>Xiphias gladius</v>
      </c>
      <c r="H2888" s="4" t="str">
        <f>IF([1]MSL_Monthly_Update_CSV!H1578="","",[1]MSL_Monthly_Update_CSV!H1578)</f>
        <v>Wild</v>
      </c>
      <c r="I2888" s="4" t="str">
        <f>IF([1]MSL_Monthly_Update_CSV!I1578="","",[1]MSL_Monthly_Update_CSV!I1578)</f>
        <v>Longlines (Pelagic / Shallow-Set / Drifting)</v>
      </c>
      <c r="J2888" s="4" t="str">
        <f>IF([1]MSL_Monthly_Update_CSV!J1578="","",[1]MSL_Monthly_Update_CSV!J1578)</f>
        <v>FAO 77 (Eastern Central Pacific Ocean): United States - Hawaii</v>
      </c>
      <c r="K2888" s="4" t="str">
        <f>IF([1]MSL_Monthly_Update_CSV!K1578="","",[1]MSL_Monthly_Update_CSV!K1578)</f>
        <v/>
      </c>
      <c r="L2888" s="4" t="str">
        <f>IF([1]MSL_Monthly_Update_CSV!L1578="","",[1]MSL_Monthly_Update_CSV!L1578)</f>
        <v/>
      </c>
    </row>
    <row r="2889" spans="1:12" x14ac:dyDescent="0.25">
      <c r="A2889" s="4" t="str">
        <f>IF([1]MSL_Monthly_Update_CSV!A1579="","",[1]MSL_Monthly_Update_CSV!A1579)</f>
        <v>OWS-15192</v>
      </c>
      <c r="B2889" s="4" t="str">
        <f>IF([1]MSL_Monthly_Update_CSV!B1579="","",[1]MSL_Monthly_Update_CSV!B1579)</f>
        <v>Swordfish</v>
      </c>
      <c r="C2889" s="4" t="str">
        <f>IF([1]MSL_Monthly_Update_CSV!C1579="","",[1]MSL_Monthly_Update_CSV!C1579)</f>
        <v/>
      </c>
      <c r="D2889" s="4" t="str">
        <f>IF([1]MSL_Monthly_Update_CSV!D1579="","",[1]MSL_Monthly_Update_CSV!D1579)</f>
        <v>Ocean Wise</v>
      </c>
      <c r="E2889" s="4" t="str">
        <f>IF([1]MSL_Monthly_Update_CSV!E1579="","",[1]MSL_Monthly_Update_CSV!E1579)</f>
        <v>Swordfish</v>
      </c>
      <c r="F2889" s="4" t="str">
        <f>IF([1]MSL_Monthly_Update_CSV!F1579="","",[1]MSL_Monthly_Update_CSV!F1579)</f>
        <v/>
      </c>
      <c r="G2889" s="16" t="str">
        <f>IF([1]MSL_Monthly_Update_CSV!G1579="","",[1]MSL_Monthly_Update_CSV!G1579)</f>
        <v>Xiphias gladius</v>
      </c>
      <c r="H2889" s="4" t="str">
        <f>IF([1]MSL_Monthly_Update_CSV!H1579="","",[1]MSL_Monthly_Update_CSV!H1579)</f>
        <v>Wild</v>
      </c>
      <c r="I2889" s="4" t="str">
        <f>IF([1]MSL_Monthly_Update_CSV!I1579="","",[1]MSL_Monthly_Update_CSV!I1579)</f>
        <v>Longlines (Pelagic / Shallow-Set / Drifting)</v>
      </c>
      <c r="J2889" s="4" t="str">
        <f>IF([1]MSL_Monthly_Update_CSV!J1579="","",[1]MSL_Monthly_Update_CSV!J1579)</f>
        <v>FAO 71 (Western Central Pacific Ocean): United States - Hawaii</v>
      </c>
      <c r="K2889" s="4" t="str">
        <f>IF([1]MSL_Monthly_Update_CSV!K1579="","",[1]MSL_Monthly_Update_CSV!K1579)</f>
        <v/>
      </c>
      <c r="L2889" s="4" t="str">
        <f>IF([1]MSL_Monthly_Update_CSV!L1579="","",[1]MSL_Monthly_Update_CSV!L1579)</f>
        <v/>
      </c>
    </row>
    <row r="2890" spans="1:12" x14ac:dyDescent="0.25">
      <c r="A2890" s="4" t="str">
        <f>IF([1]MSL_Monthly_Update_CSV!A1878="","",[1]MSL_Monthly_Update_CSV!A1878)</f>
        <v>OWS-17103</v>
      </c>
      <c r="B2890" s="4" t="str">
        <f>IF([1]MSL_Monthly_Update_CSV!B1878="","",[1]MSL_Monthly_Update_CSV!B1878)</f>
        <v>Swordfish</v>
      </c>
      <c r="C2890" s="4" t="str">
        <f>IF([1]MSL_Monthly_Update_CSV!C1878="","",[1]MSL_Monthly_Update_CSV!C1878)</f>
        <v>Marine Stewardship Council Certified</v>
      </c>
      <c r="D2890" s="4" t="str">
        <f>IF([1]MSL_Monthly_Update_CSV!D1878="","",[1]MSL_Monthly_Update_CSV!D1878)</f>
        <v>Ocean Wise</v>
      </c>
      <c r="E2890" s="4" t="str">
        <f>IF([1]MSL_Monthly_Update_CSV!E1878="","",[1]MSL_Monthly_Update_CSV!E1878)</f>
        <v>Swordfish</v>
      </c>
      <c r="F2890" s="4" t="str">
        <f>IF([1]MSL_Monthly_Update_CSV!F1878="","",[1]MSL_Monthly_Update_CSV!F1878)</f>
        <v>swordfish</v>
      </c>
      <c r="G2890" s="16" t="str">
        <f>IF([1]MSL_Monthly_Update_CSV!G1878="","",[1]MSL_Monthly_Update_CSV!G1878)</f>
        <v>Xiphias gladius</v>
      </c>
      <c r="H2890" s="4" t="str">
        <f>IF([1]MSL_Monthly_Update_CSV!H1878="","",[1]MSL_Monthly_Update_CSV!H1878)</f>
        <v>Wild</v>
      </c>
      <c r="I2890" s="4" t="str">
        <f>IF([1]MSL_Monthly_Update_CSV!I1878="","",[1]MSL_Monthly_Update_CSV!I1878)</f>
        <v>Longlines (Pelagic / Shallow-Set / Drifting)</v>
      </c>
      <c r="J2890" s="4" t="str">
        <f>IF([1]MSL_Monthly_Update_CSV!J1878="","",[1]MSL_Monthly_Update_CSV!J1878)</f>
        <v>FAO Area 61 (Pacific, Northwest) and FAO 77 (Pacific, Eastern Central)</v>
      </c>
      <c r="K2890" s="4" t="str">
        <f>IF([1]MSL_Monthly_Update_CSV!K1878="","",[1]MSL_Monthly_Update_CSV!K1878)</f>
        <v>Hawaii longline swordfish, bigeye and yellowfin tuna fishery</v>
      </c>
      <c r="L2890" s="4" t="str">
        <f>IF([1]MSL_Monthly_Update_CSV!L1878="","",[1]MSL_Monthly_Update_CSV!L1878)</f>
        <v/>
      </c>
    </row>
    <row r="2891" spans="1:12" x14ac:dyDescent="0.25">
      <c r="A2891" s="4" t="str">
        <f>IF([1]MSL_Monthly_Update_CSV!A2154="","",[1]MSL_Monthly_Update_CSV!A2154)</f>
        <v>OWS-12463</v>
      </c>
      <c r="B2891" s="4" t="str">
        <f>IF([1]MSL_Monthly_Update_CSV!B2154="","",[1]MSL_Monthly_Update_CSV!B2154)</f>
        <v>Swordfish</v>
      </c>
      <c r="C2891" s="4" t="str">
        <f>IF([1]MSL_Monthly_Update_CSV!C2154="","",[1]MSL_Monthly_Update_CSV!C2154)</f>
        <v>Marine Stewardship Council Certified</v>
      </c>
      <c r="D2891" s="4" t="str">
        <f>IF([1]MSL_Monthly_Update_CSV!D2154="","",[1]MSL_Monthly_Update_CSV!D2154)</f>
        <v>Ocean Wise</v>
      </c>
      <c r="E2891" s="4" t="str">
        <f>IF([1]MSL_Monthly_Update_CSV!E2154="","",[1]MSL_Monthly_Update_CSV!E2154)</f>
        <v>Swordfish</v>
      </c>
      <c r="F2891" s="4" t="str">
        <f>IF([1]MSL_Monthly_Update_CSV!F2154="","",[1]MSL_Monthly_Update_CSV!F2154)</f>
        <v>Broadbill Swordfish, Kajiki Maguro, Mekajiki, Shutome</v>
      </c>
      <c r="G2891" s="16" t="str">
        <f>IF([1]MSL_Monthly_Update_CSV!G2154="","",[1]MSL_Monthly_Update_CSV!G2154)</f>
        <v>Xiphias gladius</v>
      </c>
      <c r="H2891" s="4" t="str">
        <f>IF([1]MSL_Monthly_Update_CSV!H2154="","",[1]MSL_Monthly_Update_CSV!H2154)</f>
        <v>Wild</v>
      </c>
      <c r="I2891" s="4" t="str">
        <f>IF([1]MSL_Monthly_Update_CSV!I2154="","",[1]MSL_Monthly_Update_CSV!I2154)</f>
        <v>Longlines (Pelagic / Shallow-Set / Drifting)</v>
      </c>
      <c r="J2891" s="4" t="str">
        <f>IF([1]MSL_Monthly_Update_CSV!J2154="","",[1]MSL_Monthly_Update_CSV!J2154)</f>
        <v>FAO Area 21 (Atlantic, Northwest)</v>
      </c>
      <c r="K2891" s="4" t="str">
        <f>IF([1]MSL_Monthly_Update_CSV!K2154="","",[1]MSL_Monthly_Update_CSV!K2154)</f>
        <v>North West Atlantic Canada longline swordfish</v>
      </c>
      <c r="L2891" s="4" t="str">
        <f>IF([1]MSL_Monthly_Update_CSV!L2154="","",[1]MSL_Monthly_Update_CSV!L2154)</f>
        <v>Atlantic Canadian EEZ and international waters within the ICCAT Northern Swordfish Boundary Area (North of 5Â°N and west of 30Â°W).</v>
      </c>
    </row>
    <row r="2892" spans="1:12" x14ac:dyDescent="0.25">
      <c r="A2892" s="4" t="str">
        <f>IF([1]MSL_Monthly_Update_CSV!A1671="","",[1]MSL_Monthly_Update_CSV!A1671)</f>
        <v>OWS-16872</v>
      </c>
      <c r="B2892" s="4" t="str">
        <f>IF([1]MSL_Monthly_Update_CSV!B1671="","",[1]MSL_Monthly_Update_CSV!B1671)</f>
        <v>Swordfish</v>
      </c>
      <c r="C2892" s="4" t="str">
        <f>IF([1]MSL_Monthly_Update_CSV!C1671="","",[1]MSL_Monthly_Update_CSV!C1671)</f>
        <v/>
      </c>
      <c r="D2892" s="4" t="str">
        <f>IF([1]MSL_Monthly_Update_CSV!D1671="","",[1]MSL_Monthly_Update_CSV!D1671)</f>
        <v>Not Recommended</v>
      </c>
      <c r="E2892" s="4" t="str">
        <f>IF([1]MSL_Monthly_Update_CSV!E1671="","",[1]MSL_Monthly_Update_CSV!E1671)</f>
        <v>Swordfish</v>
      </c>
      <c r="F2892" s="4" t="str">
        <f>IF([1]MSL_Monthly_Update_CSV!F1671="","",[1]MSL_Monthly_Update_CSV!F1671)</f>
        <v/>
      </c>
      <c r="G2892" s="16" t="str">
        <f>IF([1]MSL_Monthly_Update_CSV!G1671="","",[1]MSL_Monthly_Update_CSV!G1671)</f>
        <v>Xiphias gladius</v>
      </c>
      <c r="H2892" s="4" t="str">
        <f>IF([1]MSL_Monthly_Update_CSV!H1671="","",[1]MSL_Monthly_Update_CSV!H1671)</f>
        <v>Wild</v>
      </c>
      <c r="I2892" s="4" t="str">
        <f>IF([1]MSL_Monthly_Update_CSV!I1671="","",[1]MSL_Monthly_Update_CSV!I1671)</f>
        <v>Gillnets (Drifting)</v>
      </c>
      <c r="J2892" s="4" t="str">
        <f>IF([1]MSL_Monthly_Update_CSV!J1671="","",[1]MSL_Monthly_Update_CSV!J1671)</f>
        <v>FAO 87 (Southeast Pacific Ocean): Chile</v>
      </c>
      <c r="K2892" s="4" t="str">
        <f>IF([1]MSL_Monthly_Update_CSV!K1671="","",[1]MSL_Monthly_Update_CSV!K1671)</f>
        <v/>
      </c>
      <c r="L2892" s="4" t="str">
        <f>IF([1]MSL_Monthly_Update_CSV!L1671="","",[1]MSL_Monthly_Update_CSV!L1671)</f>
        <v/>
      </c>
    </row>
    <row r="2893" spans="1:12" x14ac:dyDescent="0.25">
      <c r="A2893" s="4" t="str">
        <f>IF([1]MSL_Monthly_Update_CSV!A1672="","",[1]MSL_Monthly_Update_CSV!A1672)</f>
        <v>OWS-16873</v>
      </c>
      <c r="B2893" s="4" t="str">
        <f>IF([1]MSL_Monthly_Update_CSV!B1672="","",[1]MSL_Monthly_Update_CSV!B1672)</f>
        <v>Swordfish</v>
      </c>
      <c r="C2893" s="4" t="str">
        <f>IF([1]MSL_Monthly_Update_CSV!C1672="","",[1]MSL_Monthly_Update_CSV!C1672)</f>
        <v/>
      </c>
      <c r="D2893" s="4" t="str">
        <f>IF([1]MSL_Monthly_Update_CSV!D1672="","",[1]MSL_Monthly_Update_CSV!D1672)</f>
        <v>Not Recommended</v>
      </c>
      <c r="E2893" s="4" t="str">
        <f>IF([1]MSL_Monthly_Update_CSV!E1672="","",[1]MSL_Monthly_Update_CSV!E1672)</f>
        <v>Swordfish</v>
      </c>
      <c r="F2893" s="4" t="str">
        <f>IF([1]MSL_Monthly_Update_CSV!F1672="","",[1]MSL_Monthly_Update_CSV!F1672)</f>
        <v/>
      </c>
      <c r="G2893" s="16" t="str">
        <f>IF([1]MSL_Monthly_Update_CSV!G1672="","",[1]MSL_Monthly_Update_CSV!G1672)</f>
        <v>Xiphias gladius</v>
      </c>
      <c r="H2893" s="4" t="str">
        <f>IF([1]MSL_Monthly_Update_CSV!H1672="","",[1]MSL_Monthly_Update_CSV!H1672)</f>
        <v>Wild</v>
      </c>
      <c r="I2893" s="4" t="str">
        <f>IF([1]MSL_Monthly_Update_CSV!I1672="","",[1]MSL_Monthly_Update_CSV!I1672)</f>
        <v>Gillnets (Drifting)</v>
      </c>
      <c r="J2893" s="4" t="str">
        <f>IF([1]MSL_Monthly_Update_CSV!J1672="","",[1]MSL_Monthly_Update_CSV!J1672)</f>
        <v>FAO 87 (Southeast Pacific Ocean): Peru</v>
      </c>
      <c r="K2893" s="4" t="str">
        <f>IF([1]MSL_Monthly_Update_CSV!K1672="","",[1]MSL_Monthly_Update_CSV!K1672)</f>
        <v/>
      </c>
      <c r="L2893" s="4" t="str">
        <f>IF([1]MSL_Monthly_Update_CSV!L1672="","",[1]MSL_Monthly_Update_CSV!L1672)</f>
        <v/>
      </c>
    </row>
    <row r="2894" spans="1:12" x14ac:dyDescent="0.25">
      <c r="A2894" s="4" t="str">
        <f>IF([1]MSL_Monthly_Update_CSV!A1673="","",[1]MSL_Monthly_Update_CSV!A1673)</f>
        <v>OWS-16874</v>
      </c>
      <c r="B2894" s="4" t="str">
        <f>IF([1]MSL_Monthly_Update_CSV!B1673="","",[1]MSL_Monthly_Update_CSV!B1673)</f>
        <v>Swordfish</v>
      </c>
      <c r="C2894" s="4" t="str">
        <f>IF([1]MSL_Monthly_Update_CSV!C1673="","",[1]MSL_Monthly_Update_CSV!C1673)</f>
        <v/>
      </c>
      <c r="D2894" s="4" t="str">
        <f>IF([1]MSL_Monthly_Update_CSV!D1673="","",[1]MSL_Monthly_Update_CSV!D1673)</f>
        <v>Not Recommended</v>
      </c>
      <c r="E2894" s="4" t="str">
        <f>IF([1]MSL_Monthly_Update_CSV!E1673="","",[1]MSL_Monthly_Update_CSV!E1673)</f>
        <v>Swordfish</v>
      </c>
      <c r="F2894" s="4" t="str">
        <f>IF([1]MSL_Monthly_Update_CSV!F1673="","",[1]MSL_Monthly_Update_CSV!F1673)</f>
        <v/>
      </c>
      <c r="G2894" s="16" t="str">
        <f>IF([1]MSL_Monthly_Update_CSV!G1673="","",[1]MSL_Monthly_Update_CSV!G1673)</f>
        <v>Xiphias gladius</v>
      </c>
      <c r="H2894" s="4" t="str">
        <f>IF([1]MSL_Monthly_Update_CSV!H1673="","",[1]MSL_Monthly_Update_CSV!H1673)</f>
        <v>Wild</v>
      </c>
      <c r="I2894" s="4" t="str">
        <f>IF([1]MSL_Monthly_Update_CSV!I1673="","",[1]MSL_Monthly_Update_CSV!I1673)</f>
        <v>Gillnets (Drifting)</v>
      </c>
      <c r="J2894" s="4" t="str">
        <f>IF([1]MSL_Monthly_Update_CSV!J1673="","",[1]MSL_Monthly_Update_CSV!J1673)</f>
        <v>FAO 77 (Eastern Central Pacific Ocean): United States - California</v>
      </c>
      <c r="K2894" s="4" t="str">
        <f>IF([1]MSL_Monthly_Update_CSV!K1673="","",[1]MSL_Monthly_Update_CSV!K1673)</f>
        <v/>
      </c>
      <c r="L2894" s="4" t="str">
        <f>IF([1]MSL_Monthly_Update_CSV!L1673="","",[1]MSL_Monthly_Update_CSV!L1673)</f>
        <v/>
      </c>
    </row>
    <row r="2895" spans="1:12" x14ac:dyDescent="0.25">
      <c r="A2895" s="4" t="str">
        <f>IF([1]MSL_Monthly_Update_CSV!A196="","",[1]MSL_Monthly_Update_CSV!A196)</f>
        <v>OWS-14073</v>
      </c>
      <c r="B2895" s="4" t="str">
        <f>IF([1]MSL_Monthly_Update_CSV!B196="","",[1]MSL_Monthly_Update_CSV!B196)</f>
        <v>Swordfish</v>
      </c>
      <c r="C2895" s="4" t="str">
        <f>IF([1]MSL_Monthly_Update_CSV!C196="","",[1]MSL_Monthly_Update_CSV!C196)</f>
        <v/>
      </c>
      <c r="D2895" s="4" t="str">
        <f>IF([1]MSL_Monthly_Update_CSV!D196="","",[1]MSL_Monthly_Update_CSV!D196)</f>
        <v>Not Recommended</v>
      </c>
      <c r="E2895" s="4" t="str">
        <f>IF([1]MSL_Monthly_Update_CSV!E196="","",[1]MSL_Monthly_Update_CSV!E196)</f>
        <v>Swordfish</v>
      </c>
      <c r="F2895" s="4" t="str">
        <f>IF([1]MSL_Monthly_Update_CSV!F196="","",[1]MSL_Monthly_Update_CSV!F196)</f>
        <v>Broadbill Swordfish, Kajiki Maguro, Mekajiki, Shutome</v>
      </c>
      <c r="G2895" s="16" t="str">
        <f>IF([1]MSL_Monthly_Update_CSV!G196="","",[1]MSL_Monthly_Update_CSV!G196)</f>
        <v>Xiphias gladius</v>
      </c>
      <c r="H2895" s="4" t="str">
        <f>IF([1]MSL_Monthly_Update_CSV!H196="","",[1]MSL_Monthly_Update_CSV!H196)</f>
        <v>Wild</v>
      </c>
      <c r="I2895" s="4" t="str">
        <f>IF([1]MSL_Monthly_Update_CSV!I196="","",[1]MSL_Monthly_Update_CSV!I196)</f>
        <v>Handlines and Pole-and-Lines</v>
      </c>
      <c r="J2895" s="4" t="str">
        <f>IF([1]MSL_Monthly_Update_CSV!J196="","",[1]MSL_Monthly_Update_CSV!J196)</f>
        <v>FAO 41 (Southeast Atlantic Ocean)</v>
      </c>
      <c r="K2895" s="4" t="str">
        <f>IF([1]MSL_Monthly_Update_CSV!K196="","",[1]MSL_Monthly_Update_CSV!K196)</f>
        <v/>
      </c>
      <c r="L2895" s="4" t="str">
        <f>IF([1]MSL_Monthly_Update_CSV!L196="","",[1]MSL_Monthly_Update_CSV!L196)</f>
        <v/>
      </c>
    </row>
    <row r="2896" spans="1:12" x14ac:dyDescent="0.25">
      <c r="A2896" s="4" t="str">
        <f>IF([1]MSL_Monthly_Update_CSV!A284="","",[1]MSL_Monthly_Update_CSV!A284)</f>
        <v>OWS-14082</v>
      </c>
      <c r="B2896" s="4" t="str">
        <f>IF([1]MSL_Monthly_Update_CSV!B284="","",[1]MSL_Monthly_Update_CSV!B284)</f>
        <v>Swordfish</v>
      </c>
      <c r="C2896" s="4" t="str">
        <f>IF([1]MSL_Monthly_Update_CSV!C284="","",[1]MSL_Monthly_Update_CSV!C284)</f>
        <v/>
      </c>
      <c r="D2896" s="4" t="str">
        <f>IF([1]MSL_Monthly_Update_CSV!D284="","",[1]MSL_Monthly_Update_CSV!D284)</f>
        <v>Not Recommended</v>
      </c>
      <c r="E2896" s="4" t="str">
        <f>IF([1]MSL_Monthly_Update_CSV!E284="","",[1]MSL_Monthly_Update_CSV!E284)</f>
        <v>Swordfish</v>
      </c>
      <c r="F2896" s="4" t="str">
        <f>IF([1]MSL_Monthly_Update_CSV!F284="","",[1]MSL_Monthly_Update_CSV!F284)</f>
        <v>Broadbill Swordfish, Kajiki Maguro, Mekajiki, Shutome</v>
      </c>
      <c r="G2896" s="16" t="str">
        <f>IF([1]MSL_Monthly_Update_CSV!G284="","",[1]MSL_Monthly_Update_CSV!G284)</f>
        <v>Xiphias gladius</v>
      </c>
      <c r="H2896" s="4" t="str">
        <f>IF([1]MSL_Monthly_Update_CSV!H284="","",[1]MSL_Monthly_Update_CSV!H284)</f>
        <v>Wild</v>
      </c>
      <c r="I2896" s="4" t="str">
        <f>IF([1]MSL_Monthly_Update_CSV!I284="","",[1]MSL_Monthly_Update_CSV!I284)</f>
        <v>Longlines</v>
      </c>
      <c r="J2896" s="4" t="str">
        <f>IF([1]MSL_Monthly_Update_CSV!J284="","",[1]MSL_Monthly_Update_CSV!J284)</f>
        <v>FAO 21 (Northwest Atlantic Ocean): United States</v>
      </c>
      <c r="K2896" s="4" t="str">
        <f>IF([1]MSL_Monthly_Update_CSV!K284="","",[1]MSL_Monthly_Update_CSV!K284)</f>
        <v/>
      </c>
      <c r="L2896" s="4" t="str">
        <f>IF([1]MSL_Monthly_Update_CSV!L284="","",[1]MSL_Monthly_Update_CSV!L284)</f>
        <v/>
      </c>
    </row>
    <row r="2897" spans="1:12" x14ac:dyDescent="0.25">
      <c r="A2897" s="4" t="str">
        <f>IF([1]MSL_Monthly_Update_CSV!A285="","",[1]MSL_Monthly_Update_CSV!A285)</f>
        <v>OWS-14083</v>
      </c>
      <c r="B2897" s="4" t="str">
        <f>IF([1]MSL_Monthly_Update_CSV!B285="","",[1]MSL_Monthly_Update_CSV!B285)</f>
        <v>Swordfish</v>
      </c>
      <c r="C2897" s="4" t="str">
        <f>IF([1]MSL_Monthly_Update_CSV!C285="","",[1]MSL_Monthly_Update_CSV!C285)</f>
        <v/>
      </c>
      <c r="D2897" s="4" t="str">
        <f>IF([1]MSL_Monthly_Update_CSV!D285="","",[1]MSL_Monthly_Update_CSV!D285)</f>
        <v>Not Recommended</v>
      </c>
      <c r="E2897" s="4" t="str">
        <f>IF([1]MSL_Monthly_Update_CSV!E285="","",[1]MSL_Monthly_Update_CSV!E285)</f>
        <v>Swordfish</v>
      </c>
      <c r="F2897" s="4" t="str">
        <f>IF([1]MSL_Monthly_Update_CSV!F285="","",[1]MSL_Monthly_Update_CSV!F285)</f>
        <v>Broadbill Swordfish, Kajiki Maguro, Mekajiki, Shutome</v>
      </c>
      <c r="G2897" s="16" t="str">
        <f>IF([1]MSL_Monthly_Update_CSV!G285="","",[1]MSL_Monthly_Update_CSV!G285)</f>
        <v>Xiphias gladius</v>
      </c>
      <c r="H2897" s="4" t="str">
        <f>IF([1]MSL_Monthly_Update_CSV!H285="","",[1]MSL_Monthly_Update_CSV!H285)</f>
        <v>Wild</v>
      </c>
      <c r="I2897" s="4" t="str">
        <f>IF([1]MSL_Monthly_Update_CSV!I285="","",[1]MSL_Monthly_Update_CSV!I285)</f>
        <v>Longlines</v>
      </c>
      <c r="J2897" s="4" t="str">
        <f>IF([1]MSL_Monthly_Update_CSV!J285="","",[1]MSL_Monthly_Update_CSV!J285)</f>
        <v>FAO 31 (Gulf of Mexico): United States</v>
      </c>
      <c r="K2897" s="4" t="str">
        <f>IF([1]MSL_Monthly_Update_CSV!K285="","",[1]MSL_Monthly_Update_CSV!K285)</f>
        <v/>
      </c>
      <c r="L2897" s="4" t="str">
        <f>IF([1]MSL_Monthly_Update_CSV!L285="","",[1]MSL_Monthly_Update_CSV!L285)</f>
        <v/>
      </c>
    </row>
    <row r="2898" spans="1:12" x14ac:dyDescent="0.25">
      <c r="A2898" s="4" t="str">
        <f>IF([1]MSL_Monthly_Update_CSV!A286="","",[1]MSL_Monthly_Update_CSV!A286)</f>
        <v>OWS-14084</v>
      </c>
      <c r="B2898" s="4" t="str">
        <f>IF([1]MSL_Monthly_Update_CSV!B286="","",[1]MSL_Monthly_Update_CSV!B286)</f>
        <v>Swordfish</v>
      </c>
      <c r="C2898" s="4" t="str">
        <f>IF([1]MSL_Monthly_Update_CSV!C286="","",[1]MSL_Monthly_Update_CSV!C286)</f>
        <v/>
      </c>
      <c r="D2898" s="4" t="str">
        <f>IF([1]MSL_Monthly_Update_CSV!D286="","",[1]MSL_Monthly_Update_CSV!D286)</f>
        <v>Not Recommended</v>
      </c>
      <c r="E2898" s="4" t="str">
        <f>IF([1]MSL_Monthly_Update_CSV!E286="","",[1]MSL_Monthly_Update_CSV!E286)</f>
        <v>Swordfish</v>
      </c>
      <c r="F2898" s="4" t="str">
        <f>IF([1]MSL_Monthly_Update_CSV!F286="","",[1]MSL_Monthly_Update_CSV!F286)</f>
        <v>Broadbill Swordfish, Kajiki Maguro, Mekajiki, Shutome</v>
      </c>
      <c r="G2898" s="16" t="str">
        <f>IF([1]MSL_Monthly_Update_CSV!G286="","",[1]MSL_Monthly_Update_CSV!G286)</f>
        <v>Xiphias gladius</v>
      </c>
      <c r="H2898" s="4" t="str">
        <f>IF([1]MSL_Monthly_Update_CSV!H286="","",[1]MSL_Monthly_Update_CSV!H286)</f>
        <v>Wild</v>
      </c>
      <c r="I2898" s="4" t="str">
        <f>IF([1]MSL_Monthly_Update_CSV!I286="","",[1]MSL_Monthly_Update_CSV!I286)</f>
        <v>Longlines</v>
      </c>
      <c r="J2898" s="4" t="str">
        <f>IF([1]MSL_Monthly_Update_CSV!J286="","",[1]MSL_Monthly_Update_CSV!J286)</f>
        <v>FAO 21 (Northwest Atlantic Ocean): Canada</v>
      </c>
      <c r="K2898" s="4" t="str">
        <f>IF([1]MSL_Monthly_Update_CSV!K286="","",[1]MSL_Monthly_Update_CSV!K286)</f>
        <v/>
      </c>
      <c r="L2898" s="4" t="str">
        <f>IF([1]MSL_Monthly_Update_CSV!L286="","",[1]MSL_Monthly_Update_CSV!L286)</f>
        <v/>
      </c>
    </row>
    <row r="2899" spans="1:12" x14ac:dyDescent="0.25">
      <c r="A2899" s="4" t="str">
        <f>IF([1]MSL_Monthly_Update_CSV!A381="","",[1]MSL_Monthly_Update_CSV!A381)</f>
        <v>OWS-14087</v>
      </c>
      <c r="B2899" s="4" t="str">
        <f>IF([1]MSL_Monthly_Update_CSV!B381="","",[1]MSL_Monthly_Update_CSV!B381)</f>
        <v>Swordfish</v>
      </c>
      <c r="C2899" s="4" t="str">
        <f>IF([1]MSL_Monthly_Update_CSV!C381="","",[1]MSL_Monthly_Update_CSV!C381)</f>
        <v/>
      </c>
      <c r="D2899" s="4" t="str">
        <f>IF([1]MSL_Monthly_Update_CSV!D381="","",[1]MSL_Monthly_Update_CSV!D381)</f>
        <v>Not Recommended</v>
      </c>
      <c r="E2899" s="4" t="str">
        <f>IF([1]MSL_Monthly_Update_CSV!E381="","",[1]MSL_Monthly_Update_CSV!E381)</f>
        <v>Swordfish</v>
      </c>
      <c r="F2899" s="4" t="str">
        <f>IF([1]MSL_Monthly_Update_CSV!F381="","",[1]MSL_Monthly_Update_CSV!F381)</f>
        <v>Broadbill Swordfish, Kajiki Maguro, Mekajiki, Shutome</v>
      </c>
      <c r="G2899" s="16" t="str">
        <f>IF([1]MSL_Monthly_Update_CSV!G381="","",[1]MSL_Monthly_Update_CSV!G381)</f>
        <v>Xiphias gladius</v>
      </c>
      <c r="H2899" s="4" t="str">
        <f>IF([1]MSL_Monthly_Update_CSV!H381="","",[1]MSL_Monthly_Update_CSV!H381)</f>
        <v>Wild</v>
      </c>
      <c r="I2899" s="4" t="str">
        <f>IF([1]MSL_Monthly_Update_CSV!I381="","",[1]MSL_Monthly_Update_CSV!I381)</f>
        <v>Longlines</v>
      </c>
      <c r="J2899" s="4" t="str">
        <f>IF([1]MSL_Monthly_Update_CSV!J381="","",[1]MSL_Monthly_Update_CSV!J381)</f>
        <v>FAO 61 (Northwest Pacific Ocean)</v>
      </c>
      <c r="K2899" s="4" t="str">
        <f>IF([1]MSL_Monthly_Update_CSV!K381="","",[1]MSL_Monthly_Update_CSV!K381)</f>
        <v/>
      </c>
      <c r="L2899" s="4" t="str">
        <f>IF([1]MSL_Monthly_Update_CSV!L381="","",[1]MSL_Monthly_Update_CSV!L381)</f>
        <v/>
      </c>
    </row>
    <row r="2900" spans="1:12" x14ac:dyDescent="0.25">
      <c r="A2900" s="4" t="str">
        <f>IF([1]MSL_Monthly_Update_CSV!A382="","",[1]MSL_Monthly_Update_CSV!A382)</f>
        <v>OWS-14089</v>
      </c>
      <c r="B2900" s="4" t="str">
        <f>IF([1]MSL_Monthly_Update_CSV!B382="","",[1]MSL_Monthly_Update_CSV!B382)</f>
        <v>Swordfish</v>
      </c>
      <c r="C2900" s="4" t="str">
        <f>IF([1]MSL_Monthly_Update_CSV!C382="","",[1]MSL_Monthly_Update_CSV!C382)</f>
        <v/>
      </c>
      <c r="D2900" s="4" t="str">
        <f>IF([1]MSL_Monthly_Update_CSV!D382="","",[1]MSL_Monthly_Update_CSV!D382)</f>
        <v>Not Recommended</v>
      </c>
      <c r="E2900" s="4" t="str">
        <f>IF([1]MSL_Monthly_Update_CSV!E382="","",[1]MSL_Monthly_Update_CSV!E382)</f>
        <v>Swordfish</v>
      </c>
      <c r="F2900" s="4" t="str">
        <f>IF([1]MSL_Monthly_Update_CSV!F382="","",[1]MSL_Monthly_Update_CSV!F382)</f>
        <v>Broadbill Swordfish, Kajiki Maguro, Mekajiki, Shutome</v>
      </c>
      <c r="G2900" s="16" t="str">
        <f>IF([1]MSL_Monthly_Update_CSV!G382="","",[1]MSL_Monthly_Update_CSV!G382)</f>
        <v>Xiphias gladius</v>
      </c>
      <c r="H2900" s="4" t="str">
        <f>IF([1]MSL_Monthly_Update_CSV!H382="","",[1]MSL_Monthly_Update_CSV!H382)</f>
        <v>Wild</v>
      </c>
      <c r="I2900" s="4" t="str">
        <f>IF([1]MSL_Monthly_Update_CSV!I382="","",[1]MSL_Monthly_Update_CSV!I382)</f>
        <v>Longlines</v>
      </c>
      <c r="J2900" s="4" t="str">
        <f>IF([1]MSL_Monthly_Update_CSV!J382="","",[1]MSL_Monthly_Update_CSV!J382)</f>
        <v>FAO 27 (Northeast Atlantic Ocean)</v>
      </c>
      <c r="K2900" s="4" t="str">
        <f>IF([1]MSL_Monthly_Update_CSV!K382="","",[1]MSL_Monthly_Update_CSV!K382)</f>
        <v/>
      </c>
      <c r="L2900" s="4" t="str">
        <f>IF([1]MSL_Monthly_Update_CSV!L382="","",[1]MSL_Monthly_Update_CSV!L382)</f>
        <v/>
      </c>
    </row>
    <row r="2901" spans="1:12" x14ac:dyDescent="0.25">
      <c r="A2901" s="4" t="str">
        <f>IF([1]MSL_Monthly_Update_CSV!A383="","",[1]MSL_Monthly_Update_CSV!A383)</f>
        <v>OWS-14092</v>
      </c>
      <c r="B2901" s="4" t="str">
        <f>IF([1]MSL_Monthly_Update_CSV!B383="","",[1]MSL_Monthly_Update_CSV!B383)</f>
        <v>Swordfish</v>
      </c>
      <c r="C2901" s="4" t="str">
        <f>IF([1]MSL_Monthly_Update_CSV!C383="","",[1]MSL_Monthly_Update_CSV!C383)</f>
        <v/>
      </c>
      <c r="D2901" s="4" t="str">
        <f>IF([1]MSL_Monthly_Update_CSV!D383="","",[1]MSL_Monthly_Update_CSV!D383)</f>
        <v>Not Recommended</v>
      </c>
      <c r="E2901" s="4" t="str">
        <f>IF([1]MSL_Monthly_Update_CSV!E383="","",[1]MSL_Monthly_Update_CSV!E383)</f>
        <v>Swordfish</v>
      </c>
      <c r="F2901" s="4" t="str">
        <f>IF([1]MSL_Monthly_Update_CSV!F383="","",[1]MSL_Monthly_Update_CSV!F383)</f>
        <v>Broadbill Swordfish, Kajiki Maguro, Mekajiki, Shutome</v>
      </c>
      <c r="G2901" s="16" t="str">
        <f>IF([1]MSL_Monthly_Update_CSV!G383="","",[1]MSL_Monthly_Update_CSV!G383)</f>
        <v>Xiphias gladius</v>
      </c>
      <c r="H2901" s="4" t="str">
        <f>IF([1]MSL_Monthly_Update_CSV!H383="","",[1]MSL_Monthly_Update_CSV!H383)</f>
        <v>Wild</v>
      </c>
      <c r="I2901" s="4" t="str">
        <f>IF([1]MSL_Monthly_Update_CSV!I383="","",[1]MSL_Monthly_Update_CSV!I383)</f>
        <v>Longlines</v>
      </c>
      <c r="J2901" s="4" t="str">
        <f>IF([1]MSL_Monthly_Update_CSV!J383="","",[1]MSL_Monthly_Update_CSV!J383)</f>
        <v>FAO 41 (Southwest Atlantic Ocean)</v>
      </c>
      <c r="K2901" s="4" t="str">
        <f>IF([1]MSL_Monthly_Update_CSV!K383="","",[1]MSL_Monthly_Update_CSV!K383)</f>
        <v/>
      </c>
      <c r="L2901" s="4" t="str">
        <f>IF([1]MSL_Monthly_Update_CSV!L383="","",[1]MSL_Monthly_Update_CSV!L383)</f>
        <v/>
      </c>
    </row>
    <row r="2902" spans="1:12" x14ac:dyDescent="0.25">
      <c r="A2902" s="4" t="str">
        <f>IF([1]MSL_Monthly_Update_CSV!A384="","",[1]MSL_Monthly_Update_CSV!A384)</f>
        <v>OWS-14093</v>
      </c>
      <c r="B2902" s="4" t="str">
        <f>IF([1]MSL_Monthly_Update_CSV!B384="","",[1]MSL_Monthly_Update_CSV!B384)</f>
        <v>Swordfish</v>
      </c>
      <c r="C2902" s="4" t="str">
        <f>IF([1]MSL_Monthly_Update_CSV!C384="","",[1]MSL_Monthly_Update_CSV!C384)</f>
        <v/>
      </c>
      <c r="D2902" s="4" t="str">
        <f>IF([1]MSL_Monthly_Update_CSV!D384="","",[1]MSL_Monthly_Update_CSV!D384)</f>
        <v>Not Recommended</v>
      </c>
      <c r="E2902" s="4" t="str">
        <f>IF([1]MSL_Monthly_Update_CSV!E384="","",[1]MSL_Monthly_Update_CSV!E384)</f>
        <v>Swordfish</v>
      </c>
      <c r="F2902" s="4" t="str">
        <f>IF([1]MSL_Monthly_Update_CSV!F384="","",[1]MSL_Monthly_Update_CSV!F384)</f>
        <v>Broadbill Swordfish, Kajiki Maguro, Mekajiki, Shutome</v>
      </c>
      <c r="G2902" s="16" t="str">
        <f>IF([1]MSL_Monthly_Update_CSV!G384="","",[1]MSL_Monthly_Update_CSV!G384)</f>
        <v>Xiphias gladius</v>
      </c>
      <c r="H2902" s="4" t="str">
        <f>IF([1]MSL_Monthly_Update_CSV!H384="","",[1]MSL_Monthly_Update_CSV!H384)</f>
        <v>Wild</v>
      </c>
      <c r="I2902" s="4" t="str">
        <f>IF([1]MSL_Monthly_Update_CSV!I384="","",[1]MSL_Monthly_Update_CSV!I384)</f>
        <v>Longlines</v>
      </c>
      <c r="J2902" s="4" t="str">
        <f>IF([1]MSL_Monthly_Update_CSV!J384="","",[1]MSL_Monthly_Update_CSV!J384)</f>
        <v>FAO 81 (Southwest Pacific Ocean)</v>
      </c>
      <c r="K2902" s="4" t="str">
        <f>IF([1]MSL_Monthly_Update_CSV!K384="","",[1]MSL_Monthly_Update_CSV!K384)</f>
        <v/>
      </c>
      <c r="L2902" s="4" t="str">
        <f>IF([1]MSL_Monthly_Update_CSV!L384="","",[1]MSL_Monthly_Update_CSV!L384)</f>
        <v/>
      </c>
    </row>
    <row r="2903" spans="1:12" x14ac:dyDescent="0.25">
      <c r="A2903" s="4" t="str">
        <f>IF([1]MSL_Monthly_Update_CSV!A1276="","",[1]MSL_Monthly_Update_CSV!A1276)</f>
        <v>OWS-14439</v>
      </c>
      <c r="B2903" s="4" t="str">
        <f>IF([1]MSL_Monthly_Update_CSV!B1276="","",[1]MSL_Monthly_Update_CSV!B1276)</f>
        <v>Swordfish</v>
      </c>
      <c r="C2903" s="4" t="str">
        <f>IF([1]MSL_Monthly_Update_CSV!C1276="","",[1]MSL_Monthly_Update_CSV!C1276)</f>
        <v/>
      </c>
      <c r="D2903" s="4" t="str">
        <f>IF([1]MSL_Monthly_Update_CSV!D1276="","",[1]MSL_Monthly_Update_CSV!D1276)</f>
        <v>Not Recommended</v>
      </c>
      <c r="E2903" s="4" t="str">
        <f>IF([1]MSL_Monthly_Update_CSV!E1276="","",[1]MSL_Monthly_Update_CSV!E1276)</f>
        <v>Swordfish</v>
      </c>
      <c r="F2903" s="4" t="str">
        <f>IF([1]MSL_Monthly_Update_CSV!F1276="","",[1]MSL_Monthly_Update_CSV!F1276)</f>
        <v>Broadbill Swordfish, Kajiki Maguro, Mekajiki, Shutome</v>
      </c>
      <c r="G2903" s="16" t="str">
        <f>IF([1]MSL_Monthly_Update_CSV!G1276="","",[1]MSL_Monthly_Update_CSV!G1276)</f>
        <v>Xiphias gladius</v>
      </c>
      <c r="H2903" s="4" t="str">
        <f>IF([1]MSL_Monthly_Update_CSV!H1276="","",[1]MSL_Monthly_Update_CSV!H1276)</f>
        <v>Wild</v>
      </c>
      <c r="I2903" s="4" t="str">
        <f>IF([1]MSL_Monthly_Update_CSV!I1276="","",[1]MSL_Monthly_Update_CSV!I1276)</f>
        <v>Longlines</v>
      </c>
      <c r="J2903" s="4" t="str">
        <f>IF([1]MSL_Monthly_Update_CSV!J1276="","",[1]MSL_Monthly_Update_CSV!J1276)</f>
        <v>FAO 21 (Northwest Atlantic Ocean)</v>
      </c>
      <c r="K2903" s="4" t="str">
        <f>IF([1]MSL_Monthly_Update_CSV!K1276="","",[1]MSL_Monthly_Update_CSV!K1276)</f>
        <v/>
      </c>
      <c r="L2903" s="4" t="str">
        <f>IF([1]MSL_Monthly_Update_CSV!L1276="","",[1]MSL_Monthly_Update_CSV!L1276)</f>
        <v/>
      </c>
    </row>
    <row r="2904" spans="1:12" x14ac:dyDescent="0.25">
      <c r="A2904" s="4" t="str">
        <f>IF([1]MSL_Monthly_Update_CSV!A1277="","",[1]MSL_Monthly_Update_CSV!A1277)</f>
        <v>OWS-14440</v>
      </c>
      <c r="B2904" s="4" t="str">
        <f>IF([1]MSL_Monthly_Update_CSV!B1277="","",[1]MSL_Monthly_Update_CSV!B1277)</f>
        <v>Swordfish</v>
      </c>
      <c r="C2904" s="4" t="str">
        <f>IF([1]MSL_Monthly_Update_CSV!C1277="","",[1]MSL_Monthly_Update_CSV!C1277)</f>
        <v/>
      </c>
      <c r="D2904" s="4" t="str">
        <f>IF([1]MSL_Monthly_Update_CSV!D1277="","",[1]MSL_Monthly_Update_CSV!D1277)</f>
        <v>Not Recommended</v>
      </c>
      <c r="E2904" s="4" t="str">
        <f>IF([1]MSL_Monthly_Update_CSV!E1277="","",[1]MSL_Monthly_Update_CSV!E1277)</f>
        <v>Swordfish</v>
      </c>
      <c r="F2904" s="4" t="str">
        <f>IF([1]MSL_Monthly_Update_CSV!F1277="","",[1]MSL_Monthly_Update_CSV!F1277)</f>
        <v>Broadbill Swordfish, Kajiki Maguro, Mekajiki, Shutome</v>
      </c>
      <c r="G2904" s="16" t="str">
        <f>IF([1]MSL_Monthly_Update_CSV!G1277="","",[1]MSL_Monthly_Update_CSV!G1277)</f>
        <v>Xiphias gladius</v>
      </c>
      <c r="H2904" s="4" t="str">
        <f>IF([1]MSL_Monthly_Update_CSV!H1277="","",[1]MSL_Monthly_Update_CSV!H1277)</f>
        <v>Wild</v>
      </c>
      <c r="I2904" s="4" t="str">
        <f>IF([1]MSL_Monthly_Update_CSV!I1277="","",[1]MSL_Monthly_Update_CSV!I1277)</f>
        <v>Longlines</v>
      </c>
      <c r="J2904" s="4" t="str">
        <f>IF([1]MSL_Monthly_Update_CSV!J1277="","",[1]MSL_Monthly_Update_CSV!J1277)</f>
        <v>FAO 47 (Southeast Atlantic Ocean)</v>
      </c>
      <c r="K2904" s="4" t="str">
        <f>IF([1]MSL_Monthly_Update_CSV!K1277="","",[1]MSL_Monthly_Update_CSV!K1277)</f>
        <v/>
      </c>
      <c r="L2904" s="4" t="str">
        <f>IF([1]MSL_Monthly_Update_CSV!L1277="","",[1]MSL_Monthly_Update_CSV!L1277)</f>
        <v/>
      </c>
    </row>
    <row r="2905" spans="1:12" x14ac:dyDescent="0.25">
      <c r="A2905" s="4" t="str">
        <f>IF([1]MSL_Monthly_Update_CSV!A1580="","",[1]MSL_Monthly_Update_CSV!A1580)</f>
        <v>OWS-15193</v>
      </c>
      <c r="B2905" s="4" t="str">
        <f>IF([1]MSL_Monthly_Update_CSV!B1580="","",[1]MSL_Monthly_Update_CSV!B1580)</f>
        <v>Swordfish</v>
      </c>
      <c r="C2905" s="4" t="str">
        <f>IF([1]MSL_Monthly_Update_CSV!C1580="","",[1]MSL_Monthly_Update_CSV!C1580)</f>
        <v/>
      </c>
      <c r="D2905" s="4" t="str">
        <f>IF([1]MSL_Monthly_Update_CSV!D1580="","",[1]MSL_Monthly_Update_CSV!D1580)</f>
        <v>Not Recommended</v>
      </c>
      <c r="E2905" s="4" t="str">
        <f>IF([1]MSL_Monthly_Update_CSV!E1580="","",[1]MSL_Monthly_Update_CSV!E1580)</f>
        <v>Swordfish</v>
      </c>
      <c r="F2905" s="4" t="str">
        <f>IF([1]MSL_Monthly_Update_CSV!F1580="","",[1]MSL_Monthly_Update_CSV!F1580)</f>
        <v/>
      </c>
      <c r="G2905" s="16" t="str">
        <f>IF([1]MSL_Monthly_Update_CSV!G1580="","",[1]MSL_Monthly_Update_CSV!G1580)</f>
        <v>Xiphias gladius</v>
      </c>
      <c r="H2905" s="4" t="str">
        <f>IF([1]MSL_Monthly_Update_CSV!H1580="","",[1]MSL_Monthly_Update_CSV!H1580)</f>
        <v>Wild</v>
      </c>
      <c r="I2905" s="4" t="str">
        <f>IF([1]MSL_Monthly_Update_CSV!I1580="","",[1]MSL_Monthly_Update_CSV!I1580)</f>
        <v>Longlines</v>
      </c>
      <c r="J2905" s="4" t="str">
        <f>IF([1]MSL_Monthly_Update_CSV!J1580="","",[1]MSL_Monthly_Update_CSV!J1580)</f>
        <v>FAO 58 (Antarctic Indian Ocean): Southern Bluefin Tuna</v>
      </c>
      <c r="K2905" s="4" t="str">
        <f>IF([1]MSL_Monthly_Update_CSV!K1580="","",[1]MSL_Monthly_Update_CSV!K1580)</f>
        <v/>
      </c>
      <c r="L2905" s="4" t="str">
        <f>IF([1]MSL_Monthly_Update_CSV!L1580="","",[1]MSL_Monthly_Update_CSV!L1580)</f>
        <v/>
      </c>
    </row>
    <row r="2906" spans="1:12" x14ac:dyDescent="0.25">
      <c r="A2906" s="4" t="str">
        <f>IF([1]MSL_Monthly_Update_CSV!A1581="","",[1]MSL_Monthly_Update_CSV!A1581)</f>
        <v>OWS-15194</v>
      </c>
      <c r="B2906" s="4" t="str">
        <f>IF([1]MSL_Monthly_Update_CSV!B1581="","",[1]MSL_Monthly_Update_CSV!B1581)</f>
        <v>Swordfish</v>
      </c>
      <c r="C2906" s="4" t="str">
        <f>IF([1]MSL_Monthly_Update_CSV!C1581="","",[1]MSL_Monthly_Update_CSV!C1581)</f>
        <v/>
      </c>
      <c r="D2906" s="4" t="str">
        <f>IF([1]MSL_Monthly_Update_CSV!D1581="","",[1]MSL_Monthly_Update_CSV!D1581)</f>
        <v>Not Recommended</v>
      </c>
      <c r="E2906" s="4" t="str">
        <f>IF([1]MSL_Monthly_Update_CSV!E1581="","",[1]MSL_Monthly_Update_CSV!E1581)</f>
        <v>Swordfish</v>
      </c>
      <c r="F2906" s="4" t="str">
        <f>IF([1]MSL_Monthly_Update_CSV!F1581="","",[1]MSL_Monthly_Update_CSV!F1581)</f>
        <v/>
      </c>
      <c r="G2906" s="16" t="str">
        <f>IF([1]MSL_Monthly_Update_CSV!G1581="","",[1]MSL_Monthly_Update_CSV!G1581)</f>
        <v>Xiphias gladius</v>
      </c>
      <c r="H2906" s="4" t="str">
        <f>IF([1]MSL_Monthly_Update_CSV!H1581="","",[1]MSL_Monthly_Update_CSV!H1581)</f>
        <v>Wild</v>
      </c>
      <c r="I2906" s="4" t="str">
        <f>IF([1]MSL_Monthly_Update_CSV!I1581="","",[1]MSL_Monthly_Update_CSV!I1581)</f>
        <v>Longlines</v>
      </c>
      <c r="J2906" s="4" t="str">
        <f>IF([1]MSL_Monthly_Update_CSV!J1581="","",[1]MSL_Monthly_Update_CSV!J1581)</f>
        <v>FAO 57 (Indian Ocean): Tropical tuna fishery</v>
      </c>
      <c r="K2906" s="4" t="str">
        <f>IF([1]MSL_Monthly_Update_CSV!K1581="","",[1]MSL_Monthly_Update_CSV!K1581)</f>
        <v/>
      </c>
      <c r="L2906" s="4" t="str">
        <f>IF([1]MSL_Monthly_Update_CSV!L1581="","",[1]MSL_Monthly_Update_CSV!L1581)</f>
        <v/>
      </c>
    </row>
    <row r="2907" spans="1:12" x14ac:dyDescent="0.25">
      <c r="A2907" s="4" t="str">
        <f>IF([1]MSL_Monthly_Update_CSV!A1582="","",[1]MSL_Monthly_Update_CSV!A1582)</f>
        <v>OWS-15195</v>
      </c>
      <c r="B2907" s="4" t="str">
        <f>IF([1]MSL_Monthly_Update_CSV!B1582="","",[1]MSL_Monthly_Update_CSV!B1582)</f>
        <v>Swordfish</v>
      </c>
      <c r="C2907" s="4" t="str">
        <f>IF([1]MSL_Monthly_Update_CSV!C1582="","",[1]MSL_Monthly_Update_CSV!C1582)</f>
        <v/>
      </c>
      <c r="D2907" s="4" t="str">
        <f>IF([1]MSL_Monthly_Update_CSV!D1582="","",[1]MSL_Monthly_Update_CSV!D1582)</f>
        <v>Not Recommended</v>
      </c>
      <c r="E2907" s="4" t="str">
        <f>IF([1]MSL_Monthly_Update_CSV!E1582="","",[1]MSL_Monthly_Update_CSV!E1582)</f>
        <v>Swordfish</v>
      </c>
      <c r="F2907" s="4" t="str">
        <f>IF([1]MSL_Monthly_Update_CSV!F1582="","",[1]MSL_Monthly_Update_CSV!F1582)</f>
        <v/>
      </c>
      <c r="G2907" s="16" t="str">
        <f>IF([1]MSL_Monthly_Update_CSV!G1582="","",[1]MSL_Monthly_Update_CSV!G1582)</f>
        <v>Xiphias gladius</v>
      </c>
      <c r="H2907" s="4" t="str">
        <f>IF([1]MSL_Monthly_Update_CSV!H1582="","",[1]MSL_Monthly_Update_CSV!H1582)</f>
        <v>Wild</v>
      </c>
      <c r="I2907" s="4" t="str">
        <f>IF([1]MSL_Monthly_Update_CSV!I1582="","",[1]MSL_Monthly_Update_CSV!I1582)</f>
        <v>Longlines</v>
      </c>
      <c r="J2907" s="4" t="str">
        <f>IF([1]MSL_Monthly_Update_CSV!J1582="","",[1]MSL_Monthly_Update_CSV!J1582)</f>
        <v>FAO 57 (Indian Ocean)</v>
      </c>
      <c r="K2907" s="4" t="str">
        <f>IF([1]MSL_Monthly_Update_CSV!K1582="","",[1]MSL_Monthly_Update_CSV!K1582)</f>
        <v/>
      </c>
      <c r="L2907" s="4" t="str">
        <f>IF([1]MSL_Monthly_Update_CSV!L1582="","",[1]MSL_Monthly_Update_CSV!L1582)</f>
        <v/>
      </c>
    </row>
    <row r="2908" spans="1:12" x14ac:dyDescent="0.25">
      <c r="A2908" s="4" t="str">
        <f>IF([1]MSL_Monthly_Update_CSV!A1583="","",[1]MSL_Monthly_Update_CSV!A1583)</f>
        <v>OWS-15196</v>
      </c>
      <c r="B2908" s="4" t="str">
        <f>IF([1]MSL_Monthly_Update_CSV!B1583="","",[1]MSL_Monthly_Update_CSV!B1583)</f>
        <v>Swordfish</v>
      </c>
      <c r="C2908" s="4" t="str">
        <f>IF([1]MSL_Monthly_Update_CSV!C1583="","",[1]MSL_Monthly_Update_CSV!C1583)</f>
        <v/>
      </c>
      <c r="D2908" s="4" t="str">
        <f>IF([1]MSL_Monthly_Update_CSV!D1583="","",[1]MSL_Monthly_Update_CSV!D1583)</f>
        <v>Not Recommended</v>
      </c>
      <c r="E2908" s="4" t="str">
        <f>IF([1]MSL_Monthly_Update_CSV!E1583="","",[1]MSL_Monthly_Update_CSV!E1583)</f>
        <v>Swordfish</v>
      </c>
      <c r="F2908" s="4" t="str">
        <f>IF([1]MSL_Monthly_Update_CSV!F1583="","",[1]MSL_Monthly_Update_CSV!F1583)</f>
        <v/>
      </c>
      <c r="G2908" s="16" t="str">
        <f>IF([1]MSL_Monthly_Update_CSV!G1583="","",[1]MSL_Monthly_Update_CSV!G1583)</f>
        <v>Xiphias gladius</v>
      </c>
      <c r="H2908" s="4" t="str">
        <f>IF([1]MSL_Monthly_Update_CSV!H1583="","",[1]MSL_Monthly_Update_CSV!H1583)</f>
        <v>Wild</v>
      </c>
      <c r="I2908" s="4" t="str">
        <f>IF([1]MSL_Monthly_Update_CSV!I1583="","",[1]MSL_Monthly_Update_CSV!I1583)</f>
        <v>Longlines</v>
      </c>
      <c r="J2908" s="4" t="str">
        <f>IF([1]MSL_Monthly_Update_CSV!J1583="","",[1]MSL_Monthly_Update_CSV!J1583)</f>
        <v>FAO 67 (Eastern Central Pacific Ocean)</v>
      </c>
      <c r="K2908" s="4" t="str">
        <f>IF([1]MSL_Monthly_Update_CSV!K1583="","",[1]MSL_Monthly_Update_CSV!K1583)</f>
        <v/>
      </c>
      <c r="L2908" s="4" t="str">
        <f>IF([1]MSL_Monthly_Update_CSV!L1583="","",[1]MSL_Monthly_Update_CSV!L1583)</f>
        <v/>
      </c>
    </row>
    <row r="2909" spans="1:12" x14ac:dyDescent="0.25">
      <c r="A2909" s="4" t="str">
        <f>IF([1]MSL_Monthly_Update_CSV!A1584="","",[1]MSL_Monthly_Update_CSV!A1584)</f>
        <v>OWS-15197</v>
      </c>
      <c r="B2909" s="4" t="str">
        <f>IF([1]MSL_Monthly_Update_CSV!B1584="","",[1]MSL_Monthly_Update_CSV!B1584)</f>
        <v>Swordfish</v>
      </c>
      <c r="C2909" s="4" t="str">
        <f>IF([1]MSL_Monthly_Update_CSV!C1584="","",[1]MSL_Monthly_Update_CSV!C1584)</f>
        <v/>
      </c>
      <c r="D2909" s="4" t="str">
        <f>IF([1]MSL_Monthly_Update_CSV!D1584="","",[1]MSL_Monthly_Update_CSV!D1584)</f>
        <v>Not Recommended</v>
      </c>
      <c r="E2909" s="4" t="str">
        <f>IF([1]MSL_Monthly_Update_CSV!E1584="","",[1]MSL_Monthly_Update_CSV!E1584)</f>
        <v>Swordfish</v>
      </c>
      <c r="F2909" s="4" t="str">
        <f>IF([1]MSL_Monthly_Update_CSV!F1584="","",[1]MSL_Monthly_Update_CSV!F1584)</f>
        <v/>
      </c>
      <c r="G2909" s="16" t="str">
        <f>IF([1]MSL_Monthly_Update_CSV!G1584="","",[1]MSL_Monthly_Update_CSV!G1584)</f>
        <v>Xiphias gladius</v>
      </c>
      <c r="H2909" s="4" t="str">
        <f>IF([1]MSL_Monthly_Update_CSV!H1584="","",[1]MSL_Monthly_Update_CSV!H1584)</f>
        <v>Wild</v>
      </c>
      <c r="I2909" s="4" t="str">
        <f>IF([1]MSL_Monthly_Update_CSV!I1584="","",[1]MSL_Monthly_Update_CSV!I1584)</f>
        <v>Longlines</v>
      </c>
      <c r="J2909" s="4" t="str">
        <f>IF([1]MSL_Monthly_Update_CSV!J1584="","",[1]MSL_Monthly_Update_CSV!J1584)</f>
        <v>FAO 77 (Eastern Central Pacific Ocean)</v>
      </c>
      <c r="K2909" s="4" t="str">
        <f>IF([1]MSL_Monthly_Update_CSV!K1584="","",[1]MSL_Monthly_Update_CSV!K1584)</f>
        <v/>
      </c>
      <c r="L2909" s="4" t="str">
        <f>IF([1]MSL_Monthly_Update_CSV!L1584="","",[1]MSL_Monthly_Update_CSV!L1584)</f>
        <v/>
      </c>
    </row>
    <row r="2910" spans="1:12" x14ac:dyDescent="0.25">
      <c r="A2910" s="4" t="str">
        <f>IF([1]MSL_Monthly_Update_CSV!A1829="","",[1]MSL_Monthly_Update_CSV!A1829)</f>
        <v>OWS-15725</v>
      </c>
      <c r="B2910" s="4" t="str">
        <f>IF([1]MSL_Monthly_Update_CSV!B1829="","",[1]MSL_Monthly_Update_CSV!B1829)</f>
        <v>Swordfish</v>
      </c>
      <c r="C2910" s="4" t="str">
        <f>IF([1]MSL_Monthly_Update_CSV!C1829="","",[1]MSL_Monthly_Update_CSV!C1829)</f>
        <v/>
      </c>
      <c r="D2910" s="4" t="str">
        <f>IF([1]MSL_Monthly_Update_CSV!D1829="","",[1]MSL_Monthly_Update_CSV!D1829)</f>
        <v>Not Recommended</v>
      </c>
      <c r="E2910" s="4" t="str">
        <f>IF([1]MSL_Monthly_Update_CSV!E1829="","",[1]MSL_Monthly_Update_CSV!E1829)</f>
        <v>Swordfish</v>
      </c>
      <c r="F2910" s="4" t="str">
        <f>IF([1]MSL_Monthly_Update_CSV!F1829="","",[1]MSL_Monthly_Update_CSV!F1829)</f>
        <v/>
      </c>
      <c r="G2910" s="16" t="str">
        <f>IF([1]MSL_Monthly_Update_CSV!G1829="","",[1]MSL_Monthly_Update_CSV!G1829)</f>
        <v>Xiphias gladius</v>
      </c>
      <c r="H2910" s="4" t="str">
        <f>IF([1]MSL_Monthly_Update_CSV!H1829="","",[1]MSL_Monthly_Update_CSV!H1829)</f>
        <v>Wild</v>
      </c>
      <c r="I2910" s="4" t="str">
        <f>IF([1]MSL_Monthly_Update_CSV!I1829="","",[1]MSL_Monthly_Update_CSV!I1829)</f>
        <v>Longlines</v>
      </c>
      <c r="J2910" s="4" t="str">
        <f>IF([1]MSL_Monthly_Update_CSV!J1829="","",[1]MSL_Monthly_Update_CSV!J1829)</f>
        <v>FAO 37 (Mediterranean Sea)</v>
      </c>
      <c r="K2910" s="4" t="str">
        <f>IF([1]MSL_Monthly_Update_CSV!K1829="","",[1]MSL_Monthly_Update_CSV!K1829)</f>
        <v/>
      </c>
      <c r="L2910" s="4" t="str">
        <f>IF([1]MSL_Monthly_Update_CSV!L1829="","",[1]MSL_Monthly_Update_CSV!L1829)</f>
        <v/>
      </c>
    </row>
    <row r="2911" spans="1:12" x14ac:dyDescent="0.25">
      <c r="A2911" s="4" t="str">
        <f>IF([1]MSL_Monthly_Update_CSV!A15="","",[1]MSL_Monthly_Update_CSV!A15)</f>
        <v>OWS-17028</v>
      </c>
      <c r="B2911" s="4" t="str">
        <f>IF([1]MSL_Monthly_Update_CSV!B15="","",[1]MSL_Monthly_Update_CSV!B15)</f>
        <v>Swordfish</v>
      </c>
      <c r="C2911" s="4" t="str">
        <f>IF([1]MSL_Monthly_Update_CSV!C15="","",[1]MSL_Monthly_Update_CSV!C15)</f>
        <v>Marine Stewardship Council Certified</v>
      </c>
      <c r="D2911" s="4" t="str">
        <f>IF([1]MSL_Monthly_Update_CSV!D15="","",[1]MSL_Monthly_Update_CSV!D15)</f>
        <v>Not Recommended</v>
      </c>
      <c r="E2911" s="4" t="str">
        <f>IF([1]MSL_Monthly_Update_CSV!E15="","",[1]MSL_Monthly_Update_CSV!E15)</f>
        <v>Swordfish</v>
      </c>
      <c r="F2911" s="4" t="str">
        <f>IF([1]MSL_Monthly_Update_CSV!F15="","",[1]MSL_Monthly_Update_CSV!F15)</f>
        <v/>
      </c>
      <c r="G2911" s="16" t="str">
        <f>IF([1]MSL_Monthly_Update_CSV!G15="","",[1]MSL_Monthly_Update_CSV!G15)</f>
        <v>Xiphias gladius</v>
      </c>
      <c r="H2911" s="4" t="str">
        <f>IF([1]MSL_Monthly_Update_CSV!H15="","",[1]MSL_Monthly_Update_CSV!H15)</f>
        <v>Wild</v>
      </c>
      <c r="I2911" s="4" t="str">
        <f>IF([1]MSL_Monthly_Update_CSV!I15="","",[1]MSL_Monthly_Update_CSV!I15)</f>
        <v>Longlines (Pelagic / Shallow-Set / Drifting)</v>
      </c>
      <c r="J2911" s="4" t="str">
        <f>IF([1]MSL_Monthly_Update_CSV!J15="","",[1]MSL_Monthly_Update_CSV!J15)</f>
        <v>FAO Area 51 (Indian Ocean, Western)</v>
      </c>
      <c r="K2911" s="4" t="str">
        <f>IF([1]MSL_Monthly_Update_CSV!K15="","",[1]MSL_Monthly_Update_CSV!K15)</f>
        <v>Reunion Island swordfish longline fishery</v>
      </c>
      <c r="L2911" s="4" t="str">
        <f>IF([1]MSL_Monthly_Update_CSV!L15="","",[1]MSL_Monthly_Update_CSV!L15)</f>
        <v>Southwest Indian Ocean (FAO 51) outside the 12 nm coastal waters of  Reunion Island: EEZs of France (Reunion Island, Mayotte), Madagascar,  Mauritius, TAAF and High Seas waters (SIOFA)</v>
      </c>
    </row>
    <row r="2912" spans="1:12" x14ac:dyDescent="0.25">
      <c r="A2912" s="4" t="str">
        <f>IF([1]MSL_Monthly_Update_CSV!A1656="","",[1]MSL_Monthly_Update_CSV!A1656)</f>
        <v>OWS-16859</v>
      </c>
      <c r="B2912" s="4" t="str">
        <f>IF([1]MSL_Monthly_Update_CSV!B1656="","",[1]MSL_Monthly_Update_CSV!B1656)</f>
        <v>Swordfish</v>
      </c>
      <c r="C2912" s="4" t="str">
        <f>IF([1]MSL_Monthly_Update_CSV!C1656="","",[1]MSL_Monthly_Update_CSV!C1656)</f>
        <v>Marine Stewardship Council Certified</v>
      </c>
      <c r="D2912" s="4" t="str">
        <f>IF([1]MSL_Monthly_Update_CSV!D1656="","",[1]MSL_Monthly_Update_CSV!D1656)</f>
        <v>Not Recommended</v>
      </c>
      <c r="E2912" s="4" t="str">
        <f>IF([1]MSL_Monthly_Update_CSV!E1656="","",[1]MSL_Monthly_Update_CSV!E1656)</f>
        <v>Swordfish</v>
      </c>
      <c r="F2912" s="4" t="str">
        <f>IF([1]MSL_Monthly_Update_CSV!F1656="","",[1]MSL_Monthly_Update_CSV!F1656)</f>
        <v>Swordfish</v>
      </c>
      <c r="G2912" s="16" t="str">
        <f>IF([1]MSL_Monthly_Update_CSV!G1656="","",[1]MSL_Monthly_Update_CSV!G1656)</f>
        <v>Xiphias gladius</v>
      </c>
      <c r="H2912" s="4" t="str">
        <f>IF([1]MSL_Monthly_Update_CSV!H1656="","",[1]MSL_Monthly_Update_CSV!H1656)</f>
        <v>Wild</v>
      </c>
      <c r="I2912" s="4" t="str">
        <f>IF([1]MSL_Monthly_Update_CSV!I1656="","",[1]MSL_Monthly_Update_CSV!I1656)</f>
        <v>Longlines (Pelagic / Shallow-Set / Drifting)</v>
      </c>
      <c r="J2912" s="4" t="str">
        <f>IF([1]MSL_Monthly_Update_CSV!J1656="","",[1]MSL_Monthly_Update_CSV!J1656)</f>
        <v>FAO Area 71 (Pacific, Western Central) and FAO Area 77 (Pacific, Eastern Central)</v>
      </c>
      <c r="K2912" s="4" t="str">
        <f>IF([1]MSL_Monthly_Update_CSV!K1656="","",[1]MSL_Monthly_Update_CSV!K1656)</f>
        <v>French Polynesia albacore and yellowfin longline fishery</v>
      </c>
      <c r="L2912" s="4" t="str">
        <f>IF([1]MSL_Monthly_Update_CSV!L1656="","",[1]MSL_Monthly_Update_CSV!L1656)</f>
        <v>South Pacific Ocean, French Polynesia Exclusive Economic Zone. Management by Western and Central Pacific Fisheries Commission (WCPFC)</v>
      </c>
    </row>
    <row r="2913" spans="1:12" x14ac:dyDescent="0.25">
      <c r="A2913" s="4" t="str">
        <f>IF([1]MSL_Monthly_Update_CSV!A1874="","",[1]MSL_Monthly_Update_CSV!A1874)</f>
        <v>OWS-17106</v>
      </c>
      <c r="B2913" s="4" t="str">
        <f>IF([1]MSL_Monthly_Update_CSV!B1874="","",[1]MSL_Monthly_Update_CSV!B1874)</f>
        <v>Swordfish</v>
      </c>
      <c r="C2913" s="4" t="str">
        <f>IF([1]MSL_Monthly_Update_CSV!C1874="","",[1]MSL_Monthly_Update_CSV!C1874)</f>
        <v>Marine Stewardship Council Certified</v>
      </c>
      <c r="D2913" s="4" t="str">
        <f>IF([1]MSL_Monthly_Update_CSV!D1874="","",[1]MSL_Monthly_Update_CSV!D1874)</f>
        <v>Not Recommended</v>
      </c>
      <c r="E2913" s="4" t="str">
        <f>IF([1]MSL_Monthly_Update_CSV!E1874="","",[1]MSL_Monthly_Update_CSV!E1874)</f>
        <v>Swordfish</v>
      </c>
      <c r="F2913" s="4" t="str">
        <f>IF([1]MSL_Monthly_Update_CSV!F1874="","",[1]MSL_Monthly_Update_CSV!F1874)</f>
        <v>swordfish</v>
      </c>
      <c r="G2913" s="16" t="str">
        <f>IF([1]MSL_Monthly_Update_CSV!G1874="","",[1]MSL_Monthly_Update_CSV!G1874)</f>
        <v>Xiphias gladius</v>
      </c>
      <c r="H2913" s="4" t="str">
        <f>IF([1]MSL_Monthly_Update_CSV!H1874="","",[1]MSL_Monthly_Update_CSV!H1874)</f>
        <v>Wild</v>
      </c>
      <c r="I2913" s="4" t="str">
        <f>IF([1]MSL_Monthly_Update_CSV!I1874="","",[1]MSL_Monthly_Update_CSV!I1874)</f>
        <v>Longlines (Pelagic / Shallow-Set / Drifting)</v>
      </c>
      <c r="J2913" s="4" t="str">
        <f>IF([1]MSL_Monthly_Update_CSV!J1874="","",[1]MSL_Monthly_Update_CSV!J1874)</f>
        <v>FAO Area 61 (Pacific, Northwest) and FAO 77 (Pacific, Eastern Central)</v>
      </c>
      <c r="K2913" s="4" t="str">
        <f>IF([1]MSL_Monthly_Update_CSV!K1874="","",[1]MSL_Monthly_Update_CSV!K1874)</f>
        <v>Hawaii longline swordfish, bigeye and yellowfin tuna fishery</v>
      </c>
      <c r="L2913" s="4" t="str">
        <f>IF([1]MSL_Monthly_Update_CSV!L1874="","",[1]MSL_Monthly_Update_CSV!L1874)</f>
        <v/>
      </c>
    </row>
    <row r="2914" spans="1:12" x14ac:dyDescent="0.25">
      <c r="A2914" s="4" t="str">
        <f>IF([1]MSL_Monthly_Update_CSV!A1275="","",[1]MSL_Monthly_Update_CSV!A1275)</f>
        <v>OWS-14438</v>
      </c>
      <c r="B2914" s="4" t="str">
        <f>IF([1]MSL_Monthly_Update_CSV!B1275="","",[1]MSL_Monthly_Update_CSV!B1275)</f>
        <v>Swordfish</v>
      </c>
      <c r="C2914" s="4" t="str">
        <f>IF([1]MSL_Monthly_Update_CSV!C1275="","",[1]MSL_Monthly_Update_CSV!C1275)</f>
        <v/>
      </c>
      <c r="D2914" s="4" t="str">
        <f>IF([1]MSL_Monthly_Update_CSV!D1275="","",[1]MSL_Monthly_Update_CSV!D1275)</f>
        <v>Not Recommended</v>
      </c>
      <c r="E2914" s="4" t="str">
        <f>IF([1]MSL_Monthly_Update_CSV!E1275="","",[1]MSL_Monthly_Update_CSV!E1275)</f>
        <v>Swordfish</v>
      </c>
      <c r="F2914" s="4" t="str">
        <f>IF([1]MSL_Monthly_Update_CSV!F1275="","",[1]MSL_Monthly_Update_CSV!F1275)</f>
        <v>Broadbill Swordfish, Kajiki Maguro, Mekajiki, Shutome</v>
      </c>
      <c r="G2914" s="16" t="str">
        <f>IF([1]MSL_Monthly_Update_CSV!G1275="","",[1]MSL_Monthly_Update_CSV!G1275)</f>
        <v>Xiphias gladius</v>
      </c>
      <c r="H2914" s="4" t="str">
        <f>IF([1]MSL_Monthly_Update_CSV!H1275="","",[1]MSL_Monthly_Update_CSV!H1275)</f>
        <v>Wild</v>
      </c>
      <c r="I2914" s="4" t="str">
        <f>IF([1]MSL_Monthly_Update_CSV!I1275="","",[1]MSL_Monthly_Update_CSV!I1275)</f>
        <v>Trolling Lines</v>
      </c>
      <c r="J2914" s="4" t="str">
        <f>IF([1]MSL_Monthly_Update_CSV!J1275="","",[1]MSL_Monthly_Update_CSV!J1275)</f>
        <v>FAO 47 (Southeast Atlantic Ocean)</v>
      </c>
      <c r="K2914" s="4" t="str">
        <f>IF([1]MSL_Monthly_Update_CSV!K1275="","",[1]MSL_Monthly_Update_CSV!K1275)</f>
        <v/>
      </c>
      <c r="L2914" s="4" t="str">
        <f>IF([1]MSL_Monthly_Update_CSV!L1275="","",[1]MSL_Monthly_Update_CSV!L1275)</f>
        <v/>
      </c>
    </row>
    <row r="2915" spans="1:12" x14ac:dyDescent="0.25">
      <c r="A2915" s="4" t="str">
        <f>IF([1]MSL_Monthly_Update_CSV!A289="","",[1]MSL_Monthly_Update_CSV!A289)</f>
        <v>OWS-14119</v>
      </c>
      <c r="B2915" s="4" t="str">
        <f>IF([1]MSL_Monthly_Update_CSV!B289="","",[1]MSL_Monthly_Update_CSV!B289)</f>
        <v>Tilapia</v>
      </c>
      <c r="C2915" s="4" t="str">
        <f>IF([1]MSL_Monthly_Update_CSV!C289="","",[1]MSL_Monthly_Update_CSV!C289)</f>
        <v>Naturland Certified</v>
      </c>
      <c r="D2915" s="4" t="str">
        <f>IF([1]MSL_Monthly_Update_CSV!D289="","",[1]MSL_Monthly_Update_CSV!D289)</f>
        <v>Ocean Wise</v>
      </c>
      <c r="E2915" s="4" t="str">
        <f>IF([1]MSL_Monthly_Update_CSV!E289="","",[1]MSL_Monthly_Update_CSV!E289)</f>
        <v>Tilapia</v>
      </c>
      <c r="F2915" s="4" t="str">
        <f>IF([1]MSL_Monthly_Update_CSV!F289="","",[1]MSL_Monthly_Update_CSV!F289)</f>
        <v>Izumidai, Saint Peter Fish</v>
      </c>
      <c r="G2915" s="16" t="str">
        <f>IF([1]MSL_Monthly_Update_CSV!G289="","",[1]MSL_Monthly_Update_CSV!G289)</f>
        <v>Oreochromis spp.</v>
      </c>
      <c r="H2915" s="4" t="str">
        <f>IF([1]MSL_Monthly_Update_CSV!H289="","",[1]MSL_Monthly_Update_CSV!H289)</f>
        <v>Farmed</v>
      </c>
      <c r="I2915" s="4" t="str">
        <f>IF([1]MSL_Monthly_Update_CSV!I289="","",[1]MSL_Monthly_Update_CSV!I289)</f>
        <v>Net Pens / Cages</v>
      </c>
      <c r="J2915" s="4" t="str">
        <f>IF([1]MSL_Monthly_Update_CSV!J289="","",[1]MSL_Monthly_Update_CSV!J289)</f>
        <v>Worldwide</v>
      </c>
      <c r="K2915" s="4" t="str">
        <f>IF([1]MSL_Monthly_Update_CSV!K289="","",[1]MSL_Monthly_Update_CSV!K289)</f>
        <v/>
      </c>
      <c r="L2915" s="4" t="str">
        <f>IF([1]MSL_Monthly_Update_CSV!L289="","",[1]MSL_Monthly_Update_CSV!L289)</f>
        <v/>
      </c>
    </row>
    <row r="2916" spans="1:12" x14ac:dyDescent="0.25">
      <c r="A2916" s="4" t="str">
        <f>IF([1]MSL_Monthly_Update_CSV!A290="","",[1]MSL_Monthly_Update_CSV!A290)</f>
        <v>OWS-14120</v>
      </c>
      <c r="B2916" s="4" t="str">
        <f>IF([1]MSL_Monthly_Update_CSV!B290="","",[1]MSL_Monthly_Update_CSV!B290)</f>
        <v>Tilapia</v>
      </c>
      <c r="C2916" s="4" t="str">
        <f>IF([1]MSL_Monthly_Update_CSV!C290="","",[1]MSL_Monthly_Update_CSV!C290)</f>
        <v>Naturland Certified</v>
      </c>
      <c r="D2916" s="4" t="str">
        <f>IF([1]MSL_Monthly_Update_CSV!D290="","",[1]MSL_Monthly_Update_CSV!D290)</f>
        <v>Ocean Wise</v>
      </c>
      <c r="E2916" s="4" t="str">
        <f>IF([1]MSL_Monthly_Update_CSV!E290="","",[1]MSL_Monthly_Update_CSV!E290)</f>
        <v>Tilapia</v>
      </c>
      <c r="F2916" s="4" t="str">
        <f>IF([1]MSL_Monthly_Update_CSV!F290="","",[1]MSL_Monthly_Update_CSV!F290)</f>
        <v>Izumidai, Saint Peter Fish</v>
      </c>
      <c r="G2916" s="16" t="str">
        <f>IF([1]MSL_Monthly_Update_CSV!G290="","",[1]MSL_Monthly_Update_CSV!G290)</f>
        <v>Oreochromis spp.</v>
      </c>
      <c r="H2916" s="4" t="str">
        <f>IF([1]MSL_Monthly_Update_CSV!H290="","",[1]MSL_Monthly_Update_CSV!H290)</f>
        <v>Farmed</v>
      </c>
      <c r="I2916" s="4" t="str">
        <f>IF([1]MSL_Monthly_Update_CSV!I290="","",[1]MSL_Monthly_Update_CSV!I290)</f>
        <v>Ponds</v>
      </c>
      <c r="J2916" s="4" t="str">
        <f>IF([1]MSL_Monthly_Update_CSV!J290="","",[1]MSL_Monthly_Update_CSV!J290)</f>
        <v>Worldwide</v>
      </c>
      <c r="K2916" s="4" t="str">
        <f>IF([1]MSL_Monthly_Update_CSV!K290="","",[1]MSL_Monthly_Update_CSV!K290)</f>
        <v/>
      </c>
      <c r="L2916" s="4" t="str">
        <f>IF([1]MSL_Monthly_Update_CSV!L290="","",[1]MSL_Monthly_Update_CSV!L290)</f>
        <v/>
      </c>
    </row>
    <row r="2917" spans="1:12" x14ac:dyDescent="0.25">
      <c r="A2917" s="4" t="str">
        <f>IF([1]MSL_Monthly_Update_CSV!A287="","",[1]MSL_Monthly_Update_CSV!A287)</f>
        <v>OWS-14117</v>
      </c>
      <c r="B2917" s="4" t="str">
        <f>IF([1]MSL_Monthly_Update_CSV!B287="","",[1]MSL_Monthly_Update_CSV!B287)</f>
        <v>Tilapia</v>
      </c>
      <c r="C2917" s="4" t="str">
        <f>IF([1]MSL_Monthly_Update_CSV!C287="","",[1]MSL_Monthly_Update_CSV!C287)</f>
        <v>Aquaculture Stewardship Council Certified</v>
      </c>
      <c r="D2917" s="4" t="str">
        <f>IF([1]MSL_Monthly_Update_CSV!D287="","",[1]MSL_Monthly_Update_CSV!D287)</f>
        <v>Not Recommended</v>
      </c>
      <c r="E2917" s="4" t="str">
        <f>IF([1]MSL_Monthly_Update_CSV!E287="","",[1]MSL_Monthly_Update_CSV!E287)</f>
        <v>Tilapia</v>
      </c>
      <c r="F2917" s="4" t="str">
        <f>IF([1]MSL_Monthly_Update_CSV!F287="","",[1]MSL_Monthly_Update_CSV!F287)</f>
        <v>Izumidai, Saint Peter Fish</v>
      </c>
      <c r="G2917" s="16" t="str">
        <f>IF([1]MSL_Monthly_Update_CSV!G287="","",[1]MSL_Monthly_Update_CSV!G287)</f>
        <v>Oreochromis spp.</v>
      </c>
      <c r="H2917" s="4" t="str">
        <f>IF([1]MSL_Monthly_Update_CSV!H287="","",[1]MSL_Monthly_Update_CSV!H287)</f>
        <v>Farmed</v>
      </c>
      <c r="I2917" s="4" t="str">
        <f>IF([1]MSL_Monthly_Update_CSV!I287="","",[1]MSL_Monthly_Update_CSV!I287)</f>
        <v>All Production Methods</v>
      </c>
      <c r="J2917" s="4" t="str">
        <f>IF([1]MSL_Monthly_Update_CSV!J287="","",[1]MSL_Monthly_Update_CSV!J287)</f>
        <v>Worldwide</v>
      </c>
      <c r="K2917" s="4" t="str">
        <f>IF([1]MSL_Monthly_Update_CSV!K287="","",[1]MSL_Monthly_Update_CSV!K287)</f>
        <v/>
      </c>
      <c r="L2917" s="4" t="str">
        <f>IF([1]MSL_Monthly_Update_CSV!L287="","",[1]MSL_Monthly_Update_CSV!L287)</f>
        <v/>
      </c>
    </row>
    <row r="2918" spans="1:12" x14ac:dyDescent="0.25">
      <c r="A2918" s="4" t="str">
        <f>IF([1]MSL_Monthly_Update_CSV!A288="","",[1]MSL_Monthly_Update_CSV!A288)</f>
        <v>OWS-14118</v>
      </c>
      <c r="B2918" s="4" t="str">
        <f>IF([1]MSL_Monthly_Update_CSV!B288="","",[1]MSL_Monthly_Update_CSV!B288)</f>
        <v>Tilapia</v>
      </c>
      <c r="C2918" s="4" t="str">
        <f>IF([1]MSL_Monthly_Update_CSV!C288="","",[1]MSL_Monthly_Update_CSV!C288)</f>
        <v>Global Aquaculture Alliance Certified</v>
      </c>
      <c r="D2918" s="4" t="str">
        <f>IF([1]MSL_Monthly_Update_CSV!D288="","",[1]MSL_Monthly_Update_CSV!D288)</f>
        <v>Not Recommended</v>
      </c>
      <c r="E2918" s="4" t="str">
        <f>IF([1]MSL_Monthly_Update_CSV!E288="","",[1]MSL_Monthly_Update_CSV!E288)</f>
        <v>Tilapia</v>
      </c>
      <c r="F2918" s="4" t="str">
        <f>IF([1]MSL_Monthly_Update_CSV!F288="","",[1]MSL_Monthly_Update_CSV!F288)</f>
        <v>Izumidai, Saint Peter Fish</v>
      </c>
      <c r="G2918" s="16" t="str">
        <f>IF([1]MSL_Monthly_Update_CSV!G288="","",[1]MSL_Monthly_Update_CSV!G288)</f>
        <v>Oreochromis spp.</v>
      </c>
      <c r="H2918" s="4" t="str">
        <f>IF([1]MSL_Monthly_Update_CSV!H288="","",[1]MSL_Monthly_Update_CSV!H288)</f>
        <v>Farmed</v>
      </c>
      <c r="I2918" s="4" t="str">
        <f>IF([1]MSL_Monthly_Update_CSV!I288="","",[1]MSL_Monthly_Update_CSV!I288)</f>
        <v>All Production Methods</v>
      </c>
      <c r="J2918" s="4" t="str">
        <f>IF([1]MSL_Monthly_Update_CSV!J288="","",[1]MSL_Monthly_Update_CSV!J288)</f>
        <v>Worldwide</v>
      </c>
      <c r="K2918" s="4" t="str">
        <f>IF([1]MSL_Monthly_Update_CSV!K288="","",[1]MSL_Monthly_Update_CSV!K288)</f>
        <v/>
      </c>
      <c r="L2918" s="4" t="str">
        <f>IF([1]MSL_Monthly_Update_CSV!L288="","",[1]MSL_Monthly_Update_CSV!L288)</f>
        <v/>
      </c>
    </row>
    <row r="2919" spans="1:12" x14ac:dyDescent="0.25">
      <c r="A2919" s="4" t="str">
        <f>IF([1]MSL_Monthly_Update_CSV!A482="","",[1]MSL_Monthly_Update_CSV!A482)</f>
        <v>OWS-14096</v>
      </c>
      <c r="B2919" s="4" t="str">
        <f>IF([1]MSL_Monthly_Update_CSV!B482="","",[1]MSL_Monthly_Update_CSV!B482)</f>
        <v>Tilapia</v>
      </c>
      <c r="C2919" s="4" t="str">
        <f>IF([1]MSL_Monthly_Update_CSV!C482="","",[1]MSL_Monthly_Update_CSV!C482)</f>
        <v/>
      </c>
      <c r="D2919" s="4" t="str">
        <f>IF([1]MSL_Monthly_Update_CSV!D482="","",[1]MSL_Monthly_Update_CSV!D482)</f>
        <v>Ocean Wise</v>
      </c>
      <c r="E2919" s="4" t="str">
        <f>IF([1]MSL_Monthly_Update_CSV!E482="","",[1]MSL_Monthly_Update_CSV!E482)</f>
        <v>Tilapia, Blue</v>
      </c>
      <c r="F2919" s="4" t="str">
        <f>IF([1]MSL_Monthly_Update_CSV!F482="","",[1]MSL_Monthly_Update_CSV!F482)</f>
        <v>Izumidai, Saint Peter Fish</v>
      </c>
      <c r="G2919" s="16" t="str">
        <f>IF([1]MSL_Monthly_Update_CSV!G482="","",[1]MSL_Monthly_Update_CSV!G482)</f>
        <v>Oreochromis aureus</v>
      </c>
      <c r="H2919" s="4" t="str">
        <f>IF([1]MSL_Monthly_Update_CSV!H482="","",[1]MSL_Monthly_Update_CSV!H482)</f>
        <v>Farmed</v>
      </c>
      <c r="I2919" s="4" t="str">
        <f>IF([1]MSL_Monthly_Update_CSV!I482="","",[1]MSL_Monthly_Update_CSV!I482)</f>
        <v>Raceways</v>
      </c>
      <c r="J2919" s="4" t="str">
        <f>IF([1]MSL_Monthly_Update_CSV!J482="","",[1]MSL_Monthly_Update_CSV!J482)</f>
        <v>Peru</v>
      </c>
      <c r="K2919" s="4" t="str">
        <f>IF([1]MSL_Monthly_Update_CSV!K482="","",[1]MSL_Monthly_Update_CSV!K482)</f>
        <v/>
      </c>
      <c r="L2919" s="4" t="str">
        <f>IF([1]MSL_Monthly_Update_CSV!L482="","",[1]MSL_Monthly_Update_CSV!L482)</f>
        <v/>
      </c>
    </row>
    <row r="2920" spans="1:12" x14ac:dyDescent="0.25">
      <c r="A2920" s="4" t="str">
        <f>IF([1]MSL_Monthly_Update_CSV!A487="","",[1]MSL_Monthly_Update_CSV!A487)</f>
        <v>OWS-14102</v>
      </c>
      <c r="B2920" s="4" t="str">
        <f>IF([1]MSL_Monthly_Update_CSV!B487="","",[1]MSL_Monthly_Update_CSV!B487)</f>
        <v>Tilapia</v>
      </c>
      <c r="C2920" s="4" t="str">
        <f>IF([1]MSL_Monthly_Update_CSV!C487="","",[1]MSL_Monthly_Update_CSV!C487)</f>
        <v/>
      </c>
      <c r="D2920" s="4" t="str">
        <f>IF([1]MSL_Monthly_Update_CSV!D487="","",[1]MSL_Monthly_Update_CSV!D487)</f>
        <v>Not Recommended</v>
      </c>
      <c r="E2920" s="4" t="str">
        <f>IF([1]MSL_Monthly_Update_CSV!E487="","",[1]MSL_Monthly_Update_CSV!E487)</f>
        <v>Tilapia, Blue</v>
      </c>
      <c r="F2920" s="4" t="str">
        <f>IF([1]MSL_Monthly_Update_CSV!F487="","",[1]MSL_Monthly_Update_CSV!F487)</f>
        <v>Izumidai, Saint Peter Fish</v>
      </c>
      <c r="G2920" s="16" t="str">
        <f>IF([1]MSL_Monthly_Update_CSV!G487="","",[1]MSL_Monthly_Update_CSV!G487)</f>
        <v>Oreochromis aureus</v>
      </c>
      <c r="H2920" s="4" t="str">
        <f>IF([1]MSL_Monthly_Update_CSV!H487="","",[1]MSL_Monthly_Update_CSV!H487)</f>
        <v>Farmed</v>
      </c>
      <c r="I2920" s="4" t="str">
        <f>IF([1]MSL_Monthly_Update_CSV!I487="","",[1]MSL_Monthly_Update_CSV!I487)</f>
        <v>Ponds</v>
      </c>
      <c r="J2920" s="4" t="str">
        <f>IF([1]MSL_Monthly_Update_CSV!J487="","",[1]MSL_Monthly_Update_CSV!J487)</f>
        <v>Taiwan</v>
      </c>
      <c r="K2920" s="4" t="str">
        <f>IF([1]MSL_Monthly_Update_CSV!K487="","",[1]MSL_Monthly_Update_CSV!K487)</f>
        <v/>
      </c>
      <c r="L2920" s="4" t="str">
        <f>IF([1]MSL_Monthly_Update_CSV!L487="","",[1]MSL_Monthly_Update_CSV!L487)</f>
        <v/>
      </c>
    </row>
    <row r="2921" spans="1:12" x14ac:dyDescent="0.25">
      <c r="A2921" s="4" t="str">
        <f>IF([1]MSL_Monthly_Update_CSV!A564="","",[1]MSL_Monthly_Update_CSV!A564)</f>
        <v>OWS-14114</v>
      </c>
      <c r="B2921" s="4" t="str">
        <f>IF([1]MSL_Monthly_Update_CSV!B564="","",[1]MSL_Monthly_Update_CSV!B564)</f>
        <v>Tilapia</v>
      </c>
      <c r="C2921" s="4" t="str">
        <f>IF([1]MSL_Monthly_Update_CSV!C564="","",[1]MSL_Monthly_Update_CSV!C564)</f>
        <v/>
      </c>
      <c r="D2921" s="4" t="str">
        <f>IF([1]MSL_Monthly_Update_CSV!D564="","",[1]MSL_Monthly_Update_CSV!D564)</f>
        <v>Not Recommended</v>
      </c>
      <c r="E2921" s="4" t="str">
        <f>IF([1]MSL_Monthly_Update_CSV!E564="","",[1]MSL_Monthly_Update_CSV!E564)</f>
        <v>Tilapia, Hybrid</v>
      </c>
      <c r="F2921" s="4" t="str">
        <f>IF([1]MSL_Monthly_Update_CSV!F564="","",[1]MSL_Monthly_Update_CSV!F564)</f>
        <v>Izumidai, Saint Peter Fish</v>
      </c>
      <c r="G2921" s="16" t="str">
        <f>IF([1]MSL_Monthly_Update_CSV!G564="","",[1]MSL_Monthly_Update_CSV!G564)</f>
        <v>Oreochromis niloticus x Oreochromis aureus</v>
      </c>
      <c r="H2921" s="4" t="str">
        <f>IF([1]MSL_Monthly_Update_CSV!H564="","",[1]MSL_Monthly_Update_CSV!H564)</f>
        <v>Farmed</v>
      </c>
      <c r="I2921" s="4" t="str">
        <f>IF([1]MSL_Monthly_Update_CSV!I564="","",[1]MSL_Monthly_Update_CSV!I564)</f>
        <v>Ponds</v>
      </c>
      <c r="J2921" s="4" t="str">
        <f>IF([1]MSL_Monthly_Update_CSV!J564="","",[1]MSL_Monthly_Update_CSV!J564)</f>
        <v>China</v>
      </c>
      <c r="K2921" s="4" t="str">
        <f>IF([1]MSL_Monthly_Update_CSV!K564="","",[1]MSL_Monthly_Update_CSV!K564)</f>
        <v/>
      </c>
      <c r="L2921" s="4" t="str">
        <f>IF([1]MSL_Monthly_Update_CSV!L564="","",[1]MSL_Monthly_Update_CSV!L564)</f>
        <v/>
      </c>
    </row>
    <row r="2922" spans="1:12" x14ac:dyDescent="0.25">
      <c r="A2922" s="4" t="str">
        <f>IF([1]MSL_Monthly_Update_CSV!A486="","",[1]MSL_Monthly_Update_CSV!A486)</f>
        <v>OWS-14101</v>
      </c>
      <c r="B2922" s="4" t="str">
        <f>IF([1]MSL_Monthly_Update_CSV!B486="","",[1]MSL_Monthly_Update_CSV!B486)</f>
        <v>Tilapia</v>
      </c>
      <c r="C2922" s="4" t="str">
        <f>IF([1]MSL_Monthly_Update_CSV!C486="","",[1]MSL_Monthly_Update_CSV!C486)</f>
        <v/>
      </c>
      <c r="D2922" s="4" t="str">
        <f>IF([1]MSL_Monthly_Update_CSV!D486="","",[1]MSL_Monthly_Update_CSV!D486)</f>
        <v>Ocean Wise</v>
      </c>
      <c r="E2922" s="4" t="str">
        <f>IF([1]MSL_Monthly_Update_CSV!E486="","",[1]MSL_Monthly_Update_CSV!E486)</f>
        <v>Tilapia, Hybrid red</v>
      </c>
      <c r="F2922" s="4" t="str">
        <f>IF([1]MSL_Monthly_Update_CSV!F486="","",[1]MSL_Monthly_Update_CSV!F486)</f>
        <v>Izumidai, Saint Peter Fish</v>
      </c>
      <c r="G2922" s="16" t="str">
        <f>IF([1]MSL_Monthly_Update_CSV!G486="","",[1]MSL_Monthly_Update_CSV!G486)</f>
        <v>Oreochromis mossambicus x Oreochromis niloticus</v>
      </c>
      <c r="H2922" s="4" t="str">
        <f>IF([1]MSL_Monthly_Update_CSV!H486="","",[1]MSL_Monthly_Update_CSV!H486)</f>
        <v>Farmed</v>
      </c>
      <c r="I2922" s="4" t="str">
        <f>IF([1]MSL_Monthly_Update_CSV!I486="","",[1]MSL_Monthly_Update_CSV!I486)</f>
        <v>Ponds</v>
      </c>
      <c r="J2922" s="4" t="str">
        <f>IF([1]MSL_Monthly_Update_CSV!J486="","",[1]MSL_Monthly_Update_CSV!J486)</f>
        <v>Ecuador</v>
      </c>
      <c r="K2922" s="4" t="str">
        <f>IF([1]MSL_Monthly_Update_CSV!K486="","",[1]MSL_Monthly_Update_CSV!K486)</f>
        <v/>
      </c>
      <c r="L2922" s="4" t="str">
        <f>IF([1]MSL_Monthly_Update_CSV!L486="","",[1]MSL_Monthly_Update_CSV!L486)</f>
        <v/>
      </c>
    </row>
    <row r="2923" spans="1:12" x14ac:dyDescent="0.25">
      <c r="A2923" s="4" t="str">
        <f>IF([1]MSL_Monthly_Update_CSV!A484="","",[1]MSL_Monthly_Update_CSV!A484)</f>
        <v>OWS-14099</v>
      </c>
      <c r="B2923" s="4" t="str">
        <f>IF([1]MSL_Monthly_Update_CSV!B484="","",[1]MSL_Monthly_Update_CSV!B484)</f>
        <v>Tilapia</v>
      </c>
      <c r="C2923" s="4" t="str">
        <f>IF([1]MSL_Monthly_Update_CSV!C484="","",[1]MSL_Monthly_Update_CSV!C484)</f>
        <v/>
      </c>
      <c r="D2923" s="4" t="str">
        <f>IF([1]MSL_Monthly_Update_CSV!D484="","",[1]MSL_Monthly_Update_CSV!D484)</f>
        <v>Ocean Wise</v>
      </c>
      <c r="E2923" s="4" t="str">
        <f>IF([1]MSL_Monthly_Update_CSV!E484="","",[1]MSL_Monthly_Update_CSV!E484)</f>
        <v>Tilapia, Hybrid red</v>
      </c>
      <c r="F2923" s="4" t="str">
        <f>IF([1]MSL_Monthly_Update_CSV!F484="","",[1]MSL_Monthly_Update_CSV!F484)</f>
        <v>Izumidai, Saint Peter Fish</v>
      </c>
      <c r="G2923" s="16" t="str">
        <f>IF([1]MSL_Monthly_Update_CSV!G484="","",[1]MSL_Monthly_Update_CSV!G484)</f>
        <v>Oreochromis mossambicus x Oreochromis niloticus</v>
      </c>
      <c r="H2923" s="4" t="str">
        <f>IF([1]MSL_Monthly_Update_CSV!H484="","",[1]MSL_Monthly_Update_CSV!H484)</f>
        <v>Farmed</v>
      </c>
      <c r="I2923" s="4" t="str">
        <f>IF([1]MSL_Monthly_Update_CSV!I484="","",[1]MSL_Monthly_Update_CSV!I484)</f>
        <v>Recirculating Aquaculture Systems (Indoor Tanks With Wastewater Treatment)</v>
      </c>
      <c r="J2923" s="4" t="str">
        <f>IF([1]MSL_Monthly_Update_CSV!J484="","",[1]MSL_Monthly_Update_CSV!J484)</f>
        <v>Worldwide</v>
      </c>
      <c r="K2923" s="4" t="str">
        <f>IF([1]MSL_Monthly_Update_CSV!K484="","",[1]MSL_Monthly_Update_CSV!K484)</f>
        <v/>
      </c>
      <c r="L2923" s="4" t="str">
        <f>IF([1]MSL_Monthly_Update_CSV!L484="","",[1]MSL_Monthly_Update_CSV!L484)</f>
        <v/>
      </c>
    </row>
    <row r="2924" spans="1:12" x14ac:dyDescent="0.25">
      <c r="A2924" s="4" t="str">
        <f>IF([1]MSL_Monthly_Update_CSV!A785="","",[1]MSL_Monthly_Update_CSV!A785)</f>
        <v>OWS-14567</v>
      </c>
      <c r="B2924" s="4" t="str">
        <f>IF([1]MSL_Monthly_Update_CSV!B785="","",[1]MSL_Monthly_Update_CSV!B785)</f>
        <v>Tilapia</v>
      </c>
      <c r="C2924" s="4" t="str">
        <f>IF([1]MSL_Monthly_Update_CSV!C785="","",[1]MSL_Monthly_Update_CSV!C785)</f>
        <v/>
      </c>
      <c r="D2924" s="4" t="str">
        <f>IF([1]MSL_Monthly_Update_CSV!D785="","",[1]MSL_Monthly_Update_CSV!D785)</f>
        <v>Ocean Wise</v>
      </c>
      <c r="E2924" s="4" t="str">
        <f>IF([1]MSL_Monthly_Update_CSV!E785="","",[1]MSL_Monthly_Update_CSV!E785)</f>
        <v>Tilapia, Hybrid red</v>
      </c>
      <c r="F2924" s="4" t="str">
        <f>IF([1]MSL_Monthly_Update_CSV!F785="","",[1]MSL_Monthly_Update_CSV!F785)</f>
        <v>Izumidai, Saint Peter Fish</v>
      </c>
      <c r="G2924" s="16" t="str">
        <f>IF([1]MSL_Monthly_Update_CSV!G785="","",[1]MSL_Monthly_Update_CSV!G785)</f>
        <v>Oreochromis mossambicus x Oreochromis niloticus</v>
      </c>
      <c r="H2924" s="4" t="str">
        <f>IF([1]MSL_Monthly_Update_CSV!H785="","",[1]MSL_Monthly_Update_CSV!H785)</f>
        <v>Farmed</v>
      </c>
      <c r="I2924" s="4" t="str">
        <f>IF([1]MSL_Monthly_Update_CSV!I785="","",[1]MSL_Monthly_Update_CSV!I785)</f>
        <v>Recirculating Aquaculture Systems (Indoor Tanks Without Wastewater Treatment)</v>
      </c>
      <c r="J2924" s="4" t="str">
        <f>IF([1]MSL_Monthly_Update_CSV!J785="","",[1]MSL_Monthly_Update_CSV!J785)</f>
        <v>Worldwide</v>
      </c>
      <c r="K2924" s="4" t="str">
        <f>IF([1]MSL_Monthly_Update_CSV!K785="","",[1]MSL_Monthly_Update_CSV!K785)</f>
        <v/>
      </c>
      <c r="L2924" s="4" t="str">
        <f>IF([1]MSL_Monthly_Update_CSV!L785="","",[1]MSL_Monthly_Update_CSV!L785)</f>
        <v/>
      </c>
    </row>
    <row r="2925" spans="1:12" x14ac:dyDescent="0.25">
      <c r="A2925" s="4" t="str">
        <f>IF([1]MSL_Monthly_Update_CSV!A560="","",[1]MSL_Monthly_Update_CSV!A560)</f>
        <v>OWS-14109</v>
      </c>
      <c r="B2925" s="4" t="str">
        <f>IF([1]MSL_Monthly_Update_CSV!B560="","",[1]MSL_Monthly_Update_CSV!B560)</f>
        <v>Tilapia</v>
      </c>
      <c r="C2925" s="4" t="str">
        <f>IF([1]MSL_Monthly_Update_CSV!C560="","",[1]MSL_Monthly_Update_CSV!C560)</f>
        <v/>
      </c>
      <c r="D2925" s="4" t="str">
        <f>IF([1]MSL_Monthly_Update_CSV!D560="","",[1]MSL_Monthly_Update_CSV!D560)</f>
        <v>Not Recommended</v>
      </c>
      <c r="E2925" s="4" t="str">
        <f>IF([1]MSL_Monthly_Update_CSV!E560="","",[1]MSL_Monthly_Update_CSV!E560)</f>
        <v>Tilapia, Hybrid red</v>
      </c>
      <c r="F2925" s="4" t="str">
        <f>IF([1]MSL_Monthly_Update_CSV!F560="","",[1]MSL_Monthly_Update_CSV!F560)</f>
        <v>Izumidai, Saint Peter Fish</v>
      </c>
      <c r="G2925" s="16" t="str">
        <f>IF([1]MSL_Monthly_Update_CSV!G560="","",[1]MSL_Monthly_Update_CSV!G560)</f>
        <v>Oreochromis mossambicus x Oreochromis niloticus</v>
      </c>
      <c r="H2925" s="4" t="str">
        <f>IF([1]MSL_Monthly_Update_CSV!H560="","",[1]MSL_Monthly_Update_CSV!H560)</f>
        <v>Farmed</v>
      </c>
      <c r="I2925" s="4" t="str">
        <f>IF([1]MSL_Monthly_Update_CSV!I560="","",[1]MSL_Monthly_Update_CSV!I560)</f>
        <v>Net Pens / Cages (Freshwater Only)</v>
      </c>
      <c r="J2925" s="4" t="str">
        <f>IF([1]MSL_Monthly_Update_CSV!J560="","",[1]MSL_Monthly_Update_CSV!J560)</f>
        <v>Colombia</v>
      </c>
      <c r="K2925" s="4" t="str">
        <f>IF([1]MSL_Monthly_Update_CSV!K560="","",[1]MSL_Monthly_Update_CSV!K560)</f>
        <v/>
      </c>
      <c r="L2925" s="4" t="str">
        <f>IF([1]MSL_Monthly_Update_CSV!L560="","",[1]MSL_Monthly_Update_CSV!L560)</f>
        <v/>
      </c>
    </row>
    <row r="2926" spans="1:12" x14ac:dyDescent="0.25">
      <c r="A2926" s="4" t="str">
        <f>IF([1]MSL_Monthly_Update_CSV!A110="","",[1]MSL_Monthly_Update_CSV!A110)</f>
        <v>OWS-17357</v>
      </c>
      <c r="B2926" s="4" t="str">
        <f>IF([1]MSL_Monthly_Update_CSV!B110="","",[1]MSL_Monthly_Update_CSV!B110)</f>
        <v>Tilapia</v>
      </c>
      <c r="C2926" s="4" t="str">
        <f>IF([1]MSL_Monthly_Update_CSV!C110="","",[1]MSL_Monthly_Update_CSV!C110)</f>
        <v/>
      </c>
      <c r="D2926" s="4" t="str">
        <f>IF([1]MSL_Monthly_Update_CSV!D110="","",[1]MSL_Monthly_Update_CSV!D110)</f>
        <v>Not Recommended</v>
      </c>
      <c r="E2926" s="4" t="str">
        <f>IF([1]MSL_Monthly_Update_CSV!E110="","",[1]MSL_Monthly_Update_CSV!E110)</f>
        <v>Tilapia, Hybrid red</v>
      </c>
      <c r="F2926" s="4" t="str">
        <f>IF([1]MSL_Monthly_Update_CSV!F110="","",[1]MSL_Monthly_Update_CSV!F110)</f>
        <v/>
      </c>
      <c r="G2926" s="16" t="str">
        <f>IF([1]MSL_Monthly_Update_CSV!G110="","",[1]MSL_Monthly_Update_CSV!G110)</f>
        <v>Oreochromis mossambicus x Oreochromis niloticus</v>
      </c>
      <c r="H2926" s="4" t="str">
        <f>IF([1]MSL_Monthly_Update_CSV!H110="","",[1]MSL_Monthly_Update_CSV!H110)</f>
        <v>Farmed</v>
      </c>
      <c r="I2926" s="4" t="str">
        <f>IF([1]MSL_Monthly_Update_CSV!I110="","",[1]MSL_Monthly_Update_CSV!I110)</f>
        <v>Ponds</v>
      </c>
      <c r="J2926" s="4" t="str">
        <f>IF([1]MSL_Monthly_Update_CSV!J110="","",[1]MSL_Monthly_Update_CSV!J110)</f>
        <v>Colombia</v>
      </c>
      <c r="K2926" s="4" t="str">
        <f>IF([1]MSL_Monthly_Update_CSV!K110="","",[1]MSL_Monthly_Update_CSV!K110)</f>
        <v/>
      </c>
      <c r="L2926" s="4" t="str">
        <f>IF([1]MSL_Monthly_Update_CSV!L110="","",[1]MSL_Monthly_Update_CSV!L110)</f>
        <v/>
      </c>
    </row>
    <row r="2927" spans="1:12" x14ac:dyDescent="0.25">
      <c r="A2927" s="4" t="str">
        <f>IF([1]MSL_Monthly_Update_CSV!A490="","",[1]MSL_Monthly_Update_CSV!A490)</f>
        <v>OWS-14105</v>
      </c>
      <c r="B2927" s="4" t="str">
        <f>IF([1]MSL_Monthly_Update_CSV!B490="","",[1]MSL_Monthly_Update_CSV!B490)</f>
        <v>Tilapia</v>
      </c>
      <c r="C2927" s="4" t="str">
        <f>IF([1]MSL_Monthly_Update_CSV!C490="","",[1]MSL_Monthly_Update_CSV!C490)</f>
        <v/>
      </c>
      <c r="D2927" s="4" t="str">
        <f>IF([1]MSL_Monthly_Update_CSV!D490="","",[1]MSL_Monthly_Update_CSV!D490)</f>
        <v>Not Recommended</v>
      </c>
      <c r="E2927" s="4" t="str">
        <f>IF([1]MSL_Monthly_Update_CSV!E490="","",[1]MSL_Monthly_Update_CSV!E490)</f>
        <v>Tilapia, Hybrid red</v>
      </c>
      <c r="F2927" s="4" t="str">
        <f>IF([1]MSL_Monthly_Update_CSV!F490="","",[1]MSL_Monthly_Update_CSV!F490)</f>
        <v>Izumidai, Saint Peter Fish</v>
      </c>
      <c r="G2927" s="16" t="str">
        <f>IF([1]MSL_Monthly_Update_CSV!G490="","",[1]MSL_Monthly_Update_CSV!G490)</f>
        <v>Oreochromis mossambicus x Oreochromis niloticus</v>
      </c>
      <c r="H2927" s="4" t="str">
        <f>IF([1]MSL_Monthly_Update_CSV!H490="","",[1]MSL_Monthly_Update_CSV!H490)</f>
        <v>Farmed</v>
      </c>
      <c r="I2927" s="4" t="str">
        <f>IF([1]MSL_Monthly_Update_CSV!I490="","",[1]MSL_Monthly_Update_CSV!I490)</f>
        <v>Ponds</v>
      </c>
      <c r="J2927" s="4" t="str">
        <f>IF([1]MSL_Monthly_Update_CSV!J490="","",[1]MSL_Monthly_Update_CSV!J490)</f>
        <v>Taiwan</v>
      </c>
      <c r="K2927" s="4" t="str">
        <f>IF([1]MSL_Monthly_Update_CSV!K490="","",[1]MSL_Monthly_Update_CSV!K490)</f>
        <v/>
      </c>
      <c r="L2927" s="4" t="str">
        <f>IF([1]MSL_Monthly_Update_CSV!L490="","",[1]MSL_Monthly_Update_CSV!L490)</f>
        <v/>
      </c>
    </row>
    <row r="2928" spans="1:12" x14ac:dyDescent="0.25">
      <c r="A2928" s="4" t="str">
        <f>IF([1]MSL_Monthly_Update_CSV!A782="","",[1]MSL_Monthly_Update_CSV!A782)</f>
        <v>OWS-14564</v>
      </c>
      <c r="B2928" s="4" t="str">
        <f>IF([1]MSL_Monthly_Update_CSV!B782="","",[1]MSL_Monthly_Update_CSV!B782)</f>
        <v>Tilapia</v>
      </c>
      <c r="C2928" s="4" t="str">
        <f>IF([1]MSL_Monthly_Update_CSV!C782="","",[1]MSL_Monthly_Update_CSV!C782)</f>
        <v/>
      </c>
      <c r="D2928" s="4" t="str">
        <f>IF([1]MSL_Monthly_Update_CSV!D782="","",[1]MSL_Monthly_Update_CSV!D782)</f>
        <v>Ocean Wise</v>
      </c>
      <c r="E2928" s="4" t="str">
        <f>IF([1]MSL_Monthly_Update_CSV!E782="","",[1]MSL_Monthly_Update_CSV!E782)</f>
        <v>Tilapia, Mozambique</v>
      </c>
      <c r="F2928" s="4" t="str">
        <f>IF([1]MSL_Monthly_Update_CSV!F782="","",[1]MSL_Monthly_Update_CSV!F782)</f>
        <v>Izumidai, Saint Peter Fish</v>
      </c>
      <c r="G2928" s="16" t="str">
        <f>IF([1]MSL_Monthly_Update_CSV!G782="","",[1]MSL_Monthly_Update_CSV!G782)</f>
        <v>Oreochromis mossambicus</v>
      </c>
      <c r="H2928" s="4" t="str">
        <f>IF([1]MSL_Monthly_Update_CSV!H782="","",[1]MSL_Monthly_Update_CSV!H782)</f>
        <v>Farmed</v>
      </c>
      <c r="I2928" s="4" t="str">
        <f>IF([1]MSL_Monthly_Update_CSV!I782="","",[1]MSL_Monthly_Update_CSV!I782)</f>
        <v>Recirculating Aquaculture Systems (Indoor Tanks With Wastewater Treatment)</v>
      </c>
      <c r="J2928" s="4" t="str">
        <f>IF([1]MSL_Monthly_Update_CSV!J782="","",[1]MSL_Monthly_Update_CSV!J782)</f>
        <v>Worldwide</v>
      </c>
      <c r="K2928" s="4" t="str">
        <f>IF([1]MSL_Monthly_Update_CSV!K782="","",[1]MSL_Monthly_Update_CSV!K782)</f>
        <v/>
      </c>
      <c r="L2928" s="4" t="str">
        <f>IF([1]MSL_Monthly_Update_CSV!L782="","",[1]MSL_Monthly_Update_CSV!L782)</f>
        <v/>
      </c>
    </row>
    <row r="2929" spans="1:12" x14ac:dyDescent="0.25">
      <c r="A2929" s="4" t="str">
        <f>IF([1]MSL_Monthly_Update_CSV!A483="","",[1]MSL_Monthly_Update_CSV!A483)</f>
        <v>OWS-14097</v>
      </c>
      <c r="B2929" s="4" t="str">
        <f>IF([1]MSL_Monthly_Update_CSV!B483="","",[1]MSL_Monthly_Update_CSV!B483)</f>
        <v>Tilapia</v>
      </c>
      <c r="C2929" s="4" t="str">
        <f>IF([1]MSL_Monthly_Update_CSV!C483="","",[1]MSL_Monthly_Update_CSV!C483)</f>
        <v/>
      </c>
      <c r="D2929" s="4" t="str">
        <f>IF([1]MSL_Monthly_Update_CSV!D483="","",[1]MSL_Monthly_Update_CSV!D483)</f>
        <v>Ocean Wise</v>
      </c>
      <c r="E2929" s="4" t="str">
        <f>IF([1]MSL_Monthly_Update_CSV!E483="","",[1]MSL_Monthly_Update_CSV!E483)</f>
        <v>Tilapia, Mozambique</v>
      </c>
      <c r="F2929" s="4" t="str">
        <f>IF([1]MSL_Monthly_Update_CSV!F483="","",[1]MSL_Monthly_Update_CSV!F483)</f>
        <v>Izumidai, Saint Peter Fish</v>
      </c>
      <c r="G2929" s="16" t="str">
        <f>IF([1]MSL_Monthly_Update_CSV!G483="","",[1]MSL_Monthly_Update_CSV!G483)</f>
        <v>Oreochromis mossambicus</v>
      </c>
      <c r="H2929" s="4" t="str">
        <f>IF([1]MSL_Monthly_Update_CSV!H483="","",[1]MSL_Monthly_Update_CSV!H483)</f>
        <v>Farmed</v>
      </c>
      <c r="I2929" s="4" t="str">
        <f>IF([1]MSL_Monthly_Update_CSV!I483="","",[1]MSL_Monthly_Update_CSV!I483)</f>
        <v>Recirculating Aquaculture Systems (Indoor Tanks Without Wastewater Treatment)</v>
      </c>
      <c r="J2929" s="4" t="str">
        <f>IF([1]MSL_Monthly_Update_CSV!J483="","",[1]MSL_Monthly_Update_CSV!J483)</f>
        <v>Worldwide</v>
      </c>
      <c r="K2929" s="4" t="str">
        <f>IF([1]MSL_Monthly_Update_CSV!K483="","",[1]MSL_Monthly_Update_CSV!K483)</f>
        <v/>
      </c>
      <c r="L2929" s="4" t="str">
        <f>IF([1]MSL_Monthly_Update_CSV!L483="","",[1]MSL_Monthly_Update_CSV!L483)</f>
        <v/>
      </c>
    </row>
    <row r="2930" spans="1:12" x14ac:dyDescent="0.25">
      <c r="A2930" s="4" t="str">
        <f>IF([1]MSL_Monthly_Update_CSV!A488="","",[1]MSL_Monthly_Update_CSV!A488)</f>
        <v>OWS-14103</v>
      </c>
      <c r="B2930" s="4" t="str">
        <f>IF([1]MSL_Monthly_Update_CSV!B488="","",[1]MSL_Monthly_Update_CSV!B488)</f>
        <v>Tilapia</v>
      </c>
      <c r="C2930" s="4" t="str">
        <f>IF([1]MSL_Monthly_Update_CSV!C488="","",[1]MSL_Monthly_Update_CSV!C488)</f>
        <v/>
      </c>
      <c r="D2930" s="4" t="str">
        <f>IF([1]MSL_Monthly_Update_CSV!D488="","",[1]MSL_Monthly_Update_CSV!D488)</f>
        <v>Not Recommended</v>
      </c>
      <c r="E2930" s="4" t="str">
        <f>IF([1]MSL_Monthly_Update_CSV!E488="","",[1]MSL_Monthly_Update_CSV!E488)</f>
        <v>Tilapia, Mozambique</v>
      </c>
      <c r="F2930" s="4" t="str">
        <f>IF([1]MSL_Monthly_Update_CSV!F488="","",[1]MSL_Monthly_Update_CSV!F488)</f>
        <v>Izumidai, Saint Peter Fish</v>
      </c>
      <c r="G2930" s="16" t="str">
        <f>IF([1]MSL_Monthly_Update_CSV!G488="","",[1]MSL_Monthly_Update_CSV!G488)</f>
        <v>Oreochromis mossambicus</v>
      </c>
      <c r="H2930" s="4" t="str">
        <f>IF([1]MSL_Monthly_Update_CSV!H488="","",[1]MSL_Monthly_Update_CSV!H488)</f>
        <v>Farmed</v>
      </c>
      <c r="I2930" s="4" t="str">
        <f>IF([1]MSL_Monthly_Update_CSV!I488="","",[1]MSL_Monthly_Update_CSV!I488)</f>
        <v>Ponds</v>
      </c>
      <c r="J2930" s="4" t="str">
        <f>IF([1]MSL_Monthly_Update_CSV!J488="","",[1]MSL_Monthly_Update_CSV!J488)</f>
        <v>Taiwan</v>
      </c>
      <c r="K2930" s="4" t="str">
        <f>IF([1]MSL_Monthly_Update_CSV!K488="","",[1]MSL_Monthly_Update_CSV!K488)</f>
        <v/>
      </c>
      <c r="L2930" s="4" t="str">
        <f>IF([1]MSL_Monthly_Update_CSV!L488="","",[1]MSL_Monthly_Update_CSV!L488)</f>
        <v/>
      </c>
    </row>
    <row r="2931" spans="1:12" x14ac:dyDescent="0.25">
      <c r="A2931" s="4" t="str">
        <f>IF([1]MSL_Monthly_Update_CSV!A565="","",[1]MSL_Monthly_Update_CSV!A565)</f>
        <v>OWS-14115</v>
      </c>
      <c r="B2931" s="4" t="str">
        <f>IF([1]MSL_Monthly_Update_CSV!B565="","",[1]MSL_Monthly_Update_CSV!B565)</f>
        <v>Tilapia</v>
      </c>
      <c r="C2931" s="4" t="str">
        <f>IF([1]MSL_Monthly_Update_CSV!C565="","",[1]MSL_Monthly_Update_CSV!C565)</f>
        <v/>
      </c>
      <c r="D2931" s="4" t="str">
        <f>IF([1]MSL_Monthly_Update_CSV!D565="","",[1]MSL_Monthly_Update_CSV!D565)</f>
        <v>Not Recommended</v>
      </c>
      <c r="E2931" s="4" t="str">
        <f>IF([1]MSL_Monthly_Update_CSV!E565="","",[1]MSL_Monthly_Update_CSV!E565)</f>
        <v>Tilapia, Mozambique</v>
      </c>
      <c r="F2931" s="4" t="str">
        <f>IF([1]MSL_Monthly_Update_CSV!F565="","",[1]MSL_Monthly_Update_CSV!F565)</f>
        <v>Izumidai, Saint Peter Fish</v>
      </c>
      <c r="G2931" s="16" t="str">
        <f>IF([1]MSL_Monthly_Update_CSV!G565="","",[1]MSL_Monthly_Update_CSV!G565)</f>
        <v>Oreochromis mossambicus</v>
      </c>
      <c r="H2931" s="4" t="str">
        <f>IF([1]MSL_Monthly_Update_CSV!H565="","",[1]MSL_Monthly_Update_CSV!H565)</f>
        <v>Farmed</v>
      </c>
      <c r="I2931" s="4" t="str">
        <f>IF([1]MSL_Monthly_Update_CSV!I565="","",[1]MSL_Monthly_Update_CSV!I565)</f>
        <v>Ponds</v>
      </c>
      <c r="J2931" s="4" t="str">
        <f>IF([1]MSL_Monthly_Update_CSV!J565="","",[1]MSL_Monthly_Update_CSV!J565)</f>
        <v>China</v>
      </c>
      <c r="K2931" s="4" t="str">
        <f>IF([1]MSL_Monthly_Update_CSV!K565="","",[1]MSL_Monthly_Update_CSV!K565)</f>
        <v/>
      </c>
      <c r="L2931" s="4" t="str">
        <f>IF([1]MSL_Monthly_Update_CSV!L565="","",[1]MSL_Monthly_Update_CSV!L565)</f>
        <v/>
      </c>
    </row>
    <row r="2932" spans="1:12" x14ac:dyDescent="0.25">
      <c r="A2932" s="4" t="str">
        <f>IF([1]MSL_Monthly_Update_CSV!A561="","",[1]MSL_Monthly_Update_CSV!A561)</f>
        <v>OWS-14110</v>
      </c>
      <c r="B2932" s="4" t="str">
        <f>IF([1]MSL_Monthly_Update_CSV!B561="","",[1]MSL_Monthly_Update_CSV!B561)</f>
        <v>Tilapia</v>
      </c>
      <c r="C2932" s="4" t="str">
        <f>IF([1]MSL_Monthly_Update_CSV!C561="","",[1]MSL_Monthly_Update_CSV!C561)</f>
        <v/>
      </c>
      <c r="D2932" s="4" t="str">
        <f>IF([1]MSL_Monthly_Update_CSV!D561="","",[1]MSL_Monthly_Update_CSV!D561)</f>
        <v>Ocean Wise</v>
      </c>
      <c r="E2932" s="4" t="str">
        <f>IF([1]MSL_Monthly_Update_CSV!E561="","",[1]MSL_Monthly_Update_CSV!E561)</f>
        <v>Tilapia, Nile</v>
      </c>
      <c r="F2932" s="4" t="str">
        <f>IF([1]MSL_Monthly_Update_CSV!F561="","",[1]MSL_Monthly_Update_CSV!F561)</f>
        <v>Izumidai, Saint Peter Fish</v>
      </c>
      <c r="G2932" s="16" t="str">
        <f>IF([1]MSL_Monthly_Update_CSV!G561="","",[1]MSL_Monthly_Update_CSV!G561)</f>
        <v>Oreochromis niloticus</v>
      </c>
      <c r="H2932" s="4" t="str">
        <f>IF([1]MSL_Monthly_Update_CSV!H561="","",[1]MSL_Monthly_Update_CSV!H561)</f>
        <v>Farmed</v>
      </c>
      <c r="I2932" s="4" t="str">
        <f>IF([1]MSL_Monthly_Update_CSV!I561="","",[1]MSL_Monthly_Update_CSV!I561)</f>
        <v>Net Pens / Cages (Freshwater Only)</v>
      </c>
      <c r="J2932" s="4" t="str">
        <f>IF([1]MSL_Monthly_Update_CSV!J561="","",[1]MSL_Monthly_Update_CSV!J561)</f>
        <v>Honduras</v>
      </c>
      <c r="K2932" s="4" t="str">
        <f>IF([1]MSL_Monthly_Update_CSV!K561="","",[1]MSL_Monthly_Update_CSV!K561)</f>
        <v/>
      </c>
      <c r="L2932" s="4" t="str">
        <f>IF([1]MSL_Monthly_Update_CSV!L561="","",[1]MSL_Monthly_Update_CSV!L561)</f>
        <v/>
      </c>
    </row>
    <row r="2933" spans="1:12" x14ac:dyDescent="0.25">
      <c r="A2933" s="4" t="str">
        <f>IF([1]MSL_Monthly_Update_CSV!A563="","",[1]MSL_Monthly_Update_CSV!A563)</f>
        <v>OWS-14113</v>
      </c>
      <c r="B2933" s="4" t="str">
        <f>IF([1]MSL_Monthly_Update_CSV!B563="","",[1]MSL_Monthly_Update_CSV!B563)</f>
        <v>Tilapia</v>
      </c>
      <c r="C2933" s="4" t="str">
        <f>IF([1]MSL_Monthly_Update_CSV!C563="","",[1]MSL_Monthly_Update_CSV!C563)</f>
        <v/>
      </c>
      <c r="D2933" s="4" t="str">
        <f>IF([1]MSL_Monthly_Update_CSV!D563="","",[1]MSL_Monthly_Update_CSV!D563)</f>
        <v>Ocean Wise</v>
      </c>
      <c r="E2933" s="4" t="str">
        <f>IF([1]MSL_Monthly_Update_CSV!E563="","",[1]MSL_Monthly_Update_CSV!E563)</f>
        <v>Tilapia, Nile</v>
      </c>
      <c r="F2933" s="4" t="str">
        <f>IF([1]MSL_Monthly_Update_CSV!F563="","",[1]MSL_Monthly_Update_CSV!F563)</f>
        <v>Izumidai, Saint Peter Fish</v>
      </c>
      <c r="G2933" s="16" t="str">
        <f>IF([1]MSL_Monthly_Update_CSV!G563="","",[1]MSL_Monthly_Update_CSV!G563)</f>
        <v>Oreochromis niloticus</v>
      </c>
      <c r="H2933" s="4" t="str">
        <f>IF([1]MSL_Monthly_Update_CSV!H563="","",[1]MSL_Monthly_Update_CSV!H563)</f>
        <v>Farmed</v>
      </c>
      <c r="I2933" s="4" t="str">
        <f>IF([1]MSL_Monthly_Update_CSV!I563="","",[1]MSL_Monthly_Update_CSV!I563)</f>
        <v>Net Pens / Cages (Freshwater Only)</v>
      </c>
      <c r="J2933" s="4" t="str">
        <f>IF([1]MSL_Monthly_Update_CSV!J563="","",[1]MSL_Monthly_Update_CSV!J563)</f>
        <v>Mexico</v>
      </c>
      <c r="K2933" s="4" t="str">
        <f>IF([1]MSL_Monthly_Update_CSV!K563="","",[1]MSL_Monthly_Update_CSV!K563)</f>
        <v/>
      </c>
      <c r="L2933" s="4" t="str">
        <f>IF([1]MSL_Monthly_Update_CSV!L563="","",[1]MSL_Monthly_Update_CSV!L563)</f>
        <v/>
      </c>
    </row>
    <row r="2934" spans="1:12" x14ac:dyDescent="0.25">
      <c r="A2934" s="4" t="str">
        <f>IF([1]MSL_Monthly_Update_CSV!A485="","",[1]MSL_Monthly_Update_CSV!A485)</f>
        <v>OWS-14100</v>
      </c>
      <c r="B2934" s="4" t="str">
        <f>IF([1]MSL_Monthly_Update_CSV!B485="","",[1]MSL_Monthly_Update_CSV!B485)</f>
        <v>Tilapia</v>
      </c>
      <c r="C2934" s="4" t="str">
        <f>IF([1]MSL_Monthly_Update_CSV!C485="","",[1]MSL_Monthly_Update_CSV!C485)</f>
        <v/>
      </c>
      <c r="D2934" s="4" t="str">
        <f>IF([1]MSL_Monthly_Update_CSV!D485="","",[1]MSL_Monthly_Update_CSV!D485)</f>
        <v>Ocean Wise</v>
      </c>
      <c r="E2934" s="4" t="str">
        <f>IF([1]MSL_Monthly_Update_CSV!E485="","",[1]MSL_Monthly_Update_CSV!E485)</f>
        <v>Tilapia, Nile</v>
      </c>
      <c r="F2934" s="4" t="str">
        <f>IF([1]MSL_Monthly_Update_CSV!F485="","",[1]MSL_Monthly_Update_CSV!F485)</f>
        <v>Izumidai, Saint Peter Fish</v>
      </c>
      <c r="G2934" s="16" t="str">
        <f>IF([1]MSL_Monthly_Update_CSV!G485="","",[1]MSL_Monthly_Update_CSV!G485)</f>
        <v>Oreochromis niloticus</v>
      </c>
      <c r="H2934" s="4" t="str">
        <f>IF([1]MSL_Monthly_Update_CSV!H485="","",[1]MSL_Monthly_Update_CSV!H485)</f>
        <v>Farmed</v>
      </c>
      <c r="I2934" s="4" t="str">
        <f>IF([1]MSL_Monthly_Update_CSV!I485="","",[1]MSL_Monthly_Update_CSV!I485)</f>
        <v>Ponds</v>
      </c>
      <c r="J2934" s="4" t="str">
        <f>IF([1]MSL_Monthly_Update_CSV!J485="","",[1]MSL_Monthly_Update_CSV!J485)</f>
        <v>Ecuador</v>
      </c>
      <c r="K2934" s="4" t="str">
        <f>IF([1]MSL_Monthly_Update_CSV!K485="","",[1]MSL_Monthly_Update_CSV!K485)</f>
        <v/>
      </c>
      <c r="L2934" s="4" t="str">
        <f>IF([1]MSL_Monthly_Update_CSV!L485="","",[1]MSL_Monthly_Update_CSV!L485)</f>
        <v/>
      </c>
    </row>
    <row r="2935" spans="1:12" x14ac:dyDescent="0.25">
      <c r="A2935" s="4" t="str">
        <f>IF([1]MSL_Monthly_Update_CSV!A783="","",[1]MSL_Monthly_Update_CSV!A783)</f>
        <v>OWS-14565</v>
      </c>
      <c r="B2935" s="4" t="str">
        <f>IF([1]MSL_Monthly_Update_CSV!B783="","",[1]MSL_Monthly_Update_CSV!B783)</f>
        <v>Tilapia</v>
      </c>
      <c r="C2935" s="4" t="str">
        <f>IF([1]MSL_Monthly_Update_CSV!C783="","",[1]MSL_Monthly_Update_CSV!C783)</f>
        <v/>
      </c>
      <c r="D2935" s="4" t="str">
        <f>IF([1]MSL_Monthly_Update_CSV!D783="","",[1]MSL_Monthly_Update_CSV!D783)</f>
        <v>Ocean Wise</v>
      </c>
      <c r="E2935" s="4" t="str">
        <f>IF([1]MSL_Monthly_Update_CSV!E783="","",[1]MSL_Monthly_Update_CSV!E783)</f>
        <v>Tilapia, Nile</v>
      </c>
      <c r="F2935" s="4" t="str">
        <f>IF([1]MSL_Monthly_Update_CSV!F783="","",[1]MSL_Monthly_Update_CSV!F783)</f>
        <v>Izumidai, Saint Peter Fish</v>
      </c>
      <c r="G2935" s="16" t="str">
        <f>IF([1]MSL_Monthly_Update_CSV!G783="","",[1]MSL_Monthly_Update_CSV!G783)</f>
        <v>Oreochromis niloticus</v>
      </c>
      <c r="H2935" s="4" t="str">
        <f>IF([1]MSL_Monthly_Update_CSV!H783="","",[1]MSL_Monthly_Update_CSV!H783)</f>
        <v>Farmed</v>
      </c>
      <c r="I2935" s="4" t="str">
        <f>IF([1]MSL_Monthly_Update_CSV!I783="","",[1]MSL_Monthly_Update_CSV!I783)</f>
        <v>Recirculating Aquaculture Systems (Indoor Tanks With Wastewater Treatment)</v>
      </c>
      <c r="J2935" s="4" t="str">
        <f>IF([1]MSL_Monthly_Update_CSV!J783="","",[1]MSL_Monthly_Update_CSV!J783)</f>
        <v>Worldwide</v>
      </c>
      <c r="K2935" s="4" t="str">
        <f>IF([1]MSL_Monthly_Update_CSV!K783="","",[1]MSL_Monthly_Update_CSV!K783)</f>
        <v/>
      </c>
      <c r="L2935" s="4" t="str">
        <f>IF([1]MSL_Monthly_Update_CSV!L783="","",[1]MSL_Monthly_Update_CSV!L783)</f>
        <v/>
      </c>
    </row>
    <row r="2936" spans="1:12" x14ac:dyDescent="0.25">
      <c r="A2936" s="4" t="str">
        <f>IF([1]MSL_Monthly_Update_CSV!A784="","",[1]MSL_Monthly_Update_CSV!A784)</f>
        <v>OWS-14566</v>
      </c>
      <c r="B2936" s="4" t="str">
        <f>IF([1]MSL_Monthly_Update_CSV!B784="","",[1]MSL_Monthly_Update_CSV!B784)</f>
        <v>Tilapia</v>
      </c>
      <c r="C2936" s="4" t="str">
        <f>IF([1]MSL_Monthly_Update_CSV!C784="","",[1]MSL_Monthly_Update_CSV!C784)</f>
        <v/>
      </c>
      <c r="D2936" s="4" t="str">
        <f>IF([1]MSL_Monthly_Update_CSV!D784="","",[1]MSL_Monthly_Update_CSV!D784)</f>
        <v>Ocean Wise</v>
      </c>
      <c r="E2936" s="4" t="str">
        <f>IF([1]MSL_Monthly_Update_CSV!E784="","",[1]MSL_Monthly_Update_CSV!E784)</f>
        <v>Tilapia, Nile</v>
      </c>
      <c r="F2936" s="4" t="str">
        <f>IF([1]MSL_Monthly_Update_CSV!F784="","",[1]MSL_Monthly_Update_CSV!F784)</f>
        <v>Izumidai, Saint Peter Fish</v>
      </c>
      <c r="G2936" s="16" t="str">
        <f>IF([1]MSL_Monthly_Update_CSV!G784="","",[1]MSL_Monthly_Update_CSV!G784)</f>
        <v>Oreochromis niloticus</v>
      </c>
      <c r="H2936" s="4" t="str">
        <f>IF([1]MSL_Monthly_Update_CSV!H784="","",[1]MSL_Monthly_Update_CSV!H784)</f>
        <v>Farmed</v>
      </c>
      <c r="I2936" s="4" t="str">
        <f>IF([1]MSL_Monthly_Update_CSV!I784="","",[1]MSL_Monthly_Update_CSV!I784)</f>
        <v>Recirculating Aquaculture Systems (Indoor Tanks Without Wastewater Treatment)</v>
      </c>
      <c r="J2936" s="4" t="str">
        <f>IF([1]MSL_Monthly_Update_CSV!J784="","",[1]MSL_Monthly_Update_CSV!J784)</f>
        <v>Worldwide</v>
      </c>
      <c r="K2936" s="4" t="str">
        <f>IF([1]MSL_Monthly_Update_CSV!K784="","",[1]MSL_Monthly_Update_CSV!K784)</f>
        <v/>
      </c>
      <c r="L2936" s="4" t="str">
        <f>IF([1]MSL_Monthly_Update_CSV!L784="","",[1]MSL_Monthly_Update_CSV!L784)</f>
        <v/>
      </c>
    </row>
    <row r="2937" spans="1:12" x14ac:dyDescent="0.25">
      <c r="A2937" s="4" t="str">
        <f>IF([1]MSL_Monthly_Update_CSV!A559="","",[1]MSL_Monthly_Update_CSV!A559)</f>
        <v>OWS-14108</v>
      </c>
      <c r="B2937" s="4" t="str">
        <f>IF([1]MSL_Monthly_Update_CSV!B559="","",[1]MSL_Monthly_Update_CSV!B559)</f>
        <v>Tilapia</v>
      </c>
      <c r="C2937" s="4" t="str">
        <f>IF([1]MSL_Monthly_Update_CSV!C559="","",[1]MSL_Monthly_Update_CSV!C559)</f>
        <v/>
      </c>
      <c r="D2937" s="4" t="str">
        <f>IF([1]MSL_Monthly_Update_CSV!D559="","",[1]MSL_Monthly_Update_CSV!D559)</f>
        <v>Not Recommended</v>
      </c>
      <c r="E2937" s="4" t="str">
        <f>IF([1]MSL_Monthly_Update_CSV!E559="","",[1]MSL_Monthly_Update_CSV!E559)</f>
        <v>Tilapia, Nile</v>
      </c>
      <c r="F2937" s="4" t="str">
        <f>IF([1]MSL_Monthly_Update_CSV!F559="","",[1]MSL_Monthly_Update_CSV!F559)</f>
        <v>Izumidai, Saint Peter Fish</v>
      </c>
      <c r="G2937" s="16" t="str">
        <f>IF([1]MSL_Monthly_Update_CSV!G559="","",[1]MSL_Monthly_Update_CSV!G559)</f>
        <v>Oreochromis niloticus</v>
      </c>
      <c r="H2937" s="4" t="str">
        <f>IF([1]MSL_Monthly_Update_CSV!H559="","",[1]MSL_Monthly_Update_CSV!H559)</f>
        <v>Farmed</v>
      </c>
      <c r="I2937" s="4" t="str">
        <f>IF([1]MSL_Monthly_Update_CSV!I559="","",[1]MSL_Monthly_Update_CSV!I559)</f>
        <v>Net Pens / Cages (Freshwater Only)</v>
      </c>
      <c r="J2937" s="4" t="str">
        <f>IF([1]MSL_Monthly_Update_CSV!J559="","",[1]MSL_Monthly_Update_CSV!J559)</f>
        <v>Colombia</v>
      </c>
      <c r="K2937" s="4" t="str">
        <f>IF([1]MSL_Monthly_Update_CSV!K559="","",[1]MSL_Monthly_Update_CSV!K559)</f>
        <v/>
      </c>
      <c r="L2937" s="4" t="str">
        <f>IF([1]MSL_Monthly_Update_CSV!L559="","",[1]MSL_Monthly_Update_CSV!L559)</f>
        <v/>
      </c>
    </row>
    <row r="2938" spans="1:12" x14ac:dyDescent="0.25">
      <c r="A2938" s="4" t="str">
        <f>IF([1]MSL_Monthly_Update_CSV!A562="","",[1]MSL_Monthly_Update_CSV!A562)</f>
        <v>OWS-14111</v>
      </c>
      <c r="B2938" s="4" t="str">
        <f>IF([1]MSL_Monthly_Update_CSV!B562="","",[1]MSL_Monthly_Update_CSV!B562)</f>
        <v>Tilapia</v>
      </c>
      <c r="C2938" s="4" t="str">
        <f>IF([1]MSL_Monthly_Update_CSV!C562="","",[1]MSL_Monthly_Update_CSV!C562)</f>
        <v/>
      </c>
      <c r="D2938" s="4" t="str">
        <f>IF([1]MSL_Monthly_Update_CSV!D562="","",[1]MSL_Monthly_Update_CSV!D562)</f>
        <v>Not Recommended</v>
      </c>
      <c r="E2938" s="4" t="str">
        <f>IF([1]MSL_Monthly_Update_CSV!E562="","",[1]MSL_Monthly_Update_CSV!E562)</f>
        <v>Tilapia, Nile</v>
      </c>
      <c r="F2938" s="4" t="str">
        <f>IF([1]MSL_Monthly_Update_CSV!F562="","",[1]MSL_Monthly_Update_CSV!F562)</f>
        <v>Izumidai, Saint Peter Fish</v>
      </c>
      <c r="G2938" s="16" t="str">
        <f>IF([1]MSL_Monthly_Update_CSV!G562="","",[1]MSL_Monthly_Update_CSV!G562)</f>
        <v>Oreochromis niloticus</v>
      </c>
      <c r="H2938" s="4" t="str">
        <f>IF([1]MSL_Monthly_Update_CSV!H562="","",[1]MSL_Monthly_Update_CSV!H562)</f>
        <v>Farmed</v>
      </c>
      <c r="I2938" s="4" t="str">
        <f>IF([1]MSL_Monthly_Update_CSV!I562="","",[1]MSL_Monthly_Update_CSV!I562)</f>
        <v>Net Pens / Cages (Freshwater Only)</v>
      </c>
      <c r="J2938" s="4" t="str">
        <f>IF([1]MSL_Monthly_Update_CSV!J562="","",[1]MSL_Monthly_Update_CSV!J562)</f>
        <v>Indonesia</v>
      </c>
      <c r="K2938" s="4" t="str">
        <f>IF([1]MSL_Monthly_Update_CSV!K562="","",[1]MSL_Monthly_Update_CSV!K562)</f>
        <v/>
      </c>
      <c r="L2938" s="4" t="str">
        <f>IF([1]MSL_Monthly_Update_CSV!L562="","",[1]MSL_Monthly_Update_CSV!L562)</f>
        <v/>
      </c>
    </row>
    <row r="2939" spans="1:12" x14ac:dyDescent="0.25">
      <c r="A2939" s="4" t="str">
        <f>IF([1]MSL_Monthly_Update_CSV!A109="","",[1]MSL_Monthly_Update_CSV!A109)</f>
        <v>OWS-17364</v>
      </c>
      <c r="B2939" s="4" t="str">
        <f>IF([1]MSL_Monthly_Update_CSV!B109="","",[1]MSL_Monthly_Update_CSV!B109)</f>
        <v>Tilapia</v>
      </c>
      <c r="C2939" s="4" t="str">
        <f>IF([1]MSL_Monthly_Update_CSV!C109="","",[1]MSL_Monthly_Update_CSV!C109)</f>
        <v/>
      </c>
      <c r="D2939" s="4" t="str">
        <f>IF([1]MSL_Monthly_Update_CSV!D109="","",[1]MSL_Monthly_Update_CSV!D109)</f>
        <v>Not Recommended</v>
      </c>
      <c r="E2939" s="4" t="str">
        <f>IF([1]MSL_Monthly_Update_CSV!E109="","",[1]MSL_Monthly_Update_CSV!E109)</f>
        <v>Tilapia, Nile</v>
      </c>
      <c r="F2939" s="4" t="str">
        <f>IF([1]MSL_Monthly_Update_CSV!F109="","",[1]MSL_Monthly_Update_CSV!F109)</f>
        <v/>
      </c>
      <c r="G2939" s="16" t="str">
        <f>IF([1]MSL_Monthly_Update_CSV!G109="","",[1]MSL_Monthly_Update_CSV!G109)</f>
        <v>Oreochromis niloticus</v>
      </c>
      <c r="H2939" s="4" t="str">
        <f>IF([1]MSL_Monthly_Update_CSV!H109="","",[1]MSL_Monthly_Update_CSV!H109)</f>
        <v>Farmed</v>
      </c>
      <c r="I2939" s="4" t="str">
        <f>IF([1]MSL_Monthly_Update_CSV!I109="","",[1]MSL_Monthly_Update_CSV!I109)</f>
        <v>Ponds</v>
      </c>
      <c r="J2939" s="4" t="str">
        <f>IF([1]MSL_Monthly_Update_CSV!J109="","",[1]MSL_Monthly_Update_CSV!J109)</f>
        <v>Colombia</v>
      </c>
      <c r="K2939" s="4" t="str">
        <f>IF([1]MSL_Monthly_Update_CSV!K109="","",[1]MSL_Monthly_Update_CSV!K109)</f>
        <v/>
      </c>
      <c r="L2939" s="4" t="str">
        <f>IF([1]MSL_Monthly_Update_CSV!L109="","",[1]MSL_Monthly_Update_CSV!L109)</f>
        <v/>
      </c>
    </row>
    <row r="2940" spans="1:12" x14ac:dyDescent="0.25">
      <c r="A2940" s="4" t="str">
        <f>IF([1]MSL_Monthly_Update_CSV!A489="","",[1]MSL_Monthly_Update_CSV!A489)</f>
        <v>OWS-14104</v>
      </c>
      <c r="B2940" s="4" t="str">
        <f>IF([1]MSL_Monthly_Update_CSV!B489="","",[1]MSL_Monthly_Update_CSV!B489)</f>
        <v>Tilapia</v>
      </c>
      <c r="C2940" s="4" t="str">
        <f>IF([1]MSL_Monthly_Update_CSV!C489="","",[1]MSL_Monthly_Update_CSV!C489)</f>
        <v/>
      </c>
      <c r="D2940" s="4" t="str">
        <f>IF([1]MSL_Monthly_Update_CSV!D489="","",[1]MSL_Monthly_Update_CSV!D489)</f>
        <v>Not Recommended</v>
      </c>
      <c r="E2940" s="4" t="str">
        <f>IF([1]MSL_Monthly_Update_CSV!E489="","",[1]MSL_Monthly_Update_CSV!E489)</f>
        <v>Tilapia, Nile</v>
      </c>
      <c r="F2940" s="4" t="str">
        <f>IF([1]MSL_Monthly_Update_CSV!F489="","",[1]MSL_Monthly_Update_CSV!F489)</f>
        <v>Izumidai, Saint Peter Fish</v>
      </c>
      <c r="G2940" s="16" t="str">
        <f>IF([1]MSL_Monthly_Update_CSV!G489="","",[1]MSL_Monthly_Update_CSV!G489)</f>
        <v>Oreochromis niloticus</v>
      </c>
      <c r="H2940" s="4" t="str">
        <f>IF([1]MSL_Monthly_Update_CSV!H489="","",[1]MSL_Monthly_Update_CSV!H489)</f>
        <v>Farmed</v>
      </c>
      <c r="I2940" s="4" t="str">
        <f>IF([1]MSL_Monthly_Update_CSV!I489="","",[1]MSL_Monthly_Update_CSV!I489)</f>
        <v>Ponds</v>
      </c>
      <c r="J2940" s="4" t="str">
        <f>IF([1]MSL_Monthly_Update_CSV!J489="","",[1]MSL_Monthly_Update_CSV!J489)</f>
        <v>Taiwan</v>
      </c>
      <c r="K2940" s="4" t="str">
        <f>IF([1]MSL_Monthly_Update_CSV!K489="","",[1]MSL_Monthly_Update_CSV!K489)</f>
        <v/>
      </c>
      <c r="L2940" s="4" t="str">
        <f>IF([1]MSL_Monthly_Update_CSV!L489="","",[1]MSL_Monthly_Update_CSV!L489)</f>
        <v/>
      </c>
    </row>
    <row r="2941" spans="1:12" x14ac:dyDescent="0.25">
      <c r="A2941" s="4" t="str">
        <f>IF([1]MSL_Monthly_Update_CSV!A566="","",[1]MSL_Monthly_Update_CSV!A566)</f>
        <v>OWS-14116</v>
      </c>
      <c r="B2941" s="4" t="str">
        <f>IF([1]MSL_Monthly_Update_CSV!B566="","",[1]MSL_Monthly_Update_CSV!B566)</f>
        <v>Tilapia</v>
      </c>
      <c r="C2941" s="4" t="str">
        <f>IF([1]MSL_Monthly_Update_CSV!C566="","",[1]MSL_Monthly_Update_CSV!C566)</f>
        <v/>
      </c>
      <c r="D2941" s="4" t="str">
        <f>IF([1]MSL_Monthly_Update_CSV!D566="","",[1]MSL_Monthly_Update_CSV!D566)</f>
        <v>Not Recommended</v>
      </c>
      <c r="E2941" s="4" t="str">
        <f>IF([1]MSL_Monthly_Update_CSV!E566="","",[1]MSL_Monthly_Update_CSV!E566)</f>
        <v>Tilapia, Nile</v>
      </c>
      <c r="F2941" s="4" t="str">
        <f>IF([1]MSL_Monthly_Update_CSV!F566="","",[1]MSL_Monthly_Update_CSV!F566)</f>
        <v>Izumidai, Saint Peter Fish</v>
      </c>
      <c r="G2941" s="16" t="str">
        <f>IF([1]MSL_Monthly_Update_CSV!G566="","",[1]MSL_Monthly_Update_CSV!G566)</f>
        <v>Oreochromis niloticus</v>
      </c>
      <c r="H2941" s="4" t="str">
        <f>IF([1]MSL_Monthly_Update_CSV!H566="","",[1]MSL_Monthly_Update_CSV!H566)</f>
        <v>Farmed</v>
      </c>
      <c r="I2941" s="4" t="str">
        <f>IF([1]MSL_Monthly_Update_CSV!I566="","",[1]MSL_Monthly_Update_CSV!I566)</f>
        <v>Ponds</v>
      </c>
      <c r="J2941" s="4" t="str">
        <f>IF([1]MSL_Monthly_Update_CSV!J566="","",[1]MSL_Monthly_Update_CSV!J566)</f>
        <v>China</v>
      </c>
      <c r="K2941" s="4" t="str">
        <f>IF([1]MSL_Monthly_Update_CSV!K566="","",[1]MSL_Monthly_Update_CSV!K566)</f>
        <v/>
      </c>
      <c r="L2941" s="4" t="str">
        <f>IF([1]MSL_Monthly_Update_CSV!L566="","",[1]MSL_Monthly_Update_CSV!L566)</f>
        <v/>
      </c>
    </row>
    <row r="2942" spans="1:12" x14ac:dyDescent="0.25">
      <c r="A2942" s="4" t="str">
        <f>IF([1]MSL_Monthly_Update_CSV!A557="","",[1]MSL_Monthly_Update_CSV!A557)</f>
        <v>OWS-14106</v>
      </c>
      <c r="B2942" s="4" t="str">
        <f>IF([1]MSL_Monthly_Update_CSV!B557="","",[1]MSL_Monthly_Update_CSV!B557)</f>
        <v>Tilapia</v>
      </c>
      <c r="C2942" s="4" t="str">
        <f>IF([1]MSL_Monthly_Update_CSV!C557="","",[1]MSL_Monthly_Update_CSV!C557)</f>
        <v/>
      </c>
      <c r="D2942" s="4" t="str">
        <f>IF([1]MSL_Monthly_Update_CSV!D557="","",[1]MSL_Monthly_Update_CSV!D557)</f>
        <v>Not Recommended</v>
      </c>
      <c r="E2942" s="4" t="str">
        <f>IF([1]MSL_Monthly_Update_CSV!E557="","",[1]MSL_Monthly_Update_CSV!E557)</f>
        <v>Tilapia, Sabaki</v>
      </c>
      <c r="F2942" s="4" t="str">
        <f>IF([1]MSL_Monthly_Update_CSV!F557="","",[1]MSL_Monthly_Update_CSV!F557)</f>
        <v>Izumidai, Saint Peter Fish</v>
      </c>
      <c r="G2942" s="16" t="str">
        <f>IF([1]MSL_Monthly_Update_CSV!G557="","",[1]MSL_Monthly_Update_CSV!G557)</f>
        <v>Oreochromis spilurus</v>
      </c>
      <c r="H2942" s="4" t="str">
        <f>IF([1]MSL_Monthly_Update_CSV!H557="","",[1]MSL_Monthly_Update_CSV!H557)</f>
        <v>Farmed</v>
      </c>
      <c r="I2942" s="4" t="str">
        <f>IF([1]MSL_Monthly_Update_CSV!I557="","",[1]MSL_Monthly_Update_CSV!I557)</f>
        <v>Ponds</v>
      </c>
      <c r="J2942" s="4" t="str">
        <f>IF([1]MSL_Monthly_Update_CSV!J557="","",[1]MSL_Monthly_Update_CSV!J557)</f>
        <v>Taiwan</v>
      </c>
      <c r="K2942" s="4" t="str">
        <f>IF([1]MSL_Monthly_Update_CSV!K557="","",[1]MSL_Monthly_Update_CSV!K557)</f>
        <v/>
      </c>
      <c r="L2942" s="4" t="str">
        <f>IF([1]MSL_Monthly_Update_CSV!L557="","",[1]MSL_Monthly_Update_CSV!L557)</f>
        <v/>
      </c>
    </row>
    <row r="2943" spans="1:12" x14ac:dyDescent="0.25">
      <c r="A2943" s="4" t="str">
        <f>IF([1]MSL_Monthly_Update_CSV!A558="","",[1]MSL_Monthly_Update_CSV!A558)</f>
        <v>OWS-14107</v>
      </c>
      <c r="B2943" s="4" t="str">
        <f>IF([1]MSL_Monthly_Update_CSV!B558="","",[1]MSL_Monthly_Update_CSV!B558)</f>
        <v>Tilapia</v>
      </c>
      <c r="C2943" s="4" t="str">
        <f>IF([1]MSL_Monthly_Update_CSV!C558="","",[1]MSL_Monthly_Update_CSV!C558)</f>
        <v/>
      </c>
      <c r="D2943" s="4" t="str">
        <f>IF([1]MSL_Monthly_Update_CSV!D558="","",[1]MSL_Monthly_Update_CSV!D558)</f>
        <v>Not Recommended</v>
      </c>
      <c r="E2943" s="4" t="str">
        <f>IF([1]MSL_Monthly_Update_CSV!E558="","",[1]MSL_Monthly_Update_CSV!E558)</f>
        <v>Tilapia, Wami</v>
      </c>
      <c r="F2943" s="4" t="str">
        <f>IF([1]MSL_Monthly_Update_CSV!F558="","",[1]MSL_Monthly_Update_CSV!F558)</f>
        <v>Izumidai, Saint Peter Fish</v>
      </c>
      <c r="G2943" s="16" t="str">
        <f>IF([1]MSL_Monthly_Update_CSV!G558="","",[1]MSL_Monthly_Update_CSV!G558)</f>
        <v>Oreochromis urolepis</v>
      </c>
      <c r="H2943" s="4" t="str">
        <f>IF([1]MSL_Monthly_Update_CSV!H558="","",[1]MSL_Monthly_Update_CSV!H558)</f>
        <v>Farmed</v>
      </c>
      <c r="I2943" s="4" t="str">
        <f>IF([1]MSL_Monthly_Update_CSV!I558="","",[1]MSL_Monthly_Update_CSV!I558)</f>
        <v>Ponds</v>
      </c>
      <c r="J2943" s="4" t="str">
        <f>IF([1]MSL_Monthly_Update_CSV!J558="","",[1]MSL_Monthly_Update_CSV!J558)</f>
        <v>Taiwan</v>
      </c>
      <c r="K2943" s="4" t="str">
        <f>IF([1]MSL_Monthly_Update_CSV!K558="","",[1]MSL_Monthly_Update_CSV!K558)</f>
        <v/>
      </c>
      <c r="L2943" s="4" t="str">
        <f>IF([1]MSL_Monthly_Update_CSV!L558="","",[1]MSL_Monthly_Update_CSV!L558)</f>
        <v/>
      </c>
    </row>
    <row r="2944" spans="1:12" x14ac:dyDescent="0.25">
      <c r="A2944" s="4" t="str">
        <f>IF([1]MSL_Monthly_Update_CSV!A1681="","",[1]MSL_Monthly_Update_CSV!A1681)</f>
        <v>OWS-16882</v>
      </c>
      <c r="B2944" s="4" t="str">
        <f>IF([1]MSL_Monthly_Update_CSV!B1681="","",[1]MSL_Monthly_Update_CSV!B1681)</f>
        <v>Tilefish</v>
      </c>
      <c r="C2944" s="4" t="str">
        <f>IF([1]MSL_Monthly_Update_CSV!C1681="","",[1]MSL_Monthly_Update_CSV!C1681)</f>
        <v/>
      </c>
      <c r="D2944" s="4" t="str">
        <f>IF([1]MSL_Monthly_Update_CSV!D1681="","",[1]MSL_Monthly_Update_CSV!D1681)</f>
        <v>Ocean Wise</v>
      </c>
      <c r="E2944" s="4" t="str">
        <f>IF([1]MSL_Monthly_Update_CSV!E1681="","",[1]MSL_Monthly_Update_CSV!E1681)</f>
        <v>Tilefish, Blue</v>
      </c>
      <c r="F2944" s="4" t="str">
        <f>IF([1]MSL_Monthly_Update_CSV!F1681="","",[1]MSL_Monthly_Update_CSV!F1681)</f>
        <v/>
      </c>
      <c r="G2944" s="16" t="str">
        <f>IF([1]MSL_Monthly_Update_CSV!G1681="","",[1]MSL_Monthly_Update_CSV!G1681)</f>
        <v>Lopholatilus chamaeleonticeps</v>
      </c>
      <c r="H2944" s="4" t="str">
        <f>IF([1]MSL_Monthly_Update_CSV!H1681="","",[1]MSL_Monthly_Update_CSV!H1681)</f>
        <v>Wild</v>
      </c>
      <c r="I2944" s="4" t="str">
        <f>IF([1]MSL_Monthly_Update_CSV!I1681="","",[1]MSL_Monthly_Update_CSV!I1681)</f>
        <v>Handlines and Pole-and-Lines</v>
      </c>
      <c r="J2944" s="4" t="str">
        <f>IF([1]MSL_Monthly_Update_CSV!J1681="","",[1]MSL_Monthly_Update_CSV!J1681)</f>
        <v>(Western Central Atlantic Ocean): United States: SAFMC</v>
      </c>
      <c r="K2944" s="4" t="str">
        <f>IF([1]MSL_Monthly_Update_CSV!K1681="","",[1]MSL_Monthly_Update_CSV!K1681)</f>
        <v/>
      </c>
      <c r="L2944" s="4" t="str">
        <f>IF([1]MSL_Monthly_Update_CSV!L1681="","",[1]MSL_Monthly_Update_CSV!L1681)</f>
        <v/>
      </c>
    </row>
    <row r="2945" spans="1:12" x14ac:dyDescent="0.25">
      <c r="A2945" s="4" t="str">
        <f>IF([1]MSL_Monthly_Update_CSV!A1678="","",[1]MSL_Monthly_Update_CSV!A1678)</f>
        <v>OWS-16879</v>
      </c>
      <c r="B2945" s="4" t="str">
        <f>IF([1]MSL_Monthly_Update_CSV!B1678="","",[1]MSL_Monthly_Update_CSV!B1678)</f>
        <v>Tilefish</v>
      </c>
      <c r="C2945" s="4" t="str">
        <f>IF([1]MSL_Monthly_Update_CSV!C1678="","",[1]MSL_Monthly_Update_CSV!C1678)</f>
        <v/>
      </c>
      <c r="D2945" s="4" t="str">
        <f>IF([1]MSL_Monthly_Update_CSV!D1678="","",[1]MSL_Monthly_Update_CSV!D1678)</f>
        <v>Ocean Wise</v>
      </c>
      <c r="E2945" s="4" t="str">
        <f>IF([1]MSL_Monthly_Update_CSV!E1678="","",[1]MSL_Monthly_Update_CSV!E1678)</f>
        <v>Tilefish, Blue</v>
      </c>
      <c r="F2945" s="4" t="str">
        <f>IF([1]MSL_Monthly_Update_CSV!F1678="","",[1]MSL_Monthly_Update_CSV!F1678)</f>
        <v/>
      </c>
      <c r="G2945" s="16" t="str">
        <f>IF([1]MSL_Monthly_Update_CSV!G1678="","",[1]MSL_Monthly_Update_CSV!G1678)</f>
        <v>Lopholatilus chamaeleonticeps</v>
      </c>
      <c r="H2945" s="4" t="str">
        <f>IF([1]MSL_Monthly_Update_CSV!H1678="","",[1]MSL_Monthly_Update_CSV!H1678)</f>
        <v>Wild</v>
      </c>
      <c r="I2945" s="4" t="str">
        <f>IF([1]MSL_Monthly_Update_CSV!I1678="","",[1]MSL_Monthly_Update_CSV!I1678)</f>
        <v>Longlines</v>
      </c>
      <c r="J2945" s="4" t="str">
        <f>IF([1]MSL_Monthly_Update_CSV!J1678="","",[1]MSL_Monthly_Update_CSV!J1678)</f>
        <v>(Northwest Atlantic Ocean): United States: MAFMC</v>
      </c>
      <c r="K2945" s="4" t="str">
        <f>IF([1]MSL_Monthly_Update_CSV!K1678="","",[1]MSL_Monthly_Update_CSV!K1678)</f>
        <v/>
      </c>
      <c r="L2945" s="4" t="str">
        <f>IF([1]MSL_Monthly_Update_CSV!L1678="","",[1]MSL_Monthly_Update_CSV!L1678)</f>
        <v/>
      </c>
    </row>
    <row r="2946" spans="1:12" x14ac:dyDescent="0.25">
      <c r="A2946" s="4" t="str">
        <f>IF([1]MSL_Monthly_Update_CSV!A1682="","",[1]MSL_Monthly_Update_CSV!A1682)</f>
        <v>OWS-16883</v>
      </c>
      <c r="B2946" s="4" t="str">
        <f>IF([1]MSL_Monthly_Update_CSV!B1682="","",[1]MSL_Monthly_Update_CSV!B1682)</f>
        <v>Tilefish</v>
      </c>
      <c r="C2946" s="4" t="str">
        <f>IF([1]MSL_Monthly_Update_CSV!C1682="","",[1]MSL_Monthly_Update_CSV!C1682)</f>
        <v/>
      </c>
      <c r="D2946" s="4" t="str">
        <f>IF([1]MSL_Monthly_Update_CSV!D1682="","",[1]MSL_Monthly_Update_CSV!D1682)</f>
        <v>Ocean Wise</v>
      </c>
      <c r="E2946" s="4" t="str">
        <f>IF([1]MSL_Monthly_Update_CSV!E1682="","",[1]MSL_Monthly_Update_CSV!E1682)</f>
        <v>Tilefish, Blue</v>
      </c>
      <c r="F2946" s="4" t="str">
        <f>IF([1]MSL_Monthly_Update_CSV!F1682="","",[1]MSL_Monthly_Update_CSV!F1682)</f>
        <v/>
      </c>
      <c r="G2946" s="16" t="str">
        <f>IF([1]MSL_Monthly_Update_CSV!G1682="","",[1]MSL_Monthly_Update_CSV!G1682)</f>
        <v>Lopholatilus chamaeleonticeps</v>
      </c>
      <c r="H2946" s="4" t="str">
        <f>IF([1]MSL_Monthly_Update_CSV!H1682="","",[1]MSL_Monthly_Update_CSV!H1682)</f>
        <v>Wild</v>
      </c>
      <c r="I2946" s="4" t="str">
        <f>IF([1]MSL_Monthly_Update_CSV!I1682="","",[1]MSL_Monthly_Update_CSV!I1682)</f>
        <v>Longlines</v>
      </c>
      <c r="J2946" s="4" t="str">
        <f>IF([1]MSL_Monthly_Update_CSV!J1682="","",[1]MSL_Monthly_Update_CSV!J1682)</f>
        <v>(Western Central Atlantic Ocean): United States: SAFMC</v>
      </c>
      <c r="K2946" s="4" t="str">
        <f>IF([1]MSL_Monthly_Update_CSV!K1682="","",[1]MSL_Monthly_Update_CSV!K1682)</f>
        <v/>
      </c>
      <c r="L2946" s="4" t="str">
        <f>IF([1]MSL_Monthly_Update_CSV!L1682="","",[1]MSL_Monthly_Update_CSV!L1682)</f>
        <v/>
      </c>
    </row>
    <row r="2947" spans="1:12" x14ac:dyDescent="0.25">
      <c r="A2947" s="4" t="str">
        <f>IF([1]MSL_Monthly_Update_CSV!A1677="","",[1]MSL_Monthly_Update_CSV!A1677)</f>
        <v>OWS-16878</v>
      </c>
      <c r="B2947" s="4" t="str">
        <f>IF([1]MSL_Monthly_Update_CSV!B1677="","",[1]MSL_Monthly_Update_CSV!B1677)</f>
        <v>Tilefish</v>
      </c>
      <c r="C2947" s="4" t="str">
        <f>IF([1]MSL_Monthly_Update_CSV!C1677="","",[1]MSL_Monthly_Update_CSV!C1677)</f>
        <v/>
      </c>
      <c r="D2947" s="4" t="str">
        <f>IF([1]MSL_Monthly_Update_CSV!D1677="","",[1]MSL_Monthly_Update_CSV!D1677)</f>
        <v>Not Recommended</v>
      </c>
      <c r="E2947" s="4" t="str">
        <f>IF([1]MSL_Monthly_Update_CSV!E1677="","",[1]MSL_Monthly_Update_CSV!E1677)</f>
        <v>Tilefish, Blue</v>
      </c>
      <c r="F2947" s="4" t="str">
        <f>IF([1]MSL_Monthly_Update_CSV!F1677="","",[1]MSL_Monthly_Update_CSV!F1677)</f>
        <v/>
      </c>
      <c r="G2947" s="16" t="str">
        <f>IF([1]MSL_Monthly_Update_CSV!G1677="","",[1]MSL_Monthly_Update_CSV!G1677)</f>
        <v>Lopholatilus chamaeleonticeps</v>
      </c>
      <c r="H2947" s="4" t="str">
        <f>IF([1]MSL_Monthly_Update_CSV!H1677="","",[1]MSL_Monthly_Update_CSV!H1677)</f>
        <v>Wild</v>
      </c>
      <c r="I2947" s="4" t="str">
        <f>IF([1]MSL_Monthly_Update_CSV!I1677="","",[1]MSL_Monthly_Update_CSV!I1677)</f>
        <v>Longlines</v>
      </c>
      <c r="J2947" s="4" t="str">
        <f>IF([1]MSL_Monthly_Update_CSV!J1677="","",[1]MSL_Monthly_Update_CSV!J1677)</f>
        <v>(Gulf of Mexico): United States: GMFMC</v>
      </c>
      <c r="K2947" s="4" t="str">
        <f>IF([1]MSL_Monthly_Update_CSV!K1677="","",[1]MSL_Monthly_Update_CSV!K1677)</f>
        <v/>
      </c>
      <c r="L2947" s="4" t="str">
        <f>IF([1]MSL_Monthly_Update_CSV!L1677="","",[1]MSL_Monthly_Update_CSV!L1677)</f>
        <v/>
      </c>
    </row>
    <row r="2948" spans="1:12" x14ac:dyDescent="0.25">
      <c r="A2948" s="4" t="str">
        <f>IF([1]MSL_Monthly_Update_CSV!A1679="","",[1]MSL_Monthly_Update_CSV!A1679)</f>
        <v>OWS-16880</v>
      </c>
      <c r="B2948" s="4" t="str">
        <f>IF([1]MSL_Monthly_Update_CSV!B1679="","",[1]MSL_Monthly_Update_CSV!B1679)</f>
        <v>Tilefish</v>
      </c>
      <c r="C2948" s="4" t="str">
        <f>IF([1]MSL_Monthly_Update_CSV!C1679="","",[1]MSL_Monthly_Update_CSV!C1679)</f>
        <v/>
      </c>
      <c r="D2948" s="4" t="str">
        <f>IF([1]MSL_Monthly_Update_CSV!D1679="","",[1]MSL_Monthly_Update_CSV!D1679)</f>
        <v>Ocean Wise</v>
      </c>
      <c r="E2948" s="4" t="str">
        <f>IF([1]MSL_Monthly_Update_CSV!E1679="","",[1]MSL_Monthly_Update_CSV!E1679)</f>
        <v>Tilefish, Blueline</v>
      </c>
      <c r="F2948" s="4" t="str">
        <f>IF([1]MSL_Monthly_Update_CSV!F1679="","",[1]MSL_Monthly_Update_CSV!F1679)</f>
        <v/>
      </c>
      <c r="G2948" s="16" t="str">
        <f>IF([1]MSL_Monthly_Update_CSV!G1679="","",[1]MSL_Monthly_Update_CSV!G1679)</f>
        <v>Caulolatilus microps</v>
      </c>
      <c r="H2948" s="4" t="str">
        <f>IF([1]MSL_Monthly_Update_CSV!H1679="","",[1]MSL_Monthly_Update_CSV!H1679)</f>
        <v>Wild</v>
      </c>
      <c r="I2948" s="4" t="str">
        <f>IF([1]MSL_Monthly_Update_CSV!I1679="","",[1]MSL_Monthly_Update_CSV!I1679)</f>
        <v>Handlines and Pole-and-Lines</v>
      </c>
      <c r="J2948" s="4" t="str">
        <f>IF([1]MSL_Monthly_Update_CSV!J1679="","",[1]MSL_Monthly_Update_CSV!J1679)</f>
        <v>(Western Central Atlantic Ocean): United States: SAFMC</v>
      </c>
      <c r="K2948" s="4" t="str">
        <f>IF([1]MSL_Monthly_Update_CSV!K1679="","",[1]MSL_Monthly_Update_CSV!K1679)</f>
        <v/>
      </c>
      <c r="L2948" s="4" t="str">
        <f>IF([1]MSL_Monthly_Update_CSV!L1679="","",[1]MSL_Monthly_Update_CSV!L1679)</f>
        <v/>
      </c>
    </row>
    <row r="2949" spans="1:12" x14ac:dyDescent="0.25">
      <c r="A2949" s="4" t="str">
        <f>IF([1]MSL_Monthly_Update_CSV!A1683="","",[1]MSL_Monthly_Update_CSV!A1683)</f>
        <v>OWS-16884</v>
      </c>
      <c r="B2949" s="4" t="str">
        <f>IF([1]MSL_Monthly_Update_CSV!B1683="","",[1]MSL_Monthly_Update_CSV!B1683)</f>
        <v>Tilefish</v>
      </c>
      <c r="C2949" s="4" t="str">
        <f>IF([1]MSL_Monthly_Update_CSV!C1683="","",[1]MSL_Monthly_Update_CSV!C1683)</f>
        <v/>
      </c>
      <c r="D2949" s="4" t="str">
        <f>IF([1]MSL_Monthly_Update_CSV!D1683="","",[1]MSL_Monthly_Update_CSV!D1683)</f>
        <v>Ocean Wise</v>
      </c>
      <c r="E2949" s="4" t="str">
        <f>IF([1]MSL_Monthly_Update_CSV!E1683="","",[1]MSL_Monthly_Update_CSV!E1683)</f>
        <v>Tilefish, Blueline</v>
      </c>
      <c r="F2949" s="4" t="str">
        <f>IF([1]MSL_Monthly_Update_CSV!F1683="","",[1]MSL_Monthly_Update_CSV!F1683)</f>
        <v/>
      </c>
      <c r="G2949" s="16" t="str">
        <f>IF([1]MSL_Monthly_Update_CSV!G1683="","",[1]MSL_Monthly_Update_CSV!G1683)</f>
        <v>Caulolatilus microps</v>
      </c>
      <c r="H2949" s="4" t="str">
        <f>IF([1]MSL_Monthly_Update_CSV!H1683="","",[1]MSL_Monthly_Update_CSV!H1683)</f>
        <v>Wild</v>
      </c>
      <c r="I2949" s="4" t="str">
        <f>IF([1]MSL_Monthly_Update_CSV!I1683="","",[1]MSL_Monthly_Update_CSV!I1683)</f>
        <v>Handlines and Pole-and-Lines</v>
      </c>
      <c r="J2949" s="4" t="str">
        <f>IF([1]MSL_Monthly_Update_CSV!J1683="","",[1]MSL_Monthly_Update_CSV!J1683)</f>
        <v>(Gulf of Mexico): United States: GMFMC</v>
      </c>
      <c r="K2949" s="4" t="str">
        <f>IF([1]MSL_Monthly_Update_CSV!K1683="","",[1]MSL_Monthly_Update_CSV!K1683)</f>
        <v/>
      </c>
      <c r="L2949" s="4" t="str">
        <f>IF([1]MSL_Monthly_Update_CSV!L1683="","",[1]MSL_Monthly_Update_CSV!L1683)</f>
        <v/>
      </c>
    </row>
    <row r="2950" spans="1:12" x14ac:dyDescent="0.25">
      <c r="A2950" s="4" t="str">
        <f>IF([1]MSL_Monthly_Update_CSV!A1680="","",[1]MSL_Monthly_Update_CSV!A1680)</f>
        <v>OWS-16881</v>
      </c>
      <c r="B2950" s="4" t="str">
        <f>IF([1]MSL_Monthly_Update_CSV!B1680="","",[1]MSL_Monthly_Update_CSV!B1680)</f>
        <v>Tilefish</v>
      </c>
      <c r="C2950" s="4" t="str">
        <f>IF([1]MSL_Monthly_Update_CSV!C1680="","",[1]MSL_Monthly_Update_CSV!C1680)</f>
        <v/>
      </c>
      <c r="D2950" s="4" t="str">
        <f>IF([1]MSL_Monthly_Update_CSV!D1680="","",[1]MSL_Monthly_Update_CSV!D1680)</f>
        <v>Ocean Wise</v>
      </c>
      <c r="E2950" s="4" t="str">
        <f>IF([1]MSL_Monthly_Update_CSV!E1680="","",[1]MSL_Monthly_Update_CSV!E1680)</f>
        <v>Tilefish, Blueline</v>
      </c>
      <c r="F2950" s="4" t="str">
        <f>IF([1]MSL_Monthly_Update_CSV!F1680="","",[1]MSL_Monthly_Update_CSV!F1680)</f>
        <v/>
      </c>
      <c r="G2950" s="16" t="str">
        <f>IF([1]MSL_Monthly_Update_CSV!G1680="","",[1]MSL_Monthly_Update_CSV!G1680)</f>
        <v>Caulolatilus microps</v>
      </c>
      <c r="H2950" s="4" t="str">
        <f>IF([1]MSL_Monthly_Update_CSV!H1680="","",[1]MSL_Monthly_Update_CSV!H1680)</f>
        <v>Wild</v>
      </c>
      <c r="I2950" s="4" t="str">
        <f>IF([1]MSL_Monthly_Update_CSV!I1680="","",[1]MSL_Monthly_Update_CSV!I1680)</f>
        <v>Longlines</v>
      </c>
      <c r="J2950" s="4" t="str">
        <f>IF([1]MSL_Monthly_Update_CSV!J1680="","",[1]MSL_Monthly_Update_CSV!J1680)</f>
        <v>(Western Central Atlantic Ocean): United States: SAFMC</v>
      </c>
      <c r="K2950" s="4" t="str">
        <f>IF([1]MSL_Monthly_Update_CSV!K1680="","",[1]MSL_Monthly_Update_CSV!K1680)</f>
        <v/>
      </c>
      <c r="L2950" s="4" t="str">
        <f>IF([1]MSL_Monthly_Update_CSV!L1680="","",[1]MSL_Monthly_Update_CSV!L1680)</f>
        <v/>
      </c>
    </row>
    <row r="2951" spans="1:12" x14ac:dyDescent="0.25">
      <c r="A2951" s="4" t="str">
        <f>IF([1]MSL_Monthly_Update_CSV!A1684="","",[1]MSL_Monthly_Update_CSV!A1684)</f>
        <v>OWS-16885</v>
      </c>
      <c r="B2951" s="4" t="str">
        <f>IF([1]MSL_Monthly_Update_CSV!B1684="","",[1]MSL_Monthly_Update_CSV!B1684)</f>
        <v>Tilefish</v>
      </c>
      <c r="C2951" s="4" t="str">
        <f>IF([1]MSL_Monthly_Update_CSV!C1684="","",[1]MSL_Monthly_Update_CSV!C1684)</f>
        <v/>
      </c>
      <c r="D2951" s="4" t="str">
        <f>IF([1]MSL_Monthly_Update_CSV!D1684="","",[1]MSL_Monthly_Update_CSV!D1684)</f>
        <v>Not Recommended</v>
      </c>
      <c r="E2951" s="4" t="str">
        <f>IF([1]MSL_Monthly_Update_CSV!E1684="","",[1]MSL_Monthly_Update_CSV!E1684)</f>
        <v>Tilefish, Blueline</v>
      </c>
      <c r="F2951" s="4" t="str">
        <f>IF([1]MSL_Monthly_Update_CSV!F1684="","",[1]MSL_Monthly_Update_CSV!F1684)</f>
        <v/>
      </c>
      <c r="G2951" s="16" t="str">
        <f>IF([1]MSL_Monthly_Update_CSV!G1684="","",[1]MSL_Monthly_Update_CSV!G1684)</f>
        <v>Caulolatilus microps</v>
      </c>
      <c r="H2951" s="4" t="str">
        <f>IF([1]MSL_Monthly_Update_CSV!H1684="","",[1]MSL_Monthly_Update_CSV!H1684)</f>
        <v>Wild</v>
      </c>
      <c r="I2951" s="4" t="str">
        <f>IF([1]MSL_Monthly_Update_CSV!I1684="","",[1]MSL_Monthly_Update_CSV!I1684)</f>
        <v>Longlines</v>
      </c>
      <c r="J2951" s="4" t="str">
        <f>IF([1]MSL_Monthly_Update_CSV!J1684="","",[1]MSL_Monthly_Update_CSV!J1684)</f>
        <v>(Gulf of Mexico): United States: GMFMC</v>
      </c>
      <c r="K2951" s="4" t="str">
        <f>IF([1]MSL_Monthly_Update_CSV!K1684="","",[1]MSL_Monthly_Update_CSV!K1684)</f>
        <v/>
      </c>
      <c r="L2951" s="4" t="str">
        <f>IF([1]MSL_Monthly_Update_CSV!L1684="","",[1]MSL_Monthly_Update_CSV!L1684)</f>
        <v/>
      </c>
    </row>
    <row r="2952" spans="1:12" x14ac:dyDescent="0.25">
      <c r="A2952" s="4" t="str">
        <f>IF([1]MSL_Monthly_Update_CSV!A2157="","",[1]MSL_Monthly_Update_CSV!A2157)</f>
        <v>OWS-12466</v>
      </c>
      <c r="B2952" s="4" t="str">
        <f>IF([1]MSL_Monthly_Update_CSV!B2157="","",[1]MSL_Monthly_Update_CSV!B2157)</f>
        <v>Toothfish</v>
      </c>
      <c r="C2952" s="4" t="str">
        <f>IF([1]MSL_Monthly_Update_CSV!C2157="","",[1]MSL_Monthly_Update_CSV!C2157)</f>
        <v>Marine Stewardship Council Certified</v>
      </c>
      <c r="D2952" s="4" t="str">
        <f>IF([1]MSL_Monthly_Update_CSV!D2157="","",[1]MSL_Monthly_Update_CSV!D2157)</f>
        <v>Ocean Wise</v>
      </c>
      <c r="E2952" s="4" t="str">
        <f>IF([1]MSL_Monthly_Update_CSV!E2157="","",[1]MSL_Monthly_Update_CSV!E2157)</f>
        <v>Toothfish, Antarctic</v>
      </c>
      <c r="F2952" s="4" t="str">
        <f>IF([1]MSL_Monthly_Update_CSV!F2157="","",[1]MSL_Monthly_Update_CSV!F2157)</f>
        <v>Chilean Seabass, Toothfish</v>
      </c>
      <c r="G2952" s="16" t="str">
        <f>IF([1]MSL_Monthly_Update_CSV!G2157="","",[1]MSL_Monthly_Update_CSV!G2157)</f>
        <v>Dissostichus mawsoni</v>
      </c>
      <c r="H2952" s="4" t="str">
        <f>IF([1]MSL_Monthly_Update_CSV!H2157="","",[1]MSL_Monthly_Update_CSV!H2157)</f>
        <v>Wild</v>
      </c>
      <c r="I2952" s="4" t="str">
        <f>IF([1]MSL_Monthly_Update_CSV!I2157="","",[1]MSL_Monthly_Update_CSV!I2157)</f>
        <v>Longlines</v>
      </c>
      <c r="J2952" s="4" t="str">
        <f>IF([1]MSL_Monthly_Update_CSV!J2157="","",[1]MSL_Monthly_Update_CSV!J2157)</f>
        <v>FAO Area 88 (Pacific, Antarctic)</v>
      </c>
      <c r="K2952" s="4" t="str">
        <f>IF([1]MSL_Monthly_Update_CSV!K2157="","",[1]MSL_Monthly_Update_CSV!K2157)</f>
        <v>Ross Sea toothfish longline</v>
      </c>
      <c r="L2952" s="4" t="str">
        <f>IF([1]MSL_Monthly_Update_CSV!L2157="","",[1]MSL_Monthly_Update_CSV!L2157)</f>
        <v>Ross Sea - Subarea 88.1 and 88.2</v>
      </c>
    </row>
    <row r="2953" spans="1:12" x14ac:dyDescent="0.25">
      <c r="A2953" s="4" t="str">
        <f>IF([1]MSL_Monthly_Update_CSV!A2158="","",[1]MSL_Monthly_Update_CSV!A2158)</f>
        <v>OWS-12467</v>
      </c>
      <c r="B2953" s="4" t="str">
        <f>IF([1]MSL_Monthly_Update_CSV!B2158="","",[1]MSL_Monthly_Update_CSV!B2158)</f>
        <v>Toothfish</v>
      </c>
      <c r="C2953" s="4" t="str">
        <f>IF([1]MSL_Monthly_Update_CSV!C2158="","",[1]MSL_Monthly_Update_CSV!C2158)</f>
        <v>Marine Stewardship Council Certified</v>
      </c>
      <c r="D2953" s="4" t="str">
        <f>IF([1]MSL_Monthly_Update_CSV!D2158="","",[1]MSL_Monthly_Update_CSV!D2158)</f>
        <v>Ocean Wise</v>
      </c>
      <c r="E2953" s="4" t="str">
        <f>IF([1]MSL_Monthly_Update_CSV!E2158="","",[1]MSL_Monthly_Update_CSV!E2158)</f>
        <v>Toothfish, Antarctic</v>
      </c>
      <c r="F2953" s="4" t="str">
        <f>IF([1]MSL_Monthly_Update_CSV!F2158="","",[1]MSL_Monthly_Update_CSV!F2158)</f>
        <v>Chilean Seabass, Toothfish</v>
      </c>
      <c r="G2953" s="16" t="str">
        <f>IF([1]MSL_Monthly_Update_CSV!G2158="","",[1]MSL_Monthly_Update_CSV!G2158)</f>
        <v>Dissostichus mawsoni</v>
      </c>
      <c r="H2953" s="4" t="str">
        <f>IF([1]MSL_Monthly_Update_CSV!H2158="","",[1]MSL_Monthly_Update_CSV!H2158)</f>
        <v>Wild</v>
      </c>
      <c r="I2953" s="4" t="str">
        <f>IF([1]MSL_Monthly_Update_CSV!I2158="","",[1]MSL_Monthly_Update_CSV!I2158)</f>
        <v>Longlines (Demersal / Deep-Set)</v>
      </c>
      <c r="J2953" s="4" t="str">
        <f>IF([1]MSL_Monthly_Update_CSV!J2158="","",[1]MSL_Monthly_Update_CSV!J2158)</f>
        <v>FAO Area 88 (Pacific, Antarctic)</v>
      </c>
      <c r="K2953" s="4" t="str">
        <f>IF([1]MSL_Monthly_Update_CSV!K2158="","",[1]MSL_Monthly_Update_CSV!K2158)</f>
        <v>Ross Sea toothfish longline</v>
      </c>
      <c r="L2953" s="4" t="str">
        <f>IF([1]MSL_Monthly_Update_CSV!L2158="","",[1]MSL_Monthly_Update_CSV!L2158)</f>
        <v>Amundsen Sea - Subarea 88.2</v>
      </c>
    </row>
    <row r="2954" spans="1:12" x14ac:dyDescent="0.25">
      <c r="A2954" s="4" t="str">
        <f>IF([1]MSL_Monthly_Update_CSV!A2161="","",[1]MSL_Monthly_Update_CSV!A2161)</f>
        <v>OWS-12470</v>
      </c>
      <c r="B2954" s="4" t="str">
        <f>IF([1]MSL_Monthly_Update_CSV!B2161="","",[1]MSL_Monthly_Update_CSV!B2161)</f>
        <v>Toothfish</v>
      </c>
      <c r="C2954" s="4" t="str">
        <f>IF([1]MSL_Monthly_Update_CSV!C2161="","",[1]MSL_Monthly_Update_CSV!C2161)</f>
        <v>Marine Stewardship Council Certified</v>
      </c>
      <c r="D2954" s="4" t="str">
        <f>IF([1]MSL_Monthly_Update_CSV!D2161="","",[1]MSL_Monthly_Update_CSV!D2161)</f>
        <v>Ocean Wise</v>
      </c>
      <c r="E2954" s="4" t="str">
        <f>IF([1]MSL_Monthly_Update_CSV!E2161="","",[1]MSL_Monthly_Update_CSV!E2161)</f>
        <v>Toothfish, Patagonian</v>
      </c>
      <c r="F2954" s="4" t="str">
        <f>IF([1]MSL_Monthly_Update_CSV!F2161="","",[1]MSL_Monthly_Update_CSV!F2161)</f>
        <v>Chilean Sea Bass, Chilean Seabass, Toothfish</v>
      </c>
      <c r="G2954" s="16" t="str">
        <f>IF([1]MSL_Monthly_Update_CSV!G2161="","",[1]MSL_Monthly_Update_CSV!G2161)</f>
        <v>Dissostichus eleginoides</v>
      </c>
      <c r="H2954" s="4" t="str">
        <f>IF([1]MSL_Monthly_Update_CSV!H2161="","",[1]MSL_Monthly_Update_CSV!H2161)</f>
        <v>Wild</v>
      </c>
      <c r="I2954" s="4" t="str">
        <f>IF([1]MSL_Monthly_Update_CSV!I2161="","",[1]MSL_Monthly_Update_CSV!I2161)</f>
        <v>Longlines</v>
      </c>
      <c r="J2954" s="4" t="str">
        <f>IF([1]MSL_Monthly_Update_CSV!J2161="","",[1]MSL_Monthly_Update_CSV!J2161)</f>
        <v>FAO Area 41 (Atlantic, Southwest)</v>
      </c>
      <c r="K2954" s="4" t="str">
        <f>IF([1]MSL_Monthly_Update_CSV!K2161="","",[1]MSL_Monthly_Update_CSV!K2161)</f>
        <v>Falkland Island toothfish</v>
      </c>
      <c r="L2954" s="4" t="str">
        <f>IF([1]MSL_Monthly_Update_CSV!L2161="","",[1]MSL_Monthly_Update_CSV!L2161)</f>
        <v>Falkland Islands Conservation Zones (FICZ, FOCZ)</v>
      </c>
    </row>
    <row r="2955" spans="1:12" x14ac:dyDescent="0.25">
      <c r="A2955" s="4" t="str">
        <f>IF([1]MSL_Monthly_Update_CSV!A2272="","",[1]MSL_Monthly_Update_CSV!A2272)</f>
        <v>OWS-12474</v>
      </c>
      <c r="B2955" s="4" t="str">
        <f>IF([1]MSL_Monthly_Update_CSV!B2272="","",[1]MSL_Monthly_Update_CSV!B2272)</f>
        <v>Toothfish</v>
      </c>
      <c r="C2955" s="4" t="str">
        <f>IF([1]MSL_Monthly_Update_CSV!C2272="","",[1]MSL_Monthly_Update_CSV!C2272)</f>
        <v>Marine Stewardship Council Certified</v>
      </c>
      <c r="D2955" s="4" t="str">
        <f>IF([1]MSL_Monthly_Update_CSV!D2272="","",[1]MSL_Monthly_Update_CSV!D2272)</f>
        <v>Ocean Wise</v>
      </c>
      <c r="E2955" s="4" t="str">
        <f>IF([1]MSL_Monthly_Update_CSV!E2272="","",[1]MSL_Monthly_Update_CSV!E2272)</f>
        <v>Toothfish, Patagonian</v>
      </c>
      <c r="F2955" s="4" t="str">
        <f>IF([1]MSL_Monthly_Update_CSV!F2272="","",[1]MSL_Monthly_Update_CSV!F2272)</f>
        <v>Chilean Sea Bass, Chilean Seabass, Toothfish</v>
      </c>
      <c r="G2955" s="16" t="str">
        <f>IF([1]MSL_Monthly_Update_CSV!G2272="","",[1]MSL_Monthly_Update_CSV!G2272)</f>
        <v>Dissostichus eleginoides</v>
      </c>
      <c r="H2955" s="4" t="str">
        <f>IF([1]MSL_Monthly_Update_CSV!H2272="","",[1]MSL_Monthly_Update_CSV!H2272)</f>
        <v>Wild</v>
      </c>
      <c r="I2955" s="4" t="str">
        <f>IF([1]MSL_Monthly_Update_CSV!I2272="","",[1]MSL_Monthly_Update_CSV!I2272)</f>
        <v>Longlines</v>
      </c>
      <c r="J2955" s="4" t="str">
        <f>IF([1]MSL_Monthly_Update_CSV!J2272="","",[1]MSL_Monthly_Update_CSV!J2272)</f>
        <v>FAO Area 81 (Pacific, Southwest)</v>
      </c>
      <c r="K2955" s="4" t="str">
        <f>IF([1]MSL_Monthly_Update_CSV!K2272="","",[1]MSL_Monthly_Update_CSV!K2272)</f>
        <v>Macquarie Island (MI) toothfish</v>
      </c>
      <c r="L2955" s="4" t="str">
        <f>IF([1]MSL_Monthly_Update_CSV!L2272="","",[1]MSL_Monthly_Update_CSV!L2272)</f>
        <v>Southern Ocean, FAO 81.</v>
      </c>
    </row>
    <row r="2956" spans="1:12" x14ac:dyDescent="0.25">
      <c r="A2956" s="4" t="str">
        <f>IF([1]MSL_Monthly_Update_CSV!A2273="","",[1]MSL_Monthly_Update_CSV!A2273)</f>
        <v>OWS-12475</v>
      </c>
      <c r="B2956" s="4" t="str">
        <f>IF([1]MSL_Monthly_Update_CSV!B2273="","",[1]MSL_Monthly_Update_CSV!B2273)</f>
        <v>Toothfish</v>
      </c>
      <c r="C2956" s="4" t="str">
        <f>IF([1]MSL_Monthly_Update_CSV!C2273="","",[1]MSL_Monthly_Update_CSV!C2273)</f>
        <v>Marine Stewardship Council Certified</v>
      </c>
      <c r="D2956" s="4" t="str">
        <f>IF([1]MSL_Monthly_Update_CSV!D2273="","",[1]MSL_Monthly_Update_CSV!D2273)</f>
        <v>Ocean Wise</v>
      </c>
      <c r="E2956" s="4" t="str">
        <f>IF([1]MSL_Monthly_Update_CSV!E2273="","",[1]MSL_Monthly_Update_CSV!E2273)</f>
        <v>Toothfish, Patagonian</v>
      </c>
      <c r="F2956" s="4" t="str">
        <f>IF([1]MSL_Monthly_Update_CSV!F2273="","",[1]MSL_Monthly_Update_CSV!F2273)</f>
        <v>Chilean Sea Bass, Chilean Seabass, Toothfish</v>
      </c>
      <c r="G2956" s="16" t="str">
        <f>IF([1]MSL_Monthly_Update_CSV!G2273="","",[1]MSL_Monthly_Update_CSV!G2273)</f>
        <v>Dissostichus eleginoides</v>
      </c>
      <c r="H2956" s="4" t="str">
        <f>IF([1]MSL_Monthly_Update_CSV!H2273="","",[1]MSL_Monthly_Update_CSV!H2273)</f>
        <v>Wild</v>
      </c>
      <c r="I2956" s="4" t="str">
        <f>IF([1]MSL_Monthly_Update_CSV!I2273="","",[1]MSL_Monthly_Update_CSV!I2273)</f>
        <v>Longlines</v>
      </c>
      <c r="J2956" s="4" t="str">
        <f>IF([1]MSL_Monthly_Update_CSV!J2273="","",[1]MSL_Monthly_Update_CSV!J2273)</f>
        <v>FAO Area 48 (Atlantic, Antarctic)</v>
      </c>
      <c r="K2956" s="4" t="str">
        <f>IF([1]MSL_Monthly_Update_CSV!K2273="","",[1]MSL_Monthly_Update_CSV!K2273)</f>
        <v>South Georgia Patagonian toothfish longline</v>
      </c>
      <c r="L2956" s="4" t="str">
        <f>IF([1]MSL_Monthly_Update_CSV!L2273="","",[1]MSL_Monthly_Update_CSV!L2273)</f>
        <v>The waters around the island of South Georgia and the associated plateau to the west around Shag Rocks, within the South Georgia and the South Sandwich Islands 200nm Maritime Zone</v>
      </c>
    </row>
    <row r="2957" spans="1:12" x14ac:dyDescent="0.25">
      <c r="A2957" s="4" t="str">
        <f>IF([1]MSL_Monthly_Update_CSV!A2159="","",[1]MSL_Monthly_Update_CSV!A2159)</f>
        <v>OWS-12468</v>
      </c>
      <c r="B2957" s="4" t="str">
        <f>IF([1]MSL_Monthly_Update_CSV!B2159="","",[1]MSL_Monthly_Update_CSV!B2159)</f>
        <v>Toothfish</v>
      </c>
      <c r="C2957" s="4" t="str">
        <f>IF([1]MSL_Monthly_Update_CSV!C2159="","",[1]MSL_Monthly_Update_CSV!C2159)</f>
        <v>Marine Stewardship Council Certified</v>
      </c>
      <c r="D2957" s="4" t="str">
        <f>IF([1]MSL_Monthly_Update_CSV!D2159="","",[1]MSL_Monthly_Update_CSV!D2159)</f>
        <v>Ocean Wise</v>
      </c>
      <c r="E2957" s="4" t="str">
        <f>IF([1]MSL_Monthly_Update_CSV!E2159="","",[1]MSL_Monthly_Update_CSV!E2159)</f>
        <v>Toothfish, Patagonian</v>
      </c>
      <c r="F2957" s="4" t="str">
        <f>IF([1]MSL_Monthly_Update_CSV!F2159="","",[1]MSL_Monthly_Update_CSV!F2159)</f>
        <v>Chilean Sea Bass, Chilean Seabass, Toothfish</v>
      </c>
      <c r="G2957" s="16" t="str">
        <f>IF([1]MSL_Monthly_Update_CSV!G2159="","",[1]MSL_Monthly_Update_CSV!G2159)</f>
        <v>Dissostichus eleginoides</v>
      </c>
      <c r="H2957" s="4" t="str">
        <f>IF([1]MSL_Monthly_Update_CSV!H2159="","",[1]MSL_Monthly_Update_CSV!H2159)</f>
        <v>Wild</v>
      </c>
      <c r="I2957" s="4" t="str">
        <f>IF([1]MSL_Monthly_Update_CSV!I2159="","",[1]MSL_Monthly_Update_CSV!I2159)</f>
        <v>Longlines (Demersal / Deep-Set)</v>
      </c>
      <c r="J2957" s="4" t="str">
        <f>IF([1]MSL_Monthly_Update_CSV!J2159="","",[1]MSL_Monthly_Update_CSV!J2159)</f>
        <v>FAO Area 58 (Indian Ocean, Antarctic and Southern)</v>
      </c>
      <c r="K2957" s="4" t="str">
        <f>IF([1]MSL_Monthly_Update_CSV!K2159="","",[1]MSL_Monthly_Update_CSV!K2159)</f>
        <v>SARPC Toothfish</v>
      </c>
      <c r="L2957" s="4" t="str">
        <f>IF([1]MSL_Monthly_Update_CSV!L2159="","",[1]MSL_Monthly_Update_CSV!L2159)</f>
        <v>France (TAAF) EEZ Kerguelen (CCAMLR Division 58.5.1)</v>
      </c>
    </row>
    <row r="2958" spans="1:12" x14ac:dyDescent="0.25">
      <c r="A2958" s="4" t="str">
        <f>IF([1]MSL_Monthly_Update_CSV!A2160="","",[1]MSL_Monthly_Update_CSV!A2160)</f>
        <v>OWS-12469</v>
      </c>
      <c r="B2958" s="4" t="str">
        <f>IF([1]MSL_Monthly_Update_CSV!B2160="","",[1]MSL_Monthly_Update_CSV!B2160)</f>
        <v>Toothfish</v>
      </c>
      <c r="C2958" s="4" t="str">
        <f>IF([1]MSL_Monthly_Update_CSV!C2160="","",[1]MSL_Monthly_Update_CSV!C2160)</f>
        <v>Marine Stewardship Council Certified</v>
      </c>
      <c r="D2958" s="4" t="str">
        <f>IF([1]MSL_Monthly_Update_CSV!D2160="","",[1]MSL_Monthly_Update_CSV!D2160)</f>
        <v>Ocean Wise</v>
      </c>
      <c r="E2958" s="4" t="str">
        <f>IF([1]MSL_Monthly_Update_CSV!E2160="","",[1]MSL_Monthly_Update_CSV!E2160)</f>
        <v>Toothfish, Patagonian</v>
      </c>
      <c r="F2958" s="4" t="str">
        <f>IF([1]MSL_Monthly_Update_CSV!F2160="","",[1]MSL_Monthly_Update_CSV!F2160)</f>
        <v>Chilean Sea Bass, Chilean Seabass, Toothfish</v>
      </c>
      <c r="G2958" s="16" t="str">
        <f>IF([1]MSL_Monthly_Update_CSV!G2160="","",[1]MSL_Monthly_Update_CSV!G2160)</f>
        <v>Dissostichus eleginoides</v>
      </c>
      <c r="H2958" s="4" t="str">
        <f>IF([1]MSL_Monthly_Update_CSV!H2160="","",[1]MSL_Monthly_Update_CSV!H2160)</f>
        <v>Wild</v>
      </c>
      <c r="I2958" s="4" t="str">
        <f>IF([1]MSL_Monthly_Update_CSV!I2160="","",[1]MSL_Monthly_Update_CSV!I2160)</f>
        <v>Longlines (Demersal / Deep-Set)</v>
      </c>
      <c r="J2958" s="4" t="str">
        <f>IF([1]MSL_Monthly_Update_CSV!J2160="","",[1]MSL_Monthly_Update_CSV!J2160)</f>
        <v>FAO Area 58 (Indian Ocean, Antarctic and Southern)</v>
      </c>
      <c r="K2958" s="4" t="str">
        <f>IF([1]MSL_Monthly_Update_CSV!K2160="","",[1]MSL_Monthly_Update_CSV!K2160)</f>
        <v>SARPC Toothfish</v>
      </c>
      <c r="L2958" s="4" t="str">
        <f>IF([1]MSL_Monthly_Update_CSV!L2160="","",[1]MSL_Monthly_Update_CSV!L2160)</f>
        <v>France (TAAF) EEZ Crozet (CCAMLR Division 58.6)</v>
      </c>
    </row>
    <row r="2959" spans="1:12" x14ac:dyDescent="0.25">
      <c r="A2959" s="4" t="str">
        <f>IF([1]MSL_Monthly_Update_CSV!A2270="","",[1]MSL_Monthly_Update_CSV!A2270)</f>
        <v>OWS-12472</v>
      </c>
      <c r="B2959" s="4" t="str">
        <f>IF([1]MSL_Monthly_Update_CSV!B2270="","",[1]MSL_Monthly_Update_CSV!B2270)</f>
        <v>Toothfish</v>
      </c>
      <c r="C2959" s="4" t="str">
        <f>IF([1]MSL_Monthly_Update_CSV!C2270="","",[1]MSL_Monthly_Update_CSV!C2270)</f>
        <v>Marine Stewardship Council Certified</v>
      </c>
      <c r="D2959" s="4" t="str">
        <f>IF([1]MSL_Monthly_Update_CSV!D2270="","",[1]MSL_Monthly_Update_CSV!D2270)</f>
        <v>Ocean Wise</v>
      </c>
      <c r="E2959" s="4" t="str">
        <f>IF([1]MSL_Monthly_Update_CSV!E2270="","",[1]MSL_Monthly_Update_CSV!E2270)</f>
        <v>Toothfish, Patagonian</v>
      </c>
      <c r="F2959" s="4" t="str">
        <f>IF([1]MSL_Monthly_Update_CSV!F2270="","",[1]MSL_Monthly_Update_CSV!F2270)</f>
        <v>Chilean Sea Bass, Chilean Seabass, Toothfish</v>
      </c>
      <c r="G2959" s="16" t="str">
        <f>IF([1]MSL_Monthly_Update_CSV!G2270="","",[1]MSL_Monthly_Update_CSV!G2270)</f>
        <v>Dissostichus eleginoides</v>
      </c>
      <c r="H2959" s="4" t="str">
        <f>IF([1]MSL_Monthly_Update_CSV!H2270="","",[1]MSL_Monthly_Update_CSV!H2270)</f>
        <v>Wild</v>
      </c>
      <c r="I2959" s="4" t="str">
        <f>IF([1]MSL_Monthly_Update_CSV!I2270="","",[1]MSL_Monthly_Update_CSV!I2270)</f>
        <v>Longlines (Demersal / Deep-Set)</v>
      </c>
      <c r="J2959" s="4" t="str">
        <f>IF([1]MSL_Monthly_Update_CSV!J2270="","",[1]MSL_Monthly_Update_CSV!J2270)</f>
        <v>FAO Area 58 (Indian Ocean, Antarctic and Southern)</v>
      </c>
      <c r="K2959" s="4" t="str">
        <f>IF([1]MSL_Monthly_Update_CSV!K2270="","",[1]MSL_Monthly_Update_CSV!K2270)</f>
        <v>Australia Heard Island and McDonald Islands Toothfish and Icefish fisheries</v>
      </c>
      <c r="L2959" s="4" t="str">
        <f>IF([1]MSL_Monthly_Update_CSV!L2270="","",[1]MSL_Monthly_Update_CSV!L2270)</f>
        <v>Vicinity of Heard Island and McDonald Islands, Southern Ocean, Australian Exclusive Economic Zone (EEZ), CCAMLR region 58.5.2. FAO 58</v>
      </c>
    </row>
    <row r="2960" spans="1:12" x14ac:dyDescent="0.25">
      <c r="A2960" s="4" t="str">
        <f>IF([1]MSL_Monthly_Update_CSV!A1663="","",[1]MSL_Monthly_Update_CSV!A1663)</f>
        <v>OWS-16862</v>
      </c>
      <c r="B2960" s="4" t="str">
        <f>IF([1]MSL_Monthly_Update_CSV!B1663="","",[1]MSL_Monthly_Update_CSV!B1663)</f>
        <v>Toothfish</v>
      </c>
      <c r="C2960" s="4" t="str">
        <f>IF([1]MSL_Monthly_Update_CSV!C1663="","",[1]MSL_Monthly_Update_CSV!C1663)</f>
        <v>Marine Stewardship Council Certified</v>
      </c>
      <c r="D2960" s="4" t="str">
        <f>IF([1]MSL_Monthly_Update_CSV!D1663="","",[1]MSL_Monthly_Update_CSV!D1663)</f>
        <v>Ocean Wise</v>
      </c>
      <c r="E2960" s="4" t="str">
        <f>IF([1]MSL_Monthly_Update_CSV!E1663="","",[1]MSL_Monthly_Update_CSV!E1663)</f>
        <v>Toothfish, Patagonian</v>
      </c>
      <c r="F2960" s="4" t="str">
        <f>IF([1]MSL_Monthly_Update_CSV!F1663="","",[1]MSL_Monthly_Update_CSV!F1663)</f>
        <v>Chilean Sea Bass, Chilean Seabass, Toothfish</v>
      </c>
      <c r="G2960" s="16" t="str">
        <f>IF([1]MSL_Monthly_Update_CSV!G1663="","",[1]MSL_Monthly_Update_CSV!G1663)</f>
        <v>Dissostichus eleginoides</v>
      </c>
      <c r="H2960" s="4" t="str">
        <f>IF([1]MSL_Monthly_Update_CSV!H1663="","",[1]MSL_Monthly_Update_CSV!H1663)</f>
        <v>Wild</v>
      </c>
      <c r="I2960" s="4" t="str">
        <f>IF([1]MSL_Monthly_Update_CSV!I1663="","",[1]MSL_Monthly_Update_CSV!I1663)</f>
        <v>Traps</v>
      </c>
      <c r="J2960" s="4" t="str">
        <f>IF([1]MSL_Monthly_Update_CSV!J1663="","",[1]MSL_Monthly_Update_CSV!J1663)</f>
        <v>FAO Area 58 (Indian Ocean, Antarctic and Southern)</v>
      </c>
      <c r="K2960" s="4" t="str">
        <f>IF([1]MSL_Monthly_Update_CSV!K1663="","",[1]MSL_Monthly_Update_CSV!K1663)</f>
        <v>Australia Heard Island and McDonald Islands Toothfish and Icefish fisheries</v>
      </c>
      <c r="L2960" s="4" t="str">
        <f>IF([1]MSL_Monthly_Update_CSV!L1663="","",[1]MSL_Monthly_Update_CSV!L1663)</f>
        <v>Vicinity of Heard Island and McDonald Islands, Southern Ocean, Australian Exclusive Economic Zone (EEZ), CCAMLR region 58.5.2. FAO 58</v>
      </c>
    </row>
    <row r="2961" spans="1:12" x14ac:dyDescent="0.25">
      <c r="A2961" s="4" t="str">
        <f>IF([1]MSL_Monthly_Update_CSV!A2162="","",[1]MSL_Monthly_Update_CSV!A2162)</f>
        <v>OWS-12471</v>
      </c>
      <c r="B2961" s="4" t="str">
        <f>IF([1]MSL_Monthly_Update_CSV!B2162="","",[1]MSL_Monthly_Update_CSV!B2162)</f>
        <v>Toothfish</v>
      </c>
      <c r="C2961" s="4" t="str">
        <f>IF([1]MSL_Monthly_Update_CSV!C2162="","",[1]MSL_Monthly_Update_CSV!C2162)</f>
        <v>Marine Stewardship Council Certified</v>
      </c>
      <c r="D2961" s="4" t="str">
        <f>IF([1]MSL_Monthly_Update_CSV!D2162="","",[1]MSL_Monthly_Update_CSV!D2162)</f>
        <v>Ocean Wise</v>
      </c>
      <c r="E2961" s="4" t="str">
        <f>IF([1]MSL_Monthly_Update_CSV!E2162="","",[1]MSL_Monthly_Update_CSV!E2162)</f>
        <v>Toothfish, Patagonian</v>
      </c>
      <c r="F2961" s="4" t="str">
        <f>IF([1]MSL_Monthly_Update_CSV!F2162="","",[1]MSL_Monthly_Update_CSV!F2162)</f>
        <v>Chilean Sea Bass, Chilean Seabass, Toothfish</v>
      </c>
      <c r="G2961" s="16" t="str">
        <f>IF([1]MSL_Monthly_Update_CSV!G2162="","",[1]MSL_Monthly_Update_CSV!G2162)</f>
        <v>Dissostichus eleginoides</v>
      </c>
      <c r="H2961" s="4" t="str">
        <f>IF([1]MSL_Monthly_Update_CSV!H2162="","",[1]MSL_Monthly_Update_CSV!H2162)</f>
        <v>Wild</v>
      </c>
      <c r="I2961" s="4" t="str">
        <f>IF([1]MSL_Monthly_Update_CSV!I2162="","",[1]MSL_Monthly_Update_CSV!I2162)</f>
        <v>Trawls (Bottom / Demersal)</v>
      </c>
      <c r="J2961" s="4" t="str">
        <f>IF([1]MSL_Monthly_Update_CSV!J2162="","",[1]MSL_Monthly_Update_CSV!J2162)</f>
        <v>FAO Area 58 (Indian Ocean, Antarctic and Southern)</v>
      </c>
      <c r="K2961" s="4" t="str">
        <f>IF([1]MSL_Monthly_Update_CSV!K2162="","",[1]MSL_Monthly_Update_CSV!K2162)</f>
        <v>Australia Heard Island and McDonald Islands Toothfish and Icefish fisheries</v>
      </c>
      <c r="L2961" s="4" t="str">
        <f>IF([1]MSL_Monthly_Update_CSV!L2162="","",[1]MSL_Monthly_Update_CSV!L2162)</f>
        <v>Vicinity of Heard Island and McDonald Islands, Southern Ocean, Australian Exclusive Economic Zone (EEZ), CCAMLR region 58.5.2. FAO 58</v>
      </c>
    </row>
    <row r="2962" spans="1:12" x14ac:dyDescent="0.25">
      <c r="A2962" s="4" t="str">
        <f>IF([1]MSL_Monthly_Update_CSV!A2271="","",[1]MSL_Monthly_Update_CSV!A2271)</f>
        <v>OWS-12473</v>
      </c>
      <c r="B2962" s="4" t="str">
        <f>IF([1]MSL_Monthly_Update_CSV!B2271="","",[1]MSL_Monthly_Update_CSV!B2271)</f>
        <v>Toothfish</v>
      </c>
      <c r="C2962" s="4" t="str">
        <f>IF([1]MSL_Monthly_Update_CSV!C2271="","",[1]MSL_Monthly_Update_CSV!C2271)</f>
        <v>Marine Stewardship Council Certified</v>
      </c>
      <c r="D2962" s="4" t="str">
        <f>IF([1]MSL_Monthly_Update_CSV!D2271="","",[1]MSL_Monthly_Update_CSV!D2271)</f>
        <v>Ocean Wise</v>
      </c>
      <c r="E2962" s="4" t="str">
        <f>IF([1]MSL_Monthly_Update_CSV!E2271="","",[1]MSL_Monthly_Update_CSV!E2271)</f>
        <v>Toothfish, Patagonian</v>
      </c>
      <c r="F2962" s="4" t="str">
        <f>IF([1]MSL_Monthly_Update_CSV!F2271="","",[1]MSL_Monthly_Update_CSV!F2271)</f>
        <v>Chilean Sea Bass, Chilean Seabass, Toothfish</v>
      </c>
      <c r="G2962" s="16" t="str">
        <f>IF([1]MSL_Monthly_Update_CSV!G2271="","",[1]MSL_Monthly_Update_CSV!G2271)</f>
        <v>Dissostichus eleginoides</v>
      </c>
      <c r="H2962" s="4" t="str">
        <f>IF([1]MSL_Monthly_Update_CSV!H2271="","",[1]MSL_Monthly_Update_CSV!H2271)</f>
        <v>Wild</v>
      </c>
      <c r="I2962" s="4" t="str">
        <f>IF([1]MSL_Monthly_Update_CSV!I2271="","",[1]MSL_Monthly_Update_CSV!I2271)</f>
        <v>Trawls (Bottom / Demersal)</v>
      </c>
      <c r="J2962" s="4" t="str">
        <f>IF([1]MSL_Monthly_Update_CSV!J2271="","",[1]MSL_Monthly_Update_CSV!J2271)</f>
        <v>FAO Area 81 (Pacific, Southwest)</v>
      </c>
      <c r="K2962" s="4" t="str">
        <f>IF([1]MSL_Monthly_Update_CSV!K2271="","",[1]MSL_Monthly_Update_CSV!K2271)</f>
        <v>Macquarie Island (MI) toothfish</v>
      </c>
      <c r="L2962" s="4" t="str">
        <f>IF([1]MSL_Monthly_Update_CSV!L2271="","",[1]MSL_Monthly_Update_CSV!L2271)</f>
        <v>Southern Ocean, FAO 81</v>
      </c>
    </row>
    <row r="2963" spans="1:12" x14ac:dyDescent="0.25">
      <c r="A2963" s="4" t="str">
        <f>IF([1]MSL_Monthly_Update_CSV!A1720="","",[1]MSL_Monthly_Update_CSV!A1720)</f>
        <v>OWS-15604</v>
      </c>
      <c r="B2963" s="4" t="str">
        <f>IF([1]MSL_Monthly_Update_CSV!B1720="","",[1]MSL_Monthly_Update_CSV!B1720)</f>
        <v>Toothfish</v>
      </c>
      <c r="C2963" s="4" t="str">
        <f>IF([1]MSL_Monthly_Update_CSV!C1720="","",[1]MSL_Monthly_Update_CSV!C1720)</f>
        <v/>
      </c>
      <c r="D2963" s="4" t="str">
        <f>IF([1]MSL_Monthly_Update_CSV!D1720="","",[1]MSL_Monthly_Update_CSV!D1720)</f>
        <v>Not Recommended</v>
      </c>
      <c r="E2963" s="4" t="str">
        <f>IF([1]MSL_Monthly_Update_CSV!E1720="","",[1]MSL_Monthly_Update_CSV!E1720)</f>
        <v>Toothfish, Patagonian</v>
      </c>
      <c r="F2963" s="4" t="str">
        <f>IF([1]MSL_Monthly_Update_CSV!F1720="","",[1]MSL_Monthly_Update_CSV!F1720)</f>
        <v/>
      </c>
      <c r="G2963" s="16" t="str">
        <f>IF([1]MSL_Monthly_Update_CSV!G1720="","",[1]MSL_Monthly_Update_CSV!G1720)</f>
        <v>Dissostichus eleginoides</v>
      </c>
      <c r="H2963" s="4" t="str">
        <f>IF([1]MSL_Monthly_Update_CSV!H1720="","",[1]MSL_Monthly_Update_CSV!H1720)</f>
        <v>Wild</v>
      </c>
      <c r="I2963" s="4" t="str">
        <f>IF([1]MSL_Monthly_Update_CSV!I1720="","",[1]MSL_Monthly_Update_CSV!I1720)</f>
        <v>Longlines</v>
      </c>
      <c r="J2963" s="4" t="str">
        <f>IF([1]MSL_Monthly_Update_CSV!J1720="","",[1]MSL_Monthly_Update_CSV!J1720)</f>
        <v>FAO 58 (Antarctic Indian Ocean): South Africa - Prince Edward Island</v>
      </c>
      <c r="K2963" s="4" t="str">
        <f>IF([1]MSL_Monthly_Update_CSV!K1720="","",[1]MSL_Monthly_Update_CSV!K1720)</f>
        <v/>
      </c>
      <c r="L2963" s="4" t="str">
        <f>IF([1]MSL_Monthly_Update_CSV!L1720="","",[1]MSL_Monthly_Update_CSV!L1720)</f>
        <v/>
      </c>
    </row>
    <row r="2964" spans="1:12" x14ac:dyDescent="0.25">
      <c r="A2964" s="4" t="str">
        <f>IF([1]MSL_Monthly_Update_CSV!A1730="","",[1]MSL_Monthly_Update_CSV!A1730)</f>
        <v>OWS-15608</v>
      </c>
      <c r="B2964" s="4" t="str">
        <f>IF([1]MSL_Monthly_Update_CSV!B1730="","",[1]MSL_Monthly_Update_CSV!B1730)</f>
        <v>Toothfish</v>
      </c>
      <c r="C2964" s="4" t="str">
        <f>IF([1]MSL_Monthly_Update_CSV!C1730="","",[1]MSL_Monthly_Update_CSV!C1730)</f>
        <v/>
      </c>
      <c r="D2964" s="4" t="str">
        <f>IF([1]MSL_Monthly_Update_CSV!D1730="","",[1]MSL_Monthly_Update_CSV!D1730)</f>
        <v>Not Recommended</v>
      </c>
      <c r="E2964" s="4" t="str">
        <f>IF([1]MSL_Monthly_Update_CSV!E1730="","",[1]MSL_Monthly_Update_CSV!E1730)</f>
        <v>Toothfish, Patagonian</v>
      </c>
      <c r="F2964" s="4" t="str">
        <f>IF([1]MSL_Monthly_Update_CSV!F1730="","",[1]MSL_Monthly_Update_CSV!F1730)</f>
        <v/>
      </c>
      <c r="G2964" s="16" t="str">
        <f>IF([1]MSL_Monthly_Update_CSV!G1730="","",[1]MSL_Monthly_Update_CSV!G1730)</f>
        <v>Dissostichus eleginoides</v>
      </c>
      <c r="H2964" s="4" t="str">
        <f>IF([1]MSL_Monthly_Update_CSV!H1730="","",[1]MSL_Monthly_Update_CSV!H1730)</f>
        <v>Wild</v>
      </c>
      <c r="I2964" s="4" t="str">
        <f>IF([1]MSL_Monthly_Update_CSV!I1730="","",[1]MSL_Monthly_Update_CSV!I1730)</f>
        <v>Longlines</v>
      </c>
      <c r="J2964" s="4" t="str">
        <f>IF([1]MSL_Monthly_Update_CSV!J1730="","",[1]MSL_Monthly_Update_CSV!J1730)</f>
        <v>FAO 87 (Southeast Pacific Ocean): Chile</v>
      </c>
      <c r="K2964" s="4" t="str">
        <f>IF([1]MSL_Monthly_Update_CSV!K1730="","",[1]MSL_Monthly_Update_CSV!K1730)</f>
        <v/>
      </c>
      <c r="L2964" s="4" t="str">
        <f>IF([1]MSL_Monthly_Update_CSV!L1730="","",[1]MSL_Monthly_Update_CSV!L1730)</f>
        <v/>
      </c>
    </row>
    <row r="2965" spans="1:12" x14ac:dyDescent="0.25">
      <c r="A2965" s="4" t="str">
        <f>IF([1]MSL_Monthly_Update_CSV!A385="","",[1]MSL_Monthly_Update_CSV!A385)</f>
        <v>OWS-14131</v>
      </c>
      <c r="B2965" s="4" t="str">
        <f>IF([1]MSL_Monthly_Update_CSV!B385="","",[1]MSL_Monthly_Update_CSV!B385)</f>
        <v>Triggerfish</v>
      </c>
      <c r="C2965" s="4" t="str">
        <f>IF([1]MSL_Monthly_Update_CSV!C385="","",[1]MSL_Monthly_Update_CSV!C385)</f>
        <v/>
      </c>
      <c r="D2965" s="4" t="str">
        <f>IF([1]MSL_Monthly_Update_CSV!D385="","",[1]MSL_Monthly_Update_CSV!D385)</f>
        <v>Not Recommended</v>
      </c>
      <c r="E2965" s="4" t="str">
        <f>IF([1]MSL_Monthly_Update_CSV!E385="","",[1]MSL_Monthly_Update_CSV!E385)</f>
        <v>Triggerfish, Gray</v>
      </c>
      <c r="F2965" s="4" t="str">
        <f>IF([1]MSL_Monthly_Update_CSV!F385="","",[1]MSL_Monthly_Update_CSV!F385)</f>
        <v>Filefish, Grey Triggerfish, Leatherjacket, Pig-Faced, Triggerfish, Turbot</v>
      </c>
      <c r="G2965" s="16" t="str">
        <f>IF([1]MSL_Monthly_Update_CSV!G385="","",[1]MSL_Monthly_Update_CSV!G385)</f>
        <v>Balistes capriscus</v>
      </c>
      <c r="H2965" s="4" t="str">
        <f>IF([1]MSL_Monthly_Update_CSV!H385="","",[1]MSL_Monthly_Update_CSV!H385)</f>
        <v>Wild</v>
      </c>
      <c r="I2965" s="4" t="str">
        <f>IF([1]MSL_Monthly_Update_CSV!I385="","",[1]MSL_Monthly_Update_CSV!I385)</f>
        <v>Diving</v>
      </c>
      <c r="J2965" s="4" t="str">
        <f>IF([1]MSL_Monthly_Update_CSV!J385="","",[1]MSL_Monthly_Update_CSV!J385)</f>
        <v>FAO 31 (Western Central Atlantic Ocean): United States</v>
      </c>
      <c r="K2965" s="4" t="str">
        <f>IF([1]MSL_Monthly_Update_CSV!K385="","",[1]MSL_Monthly_Update_CSV!K385)</f>
        <v/>
      </c>
      <c r="L2965" s="4" t="str">
        <f>IF([1]MSL_Monthly_Update_CSV!L385="","",[1]MSL_Monthly_Update_CSV!L385)</f>
        <v/>
      </c>
    </row>
    <row r="2966" spans="1:12" x14ac:dyDescent="0.25">
      <c r="A2966" s="4" t="str">
        <f>IF([1]MSL_Monthly_Update_CSV!A386="","",[1]MSL_Monthly_Update_CSV!A386)</f>
        <v>OWS-14132</v>
      </c>
      <c r="B2966" s="4" t="str">
        <f>IF([1]MSL_Monthly_Update_CSV!B386="","",[1]MSL_Monthly_Update_CSV!B386)</f>
        <v>Triggerfish</v>
      </c>
      <c r="C2966" s="4" t="str">
        <f>IF([1]MSL_Monthly_Update_CSV!C386="","",[1]MSL_Monthly_Update_CSV!C386)</f>
        <v/>
      </c>
      <c r="D2966" s="4" t="str">
        <f>IF([1]MSL_Monthly_Update_CSV!D386="","",[1]MSL_Monthly_Update_CSV!D386)</f>
        <v>Not Recommended</v>
      </c>
      <c r="E2966" s="4" t="str">
        <f>IF([1]MSL_Monthly_Update_CSV!E386="","",[1]MSL_Monthly_Update_CSV!E386)</f>
        <v>Triggerfish, Gray</v>
      </c>
      <c r="F2966" s="4" t="str">
        <f>IF([1]MSL_Monthly_Update_CSV!F386="","",[1]MSL_Monthly_Update_CSV!F386)</f>
        <v>Filefish, Grey Triggerfish, Leatherjacket, Pig-Faced, Triggerfish, Turbot</v>
      </c>
      <c r="G2966" s="16" t="str">
        <f>IF([1]MSL_Monthly_Update_CSV!G386="","",[1]MSL_Monthly_Update_CSV!G386)</f>
        <v>Balistes capriscus</v>
      </c>
      <c r="H2966" s="4" t="str">
        <f>IF([1]MSL_Monthly_Update_CSV!H386="","",[1]MSL_Monthly_Update_CSV!H386)</f>
        <v>Wild</v>
      </c>
      <c r="I2966" s="4" t="str">
        <f>IF([1]MSL_Monthly_Update_CSV!I386="","",[1]MSL_Monthly_Update_CSV!I386)</f>
        <v>Handlines</v>
      </c>
      <c r="J2966" s="4" t="str">
        <f>IF([1]MSL_Monthly_Update_CSV!J386="","",[1]MSL_Monthly_Update_CSV!J386)</f>
        <v>FAO 31 (Western Central Atlantic Ocean): United States</v>
      </c>
      <c r="K2966" s="4" t="str">
        <f>IF([1]MSL_Monthly_Update_CSV!K386="","",[1]MSL_Monthly_Update_CSV!K386)</f>
        <v/>
      </c>
      <c r="L2966" s="4" t="str">
        <f>IF([1]MSL_Monthly_Update_CSV!L386="","",[1]MSL_Monthly_Update_CSV!L386)</f>
        <v/>
      </c>
    </row>
    <row r="2967" spans="1:12" x14ac:dyDescent="0.25">
      <c r="A2967" s="4" t="str">
        <f>IF([1]MSL_Monthly_Update_CSV!A387="","",[1]MSL_Monthly_Update_CSV!A387)</f>
        <v>OWS-14133</v>
      </c>
      <c r="B2967" s="4" t="str">
        <f>IF([1]MSL_Monthly_Update_CSV!B387="","",[1]MSL_Monthly_Update_CSV!B387)</f>
        <v>Triggerfish</v>
      </c>
      <c r="C2967" s="4" t="str">
        <f>IF([1]MSL_Monthly_Update_CSV!C387="","",[1]MSL_Monthly_Update_CSV!C387)</f>
        <v/>
      </c>
      <c r="D2967" s="4" t="str">
        <f>IF([1]MSL_Monthly_Update_CSV!D387="","",[1]MSL_Monthly_Update_CSV!D387)</f>
        <v>Not Recommended</v>
      </c>
      <c r="E2967" s="4" t="str">
        <f>IF([1]MSL_Monthly_Update_CSV!E387="","",[1]MSL_Monthly_Update_CSV!E387)</f>
        <v>Triggerfish, Gray</v>
      </c>
      <c r="F2967" s="4" t="str">
        <f>IF([1]MSL_Monthly_Update_CSV!F387="","",[1]MSL_Monthly_Update_CSV!F387)</f>
        <v>Filefish, Grey Triggerfish, Leatherjacket, Pig-Faced, Triggerfish, Turbot</v>
      </c>
      <c r="G2967" s="16" t="str">
        <f>IF([1]MSL_Monthly_Update_CSV!G387="","",[1]MSL_Monthly_Update_CSV!G387)</f>
        <v>Balistes capriscus</v>
      </c>
      <c r="H2967" s="4" t="str">
        <f>IF([1]MSL_Monthly_Update_CSV!H387="","",[1]MSL_Monthly_Update_CSV!H387)</f>
        <v>Wild</v>
      </c>
      <c r="I2967" s="4" t="str">
        <f>IF([1]MSL_Monthly_Update_CSV!I387="","",[1]MSL_Monthly_Update_CSV!I387)</f>
        <v>Handlines</v>
      </c>
      <c r="J2967" s="4" t="str">
        <f>IF([1]MSL_Monthly_Update_CSV!J387="","",[1]MSL_Monthly_Update_CSV!J387)</f>
        <v>FAO 31 (Gulf of Mexico): United States</v>
      </c>
      <c r="K2967" s="4" t="str">
        <f>IF([1]MSL_Monthly_Update_CSV!K387="","",[1]MSL_Monthly_Update_CSV!K387)</f>
        <v/>
      </c>
      <c r="L2967" s="4" t="str">
        <f>IF([1]MSL_Monthly_Update_CSV!L387="","",[1]MSL_Monthly_Update_CSV!L387)</f>
        <v/>
      </c>
    </row>
    <row r="2968" spans="1:12" x14ac:dyDescent="0.25">
      <c r="A2968" s="4" t="str">
        <f>IF([1]MSL_Monthly_Update_CSV!A389="","",[1]MSL_Monthly_Update_CSV!A389)</f>
        <v>OWS-14135</v>
      </c>
      <c r="B2968" s="4" t="str">
        <f>IF([1]MSL_Monthly_Update_CSV!B389="","",[1]MSL_Monthly_Update_CSV!B389)</f>
        <v>Triggerfish</v>
      </c>
      <c r="C2968" s="4" t="str">
        <f>IF([1]MSL_Monthly_Update_CSV!C389="","",[1]MSL_Monthly_Update_CSV!C389)</f>
        <v/>
      </c>
      <c r="D2968" s="4" t="str">
        <f>IF([1]MSL_Monthly_Update_CSV!D389="","",[1]MSL_Monthly_Update_CSV!D389)</f>
        <v>Not Recommended</v>
      </c>
      <c r="E2968" s="4" t="str">
        <f>IF([1]MSL_Monthly_Update_CSV!E389="","",[1]MSL_Monthly_Update_CSV!E389)</f>
        <v>Triggerfish, Queen</v>
      </c>
      <c r="F2968" s="4" t="str">
        <f>IF([1]MSL_Monthly_Update_CSV!F389="","",[1]MSL_Monthly_Update_CSV!F389)</f>
        <v>Bluestriped Triggerfish, Cocino, Old Wench, Old Wife, Triggerfish, Turbot</v>
      </c>
      <c r="G2968" s="16" t="str">
        <f>IF([1]MSL_Monthly_Update_CSV!G389="","",[1]MSL_Monthly_Update_CSV!G389)</f>
        <v>Balistes vetula</v>
      </c>
      <c r="H2968" s="4" t="str">
        <f>IF([1]MSL_Monthly_Update_CSV!H389="","",[1]MSL_Monthly_Update_CSV!H389)</f>
        <v>Wild</v>
      </c>
      <c r="I2968" s="4" t="str">
        <f>IF([1]MSL_Monthly_Update_CSV!I389="","",[1]MSL_Monthly_Update_CSV!I389)</f>
        <v>Diving</v>
      </c>
      <c r="J2968" s="4" t="str">
        <f>IF([1]MSL_Monthly_Update_CSV!J389="","",[1]MSL_Monthly_Update_CSV!J389)</f>
        <v>FAO 31 (Western Central Atlantic Ocean): United States - Puerto Rico</v>
      </c>
      <c r="K2968" s="4" t="str">
        <f>IF([1]MSL_Monthly_Update_CSV!K389="","",[1]MSL_Monthly_Update_CSV!K389)</f>
        <v/>
      </c>
      <c r="L2968" s="4" t="str">
        <f>IF([1]MSL_Monthly_Update_CSV!L389="","",[1]MSL_Monthly_Update_CSV!L389)</f>
        <v/>
      </c>
    </row>
    <row r="2969" spans="1:12" x14ac:dyDescent="0.25">
      <c r="A2969" s="4" t="str">
        <f>IF([1]MSL_Monthly_Update_CSV!A492="","",[1]MSL_Monthly_Update_CSV!A492)</f>
        <v>OWS-14138</v>
      </c>
      <c r="B2969" s="4" t="str">
        <f>IF([1]MSL_Monthly_Update_CSV!B492="","",[1]MSL_Monthly_Update_CSV!B492)</f>
        <v>Triggerfish</v>
      </c>
      <c r="C2969" s="4" t="str">
        <f>IF([1]MSL_Monthly_Update_CSV!C492="","",[1]MSL_Monthly_Update_CSV!C492)</f>
        <v/>
      </c>
      <c r="D2969" s="4" t="str">
        <f>IF([1]MSL_Monthly_Update_CSV!D492="","",[1]MSL_Monthly_Update_CSV!D492)</f>
        <v>Not Recommended</v>
      </c>
      <c r="E2969" s="4" t="str">
        <f>IF([1]MSL_Monthly_Update_CSV!E492="","",[1]MSL_Monthly_Update_CSV!E492)</f>
        <v>Triggerfish, Queen</v>
      </c>
      <c r="F2969" s="4" t="str">
        <f>IF([1]MSL_Monthly_Update_CSV!F492="","",[1]MSL_Monthly_Update_CSV!F492)</f>
        <v>Bluestriped Triggerfish, Cocino, Old Wench, Old Wife, Triggerfish, Turbot</v>
      </c>
      <c r="G2969" s="16" t="str">
        <f>IF([1]MSL_Monthly_Update_CSV!G492="","",[1]MSL_Monthly_Update_CSV!G492)</f>
        <v>Balistes vetula</v>
      </c>
      <c r="H2969" s="4" t="str">
        <f>IF([1]MSL_Monthly_Update_CSV!H492="","",[1]MSL_Monthly_Update_CSV!H492)</f>
        <v>Wild</v>
      </c>
      <c r="I2969" s="4" t="str">
        <f>IF([1]MSL_Monthly_Update_CSV!I492="","",[1]MSL_Monthly_Update_CSV!I492)</f>
        <v>Diving</v>
      </c>
      <c r="J2969" s="4" t="str">
        <f>IF([1]MSL_Monthly_Update_CSV!J492="","",[1]MSL_Monthly_Update_CSV!J492)</f>
        <v>FAO 31 (Western Central Atlantic Ocean): United States - U.S. Virgin Islands</v>
      </c>
      <c r="K2969" s="4" t="str">
        <f>IF([1]MSL_Monthly_Update_CSV!K492="","",[1]MSL_Monthly_Update_CSV!K492)</f>
        <v/>
      </c>
      <c r="L2969" s="4" t="str">
        <f>IF([1]MSL_Monthly_Update_CSV!L492="","",[1]MSL_Monthly_Update_CSV!L492)</f>
        <v/>
      </c>
    </row>
    <row r="2970" spans="1:12" x14ac:dyDescent="0.25">
      <c r="A2970" s="4" t="str">
        <f>IF([1]MSL_Monthly_Update_CSV!A388="","",[1]MSL_Monthly_Update_CSV!A388)</f>
        <v>OWS-14134</v>
      </c>
      <c r="B2970" s="4" t="str">
        <f>IF([1]MSL_Monthly_Update_CSV!B388="","",[1]MSL_Monthly_Update_CSV!B388)</f>
        <v>Triggerfish</v>
      </c>
      <c r="C2970" s="4" t="str">
        <f>IF([1]MSL_Monthly_Update_CSV!C388="","",[1]MSL_Monthly_Update_CSV!C388)</f>
        <v/>
      </c>
      <c r="D2970" s="4" t="str">
        <f>IF([1]MSL_Monthly_Update_CSV!D388="","",[1]MSL_Monthly_Update_CSV!D388)</f>
        <v>Not Recommended</v>
      </c>
      <c r="E2970" s="4" t="str">
        <f>IF([1]MSL_Monthly_Update_CSV!E388="","",[1]MSL_Monthly_Update_CSV!E388)</f>
        <v>Triggerfish, Queen</v>
      </c>
      <c r="F2970" s="4" t="str">
        <f>IF([1]MSL_Monthly_Update_CSV!F388="","",[1]MSL_Monthly_Update_CSV!F388)</f>
        <v>Bluestriped Triggerfish, Cocino, Old Wench, Old Wife, Triggerfish, Turbot</v>
      </c>
      <c r="G2970" s="16" t="str">
        <f>IF([1]MSL_Monthly_Update_CSV!G388="","",[1]MSL_Monthly_Update_CSV!G388)</f>
        <v>Balistes vetula</v>
      </c>
      <c r="H2970" s="4" t="str">
        <f>IF([1]MSL_Monthly_Update_CSV!H388="","",[1]MSL_Monthly_Update_CSV!H388)</f>
        <v>Wild</v>
      </c>
      <c r="I2970" s="4" t="str">
        <f>IF([1]MSL_Monthly_Update_CSV!I388="","",[1]MSL_Monthly_Update_CSV!I388)</f>
        <v>Handlines and Pole-and-Lines</v>
      </c>
      <c r="J2970" s="4" t="str">
        <f>IF([1]MSL_Monthly_Update_CSV!J388="","",[1]MSL_Monthly_Update_CSV!J388)</f>
        <v>FAO 31 (Western Central Atlantic Ocean): United States - Florida</v>
      </c>
      <c r="K2970" s="4" t="str">
        <f>IF([1]MSL_Monthly_Update_CSV!K388="","",[1]MSL_Monthly_Update_CSV!K388)</f>
        <v/>
      </c>
      <c r="L2970" s="4" t="str">
        <f>IF([1]MSL_Monthly_Update_CSV!L388="","",[1]MSL_Monthly_Update_CSV!L388)</f>
        <v/>
      </c>
    </row>
    <row r="2971" spans="1:12" x14ac:dyDescent="0.25">
      <c r="A2971" s="4" t="str">
        <f>IF([1]MSL_Monthly_Update_CSV!A491="","",[1]MSL_Monthly_Update_CSV!A491)</f>
        <v>OWS-14137</v>
      </c>
      <c r="B2971" s="4" t="str">
        <f>IF([1]MSL_Monthly_Update_CSV!B491="","",[1]MSL_Monthly_Update_CSV!B491)</f>
        <v>Triggerfish</v>
      </c>
      <c r="C2971" s="4" t="str">
        <f>IF([1]MSL_Monthly_Update_CSV!C491="","",[1]MSL_Monthly_Update_CSV!C491)</f>
        <v/>
      </c>
      <c r="D2971" s="4" t="str">
        <f>IF([1]MSL_Monthly_Update_CSV!D491="","",[1]MSL_Monthly_Update_CSV!D491)</f>
        <v>Not Recommended</v>
      </c>
      <c r="E2971" s="4" t="str">
        <f>IF([1]MSL_Monthly_Update_CSV!E491="","",[1]MSL_Monthly_Update_CSV!E491)</f>
        <v>Triggerfish, Queen</v>
      </c>
      <c r="F2971" s="4" t="str">
        <f>IF([1]MSL_Monthly_Update_CSV!F491="","",[1]MSL_Monthly_Update_CSV!F491)</f>
        <v>Bluestriped Triggerfish, Cocino, Old Wench, Old Wife, Triggerfish, Turbot</v>
      </c>
      <c r="G2971" s="16" t="str">
        <f>IF([1]MSL_Monthly_Update_CSV!G491="","",[1]MSL_Monthly_Update_CSV!G491)</f>
        <v>Balistes vetula</v>
      </c>
      <c r="H2971" s="4" t="str">
        <f>IF([1]MSL_Monthly_Update_CSV!H491="","",[1]MSL_Monthly_Update_CSV!H491)</f>
        <v>Wild</v>
      </c>
      <c r="I2971" s="4" t="str">
        <f>IF([1]MSL_Monthly_Update_CSV!I491="","",[1]MSL_Monthly_Update_CSV!I491)</f>
        <v>Longlines</v>
      </c>
      <c r="J2971" s="4" t="str">
        <f>IF([1]MSL_Monthly_Update_CSV!J491="","",[1]MSL_Monthly_Update_CSV!J491)</f>
        <v>FAO 31 (Western Central Atlantic Ocean): United States - Puerto Rico</v>
      </c>
      <c r="K2971" s="4" t="str">
        <f>IF([1]MSL_Monthly_Update_CSV!K491="","",[1]MSL_Monthly_Update_CSV!K491)</f>
        <v/>
      </c>
      <c r="L2971" s="4" t="str">
        <f>IF([1]MSL_Monthly_Update_CSV!L491="","",[1]MSL_Monthly_Update_CSV!L491)</f>
        <v/>
      </c>
    </row>
    <row r="2972" spans="1:12" x14ac:dyDescent="0.25">
      <c r="A2972" s="4" t="str">
        <f>IF([1]MSL_Monthly_Update_CSV!A390="","",[1]MSL_Monthly_Update_CSV!A390)</f>
        <v>OWS-14136</v>
      </c>
      <c r="B2972" s="4" t="str">
        <f>IF([1]MSL_Monthly_Update_CSV!B390="","",[1]MSL_Monthly_Update_CSV!B390)</f>
        <v>Triggerfish</v>
      </c>
      <c r="C2972" s="4" t="str">
        <f>IF([1]MSL_Monthly_Update_CSV!C390="","",[1]MSL_Monthly_Update_CSV!C390)</f>
        <v/>
      </c>
      <c r="D2972" s="4" t="str">
        <f>IF([1]MSL_Monthly_Update_CSV!D390="","",[1]MSL_Monthly_Update_CSV!D390)</f>
        <v>Not Recommended</v>
      </c>
      <c r="E2972" s="4" t="str">
        <f>IF([1]MSL_Monthly_Update_CSV!E390="","",[1]MSL_Monthly_Update_CSV!E390)</f>
        <v>Triggerfish, Queen</v>
      </c>
      <c r="F2972" s="4" t="str">
        <f>IF([1]MSL_Monthly_Update_CSV!F390="","",[1]MSL_Monthly_Update_CSV!F390)</f>
        <v>Bluestriped Triggerfish, Cocino, Old Wench, Old Wife, Triggerfish, Turbot</v>
      </c>
      <c r="G2972" s="16" t="str">
        <f>IF([1]MSL_Monthly_Update_CSV!G390="","",[1]MSL_Monthly_Update_CSV!G390)</f>
        <v>Balistes vetula</v>
      </c>
      <c r="H2972" s="4" t="str">
        <f>IF([1]MSL_Monthly_Update_CSV!H390="","",[1]MSL_Monthly_Update_CSV!H390)</f>
        <v>Wild</v>
      </c>
      <c r="I2972" s="4" t="str">
        <f>IF([1]MSL_Monthly_Update_CSV!I390="","",[1]MSL_Monthly_Update_CSV!I390)</f>
        <v>Pots</v>
      </c>
      <c r="J2972" s="4" t="str">
        <f>IF([1]MSL_Monthly_Update_CSV!J390="","",[1]MSL_Monthly_Update_CSV!J390)</f>
        <v>FAO 31 (Western Central Atlantic Ocean): United States - Puerto Rico</v>
      </c>
      <c r="K2972" s="4" t="str">
        <f>IF([1]MSL_Monthly_Update_CSV!K390="","",[1]MSL_Monthly_Update_CSV!K390)</f>
        <v/>
      </c>
      <c r="L2972" s="4" t="str">
        <f>IF([1]MSL_Monthly_Update_CSV!L390="","",[1]MSL_Monthly_Update_CSV!L390)</f>
        <v/>
      </c>
    </row>
    <row r="2973" spans="1:12" x14ac:dyDescent="0.25">
      <c r="A2973" s="4" t="str">
        <f>IF([1]MSL_Monthly_Update_CSV!A493="","",[1]MSL_Monthly_Update_CSV!A493)</f>
        <v>OWS-14139</v>
      </c>
      <c r="B2973" s="4" t="str">
        <f>IF([1]MSL_Monthly_Update_CSV!B493="","",[1]MSL_Monthly_Update_CSV!B493)</f>
        <v>Triggerfish</v>
      </c>
      <c r="C2973" s="4" t="str">
        <f>IF([1]MSL_Monthly_Update_CSV!C493="","",[1]MSL_Monthly_Update_CSV!C493)</f>
        <v/>
      </c>
      <c r="D2973" s="4" t="str">
        <f>IF([1]MSL_Monthly_Update_CSV!D493="","",[1]MSL_Monthly_Update_CSV!D493)</f>
        <v>Not Recommended</v>
      </c>
      <c r="E2973" s="4" t="str">
        <f>IF([1]MSL_Monthly_Update_CSV!E493="","",[1]MSL_Monthly_Update_CSV!E493)</f>
        <v>Triggerfish, Queen</v>
      </c>
      <c r="F2973" s="4" t="str">
        <f>IF([1]MSL_Monthly_Update_CSV!F493="","",[1]MSL_Monthly_Update_CSV!F493)</f>
        <v>Bluestriped Triggerfish, Cocino, Old Wench, Old Wife, Triggerfish, Turbot</v>
      </c>
      <c r="G2973" s="16" t="str">
        <f>IF([1]MSL_Monthly_Update_CSV!G493="","",[1]MSL_Monthly_Update_CSV!G493)</f>
        <v>Balistes vetula</v>
      </c>
      <c r="H2973" s="4" t="str">
        <f>IF([1]MSL_Monthly_Update_CSV!H493="","",[1]MSL_Monthly_Update_CSV!H493)</f>
        <v>Wild</v>
      </c>
      <c r="I2973" s="4" t="str">
        <f>IF([1]MSL_Monthly_Update_CSV!I493="","",[1]MSL_Monthly_Update_CSV!I493)</f>
        <v>Pots</v>
      </c>
      <c r="J2973" s="4" t="str">
        <f>IF([1]MSL_Monthly_Update_CSV!J493="","",[1]MSL_Monthly_Update_CSV!J493)</f>
        <v>FAO 31 (Western Central Atlantic Ocean): United States - U.S. Virgin Islands</v>
      </c>
      <c r="K2973" s="4" t="str">
        <f>IF([1]MSL_Monthly_Update_CSV!K493="","",[1]MSL_Monthly_Update_CSV!K493)</f>
        <v/>
      </c>
      <c r="L2973" s="4" t="str">
        <f>IF([1]MSL_Monthly_Update_CSV!L493="","",[1]MSL_Monthly_Update_CSV!L493)</f>
        <v/>
      </c>
    </row>
    <row r="2974" spans="1:12" x14ac:dyDescent="0.25">
      <c r="A2974" s="4" t="str">
        <f>IF([1]MSL_Monthly_Update_CSV!A692="","",[1]MSL_Monthly_Update_CSV!A692)</f>
        <v>OWS-14163</v>
      </c>
      <c r="B2974" s="4" t="str">
        <f>IF([1]MSL_Monthly_Update_CSV!B692="","",[1]MSL_Monthly_Update_CSV!B692)</f>
        <v>Trout</v>
      </c>
      <c r="C2974" s="4" t="str">
        <f>IF([1]MSL_Monthly_Update_CSV!C692="","",[1]MSL_Monthly_Update_CSV!C692)</f>
        <v>Naturland Certified</v>
      </c>
      <c r="D2974" s="4" t="str">
        <f>IF([1]MSL_Monthly_Update_CSV!D692="","",[1]MSL_Monthly_Update_CSV!D692)</f>
        <v>Ocean Wise</v>
      </c>
      <c r="E2974" s="4" t="str">
        <f>IF([1]MSL_Monthly_Update_CSV!E692="","",[1]MSL_Monthly_Update_CSV!E692)</f>
        <v>Trout, Brook</v>
      </c>
      <c r="F2974" s="4" t="str">
        <f>IF([1]MSL_Monthly_Update_CSV!F692="","",[1]MSL_Monthly_Update_CSV!F692)</f>
        <v/>
      </c>
      <c r="G2974" s="16" t="str">
        <f>IF([1]MSL_Monthly_Update_CSV!G692="","",[1]MSL_Monthly_Update_CSV!G692)</f>
        <v>Salvelinus fontinalis</v>
      </c>
      <c r="H2974" s="4" t="str">
        <f>IF([1]MSL_Monthly_Update_CSV!H692="","",[1]MSL_Monthly_Update_CSV!H692)</f>
        <v>Farmed</v>
      </c>
      <c r="I2974" s="4" t="str">
        <f>IF([1]MSL_Monthly_Update_CSV!I692="","",[1]MSL_Monthly_Update_CSV!I692)</f>
        <v>Net Pens / Cages</v>
      </c>
      <c r="J2974" s="4" t="str">
        <f>IF([1]MSL_Monthly_Update_CSV!J692="","",[1]MSL_Monthly_Update_CSV!J692)</f>
        <v>Worldwide</v>
      </c>
      <c r="K2974" s="4" t="str">
        <f>IF([1]MSL_Monthly_Update_CSV!K692="","",[1]MSL_Monthly_Update_CSV!K692)</f>
        <v/>
      </c>
      <c r="L2974" s="4" t="str">
        <f>IF([1]MSL_Monthly_Update_CSV!L692="","",[1]MSL_Monthly_Update_CSV!L692)</f>
        <v/>
      </c>
    </row>
    <row r="2975" spans="1:12" x14ac:dyDescent="0.25">
      <c r="A2975" s="4" t="str">
        <f>IF([1]MSL_Monthly_Update_CSV!A693="","",[1]MSL_Monthly_Update_CSV!A693)</f>
        <v>OWS-14164</v>
      </c>
      <c r="B2975" s="4" t="str">
        <f>IF([1]MSL_Monthly_Update_CSV!B693="","",[1]MSL_Monthly_Update_CSV!B693)</f>
        <v>Trout</v>
      </c>
      <c r="C2975" s="4" t="str">
        <f>IF([1]MSL_Monthly_Update_CSV!C693="","",[1]MSL_Monthly_Update_CSV!C693)</f>
        <v>Naturland Certified</v>
      </c>
      <c r="D2975" s="4" t="str">
        <f>IF([1]MSL_Monthly_Update_CSV!D693="","",[1]MSL_Monthly_Update_CSV!D693)</f>
        <v>Ocean Wise</v>
      </c>
      <c r="E2975" s="4" t="str">
        <f>IF([1]MSL_Monthly_Update_CSV!E693="","",[1]MSL_Monthly_Update_CSV!E693)</f>
        <v>Trout, Brook</v>
      </c>
      <c r="F2975" s="4" t="str">
        <f>IF([1]MSL_Monthly_Update_CSV!F693="","",[1]MSL_Monthly_Update_CSV!F693)</f>
        <v/>
      </c>
      <c r="G2975" s="16" t="str">
        <f>IF([1]MSL_Monthly_Update_CSV!G693="","",[1]MSL_Monthly_Update_CSV!G693)</f>
        <v>Salvelinus fontinalis</v>
      </c>
      <c r="H2975" s="4" t="str">
        <f>IF([1]MSL_Monthly_Update_CSV!H693="","",[1]MSL_Monthly_Update_CSV!H693)</f>
        <v>Farmed</v>
      </c>
      <c r="I2975" s="4" t="str">
        <f>IF([1]MSL_Monthly_Update_CSV!I693="","",[1]MSL_Monthly_Update_CSV!I693)</f>
        <v>Ponds</v>
      </c>
      <c r="J2975" s="4" t="str">
        <f>IF([1]MSL_Monthly_Update_CSV!J693="","",[1]MSL_Monthly_Update_CSV!J693)</f>
        <v>Worldwide</v>
      </c>
      <c r="K2975" s="4" t="str">
        <f>IF([1]MSL_Monthly_Update_CSV!K693="","",[1]MSL_Monthly_Update_CSV!K693)</f>
        <v/>
      </c>
      <c r="L2975" s="4" t="str">
        <f>IF([1]MSL_Monthly_Update_CSV!L693="","",[1]MSL_Monthly_Update_CSV!L693)</f>
        <v/>
      </c>
    </row>
    <row r="2976" spans="1:12" x14ac:dyDescent="0.25">
      <c r="A2976" s="4" t="str">
        <f>IF([1]MSL_Monthly_Update_CSV!A695="","",[1]MSL_Monthly_Update_CSV!A695)</f>
        <v>OWS-14166</v>
      </c>
      <c r="B2976" s="4" t="str">
        <f>IF([1]MSL_Monthly_Update_CSV!B695="","",[1]MSL_Monthly_Update_CSV!B695)</f>
        <v>Trout</v>
      </c>
      <c r="C2976" s="4" t="str">
        <f>IF([1]MSL_Monthly_Update_CSV!C695="","",[1]MSL_Monthly_Update_CSV!C695)</f>
        <v>Naturland Certified</v>
      </c>
      <c r="D2976" s="4" t="str">
        <f>IF([1]MSL_Monthly_Update_CSV!D695="","",[1]MSL_Monthly_Update_CSV!D695)</f>
        <v>Ocean Wise</v>
      </c>
      <c r="E2976" s="4" t="str">
        <f>IF([1]MSL_Monthly_Update_CSV!E695="","",[1]MSL_Monthly_Update_CSV!E695)</f>
        <v>Trout, Brown</v>
      </c>
      <c r="F2976" s="4" t="str">
        <f>IF([1]MSL_Monthly_Update_CSV!F695="","",[1]MSL_Monthly_Update_CSV!F695)</f>
        <v/>
      </c>
      <c r="G2976" s="16" t="str">
        <f>IF([1]MSL_Monthly_Update_CSV!G695="","",[1]MSL_Monthly_Update_CSV!G695)</f>
        <v>Salmo trutta</v>
      </c>
      <c r="H2976" s="4" t="str">
        <f>IF([1]MSL_Monthly_Update_CSV!H695="","",[1]MSL_Monthly_Update_CSV!H695)</f>
        <v>Farmed</v>
      </c>
      <c r="I2976" s="4" t="str">
        <f>IF([1]MSL_Monthly_Update_CSV!I695="","",[1]MSL_Monthly_Update_CSV!I695)</f>
        <v>Net Pens / Cages</v>
      </c>
      <c r="J2976" s="4" t="str">
        <f>IF([1]MSL_Monthly_Update_CSV!J695="","",[1]MSL_Monthly_Update_CSV!J695)</f>
        <v>Worldwide</v>
      </c>
      <c r="K2976" s="4" t="str">
        <f>IF([1]MSL_Monthly_Update_CSV!K695="","",[1]MSL_Monthly_Update_CSV!K695)</f>
        <v/>
      </c>
      <c r="L2976" s="4" t="str">
        <f>IF([1]MSL_Monthly_Update_CSV!L695="","",[1]MSL_Monthly_Update_CSV!L695)</f>
        <v/>
      </c>
    </row>
    <row r="2977" spans="1:12" x14ac:dyDescent="0.25">
      <c r="A2977" s="4" t="str">
        <f>IF([1]MSL_Monthly_Update_CSV!A910="","",[1]MSL_Monthly_Update_CSV!A910)</f>
        <v>OWS-14167</v>
      </c>
      <c r="B2977" s="4" t="str">
        <f>IF([1]MSL_Monthly_Update_CSV!B910="","",[1]MSL_Monthly_Update_CSV!B910)</f>
        <v>Trout</v>
      </c>
      <c r="C2977" s="4" t="str">
        <f>IF([1]MSL_Monthly_Update_CSV!C910="","",[1]MSL_Monthly_Update_CSV!C910)</f>
        <v>Naturland Certified</v>
      </c>
      <c r="D2977" s="4" t="str">
        <f>IF([1]MSL_Monthly_Update_CSV!D910="","",[1]MSL_Monthly_Update_CSV!D910)</f>
        <v>Ocean Wise</v>
      </c>
      <c r="E2977" s="4" t="str">
        <f>IF([1]MSL_Monthly_Update_CSV!E910="","",[1]MSL_Monthly_Update_CSV!E910)</f>
        <v>Trout, Brown</v>
      </c>
      <c r="F2977" s="4" t="str">
        <f>IF([1]MSL_Monthly_Update_CSV!F910="","",[1]MSL_Monthly_Update_CSV!F910)</f>
        <v/>
      </c>
      <c r="G2977" s="16" t="str">
        <f>IF([1]MSL_Monthly_Update_CSV!G910="","",[1]MSL_Monthly_Update_CSV!G910)</f>
        <v>Salmo trutta</v>
      </c>
      <c r="H2977" s="4" t="str">
        <f>IF([1]MSL_Monthly_Update_CSV!H910="","",[1]MSL_Monthly_Update_CSV!H910)</f>
        <v>Farmed</v>
      </c>
      <c r="I2977" s="4" t="str">
        <f>IF([1]MSL_Monthly_Update_CSV!I910="","",[1]MSL_Monthly_Update_CSV!I910)</f>
        <v>Ponds</v>
      </c>
      <c r="J2977" s="4" t="str">
        <f>IF([1]MSL_Monthly_Update_CSV!J910="","",[1]MSL_Monthly_Update_CSV!J910)</f>
        <v>Worldwide</v>
      </c>
      <c r="K2977" s="4" t="str">
        <f>IF([1]MSL_Monthly_Update_CSV!K910="","",[1]MSL_Monthly_Update_CSV!K910)</f>
        <v/>
      </c>
      <c r="L2977" s="4" t="str">
        <f>IF([1]MSL_Monthly_Update_CSV!L910="","",[1]MSL_Monthly_Update_CSV!L910)</f>
        <v/>
      </c>
    </row>
    <row r="2978" spans="1:12" x14ac:dyDescent="0.25">
      <c r="A2978" s="4" t="str">
        <f>IF([1]MSL_Monthly_Update_CSV!A694="","",[1]MSL_Monthly_Update_CSV!A694)</f>
        <v>OWS-14165</v>
      </c>
      <c r="B2978" s="4" t="str">
        <f>IF([1]MSL_Monthly_Update_CSV!B694="","",[1]MSL_Monthly_Update_CSV!B694)</f>
        <v>Trout</v>
      </c>
      <c r="C2978" s="4" t="str">
        <f>IF([1]MSL_Monthly_Update_CSV!C694="","",[1]MSL_Monthly_Update_CSV!C694)</f>
        <v>Aquaculture Stewardship Council Certified</v>
      </c>
      <c r="D2978" s="4" t="str">
        <f>IF([1]MSL_Monthly_Update_CSV!D694="","",[1]MSL_Monthly_Update_CSV!D694)</f>
        <v>Not Recommended</v>
      </c>
      <c r="E2978" s="4" t="str">
        <f>IF([1]MSL_Monthly_Update_CSV!E694="","",[1]MSL_Monthly_Update_CSV!E694)</f>
        <v>Trout, Brown</v>
      </c>
      <c r="F2978" s="4" t="str">
        <f>IF([1]MSL_Monthly_Update_CSV!F694="","",[1]MSL_Monthly_Update_CSV!F694)</f>
        <v/>
      </c>
      <c r="G2978" s="16" t="str">
        <f>IF([1]MSL_Monthly_Update_CSV!G694="","",[1]MSL_Monthly_Update_CSV!G694)</f>
        <v>Salmo trutta</v>
      </c>
      <c r="H2978" s="4" t="str">
        <f>IF([1]MSL_Monthly_Update_CSV!H694="","",[1]MSL_Monthly_Update_CSV!H694)</f>
        <v>Farmed</v>
      </c>
      <c r="I2978" s="4" t="str">
        <f>IF([1]MSL_Monthly_Update_CSV!I694="","",[1]MSL_Monthly_Update_CSV!I694)</f>
        <v>All Production Methods</v>
      </c>
      <c r="J2978" s="4" t="str">
        <f>IF([1]MSL_Monthly_Update_CSV!J694="","",[1]MSL_Monthly_Update_CSV!J694)</f>
        <v>Worldwide</v>
      </c>
      <c r="K2978" s="4" t="str">
        <f>IF([1]MSL_Monthly_Update_CSV!K694="","",[1]MSL_Monthly_Update_CSV!K694)</f>
        <v/>
      </c>
      <c r="L2978" s="4" t="str">
        <f>IF([1]MSL_Monthly_Update_CSV!L694="","",[1]MSL_Monthly_Update_CSV!L694)</f>
        <v/>
      </c>
    </row>
    <row r="2979" spans="1:12" x14ac:dyDescent="0.25">
      <c r="A2979" s="4" t="str">
        <f>IF([1]MSL_Monthly_Update_CSV!A495="","",[1]MSL_Monthly_Update_CSV!A495)</f>
        <v>OWS-14141</v>
      </c>
      <c r="B2979" s="4" t="str">
        <f>IF([1]MSL_Monthly_Update_CSV!B495="","",[1]MSL_Monthly_Update_CSV!B495)</f>
        <v>Trout</v>
      </c>
      <c r="C2979" s="4" t="str">
        <f>IF([1]MSL_Monthly_Update_CSV!C495="","",[1]MSL_Monthly_Update_CSV!C495)</f>
        <v/>
      </c>
      <c r="D2979" s="4" t="str">
        <f>IF([1]MSL_Monthly_Update_CSV!D495="","",[1]MSL_Monthly_Update_CSV!D495)</f>
        <v>Ocean Wise</v>
      </c>
      <c r="E2979" s="4" t="str">
        <f>IF([1]MSL_Monthly_Update_CSV!E495="","",[1]MSL_Monthly_Update_CSV!E495)</f>
        <v>Trout, Lake</v>
      </c>
      <c r="F2979" s="4" t="str">
        <f>IF([1]MSL_Monthly_Update_CSV!F495="","",[1]MSL_Monthly_Update_CSV!F495)</f>
        <v>Great Lakes Trout, Grey Trout, Lake Char/Charr, Laker, Mackinaw, Mountain Trout, Namaycush, Salmon Trout, Togue, Touladi, Trout</v>
      </c>
      <c r="G2979" s="16" t="str">
        <f>IF([1]MSL_Monthly_Update_CSV!G495="","",[1]MSL_Monthly_Update_CSV!G495)</f>
        <v>Salvelinus namaycush</v>
      </c>
      <c r="H2979" s="4" t="str">
        <f>IF([1]MSL_Monthly_Update_CSV!H495="","",[1]MSL_Monthly_Update_CSV!H495)</f>
        <v>Wild</v>
      </c>
      <c r="I2979" s="4" t="str">
        <f>IF([1]MSL_Monthly_Update_CSV!I495="","",[1]MSL_Monthly_Update_CSV!I495)</f>
        <v>Gillnets (Set / Anchored)</v>
      </c>
      <c r="J2979" s="4" t="str">
        <f>IF([1]MSL_Monthly_Update_CSV!J495="","",[1]MSL_Monthly_Update_CSV!J495)</f>
        <v>FAO 2 (Lake Superior): United States - Minnesota</v>
      </c>
      <c r="K2979" s="4" t="str">
        <f>IF([1]MSL_Monthly_Update_CSV!K495="","",[1]MSL_Monthly_Update_CSV!K495)</f>
        <v/>
      </c>
      <c r="L2979" s="4" t="str">
        <f>IF([1]MSL_Monthly_Update_CSV!L495="","",[1]MSL_Monthly_Update_CSV!L495)</f>
        <v/>
      </c>
    </row>
    <row r="2980" spans="1:12" x14ac:dyDescent="0.25">
      <c r="A2980" s="4" t="str">
        <f>IF([1]MSL_Monthly_Update_CSV!A567="","",[1]MSL_Monthly_Update_CSV!A567)</f>
        <v>OWS-14147</v>
      </c>
      <c r="B2980" s="4" t="str">
        <f>IF([1]MSL_Monthly_Update_CSV!B567="","",[1]MSL_Monthly_Update_CSV!B567)</f>
        <v>Trout</v>
      </c>
      <c r="C2980" s="4" t="str">
        <f>IF([1]MSL_Monthly_Update_CSV!C567="","",[1]MSL_Monthly_Update_CSV!C567)</f>
        <v/>
      </c>
      <c r="D2980" s="4" t="str">
        <f>IF([1]MSL_Monthly_Update_CSV!D567="","",[1]MSL_Monthly_Update_CSV!D567)</f>
        <v>Ocean Wise</v>
      </c>
      <c r="E2980" s="4" t="str">
        <f>IF([1]MSL_Monthly_Update_CSV!E567="","",[1]MSL_Monthly_Update_CSV!E567)</f>
        <v>Trout, Lake</v>
      </c>
      <c r="F2980" s="4" t="str">
        <f>IF([1]MSL_Monthly_Update_CSV!F567="","",[1]MSL_Monthly_Update_CSV!F567)</f>
        <v>Great Lakes Trout, Grey Trout, Lake Char/Charr, Laker, Mackinaw, Mountain Trout, Namaycush, Salmon Trout, Togue, Touladi, Trout</v>
      </c>
      <c r="G2980" s="16" t="str">
        <f>IF([1]MSL_Monthly_Update_CSV!G567="","",[1]MSL_Monthly_Update_CSV!G567)</f>
        <v>Salvelinus namaycush</v>
      </c>
      <c r="H2980" s="4" t="str">
        <f>IF([1]MSL_Monthly_Update_CSV!H567="","",[1]MSL_Monthly_Update_CSV!H567)</f>
        <v>Wild</v>
      </c>
      <c r="I2980" s="4" t="str">
        <f>IF([1]MSL_Monthly_Update_CSV!I567="","",[1]MSL_Monthly_Update_CSV!I567)</f>
        <v>Gillnets (Set / Anchored)</v>
      </c>
      <c r="J2980" s="4" t="str">
        <f>IF([1]MSL_Monthly_Update_CSV!J567="","",[1]MSL_Monthly_Update_CSV!J567)</f>
        <v>FAO 2 (Lake Huron): Canada</v>
      </c>
      <c r="K2980" s="4" t="str">
        <f>IF([1]MSL_Monthly_Update_CSV!K567="","",[1]MSL_Monthly_Update_CSV!K567)</f>
        <v/>
      </c>
      <c r="L2980" s="4" t="str">
        <f>IF([1]MSL_Monthly_Update_CSV!L567="","",[1]MSL_Monthly_Update_CSV!L567)</f>
        <v/>
      </c>
    </row>
    <row r="2981" spans="1:12" x14ac:dyDescent="0.25">
      <c r="A2981" s="4" t="str">
        <f>IF([1]MSL_Monthly_Update_CSV!A572="","",[1]MSL_Monthly_Update_CSV!A572)</f>
        <v>OWS-14152</v>
      </c>
      <c r="B2981" s="4" t="str">
        <f>IF([1]MSL_Monthly_Update_CSV!B572="","",[1]MSL_Monthly_Update_CSV!B572)</f>
        <v>Trout</v>
      </c>
      <c r="C2981" s="4" t="str">
        <f>IF([1]MSL_Monthly_Update_CSV!C572="","",[1]MSL_Monthly_Update_CSV!C572)</f>
        <v/>
      </c>
      <c r="D2981" s="4" t="str">
        <f>IF([1]MSL_Monthly_Update_CSV!D572="","",[1]MSL_Monthly_Update_CSV!D572)</f>
        <v>Ocean Wise</v>
      </c>
      <c r="E2981" s="4" t="str">
        <f>IF([1]MSL_Monthly_Update_CSV!E572="","",[1]MSL_Monthly_Update_CSV!E572)</f>
        <v>Trout, Lake</v>
      </c>
      <c r="F2981" s="4" t="str">
        <f>IF([1]MSL_Monthly_Update_CSV!F572="","",[1]MSL_Monthly_Update_CSV!F572)</f>
        <v>Great Lakes Trout, Grey Trout, Lake Char/Charr, Laker, Mackinaw, Mountain Trout, Namaycush, Salmon Trout, Togue, Touladi, Trout</v>
      </c>
      <c r="G2981" s="16" t="str">
        <f>IF([1]MSL_Monthly_Update_CSV!G572="","",[1]MSL_Monthly_Update_CSV!G572)</f>
        <v>Salvelinus namaycush</v>
      </c>
      <c r="H2981" s="4" t="str">
        <f>IF([1]MSL_Monthly_Update_CSV!H572="","",[1]MSL_Monthly_Update_CSV!H572)</f>
        <v>Wild</v>
      </c>
      <c r="I2981" s="4" t="str">
        <f>IF([1]MSL_Monthly_Update_CSV!I572="","",[1]MSL_Monthly_Update_CSV!I572)</f>
        <v>Gillnets (Set / Anchored)</v>
      </c>
      <c r="J2981" s="4" t="str">
        <f>IF([1]MSL_Monthly_Update_CSV!J572="","",[1]MSL_Monthly_Update_CSV!J572)</f>
        <v>FAO 2 (Lake Michigan): United States - Michigan</v>
      </c>
      <c r="K2981" s="4" t="str">
        <f>IF([1]MSL_Monthly_Update_CSV!K572="","",[1]MSL_Monthly_Update_CSV!K572)</f>
        <v/>
      </c>
      <c r="L2981" s="4" t="str">
        <f>IF([1]MSL_Monthly_Update_CSV!L572="","",[1]MSL_Monthly_Update_CSV!L572)</f>
        <v/>
      </c>
    </row>
    <row r="2982" spans="1:12" x14ac:dyDescent="0.25">
      <c r="A2982" s="4" t="str">
        <f>IF([1]MSL_Monthly_Update_CSV!A574="","",[1]MSL_Monthly_Update_CSV!A574)</f>
        <v>OWS-14154</v>
      </c>
      <c r="B2982" s="4" t="str">
        <f>IF([1]MSL_Monthly_Update_CSV!B574="","",[1]MSL_Monthly_Update_CSV!B574)</f>
        <v>Trout</v>
      </c>
      <c r="C2982" s="4" t="str">
        <f>IF([1]MSL_Monthly_Update_CSV!C574="","",[1]MSL_Monthly_Update_CSV!C574)</f>
        <v/>
      </c>
      <c r="D2982" s="4" t="str">
        <f>IF([1]MSL_Monthly_Update_CSV!D574="","",[1]MSL_Monthly_Update_CSV!D574)</f>
        <v>Ocean Wise</v>
      </c>
      <c r="E2982" s="4" t="str">
        <f>IF([1]MSL_Monthly_Update_CSV!E574="","",[1]MSL_Monthly_Update_CSV!E574)</f>
        <v>Trout, Lake</v>
      </c>
      <c r="F2982" s="4" t="str">
        <f>IF([1]MSL_Monthly_Update_CSV!F574="","",[1]MSL_Monthly_Update_CSV!F574)</f>
        <v>Great Lakes Trout, Grey Trout, Lake Char/Charr, Laker, Mackinaw, Mountain Trout, Namaycush, Salmon Trout, Togue, Touladi, Trout</v>
      </c>
      <c r="G2982" s="16" t="str">
        <f>IF([1]MSL_Monthly_Update_CSV!G574="","",[1]MSL_Monthly_Update_CSV!G574)</f>
        <v>Salvelinus namaycush</v>
      </c>
      <c r="H2982" s="4" t="str">
        <f>IF([1]MSL_Monthly_Update_CSV!H574="","",[1]MSL_Monthly_Update_CSV!H574)</f>
        <v>Wild</v>
      </c>
      <c r="I2982" s="4" t="str">
        <f>IF([1]MSL_Monthly_Update_CSV!I574="","",[1]MSL_Monthly_Update_CSV!I574)</f>
        <v>Gillnets (Set / Anchored)</v>
      </c>
      <c r="J2982" s="4" t="str">
        <f>IF([1]MSL_Monthly_Update_CSV!J574="","",[1]MSL_Monthly_Update_CSV!J574)</f>
        <v>FAO 2 (Lake Superior): United States - Michigan</v>
      </c>
      <c r="K2982" s="4" t="str">
        <f>IF([1]MSL_Monthly_Update_CSV!K574="","",[1]MSL_Monthly_Update_CSV!K574)</f>
        <v/>
      </c>
      <c r="L2982" s="4" t="str">
        <f>IF([1]MSL_Monthly_Update_CSV!L574="","",[1]MSL_Monthly_Update_CSV!L574)</f>
        <v/>
      </c>
    </row>
    <row r="2983" spans="1:12" x14ac:dyDescent="0.25">
      <c r="A2983" s="4" t="str">
        <f>IF([1]MSL_Monthly_Update_CSV!A494="","",[1]MSL_Monthly_Update_CSV!A494)</f>
        <v>OWS-14140</v>
      </c>
      <c r="B2983" s="4" t="str">
        <f>IF([1]MSL_Monthly_Update_CSV!B494="","",[1]MSL_Monthly_Update_CSV!B494)</f>
        <v>Trout</v>
      </c>
      <c r="C2983" s="4" t="str">
        <f>IF([1]MSL_Monthly_Update_CSV!C494="","",[1]MSL_Monthly_Update_CSV!C494)</f>
        <v/>
      </c>
      <c r="D2983" s="4" t="str">
        <f>IF([1]MSL_Monthly_Update_CSV!D494="","",[1]MSL_Monthly_Update_CSV!D494)</f>
        <v>Ocean Wise</v>
      </c>
      <c r="E2983" s="4" t="str">
        <f>IF([1]MSL_Monthly_Update_CSV!E494="","",[1]MSL_Monthly_Update_CSV!E494)</f>
        <v>Trout, Lake</v>
      </c>
      <c r="F2983" s="4" t="str">
        <f>IF([1]MSL_Monthly_Update_CSV!F494="","",[1]MSL_Monthly_Update_CSV!F494)</f>
        <v>Great Lakes Trout, Grey Trout, Lake Char/Charr, Laker, Mackinaw, Mountain Trout, Namaycush, Salmon Trout, Togue, Touladi, Trout</v>
      </c>
      <c r="G2983" s="16" t="str">
        <f>IF([1]MSL_Monthly_Update_CSV!G494="","",[1]MSL_Monthly_Update_CSV!G494)</f>
        <v>Salvelinus namaycush</v>
      </c>
      <c r="H2983" s="4" t="str">
        <f>IF([1]MSL_Monthly_Update_CSV!H494="","",[1]MSL_Monthly_Update_CSV!H494)</f>
        <v>Wild</v>
      </c>
      <c r="I2983" s="4" t="str">
        <f>IF([1]MSL_Monthly_Update_CSV!I494="","",[1]MSL_Monthly_Update_CSV!I494)</f>
        <v>Traps (Barriers, Fences, or Weirs)</v>
      </c>
      <c r="J2983" s="4" t="str">
        <f>IF([1]MSL_Monthly_Update_CSV!J494="","",[1]MSL_Monthly_Update_CSV!J494)</f>
        <v>FAO 2 (Lake Superior): United States - Minnesota</v>
      </c>
      <c r="K2983" s="4" t="str">
        <f>IF([1]MSL_Monthly_Update_CSV!K494="","",[1]MSL_Monthly_Update_CSV!K494)</f>
        <v/>
      </c>
      <c r="L2983" s="4" t="str">
        <f>IF([1]MSL_Monthly_Update_CSV!L494="","",[1]MSL_Monthly_Update_CSV!L494)</f>
        <v/>
      </c>
    </row>
    <row r="2984" spans="1:12" x14ac:dyDescent="0.25">
      <c r="A2984" s="4" t="str">
        <f>IF([1]MSL_Monthly_Update_CSV!A500="","",[1]MSL_Monthly_Update_CSV!A500)</f>
        <v>OWS-14146</v>
      </c>
      <c r="B2984" s="4" t="str">
        <f>IF([1]MSL_Monthly_Update_CSV!B500="","",[1]MSL_Monthly_Update_CSV!B500)</f>
        <v>Trout</v>
      </c>
      <c r="C2984" s="4" t="str">
        <f>IF([1]MSL_Monthly_Update_CSV!C500="","",[1]MSL_Monthly_Update_CSV!C500)</f>
        <v/>
      </c>
      <c r="D2984" s="4" t="str">
        <f>IF([1]MSL_Monthly_Update_CSV!D500="","",[1]MSL_Monthly_Update_CSV!D500)</f>
        <v>Ocean Wise</v>
      </c>
      <c r="E2984" s="4" t="str">
        <f>IF([1]MSL_Monthly_Update_CSV!E500="","",[1]MSL_Monthly_Update_CSV!E500)</f>
        <v>Trout, Lake</v>
      </c>
      <c r="F2984" s="4" t="str">
        <f>IF([1]MSL_Monthly_Update_CSV!F500="","",[1]MSL_Monthly_Update_CSV!F500)</f>
        <v>Great Lakes Trout, Grey Trout, Lake Char/Charr, Laker, Mackinaw, Mountain Trout, Namaycush, Salmon Trout, Togue, Touladi, Trout</v>
      </c>
      <c r="G2984" s="16" t="str">
        <f>IF([1]MSL_Monthly_Update_CSV!G500="","",[1]MSL_Monthly_Update_CSV!G500)</f>
        <v>Salvelinus namaycush</v>
      </c>
      <c r="H2984" s="4" t="str">
        <f>IF([1]MSL_Monthly_Update_CSV!H500="","",[1]MSL_Monthly_Update_CSV!H500)</f>
        <v>Wild</v>
      </c>
      <c r="I2984" s="4" t="str">
        <f>IF([1]MSL_Monthly_Update_CSV!I500="","",[1]MSL_Monthly_Update_CSV!I500)</f>
        <v>Traps (Barriers, Fences, or Weirs)</v>
      </c>
      <c r="J2984" s="4" t="str">
        <f>IF([1]MSL_Monthly_Update_CSV!J500="","",[1]MSL_Monthly_Update_CSV!J500)</f>
        <v>FAO 2 (Lake Huron): Canada</v>
      </c>
      <c r="K2984" s="4" t="str">
        <f>IF([1]MSL_Monthly_Update_CSV!K500="","",[1]MSL_Monthly_Update_CSV!K500)</f>
        <v/>
      </c>
      <c r="L2984" s="4" t="str">
        <f>IF([1]MSL_Monthly_Update_CSV!L500="","",[1]MSL_Monthly_Update_CSV!L500)</f>
        <v/>
      </c>
    </row>
    <row r="2985" spans="1:12" x14ac:dyDescent="0.25">
      <c r="A2985" s="4" t="str">
        <f>IF([1]MSL_Monthly_Update_CSV!A571="","",[1]MSL_Monthly_Update_CSV!A571)</f>
        <v>OWS-14151</v>
      </c>
      <c r="B2985" s="4" t="str">
        <f>IF([1]MSL_Monthly_Update_CSV!B571="","",[1]MSL_Monthly_Update_CSV!B571)</f>
        <v>Trout</v>
      </c>
      <c r="C2985" s="4" t="str">
        <f>IF([1]MSL_Monthly_Update_CSV!C571="","",[1]MSL_Monthly_Update_CSV!C571)</f>
        <v/>
      </c>
      <c r="D2985" s="4" t="str">
        <f>IF([1]MSL_Monthly_Update_CSV!D571="","",[1]MSL_Monthly_Update_CSV!D571)</f>
        <v>Ocean Wise</v>
      </c>
      <c r="E2985" s="4" t="str">
        <f>IF([1]MSL_Monthly_Update_CSV!E571="","",[1]MSL_Monthly_Update_CSV!E571)</f>
        <v>Trout, Lake</v>
      </c>
      <c r="F2985" s="4" t="str">
        <f>IF([1]MSL_Monthly_Update_CSV!F571="","",[1]MSL_Monthly_Update_CSV!F571)</f>
        <v>Great Lakes Trout, Grey Trout, Lake Char/Charr, Laker, Mackinaw, Mountain Trout, Namaycush, Salmon Trout, Togue, Touladi, Trout</v>
      </c>
      <c r="G2985" s="16" t="str">
        <f>IF([1]MSL_Monthly_Update_CSV!G571="","",[1]MSL_Monthly_Update_CSV!G571)</f>
        <v>Salvelinus namaycush</v>
      </c>
      <c r="H2985" s="4" t="str">
        <f>IF([1]MSL_Monthly_Update_CSV!H571="","",[1]MSL_Monthly_Update_CSV!H571)</f>
        <v>Wild</v>
      </c>
      <c r="I2985" s="4" t="str">
        <f>IF([1]MSL_Monthly_Update_CSV!I571="","",[1]MSL_Monthly_Update_CSV!I571)</f>
        <v>Traps (Barriers, Fences, or Weirs)</v>
      </c>
      <c r="J2985" s="4" t="str">
        <f>IF([1]MSL_Monthly_Update_CSV!J571="","",[1]MSL_Monthly_Update_CSV!J571)</f>
        <v>FAO 2 (Lake Michigan): United States - Michigan</v>
      </c>
      <c r="K2985" s="4" t="str">
        <f>IF([1]MSL_Monthly_Update_CSV!K571="","",[1]MSL_Monthly_Update_CSV!K571)</f>
        <v/>
      </c>
      <c r="L2985" s="4" t="str">
        <f>IF([1]MSL_Monthly_Update_CSV!L571="","",[1]MSL_Monthly_Update_CSV!L571)</f>
        <v/>
      </c>
    </row>
    <row r="2986" spans="1:12" x14ac:dyDescent="0.25">
      <c r="A2986" s="4" t="str">
        <f>IF([1]MSL_Monthly_Update_CSV!A573="","",[1]MSL_Monthly_Update_CSV!A573)</f>
        <v>OWS-14153</v>
      </c>
      <c r="B2986" s="4" t="str">
        <f>IF([1]MSL_Monthly_Update_CSV!B573="","",[1]MSL_Monthly_Update_CSV!B573)</f>
        <v>Trout</v>
      </c>
      <c r="C2986" s="4" t="str">
        <f>IF([1]MSL_Monthly_Update_CSV!C573="","",[1]MSL_Monthly_Update_CSV!C573)</f>
        <v/>
      </c>
      <c r="D2986" s="4" t="str">
        <f>IF([1]MSL_Monthly_Update_CSV!D573="","",[1]MSL_Monthly_Update_CSV!D573)</f>
        <v>Ocean Wise</v>
      </c>
      <c r="E2986" s="4" t="str">
        <f>IF([1]MSL_Monthly_Update_CSV!E573="","",[1]MSL_Monthly_Update_CSV!E573)</f>
        <v>Trout, Lake</v>
      </c>
      <c r="F2986" s="4" t="str">
        <f>IF([1]MSL_Monthly_Update_CSV!F573="","",[1]MSL_Monthly_Update_CSV!F573)</f>
        <v>Great Lakes Trout, Grey Trout, Lake Char/Charr, Laker, Mackinaw, Mountain Trout, Namaycush, Salmon Trout, Togue, Touladi, Trout</v>
      </c>
      <c r="G2986" s="16" t="str">
        <f>IF([1]MSL_Monthly_Update_CSV!G573="","",[1]MSL_Monthly_Update_CSV!G573)</f>
        <v>Salvelinus namaycush</v>
      </c>
      <c r="H2986" s="4" t="str">
        <f>IF([1]MSL_Monthly_Update_CSV!H573="","",[1]MSL_Monthly_Update_CSV!H573)</f>
        <v>Wild</v>
      </c>
      <c r="I2986" s="4" t="str">
        <f>IF([1]MSL_Monthly_Update_CSV!I573="","",[1]MSL_Monthly_Update_CSV!I573)</f>
        <v>Traps (Barriers, Fences, or Weirs)</v>
      </c>
      <c r="J2986" s="4" t="str">
        <f>IF([1]MSL_Monthly_Update_CSV!J573="","",[1]MSL_Monthly_Update_CSV!J573)</f>
        <v>FAO 2 (Lake Superior): United States - Michigan</v>
      </c>
      <c r="K2986" s="4" t="str">
        <f>IF([1]MSL_Monthly_Update_CSV!K573="","",[1]MSL_Monthly_Update_CSV!K573)</f>
        <v/>
      </c>
      <c r="L2986" s="4" t="str">
        <f>IF([1]MSL_Monthly_Update_CSV!L573="","",[1]MSL_Monthly_Update_CSV!L573)</f>
        <v/>
      </c>
    </row>
    <row r="2987" spans="1:12" x14ac:dyDescent="0.25">
      <c r="A2987" s="4" t="str">
        <f>IF([1]MSL_Monthly_Update_CSV!A568="","",[1]MSL_Monthly_Update_CSV!A568)</f>
        <v>OWS-14148</v>
      </c>
      <c r="B2987" s="4" t="str">
        <f>IF([1]MSL_Monthly_Update_CSV!B568="","",[1]MSL_Monthly_Update_CSV!B568)</f>
        <v>Trout</v>
      </c>
      <c r="C2987" s="4" t="str">
        <f>IF([1]MSL_Monthly_Update_CSV!C568="","",[1]MSL_Monthly_Update_CSV!C568)</f>
        <v/>
      </c>
      <c r="D2987" s="4" t="str">
        <f>IF([1]MSL_Monthly_Update_CSV!D568="","",[1]MSL_Monthly_Update_CSV!D568)</f>
        <v>Not Recommended</v>
      </c>
      <c r="E2987" s="4" t="str">
        <f>IF([1]MSL_Monthly_Update_CSV!E568="","",[1]MSL_Monthly_Update_CSV!E568)</f>
        <v>Trout, Lake</v>
      </c>
      <c r="F2987" s="4" t="str">
        <f>IF([1]MSL_Monthly_Update_CSV!F568="","",[1]MSL_Monthly_Update_CSV!F568)</f>
        <v>Great Lakes Trout, Grey Trout, Lake Char/Charr, Laker, Mackinaw, Mountain Trout, Namaycush, Salmon Trout, Togue, Touladi, Trout</v>
      </c>
      <c r="G2987" s="16" t="str">
        <f>IF([1]MSL_Monthly_Update_CSV!G568="","",[1]MSL_Monthly_Update_CSV!G568)</f>
        <v>Salvelinus namaycush</v>
      </c>
      <c r="H2987" s="4" t="str">
        <f>IF([1]MSL_Monthly_Update_CSV!H568="","",[1]MSL_Monthly_Update_CSV!H568)</f>
        <v>Wild</v>
      </c>
      <c r="I2987" s="4" t="str">
        <f>IF([1]MSL_Monthly_Update_CSV!I568="","",[1]MSL_Monthly_Update_CSV!I568)</f>
        <v>Gillnets (Set / Anchored)</v>
      </c>
      <c r="J2987" s="4" t="str">
        <f>IF([1]MSL_Monthly_Update_CSV!J568="","",[1]MSL_Monthly_Update_CSV!J568)</f>
        <v>FAO 2 (Lake Superior): Canada</v>
      </c>
      <c r="K2987" s="4" t="str">
        <f>IF([1]MSL_Monthly_Update_CSV!K568="","",[1]MSL_Monthly_Update_CSV!K568)</f>
        <v/>
      </c>
      <c r="L2987" s="4" t="str">
        <f>IF([1]MSL_Monthly_Update_CSV!L568="","",[1]MSL_Monthly_Update_CSV!L568)</f>
        <v/>
      </c>
    </row>
    <row r="2988" spans="1:12" x14ac:dyDescent="0.25">
      <c r="A2988" s="4" t="str">
        <f>IF([1]MSL_Monthly_Update_CSV!A570="","",[1]MSL_Monthly_Update_CSV!A570)</f>
        <v>OWS-14150</v>
      </c>
      <c r="B2988" s="4" t="str">
        <f>IF([1]MSL_Monthly_Update_CSV!B570="","",[1]MSL_Monthly_Update_CSV!B570)</f>
        <v>Trout</v>
      </c>
      <c r="C2988" s="4" t="str">
        <f>IF([1]MSL_Monthly_Update_CSV!C570="","",[1]MSL_Monthly_Update_CSV!C570)</f>
        <v/>
      </c>
      <c r="D2988" s="4" t="str">
        <f>IF([1]MSL_Monthly_Update_CSV!D570="","",[1]MSL_Monthly_Update_CSV!D570)</f>
        <v>Not Recommended</v>
      </c>
      <c r="E2988" s="4" t="str">
        <f>IF([1]MSL_Monthly_Update_CSV!E570="","",[1]MSL_Monthly_Update_CSV!E570)</f>
        <v>Trout, Lake</v>
      </c>
      <c r="F2988" s="4" t="str">
        <f>IF([1]MSL_Monthly_Update_CSV!F570="","",[1]MSL_Monthly_Update_CSV!F570)</f>
        <v>Great Lakes Trout, Grey Trout, Lake Char/Charr, Laker, Mackinaw, Mountain Trout, Namaycush, Salmon Trout, Togue, Touladi, Trout</v>
      </c>
      <c r="G2988" s="16" t="str">
        <f>IF([1]MSL_Monthly_Update_CSV!G570="","",[1]MSL_Monthly_Update_CSV!G570)</f>
        <v>Salvelinus namaycush</v>
      </c>
      <c r="H2988" s="4" t="str">
        <f>IF([1]MSL_Monthly_Update_CSV!H570="","",[1]MSL_Monthly_Update_CSV!H570)</f>
        <v>Wild</v>
      </c>
      <c r="I2988" s="4" t="str">
        <f>IF([1]MSL_Monthly_Update_CSV!I570="","",[1]MSL_Monthly_Update_CSV!I570)</f>
        <v>Gillnets (Set / Anchored)</v>
      </c>
      <c r="J2988" s="4" t="str">
        <f>IF([1]MSL_Monthly_Update_CSV!J570="","",[1]MSL_Monthly_Update_CSV!J570)</f>
        <v>FAO 2 (Lake Huron): United States</v>
      </c>
      <c r="K2988" s="4" t="str">
        <f>IF([1]MSL_Monthly_Update_CSV!K570="","",[1]MSL_Monthly_Update_CSV!K570)</f>
        <v/>
      </c>
      <c r="L2988" s="4" t="str">
        <f>IF([1]MSL_Monthly_Update_CSV!L570="","",[1]MSL_Monthly_Update_CSV!L570)</f>
        <v/>
      </c>
    </row>
    <row r="2989" spans="1:12" x14ac:dyDescent="0.25">
      <c r="A2989" s="4" t="str">
        <f>IF([1]MSL_Monthly_Update_CSV!A915="","",[1]MSL_Monthly_Update_CSV!A915)</f>
        <v>OWS-14172</v>
      </c>
      <c r="B2989" s="4" t="str">
        <f>IF([1]MSL_Monthly_Update_CSV!B915="","",[1]MSL_Monthly_Update_CSV!B915)</f>
        <v>Trout</v>
      </c>
      <c r="C2989" s="4" t="str">
        <f>IF([1]MSL_Monthly_Update_CSV!C915="","",[1]MSL_Monthly_Update_CSV!C915)</f>
        <v/>
      </c>
      <c r="D2989" s="4" t="str">
        <f>IF([1]MSL_Monthly_Update_CSV!D915="","",[1]MSL_Monthly_Update_CSV!D915)</f>
        <v>Not Recommended</v>
      </c>
      <c r="E2989" s="4" t="str">
        <f>IF([1]MSL_Monthly_Update_CSV!E915="","",[1]MSL_Monthly_Update_CSV!E915)</f>
        <v>Trout, Lake</v>
      </c>
      <c r="F2989" s="4" t="str">
        <f>IF([1]MSL_Monthly_Update_CSV!F915="","",[1]MSL_Monthly_Update_CSV!F915)</f>
        <v>Great Lakes Trout, Grey Trout, Lake Char/Charr, Laker, Mackinaw, Mountain Trout, Namaycush, Salmon Trout, Togue, Touladi, Trout</v>
      </c>
      <c r="G2989" s="16" t="str">
        <f>IF([1]MSL_Monthly_Update_CSV!G915="","",[1]MSL_Monthly_Update_CSV!G915)</f>
        <v>Salvelinus namaycush</v>
      </c>
      <c r="H2989" s="4" t="str">
        <f>IF([1]MSL_Monthly_Update_CSV!H915="","",[1]MSL_Monthly_Update_CSV!H915)</f>
        <v>Wild</v>
      </c>
      <c r="I2989" s="4" t="str">
        <f>IF([1]MSL_Monthly_Update_CSV!I915="","",[1]MSL_Monthly_Update_CSV!I915)</f>
        <v>Gillnets (Set / Anchored)</v>
      </c>
      <c r="J2989" s="4" t="str">
        <f>IF([1]MSL_Monthly_Update_CSV!J915="","",[1]MSL_Monthly_Update_CSV!J915)</f>
        <v>FAO 2 (Lake Superior): United States - Wisconsin</v>
      </c>
      <c r="K2989" s="4" t="str">
        <f>IF([1]MSL_Monthly_Update_CSV!K915="","",[1]MSL_Monthly_Update_CSV!K915)</f>
        <v/>
      </c>
      <c r="L2989" s="4" t="str">
        <f>IF([1]MSL_Monthly_Update_CSV!L915="","",[1]MSL_Monthly_Update_CSV!L915)</f>
        <v/>
      </c>
    </row>
    <row r="2990" spans="1:12" x14ac:dyDescent="0.25">
      <c r="A2990" s="4" t="str">
        <f>IF([1]MSL_Monthly_Update_CSV!A569="","",[1]MSL_Monthly_Update_CSV!A569)</f>
        <v>OWS-14149</v>
      </c>
      <c r="B2990" s="4" t="str">
        <f>IF([1]MSL_Monthly_Update_CSV!B569="","",[1]MSL_Monthly_Update_CSV!B569)</f>
        <v>Trout</v>
      </c>
      <c r="C2990" s="4" t="str">
        <f>IF([1]MSL_Monthly_Update_CSV!C569="","",[1]MSL_Monthly_Update_CSV!C569)</f>
        <v/>
      </c>
      <c r="D2990" s="4" t="str">
        <f>IF([1]MSL_Monthly_Update_CSV!D569="","",[1]MSL_Monthly_Update_CSV!D569)</f>
        <v>Not Recommended</v>
      </c>
      <c r="E2990" s="4" t="str">
        <f>IF([1]MSL_Monthly_Update_CSV!E569="","",[1]MSL_Monthly_Update_CSV!E569)</f>
        <v>Trout, Lake</v>
      </c>
      <c r="F2990" s="4" t="str">
        <f>IF([1]MSL_Monthly_Update_CSV!F569="","",[1]MSL_Monthly_Update_CSV!F569)</f>
        <v>Great Lakes Trout, Grey Trout, Lake Char/Charr, Laker, Mackinaw, Mountain Trout, Namaycush, Salmon Trout, Togue, Touladi, Trout</v>
      </c>
      <c r="G2990" s="16" t="str">
        <f>IF([1]MSL_Monthly_Update_CSV!G569="","",[1]MSL_Monthly_Update_CSV!G569)</f>
        <v>Salvelinus namaycush</v>
      </c>
      <c r="H2990" s="4" t="str">
        <f>IF([1]MSL_Monthly_Update_CSV!H569="","",[1]MSL_Monthly_Update_CSV!H569)</f>
        <v>Wild</v>
      </c>
      <c r="I2990" s="4" t="str">
        <f>IF([1]MSL_Monthly_Update_CSV!I569="","",[1]MSL_Monthly_Update_CSV!I569)</f>
        <v>Traps (Barriers, Fences, or Weirs)</v>
      </c>
      <c r="J2990" s="4" t="str">
        <f>IF([1]MSL_Monthly_Update_CSV!J569="","",[1]MSL_Monthly_Update_CSV!J569)</f>
        <v>FAO 2 (Lake Huron): United States</v>
      </c>
      <c r="K2990" s="4" t="str">
        <f>IF([1]MSL_Monthly_Update_CSV!K569="","",[1]MSL_Monthly_Update_CSV!K569)</f>
        <v/>
      </c>
      <c r="L2990" s="4" t="str">
        <f>IF([1]MSL_Monthly_Update_CSV!L569="","",[1]MSL_Monthly_Update_CSV!L569)</f>
        <v/>
      </c>
    </row>
    <row r="2991" spans="1:12" x14ac:dyDescent="0.25">
      <c r="A2991" s="4" t="str">
        <f>IF([1]MSL_Monthly_Update_CSV!A914="","",[1]MSL_Monthly_Update_CSV!A914)</f>
        <v>OWS-14171</v>
      </c>
      <c r="B2991" s="4" t="str">
        <f>IF([1]MSL_Monthly_Update_CSV!B914="","",[1]MSL_Monthly_Update_CSV!B914)</f>
        <v>Trout</v>
      </c>
      <c r="C2991" s="4" t="str">
        <f>IF([1]MSL_Monthly_Update_CSV!C914="","",[1]MSL_Monthly_Update_CSV!C914)</f>
        <v/>
      </c>
      <c r="D2991" s="4" t="str">
        <f>IF([1]MSL_Monthly_Update_CSV!D914="","",[1]MSL_Monthly_Update_CSV!D914)</f>
        <v>Not Recommended</v>
      </c>
      <c r="E2991" s="4" t="str">
        <f>IF([1]MSL_Monthly_Update_CSV!E914="","",[1]MSL_Monthly_Update_CSV!E914)</f>
        <v>Trout, Lake</v>
      </c>
      <c r="F2991" s="4" t="str">
        <f>IF([1]MSL_Monthly_Update_CSV!F914="","",[1]MSL_Monthly_Update_CSV!F914)</f>
        <v>Great Lakes Trout, Grey Trout, Lake Char/Charr, Laker, Mackinaw, Mountain Trout, Namaycush, Salmon Trout, Togue, Touladi, Trout</v>
      </c>
      <c r="G2991" s="16" t="str">
        <f>IF([1]MSL_Monthly_Update_CSV!G914="","",[1]MSL_Monthly_Update_CSV!G914)</f>
        <v>Salvelinus namaycush</v>
      </c>
      <c r="H2991" s="4" t="str">
        <f>IF([1]MSL_Monthly_Update_CSV!H914="","",[1]MSL_Monthly_Update_CSV!H914)</f>
        <v>Wild</v>
      </c>
      <c r="I2991" s="4" t="str">
        <f>IF([1]MSL_Monthly_Update_CSV!I914="","",[1]MSL_Monthly_Update_CSV!I914)</f>
        <v>Traps (Barriers, Fences, or Weirs)</v>
      </c>
      <c r="J2991" s="4" t="str">
        <f>IF([1]MSL_Monthly_Update_CSV!J914="","",[1]MSL_Monthly_Update_CSV!J914)</f>
        <v>FAO 2 (Lake Superior): United States - Wisconsin</v>
      </c>
      <c r="K2991" s="4" t="str">
        <f>IF([1]MSL_Monthly_Update_CSV!K914="","",[1]MSL_Monthly_Update_CSV!K914)</f>
        <v/>
      </c>
      <c r="L2991" s="4" t="str">
        <f>IF([1]MSL_Monthly_Update_CSV!L914="","",[1]MSL_Monthly_Update_CSV!L914)</f>
        <v/>
      </c>
    </row>
    <row r="2992" spans="1:12" x14ac:dyDescent="0.25">
      <c r="A2992" s="4" t="str">
        <f>IF([1]MSL_Monthly_Update_CSV!A912="","",[1]MSL_Monthly_Update_CSV!A912)</f>
        <v>OWS-14169</v>
      </c>
      <c r="B2992" s="4" t="str">
        <f>IF([1]MSL_Monthly_Update_CSV!B912="","",[1]MSL_Monthly_Update_CSV!B912)</f>
        <v>Trout</v>
      </c>
      <c r="C2992" s="4" t="str">
        <f>IF([1]MSL_Monthly_Update_CSV!C912="","",[1]MSL_Monthly_Update_CSV!C912)</f>
        <v>Naturland Certified</v>
      </c>
      <c r="D2992" s="4" t="str">
        <f>IF([1]MSL_Monthly_Update_CSV!D912="","",[1]MSL_Monthly_Update_CSV!D912)</f>
        <v>Ocean Wise</v>
      </c>
      <c r="E2992" s="4" t="str">
        <f>IF([1]MSL_Monthly_Update_CSV!E912="","",[1]MSL_Monthly_Update_CSV!E912)</f>
        <v>Trout, Rainbow</v>
      </c>
      <c r="F2992" s="4" t="str">
        <f>IF([1]MSL_Monthly_Update_CSV!F912="","",[1]MSL_Monthly_Update_CSV!F912)</f>
        <v>Steelhead Trout, Steelhead, Trout</v>
      </c>
      <c r="G2992" s="16" t="str">
        <f>IF([1]MSL_Monthly_Update_CSV!G912="","",[1]MSL_Monthly_Update_CSV!G912)</f>
        <v>Oncorhynchus mykiss</v>
      </c>
      <c r="H2992" s="4" t="str">
        <f>IF([1]MSL_Monthly_Update_CSV!H912="","",[1]MSL_Monthly_Update_CSV!H912)</f>
        <v>Farmed</v>
      </c>
      <c r="I2992" s="4" t="str">
        <f>IF([1]MSL_Monthly_Update_CSV!I912="","",[1]MSL_Monthly_Update_CSV!I912)</f>
        <v>Net Pens / Cages</v>
      </c>
      <c r="J2992" s="4" t="str">
        <f>IF([1]MSL_Monthly_Update_CSV!J912="","",[1]MSL_Monthly_Update_CSV!J912)</f>
        <v>Worldwide</v>
      </c>
      <c r="K2992" s="4" t="str">
        <f>IF([1]MSL_Monthly_Update_CSV!K912="","",[1]MSL_Monthly_Update_CSV!K912)</f>
        <v/>
      </c>
      <c r="L2992" s="4" t="str">
        <f>IF([1]MSL_Monthly_Update_CSV!L912="","",[1]MSL_Monthly_Update_CSV!L912)</f>
        <v/>
      </c>
    </row>
    <row r="2993" spans="1:12" x14ac:dyDescent="0.25">
      <c r="A2993" s="4" t="str">
        <f>IF([1]MSL_Monthly_Update_CSV!A496="","",[1]MSL_Monthly_Update_CSV!A496)</f>
        <v>OWS-14142</v>
      </c>
      <c r="B2993" s="4" t="str">
        <f>IF([1]MSL_Monthly_Update_CSV!B496="","",[1]MSL_Monthly_Update_CSV!B496)</f>
        <v>Trout</v>
      </c>
      <c r="C2993" s="4" t="str">
        <f>IF([1]MSL_Monthly_Update_CSV!C496="","",[1]MSL_Monthly_Update_CSV!C496)</f>
        <v/>
      </c>
      <c r="D2993" s="4" t="str">
        <f>IF([1]MSL_Monthly_Update_CSV!D496="","",[1]MSL_Monthly_Update_CSV!D496)</f>
        <v>Ocean Wise</v>
      </c>
      <c r="E2993" s="4" t="str">
        <f>IF([1]MSL_Monthly_Update_CSV!E496="","",[1]MSL_Monthly_Update_CSV!E496)</f>
        <v>Trout, Rainbow</v>
      </c>
      <c r="F2993" s="4" t="str">
        <f>IF([1]MSL_Monthly_Update_CSV!F496="","",[1]MSL_Monthly_Update_CSV!F496)</f>
        <v>Steelhead Trout, Steelhead, Trout</v>
      </c>
      <c r="G2993" s="16" t="str">
        <f>IF([1]MSL_Monthly_Update_CSV!G496="","",[1]MSL_Monthly_Update_CSV!G496)</f>
        <v>Oncorhynchus mykiss</v>
      </c>
      <c r="H2993" s="4" t="str">
        <f>IF([1]MSL_Monthly_Update_CSV!H496="","",[1]MSL_Monthly_Update_CSV!H496)</f>
        <v>Farmed</v>
      </c>
      <c r="I2993" s="4" t="str">
        <f>IF([1]MSL_Monthly_Update_CSV!I496="","",[1]MSL_Monthly_Update_CSV!I496)</f>
        <v>Net Pens / Cages (Freshwater Only)</v>
      </c>
      <c r="J2993" s="4" t="str">
        <f>IF([1]MSL_Monthly_Update_CSV!J496="","",[1]MSL_Monthly_Update_CSV!J496)</f>
        <v>United States</v>
      </c>
      <c r="K2993" s="4" t="str">
        <f>IF([1]MSL_Monthly_Update_CSV!K496="","",[1]MSL_Monthly_Update_CSV!K496)</f>
        <v/>
      </c>
      <c r="L2993" s="4" t="str">
        <f>IF([1]MSL_Monthly_Update_CSV!L496="","",[1]MSL_Monthly_Update_CSV!L496)</f>
        <v/>
      </c>
    </row>
    <row r="2994" spans="1:12" x14ac:dyDescent="0.25">
      <c r="A2994" s="4" t="str">
        <f>IF([1]MSL_Monthly_Update_CSV!A1079="","",[1]MSL_Monthly_Update_CSV!A1079)</f>
        <v>OWS-14397</v>
      </c>
      <c r="B2994" s="4" t="str">
        <f>IF([1]MSL_Monthly_Update_CSV!B1079="","",[1]MSL_Monthly_Update_CSV!B1079)</f>
        <v>Trout</v>
      </c>
      <c r="C2994" s="4" t="str">
        <f>IF([1]MSL_Monthly_Update_CSV!C1079="","",[1]MSL_Monthly_Update_CSV!C1079)</f>
        <v/>
      </c>
      <c r="D2994" s="4" t="str">
        <f>IF([1]MSL_Monthly_Update_CSV!D1079="","",[1]MSL_Monthly_Update_CSV!D1079)</f>
        <v>Ocean Wise</v>
      </c>
      <c r="E2994" s="4" t="str">
        <f>IF([1]MSL_Monthly_Update_CSV!E1079="","",[1]MSL_Monthly_Update_CSV!E1079)</f>
        <v>Trout, Rainbow</v>
      </c>
      <c r="F2994" s="4" t="str">
        <f>IF([1]MSL_Monthly_Update_CSV!F1079="","",[1]MSL_Monthly_Update_CSV!F1079)</f>
        <v>Steelhead Trout, Steelhead, Trout</v>
      </c>
      <c r="G2994" s="16" t="str">
        <f>IF([1]MSL_Monthly_Update_CSV!G1079="","",[1]MSL_Monthly_Update_CSV!G1079)</f>
        <v>Oncorhynchus mykiss</v>
      </c>
      <c r="H2994" s="4" t="str">
        <f>IF([1]MSL_Monthly_Update_CSV!H1079="","",[1]MSL_Monthly_Update_CSV!H1079)</f>
        <v>Farmed</v>
      </c>
      <c r="I2994" s="4" t="str">
        <f>IF([1]MSL_Monthly_Update_CSV!I1079="","",[1]MSL_Monthly_Update_CSV!I1079)</f>
        <v>Net Pens / Cages (Freshwater Only)</v>
      </c>
      <c r="J2994" s="4" t="str">
        <f>IF([1]MSL_Monthly_Update_CSV!J1079="","",[1]MSL_Monthly_Update_CSV!J1079)</f>
        <v>Canada - Ontario</v>
      </c>
      <c r="K2994" s="4" t="str">
        <f>IF([1]MSL_Monthly_Update_CSV!K1079="","",[1]MSL_Monthly_Update_CSV!K1079)</f>
        <v/>
      </c>
      <c r="L2994" s="4" t="str">
        <f>IF([1]MSL_Monthly_Update_CSV!L1079="","",[1]MSL_Monthly_Update_CSV!L1079)</f>
        <v/>
      </c>
    </row>
    <row r="2995" spans="1:12" x14ac:dyDescent="0.25">
      <c r="A2995" s="4" t="str">
        <f>IF([1]MSL_Monthly_Update_CSV!A1186="","",[1]MSL_Monthly_Update_CSV!A1186)</f>
        <v>OWS-14467</v>
      </c>
      <c r="B2995" s="4" t="str">
        <f>IF([1]MSL_Monthly_Update_CSV!B1186="","",[1]MSL_Monthly_Update_CSV!B1186)</f>
        <v>Trout</v>
      </c>
      <c r="C2995" s="4" t="str">
        <f>IF([1]MSL_Monthly_Update_CSV!C1186="","",[1]MSL_Monthly_Update_CSV!C1186)</f>
        <v/>
      </c>
      <c r="D2995" s="4" t="str">
        <f>IF([1]MSL_Monthly_Update_CSV!D1186="","",[1]MSL_Monthly_Update_CSV!D1186)</f>
        <v>Ocean Wise</v>
      </c>
      <c r="E2995" s="4" t="str">
        <f>IF([1]MSL_Monthly_Update_CSV!E1186="","",[1]MSL_Monthly_Update_CSV!E1186)</f>
        <v>Trout, Rainbow</v>
      </c>
      <c r="F2995" s="4" t="str">
        <f>IF([1]MSL_Monthly_Update_CSV!F1186="","",[1]MSL_Monthly_Update_CSV!F1186)</f>
        <v>Steelhead Trout, Steelhead, Trout</v>
      </c>
      <c r="G2995" s="16" t="str">
        <f>IF([1]MSL_Monthly_Update_CSV!G1186="","",[1]MSL_Monthly_Update_CSV!G1186)</f>
        <v>Oncorhynchus mykiss</v>
      </c>
      <c r="H2995" s="4" t="str">
        <f>IF([1]MSL_Monthly_Update_CSV!H1186="","",[1]MSL_Monthly_Update_CSV!H1186)</f>
        <v>Farmed</v>
      </c>
      <c r="I2995" s="4" t="str">
        <f>IF([1]MSL_Monthly_Update_CSV!I1186="","",[1]MSL_Monthly_Update_CSV!I1186)</f>
        <v>Net Pens / Cages (Freshwater Only)</v>
      </c>
      <c r="J2995" s="4" t="str">
        <f>IF([1]MSL_Monthly_Update_CSV!J1186="","",[1]MSL_Monthly_Update_CSV!J1186)</f>
        <v>Canada - British Columbia, Lois Lake</v>
      </c>
      <c r="K2995" s="4" t="str">
        <f>IF([1]MSL_Monthly_Update_CSV!K1186="","",[1]MSL_Monthly_Update_CSV!K1186)</f>
        <v/>
      </c>
      <c r="L2995" s="4" t="str">
        <f>IF([1]MSL_Monthly_Update_CSV!L1186="","",[1]MSL_Monthly_Update_CSV!L1186)</f>
        <v/>
      </c>
    </row>
    <row r="2996" spans="1:12" x14ac:dyDescent="0.25">
      <c r="A2996" s="4" t="str">
        <f>IF([1]MSL_Monthly_Update_CSV!A498="","",[1]MSL_Monthly_Update_CSV!A498)</f>
        <v>OWS-14144</v>
      </c>
      <c r="B2996" s="4" t="str">
        <f>IF([1]MSL_Monthly_Update_CSV!B498="","",[1]MSL_Monthly_Update_CSV!B498)</f>
        <v>Trout</v>
      </c>
      <c r="C2996" s="4" t="str">
        <f>IF([1]MSL_Monthly_Update_CSV!C498="","",[1]MSL_Monthly_Update_CSV!C498)</f>
        <v/>
      </c>
      <c r="D2996" s="4" t="str">
        <f>IF([1]MSL_Monthly_Update_CSV!D498="","",[1]MSL_Monthly_Update_CSV!D498)</f>
        <v>Ocean Wise</v>
      </c>
      <c r="E2996" s="4" t="str">
        <f>IF([1]MSL_Monthly_Update_CSV!E498="","",[1]MSL_Monthly_Update_CSV!E498)</f>
        <v>Trout, Rainbow</v>
      </c>
      <c r="F2996" s="4" t="str">
        <f>IF([1]MSL_Monthly_Update_CSV!F498="","",[1]MSL_Monthly_Update_CSV!F498)</f>
        <v>Steelhead Trout, Steelhead, Trout</v>
      </c>
      <c r="G2996" s="16" t="str">
        <f>IF([1]MSL_Monthly_Update_CSV!G498="","",[1]MSL_Monthly_Update_CSV!G498)</f>
        <v>Oncorhynchus mykiss</v>
      </c>
      <c r="H2996" s="4" t="str">
        <f>IF([1]MSL_Monthly_Update_CSV!H498="","",[1]MSL_Monthly_Update_CSV!H498)</f>
        <v>Farmed</v>
      </c>
      <c r="I2996" s="4" t="str">
        <f>IF([1]MSL_Monthly_Update_CSV!I498="","",[1]MSL_Monthly_Update_CSV!I498)</f>
        <v>Ponds</v>
      </c>
      <c r="J2996" s="4" t="str">
        <f>IF([1]MSL_Monthly_Update_CSV!J498="","",[1]MSL_Monthly_Update_CSV!J498)</f>
        <v>United States</v>
      </c>
      <c r="K2996" s="4" t="str">
        <f>IF([1]MSL_Monthly_Update_CSV!K498="","",[1]MSL_Monthly_Update_CSV!K498)</f>
        <v/>
      </c>
      <c r="L2996" s="4" t="str">
        <f>IF([1]MSL_Monthly_Update_CSV!L498="","",[1]MSL_Monthly_Update_CSV!L498)</f>
        <v/>
      </c>
    </row>
    <row r="2997" spans="1:12" x14ac:dyDescent="0.25">
      <c r="A2997" s="4" t="str">
        <f>IF([1]MSL_Monthly_Update_CSV!A913="","",[1]MSL_Monthly_Update_CSV!A913)</f>
        <v>OWS-14170</v>
      </c>
      <c r="B2997" s="4" t="str">
        <f>IF([1]MSL_Monthly_Update_CSV!B913="","",[1]MSL_Monthly_Update_CSV!B913)</f>
        <v>Trout</v>
      </c>
      <c r="C2997" s="4" t="str">
        <f>IF([1]MSL_Monthly_Update_CSV!C913="","",[1]MSL_Monthly_Update_CSV!C913)</f>
        <v>Naturland Certified</v>
      </c>
      <c r="D2997" s="4" t="str">
        <f>IF([1]MSL_Monthly_Update_CSV!D913="","",[1]MSL_Monthly_Update_CSV!D913)</f>
        <v>Ocean Wise</v>
      </c>
      <c r="E2997" s="4" t="str">
        <f>IF([1]MSL_Monthly_Update_CSV!E913="","",[1]MSL_Monthly_Update_CSV!E913)</f>
        <v>Trout, Rainbow</v>
      </c>
      <c r="F2997" s="4" t="str">
        <f>IF([1]MSL_Monthly_Update_CSV!F913="","",[1]MSL_Monthly_Update_CSV!F913)</f>
        <v>Steelhead Trout, Steelhead, Trout</v>
      </c>
      <c r="G2997" s="16" t="str">
        <f>IF([1]MSL_Monthly_Update_CSV!G913="","",[1]MSL_Monthly_Update_CSV!G913)</f>
        <v>Oncorhynchus mykiss</v>
      </c>
      <c r="H2997" s="4" t="str">
        <f>IF([1]MSL_Monthly_Update_CSV!H913="","",[1]MSL_Monthly_Update_CSV!H913)</f>
        <v>Farmed</v>
      </c>
      <c r="I2997" s="4" t="str">
        <f>IF([1]MSL_Monthly_Update_CSV!I913="","",[1]MSL_Monthly_Update_CSV!I913)</f>
        <v>Ponds</v>
      </c>
      <c r="J2997" s="4" t="str">
        <f>IF([1]MSL_Monthly_Update_CSV!J913="","",[1]MSL_Monthly_Update_CSV!J913)</f>
        <v>Worldwide</v>
      </c>
      <c r="K2997" s="4" t="str">
        <f>IF([1]MSL_Monthly_Update_CSV!K913="","",[1]MSL_Monthly_Update_CSV!K913)</f>
        <v/>
      </c>
      <c r="L2997" s="4" t="str">
        <f>IF([1]MSL_Monthly_Update_CSV!L913="","",[1]MSL_Monthly_Update_CSV!L913)</f>
        <v/>
      </c>
    </row>
    <row r="2998" spans="1:12" x14ac:dyDescent="0.25">
      <c r="A2998" s="4" t="str">
        <f>IF([1]MSL_Monthly_Update_CSV!A690="","",[1]MSL_Monthly_Update_CSV!A690)</f>
        <v>OWS-14156</v>
      </c>
      <c r="B2998" s="4" t="str">
        <f>IF([1]MSL_Monthly_Update_CSV!B690="","",[1]MSL_Monthly_Update_CSV!B690)</f>
        <v>Trout</v>
      </c>
      <c r="C2998" s="4" t="str">
        <f>IF([1]MSL_Monthly_Update_CSV!C690="","",[1]MSL_Monthly_Update_CSV!C690)</f>
        <v/>
      </c>
      <c r="D2998" s="4" t="str">
        <f>IF([1]MSL_Monthly_Update_CSV!D690="","",[1]MSL_Monthly_Update_CSV!D690)</f>
        <v>Ocean Wise</v>
      </c>
      <c r="E2998" s="4" t="str">
        <f>IF([1]MSL_Monthly_Update_CSV!E690="","",[1]MSL_Monthly_Update_CSV!E690)</f>
        <v>Trout, Rainbow</v>
      </c>
      <c r="F2998" s="4" t="str">
        <f>IF([1]MSL_Monthly_Update_CSV!F690="","",[1]MSL_Monthly_Update_CSV!F690)</f>
        <v>Steelhead Trout, Steelhead, Trout</v>
      </c>
      <c r="G2998" s="16" t="str">
        <f>IF([1]MSL_Monthly_Update_CSV!G690="","",[1]MSL_Monthly_Update_CSV!G690)</f>
        <v>Oncorhynchus mykiss</v>
      </c>
      <c r="H2998" s="4" t="str">
        <f>IF([1]MSL_Monthly_Update_CSV!H690="","",[1]MSL_Monthly_Update_CSV!H690)</f>
        <v>Farmed</v>
      </c>
      <c r="I2998" s="4" t="str">
        <f>IF([1]MSL_Monthly_Update_CSV!I690="","",[1]MSL_Monthly_Update_CSV!I690)</f>
        <v>Raceways</v>
      </c>
      <c r="J2998" s="4" t="str">
        <f>IF([1]MSL_Monthly_Update_CSV!J690="","",[1]MSL_Monthly_Update_CSV!J690)</f>
        <v>Canada</v>
      </c>
      <c r="K2998" s="4" t="str">
        <f>IF([1]MSL_Monthly_Update_CSV!K690="","",[1]MSL_Monthly_Update_CSV!K690)</f>
        <v/>
      </c>
      <c r="L2998" s="4" t="str">
        <f>IF([1]MSL_Monthly_Update_CSV!L690="","",[1]MSL_Monthly_Update_CSV!L690)</f>
        <v/>
      </c>
    </row>
    <row r="2999" spans="1:12" x14ac:dyDescent="0.25">
      <c r="A2999" s="4" t="str">
        <f>IF([1]MSL_Monthly_Update_CSV!A497="","",[1]MSL_Monthly_Update_CSV!A497)</f>
        <v>OWS-14143</v>
      </c>
      <c r="B2999" s="4" t="str">
        <f>IF([1]MSL_Monthly_Update_CSV!B497="","",[1]MSL_Monthly_Update_CSV!B497)</f>
        <v>Trout</v>
      </c>
      <c r="C2999" s="4" t="str">
        <f>IF([1]MSL_Monthly_Update_CSV!C497="","",[1]MSL_Monthly_Update_CSV!C497)</f>
        <v/>
      </c>
      <c r="D2999" s="4" t="str">
        <f>IF([1]MSL_Monthly_Update_CSV!D497="","",[1]MSL_Monthly_Update_CSV!D497)</f>
        <v>Ocean Wise</v>
      </c>
      <c r="E2999" s="4" t="str">
        <f>IF([1]MSL_Monthly_Update_CSV!E497="","",[1]MSL_Monthly_Update_CSV!E497)</f>
        <v>Trout, Rainbow</v>
      </c>
      <c r="F2999" s="4" t="str">
        <f>IF([1]MSL_Monthly_Update_CSV!F497="","",[1]MSL_Monthly_Update_CSV!F497)</f>
        <v>Steelhead Trout, Steelhead, Trout</v>
      </c>
      <c r="G2999" s="16" t="str">
        <f>IF([1]MSL_Monthly_Update_CSV!G497="","",[1]MSL_Monthly_Update_CSV!G497)</f>
        <v>Oncorhynchus mykiss</v>
      </c>
      <c r="H2999" s="4" t="str">
        <f>IF([1]MSL_Monthly_Update_CSV!H497="","",[1]MSL_Monthly_Update_CSV!H497)</f>
        <v>Farmed</v>
      </c>
      <c r="I2999" s="4" t="str">
        <f>IF([1]MSL_Monthly_Update_CSV!I497="","",[1]MSL_Monthly_Update_CSV!I497)</f>
        <v>Raceways (Outdoor Flowthrough)</v>
      </c>
      <c r="J2999" s="4" t="str">
        <f>IF([1]MSL_Monthly_Update_CSV!J497="","",[1]MSL_Monthly_Update_CSV!J497)</f>
        <v>United States</v>
      </c>
      <c r="K2999" s="4" t="str">
        <f>IF([1]MSL_Monthly_Update_CSV!K497="","",[1]MSL_Monthly_Update_CSV!K497)</f>
        <v/>
      </c>
      <c r="L2999" s="4" t="str">
        <f>IF([1]MSL_Monthly_Update_CSV!L497="","",[1]MSL_Monthly_Update_CSV!L497)</f>
        <v/>
      </c>
    </row>
    <row r="3000" spans="1:12" x14ac:dyDescent="0.25">
      <c r="A3000" s="4" t="str">
        <f>IF([1]MSL_Monthly_Update_CSV!A499="","",[1]MSL_Monthly_Update_CSV!A499)</f>
        <v>OWS-14145</v>
      </c>
      <c r="B3000" s="4" t="str">
        <f>IF([1]MSL_Monthly_Update_CSV!B499="","",[1]MSL_Monthly_Update_CSV!B499)</f>
        <v>Trout</v>
      </c>
      <c r="C3000" s="4" t="str">
        <f>IF([1]MSL_Monthly_Update_CSV!C499="","",[1]MSL_Monthly_Update_CSV!C499)</f>
        <v/>
      </c>
      <c r="D3000" s="4" t="str">
        <f>IF([1]MSL_Monthly_Update_CSV!D499="","",[1]MSL_Monthly_Update_CSV!D499)</f>
        <v>Ocean Wise</v>
      </c>
      <c r="E3000" s="4" t="str">
        <f>IF([1]MSL_Monthly_Update_CSV!E499="","",[1]MSL_Monthly_Update_CSV!E499)</f>
        <v>Trout, Rainbow</v>
      </c>
      <c r="F3000" s="4" t="str">
        <f>IF([1]MSL_Monthly_Update_CSV!F499="","",[1]MSL_Monthly_Update_CSV!F499)</f>
        <v>Steelhead Trout, Steelhead, Trout</v>
      </c>
      <c r="G3000" s="16" t="str">
        <f>IF([1]MSL_Monthly_Update_CSV!G499="","",[1]MSL_Monthly_Update_CSV!G499)</f>
        <v>Oncorhynchus mykiss</v>
      </c>
      <c r="H3000" s="4" t="str">
        <f>IF([1]MSL_Monthly_Update_CSV!H499="","",[1]MSL_Monthly_Update_CSV!H499)</f>
        <v>Farmed</v>
      </c>
      <c r="I3000" s="4" t="str">
        <f>IF([1]MSL_Monthly_Update_CSV!I499="","",[1]MSL_Monthly_Update_CSV!I499)</f>
        <v>Recirculating Aquaculture Systems (Indoor Tanks With Wastewater Treatment)</v>
      </c>
      <c r="J3000" s="4" t="str">
        <f>IF([1]MSL_Monthly_Update_CSV!J499="","",[1]MSL_Monthly_Update_CSV!J499)</f>
        <v>Worldwide</v>
      </c>
      <c r="K3000" s="4" t="str">
        <f>IF([1]MSL_Monthly_Update_CSV!K499="","",[1]MSL_Monthly_Update_CSV!K499)</f>
        <v/>
      </c>
      <c r="L3000" s="4" t="str">
        <f>IF([1]MSL_Monthly_Update_CSV!L499="","",[1]MSL_Monthly_Update_CSV!L499)</f>
        <v/>
      </c>
    </row>
    <row r="3001" spans="1:12" x14ac:dyDescent="0.25">
      <c r="A3001" s="4" t="str">
        <f>IF([1]MSL_Monthly_Update_CSV!A1252="","",[1]MSL_Monthly_Update_CSV!A1252)</f>
        <v>OWS-14568</v>
      </c>
      <c r="B3001" s="4" t="str">
        <f>IF([1]MSL_Monthly_Update_CSV!B1252="","",[1]MSL_Monthly_Update_CSV!B1252)</f>
        <v>Trout</v>
      </c>
      <c r="C3001" s="4" t="str">
        <f>IF([1]MSL_Monthly_Update_CSV!C1252="","",[1]MSL_Monthly_Update_CSV!C1252)</f>
        <v/>
      </c>
      <c r="D3001" s="4" t="str">
        <f>IF([1]MSL_Monthly_Update_CSV!D1252="","",[1]MSL_Monthly_Update_CSV!D1252)</f>
        <v>Ocean Wise</v>
      </c>
      <c r="E3001" s="4" t="str">
        <f>IF([1]MSL_Monthly_Update_CSV!E1252="","",[1]MSL_Monthly_Update_CSV!E1252)</f>
        <v>Trout, Rainbow</v>
      </c>
      <c r="F3001" s="4" t="str">
        <f>IF([1]MSL_Monthly_Update_CSV!F1252="","",[1]MSL_Monthly_Update_CSV!F1252)</f>
        <v>Steelhead Trout, Steelhead, Trout</v>
      </c>
      <c r="G3001" s="16" t="str">
        <f>IF([1]MSL_Monthly_Update_CSV!G1252="","",[1]MSL_Monthly_Update_CSV!G1252)</f>
        <v>Oncorhynchus mykiss</v>
      </c>
      <c r="H3001" s="4" t="str">
        <f>IF([1]MSL_Monthly_Update_CSV!H1252="","",[1]MSL_Monthly_Update_CSV!H1252)</f>
        <v>Farmed</v>
      </c>
      <c r="I3001" s="4" t="str">
        <f>IF([1]MSL_Monthly_Update_CSV!I1252="","",[1]MSL_Monthly_Update_CSV!I1252)</f>
        <v>Recirculating Aquaculture Systems (Indoor Tanks Without Wastewater Treatment)</v>
      </c>
      <c r="J3001" s="4" t="str">
        <f>IF([1]MSL_Monthly_Update_CSV!J1252="","",[1]MSL_Monthly_Update_CSV!J1252)</f>
        <v>Worldwide</v>
      </c>
      <c r="K3001" s="4" t="str">
        <f>IF([1]MSL_Monthly_Update_CSV!K1252="","",[1]MSL_Monthly_Update_CSV!K1252)</f>
        <v/>
      </c>
      <c r="L3001" s="4" t="str">
        <f>IF([1]MSL_Monthly_Update_CSV!L1252="","",[1]MSL_Monthly_Update_CSV!L1252)</f>
        <v/>
      </c>
    </row>
    <row r="3002" spans="1:12" x14ac:dyDescent="0.25">
      <c r="A3002" s="4" t="str">
        <f>IF([1]MSL_Monthly_Update_CSV!A691="","",[1]MSL_Monthly_Update_CSV!A691)</f>
        <v>OWS-14157</v>
      </c>
      <c r="B3002" s="4" t="str">
        <f>IF([1]MSL_Monthly_Update_CSV!B691="","",[1]MSL_Monthly_Update_CSV!B691)</f>
        <v>Trout</v>
      </c>
      <c r="C3002" s="4" t="str">
        <f>IF([1]MSL_Monthly_Update_CSV!C691="","",[1]MSL_Monthly_Update_CSV!C691)</f>
        <v/>
      </c>
      <c r="D3002" s="4" t="str">
        <f>IF([1]MSL_Monthly_Update_CSV!D691="","",[1]MSL_Monthly_Update_CSV!D691)</f>
        <v>Ocean Wise</v>
      </c>
      <c r="E3002" s="4" t="str">
        <f>IF([1]MSL_Monthly_Update_CSV!E691="","",[1]MSL_Monthly_Update_CSV!E691)</f>
        <v>Trout, Rainbow</v>
      </c>
      <c r="F3002" s="4" t="str">
        <f>IF([1]MSL_Monthly_Update_CSV!F691="","",[1]MSL_Monthly_Update_CSV!F691)</f>
        <v>Steelhead Trout, Steelhead, Trout</v>
      </c>
      <c r="G3002" s="16" t="str">
        <f>IF([1]MSL_Monthly_Update_CSV!G691="","",[1]MSL_Monthly_Update_CSV!G691)</f>
        <v>Oncorhynchus mykiss</v>
      </c>
      <c r="H3002" s="4" t="str">
        <f>IF([1]MSL_Monthly_Update_CSV!H691="","",[1]MSL_Monthly_Update_CSV!H691)</f>
        <v>Farmed</v>
      </c>
      <c r="I3002" s="4" t="str">
        <f>IF([1]MSL_Monthly_Update_CSV!I691="","",[1]MSL_Monthly_Update_CSV!I691)</f>
        <v>Tanks</v>
      </c>
      <c r="J3002" s="4" t="str">
        <f>IF([1]MSL_Monthly_Update_CSV!J691="","",[1]MSL_Monthly_Update_CSV!J691)</f>
        <v>Canada</v>
      </c>
      <c r="K3002" s="4" t="str">
        <f>IF([1]MSL_Monthly_Update_CSV!K691="","",[1]MSL_Monthly_Update_CSV!K691)</f>
        <v/>
      </c>
      <c r="L3002" s="4" t="str">
        <f>IF([1]MSL_Monthly_Update_CSV!L691="","",[1]MSL_Monthly_Update_CSV!L691)</f>
        <v/>
      </c>
    </row>
    <row r="3003" spans="1:12" x14ac:dyDescent="0.25">
      <c r="A3003" s="4" t="str">
        <f>IF([1]MSL_Monthly_Update_CSV!A911="","",[1]MSL_Monthly_Update_CSV!A911)</f>
        <v>OWS-14168</v>
      </c>
      <c r="B3003" s="4" t="str">
        <f>IF([1]MSL_Monthly_Update_CSV!B911="","",[1]MSL_Monthly_Update_CSV!B911)</f>
        <v>Trout</v>
      </c>
      <c r="C3003" s="4" t="str">
        <f>IF([1]MSL_Monthly_Update_CSV!C911="","",[1]MSL_Monthly_Update_CSV!C911)</f>
        <v>Aquaculture Stewardship Council Certified</v>
      </c>
      <c r="D3003" s="4" t="str">
        <f>IF([1]MSL_Monthly_Update_CSV!D911="","",[1]MSL_Monthly_Update_CSV!D911)</f>
        <v>Not Recommended</v>
      </c>
      <c r="E3003" s="4" t="str">
        <f>IF([1]MSL_Monthly_Update_CSV!E911="","",[1]MSL_Monthly_Update_CSV!E911)</f>
        <v>Trout, Rainbow</v>
      </c>
      <c r="F3003" s="4" t="str">
        <f>IF([1]MSL_Monthly_Update_CSV!F911="","",[1]MSL_Monthly_Update_CSV!F911)</f>
        <v>Steelhead Trout, Steelhead, Trout</v>
      </c>
      <c r="G3003" s="16" t="str">
        <f>IF([1]MSL_Monthly_Update_CSV!G911="","",[1]MSL_Monthly_Update_CSV!G911)</f>
        <v>Oncorhynchus mykiss</v>
      </c>
      <c r="H3003" s="4" t="str">
        <f>IF([1]MSL_Monthly_Update_CSV!H911="","",[1]MSL_Monthly_Update_CSV!H911)</f>
        <v>Farmed</v>
      </c>
      <c r="I3003" s="4" t="str">
        <f>IF([1]MSL_Monthly_Update_CSV!I911="","",[1]MSL_Monthly_Update_CSV!I911)</f>
        <v>All Production Methods</v>
      </c>
      <c r="J3003" s="4" t="str">
        <f>IF([1]MSL_Monthly_Update_CSV!J911="","",[1]MSL_Monthly_Update_CSV!J911)</f>
        <v>Worldwide</v>
      </c>
      <c r="K3003" s="4" t="str">
        <f>IF([1]MSL_Monthly_Update_CSV!K911="","",[1]MSL_Monthly_Update_CSV!K911)</f>
        <v/>
      </c>
      <c r="L3003" s="4" t="str">
        <f>IF([1]MSL_Monthly_Update_CSV!L911="","",[1]MSL_Monthly_Update_CSV!L911)</f>
        <v/>
      </c>
    </row>
    <row r="3004" spans="1:12" x14ac:dyDescent="0.25">
      <c r="A3004" s="4" t="str">
        <f>IF([1]MSL_Monthly_Update_CSV!A916="","",[1]MSL_Monthly_Update_CSV!A916)</f>
        <v>OWS-14173</v>
      </c>
      <c r="B3004" s="4" t="str">
        <f>IF([1]MSL_Monthly_Update_CSV!B916="","",[1]MSL_Monthly_Update_CSV!B916)</f>
        <v>Trout</v>
      </c>
      <c r="C3004" s="4" t="str">
        <f>IF([1]MSL_Monthly_Update_CSV!C916="","",[1]MSL_Monthly_Update_CSV!C916)</f>
        <v/>
      </c>
      <c r="D3004" s="4" t="str">
        <f>IF([1]MSL_Monthly_Update_CSV!D916="","",[1]MSL_Monthly_Update_CSV!D916)</f>
        <v>Not Recommended</v>
      </c>
      <c r="E3004" s="4" t="str">
        <f>IF([1]MSL_Monthly_Update_CSV!E916="","",[1]MSL_Monthly_Update_CSV!E916)</f>
        <v>Trout, Rainbow</v>
      </c>
      <c r="F3004" s="4" t="str">
        <f>IF([1]MSL_Monthly_Update_CSV!F916="","",[1]MSL_Monthly_Update_CSV!F916)</f>
        <v>Steelhead Trout, Steelhead, Trout</v>
      </c>
      <c r="G3004" s="16" t="str">
        <f>IF([1]MSL_Monthly_Update_CSV!G916="","",[1]MSL_Monthly_Update_CSV!G916)</f>
        <v>Oncorhynchus mykiss</v>
      </c>
      <c r="H3004" s="4" t="str">
        <f>IF([1]MSL_Monthly_Update_CSV!H916="","",[1]MSL_Monthly_Update_CSV!H916)</f>
        <v>Farmed</v>
      </c>
      <c r="I3004" s="4" t="str">
        <f>IF([1]MSL_Monthly_Update_CSV!I916="","",[1]MSL_Monthly_Update_CSV!I916)</f>
        <v>Net Pens / Cages (Freshwater Only)</v>
      </c>
      <c r="J3004" s="4" t="str">
        <f>IF([1]MSL_Monthly_Update_CSV!J916="","",[1]MSL_Monthly_Update_CSV!J916)</f>
        <v>Colombia</v>
      </c>
      <c r="K3004" s="4" t="str">
        <f>IF([1]MSL_Monthly_Update_CSV!K916="","",[1]MSL_Monthly_Update_CSV!K916)</f>
        <v/>
      </c>
      <c r="L3004" s="4" t="str">
        <f>IF([1]MSL_Monthly_Update_CSV!L916="","",[1]MSL_Monthly_Update_CSV!L916)</f>
        <v/>
      </c>
    </row>
    <row r="3005" spans="1:12" x14ac:dyDescent="0.25">
      <c r="A3005" s="4" t="str">
        <f>IF([1]MSL_Monthly_Update_CSV!A1080="","",[1]MSL_Monthly_Update_CSV!A1080)</f>
        <v>OWS-14398</v>
      </c>
      <c r="B3005" s="4" t="str">
        <f>IF([1]MSL_Monthly_Update_CSV!B1080="","",[1]MSL_Monthly_Update_CSV!B1080)</f>
        <v>Trout</v>
      </c>
      <c r="C3005" s="4" t="str">
        <f>IF([1]MSL_Monthly_Update_CSV!C1080="","",[1]MSL_Monthly_Update_CSV!C1080)</f>
        <v/>
      </c>
      <c r="D3005" s="4" t="str">
        <f>IF([1]MSL_Monthly_Update_CSV!D1080="","",[1]MSL_Monthly_Update_CSV!D1080)</f>
        <v>Not Recommended</v>
      </c>
      <c r="E3005" s="4" t="str">
        <f>IF([1]MSL_Monthly_Update_CSV!E1080="","",[1]MSL_Monthly_Update_CSV!E1080)</f>
        <v>Trout, Rainbow</v>
      </c>
      <c r="F3005" s="4" t="str">
        <f>IF([1]MSL_Monthly_Update_CSV!F1080="","",[1]MSL_Monthly_Update_CSV!F1080)</f>
        <v>Steelhead Trout, Steelhead, Trout</v>
      </c>
      <c r="G3005" s="16" t="str">
        <f>IF([1]MSL_Monthly_Update_CSV!G1080="","",[1]MSL_Monthly_Update_CSV!G1080)</f>
        <v>Oncorhynchus mykiss</v>
      </c>
      <c r="H3005" s="4" t="str">
        <f>IF([1]MSL_Monthly_Update_CSV!H1080="","",[1]MSL_Monthly_Update_CSV!H1080)</f>
        <v>Farmed</v>
      </c>
      <c r="I3005" s="4" t="str">
        <f>IF([1]MSL_Monthly_Update_CSV!I1080="","",[1]MSL_Monthly_Update_CSV!I1080)</f>
        <v>Net Pens / Cages (Freshwater Only)</v>
      </c>
      <c r="J3005" s="4" t="str">
        <f>IF([1]MSL_Monthly_Update_CSV!J1080="","",[1]MSL_Monthly_Update_CSV!J1080)</f>
        <v>Canada (excluding British Columbia and Ontario)</v>
      </c>
      <c r="K3005" s="4" t="str">
        <f>IF([1]MSL_Monthly_Update_CSV!K1080="","",[1]MSL_Monthly_Update_CSV!K1080)</f>
        <v/>
      </c>
      <c r="L3005" s="4" t="str">
        <f>IF([1]MSL_Monthly_Update_CSV!L1080="","",[1]MSL_Monthly_Update_CSV!L1080)</f>
        <v/>
      </c>
    </row>
    <row r="3006" spans="1:12" x14ac:dyDescent="0.25">
      <c r="A3006" s="4" t="str">
        <f>IF([1]MSL_Monthly_Update_CSV!A1748="","",[1]MSL_Monthly_Update_CSV!A1748)</f>
        <v>OWS-16941</v>
      </c>
      <c r="B3006" s="4" t="str">
        <f>IF([1]MSL_Monthly_Update_CSV!B1748="","",[1]MSL_Monthly_Update_CSV!B1748)</f>
        <v>Trout</v>
      </c>
      <c r="C3006" s="4" t="str">
        <f>IF([1]MSL_Monthly_Update_CSV!C1748="","",[1]MSL_Monthly_Update_CSV!C1748)</f>
        <v/>
      </c>
      <c r="D3006" s="4" t="str">
        <f>IF([1]MSL_Monthly_Update_CSV!D1748="","",[1]MSL_Monthly_Update_CSV!D1748)</f>
        <v>Not Recommended</v>
      </c>
      <c r="E3006" s="4" t="str">
        <f>IF([1]MSL_Monthly_Update_CSV!E1748="","",[1]MSL_Monthly_Update_CSV!E1748)</f>
        <v>Trout, Rainbow</v>
      </c>
      <c r="F3006" s="4" t="str">
        <f>IF([1]MSL_Monthly_Update_CSV!F1748="","",[1]MSL_Monthly_Update_CSV!F1748)</f>
        <v/>
      </c>
      <c r="G3006" s="16" t="str">
        <f>IF([1]MSL_Monthly_Update_CSV!G1748="","",[1]MSL_Monthly_Update_CSV!G1748)</f>
        <v>Oncorhynchus mykiss</v>
      </c>
      <c r="H3006" s="4" t="str">
        <f>IF([1]MSL_Monthly_Update_CSV!H1748="","",[1]MSL_Monthly_Update_CSV!H1748)</f>
        <v>Farmed</v>
      </c>
      <c r="I3006" s="4" t="str">
        <f>IF([1]MSL_Monthly_Update_CSV!I1748="","",[1]MSL_Monthly_Update_CSV!I1748)</f>
        <v>Net Pens / Cages (Freshwater Only)</v>
      </c>
      <c r="J3006" s="4" t="str">
        <f>IF([1]MSL_Monthly_Update_CSV!J1748="","",[1]MSL_Monthly_Update_CSV!J1748)</f>
        <v>Canada</v>
      </c>
      <c r="K3006" s="4" t="str">
        <f>IF([1]MSL_Monthly_Update_CSV!K1748="","",[1]MSL_Monthly_Update_CSV!K1748)</f>
        <v/>
      </c>
      <c r="L3006" s="4" t="str">
        <f>IF([1]MSL_Monthly_Update_CSV!L1748="","",[1]MSL_Monthly_Update_CSV!L1748)</f>
        <v/>
      </c>
    </row>
    <row r="3007" spans="1:12" x14ac:dyDescent="0.25">
      <c r="A3007" s="4" t="str">
        <f>IF([1]MSL_Monthly_Update_CSV!A3479="","",[1]MSL_Monthly_Update_CSV!A3479)</f>
        <v>OWS-17136</v>
      </c>
      <c r="B3007" s="4" t="str">
        <f>IF([1]MSL_Monthly_Update_CSV!B3479="","",[1]MSL_Monthly_Update_CSV!B3479)</f>
        <v>Trout</v>
      </c>
      <c r="C3007" s="4" t="str">
        <f>IF([1]MSL_Monthly_Update_CSV!C3479="","",[1]MSL_Monthly_Update_CSV!C3479)</f>
        <v/>
      </c>
      <c r="D3007" s="4" t="str">
        <f>IF([1]MSL_Monthly_Update_CSV!D3479="","",[1]MSL_Monthly_Update_CSV!D3479)</f>
        <v>Not Recommended</v>
      </c>
      <c r="E3007" s="4" t="str">
        <f>IF([1]MSL_Monthly_Update_CSV!E3479="","",[1]MSL_Monthly_Update_CSV!E3479)</f>
        <v>Trout, Rainbow</v>
      </c>
      <c r="F3007" s="4" t="str">
        <f>IF([1]MSL_Monthly_Update_CSV!F3479="","",[1]MSL_Monthly_Update_CSV!F3479)</f>
        <v/>
      </c>
      <c r="G3007" s="16" t="str">
        <f>IF([1]MSL_Monthly_Update_CSV!G3479="","",[1]MSL_Monthly_Update_CSV!G3479)</f>
        <v>Oncorhynchus mykiss</v>
      </c>
      <c r="H3007" s="4" t="str">
        <f>IF([1]MSL_Monthly_Update_CSV!H3479="","",[1]MSL_Monthly_Update_CSV!H3479)</f>
        <v>Farmed</v>
      </c>
      <c r="I3007" s="4" t="str">
        <f>IF([1]MSL_Monthly_Update_CSV!I3479="","",[1]MSL_Monthly_Update_CSV!I3479)</f>
        <v>Net Pens / Cages (Marine Only)</v>
      </c>
      <c r="J3007" s="4" t="str">
        <f>IF([1]MSL_Monthly_Update_CSV!J3479="","",[1]MSL_Monthly_Update_CSV!J3479)</f>
        <v>FAO 87 (Southeast Pacific Ocean): Chile - Magallanes</v>
      </c>
      <c r="K3007" s="4" t="str">
        <f>IF([1]MSL_Monthly_Update_CSV!K3479="","",[1]MSL_Monthly_Update_CSV!K3479)</f>
        <v/>
      </c>
      <c r="L3007" s="4" t="str">
        <f>IF([1]MSL_Monthly_Update_CSV!L3479="","",[1]MSL_Monthly_Update_CSV!L3479)</f>
        <v/>
      </c>
    </row>
    <row r="3008" spans="1:12" x14ac:dyDescent="0.25">
      <c r="A3008" s="4" t="str">
        <f>IF([1]MSL_Monthly_Update_CSV!A3480="","",[1]MSL_Monthly_Update_CSV!A3480)</f>
        <v>OWS-17137</v>
      </c>
      <c r="B3008" s="4" t="str">
        <f>IF([1]MSL_Monthly_Update_CSV!B3480="","",[1]MSL_Monthly_Update_CSV!B3480)</f>
        <v>Trout</v>
      </c>
      <c r="C3008" s="4" t="str">
        <f>IF([1]MSL_Monthly_Update_CSV!C3480="","",[1]MSL_Monthly_Update_CSV!C3480)</f>
        <v/>
      </c>
      <c r="D3008" s="4" t="str">
        <f>IF([1]MSL_Monthly_Update_CSV!D3480="","",[1]MSL_Monthly_Update_CSV!D3480)</f>
        <v>Not Recommended</v>
      </c>
      <c r="E3008" s="4" t="str">
        <f>IF([1]MSL_Monthly_Update_CSV!E3480="","",[1]MSL_Monthly_Update_CSV!E3480)</f>
        <v>Trout, Rainbow</v>
      </c>
      <c r="F3008" s="4" t="str">
        <f>IF([1]MSL_Monthly_Update_CSV!F3480="","",[1]MSL_Monthly_Update_CSV!F3480)</f>
        <v/>
      </c>
      <c r="G3008" s="16" t="str">
        <f>IF([1]MSL_Monthly_Update_CSV!G3480="","",[1]MSL_Monthly_Update_CSV!G3480)</f>
        <v>Oncorhynchus mykiss</v>
      </c>
      <c r="H3008" s="4" t="str">
        <f>IF([1]MSL_Monthly_Update_CSV!H3480="","",[1]MSL_Monthly_Update_CSV!H3480)</f>
        <v>Farmed</v>
      </c>
      <c r="I3008" s="4" t="str">
        <f>IF([1]MSL_Monthly_Update_CSV!I3480="","",[1]MSL_Monthly_Update_CSV!I3480)</f>
        <v>Net Pens / Cages (Marine Only)</v>
      </c>
      <c r="J3008" s="4" t="str">
        <f>IF([1]MSL_Monthly_Update_CSV!J3480="","",[1]MSL_Monthly_Update_CSV!J3480)</f>
        <v>FAO 87 (Southeast Pacific Ocean): Chile - AisÃ©n del General Carlos IbaÃ±ez del Campo</v>
      </c>
      <c r="K3008" s="4" t="str">
        <f>IF([1]MSL_Monthly_Update_CSV!K3480="","",[1]MSL_Monthly_Update_CSV!K3480)</f>
        <v/>
      </c>
      <c r="L3008" s="4" t="str">
        <f>IF([1]MSL_Monthly_Update_CSV!L3480="","",[1]MSL_Monthly_Update_CSV!L3480)</f>
        <v/>
      </c>
    </row>
    <row r="3009" spans="1:12" x14ac:dyDescent="0.25">
      <c r="A3009" s="4" t="str">
        <f>IF([1]MSL_Monthly_Update_CSV!A3481="","",[1]MSL_Monthly_Update_CSV!A3481)</f>
        <v>OWS-17138</v>
      </c>
      <c r="B3009" s="4" t="str">
        <f>IF([1]MSL_Monthly_Update_CSV!B3481="","",[1]MSL_Monthly_Update_CSV!B3481)</f>
        <v>Trout</v>
      </c>
      <c r="C3009" s="4" t="str">
        <f>IF([1]MSL_Monthly_Update_CSV!C3481="","",[1]MSL_Monthly_Update_CSV!C3481)</f>
        <v/>
      </c>
      <c r="D3009" s="4" t="str">
        <f>IF([1]MSL_Monthly_Update_CSV!D3481="","",[1]MSL_Monthly_Update_CSV!D3481)</f>
        <v>Not Recommended</v>
      </c>
      <c r="E3009" s="4" t="str">
        <f>IF([1]MSL_Monthly_Update_CSV!E3481="","",[1]MSL_Monthly_Update_CSV!E3481)</f>
        <v>Trout, Rainbow</v>
      </c>
      <c r="F3009" s="4" t="str">
        <f>IF([1]MSL_Monthly_Update_CSV!F3481="","",[1]MSL_Monthly_Update_CSV!F3481)</f>
        <v/>
      </c>
      <c r="G3009" s="16" t="str">
        <f>IF([1]MSL_Monthly_Update_CSV!G3481="","",[1]MSL_Monthly_Update_CSV!G3481)</f>
        <v>Oncorhynchus mykiss</v>
      </c>
      <c r="H3009" s="4" t="str">
        <f>IF([1]MSL_Monthly_Update_CSV!H3481="","",[1]MSL_Monthly_Update_CSV!H3481)</f>
        <v>Farmed</v>
      </c>
      <c r="I3009" s="4" t="str">
        <f>IF([1]MSL_Monthly_Update_CSV!I3481="","",[1]MSL_Monthly_Update_CSV!I3481)</f>
        <v>Net Pens / Cages (Marine Only)</v>
      </c>
      <c r="J3009" s="4" t="str">
        <f>IF([1]MSL_Monthly_Update_CSV!J3481="","",[1]MSL_Monthly_Update_CSV!J3481)</f>
        <v>FAO 87 (Southeast Pacific Ocean): Chile - Los Lagos</v>
      </c>
      <c r="K3009" s="4" t="str">
        <f>IF([1]MSL_Monthly_Update_CSV!K3481="","",[1]MSL_Monthly_Update_CSV!K3481)</f>
        <v/>
      </c>
      <c r="L3009" s="4" t="str">
        <f>IF([1]MSL_Monthly_Update_CSV!L3481="","",[1]MSL_Monthly_Update_CSV!L3481)</f>
        <v/>
      </c>
    </row>
    <row r="3010" spans="1:12" x14ac:dyDescent="0.25">
      <c r="A3010" s="4" t="str">
        <f>IF([1]MSL_Monthly_Update_CSV!A917="","",[1]MSL_Monthly_Update_CSV!A917)</f>
        <v>OWS-14174</v>
      </c>
      <c r="B3010" s="4" t="str">
        <f>IF([1]MSL_Monthly_Update_CSV!B917="","",[1]MSL_Monthly_Update_CSV!B917)</f>
        <v>Trout</v>
      </c>
      <c r="C3010" s="4" t="str">
        <f>IF([1]MSL_Monthly_Update_CSV!C917="","",[1]MSL_Monthly_Update_CSV!C917)</f>
        <v/>
      </c>
      <c r="D3010" s="4" t="str">
        <f>IF([1]MSL_Monthly_Update_CSV!D917="","",[1]MSL_Monthly_Update_CSV!D917)</f>
        <v>Not Recommended</v>
      </c>
      <c r="E3010" s="4" t="str">
        <f>IF([1]MSL_Monthly_Update_CSV!E917="","",[1]MSL_Monthly_Update_CSV!E917)</f>
        <v>Trout, Rainbow</v>
      </c>
      <c r="F3010" s="4" t="str">
        <f>IF([1]MSL_Monthly_Update_CSV!F917="","",[1]MSL_Monthly_Update_CSV!F917)</f>
        <v>Steelhead Trout, Steelhead, Trout</v>
      </c>
      <c r="G3010" s="16" t="str">
        <f>IF([1]MSL_Monthly_Update_CSV!G917="","",[1]MSL_Monthly_Update_CSV!G917)</f>
        <v>Oncorhynchus mykiss</v>
      </c>
      <c r="H3010" s="4" t="str">
        <f>IF([1]MSL_Monthly_Update_CSV!H917="","",[1]MSL_Monthly_Update_CSV!H917)</f>
        <v>Farmed</v>
      </c>
      <c r="I3010" s="4" t="str">
        <f>IF([1]MSL_Monthly_Update_CSV!I917="","",[1]MSL_Monthly_Update_CSV!I917)</f>
        <v>Raceways (Outdoor Flowthrough)</v>
      </c>
      <c r="J3010" s="4" t="str">
        <f>IF([1]MSL_Monthly_Update_CSV!J917="","",[1]MSL_Monthly_Update_CSV!J917)</f>
        <v>Colombia</v>
      </c>
      <c r="K3010" s="4" t="str">
        <f>IF([1]MSL_Monthly_Update_CSV!K917="","",[1]MSL_Monthly_Update_CSV!K917)</f>
        <v/>
      </c>
      <c r="L3010" s="4" t="str">
        <f>IF([1]MSL_Monthly_Update_CSV!L917="","",[1]MSL_Monthly_Update_CSV!L917)</f>
        <v/>
      </c>
    </row>
    <row r="3011" spans="1:12" x14ac:dyDescent="0.25">
      <c r="A3011" s="4" t="str">
        <f>IF([1]MSL_Monthly_Update_CSV!A2785="","",[1]MSL_Monthly_Update_CSV!A2785)</f>
        <v>OWS-14947</v>
      </c>
      <c r="B3011" s="4" t="str">
        <f>IF([1]MSL_Monthly_Update_CSV!B2785="","",[1]MSL_Monthly_Update_CSV!B2785)</f>
        <v>Tuna</v>
      </c>
      <c r="C3011" s="4" t="str">
        <f>IF([1]MSL_Monthly_Update_CSV!C2785="","",[1]MSL_Monthly_Update_CSV!C2785)</f>
        <v>Marine Stewardship Council Certified</v>
      </c>
      <c r="D3011" s="4" t="str">
        <f>IF([1]MSL_Monthly_Update_CSV!D2785="","",[1]MSL_Monthly_Update_CSV!D2785)</f>
        <v>Ocean Wise</v>
      </c>
      <c r="E3011" s="4" t="str">
        <f>IF([1]MSL_Monthly_Update_CSV!E2785="","",[1]MSL_Monthly_Update_CSV!E2785)</f>
        <v>Tuna, Albacore</v>
      </c>
      <c r="F3011" s="4" t="str">
        <f>IF([1]MSL_Monthly_Update_CSV!F2785="","",[1]MSL_Monthly_Update_CSV!F2785)</f>
        <v>Canned White Tuna, Germon, Longfinned Tuna, Maguro, Tombo, Tombo Ahi, Tuna</v>
      </c>
      <c r="G3011" s="16" t="str">
        <f>IF([1]MSL_Monthly_Update_CSV!G2785="","",[1]MSL_Monthly_Update_CSV!G2785)</f>
        <v>Thunnus alalunga</v>
      </c>
      <c r="H3011" s="4" t="str">
        <f>IF([1]MSL_Monthly_Update_CSV!H2785="","",[1]MSL_Monthly_Update_CSV!H2785)</f>
        <v>Wild</v>
      </c>
      <c r="I3011" s="4" t="str">
        <f>IF([1]MSL_Monthly_Update_CSV!I2785="","",[1]MSL_Monthly_Update_CSV!I2785)</f>
        <v>Buoy Gear</v>
      </c>
      <c r="J3011" s="4" t="str">
        <f>IF([1]MSL_Monthly_Update_CSV!J2785="","",[1]MSL_Monthly_Update_CSV!J2785)</f>
        <v>FAO Area 21 (Atlantic, Northwest) and FAO Area 31 (Atlantic, Western Central)</v>
      </c>
      <c r="K3011" s="4" t="str">
        <f>IF([1]MSL_Monthly_Update_CSV!K2785="","",[1]MSL_Monthly_Update_CSV!K2785)</f>
        <v>US North Atlantic swordfish, yellowfin, and albacore tuna fishery</v>
      </c>
      <c r="L3011" s="4" t="str">
        <f>IF([1]MSL_Monthly_Update_CSV!L2785="","",[1]MSL_Monthly_Update_CSV!L2785)</f>
        <v>U.S. east coast (NMFS statistical areas FEC, SAB, MAB, SAR, NEC, NCA, NED), excluding the Caribbean and the Gulf of Mexico</v>
      </c>
    </row>
    <row r="3012" spans="1:12" x14ac:dyDescent="0.25">
      <c r="A3012" s="4" t="str">
        <f>IF([1]MSL_Monthly_Update_CSV!A198="","",[1]MSL_Monthly_Update_CSV!A198)</f>
        <v>OWS-14179</v>
      </c>
      <c r="B3012" s="4" t="str">
        <f>IF([1]MSL_Monthly_Update_CSV!B198="","",[1]MSL_Monthly_Update_CSV!B198)</f>
        <v>Tuna</v>
      </c>
      <c r="C3012" s="4" t="str">
        <f>IF([1]MSL_Monthly_Update_CSV!C198="","",[1]MSL_Monthly_Update_CSV!C198)</f>
        <v/>
      </c>
      <c r="D3012" s="4" t="str">
        <f>IF([1]MSL_Monthly_Update_CSV!D198="","",[1]MSL_Monthly_Update_CSV!D198)</f>
        <v>Ocean Wise</v>
      </c>
      <c r="E3012" s="4" t="str">
        <f>IF([1]MSL_Monthly_Update_CSV!E198="","",[1]MSL_Monthly_Update_CSV!E198)</f>
        <v>Tuna, Albacore</v>
      </c>
      <c r="F3012" s="4" t="str">
        <f>IF([1]MSL_Monthly_Update_CSV!F198="","",[1]MSL_Monthly_Update_CSV!F198)</f>
        <v>Canned White Tuna, Germon, Longfinned Tuna, Maguro, Tombo, Tombo Ahi, Tuna</v>
      </c>
      <c r="G3012" s="16" t="str">
        <f>IF([1]MSL_Monthly_Update_CSV!G198="","",[1]MSL_Monthly_Update_CSV!G198)</f>
        <v>Thunnus alalunga</v>
      </c>
      <c r="H3012" s="4" t="str">
        <f>IF([1]MSL_Monthly_Update_CSV!H198="","",[1]MSL_Monthly_Update_CSV!H198)</f>
        <v>Wild</v>
      </c>
      <c r="I3012" s="4" t="str">
        <f>IF([1]MSL_Monthly_Update_CSV!I198="","",[1]MSL_Monthly_Update_CSV!I198)</f>
        <v>Handlines and Pole-and-Lines</v>
      </c>
      <c r="J3012" s="4" t="str">
        <f>IF([1]MSL_Monthly_Update_CSV!J198="","",[1]MSL_Monthly_Update_CSV!J198)</f>
        <v>FAO 67 (Eastern Central Pacific Ocean): United States</v>
      </c>
      <c r="K3012" s="4" t="str">
        <f>IF([1]MSL_Monthly_Update_CSV!K198="","",[1]MSL_Monthly_Update_CSV!K198)</f>
        <v/>
      </c>
      <c r="L3012" s="4" t="str">
        <f>IF([1]MSL_Monthly_Update_CSV!L198="","",[1]MSL_Monthly_Update_CSV!L198)</f>
        <v/>
      </c>
    </row>
    <row r="3013" spans="1:12" x14ac:dyDescent="0.25">
      <c r="A3013" s="4" t="str">
        <f>IF([1]MSL_Monthly_Update_CSV!A201="","",[1]MSL_Monthly_Update_CSV!A201)</f>
        <v>OWS-14182</v>
      </c>
      <c r="B3013" s="4" t="str">
        <f>IF([1]MSL_Monthly_Update_CSV!B201="","",[1]MSL_Monthly_Update_CSV!B201)</f>
        <v>Tuna</v>
      </c>
      <c r="C3013" s="4" t="str">
        <f>IF([1]MSL_Monthly_Update_CSV!C201="","",[1]MSL_Monthly_Update_CSV!C201)</f>
        <v/>
      </c>
      <c r="D3013" s="4" t="str">
        <f>IF([1]MSL_Monthly_Update_CSV!D201="","",[1]MSL_Monthly_Update_CSV!D201)</f>
        <v>Ocean Wise</v>
      </c>
      <c r="E3013" s="4" t="str">
        <f>IF([1]MSL_Monthly_Update_CSV!E201="","",[1]MSL_Monthly_Update_CSV!E201)</f>
        <v>Tuna, Albacore</v>
      </c>
      <c r="F3013" s="4" t="str">
        <f>IF([1]MSL_Monthly_Update_CSV!F201="","",[1]MSL_Monthly_Update_CSV!F201)</f>
        <v>Canned White Tuna, Germon, Longfinned Tuna, Maguro, Tombo, Tombo Ahi, Tuna</v>
      </c>
      <c r="G3013" s="16" t="str">
        <f>IF([1]MSL_Monthly_Update_CSV!G201="","",[1]MSL_Monthly_Update_CSV!G201)</f>
        <v>Thunnus alalunga</v>
      </c>
      <c r="H3013" s="4" t="str">
        <f>IF([1]MSL_Monthly_Update_CSV!H201="","",[1]MSL_Monthly_Update_CSV!H201)</f>
        <v>Wild</v>
      </c>
      <c r="I3013" s="4" t="str">
        <f>IF([1]MSL_Monthly_Update_CSV!I201="","",[1]MSL_Monthly_Update_CSV!I201)</f>
        <v>Handlines and Pole-and-Lines</v>
      </c>
      <c r="J3013" s="4" t="str">
        <f>IF([1]MSL_Monthly_Update_CSV!J201="","",[1]MSL_Monthly_Update_CSV!J201)</f>
        <v>FAO 61 (Northwest Pacific Ocean): Japan</v>
      </c>
      <c r="K3013" s="4" t="str">
        <f>IF([1]MSL_Monthly_Update_CSV!K201="","",[1]MSL_Monthly_Update_CSV!K201)</f>
        <v/>
      </c>
      <c r="L3013" s="4" t="str">
        <f>IF([1]MSL_Monthly_Update_CSV!L201="","",[1]MSL_Monthly_Update_CSV!L201)</f>
        <v/>
      </c>
    </row>
    <row r="3014" spans="1:12" x14ac:dyDescent="0.25">
      <c r="A3014" s="4" t="str">
        <f>IF([1]MSL_Monthly_Update_CSV!A202="","",[1]MSL_Monthly_Update_CSV!A202)</f>
        <v>OWS-14183</v>
      </c>
      <c r="B3014" s="4" t="str">
        <f>IF([1]MSL_Monthly_Update_CSV!B202="","",[1]MSL_Monthly_Update_CSV!B202)</f>
        <v>Tuna</v>
      </c>
      <c r="C3014" s="4" t="str">
        <f>IF([1]MSL_Monthly_Update_CSV!C202="","",[1]MSL_Monthly_Update_CSV!C202)</f>
        <v/>
      </c>
      <c r="D3014" s="4" t="str">
        <f>IF([1]MSL_Monthly_Update_CSV!D202="","",[1]MSL_Monthly_Update_CSV!D202)</f>
        <v>Ocean Wise</v>
      </c>
      <c r="E3014" s="4" t="str">
        <f>IF([1]MSL_Monthly_Update_CSV!E202="","",[1]MSL_Monthly_Update_CSV!E202)</f>
        <v>Tuna, Albacore</v>
      </c>
      <c r="F3014" s="4" t="str">
        <f>IF([1]MSL_Monthly_Update_CSV!F202="","",[1]MSL_Monthly_Update_CSV!F202)</f>
        <v>Canned White Tuna, Germon, Longfinned Tuna, Maguro, Tombo, Tombo Ahi, Tuna</v>
      </c>
      <c r="G3014" s="16" t="str">
        <f>IF([1]MSL_Monthly_Update_CSV!G202="","",[1]MSL_Monthly_Update_CSV!G202)</f>
        <v>Thunnus alalunga</v>
      </c>
      <c r="H3014" s="4" t="str">
        <f>IF([1]MSL_Monthly_Update_CSV!H202="","",[1]MSL_Monthly_Update_CSV!H202)</f>
        <v>Wild</v>
      </c>
      <c r="I3014" s="4" t="str">
        <f>IF([1]MSL_Monthly_Update_CSV!I202="","",[1]MSL_Monthly_Update_CSV!I202)</f>
        <v>Handlines and Pole-and-Lines</v>
      </c>
      <c r="J3014" s="4" t="str">
        <f>IF([1]MSL_Monthly_Update_CSV!J202="","",[1]MSL_Monthly_Update_CSV!J202)</f>
        <v>FAO 21 (Northeast Atlantic Ocean)</v>
      </c>
      <c r="K3014" s="4" t="str">
        <f>IF([1]MSL_Monthly_Update_CSV!K202="","",[1]MSL_Monthly_Update_CSV!K202)</f>
        <v/>
      </c>
      <c r="L3014" s="4" t="str">
        <f>IF([1]MSL_Monthly_Update_CSV!L202="","",[1]MSL_Monthly_Update_CSV!L202)</f>
        <v/>
      </c>
    </row>
    <row r="3015" spans="1:12" x14ac:dyDescent="0.25">
      <c r="A3015" s="4" t="str">
        <f>IF([1]MSL_Monthly_Update_CSV!A885="","",[1]MSL_Monthly_Update_CSV!A885)</f>
        <v>OWS-14187</v>
      </c>
      <c r="B3015" s="4" t="str">
        <f>IF([1]MSL_Monthly_Update_CSV!B885="","",[1]MSL_Monthly_Update_CSV!B885)</f>
        <v>Tuna</v>
      </c>
      <c r="C3015" s="4" t="str">
        <f>IF([1]MSL_Monthly_Update_CSV!C885="","",[1]MSL_Monthly_Update_CSV!C885)</f>
        <v/>
      </c>
      <c r="D3015" s="4" t="str">
        <f>IF([1]MSL_Monthly_Update_CSV!D885="","",[1]MSL_Monthly_Update_CSV!D885)</f>
        <v>Ocean Wise</v>
      </c>
      <c r="E3015" s="4" t="str">
        <f>IF([1]MSL_Monthly_Update_CSV!E885="","",[1]MSL_Monthly_Update_CSV!E885)</f>
        <v>Tuna, Albacore</v>
      </c>
      <c r="F3015" s="4" t="str">
        <f>IF([1]MSL_Monthly_Update_CSV!F885="","",[1]MSL_Monthly_Update_CSV!F885)</f>
        <v>Canned White Tuna, Germon, Longfinned Tuna, Maguro, Tombo, Tombo Ahi, Tuna</v>
      </c>
      <c r="G3015" s="16" t="str">
        <f>IF([1]MSL_Monthly_Update_CSV!G885="","",[1]MSL_Monthly_Update_CSV!G885)</f>
        <v>Thunnus alalunga</v>
      </c>
      <c r="H3015" s="4" t="str">
        <f>IF([1]MSL_Monthly_Update_CSV!H885="","",[1]MSL_Monthly_Update_CSV!H885)</f>
        <v>Wild</v>
      </c>
      <c r="I3015" s="4" t="str">
        <f>IF([1]MSL_Monthly_Update_CSV!I885="","",[1]MSL_Monthly_Update_CSV!I885)</f>
        <v>Handlines and Pole-and-Lines</v>
      </c>
      <c r="J3015" s="4" t="str">
        <f>IF([1]MSL_Monthly_Update_CSV!J885="","",[1]MSL_Monthly_Update_CSV!J885)</f>
        <v>FAO 81 (Southwest Pacific Ocean)</v>
      </c>
      <c r="K3015" s="4" t="str">
        <f>IF([1]MSL_Monthly_Update_CSV!K885="","",[1]MSL_Monthly_Update_CSV!K885)</f>
        <v/>
      </c>
      <c r="L3015" s="4" t="str">
        <f>IF([1]MSL_Monthly_Update_CSV!L885="","",[1]MSL_Monthly_Update_CSV!L885)</f>
        <v/>
      </c>
    </row>
    <row r="3016" spans="1:12" x14ac:dyDescent="0.25">
      <c r="A3016" s="4" t="str">
        <f>IF([1]MSL_Monthly_Update_CSV!A2478="","",[1]MSL_Monthly_Update_CSV!A2478)</f>
        <v>OWS-12491</v>
      </c>
      <c r="B3016" s="4" t="str">
        <f>IF([1]MSL_Monthly_Update_CSV!B2478="","",[1]MSL_Monthly_Update_CSV!B2478)</f>
        <v>Tuna</v>
      </c>
      <c r="C3016" s="4" t="str">
        <f>IF([1]MSL_Monthly_Update_CSV!C2478="","",[1]MSL_Monthly_Update_CSV!C2478)</f>
        <v>Marine Stewardship Council Certified</v>
      </c>
      <c r="D3016" s="4" t="str">
        <f>IF([1]MSL_Monthly_Update_CSV!D2478="","",[1]MSL_Monthly_Update_CSV!D2478)</f>
        <v>Ocean Wise</v>
      </c>
      <c r="E3016" s="4" t="str">
        <f>IF([1]MSL_Monthly_Update_CSV!E2478="","",[1]MSL_Monthly_Update_CSV!E2478)</f>
        <v>Tuna, Albacore</v>
      </c>
      <c r="F3016" s="4" t="str">
        <f>IF([1]MSL_Monthly_Update_CSV!F2478="","",[1]MSL_Monthly_Update_CSV!F2478)</f>
        <v>Canned White Tuna, Germon, Longfinned Tuna, Maguro, Tombo, Tombo Ahi, Tuna</v>
      </c>
      <c r="G3016" s="16" t="str">
        <f>IF([1]MSL_Monthly_Update_CSV!G2478="","",[1]MSL_Monthly_Update_CSV!G2478)</f>
        <v>Thunnus alalunga</v>
      </c>
      <c r="H3016" s="4" t="str">
        <f>IF([1]MSL_Monthly_Update_CSV!H2478="","",[1]MSL_Monthly_Update_CSV!H2478)</f>
        <v>Wild</v>
      </c>
      <c r="I3016" s="4" t="str">
        <f>IF([1]MSL_Monthly_Update_CSV!I2478="","",[1]MSL_Monthly_Update_CSV!I2478)</f>
        <v>Handlines and Pole-and-Lines</v>
      </c>
      <c r="J3016" s="4" t="str">
        <f>IF([1]MSL_Monthly_Update_CSV!J2478="","",[1]MSL_Monthly_Update_CSV!J2478)</f>
        <v>FAO Area 27 (Atlantic, Northeast)</v>
      </c>
      <c r="K3016" s="4" t="str">
        <f>IF([1]MSL_Monthly_Update_CSV!K2478="","",[1]MSL_Monthly_Update_CSV!K2478)</f>
        <v>North Atlantic albacore artisanal fishery</v>
      </c>
      <c r="L3016" s="4" t="str">
        <f>IF([1]MSL_Monthly_Update_CSV!L2478="","",[1]MSL_Monthly_Update_CSV!L2478)</f>
        <v>Northeast Atlantic, Bay of Biscay and adjacent waters (approximately up to 42Âº N and 20ÂºW).Occasionally reaching international waters. FAO 27. Management by International Commission for the Conservation of Atlantic Tunas</v>
      </c>
    </row>
    <row r="3017" spans="1:12" x14ac:dyDescent="0.25">
      <c r="A3017" s="4" t="str">
        <f>IF([1]MSL_Monthly_Update_CSV!A2693="","",[1]MSL_Monthly_Update_CSV!A2693)</f>
        <v>OWS-14943</v>
      </c>
      <c r="B3017" s="4" t="str">
        <f>IF([1]MSL_Monthly_Update_CSV!B2693="","",[1]MSL_Monthly_Update_CSV!B2693)</f>
        <v>Tuna</v>
      </c>
      <c r="C3017" s="4" t="str">
        <f>IF([1]MSL_Monthly_Update_CSV!C2693="","",[1]MSL_Monthly_Update_CSV!C2693)</f>
        <v>Marine Stewardship Council Certified</v>
      </c>
      <c r="D3017" s="4" t="str">
        <f>IF([1]MSL_Monthly_Update_CSV!D2693="","",[1]MSL_Monthly_Update_CSV!D2693)</f>
        <v>Ocean Wise</v>
      </c>
      <c r="E3017" s="4" t="str">
        <f>IF([1]MSL_Monthly_Update_CSV!E2693="","",[1]MSL_Monthly_Update_CSV!E2693)</f>
        <v>Tuna, Albacore</v>
      </c>
      <c r="F3017" s="4" t="str">
        <f>IF([1]MSL_Monthly_Update_CSV!F2693="","",[1]MSL_Monthly_Update_CSV!F2693)</f>
        <v>Canned White Tuna, Germon, Longfinned Tuna, Maguro, Tombo, Tombo Ahi, Tuna</v>
      </c>
      <c r="G3017" s="16" t="str">
        <f>IF([1]MSL_Monthly_Update_CSV!G2693="","",[1]MSL_Monthly_Update_CSV!G2693)</f>
        <v>Thunnus alalunga</v>
      </c>
      <c r="H3017" s="4" t="str">
        <f>IF([1]MSL_Monthly_Update_CSV!H2693="","",[1]MSL_Monthly_Update_CSV!H2693)</f>
        <v>Wild</v>
      </c>
      <c r="I3017" s="4" t="str">
        <f>IF([1]MSL_Monthly_Update_CSV!I2693="","",[1]MSL_Monthly_Update_CSV!I2693)</f>
        <v>Handlines and Pole-and-Lines</v>
      </c>
      <c r="J3017" s="4" t="str">
        <f>IF([1]MSL_Monthly_Update_CSV!J2693="","",[1]MSL_Monthly_Update_CSV!J2693)</f>
        <v>FAO Area 67 (Pacific, Northeast) and FAO Area 77 (Pacific, Eastern Central)</v>
      </c>
      <c r="K3017" s="4" t="str">
        <f>IF([1]MSL_Monthly_Update_CSV!K2693="","",[1]MSL_Monthly_Update_CSV!K2693)</f>
        <v>AAFA and WFOA North Pacific albacore tuna</v>
      </c>
      <c r="L3017" s="4" t="str">
        <f>IF([1]MSL_Monthly_Update_CSV!L2693="","",[1]MSL_Monthly_Update_CSV!L2693)</f>
        <v>North Pacific Ocean. Management by Inter-American Tropical Tuna Commission (IATTC) and the Western and Central Pacific Fisheries Commission (WCPFC)</v>
      </c>
    </row>
    <row r="3018" spans="1:12" x14ac:dyDescent="0.25">
      <c r="A3018" s="4" t="str">
        <f>IF([1]MSL_Monthly_Update_CSV!A2694="","",[1]MSL_Monthly_Update_CSV!A2694)</f>
        <v>OWS-14944</v>
      </c>
      <c r="B3018" s="4" t="str">
        <f>IF([1]MSL_Monthly_Update_CSV!B2694="","",[1]MSL_Monthly_Update_CSV!B2694)</f>
        <v>Tuna</v>
      </c>
      <c r="C3018" s="4" t="str">
        <f>IF([1]MSL_Monthly_Update_CSV!C2694="","",[1]MSL_Monthly_Update_CSV!C2694)</f>
        <v>Marine Stewardship Council Certified</v>
      </c>
      <c r="D3018" s="4" t="str">
        <f>IF([1]MSL_Monthly_Update_CSV!D2694="","",[1]MSL_Monthly_Update_CSV!D2694)</f>
        <v>Ocean Wise</v>
      </c>
      <c r="E3018" s="4" t="str">
        <f>IF([1]MSL_Monthly_Update_CSV!E2694="","",[1]MSL_Monthly_Update_CSV!E2694)</f>
        <v>Tuna, Albacore</v>
      </c>
      <c r="F3018" s="4" t="str">
        <f>IF([1]MSL_Monthly_Update_CSV!F2694="","",[1]MSL_Monthly_Update_CSV!F2694)</f>
        <v>Canned White Tuna, Germon, Longfinned Tuna, Maguro, Tombo, Tombo Ahi, Tuna</v>
      </c>
      <c r="G3018" s="16" t="str">
        <f>IF([1]MSL_Monthly_Update_CSV!G2694="","",[1]MSL_Monthly_Update_CSV!G2694)</f>
        <v>Thunnus alalunga</v>
      </c>
      <c r="H3018" s="4" t="str">
        <f>IF([1]MSL_Monthly_Update_CSV!H2694="","",[1]MSL_Monthly_Update_CSV!H2694)</f>
        <v>Wild</v>
      </c>
      <c r="I3018" s="4" t="str">
        <f>IF([1]MSL_Monthly_Update_CSV!I2694="","",[1]MSL_Monthly_Update_CSV!I2694)</f>
        <v>Handlines and Pole-and-Lines</v>
      </c>
      <c r="J3018" s="4" t="str">
        <f>IF([1]MSL_Monthly_Update_CSV!J2694="","",[1]MSL_Monthly_Update_CSV!J2694)</f>
        <v>FAO Area 77 (Pacific, Eastern Central) and FAO Area 81 (Pacific, Southwest)</v>
      </c>
      <c r="K3018" s="4" t="str">
        <f>IF([1]MSL_Monthly_Update_CSV!K2694="","",[1]MSL_Monthly_Update_CSV!K2694)</f>
        <v>AAFA and WFOA South Pacific albacore tuna</v>
      </c>
      <c r="L3018" s="4" t="str">
        <f>IF([1]MSL_Monthly_Update_CSV!L2694="","",[1]MSL_Monthly_Update_CSV!L2694)</f>
        <v>South Pacific Ocean. Management by Inter-American Tropical Tuna Commission (IATTC) and the Western and Central Pacific Fisheries Commission (WCPFC)</v>
      </c>
    </row>
    <row r="3019" spans="1:12" x14ac:dyDescent="0.25">
      <c r="A3019" s="4" t="str">
        <f>IF([1]MSL_Monthly_Update_CSV!A2276="","",[1]MSL_Monthly_Update_CSV!A2276)</f>
        <v>OWS-12478</v>
      </c>
      <c r="B3019" s="4" t="str">
        <f>IF([1]MSL_Monthly_Update_CSV!B2276="","",[1]MSL_Monthly_Update_CSV!B2276)</f>
        <v>Tuna</v>
      </c>
      <c r="C3019" s="4" t="str">
        <f>IF([1]MSL_Monthly_Update_CSV!C2276="","",[1]MSL_Monthly_Update_CSV!C2276)</f>
        <v>Marine Stewardship Council Certified</v>
      </c>
      <c r="D3019" s="4" t="str">
        <f>IF([1]MSL_Monthly_Update_CSV!D2276="","",[1]MSL_Monthly_Update_CSV!D2276)</f>
        <v>Ocean Wise</v>
      </c>
      <c r="E3019" s="4" t="str">
        <f>IF([1]MSL_Monthly_Update_CSV!E2276="","",[1]MSL_Monthly_Update_CSV!E2276)</f>
        <v>Tuna, Albacore</v>
      </c>
      <c r="F3019" s="4" t="str">
        <f>IF([1]MSL_Monthly_Update_CSV!F2276="","",[1]MSL_Monthly_Update_CSV!F2276)</f>
        <v>Canned White Tuna, Germon, Longfinned Tuna, Maguro, Tombo, Tombo Ahi, Tuna</v>
      </c>
      <c r="G3019" s="16" t="str">
        <f>IF([1]MSL_Monthly_Update_CSV!G2276="","",[1]MSL_Monthly_Update_CSV!G2276)</f>
        <v>Thunnus alalunga</v>
      </c>
      <c r="H3019" s="4" t="str">
        <f>IF([1]MSL_Monthly_Update_CSV!H2276="","",[1]MSL_Monthly_Update_CSV!H2276)</f>
        <v>Wild</v>
      </c>
      <c r="I3019" s="4" t="str">
        <f>IF([1]MSL_Monthly_Update_CSV!I2276="","",[1]MSL_Monthly_Update_CSV!I2276)</f>
        <v>Jigs</v>
      </c>
      <c r="J3019" s="4" t="str">
        <f>IF([1]MSL_Monthly_Update_CSV!J2276="","",[1]MSL_Monthly_Update_CSV!J2276)</f>
        <v>FAO Area 67 (Pacific, Northeast) and FAO Area 77 (Pacific, Eastern Central)</v>
      </c>
      <c r="K3019" s="4" t="str">
        <f>IF([1]MSL_Monthly_Update_CSV!K2276="","",[1]MSL_Monthly_Update_CSV!K2276)</f>
        <v>AAFA and WFOA North Pacific albacore tuna</v>
      </c>
      <c r="L3019" s="4" t="str">
        <f>IF([1]MSL_Monthly_Update_CSV!L2276="","",[1]MSL_Monthly_Update_CSV!L2276)</f>
        <v>North Pacific Ocean. Management by Inter-American Tropical Tuna Commission (IATTC) and the Western and Central Pacific Fisheries Commission (WCPFC)</v>
      </c>
    </row>
    <row r="3020" spans="1:12" x14ac:dyDescent="0.25">
      <c r="A3020" s="4" t="str">
        <f>IF([1]MSL_Monthly_Update_CSV!A2783="","",[1]MSL_Monthly_Update_CSV!A2783)</f>
        <v>OWS-14945</v>
      </c>
      <c r="B3020" s="4" t="str">
        <f>IF([1]MSL_Monthly_Update_CSV!B2783="","",[1]MSL_Monthly_Update_CSV!B2783)</f>
        <v>Tuna</v>
      </c>
      <c r="C3020" s="4" t="str">
        <f>IF([1]MSL_Monthly_Update_CSV!C2783="","",[1]MSL_Monthly_Update_CSV!C2783)</f>
        <v>Marine Stewardship Council Certified</v>
      </c>
      <c r="D3020" s="4" t="str">
        <f>IF([1]MSL_Monthly_Update_CSV!D2783="","",[1]MSL_Monthly_Update_CSV!D2783)</f>
        <v>Ocean Wise</v>
      </c>
      <c r="E3020" s="4" t="str">
        <f>IF([1]MSL_Monthly_Update_CSV!E2783="","",[1]MSL_Monthly_Update_CSV!E2783)</f>
        <v>Tuna, Albacore</v>
      </c>
      <c r="F3020" s="4" t="str">
        <f>IF([1]MSL_Monthly_Update_CSV!F2783="","",[1]MSL_Monthly_Update_CSV!F2783)</f>
        <v>Canned White Tuna, Germon, Longfinned Tuna, Maguro, Tombo, Tombo Ahi, Tuna</v>
      </c>
      <c r="G3020" s="16" t="str">
        <f>IF([1]MSL_Monthly_Update_CSV!G2783="","",[1]MSL_Monthly_Update_CSV!G2783)</f>
        <v>Thunnus alalunga</v>
      </c>
      <c r="H3020" s="4" t="str">
        <f>IF([1]MSL_Monthly_Update_CSV!H2783="","",[1]MSL_Monthly_Update_CSV!H2783)</f>
        <v>Wild</v>
      </c>
      <c r="I3020" s="4" t="str">
        <f>IF([1]MSL_Monthly_Update_CSV!I2783="","",[1]MSL_Monthly_Update_CSV!I2783)</f>
        <v>Jigs</v>
      </c>
      <c r="J3020" s="4" t="str">
        <f>IF([1]MSL_Monthly_Update_CSV!J2783="","",[1]MSL_Monthly_Update_CSV!J2783)</f>
        <v>FAO Area 77 (Pacific, Eastern Central) and FAO Area 81 (Pacific, Southwest)</v>
      </c>
      <c r="K3020" s="4" t="str">
        <f>IF([1]MSL_Monthly_Update_CSV!K2783="","",[1]MSL_Monthly_Update_CSV!K2783)</f>
        <v>AAFA and WFOA South Pacific albacore tuna</v>
      </c>
      <c r="L3020" s="4" t="str">
        <f>IF([1]MSL_Monthly_Update_CSV!L2783="","",[1]MSL_Monthly_Update_CSV!L2783)</f>
        <v>South Pacific Ocean. Management by Inter-American Tropical Tuna Commission (IATTC) and the Western and Central Pacific Fisheries Commission (WCPFC)</v>
      </c>
    </row>
    <row r="3021" spans="1:12" x14ac:dyDescent="0.25">
      <c r="A3021" s="4" t="str">
        <f>IF([1]MSL_Monthly_Update_CSV!A2788="","",[1]MSL_Monthly_Update_CSV!A2788)</f>
        <v>OWS-14952</v>
      </c>
      <c r="B3021" s="4" t="str">
        <f>IF([1]MSL_Monthly_Update_CSV!B2788="","",[1]MSL_Monthly_Update_CSV!B2788)</f>
        <v>Tuna</v>
      </c>
      <c r="C3021" s="4" t="str">
        <f>IF([1]MSL_Monthly_Update_CSV!C2788="","",[1]MSL_Monthly_Update_CSV!C2788)</f>
        <v>Marine Stewardship Council Certified</v>
      </c>
      <c r="D3021" s="4" t="str">
        <f>IF([1]MSL_Monthly_Update_CSV!D2788="","",[1]MSL_Monthly_Update_CSV!D2788)</f>
        <v>Ocean Wise</v>
      </c>
      <c r="E3021" s="4" t="str">
        <f>IF([1]MSL_Monthly_Update_CSV!E2788="","",[1]MSL_Monthly_Update_CSV!E2788)</f>
        <v>Tuna, Albacore</v>
      </c>
      <c r="F3021" s="4" t="str">
        <f>IF([1]MSL_Monthly_Update_CSV!F2788="","",[1]MSL_Monthly_Update_CSV!F2788)</f>
        <v>Canned White Tuna, Germon, Longfinned Tuna, Maguro, Tombo, Tombo Ahi, Tuna</v>
      </c>
      <c r="G3021" s="16" t="str">
        <f>IF([1]MSL_Monthly_Update_CSV!G2788="","",[1]MSL_Monthly_Update_CSV!G2788)</f>
        <v>Thunnus alalunga</v>
      </c>
      <c r="H3021" s="4" t="str">
        <f>IF([1]MSL_Monthly_Update_CSV!H2788="","",[1]MSL_Monthly_Update_CSV!H2788)</f>
        <v>Wild</v>
      </c>
      <c r="I3021" s="4" t="str">
        <f>IF([1]MSL_Monthly_Update_CSV!I2788="","",[1]MSL_Monthly_Update_CSV!I2788)</f>
        <v>Jigs</v>
      </c>
      <c r="J3021" s="4" t="str">
        <f>IF([1]MSL_Monthly_Update_CSV!J2788="","",[1]MSL_Monthly_Update_CSV!J2788)</f>
        <v>FAO Area 67 (Pacific, Northeast)</v>
      </c>
      <c r="K3021" s="4" t="str">
        <f>IF([1]MSL_Monthly_Update_CSV!K2788="","",[1]MSL_Monthly_Update_CSV!K2788)</f>
        <v>Canada Highly Migratory Species Foundation (CHMSF) British Columbia Albacore Tuna North Pacific</v>
      </c>
      <c r="L3021" s="4" t="str">
        <f>IF([1]MSL_Monthly_Update_CSV!L2788="","",[1]MSL_Monthly_Update_CSV!L2788)</f>
        <v>North Pacific Ocean. Management by Inter-American Tropical Tuna Commission (IATTC) and the Western and Central Pacific Fisheries Commission (WCPFC)</v>
      </c>
    </row>
    <row r="3022" spans="1:12" x14ac:dyDescent="0.25">
      <c r="A3022" s="4" t="str">
        <f>IF([1]MSL_Monthly_Update_CSV!A2274="","",[1]MSL_Monthly_Update_CSV!A2274)</f>
        <v>OWS-12476</v>
      </c>
      <c r="B3022" s="4" t="str">
        <f>IF([1]MSL_Monthly_Update_CSV!B2274="","",[1]MSL_Monthly_Update_CSV!B2274)</f>
        <v>Tuna</v>
      </c>
      <c r="C3022" s="4" t="str">
        <f>IF([1]MSL_Monthly_Update_CSV!C2274="","",[1]MSL_Monthly_Update_CSV!C2274)</f>
        <v>Marine Stewardship Council Certified</v>
      </c>
      <c r="D3022" s="4" t="str">
        <f>IF([1]MSL_Monthly_Update_CSV!D2274="","",[1]MSL_Monthly_Update_CSV!D2274)</f>
        <v>Ocean Wise</v>
      </c>
      <c r="E3022" s="4" t="str">
        <f>IF([1]MSL_Monthly_Update_CSV!E2274="","",[1]MSL_Monthly_Update_CSV!E2274)</f>
        <v>Tuna, Albacore</v>
      </c>
      <c r="F3022" s="4" t="str">
        <f>IF([1]MSL_Monthly_Update_CSV!F2274="","",[1]MSL_Monthly_Update_CSV!F2274)</f>
        <v>Canned White Tuna, Germon, Longfinned Tuna, Maguro, Tombo, Tombo Ahi, Tuna</v>
      </c>
      <c r="G3022" s="16" t="str">
        <f>IF([1]MSL_Monthly_Update_CSV!G2274="","",[1]MSL_Monthly_Update_CSV!G2274)</f>
        <v>Thunnus alalunga</v>
      </c>
      <c r="H3022" s="4" t="str">
        <f>IF([1]MSL_Monthly_Update_CSV!H2274="","",[1]MSL_Monthly_Update_CSV!H2274)</f>
        <v>Wild</v>
      </c>
      <c r="I3022" s="4" t="str">
        <f>IF([1]MSL_Monthly_Update_CSV!I2274="","",[1]MSL_Monthly_Update_CSV!I2274)</f>
        <v>Longlines (Pelagic / Shallow-Set / Drifting)</v>
      </c>
      <c r="J3022" s="4" t="str">
        <f>IF([1]MSL_Monthly_Update_CSV!J2274="","",[1]MSL_Monthly_Update_CSV!J2274)</f>
        <v>FAO Area 21 (Atlantic, Northwest) and FAO Area 31 (Atlantic, Western Central)</v>
      </c>
      <c r="K3022" s="4" t="str">
        <f>IF([1]MSL_Monthly_Update_CSV!K2274="","",[1]MSL_Monthly_Update_CSV!K2274)</f>
        <v>US North Atlantic swordfish, yellowfin, and albacore tuna fishery</v>
      </c>
      <c r="L3022" s="4" t="str">
        <f>IF([1]MSL_Monthly_Update_CSV!L2274="","",[1]MSL_Monthly_Update_CSV!L2274)</f>
        <v>U.S. east coast (NMFS statistical areas FEC, SAB, MAB, SAR, NEC, NCA, NED), excluding the Caribbean and the Gulf of Mexico</v>
      </c>
    </row>
    <row r="3023" spans="1:12" x14ac:dyDescent="0.25">
      <c r="A3023" s="4" t="str">
        <f>IF([1]MSL_Monthly_Update_CSV!A2369="","",[1]MSL_Monthly_Update_CSV!A2369)</f>
        <v>OWS-12479</v>
      </c>
      <c r="B3023" s="4" t="str">
        <f>IF([1]MSL_Monthly_Update_CSV!B2369="","",[1]MSL_Monthly_Update_CSV!B2369)</f>
        <v>Tuna</v>
      </c>
      <c r="C3023" s="4" t="str">
        <f>IF([1]MSL_Monthly_Update_CSV!C2369="","",[1]MSL_Monthly_Update_CSV!C2369)</f>
        <v>Marine Stewardship Council Certified</v>
      </c>
      <c r="D3023" s="4" t="str">
        <f>IF([1]MSL_Monthly_Update_CSV!D2369="","",[1]MSL_Monthly_Update_CSV!D2369)</f>
        <v>Ocean Wise</v>
      </c>
      <c r="E3023" s="4" t="str">
        <f>IF([1]MSL_Monthly_Update_CSV!E2369="","",[1]MSL_Monthly_Update_CSV!E2369)</f>
        <v>Tuna, Albacore</v>
      </c>
      <c r="F3023" s="4" t="str">
        <f>IF([1]MSL_Monthly_Update_CSV!F2369="","",[1]MSL_Monthly_Update_CSV!F2369)</f>
        <v>Canned White Tuna, Germon, Longfinned Tuna, Maguro, Tombo, Tombo Ahi, Tuna</v>
      </c>
      <c r="G3023" s="16" t="str">
        <f>IF([1]MSL_Monthly_Update_CSV!G2369="","",[1]MSL_Monthly_Update_CSV!G2369)</f>
        <v>Thunnus alalunga</v>
      </c>
      <c r="H3023" s="4" t="str">
        <f>IF([1]MSL_Monthly_Update_CSV!H2369="","",[1]MSL_Monthly_Update_CSV!H2369)</f>
        <v>Wild</v>
      </c>
      <c r="I3023" s="4" t="str">
        <f>IF([1]MSL_Monthly_Update_CSV!I2369="","",[1]MSL_Monthly_Update_CSV!I2369)</f>
        <v>Longlines (Pelagic / Shallow-Set / Drifting)</v>
      </c>
      <c r="J3023" s="4" t="str">
        <f>IF([1]MSL_Monthly_Update_CSV!J2369="","",[1]MSL_Monthly_Update_CSV!J2369)</f>
        <v>FAO Area 81 (Pacific, Southwest)</v>
      </c>
      <c r="K3023" s="4" t="str">
        <f>IF([1]MSL_Monthly_Update_CSV!K2369="","",[1]MSL_Monthly_Update_CSV!K2369)</f>
        <v>American Samoa EEZ Albacore and Yellowfin Longline Fishery</v>
      </c>
      <c r="L3023" s="4" t="str">
        <f>IF([1]MSL_Monthly_Update_CSV!L2369="","",[1]MSL_Monthly_Update_CSV!L2369)</f>
        <v>Southwest Pacific Ocean, American Samoa EEZ. Management by Western and Central Pacific Fisheries Commission (WCPFC)</v>
      </c>
    </row>
    <row r="3024" spans="1:12" x14ac:dyDescent="0.25">
      <c r="A3024" s="4" t="str">
        <f>IF([1]MSL_Monthly_Update_CSV!A2373="","",[1]MSL_Monthly_Update_CSV!A2373)</f>
        <v>OWS-12483</v>
      </c>
      <c r="B3024" s="4" t="str">
        <f>IF([1]MSL_Monthly_Update_CSV!B2373="","",[1]MSL_Monthly_Update_CSV!B2373)</f>
        <v>Tuna</v>
      </c>
      <c r="C3024" s="4" t="str">
        <f>IF([1]MSL_Monthly_Update_CSV!C2373="","",[1]MSL_Monthly_Update_CSV!C2373)</f>
        <v>Marine Stewardship Council Certified</v>
      </c>
      <c r="D3024" s="4" t="str">
        <f>IF([1]MSL_Monthly_Update_CSV!D2373="","",[1]MSL_Monthly_Update_CSV!D2373)</f>
        <v>Ocean Wise</v>
      </c>
      <c r="E3024" s="4" t="str">
        <f>IF([1]MSL_Monthly_Update_CSV!E2373="","",[1]MSL_Monthly_Update_CSV!E2373)</f>
        <v>Tuna, Albacore</v>
      </c>
      <c r="F3024" s="4" t="str">
        <f>IF([1]MSL_Monthly_Update_CSV!F2373="","",[1]MSL_Monthly_Update_CSV!F2373)</f>
        <v>Canned White Tuna, Germon, Longfinned Tuna, Maguro, Tombo, Tombo Ahi, Tuna</v>
      </c>
      <c r="G3024" s="16" t="str">
        <f>IF([1]MSL_Monthly_Update_CSV!G2373="","",[1]MSL_Monthly_Update_CSV!G2373)</f>
        <v>Thunnus alalunga</v>
      </c>
      <c r="H3024" s="4" t="str">
        <f>IF([1]MSL_Monthly_Update_CSV!H2373="","",[1]MSL_Monthly_Update_CSV!H2373)</f>
        <v>Wild</v>
      </c>
      <c r="I3024" s="4" t="str">
        <f>IF([1]MSL_Monthly_Update_CSV!I2373="","",[1]MSL_Monthly_Update_CSV!I2373)</f>
        <v>Longlines (Pelagic / Shallow-Set / Drifting)</v>
      </c>
      <c r="J3024" s="4" t="str">
        <f>IF([1]MSL_Monthly_Update_CSV!J2373="","",[1]MSL_Monthly_Update_CSV!J2373)</f>
        <v>FAO Area 71 (Pacific, Western Central) and FAO Area 77 (Pacific, Eastern Central)</v>
      </c>
      <c r="K3024" s="4" t="str">
        <f>IF([1]MSL_Monthly_Update_CSV!K2373="","",[1]MSL_Monthly_Update_CSV!K2373)</f>
        <v>Fiji Albacore, Yellowfin and Bigeye Tuna longline</v>
      </c>
      <c r="L3024" s="4" t="str">
        <f>IF([1]MSL_Monthly_Update_CSV!L2373="","",[1]MSL_Monthly_Update_CSV!L2373)</f>
        <v>Southwest Pacific Ocean, Fiji EEZ (including territorial and archipelagic waters) and adjoining high seas. Management by Western and Central Pacific Fisheries Commission (WCPFC)</v>
      </c>
    </row>
    <row r="3025" spans="1:12" x14ac:dyDescent="0.25">
      <c r="A3025" s="4" t="str">
        <f>IF([1]MSL_Monthly_Update_CSV!A2375="","",[1]MSL_Monthly_Update_CSV!A2375)</f>
        <v>OWS-12485</v>
      </c>
      <c r="B3025" s="4" t="str">
        <f>IF([1]MSL_Monthly_Update_CSV!B2375="","",[1]MSL_Monthly_Update_CSV!B2375)</f>
        <v>Tuna</v>
      </c>
      <c r="C3025" s="4" t="str">
        <f>IF([1]MSL_Monthly_Update_CSV!C2375="","",[1]MSL_Monthly_Update_CSV!C2375)</f>
        <v>Marine Stewardship Council Certified</v>
      </c>
      <c r="D3025" s="4" t="str">
        <f>IF([1]MSL_Monthly_Update_CSV!D2375="","",[1]MSL_Monthly_Update_CSV!D2375)</f>
        <v>Ocean Wise</v>
      </c>
      <c r="E3025" s="4" t="str">
        <f>IF([1]MSL_Monthly_Update_CSV!E2375="","",[1]MSL_Monthly_Update_CSV!E2375)</f>
        <v>Tuna, Albacore</v>
      </c>
      <c r="F3025" s="4" t="str">
        <f>IF([1]MSL_Monthly_Update_CSV!F2375="","",[1]MSL_Monthly_Update_CSV!F2375)</f>
        <v>Canned White Tuna, Germon, Longfinned Tuna, Maguro, Tombo, Tombo Ahi, Tuna</v>
      </c>
      <c r="G3025" s="16" t="str">
        <f>IF([1]MSL_Monthly_Update_CSV!G2375="","",[1]MSL_Monthly_Update_CSV!G2375)</f>
        <v>Thunnus alalunga</v>
      </c>
      <c r="H3025" s="4" t="str">
        <f>IF([1]MSL_Monthly_Update_CSV!H2375="","",[1]MSL_Monthly_Update_CSV!H2375)</f>
        <v>Wild</v>
      </c>
      <c r="I3025" s="4" t="str">
        <f>IF([1]MSL_Monthly_Update_CSV!I2375="","",[1]MSL_Monthly_Update_CSV!I2375)</f>
        <v>Longlines (Pelagic / Shallow-Set / Drifting)</v>
      </c>
      <c r="J3025" s="4" t="str">
        <f>IF([1]MSL_Monthly_Update_CSV!J2375="","",[1]MSL_Monthly_Update_CSV!J2375)</f>
        <v>FAO Area 81 (Pacific, Southwest)</v>
      </c>
      <c r="K3025" s="4" t="str">
        <f>IF([1]MSL_Monthly_Update_CSV!K2375="","",[1]MSL_Monthly_Update_CSV!K2375)</f>
        <v>Australian Eastern Tuna and Billfish Fishery (albacore tuna, yellowfin tuna, bigeye tuna and swordfish)</v>
      </c>
      <c r="L3025" s="4" t="str">
        <f>IF([1]MSL_Monthly_Update_CSV!L2375="","",[1]MSL_Monthly_Update_CSV!L2375)</f>
        <v>FAO Area 71, 81, and 57.6. East coast of Australia, inside the Australian Fishery Zone (AFZ) between 3 and 200 nautical miles and adjacent high seas areas.</v>
      </c>
    </row>
    <row r="3026" spans="1:12" x14ac:dyDescent="0.25">
      <c r="A3026" s="4" t="str">
        <f>IF([1]MSL_Monthly_Update_CSV!A197="","",[1]MSL_Monthly_Update_CSV!A197)</f>
        <v>OWS-14178</v>
      </c>
      <c r="B3026" s="4" t="str">
        <f>IF([1]MSL_Monthly_Update_CSV!B197="","",[1]MSL_Monthly_Update_CSV!B197)</f>
        <v>Tuna</v>
      </c>
      <c r="C3026" s="4" t="str">
        <f>IF([1]MSL_Monthly_Update_CSV!C197="","",[1]MSL_Monthly_Update_CSV!C197)</f>
        <v/>
      </c>
      <c r="D3026" s="4" t="str">
        <f>IF([1]MSL_Monthly_Update_CSV!D197="","",[1]MSL_Monthly_Update_CSV!D197)</f>
        <v>Ocean Wise</v>
      </c>
      <c r="E3026" s="4" t="str">
        <f>IF([1]MSL_Monthly_Update_CSV!E197="","",[1]MSL_Monthly_Update_CSV!E197)</f>
        <v>Tuna, Albacore</v>
      </c>
      <c r="F3026" s="4" t="str">
        <f>IF([1]MSL_Monthly_Update_CSV!F197="","",[1]MSL_Monthly_Update_CSV!F197)</f>
        <v>Canned White Tuna, Germon, Longfinned Tuna, Maguro, Tombo, Tombo Ahi, Tuna</v>
      </c>
      <c r="G3026" s="16" t="str">
        <f>IF([1]MSL_Monthly_Update_CSV!G197="","",[1]MSL_Monthly_Update_CSV!G197)</f>
        <v>Thunnus alalunga</v>
      </c>
      <c r="H3026" s="4" t="str">
        <f>IF([1]MSL_Monthly_Update_CSV!H197="","",[1]MSL_Monthly_Update_CSV!H197)</f>
        <v>Wild</v>
      </c>
      <c r="I3026" s="4" t="str">
        <f>IF([1]MSL_Monthly_Update_CSV!I197="","",[1]MSL_Monthly_Update_CSV!I197)</f>
        <v>Trolling Lines</v>
      </c>
      <c r="J3026" s="4" t="str">
        <f>IF([1]MSL_Monthly_Update_CSV!J197="","",[1]MSL_Monthly_Update_CSV!J197)</f>
        <v>FAO 67 (Northeast Pacific Ocean): Canada</v>
      </c>
      <c r="K3026" s="4" t="str">
        <f>IF([1]MSL_Monthly_Update_CSV!K197="","",[1]MSL_Monthly_Update_CSV!K197)</f>
        <v/>
      </c>
      <c r="L3026" s="4" t="str">
        <f>IF([1]MSL_Monthly_Update_CSV!L197="","",[1]MSL_Monthly_Update_CSV!L197)</f>
        <v/>
      </c>
    </row>
    <row r="3027" spans="1:12" x14ac:dyDescent="0.25">
      <c r="A3027" s="4" t="str">
        <f>IF([1]MSL_Monthly_Update_CSV!A199="","",[1]MSL_Monthly_Update_CSV!A199)</f>
        <v>OWS-14180</v>
      </c>
      <c r="B3027" s="4" t="str">
        <f>IF([1]MSL_Monthly_Update_CSV!B199="","",[1]MSL_Monthly_Update_CSV!B199)</f>
        <v>Tuna</v>
      </c>
      <c r="C3027" s="4" t="str">
        <f>IF([1]MSL_Monthly_Update_CSV!C199="","",[1]MSL_Monthly_Update_CSV!C199)</f>
        <v/>
      </c>
      <c r="D3027" s="4" t="str">
        <f>IF([1]MSL_Monthly_Update_CSV!D199="","",[1]MSL_Monthly_Update_CSV!D199)</f>
        <v>Ocean Wise</v>
      </c>
      <c r="E3027" s="4" t="str">
        <f>IF([1]MSL_Monthly_Update_CSV!E199="","",[1]MSL_Monthly_Update_CSV!E199)</f>
        <v>Tuna, Albacore</v>
      </c>
      <c r="F3027" s="4" t="str">
        <f>IF([1]MSL_Monthly_Update_CSV!F199="","",[1]MSL_Monthly_Update_CSV!F199)</f>
        <v>Canned White Tuna, Germon, Longfinned Tuna, Maguro, Tombo, Tombo Ahi, Tuna</v>
      </c>
      <c r="G3027" s="16" t="str">
        <f>IF([1]MSL_Monthly_Update_CSV!G199="","",[1]MSL_Monthly_Update_CSV!G199)</f>
        <v>Thunnus alalunga</v>
      </c>
      <c r="H3027" s="4" t="str">
        <f>IF([1]MSL_Monthly_Update_CSV!H199="","",[1]MSL_Monthly_Update_CSV!H199)</f>
        <v>Wild</v>
      </c>
      <c r="I3027" s="4" t="str">
        <f>IF([1]MSL_Monthly_Update_CSV!I199="","",[1]MSL_Monthly_Update_CSV!I199)</f>
        <v>Trolling Lines</v>
      </c>
      <c r="J3027" s="4" t="str">
        <f>IF([1]MSL_Monthly_Update_CSV!J199="","",[1]MSL_Monthly_Update_CSV!J199)</f>
        <v>FAO 67 (Eastern Central Pacific Ocean): United States</v>
      </c>
      <c r="K3027" s="4" t="str">
        <f>IF([1]MSL_Monthly_Update_CSV!K199="","",[1]MSL_Monthly_Update_CSV!K199)</f>
        <v/>
      </c>
      <c r="L3027" s="4" t="str">
        <f>IF([1]MSL_Monthly_Update_CSV!L199="","",[1]MSL_Monthly_Update_CSV!L199)</f>
        <v/>
      </c>
    </row>
    <row r="3028" spans="1:12" x14ac:dyDescent="0.25">
      <c r="A3028" s="4" t="str">
        <f>IF([1]MSL_Monthly_Update_CSV!A200="","",[1]MSL_Monthly_Update_CSV!A200)</f>
        <v>OWS-14181</v>
      </c>
      <c r="B3028" s="4" t="str">
        <f>IF([1]MSL_Monthly_Update_CSV!B200="","",[1]MSL_Monthly_Update_CSV!B200)</f>
        <v>Tuna</v>
      </c>
      <c r="C3028" s="4" t="str">
        <f>IF([1]MSL_Monthly_Update_CSV!C200="","",[1]MSL_Monthly_Update_CSV!C200)</f>
        <v/>
      </c>
      <c r="D3028" s="4" t="str">
        <f>IF([1]MSL_Monthly_Update_CSV!D200="","",[1]MSL_Monthly_Update_CSV!D200)</f>
        <v>Ocean Wise</v>
      </c>
      <c r="E3028" s="4" t="str">
        <f>IF([1]MSL_Monthly_Update_CSV!E200="","",[1]MSL_Monthly_Update_CSV!E200)</f>
        <v>Tuna, Albacore</v>
      </c>
      <c r="F3028" s="4" t="str">
        <f>IF([1]MSL_Monthly_Update_CSV!F200="","",[1]MSL_Monthly_Update_CSV!F200)</f>
        <v>Canned White Tuna, Germon, Longfinned Tuna, Maguro, Tombo, Tombo Ahi, Tuna</v>
      </c>
      <c r="G3028" s="16" t="str">
        <f>IF([1]MSL_Monthly_Update_CSV!G200="","",[1]MSL_Monthly_Update_CSV!G200)</f>
        <v>Thunnus alalunga</v>
      </c>
      <c r="H3028" s="4" t="str">
        <f>IF([1]MSL_Monthly_Update_CSV!H200="","",[1]MSL_Monthly_Update_CSV!H200)</f>
        <v>Wild</v>
      </c>
      <c r="I3028" s="4" t="str">
        <f>IF([1]MSL_Monthly_Update_CSV!I200="","",[1]MSL_Monthly_Update_CSV!I200)</f>
        <v>Trolling Lines</v>
      </c>
      <c r="J3028" s="4" t="str">
        <f>IF([1]MSL_Monthly_Update_CSV!J200="","",[1]MSL_Monthly_Update_CSV!J200)</f>
        <v>FAO 61 (Northwest Pacific Ocean): Japan</v>
      </c>
      <c r="K3028" s="4" t="str">
        <f>IF([1]MSL_Monthly_Update_CSV!K200="","",[1]MSL_Monthly_Update_CSV!K200)</f>
        <v/>
      </c>
      <c r="L3028" s="4" t="str">
        <f>IF([1]MSL_Monthly_Update_CSV!L200="","",[1]MSL_Monthly_Update_CSV!L200)</f>
        <v/>
      </c>
    </row>
    <row r="3029" spans="1:12" x14ac:dyDescent="0.25">
      <c r="A3029" s="4" t="str">
        <f>IF([1]MSL_Monthly_Update_CSV!A203="","",[1]MSL_Monthly_Update_CSV!A203)</f>
        <v>OWS-14184</v>
      </c>
      <c r="B3029" s="4" t="str">
        <f>IF([1]MSL_Monthly_Update_CSV!B203="","",[1]MSL_Monthly_Update_CSV!B203)</f>
        <v>Tuna</v>
      </c>
      <c r="C3029" s="4" t="str">
        <f>IF([1]MSL_Monthly_Update_CSV!C203="","",[1]MSL_Monthly_Update_CSV!C203)</f>
        <v/>
      </c>
      <c r="D3029" s="4" t="str">
        <f>IF([1]MSL_Monthly_Update_CSV!D203="","",[1]MSL_Monthly_Update_CSV!D203)</f>
        <v>Ocean Wise</v>
      </c>
      <c r="E3029" s="4" t="str">
        <f>IF([1]MSL_Monthly_Update_CSV!E203="","",[1]MSL_Monthly_Update_CSV!E203)</f>
        <v>Tuna, Albacore</v>
      </c>
      <c r="F3029" s="4" t="str">
        <f>IF([1]MSL_Monthly_Update_CSV!F203="","",[1]MSL_Monthly_Update_CSV!F203)</f>
        <v>Canned White Tuna, Germon, Longfinned Tuna, Maguro, Tombo, Tombo Ahi, Tuna</v>
      </c>
      <c r="G3029" s="16" t="str">
        <f>IF([1]MSL_Monthly_Update_CSV!G203="","",[1]MSL_Monthly_Update_CSV!G203)</f>
        <v>Thunnus alalunga</v>
      </c>
      <c r="H3029" s="4" t="str">
        <f>IF([1]MSL_Monthly_Update_CSV!H203="","",[1]MSL_Monthly_Update_CSV!H203)</f>
        <v>Wild</v>
      </c>
      <c r="I3029" s="4" t="str">
        <f>IF([1]MSL_Monthly_Update_CSV!I203="","",[1]MSL_Monthly_Update_CSV!I203)</f>
        <v>Trolling Lines</v>
      </c>
      <c r="J3029" s="4" t="str">
        <f>IF([1]MSL_Monthly_Update_CSV!J203="","",[1]MSL_Monthly_Update_CSV!J203)</f>
        <v>FAO 21 (Northeast Atlantic Ocean)</v>
      </c>
      <c r="K3029" s="4" t="str">
        <f>IF([1]MSL_Monthly_Update_CSV!K203="","",[1]MSL_Monthly_Update_CSV!K203)</f>
        <v/>
      </c>
      <c r="L3029" s="4" t="str">
        <f>IF([1]MSL_Monthly_Update_CSV!L203="","",[1]MSL_Monthly_Update_CSV!L203)</f>
        <v/>
      </c>
    </row>
    <row r="3030" spans="1:12" x14ac:dyDescent="0.25">
      <c r="A3030" s="4" t="str">
        <f>IF([1]MSL_Monthly_Update_CSV!A1676="","",[1]MSL_Monthly_Update_CSV!A1676)</f>
        <v>OWS-16877</v>
      </c>
      <c r="B3030" s="4" t="str">
        <f>IF([1]MSL_Monthly_Update_CSV!B1676="","",[1]MSL_Monthly_Update_CSV!B1676)</f>
        <v>Tuna</v>
      </c>
      <c r="C3030" s="4" t="str">
        <f>IF([1]MSL_Monthly_Update_CSV!C1676="","",[1]MSL_Monthly_Update_CSV!C1676)</f>
        <v/>
      </c>
      <c r="D3030" s="4" t="str">
        <f>IF([1]MSL_Monthly_Update_CSV!D1676="","",[1]MSL_Monthly_Update_CSV!D1676)</f>
        <v>Ocean Wise</v>
      </c>
      <c r="E3030" s="4" t="str">
        <f>IF([1]MSL_Monthly_Update_CSV!E1676="","",[1]MSL_Monthly_Update_CSV!E1676)</f>
        <v>Tuna, Albacore</v>
      </c>
      <c r="F3030" s="4" t="str">
        <f>IF([1]MSL_Monthly_Update_CSV!F1676="","",[1]MSL_Monthly_Update_CSV!F1676)</f>
        <v/>
      </c>
      <c r="G3030" s="16" t="str">
        <f>IF([1]MSL_Monthly_Update_CSV!G1676="","",[1]MSL_Monthly_Update_CSV!G1676)</f>
        <v>Thunnus alalunga</v>
      </c>
      <c r="H3030" s="4" t="str">
        <f>IF([1]MSL_Monthly_Update_CSV!H1676="","",[1]MSL_Monthly_Update_CSV!H1676)</f>
        <v>Wild</v>
      </c>
      <c r="I3030" s="4" t="str">
        <f>IF([1]MSL_Monthly_Update_CSV!I1676="","",[1]MSL_Monthly_Update_CSV!I1676)</f>
        <v>Trolling Lines</v>
      </c>
      <c r="J3030" s="4" t="str">
        <f>IF([1]MSL_Monthly_Update_CSV!J1676="","",[1]MSL_Monthly_Update_CSV!J1676)</f>
        <v>FAO 81 (Southeast Pacific Ocean)</v>
      </c>
      <c r="K3030" s="4" t="str">
        <f>IF([1]MSL_Monthly_Update_CSV!K1676="","",[1]MSL_Monthly_Update_CSV!K1676)</f>
        <v/>
      </c>
      <c r="L3030" s="4" t="str">
        <f>IF([1]MSL_Monthly_Update_CSV!L1676="","",[1]MSL_Monthly_Update_CSV!L1676)</f>
        <v/>
      </c>
    </row>
    <row r="3031" spans="1:12" x14ac:dyDescent="0.25">
      <c r="A3031" s="4" t="str">
        <f>IF([1]MSL_Monthly_Update_CSV!A2275="","",[1]MSL_Monthly_Update_CSV!A2275)</f>
        <v>OWS-12477</v>
      </c>
      <c r="B3031" s="4" t="str">
        <f>IF([1]MSL_Monthly_Update_CSV!B2275="","",[1]MSL_Monthly_Update_CSV!B2275)</f>
        <v>Tuna</v>
      </c>
      <c r="C3031" s="4" t="str">
        <f>IF([1]MSL_Monthly_Update_CSV!C2275="","",[1]MSL_Monthly_Update_CSV!C2275)</f>
        <v>Marine Stewardship Council Certified</v>
      </c>
      <c r="D3031" s="4" t="str">
        <f>IF([1]MSL_Monthly_Update_CSV!D2275="","",[1]MSL_Monthly_Update_CSV!D2275)</f>
        <v>Ocean Wise</v>
      </c>
      <c r="E3031" s="4" t="str">
        <f>IF([1]MSL_Monthly_Update_CSV!E2275="","",[1]MSL_Monthly_Update_CSV!E2275)</f>
        <v>Tuna, Albacore</v>
      </c>
      <c r="F3031" s="4" t="str">
        <f>IF([1]MSL_Monthly_Update_CSV!F2275="","",[1]MSL_Monthly_Update_CSV!F2275)</f>
        <v>Canned White Tuna, Germon, Longfinned Tuna, Maguro, Tombo, Tombo Ahi, Tuna</v>
      </c>
      <c r="G3031" s="16" t="str">
        <f>IF([1]MSL_Monthly_Update_CSV!G2275="","",[1]MSL_Monthly_Update_CSV!G2275)</f>
        <v>Thunnus alalunga</v>
      </c>
      <c r="H3031" s="4" t="str">
        <f>IF([1]MSL_Monthly_Update_CSV!H2275="","",[1]MSL_Monthly_Update_CSV!H2275)</f>
        <v>Wild</v>
      </c>
      <c r="I3031" s="4" t="str">
        <f>IF([1]MSL_Monthly_Update_CSV!I2275="","",[1]MSL_Monthly_Update_CSV!I2275)</f>
        <v>Trolling Lines</v>
      </c>
      <c r="J3031" s="4" t="str">
        <f>IF([1]MSL_Monthly_Update_CSV!J2275="","",[1]MSL_Monthly_Update_CSV!J2275)</f>
        <v>FAO Area 67 (Pacific, Northeast) and FAO Area 77 (Pacific, Eastern Central)</v>
      </c>
      <c r="K3031" s="4" t="str">
        <f>IF([1]MSL_Monthly_Update_CSV!K2275="","",[1]MSL_Monthly_Update_CSV!K2275)</f>
        <v>AAFA and WFOA North Pacific albacore tuna</v>
      </c>
      <c r="L3031" s="4" t="str">
        <f>IF([1]MSL_Monthly_Update_CSV!L2275="","",[1]MSL_Monthly_Update_CSV!L2275)</f>
        <v>North Pacific Ocean. Management by Inter-American Tropical Tuna Commission (IATTC) and the Western and Central Pacific Fisheries Commission (WCPFC)</v>
      </c>
    </row>
    <row r="3032" spans="1:12" x14ac:dyDescent="0.25">
      <c r="A3032" s="4" t="str">
        <f>IF([1]MSL_Monthly_Update_CSV!A2370="","",[1]MSL_Monthly_Update_CSV!A2370)</f>
        <v>OWS-12480</v>
      </c>
      <c r="B3032" s="4" t="str">
        <f>IF([1]MSL_Monthly_Update_CSV!B2370="","",[1]MSL_Monthly_Update_CSV!B2370)</f>
        <v>Tuna</v>
      </c>
      <c r="C3032" s="4" t="str">
        <f>IF([1]MSL_Monthly_Update_CSV!C2370="","",[1]MSL_Monthly_Update_CSV!C2370)</f>
        <v>Marine Stewardship Council Certified</v>
      </c>
      <c r="D3032" s="4" t="str">
        <f>IF([1]MSL_Monthly_Update_CSV!D2370="","",[1]MSL_Monthly_Update_CSV!D2370)</f>
        <v>Ocean Wise</v>
      </c>
      <c r="E3032" s="4" t="str">
        <f>IF([1]MSL_Monthly_Update_CSV!E2370="","",[1]MSL_Monthly_Update_CSV!E2370)</f>
        <v>Tuna, Albacore</v>
      </c>
      <c r="F3032" s="4" t="str">
        <f>IF([1]MSL_Monthly_Update_CSV!F2370="","",[1]MSL_Monthly_Update_CSV!F2370)</f>
        <v>Canned White Tuna, Germon, Longfinned Tuna, Maguro, Tombo, Tombo Ahi, Tuna</v>
      </c>
      <c r="G3032" s="16" t="str">
        <f>IF([1]MSL_Monthly_Update_CSV!G2370="","",[1]MSL_Monthly_Update_CSV!G2370)</f>
        <v>Thunnus alalunga</v>
      </c>
      <c r="H3032" s="4" t="str">
        <f>IF([1]MSL_Monthly_Update_CSV!H2370="","",[1]MSL_Monthly_Update_CSV!H2370)</f>
        <v>Wild</v>
      </c>
      <c r="I3032" s="4" t="str">
        <f>IF([1]MSL_Monthly_Update_CSV!I2370="","",[1]MSL_Monthly_Update_CSV!I2370)</f>
        <v>Trolling Lines</v>
      </c>
      <c r="J3032" s="4" t="str">
        <f>IF([1]MSL_Monthly_Update_CSV!J2370="","",[1]MSL_Monthly_Update_CSV!J2370)</f>
        <v>FAO Area 77 (Pacific, Eastern Central) and FAO Area 81 (Pacific, Southwest)</v>
      </c>
      <c r="K3032" s="4" t="str">
        <f>IF([1]MSL_Monthly_Update_CSV!K2370="","",[1]MSL_Monthly_Update_CSV!K2370)</f>
        <v>AAFA and WFOA South Pacific albacore tuna</v>
      </c>
      <c r="L3032" s="4" t="str">
        <f>IF([1]MSL_Monthly_Update_CSV!L2370="","",[1]MSL_Monthly_Update_CSV!L2370)</f>
        <v>South Pacific Ocean. Management by Inter-American Tropical Tuna Commission (IATTC) and the Western and Central Pacific Fisheries Commission (WCPFC)</v>
      </c>
    </row>
    <row r="3033" spans="1:12" x14ac:dyDescent="0.25">
      <c r="A3033" s="4" t="str">
        <f>IF([1]MSL_Monthly_Update_CSV!A2372="","",[1]MSL_Monthly_Update_CSV!A2372)</f>
        <v>OWS-12482</v>
      </c>
      <c r="B3033" s="4" t="str">
        <f>IF([1]MSL_Monthly_Update_CSV!B2372="","",[1]MSL_Monthly_Update_CSV!B2372)</f>
        <v>Tuna</v>
      </c>
      <c r="C3033" s="4" t="str">
        <f>IF([1]MSL_Monthly_Update_CSV!C2372="","",[1]MSL_Monthly_Update_CSV!C2372)</f>
        <v>Marine Stewardship Council Certified</v>
      </c>
      <c r="D3033" s="4" t="str">
        <f>IF([1]MSL_Monthly_Update_CSV!D2372="","",[1]MSL_Monthly_Update_CSV!D2372)</f>
        <v>Ocean Wise</v>
      </c>
      <c r="E3033" s="4" t="str">
        <f>IF([1]MSL_Monthly_Update_CSV!E2372="","",[1]MSL_Monthly_Update_CSV!E2372)</f>
        <v>Tuna, Albacore</v>
      </c>
      <c r="F3033" s="4" t="str">
        <f>IF([1]MSL_Monthly_Update_CSV!F2372="","",[1]MSL_Monthly_Update_CSV!F2372)</f>
        <v>Canned White Tuna, Germon, Longfinned Tuna, Maguro, Tombo, Tombo Ahi, Tuna</v>
      </c>
      <c r="G3033" s="16" t="str">
        <f>IF([1]MSL_Monthly_Update_CSV!G2372="","",[1]MSL_Monthly_Update_CSV!G2372)</f>
        <v>Thunnus alalunga</v>
      </c>
      <c r="H3033" s="4" t="str">
        <f>IF([1]MSL_Monthly_Update_CSV!H2372="","",[1]MSL_Monthly_Update_CSV!H2372)</f>
        <v>Wild</v>
      </c>
      <c r="I3033" s="4" t="str">
        <f>IF([1]MSL_Monthly_Update_CSV!I2372="","",[1]MSL_Monthly_Update_CSV!I2372)</f>
        <v>Trolling Lines</v>
      </c>
      <c r="J3033" s="4" t="str">
        <f>IF([1]MSL_Monthly_Update_CSV!J2372="","",[1]MSL_Monthly_Update_CSV!J2372)</f>
        <v>FAO Area 67 (Pacific, Northeast)</v>
      </c>
      <c r="K3033" s="4" t="str">
        <f>IF([1]MSL_Monthly_Update_CSV!K2372="","",[1]MSL_Monthly_Update_CSV!K2372)</f>
        <v>Canada Highly Migratory Species Foundation (CHMSF) British Columbia Albacore Tuna North Pacific</v>
      </c>
      <c r="L3033" s="4" t="str">
        <f>IF([1]MSL_Monthly_Update_CSV!L2372="","",[1]MSL_Monthly_Update_CSV!L2372)</f>
        <v>North Pacific Ocean. Management by Inter-American Tropical Tuna Commission (IATTC) and the Western and Central Pacific Fisheries Commission (WCPFC)</v>
      </c>
    </row>
    <row r="3034" spans="1:12" x14ac:dyDescent="0.25">
      <c r="A3034" s="4" t="str">
        <f>IF([1]MSL_Monthly_Update_CSV!A2477="","",[1]MSL_Monthly_Update_CSV!A2477)</f>
        <v>OWS-12490</v>
      </c>
      <c r="B3034" s="4" t="str">
        <f>IF([1]MSL_Monthly_Update_CSV!B2477="","",[1]MSL_Monthly_Update_CSV!B2477)</f>
        <v>Tuna</v>
      </c>
      <c r="C3034" s="4" t="str">
        <f>IF([1]MSL_Monthly_Update_CSV!C2477="","",[1]MSL_Monthly_Update_CSV!C2477)</f>
        <v>Marine Stewardship Council Certified</v>
      </c>
      <c r="D3034" s="4" t="str">
        <f>IF([1]MSL_Monthly_Update_CSV!D2477="","",[1]MSL_Monthly_Update_CSV!D2477)</f>
        <v>Ocean Wise</v>
      </c>
      <c r="E3034" s="4" t="str">
        <f>IF([1]MSL_Monthly_Update_CSV!E2477="","",[1]MSL_Monthly_Update_CSV!E2477)</f>
        <v>Tuna, Albacore</v>
      </c>
      <c r="F3034" s="4" t="str">
        <f>IF([1]MSL_Monthly_Update_CSV!F2477="","",[1]MSL_Monthly_Update_CSV!F2477)</f>
        <v>Canned White Tuna, Germon, Longfinned Tuna, Maguro, Tombo, Tombo Ahi, Tuna</v>
      </c>
      <c r="G3034" s="16" t="str">
        <f>IF([1]MSL_Monthly_Update_CSV!G2477="","",[1]MSL_Monthly_Update_CSV!G2477)</f>
        <v>Thunnus alalunga</v>
      </c>
      <c r="H3034" s="4" t="str">
        <f>IF([1]MSL_Monthly_Update_CSV!H2477="","",[1]MSL_Monthly_Update_CSV!H2477)</f>
        <v>Wild</v>
      </c>
      <c r="I3034" s="4" t="str">
        <f>IF([1]MSL_Monthly_Update_CSV!I2477="","",[1]MSL_Monthly_Update_CSV!I2477)</f>
        <v>Trolling Lines</v>
      </c>
      <c r="J3034" s="4" t="str">
        <f>IF([1]MSL_Monthly_Update_CSV!J2477="","",[1]MSL_Monthly_Update_CSV!J2477)</f>
        <v>FAO Area 81 (Pacific, Southwest)</v>
      </c>
      <c r="K3034" s="4" t="str">
        <f>IF([1]MSL_Monthly_Update_CSV!K2477="","",[1]MSL_Monthly_Update_CSV!K2477)</f>
        <v>New Zealand albacore tuna troll</v>
      </c>
      <c r="L3034" s="4" t="str">
        <f>IF([1]MSL_Monthly_Update_CSV!L2477="","",[1]MSL_Monthly_Update_CSV!L2477)</f>
        <v>Southwest Pacific, New Zealand Economic Zone. Management by Western and Central Pacific Fisheries Commission (WCPFC).</v>
      </c>
    </row>
    <row r="3035" spans="1:12" x14ac:dyDescent="0.25">
      <c r="A3035" s="4" t="str">
        <f>IF([1]MSL_Monthly_Update_CSV!A2579="","",[1]MSL_Monthly_Update_CSV!A2579)</f>
        <v>OWS-12492</v>
      </c>
      <c r="B3035" s="4" t="str">
        <f>IF([1]MSL_Monthly_Update_CSV!B2579="","",[1]MSL_Monthly_Update_CSV!B2579)</f>
        <v>Tuna</v>
      </c>
      <c r="C3035" s="4" t="str">
        <f>IF([1]MSL_Monthly_Update_CSV!C2579="","",[1]MSL_Monthly_Update_CSV!C2579)</f>
        <v>Marine Stewardship Council Certified</v>
      </c>
      <c r="D3035" s="4" t="str">
        <f>IF([1]MSL_Monthly_Update_CSV!D2579="","",[1]MSL_Monthly_Update_CSV!D2579)</f>
        <v>Ocean Wise</v>
      </c>
      <c r="E3035" s="4" t="str">
        <f>IF([1]MSL_Monthly_Update_CSV!E2579="","",[1]MSL_Monthly_Update_CSV!E2579)</f>
        <v>Tuna, Albacore</v>
      </c>
      <c r="F3035" s="4" t="str">
        <f>IF([1]MSL_Monthly_Update_CSV!F2579="","",[1]MSL_Monthly_Update_CSV!F2579)</f>
        <v>Canned White Tuna, Germon, Longfinned Tuna, Maguro, Tombo, Tombo Ahi, Tuna</v>
      </c>
      <c r="G3035" s="16" t="str">
        <f>IF([1]MSL_Monthly_Update_CSV!G2579="","",[1]MSL_Monthly_Update_CSV!G2579)</f>
        <v>Thunnus alalunga</v>
      </c>
      <c r="H3035" s="4" t="str">
        <f>IF([1]MSL_Monthly_Update_CSV!H2579="","",[1]MSL_Monthly_Update_CSV!H2579)</f>
        <v>Wild</v>
      </c>
      <c r="I3035" s="4" t="str">
        <f>IF([1]MSL_Monthly_Update_CSV!I2579="","",[1]MSL_Monthly_Update_CSV!I2579)</f>
        <v>Trolling Lines</v>
      </c>
      <c r="J3035" s="4" t="str">
        <f>IF([1]MSL_Monthly_Update_CSV!J2579="","",[1]MSL_Monthly_Update_CSV!J2579)</f>
        <v>FAO Area 27 (Atlantic, Northeast)</v>
      </c>
      <c r="K3035" s="4" t="str">
        <f>IF([1]MSL_Monthly_Update_CSV!K2579="","",[1]MSL_Monthly_Update_CSV!K2579)</f>
        <v>North Atlantic albacore artisanal fishery</v>
      </c>
      <c r="L3035" s="4" t="str">
        <f>IF([1]MSL_Monthly_Update_CSV!L2579="","",[1]MSL_Monthly_Update_CSV!L2579)</f>
        <v>Northeast Atlantic, Bay of Biscay and adjacent waters (approximately up to 42Âº N and 20ÂºW).Occasionally reaching international waters. FAO 27. Management by International Commission for the Conservation of Atlantic Tunas</v>
      </c>
    </row>
    <row r="3036" spans="1:12" x14ac:dyDescent="0.25">
      <c r="A3036" s="4" t="str">
        <f>IF([1]MSL_Monthly_Update_CSV!A1674="","",[1]MSL_Monthly_Update_CSV!A1674)</f>
        <v>OWS-16875</v>
      </c>
      <c r="B3036" s="4" t="str">
        <f>IF([1]MSL_Monthly_Update_CSV!B1674="","",[1]MSL_Monthly_Update_CSV!B1674)</f>
        <v>Tuna</v>
      </c>
      <c r="C3036" s="4" t="str">
        <f>IF([1]MSL_Monthly_Update_CSV!C1674="","",[1]MSL_Monthly_Update_CSV!C1674)</f>
        <v/>
      </c>
      <c r="D3036" s="4" t="str">
        <f>IF([1]MSL_Monthly_Update_CSV!D1674="","",[1]MSL_Monthly_Update_CSV!D1674)</f>
        <v>Not Recommended</v>
      </c>
      <c r="E3036" s="4" t="str">
        <f>IF([1]MSL_Monthly_Update_CSV!E1674="","",[1]MSL_Monthly_Update_CSV!E1674)</f>
        <v>Tuna, Albacore</v>
      </c>
      <c r="F3036" s="4" t="str">
        <f>IF([1]MSL_Monthly_Update_CSV!F1674="","",[1]MSL_Monthly_Update_CSV!F1674)</f>
        <v/>
      </c>
      <c r="G3036" s="16" t="str">
        <f>IF([1]MSL_Monthly_Update_CSV!G1674="","",[1]MSL_Monthly_Update_CSV!G1674)</f>
        <v>Thunnus alalunga</v>
      </c>
      <c r="H3036" s="4" t="str">
        <f>IF([1]MSL_Monthly_Update_CSV!H1674="","",[1]MSL_Monthly_Update_CSV!H1674)</f>
        <v>Wild</v>
      </c>
      <c r="I3036" s="4" t="str">
        <f>IF([1]MSL_Monthly_Update_CSV!I1674="","",[1]MSL_Monthly_Update_CSV!I1674)</f>
        <v>Gillnets (Drifting)</v>
      </c>
      <c r="J3036" s="4" t="str">
        <f>IF([1]MSL_Monthly_Update_CSV!J1674="","",[1]MSL_Monthly_Update_CSV!J1674)</f>
        <v>FAO 77 (Eastern Central Pacific Ocean): United States - California</v>
      </c>
      <c r="K3036" s="4" t="str">
        <f>IF([1]MSL_Monthly_Update_CSV!K1674="","",[1]MSL_Monthly_Update_CSV!K1674)</f>
        <v/>
      </c>
      <c r="L3036" s="4" t="str">
        <f>IF([1]MSL_Monthly_Update_CSV!L1674="","",[1]MSL_Monthly_Update_CSV!L1674)</f>
        <v/>
      </c>
    </row>
    <row r="3037" spans="1:12" x14ac:dyDescent="0.25">
      <c r="A3037" s="4" t="str">
        <f>IF([1]MSL_Monthly_Update_CSV!A883="","",[1]MSL_Monthly_Update_CSV!A883)</f>
        <v>OWS-14185</v>
      </c>
      <c r="B3037" s="4" t="str">
        <f>IF([1]MSL_Monthly_Update_CSV!B883="","",[1]MSL_Monthly_Update_CSV!B883)</f>
        <v>Tuna</v>
      </c>
      <c r="C3037" s="4" t="str">
        <f>IF([1]MSL_Monthly_Update_CSV!C883="","",[1]MSL_Monthly_Update_CSV!C883)</f>
        <v/>
      </c>
      <c r="D3037" s="4" t="str">
        <f>IF([1]MSL_Monthly_Update_CSV!D883="","",[1]MSL_Monthly_Update_CSV!D883)</f>
        <v>Not Recommended</v>
      </c>
      <c r="E3037" s="4" t="str">
        <f>IF([1]MSL_Monthly_Update_CSV!E883="","",[1]MSL_Monthly_Update_CSV!E883)</f>
        <v>Tuna, Albacore</v>
      </c>
      <c r="F3037" s="4" t="str">
        <f>IF([1]MSL_Monthly_Update_CSV!F883="","",[1]MSL_Monthly_Update_CSV!F883)</f>
        <v>Canned White Tuna, Germon, Longfinned Tuna, Maguro, Tombo, Tombo Ahi, Tuna</v>
      </c>
      <c r="G3037" s="16" t="str">
        <f>IF([1]MSL_Monthly_Update_CSV!G883="","",[1]MSL_Monthly_Update_CSV!G883)</f>
        <v>Thunnus alalunga</v>
      </c>
      <c r="H3037" s="4" t="str">
        <f>IF([1]MSL_Monthly_Update_CSV!H883="","",[1]MSL_Monthly_Update_CSV!H883)</f>
        <v>Wild</v>
      </c>
      <c r="I3037" s="4" t="str">
        <f>IF([1]MSL_Monthly_Update_CSV!I883="","",[1]MSL_Monthly_Update_CSV!I883)</f>
        <v>Handlines and Pole-and-Lines</v>
      </c>
      <c r="J3037" s="4" t="str">
        <f>IF([1]MSL_Monthly_Update_CSV!J883="","",[1]MSL_Monthly_Update_CSV!J883)</f>
        <v>FAO 41 (Southeast Atlantic Ocean)</v>
      </c>
      <c r="K3037" s="4" t="str">
        <f>IF([1]MSL_Monthly_Update_CSV!K883="","",[1]MSL_Monthly_Update_CSV!K883)</f>
        <v/>
      </c>
      <c r="L3037" s="4" t="str">
        <f>IF([1]MSL_Monthly_Update_CSV!L883="","",[1]MSL_Monthly_Update_CSV!L883)</f>
        <v/>
      </c>
    </row>
    <row r="3038" spans="1:12" x14ac:dyDescent="0.25">
      <c r="A3038" s="4" t="str">
        <f>IF([1]MSL_Monthly_Update_CSV!A1312="","",[1]MSL_Monthly_Update_CSV!A1312)</f>
        <v>OWS-14606</v>
      </c>
      <c r="B3038" s="4" t="str">
        <f>IF([1]MSL_Monthly_Update_CSV!B1312="","",[1]MSL_Monthly_Update_CSV!B1312)</f>
        <v>Tuna</v>
      </c>
      <c r="C3038" s="4" t="str">
        <f>IF([1]MSL_Monthly_Update_CSV!C1312="","",[1]MSL_Monthly_Update_CSV!C1312)</f>
        <v>Marine Stewardship Council Certified</v>
      </c>
      <c r="D3038" s="4" t="str">
        <f>IF([1]MSL_Monthly_Update_CSV!D1312="","",[1]MSL_Monthly_Update_CSV!D1312)</f>
        <v>Not Recommended</v>
      </c>
      <c r="E3038" s="4" t="str">
        <f>IF([1]MSL_Monthly_Update_CSV!E1312="","",[1]MSL_Monthly_Update_CSV!E1312)</f>
        <v>Tuna, Albacore</v>
      </c>
      <c r="F3038" s="4" t="str">
        <f>IF([1]MSL_Monthly_Update_CSV!F1312="","",[1]MSL_Monthly_Update_CSV!F1312)</f>
        <v>Canned White Tuna, Germon, Longfinned Tuna, Maguro, Tombo, Tombo Ahi, Tuna</v>
      </c>
      <c r="G3038" s="16" t="str">
        <f>IF([1]MSL_Monthly_Update_CSV!G1312="","",[1]MSL_Monthly_Update_CSV!G1312)</f>
        <v>Thunnus alalunga</v>
      </c>
      <c r="H3038" s="4" t="str">
        <f>IF([1]MSL_Monthly_Update_CSV!H1312="","",[1]MSL_Monthly_Update_CSV!H1312)</f>
        <v>Wild</v>
      </c>
      <c r="I3038" s="4" t="str">
        <f>IF([1]MSL_Monthly_Update_CSV!I1312="","",[1]MSL_Monthly_Update_CSV!I1312)</f>
        <v>Handlines and Pole-and-Lines</v>
      </c>
      <c r="J3038" s="4" t="str">
        <f>IF([1]MSL_Monthly_Update_CSV!J1312="","",[1]MSL_Monthly_Update_CSV!J1312)</f>
        <v>FAO Area 61 (Pacific, Northwest), FAO Area 67 (Pacific, Northeast)</v>
      </c>
      <c r="K3038" s="4" t="str">
        <f>IF([1]MSL_Monthly_Update_CSV!K1312="","",[1]MSL_Monthly_Update_CSV!K1312)</f>
        <v>Ishihara Marine Products albacore and skipjack pole and line fishery</v>
      </c>
      <c r="L3038" s="4" t="str">
        <f>IF([1]MSL_Monthly_Update_CSV!L1312="","",[1]MSL_Monthly_Update_CSV!L1312)</f>
        <v>Western and Central Pacific Ocean (WCPO), including Japanese EEZ, and Federated States of Micronesia EEZ</v>
      </c>
    </row>
    <row r="3039" spans="1:12" x14ac:dyDescent="0.25">
      <c r="A3039" s="4" t="str">
        <f>IF([1]MSL_Monthly_Update_CSV!A1438="","",[1]MSL_Monthly_Update_CSV!A1438)</f>
        <v>OWS-15234</v>
      </c>
      <c r="B3039" s="4" t="str">
        <f>IF([1]MSL_Monthly_Update_CSV!B1438="","",[1]MSL_Monthly_Update_CSV!B1438)</f>
        <v>Tuna</v>
      </c>
      <c r="C3039" s="4" t="str">
        <f>IF([1]MSL_Monthly_Update_CSV!C1438="","",[1]MSL_Monthly_Update_CSV!C1438)</f>
        <v>Marine Stewardship Council Certified</v>
      </c>
      <c r="D3039" s="4" t="str">
        <f>IF([1]MSL_Monthly_Update_CSV!D1438="","",[1]MSL_Monthly_Update_CSV!D1438)</f>
        <v>Not Recommended</v>
      </c>
      <c r="E3039" s="4" t="str">
        <f>IF([1]MSL_Monthly_Update_CSV!E1438="","",[1]MSL_Monthly_Update_CSV!E1438)</f>
        <v>Tuna, Albacore</v>
      </c>
      <c r="F3039" s="4" t="str">
        <f>IF([1]MSL_Monthly_Update_CSV!F1438="","",[1]MSL_Monthly_Update_CSV!F1438)</f>
        <v>Canned White Tuna, Germon, Longfinned Tuna, Maguro, Tombo, Tombo Ahi, Tuna</v>
      </c>
      <c r="G3039" s="16" t="str">
        <f>IF([1]MSL_Monthly_Update_CSV!G1438="","",[1]MSL_Monthly_Update_CSV!G1438)</f>
        <v>Thunnus alalunga</v>
      </c>
      <c r="H3039" s="4" t="str">
        <f>IF([1]MSL_Monthly_Update_CSV!H1438="","",[1]MSL_Monthly_Update_CSV!H1438)</f>
        <v>Wild</v>
      </c>
      <c r="I3039" s="4" t="str">
        <f>IF([1]MSL_Monthly_Update_CSV!I1438="","",[1]MSL_Monthly_Update_CSV!I1438)</f>
        <v>Handlines and Pole-and-Lines</v>
      </c>
      <c r="J3039" s="4" t="str">
        <f>IF([1]MSL_Monthly_Update_CSV!J1438="","",[1]MSL_Monthly_Update_CSV!J1438)</f>
        <v>FAO Area 71 (Pacific, Western Central)</v>
      </c>
      <c r="K3039" s="4" t="str">
        <f>IF([1]MSL_Monthly_Update_CSV!K1438="","",[1]MSL_Monthly_Update_CSV!K1438)</f>
        <v>Kochi and Miyazaki Offshore Pole and Line Albacore and Skipjack fishery</v>
      </c>
      <c r="L3039" s="4" t="str">
        <f>IF([1]MSL_Monthly_Update_CSV!L1438="","",[1]MSL_Monthly_Update_CSV!L1438)</f>
        <v>Western and Central Pacific Ocean (WCPO) high seas and Japanese EEZ</v>
      </c>
    </row>
    <row r="3040" spans="1:12" x14ac:dyDescent="0.25">
      <c r="A3040" s="4" t="str">
        <f>IF([1]MSL_Monthly_Update_CSV!A2473="","",[1]MSL_Monthly_Update_CSV!A2473)</f>
        <v>OWS-12486</v>
      </c>
      <c r="B3040" s="4" t="str">
        <f>IF([1]MSL_Monthly_Update_CSV!B2473="","",[1]MSL_Monthly_Update_CSV!B2473)</f>
        <v>Tuna</v>
      </c>
      <c r="C3040" s="4" t="str">
        <f>IF([1]MSL_Monthly_Update_CSV!C2473="","",[1]MSL_Monthly_Update_CSV!C2473)</f>
        <v>Marine Stewardship Council Certified</v>
      </c>
      <c r="D3040" s="4" t="str">
        <f>IF([1]MSL_Monthly_Update_CSV!D2473="","",[1]MSL_Monthly_Update_CSV!D2473)</f>
        <v>Not Recommended</v>
      </c>
      <c r="E3040" s="4" t="str">
        <f>IF([1]MSL_Monthly_Update_CSV!E2473="","",[1]MSL_Monthly_Update_CSV!E2473)</f>
        <v>Tuna, Albacore</v>
      </c>
      <c r="F3040" s="4" t="str">
        <f>IF([1]MSL_Monthly_Update_CSV!F2473="","",[1]MSL_Monthly_Update_CSV!F2473)</f>
        <v>Canned White Tuna, Germon, Longfinned Tuna, Maguro, Tombo, Tombo Ahi, Tuna</v>
      </c>
      <c r="G3040" s="16" t="str">
        <f>IF([1]MSL_Monthly_Update_CSV!G2473="","",[1]MSL_Monthly_Update_CSV!G2473)</f>
        <v>Thunnus alalunga</v>
      </c>
      <c r="H3040" s="4" t="str">
        <f>IF([1]MSL_Monthly_Update_CSV!H2473="","",[1]MSL_Monthly_Update_CSV!H2473)</f>
        <v>Wild</v>
      </c>
      <c r="I3040" s="4" t="str">
        <f>IF([1]MSL_Monthly_Update_CSV!I2473="","",[1]MSL_Monthly_Update_CSV!I2473)</f>
        <v>Handlines and Pole-and-Lines</v>
      </c>
      <c r="J3040" s="4" t="str">
        <f>IF([1]MSL_Monthly_Update_CSV!J2473="","",[1]MSL_Monthly_Update_CSV!J2473)</f>
        <v>FAO Area 71 (Pacific, Western Central)</v>
      </c>
      <c r="K3040" s="4" t="str">
        <f>IF([1]MSL_Monthly_Update_CSV!K2473="","",[1]MSL_Monthly_Update_CSV!K2473)</f>
        <v>Japanese Pole and Line skipjack and albacore tuna fishery</v>
      </c>
      <c r="L3040" s="4" t="str">
        <f>IF([1]MSL_Monthly_Update_CSV!L2473="","",[1]MSL_Monthly_Update_CSV!L2473)</f>
        <v>Western and Central Pacific Ocean. Management by Western and Central Pacific Fisheries Commission (WCPFC). 0-40 degrees North and 140-170 degrees East. Fishing operations are in three distinct zones. 1. Southern quarter: 0- 25 degrees north in latitude, 1</v>
      </c>
    </row>
    <row r="3041" spans="1:12" x14ac:dyDescent="0.25">
      <c r="A3041" s="4" t="str">
        <f>IF([1]MSL_Monthly_Update_CSV!A723="","",[1]MSL_Monthly_Update_CSV!A723)</f>
        <v>OWS-15323</v>
      </c>
      <c r="B3041" s="4" t="str">
        <f>IF([1]MSL_Monthly_Update_CSV!B723="","",[1]MSL_Monthly_Update_CSV!B723)</f>
        <v>Tuna</v>
      </c>
      <c r="C3041" s="4" t="str">
        <f>IF([1]MSL_Monthly_Update_CSV!C723="","",[1]MSL_Monthly_Update_CSV!C723)</f>
        <v/>
      </c>
      <c r="D3041" s="4" t="str">
        <f>IF([1]MSL_Monthly_Update_CSV!D723="","",[1]MSL_Monthly_Update_CSV!D723)</f>
        <v>Not Recommended</v>
      </c>
      <c r="E3041" s="4" t="str">
        <f>IF([1]MSL_Monthly_Update_CSV!E723="","",[1]MSL_Monthly_Update_CSV!E723)</f>
        <v>Tuna, Albacore</v>
      </c>
      <c r="F3041" s="4" t="str">
        <f>IF([1]MSL_Monthly_Update_CSV!F723="","",[1]MSL_Monthly_Update_CSV!F723)</f>
        <v/>
      </c>
      <c r="G3041" s="16" t="str">
        <f>IF([1]MSL_Monthly_Update_CSV!G723="","",[1]MSL_Monthly_Update_CSV!G723)</f>
        <v>Thunnus alalunga</v>
      </c>
      <c r="H3041" s="4" t="str">
        <f>IF([1]MSL_Monthly_Update_CSV!H723="","",[1]MSL_Monthly_Update_CSV!H723)</f>
        <v>Wild</v>
      </c>
      <c r="I3041" s="4" t="str">
        <f>IF([1]MSL_Monthly_Update_CSV!I723="","",[1]MSL_Monthly_Update_CSV!I723)</f>
        <v>Longlines</v>
      </c>
      <c r="J3041" s="4" t="str">
        <f>IF([1]MSL_Monthly_Update_CSV!J723="","",[1]MSL_Monthly_Update_CSV!J723)</f>
        <v>FAO 37 (Mediterranean Sea)</v>
      </c>
      <c r="K3041" s="4" t="str">
        <f>IF([1]MSL_Monthly_Update_CSV!K723="","",[1]MSL_Monthly_Update_CSV!K723)</f>
        <v/>
      </c>
      <c r="L3041" s="4" t="str">
        <f>IF([1]MSL_Monthly_Update_CSV!L723="","",[1]MSL_Monthly_Update_CSV!L723)</f>
        <v/>
      </c>
    </row>
    <row r="3042" spans="1:12" x14ac:dyDescent="0.25">
      <c r="A3042" s="4" t="str">
        <f>IF([1]MSL_Monthly_Update_CSV!A948="","",[1]MSL_Monthly_Update_CSV!A948)</f>
        <v>OWS-14198</v>
      </c>
      <c r="B3042" s="4" t="str">
        <f>IF([1]MSL_Monthly_Update_CSV!B948="","",[1]MSL_Monthly_Update_CSV!B948)</f>
        <v>Tuna</v>
      </c>
      <c r="C3042" s="4" t="str">
        <f>IF([1]MSL_Monthly_Update_CSV!C948="","",[1]MSL_Monthly_Update_CSV!C948)</f>
        <v/>
      </c>
      <c r="D3042" s="4" t="str">
        <f>IF([1]MSL_Monthly_Update_CSV!D948="","",[1]MSL_Monthly_Update_CSV!D948)</f>
        <v>Not Recommended</v>
      </c>
      <c r="E3042" s="4" t="str">
        <f>IF([1]MSL_Monthly_Update_CSV!E948="","",[1]MSL_Monthly_Update_CSV!E948)</f>
        <v>Tuna, Albacore</v>
      </c>
      <c r="F3042" s="4" t="str">
        <f>IF([1]MSL_Monthly_Update_CSV!F948="","",[1]MSL_Monthly_Update_CSV!F948)</f>
        <v>Canned White Tuna, Germon, Longfinned Tuna, Maguro, Tombo, Tombo Ahi, Tuna</v>
      </c>
      <c r="G3042" s="16" t="str">
        <f>IF([1]MSL_Monthly_Update_CSV!G948="","",[1]MSL_Monthly_Update_CSV!G948)</f>
        <v>Thunnus alalunga</v>
      </c>
      <c r="H3042" s="4" t="str">
        <f>IF([1]MSL_Monthly_Update_CSV!H948="","",[1]MSL_Monthly_Update_CSV!H948)</f>
        <v>Wild</v>
      </c>
      <c r="I3042" s="4" t="str">
        <f>IF([1]MSL_Monthly_Update_CSV!I948="","",[1]MSL_Monthly_Update_CSV!I948)</f>
        <v>Longlines</v>
      </c>
      <c r="J3042" s="4" t="str">
        <f>IF([1]MSL_Monthly_Update_CSV!J948="","",[1]MSL_Monthly_Update_CSV!J948)</f>
        <v>FAO 21 (Northwest Atlantic Ocean): United States</v>
      </c>
      <c r="K3042" s="4" t="str">
        <f>IF([1]MSL_Monthly_Update_CSV!K948="","",[1]MSL_Monthly_Update_CSV!K948)</f>
        <v/>
      </c>
      <c r="L3042" s="4" t="str">
        <f>IF([1]MSL_Monthly_Update_CSV!L948="","",[1]MSL_Monthly_Update_CSV!L948)</f>
        <v/>
      </c>
    </row>
    <row r="3043" spans="1:12" x14ac:dyDescent="0.25">
      <c r="A3043" s="4" t="str">
        <f>IF([1]MSL_Monthly_Update_CSV!A955="","",[1]MSL_Monthly_Update_CSV!A955)</f>
        <v>OWS-14238</v>
      </c>
      <c r="B3043" s="4" t="str">
        <f>IF([1]MSL_Monthly_Update_CSV!B955="","",[1]MSL_Monthly_Update_CSV!B955)</f>
        <v>Tuna</v>
      </c>
      <c r="C3043" s="4" t="str">
        <f>IF([1]MSL_Monthly_Update_CSV!C955="","",[1]MSL_Monthly_Update_CSV!C955)</f>
        <v/>
      </c>
      <c r="D3043" s="4" t="str">
        <f>IF([1]MSL_Monthly_Update_CSV!D955="","",[1]MSL_Monthly_Update_CSV!D955)</f>
        <v>Not Recommended</v>
      </c>
      <c r="E3043" s="4" t="str">
        <f>IF([1]MSL_Monthly_Update_CSV!E955="","",[1]MSL_Monthly_Update_CSV!E955)</f>
        <v>Tuna, Albacore</v>
      </c>
      <c r="F3043" s="4" t="str">
        <f>IF([1]MSL_Monthly_Update_CSV!F955="","",[1]MSL_Monthly_Update_CSV!F955)</f>
        <v>Canned White Tuna, Germon, Longfinned Tuna, Maguro, Tombo, Tombo Ahi, Tuna</v>
      </c>
      <c r="G3043" s="16" t="str">
        <f>IF([1]MSL_Monthly_Update_CSV!G955="","",[1]MSL_Monthly_Update_CSV!G955)</f>
        <v>Thunnus alalunga</v>
      </c>
      <c r="H3043" s="4" t="str">
        <f>IF([1]MSL_Monthly_Update_CSV!H955="","",[1]MSL_Monthly_Update_CSV!H955)</f>
        <v>Wild</v>
      </c>
      <c r="I3043" s="4" t="str">
        <f>IF([1]MSL_Monthly_Update_CSV!I955="","",[1]MSL_Monthly_Update_CSV!I955)</f>
        <v>Longlines</v>
      </c>
      <c r="J3043" s="4" t="str">
        <f>IF([1]MSL_Monthly_Update_CSV!J955="","",[1]MSL_Monthly_Update_CSV!J955)</f>
        <v>FAO 21 (Northwest Atlantic Ocean): Canada</v>
      </c>
      <c r="K3043" s="4" t="str">
        <f>IF([1]MSL_Monthly_Update_CSV!K955="","",[1]MSL_Monthly_Update_CSV!K955)</f>
        <v/>
      </c>
      <c r="L3043" s="4" t="str">
        <f>IF([1]MSL_Monthly_Update_CSV!L955="","",[1]MSL_Monthly_Update_CSV!L955)</f>
        <v/>
      </c>
    </row>
    <row r="3044" spans="1:12" x14ac:dyDescent="0.25">
      <c r="A3044" s="4" t="str">
        <f>IF([1]MSL_Monthly_Update_CSV!A956="","",[1]MSL_Monthly_Update_CSV!A956)</f>
        <v>OWS-14242</v>
      </c>
      <c r="B3044" s="4" t="str">
        <f>IF([1]MSL_Monthly_Update_CSV!B956="","",[1]MSL_Monthly_Update_CSV!B956)</f>
        <v>Tuna</v>
      </c>
      <c r="C3044" s="4" t="str">
        <f>IF([1]MSL_Monthly_Update_CSV!C956="","",[1]MSL_Monthly_Update_CSV!C956)</f>
        <v/>
      </c>
      <c r="D3044" s="4" t="str">
        <f>IF([1]MSL_Monthly_Update_CSV!D956="","",[1]MSL_Monthly_Update_CSV!D956)</f>
        <v>Not Recommended</v>
      </c>
      <c r="E3044" s="4" t="str">
        <f>IF([1]MSL_Monthly_Update_CSV!E956="","",[1]MSL_Monthly_Update_CSV!E956)</f>
        <v>Tuna, Albacore</v>
      </c>
      <c r="F3044" s="4" t="str">
        <f>IF([1]MSL_Monthly_Update_CSV!F956="","",[1]MSL_Monthly_Update_CSV!F956)</f>
        <v>Canned White Tuna, Germon, Longfinned Tuna, Maguro, Tombo, Tombo Ahi, Tuna</v>
      </c>
      <c r="G3044" s="16" t="str">
        <f>IF([1]MSL_Monthly_Update_CSV!G956="","",[1]MSL_Monthly_Update_CSV!G956)</f>
        <v>Thunnus alalunga</v>
      </c>
      <c r="H3044" s="4" t="str">
        <f>IF([1]MSL_Monthly_Update_CSV!H956="","",[1]MSL_Monthly_Update_CSV!H956)</f>
        <v>Wild</v>
      </c>
      <c r="I3044" s="4" t="str">
        <f>IF([1]MSL_Monthly_Update_CSV!I956="","",[1]MSL_Monthly_Update_CSV!I956)</f>
        <v>Longlines</v>
      </c>
      <c r="J3044" s="4" t="str">
        <f>IF([1]MSL_Monthly_Update_CSV!J956="","",[1]MSL_Monthly_Update_CSV!J956)</f>
        <v>FAO 61 (Northwest Pacific Ocean)</v>
      </c>
      <c r="K3044" s="4" t="str">
        <f>IF([1]MSL_Monthly_Update_CSV!K956="","",[1]MSL_Monthly_Update_CSV!K956)</f>
        <v/>
      </c>
      <c r="L3044" s="4" t="str">
        <f>IF([1]MSL_Monthly_Update_CSV!L956="","",[1]MSL_Monthly_Update_CSV!L956)</f>
        <v/>
      </c>
    </row>
    <row r="3045" spans="1:12" x14ac:dyDescent="0.25">
      <c r="A3045" s="4" t="str">
        <f>IF([1]MSL_Monthly_Update_CSV!A957="","",[1]MSL_Monthly_Update_CSV!A957)</f>
        <v>OWS-14243</v>
      </c>
      <c r="B3045" s="4" t="str">
        <f>IF([1]MSL_Monthly_Update_CSV!B957="","",[1]MSL_Monthly_Update_CSV!B957)</f>
        <v>Tuna</v>
      </c>
      <c r="C3045" s="4" t="str">
        <f>IF([1]MSL_Monthly_Update_CSV!C957="","",[1]MSL_Monthly_Update_CSV!C957)</f>
        <v/>
      </c>
      <c r="D3045" s="4" t="str">
        <f>IF([1]MSL_Monthly_Update_CSV!D957="","",[1]MSL_Monthly_Update_CSV!D957)</f>
        <v>Not Recommended</v>
      </c>
      <c r="E3045" s="4" t="str">
        <f>IF([1]MSL_Monthly_Update_CSV!E957="","",[1]MSL_Monthly_Update_CSV!E957)</f>
        <v>Tuna, Albacore</v>
      </c>
      <c r="F3045" s="4" t="str">
        <f>IF([1]MSL_Monthly_Update_CSV!F957="","",[1]MSL_Monthly_Update_CSV!F957)</f>
        <v>Canned White Tuna, Germon, Longfinned Tuna, Maguro, Tombo, Tombo Ahi, Tuna</v>
      </c>
      <c r="G3045" s="16" t="str">
        <f>IF([1]MSL_Monthly_Update_CSV!G957="","",[1]MSL_Monthly_Update_CSV!G957)</f>
        <v>Thunnus alalunga</v>
      </c>
      <c r="H3045" s="4" t="str">
        <f>IF([1]MSL_Monthly_Update_CSV!H957="","",[1]MSL_Monthly_Update_CSV!H957)</f>
        <v>Wild</v>
      </c>
      <c r="I3045" s="4" t="str">
        <f>IF([1]MSL_Monthly_Update_CSV!I957="","",[1]MSL_Monthly_Update_CSV!I957)</f>
        <v>Longlines</v>
      </c>
      <c r="J3045" s="4" t="str">
        <f>IF([1]MSL_Monthly_Update_CSV!J957="","",[1]MSL_Monthly_Update_CSV!J957)</f>
        <v>FAO 41 (Southwest Atlantic Ocean)</v>
      </c>
      <c r="K3045" s="4" t="str">
        <f>IF([1]MSL_Monthly_Update_CSV!K957="","",[1]MSL_Monthly_Update_CSV!K957)</f>
        <v/>
      </c>
      <c r="L3045" s="4" t="str">
        <f>IF([1]MSL_Monthly_Update_CSV!L957="","",[1]MSL_Monthly_Update_CSV!L957)</f>
        <v/>
      </c>
    </row>
    <row r="3046" spans="1:12" x14ac:dyDescent="0.25">
      <c r="A3046" s="4" t="str">
        <f>IF([1]MSL_Monthly_Update_CSV!A958="","",[1]MSL_Monthly_Update_CSV!A958)</f>
        <v>OWS-14245</v>
      </c>
      <c r="B3046" s="4" t="str">
        <f>IF([1]MSL_Monthly_Update_CSV!B958="","",[1]MSL_Monthly_Update_CSV!B958)</f>
        <v>Tuna</v>
      </c>
      <c r="C3046" s="4" t="str">
        <f>IF([1]MSL_Monthly_Update_CSV!C958="","",[1]MSL_Monthly_Update_CSV!C958)</f>
        <v/>
      </c>
      <c r="D3046" s="4" t="str">
        <f>IF([1]MSL_Monthly_Update_CSV!D958="","",[1]MSL_Monthly_Update_CSV!D958)</f>
        <v>Not Recommended</v>
      </c>
      <c r="E3046" s="4" t="str">
        <f>IF([1]MSL_Monthly_Update_CSV!E958="","",[1]MSL_Monthly_Update_CSV!E958)</f>
        <v>Tuna, Albacore</v>
      </c>
      <c r="F3046" s="4" t="str">
        <f>IF([1]MSL_Monthly_Update_CSV!F958="","",[1]MSL_Monthly_Update_CSV!F958)</f>
        <v>Canned White Tuna, Germon, Longfinned Tuna, Maguro, Tombo, Tombo Ahi, Tuna</v>
      </c>
      <c r="G3046" s="16" t="str">
        <f>IF([1]MSL_Monthly_Update_CSV!G958="","",[1]MSL_Monthly_Update_CSV!G958)</f>
        <v>Thunnus alalunga</v>
      </c>
      <c r="H3046" s="4" t="str">
        <f>IF([1]MSL_Monthly_Update_CSV!H958="","",[1]MSL_Monthly_Update_CSV!H958)</f>
        <v>Wild</v>
      </c>
      <c r="I3046" s="4" t="str">
        <f>IF([1]MSL_Monthly_Update_CSV!I958="","",[1]MSL_Monthly_Update_CSV!I958)</f>
        <v>Longlines</v>
      </c>
      <c r="J3046" s="4" t="str">
        <f>IF([1]MSL_Monthly_Update_CSV!J958="","",[1]MSL_Monthly_Update_CSV!J958)</f>
        <v>FAO 81 (Southwest Pacific Ocean)</v>
      </c>
      <c r="K3046" s="4" t="str">
        <f>IF([1]MSL_Monthly_Update_CSV!K958="","",[1]MSL_Monthly_Update_CSV!K958)</f>
        <v/>
      </c>
      <c r="L3046" s="4" t="str">
        <f>IF([1]MSL_Monthly_Update_CSV!L958="","",[1]MSL_Monthly_Update_CSV!L958)</f>
        <v/>
      </c>
    </row>
    <row r="3047" spans="1:12" x14ac:dyDescent="0.25">
      <c r="A3047" s="4" t="str">
        <f>IF([1]MSL_Monthly_Update_CSV!A1106="","",[1]MSL_Monthly_Update_CSV!A1106)</f>
        <v>OWS-14452</v>
      </c>
      <c r="B3047" s="4" t="str">
        <f>IF([1]MSL_Monthly_Update_CSV!B1106="","",[1]MSL_Monthly_Update_CSV!B1106)</f>
        <v>Tuna</v>
      </c>
      <c r="C3047" s="4" t="str">
        <f>IF([1]MSL_Monthly_Update_CSV!C1106="","",[1]MSL_Monthly_Update_CSV!C1106)</f>
        <v/>
      </c>
      <c r="D3047" s="4" t="str">
        <f>IF([1]MSL_Monthly_Update_CSV!D1106="","",[1]MSL_Monthly_Update_CSV!D1106)</f>
        <v>Not Recommended</v>
      </c>
      <c r="E3047" s="4" t="str">
        <f>IF([1]MSL_Monthly_Update_CSV!E1106="","",[1]MSL_Monthly_Update_CSV!E1106)</f>
        <v>Tuna, Albacore</v>
      </c>
      <c r="F3047" s="4" t="str">
        <f>IF([1]MSL_Monthly_Update_CSV!F1106="","",[1]MSL_Monthly_Update_CSV!F1106)</f>
        <v>Canned White Tuna, Germon, Longfinned Tuna, Maguro, Tombo, Tombo Ahi, Tuna</v>
      </c>
      <c r="G3047" s="16" t="str">
        <f>IF([1]MSL_Monthly_Update_CSV!G1106="","",[1]MSL_Monthly_Update_CSV!G1106)</f>
        <v>Thunnus alalunga</v>
      </c>
      <c r="H3047" s="4" t="str">
        <f>IF([1]MSL_Monthly_Update_CSV!H1106="","",[1]MSL_Monthly_Update_CSV!H1106)</f>
        <v>Wild</v>
      </c>
      <c r="I3047" s="4" t="str">
        <f>IF([1]MSL_Monthly_Update_CSV!I1106="","",[1]MSL_Monthly_Update_CSV!I1106)</f>
        <v>Longlines</v>
      </c>
      <c r="J3047" s="4" t="str">
        <f>IF([1]MSL_Monthly_Update_CSV!J1106="","",[1]MSL_Monthly_Update_CSV!J1106)</f>
        <v>FAO 47 (Southeast Atlantic Ocean)</v>
      </c>
      <c r="K3047" s="4" t="str">
        <f>IF([1]MSL_Monthly_Update_CSV!K1106="","",[1]MSL_Monthly_Update_CSV!K1106)</f>
        <v/>
      </c>
      <c r="L3047" s="4" t="str">
        <f>IF([1]MSL_Monthly_Update_CSV!L1106="","",[1]MSL_Monthly_Update_CSV!L1106)</f>
        <v/>
      </c>
    </row>
    <row r="3048" spans="1:12" x14ac:dyDescent="0.25">
      <c r="A3048" s="4" t="str">
        <f>IF([1]MSL_Monthly_Update_CSV!A1107="","",[1]MSL_Monthly_Update_CSV!A1107)</f>
        <v>OWS-14453</v>
      </c>
      <c r="B3048" s="4" t="str">
        <f>IF([1]MSL_Monthly_Update_CSV!B1107="","",[1]MSL_Monthly_Update_CSV!B1107)</f>
        <v>Tuna</v>
      </c>
      <c r="C3048" s="4" t="str">
        <f>IF([1]MSL_Monthly_Update_CSV!C1107="","",[1]MSL_Monthly_Update_CSV!C1107)</f>
        <v/>
      </c>
      <c r="D3048" s="4" t="str">
        <f>IF([1]MSL_Monthly_Update_CSV!D1107="","",[1]MSL_Monthly_Update_CSV!D1107)</f>
        <v>Not Recommended</v>
      </c>
      <c r="E3048" s="4" t="str">
        <f>IF([1]MSL_Monthly_Update_CSV!E1107="","",[1]MSL_Monthly_Update_CSV!E1107)</f>
        <v>Tuna, Albacore</v>
      </c>
      <c r="F3048" s="4" t="str">
        <f>IF([1]MSL_Monthly_Update_CSV!F1107="","",[1]MSL_Monthly_Update_CSV!F1107)</f>
        <v>Canned White Tuna, Germon, Longfinned Tuna, Maguro, Tombo, Tombo Ahi, Tuna</v>
      </c>
      <c r="G3048" s="16" t="str">
        <f>IF([1]MSL_Monthly_Update_CSV!G1107="","",[1]MSL_Monthly_Update_CSV!G1107)</f>
        <v>Thunnus alalunga</v>
      </c>
      <c r="H3048" s="4" t="str">
        <f>IF([1]MSL_Monthly_Update_CSV!H1107="","",[1]MSL_Monthly_Update_CSV!H1107)</f>
        <v>Wild</v>
      </c>
      <c r="I3048" s="4" t="str">
        <f>IF([1]MSL_Monthly_Update_CSV!I1107="","",[1]MSL_Monthly_Update_CSV!I1107)</f>
        <v>Longlines</v>
      </c>
      <c r="J3048" s="4" t="str">
        <f>IF([1]MSL_Monthly_Update_CSV!J1107="","",[1]MSL_Monthly_Update_CSV!J1107)</f>
        <v>FAO 27 (Northeast Atlantic Ocean)</v>
      </c>
      <c r="K3048" s="4" t="str">
        <f>IF([1]MSL_Monthly_Update_CSV!K1107="","",[1]MSL_Monthly_Update_CSV!K1107)</f>
        <v/>
      </c>
      <c r="L3048" s="4" t="str">
        <f>IF([1]MSL_Monthly_Update_CSV!L1107="","",[1]MSL_Monthly_Update_CSV!L1107)</f>
        <v/>
      </c>
    </row>
    <row r="3049" spans="1:12" x14ac:dyDescent="0.25">
      <c r="A3049" s="4" t="str">
        <f>IF([1]MSL_Monthly_Update_CSV!A1108="","",[1]MSL_Monthly_Update_CSV!A1108)</f>
        <v>OWS-14454</v>
      </c>
      <c r="B3049" s="4" t="str">
        <f>IF([1]MSL_Monthly_Update_CSV!B1108="","",[1]MSL_Monthly_Update_CSV!B1108)</f>
        <v>Tuna</v>
      </c>
      <c r="C3049" s="4" t="str">
        <f>IF([1]MSL_Monthly_Update_CSV!C1108="","",[1]MSL_Monthly_Update_CSV!C1108)</f>
        <v/>
      </c>
      <c r="D3049" s="4" t="str">
        <f>IF([1]MSL_Monthly_Update_CSV!D1108="","",[1]MSL_Monthly_Update_CSV!D1108)</f>
        <v>Not Recommended</v>
      </c>
      <c r="E3049" s="4" t="str">
        <f>IF([1]MSL_Monthly_Update_CSV!E1108="","",[1]MSL_Monthly_Update_CSV!E1108)</f>
        <v>Tuna, Albacore</v>
      </c>
      <c r="F3049" s="4" t="str">
        <f>IF([1]MSL_Monthly_Update_CSV!F1108="","",[1]MSL_Monthly_Update_CSV!F1108)</f>
        <v>Canned White Tuna, Germon, Longfinned Tuna, Maguro, Tombo, Tombo Ahi, Tuna</v>
      </c>
      <c r="G3049" s="16" t="str">
        <f>IF([1]MSL_Monthly_Update_CSV!G1108="","",[1]MSL_Monthly_Update_CSV!G1108)</f>
        <v>Thunnus alalunga</v>
      </c>
      <c r="H3049" s="4" t="str">
        <f>IF([1]MSL_Monthly_Update_CSV!H1108="","",[1]MSL_Monthly_Update_CSV!H1108)</f>
        <v>Wild</v>
      </c>
      <c r="I3049" s="4" t="str">
        <f>IF([1]MSL_Monthly_Update_CSV!I1108="","",[1]MSL_Monthly_Update_CSV!I1108)</f>
        <v>Longlines</v>
      </c>
      <c r="J3049" s="4" t="str">
        <f>IF([1]MSL_Monthly_Update_CSV!J1108="","",[1]MSL_Monthly_Update_CSV!J1108)</f>
        <v>FAO 21 (Northwest Atlantic Ocean)</v>
      </c>
      <c r="K3049" s="4" t="str">
        <f>IF([1]MSL_Monthly_Update_CSV!K1108="","",[1]MSL_Monthly_Update_CSV!K1108)</f>
        <v/>
      </c>
      <c r="L3049" s="4" t="str">
        <f>IF([1]MSL_Monthly_Update_CSV!L1108="","",[1]MSL_Monthly_Update_CSV!L1108)</f>
        <v/>
      </c>
    </row>
    <row r="3050" spans="1:12" x14ac:dyDescent="0.25">
      <c r="A3050" s="4" t="str">
        <f>IF([1]MSL_Monthly_Update_CSV!A1530="","",[1]MSL_Monthly_Update_CSV!A1530)</f>
        <v>OWS-15066</v>
      </c>
      <c r="B3050" s="4" t="str">
        <f>IF([1]MSL_Monthly_Update_CSV!B1530="","",[1]MSL_Monthly_Update_CSV!B1530)</f>
        <v>Tuna</v>
      </c>
      <c r="C3050" s="4" t="str">
        <f>IF([1]MSL_Monthly_Update_CSV!C1530="","",[1]MSL_Monthly_Update_CSV!C1530)</f>
        <v/>
      </c>
      <c r="D3050" s="4" t="str">
        <f>IF([1]MSL_Monthly_Update_CSV!D1530="","",[1]MSL_Monthly_Update_CSV!D1530)</f>
        <v>Not Recommended</v>
      </c>
      <c r="E3050" s="4" t="str">
        <f>IF([1]MSL_Monthly_Update_CSV!E1530="","",[1]MSL_Monthly_Update_CSV!E1530)</f>
        <v>Tuna, Albacore</v>
      </c>
      <c r="F3050" s="4" t="str">
        <f>IF([1]MSL_Monthly_Update_CSV!F1530="","",[1]MSL_Monthly_Update_CSV!F1530)</f>
        <v/>
      </c>
      <c r="G3050" s="16" t="str">
        <f>IF([1]MSL_Monthly_Update_CSV!G1530="","",[1]MSL_Monthly_Update_CSV!G1530)</f>
        <v>Thunnus alalunga</v>
      </c>
      <c r="H3050" s="4" t="str">
        <f>IF([1]MSL_Monthly_Update_CSV!H1530="","",[1]MSL_Monthly_Update_CSV!H1530)</f>
        <v>Wild</v>
      </c>
      <c r="I3050" s="4" t="str">
        <f>IF([1]MSL_Monthly_Update_CSV!I1530="","",[1]MSL_Monthly_Update_CSV!I1530)</f>
        <v>Longlines</v>
      </c>
      <c r="J3050" s="4" t="str">
        <f>IF([1]MSL_Monthly_Update_CSV!J1530="","",[1]MSL_Monthly_Update_CSV!J1530)</f>
        <v>FAO 67 (Eastern Central Pacific Ocean)</v>
      </c>
      <c r="K3050" s="4" t="str">
        <f>IF([1]MSL_Monthly_Update_CSV!K1530="","",[1]MSL_Monthly_Update_CSV!K1530)</f>
        <v/>
      </c>
      <c r="L3050" s="4" t="str">
        <f>IF([1]MSL_Monthly_Update_CSV!L1530="","",[1]MSL_Monthly_Update_CSV!L1530)</f>
        <v/>
      </c>
    </row>
    <row r="3051" spans="1:12" x14ac:dyDescent="0.25">
      <c r="A3051" s="4" t="str">
        <f>IF([1]MSL_Monthly_Update_CSV!A1531="","",[1]MSL_Monthly_Update_CSV!A1531)</f>
        <v>OWS-15067</v>
      </c>
      <c r="B3051" s="4" t="str">
        <f>IF([1]MSL_Monthly_Update_CSV!B1531="","",[1]MSL_Monthly_Update_CSV!B1531)</f>
        <v>Tuna</v>
      </c>
      <c r="C3051" s="4" t="str">
        <f>IF([1]MSL_Monthly_Update_CSV!C1531="","",[1]MSL_Monthly_Update_CSV!C1531)</f>
        <v/>
      </c>
      <c r="D3051" s="4" t="str">
        <f>IF([1]MSL_Monthly_Update_CSV!D1531="","",[1]MSL_Monthly_Update_CSV!D1531)</f>
        <v>Not Recommended</v>
      </c>
      <c r="E3051" s="4" t="str">
        <f>IF([1]MSL_Monthly_Update_CSV!E1531="","",[1]MSL_Monthly_Update_CSV!E1531)</f>
        <v>Tuna, Albacore</v>
      </c>
      <c r="F3051" s="4" t="str">
        <f>IF([1]MSL_Monthly_Update_CSV!F1531="","",[1]MSL_Monthly_Update_CSV!F1531)</f>
        <v/>
      </c>
      <c r="G3051" s="16" t="str">
        <f>IF([1]MSL_Monthly_Update_CSV!G1531="","",[1]MSL_Monthly_Update_CSV!G1531)</f>
        <v>Thunnus alalunga</v>
      </c>
      <c r="H3051" s="4" t="str">
        <f>IF([1]MSL_Monthly_Update_CSV!H1531="","",[1]MSL_Monthly_Update_CSV!H1531)</f>
        <v>Wild</v>
      </c>
      <c r="I3051" s="4" t="str">
        <f>IF([1]MSL_Monthly_Update_CSV!I1531="","",[1]MSL_Monthly_Update_CSV!I1531)</f>
        <v>Longlines</v>
      </c>
      <c r="J3051" s="4" t="str">
        <f>IF([1]MSL_Monthly_Update_CSV!J1531="","",[1]MSL_Monthly_Update_CSV!J1531)</f>
        <v>FAO 77 (Eastern Central Pacific Ocean)</v>
      </c>
      <c r="K3051" s="4" t="str">
        <f>IF([1]MSL_Monthly_Update_CSV!K1531="","",[1]MSL_Monthly_Update_CSV!K1531)</f>
        <v/>
      </c>
      <c r="L3051" s="4" t="str">
        <f>IF([1]MSL_Monthly_Update_CSV!L1531="","",[1]MSL_Monthly_Update_CSV!L1531)</f>
        <v/>
      </c>
    </row>
    <row r="3052" spans="1:12" x14ac:dyDescent="0.25">
      <c r="A3052" s="4" t="str">
        <f>IF([1]MSL_Monthly_Update_CSV!A1532="","",[1]MSL_Monthly_Update_CSV!A1532)</f>
        <v>OWS-15068</v>
      </c>
      <c r="B3052" s="4" t="str">
        <f>IF([1]MSL_Monthly_Update_CSV!B1532="","",[1]MSL_Monthly_Update_CSV!B1532)</f>
        <v>Tuna</v>
      </c>
      <c r="C3052" s="4" t="str">
        <f>IF([1]MSL_Monthly_Update_CSV!C1532="","",[1]MSL_Monthly_Update_CSV!C1532)</f>
        <v/>
      </c>
      <c r="D3052" s="4" t="str">
        <f>IF([1]MSL_Monthly_Update_CSV!D1532="","",[1]MSL_Monthly_Update_CSV!D1532)</f>
        <v>Not Recommended</v>
      </c>
      <c r="E3052" s="4" t="str">
        <f>IF([1]MSL_Monthly_Update_CSV!E1532="","",[1]MSL_Monthly_Update_CSV!E1532)</f>
        <v>Tuna, Albacore</v>
      </c>
      <c r="F3052" s="4" t="str">
        <f>IF([1]MSL_Monthly_Update_CSV!F1532="","",[1]MSL_Monthly_Update_CSV!F1532)</f>
        <v/>
      </c>
      <c r="G3052" s="16" t="str">
        <f>IF([1]MSL_Monthly_Update_CSV!G1532="","",[1]MSL_Monthly_Update_CSV!G1532)</f>
        <v>Thunnus alalunga</v>
      </c>
      <c r="H3052" s="4" t="str">
        <f>IF([1]MSL_Monthly_Update_CSV!H1532="","",[1]MSL_Monthly_Update_CSV!H1532)</f>
        <v>Wild</v>
      </c>
      <c r="I3052" s="4" t="str">
        <f>IF([1]MSL_Monthly_Update_CSV!I1532="","",[1]MSL_Monthly_Update_CSV!I1532)</f>
        <v>Longlines</v>
      </c>
      <c r="J3052" s="4" t="str">
        <f>IF([1]MSL_Monthly_Update_CSV!J1532="","",[1]MSL_Monthly_Update_CSV!J1532)</f>
        <v>FAO 57 (Indian Ocean)</v>
      </c>
      <c r="K3052" s="4" t="str">
        <f>IF([1]MSL_Monthly_Update_CSV!K1532="","",[1]MSL_Monthly_Update_CSV!K1532)</f>
        <v/>
      </c>
      <c r="L3052" s="4" t="str">
        <f>IF([1]MSL_Monthly_Update_CSV!L1532="","",[1]MSL_Monthly_Update_CSV!L1532)</f>
        <v/>
      </c>
    </row>
    <row r="3053" spans="1:12" x14ac:dyDescent="0.25">
      <c r="A3053" s="4" t="str">
        <f>IF([1]MSL_Monthly_Update_CSV!A410="","",[1]MSL_Monthly_Update_CSV!A410)</f>
        <v>OWS-15064</v>
      </c>
      <c r="B3053" s="4" t="str">
        <f>IF([1]MSL_Monthly_Update_CSV!B410="","",[1]MSL_Monthly_Update_CSV!B410)</f>
        <v>Tuna</v>
      </c>
      <c r="C3053" s="4" t="str">
        <f>IF([1]MSL_Monthly_Update_CSV!C410="","",[1]MSL_Monthly_Update_CSV!C410)</f>
        <v/>
      </c>
      <c r="D3053" s="4" t="str">
        <f>IF([1]MSL_Monthly_Update_CSV!D410="","",[1]MSL_Monthly_Update_CSV!D410)</f>
        <v>Not Recommended</v>
      </c>
      <c r="E3053" s="4" t="str">
        <f>IF([1]MSL_Monthly_Update_CSV!E410="","",[1]MSL_Monthly_Update_CSV!E410)</f>
        <v>Tuna, Albacore</v>
      </c>
      <c r="F3053" s="4" t="str">
        <f>IF([1]MSL_Monthly_Update_CSV!F410="","",[1]MSL_Monthly_Update_CSV!F410)</f>
        <v/>
      </c>
      <c r="G3053" s="16" t="str">
        <f>IF([1]MSL_Monthly_Update_CSV!G410="","",[1]MSL_Monthly_Update_CSV!G410)</f>
        <v>Thunnus alalunga</v>
      </c>
      <c r="H3053" s="4" t="str">
        <f>IF([1]MSL_Monthly_Update_CSV!H410="","",[1]MSL_Monthly_Update_CSV!H410)</f>
        <v>Wild</v>
      </c>
      <c r="I3053" s="4" t="str">
        <f>IF([1]MSL_Monthly_Update_CSV!I410="","",[1]MSL_Monthly_Update_CSV!I410)</f>
        <v>Longlines (Demersal / Deep-Set)</v>
      </c>
      <c r="J3053" s="4" t="str">
        <f>IF([1]MSL_Monthly_Update_CSV!J410="","",[1]MSL_Monthly_Update_CSV!J410)</f>
        <v>FAO 67 (Eastern Central Pacific Ocean): United States - Hawaii</v>
      </c>
      <c r="K3053" s="4" t="str">
        <f>IF([1]MSL_Monthly_Update_CSV!K410="","",[1]MSL_Monthly_Update_CSV!K410)</f>
        <v/>
      </c>
      <c r="L3053" s="4" t="str">
        <f>IF([1]MSL_Monthly_Update_CSV!L410="","",[1]MSL_Monthly_Update_CSV!L410)</f>
        <v/>
      </c>
    </row>
    <row r="3054" spans="1:12" x14ac:dyDescent="0.25">
      <c r="A3054" s="4" t="str">
        <f>IF([1]MSL_Monthly_Update_CSV!A1529="","",[1]MSL_Monthly_Update_CSV!A1529)</f>
        <v>OWS-15065</v>
      </c>
      <c r="B3054" s="4" t="str">
        <f>IF([1]MSL_Monthly_Update_CSV!B1529="","",[1]MSL_Monthly_Update_CSV!B1529)</f>
        <v>Tuna</v>
      </c>
      <c r="C3054" s="4" t="str">
        <f>IF([1]MSL_Monthly_Update_CSV!C1529="","",[1]MSL_Monthly_Update_CSV!C1529)</f>
        <v/>
      </c>
      <c r="D3054" s="4" t="str">
        <f>IF([1]MSL_Monthly_Update_CSV!D1529="","",[1]MSL_Monthly_Update_CSV!D1529)</f>
        <v>Not Recommended</v>
      </c>
      <c r="E3054" s="4" t="str">
        <f>IF([1]MSL_Monthly_Update_CSV!E1529="","",[1]MSL_Monthly_Update_CSV!E1529)</f>
        <v>Tuna, Albacore</v>
      </c>
      <c r="F3054" s="4" t="str">
        <f>IF([1]MSL_Monthly_Update_CSV!F1529="","",[1]MSL_Monthly_Update_CSV!F1529)</f>
        <v/>
      </c>
      <c r="G3054" s="16" t="str">
        <f>IF([1]MSL_Monthly_Update_CSV!G1529="","",[1]MSL_Monthly_Update_CSV!G1529)</f>
        <v>Thunnus alalunga</v>
      </c>
      <c r="H3054" s="4" t="str">
        <f>IF([1]MSL_Monthly_Update_CSV!H1529="","",[1]MSL_Monthly_Update_CSV!H1529)</f>
        <v>Wild</v>
      </c>
      <c r="I3054" s="4" t="str">
        <f>IF([1]MSL_Monthly_Update_CSV!I1529="","",[1]MSL_Monthly_Update_CSV!I1529)</f>
        <v>Longlines (Demersal / Deep-Set)</v>
      </c>
      <c r="J3054" s="4" t="str">
        <f>IF([1]MSL_Monthly_Update_CSV!J1529="","",[1]MSL_Monthly_Update_CSV!J1529)</f>
        <v>FAO 71 (Western Central Pacific Ocean): United States - Hawaii</v>
      </c>
      <c r="K3054" s="4" t="str">
        <f>IF([1]MSL_Monthly_Update_CSV!K1529="","",[1]MSL_Monthly_Update_CSV!K1529)</f>
        <v/>
      </c>
      <c r="L3054" s="4" t="str">
        <f>IF([1]MSL_Monthly_Update_CSV!L1529="","",[1]MSL_Monthly_Update_CSV!L1529)</f>
        <v/>
      </c>
    </row>
    <row r="3055" spans="1:12" x14ac:dyDescent="0.25">
      <c r="A3055" s="4" t="str">
        <f>IF([1]MSL_Monthly_Update_CSV!A809="","",[1]MSL_Monthly_Update_CSV!A809)</f>
        <v>OWS-14638</v>
      </c>
      <c r="B3055" s="4" t="str">
        <f>IF([1]MSL_Monthly_Update_CSV!B809="","",[1]MSL_Monthly_Update_CSV!B809)</f>
        <v>Tuna</v>
      </c>
      <c r="C3055" s="4" t="str">
        <f>IF([1]MSL_Monthly_Update_CSV!C809="","",[1]MSL_Monthly_Update_CSV!C809)</f>
        <v>Marine Stewardship Council Certified</v>
      </c>
      <c r="D3055" s="4" t="str">
        <f>IF([1]MSL_Monthly_Update_CSV!D809="","",[1]MSL_Monthly_Update_CSV!D809)</f>
        <v>Not Recommended</v>
      </c>
      <c r="E3055" s="4" t="str">
        <f>IF([1]MSL_Monthly_Update_CSV!E809="","",[1]MSL_Monthly_Update_CSV!E809)</f>
        <v>Tuna, Albacore</v>
      </c>
      <c r="F3055" s="4" t="str">
        <f>IF([1]MSL_Monthly_Update_CSV!F809="","",[1]MSL_Monthly_Update_CSV!F809)</f>
        <v>Canned White Tuna, Germon, Longfinned Tuna, Maguro, Tombo, Tombo Ahi, Tuna</v>
      </c>
      <c r="G3055" s="16" t="str">
        <f>IF([1]MSL_Monthly_Update_CSV!G809="","",[1]MSL_Monthly_Update_CSV!G809)</f>
        <v>Thunnus alalunga</v>
      </c>
      <c r="H3055" s="4" t="str">
        <f>IF([1]MSL_Monthly_Update_CSV!H809="","",[1]MSL_Monthly_Update_CSV!H809)</f>
        <v>Wild</v>
      </c>
      <c r="I3055" s="4" t="str">
        <f>IF([1]MSL_Monthly_Update_CSV!I809="","",[1]MSL_Monthly_Update_CSV!I809)</f>
        <v>Longlines (Pelagic / Shallow-Set / Drifting)</v>
      </c>
      <c r="J3055" s="4" t="str">
        <f>IF([1]MSL_Monthly_Update_CSV!J809="","",[1]MSL_Monthly_Update_CSV!J809)</f>
        <v>FAO Area 71 (Pacific, Western Central)</v>
      </c>
      <c r="K3055" s="4" t="str">
        <f>IF([1]MSL_Monthly_Update_CSV!K809="","",[1]MSL_Monthly_Update_CSV!K809)</f>
        <v>Solomon Islands longline albacore, bigeye, and yellowfin tuna fishery</v>
      </c>
      <c r="L3055" s="4" t="str">
        <f>IF([1]MSL_Monthly_Update_CSV!L809="","",[1]MSL_Monthly_Update_CSV!L809)</f>
        <v>Solomon Islands EEZ (excluding Main Archipelagic Group waters)</v>
      </c>
    </row>
    <row r="3056" spans="1:12" x14ac:dyDescent="0.25">
      <c r="A3056" s="4" t="str">
        <f>IF([1]MSL_Monthly_Update_CSV!A873="","",[1]MSL_Monthly_Update_CSV!A873)</f>
        <v>OWS-14818</v>
      </c>
      <c r="B3056" s="4" t="str">
        <f>IF([1]MSL_Monthly_Update_CSV!B873="","",[1]MSL_Monthly_Update_CSV!B873)</f>
        <v>Tuna</v>
      </c>
      <c r="C3056" s="4" t="str">
        <f>IF([1]MSL_Monthly_Update_CSV!C873="","",[1]MSL_Monthly_Update_CSV!C873)</f>
        <v>Marine Stewardship Council Certified</v>
      </c>
      <c r="D3056" s="4" t="str">
        <f>IF([1]MSL_Monthly_Update_CSV!D873="","",[1]MSL_Monthly_Update_CSV!D873)</f>
        <v>Not Recommended</v>
      </c>
      <c r="E3056" s="4" t="str">
        <f>IF([1]MSL_Monthly_Update_CSV!E873="","",[1]MSL_Monthly_Update_CSV!E873)</f>
        <v>Tuna, Albacore</v>
      </c>
      <c r="F3056" s="4" t="str">
        <f>IF([1]MSL_Monthly_Update_CSV!F873="","",[1]MSL_Monthly_Update_CSV!F873)</f>
        <v>Canned White Tuna, Germon, Longfinned Tuna, Maguro, Tombo, Tombo Ahi, Tuna</v>
      </c>
      <c r="G3056" s="16" t="str">
        <f>IF([1]MSL_Monthly_Update_CSV!G873="","",[1]MSL_Monthly_Update_CSV!G873)</f>
        <v>Thunnus alalunga</v>
      </c>
      <c r="H3056" s="4" t="str">
        <f>IF([1]MSL_Monthly_Update_CSV!H873="","",[1]MSL_Monthly_Update_CSV!H873)</f>
        <v>Wild</v>
      </c>
      <c r="I3056" s="4" t="str">
        <f>IF([1]MSL_Monthly_Update_CSV!I873="","",[1]MSL_Monthly_Update_CSV!I873)</f>
        <v>Longlines (Pelagic / Shallow-Set / Drifting)</v>
      </c>
      <c r="J3056" s="4" t="str">
        <f>IF([1]MSL_Monthly_Update_CSV!J873="","",[1]MSL_Monthly_Update_CSV!J873)</f>
        <v>FAO Area 71 (Pacific, Western Central), FAO Area 77 (Pacific, Eastern Central), and FAO 81 (Pacific, Southwest)</v>
      </c>
      <c r="K3056" s="4" t="str">
        <f>IF([1]MSL_Monthly_Update_CSV!K873="","",[1]MSL_Monthly_Update_CSV!K873)</f>
        <v>Pan Pacific yellowfin, bigeye and albacore longline fishery</v>
      </c>
      <c r="L3056" s="4" t="str">
        <f>IF([1]MSL_Monthly_Update_CSV!L873="","",[1]MSL_Monthly_Update_CSV!L873)</f>
        <v>Kiribati EEZ</v>
      </c>
    </row>
    <row r="3057" spans="1:12" x14ac:dyDescent="0.25">
      <c r="A3057" s="4" t="str">
        <f>IF([1]MSL_Monthly_Update_CSV!A927="","",[1]MSL_Monthly_Update_CSV!A927)</f>
        <v>OWS-14819</v>
      </c>
      <c r="B3057" s="4" t="str">
        <f>IF([1]MSL_Monthly_Update_CSV!B927="","",[1]MSL_Monthly_Update_CSV!B927)</f>
        <v>Tuna</v>
      </c>
      <c r="C3057" s="4" t="str">
        <f>IF([1]MSL_Monthly_Update_CSV!C927="","",[1]MSL_Monthly_Update_CSV!C927)</f>
        <v>Marine Stewardship Council Certified</v>
      </c>
      <c r="D3057" s="4" t="str">
        <f>IF([1]MSL_Monthly_Update_CSV!D927="","",[1]MSL_Monthly_Update_CSV!D927)</f>
        <v>Not Recommended</v>
      </c>
      <c r="E3057" s="4" t="str">
        <f>IF([1]MSL_Monthly_Update_CSV!E927="","",[1]MSL_Monthly_Update_CSV!E927)</f>
        <v>Tuna, Albacore</v>
      </c>
      <c r="F3057" s="4" t="str">
        <f>IF([1]MSL_Monthly_Update_CSV!F927="","",[1]MSL_Monthly_Update_CSV!F927)</f>
        <v>Canned White Tuna, Germon, Longfinned Tuna, Maguro, Tombo, Tombo Ahi, Tuna</v>
      </c>
      <c r="G3057" s="16" t="str">
        <f>IF([1]MSL_Monthly_Update_CSV!G927="","",[1]MSL_Monthly_Update_CSV!G927)</f>
        <v>Thunnus alalunga</v>
      </c>
      <c r="H3057" s="4" t="str">
        <f>IF([1]MSL_Monthly_Update_CSV!H927="","",[1]MSL_Monthly_Update_CSV!H927)</f>
        <v>Wild</v>
      </c>
      <c r="I3057" s="4" t="str">
        <f>IF([1]MSL_Monthly_Update_CSV!I927="","",[1]MSL_Monthly_Update_CSV!I927)</f>
        <v>Longlines (Pelagic / Shallow-Set / Drifting)</v>
      </c>
      <c r="J3057" s="4" t="str">
        <f>IF([1]MSL_Monthly_Update_CSV!J927="","",[1]MSL_Monthly_Update_CSV!J927)</f>
        <v>FAO Area 71 (Pacific, Western Central), FAO Area 77 (Pacific, Eastern Central), and FAO 81 (Pacific, Southwest)</v>
      </c>
      <c r="K3057" s="4" t="str">
        <f>IF([1]MSL_Monthly_Update_CSV!K927="","",[1]MSL_Monthly_Update_CSV!K927)</f>
        <v>Pan Pacific yellowfin, bigeye and albacore longline fishery</v>
      </c>
      <c r="L3057" s="4" t="str">
        <f>IF([1]MSL_Monthly_Update_CSV!L927="","",[1]MSL_Monthly_Update_CSV!L927)</f>
        <v>Tuvalu EEZ</v>
      </c>
    </row>
    <row r="3058" spans="1:12" x14ac:dyDescent="0.25">
      <c r="A3058" s="4" t="str">
        <f>IF([1]MSL_Monthly_Update_CSV!A928="","",[1]MSL_Monthly_Update_CSV!A928)</f>
        <v>OWS-14817</v>
      </c>
      <c r="B3058" s="4" t="str">
        <f>IF([1]MSL_Monthly_Update_CSV!B928="","",[1]MSL_Monthly_Update_CSV!B928)</f>
        <v>Tuna</v>
      </c>
      <c r="C3058" s="4" t="str">
        <f>IF([1]MSL_Monthly_Update_CSV!C928="","",[1]MSL_Monthly_Update_CSV!C928)</f>
        <v>Marine Stewardship Council Certified</v>
      </c>
      <c r="D3058" s="4" t="str">
        <f>IF([1]MSL_Monthly_Update_CSV!D928="","",[1]MSL_Monthly_Update_CSV!D928)</f>
        <v>Not Recommended</v>
      </c>
      <c r="E3058" s="4" t="str">
        <f>IF([1]MSL_Monthly_Update_CSV!E928="","",[1]MSL_Monthly_Update_CSV!E928)</f>
        <v>Tuna, Albacore</v>
      </c>
      <c r="F3058" s="4" t="str">
        <f>IF([1]MSL_Monthly_Update_CSV!F928="","",[1]MSL_Monthly_Update_CSV!F928)</f>
        <v>Canned White Tuna, Germon, Longfinned Tuna, Maguro, Tombo, Tombo Ahi, Tuna</v>
      </c>
      <c r="G3058" s="16" t="str">
        <f>IF([1]MSL_Monthly_Update_CSV!G928="","",[1]MSL_Monthly_Update_CSV!G928)</f>
        <v>Thunnus alalunga</v>
      </c>
      <c r="H3058" s="4" t="str">
        <f>IF([1]MSL_Monthly_Update_CSV!H928="","",[1]MSL_Monthly_Update_CSV!H928)</f>
        <v>Wild</v>
      </c>
      <c r="I3058" s="4" t="str">
        <f>IF([1]MSL_Monthly_Update_CSV!I928="","",[1]MSL_Monthly_Update_CSV!I928)</f>
        <v>Longlines (Pelagic / Shallow-Set / Drifting)</v>
      </c>
      <c r="J3058" s="4" t="str">
        <f>IF([1]MSL_Monthly_Update_CSV!J928="","",[1]MSL_Monthly_Update_CSV!J928)</f>
        <v>FAO Area 71 (Pacific, Western Central), FAO Area 77 (Pacific, Eastern Central), and FAO 81 (Pacific, Southwest)</v>
      </c>
      <c r="K3058" s="4" t="str">
        <f>IF([1]MSL_Monthly_Update_CSV!K928="","",[1]MSL_Monthly_Update_CSV!K928)</f>
        <v>Pan Pacific yellowfin, bigeye and albacore longline fishery</v>
      </c>
      <c r="L3058" s="4" t="str">
        <f>IF([1]MSL_Monthly_Update_CSV!L928="","",[1]MSL_Monthly_Update_CSV!L928)</f>
        <v>Western and central Pacific high seas</v>
      </c>
    </row>
    <row r="3059" spans="1:12" x14ac:dyDescent="0.25">
      <c r="A3059" s="4" t="str">
        <f>IF([1]MSL_Monthly_Update_CSV!A929="","",[1]MSL_Monthly_Update_CSV!A929)</f>
        <v>OWS-14820</v>
      </c>
      <c r="B3059" s="4" t="str">
        <f>IF([1]MSL_Monthly_Update_CSV!B929="","",[1]MSL_Monthly_Update_CSV!B929)</f>
        <v>Tuna</v>
      </c>
      <c r="C3059" s="4" t="str">
        <f>IF([1]MSL_Monthly_Update_CSV!C929="","",[1]MSL_Monthly_Update_CSV!C929)</f>
        <v>Marine Stewardship Council Certified</v>
      </c>
      <c r="D3059" s="4" t="str">
        <f>IF([1]MSL_Monthly_Update_CSV!D929="","",[1]MSL_Monthly_Update_CSV!D929)</f>
        <v>Not Recommended</v>
      </c>
      <c r="E3059" s="4" t="str">
        <f>IF([1]MSL_Monthly_Update_CSV!E929="","",[1]MSL_Monthly_Update_CSV!E929)</f>
        <v>Tuna, Albacore</v>
      </c>
      <c r="F3059" s="4" t="str">
        <f>IF([1]MSL_Monthly_Update_CSV!F929="","",[1]MSL_Monthly_Update_CSV!F929)</f>
        <v>Canned White Tuna, Germon, Longfinned Tuna, Maguro, Tombo, Tombo Ahi, Tuna</v>
      </c>
      <c r="G3059" s="16" t="str">
        <f>IF([1]MSL_Monthly_Update_CSV!G929="","",[1]MSL_Monthly_Update_CSV!G929)</f>
        <v>Thunnus alalunga</v>
      </c>
      <c r="H3059" s="4" t="str">
        <f>IF([1]MSL_Monthly_Update_CSV!H929="","",[1]MSL_Monthly_Update_CSV!H929)</f>
        <v>Wild</v>
      </c>
      <c r="I3059" s="4" t="str">
        <f>IF([1]MSL_Monthly_Update_CSV!I929="","",[1]MSL_Monthly_Update_CSV!I929)</f>
        <v>Longlines (Pelagic / Shallow-Set / Drifting)</v>
      </c>
      <c r="J3059" s="4" t="str">
        <f>IF([1]MSL_Monthly_Update_CSV!J929="","",[1]MSL_Monthly_Update_CSV!J929)</f>
        <v>FAO Area 71 (Pacific, Western Central), FAO Area 77 (Pacific, Eastern Central), and FAO 81 (Pacific, Southwest)</v>
      </c>
      <c r="K3059" s="4" t="str">
        <f>IF([1]MSL_Monthly_Update_CSV!K929="","",[1]MSL_Monthly_Update_CSV!K929)</f>
        <v>Pan Pacific yellowfin, bigeye and albacore longline fishery</v>
      </c>
      <c r="L3059" s="4" t="str">
        <f>IF([1]MSL_Monthly_Update_CSV!L929="","",[1]MSL_Monthly_Update_CSV!L929)</f>
        <v>Western and central Pacific Ocean high seas</v>
      </c>
    </row>
    <row r="3060" spans="1:12" x14ac:dyDescent="0.25">
      <c r="A3060" s="4" t="str">
        <f>IF([1]MSL_Monthly_Update_CSV!A930="","",[1]MSL_Monthly_Update_CSV!A930)</f>
        <v>OWS-14821</v>
      </c>
      <c r="B3060" s="4" t="str">
        <f>IF([1]MSL_Monthly_Update_CSV!B930="","",[1]MSL_Monthly_Update_CSV!B930)</f>
        <v>Tuna</v>
      </c>
      <c r="C3060" s="4" t="str">
        <f>IF([1]MSL_Monthly_Update_CSV!C930="","",[1]MSL_Monthly_Update_CSV!C930)</f>
        <v>Marine Stewardship Council Certified</v>
      </c>
      <c r="D3060" s="4" t="str">
        <f>IF([1]MSL_Monthly_Update_CSV!D930="","",[1]MSL_Monthly_Update_CSV!D930)</f>
        <v>Not Recommended</v>
      </c>
      <c r="E3060" s="4" t="str">
        <f>IF([1]MSL_Monthly_Update_CSV!E930="","",[1]MSL_Monthly_Update_CSV!E930)</f>
        <v>Tuna, Albacore</v>
      </c>
      <c r="F3060" s="4" t="str">
        <f>IF([1]MSL_Monthly_Update_CSV!F930="","",[1]MSL_Monthly_Update_CSV!F930)</f>
        <v>Canned White Tuna, Germon, Longfinned Tuna, Maguro, Tombo, Tombo Ahi, Tuna</v>
      </c>
      <c r="G3060" s="16" t="str">
        <f>IF([1]MSL_Monthly_Update_CSV!G930="","",[1]MSL_Monthly_Update_CSV!G930)</f>
        <v>Thunnus alalunga</v>
      </c>
      <c r="H3060" s="4" t="str">
        <f>IF([1]MSL_Monthly_Update_CSV!H930="","",[1]MSL_Monthly_Update_CSV!H930)</f>
        <v>Wild</v>
      </c>
      <c r="I3060" s="4" t="str">
        <f>IF([1]MSL_Monthly_Update_CSV!I930="","",[1]MSL_Monthly_Update_CSV!I930)</f>
        <v>Longlines (Pelagic / Shallow-Set / Drifting)</v>
      </c>
      <c r="J3060" s="4" t="str">
        <f>IF([1]MSL_Monthly_Update_CSV!J930="","",[1]MSL_Monthly_Update_CSV!J930)</f>
        <v>FAO Area 71 (Pacific, Western Central), FAO Area 77 (Pacific, Eastern Central), and FAO 81 (Pacific, Southwest)</v>
      </c>
      <c r="K3060" s="4" t="str">
        <f>IF([1]MSL_Monthly_Update_CSV!K930="","",[1]MSL_Monthly_Update_CSV!K930)</f>
        <v>Pan Pacific yellowfin, bigeye and albacore longline fishery</v>
      </c>
      <c r="L3060" s="4" t="str">
        <f>IF([1]MSL_Monthly_Update_CSV!L930="","",[1]MSL_Monthly_Update_CSV!L930)</f>
        <v>Kiribati EEZ</v>
      </c>
    </row>
    <row r="3061" spans="1:12" x14ac:dyDescent="0.25">
      <c r="A3061" s="4" t="str">
        <f>IF([1]MSL_Monthly_Update_CSV!A1483="","",[1]MSL_Monthly_Update_CSV!A1483)</f>
        <v>OWS-15041</v>
      </c>
      <c r="B3061" s="4" t="str">
        <f>IF([1]MSL_Monthly_Update_CSV!B1483="","",[1]MSL_Monthly_Update_CSV!B1483)</f>
        <v>Tuna</v>
      </c>
      <c r="C3061" s="4" t="str">
        <f>IF([1]MSL_Monthly_Update_CSV!C1483="","",[1]MSL_Monthly_Update_CSV!C1483)</f>
        <v>Marine Stewardship Council Certified</v>
      </c>
      <c r="D3061" s="4" t="str">
        <f>IF([1]MSL_Monthly_Update_CSV!D1483="","",[1]MSL_Monthly_Update_CSV!D1483)</f>
        <v>Not Recommended</v>
      </c>
      <c r="E3061" s="4" t="str">
        <f>IF([1]MSL_Monthly_Update_CSV!E1483="","",[1]MSL_Monthly_Update_CSV!E1483)</f>
        <v>Tuna, Albacore</v>
      </c>
      <c r="F3061" s="4" t="str">
        <f>IF([1]MSL_Monthly_Update_CSV!F1483="","",[1]MSL_Monthly_Update_CSV!F1483)</f>
        <v>Canned White Tuna, Germon, Longfinned Tuna, Maguro, Tombo, Tombo Ahi, Tuna</v>
      </c>
      <c r="G3061" s="16" t="str">
        <f>IF([1]MSL_Monthly_Update_CSV!G1483="","",[1]MSL_Monthly_Update_CSV!G1483)</f>
        <v>Thunnus alalunga</v>
      </c>
      <c r="H3061" s="4" t="str">
        <f>IF([1]MSL_Monthly_Update_CSV!H1483="","",[1]MSL_Monthly_Update_CSV!H1483)</f>
        <v>Wild</v>
      </c>
      <c r="I3061" s="4" t="str">
        <f>IF([1]MSL_Monthly_Update_CSV!I1483="","",[1]MSL_Monthly_Update_CSV!I1483)</f>
        <v>Longlines (Pelagic / Shallow-Set / Drifting)</v>
      </c>
      <c r="J3061" s="4" t="str">
        <f>IF([1]MSL_Monthly_Update_CSV!J1483="","",[1]MSL_Monthly_Update_CSV!J1483)</f>
        <v>FAO Area 61 (Pacific, Northwest) and FAO 77 (Pacific, Eastern Central)</v>
      </c>
      <c r="K3061" s="4" t="str">
        <f>IF([1]MSL_Monthly_Update_CSV!K1483="","",[1]MSL_Monthly_Update_CSV!K1483)</f>
        <v>Owasebussan Co. Ltd. North Pacific Longline Fishery for Albacore, Yellowfin, &amp; Bigeye Tuna</v>
      </c>
      <c r="L3061" s="4" t="str">
        <f>IF([1]MSL_Monthly_Update_CSV!L1483="","",[1]MSL_Monthly_Update_CSV!L1483)</f>
        <v>Western and Central Pacific Ocean</v>
      </c>
    </row>
    <row r="3062" spans="1:12" x14ac:dyDescent="0.25">
      <c r="A3062" s="4" t="str">
        <f>IF([1]MSL_Monthly_Update_CSV!A1788="","",[1]MSL_Monthly_Update_CSV!A1788)</f>
        <v>OWS-16972</v>
      </c>
      <c r="B3062" s="4" t="str">
        <f>IF([1]MSL_Monthly_Update_CSV!B1788="","",[1]MSL_Monthly_Update_CSV!B1788)</f>
        <v>Tuna</v>
      </c>
      <c r="C3062" s="4" t="str">
        <f>IF([1]MSL_Monthly_Update_CSV!C1788="","",[1]MSL_Monthly_Update_CSV!C1788)</f>
        <v>Marine Stewardship Council Certified</v>
      </c>
      <c r="D3062" s="4" t="str">
        <f>IF([1]MSL_Monthly_Update_CSV!D1788="","",[1]MSL_Monthly_Update_CSV!D1788)</f>
        <v>Not Recommended</v>
      </c>
      <c r="E3062" s="4" t="str">
        <f>IF([1]MSL_Monthly_Update_CSV!E1788="","",[1]MSL_Monthly_Update_CSV!E1788)</f>
        <v>Tuna, Albacore</v>
      </c>
      <c r="F3062" s="4" t="str">
        <f>IF([1]MSL_Monthly_Update_CSV!F1788="","",[1]MSL_Monthly_Update_CSV!F1788)</f>
        <v/>
      </c>
      <c r="G3062" s="16" t="str">
        <f>IF([1]MSL_Monthly_Update_CSV!G1788="","",[1]MSL_Monthly_Update_CSV!G1788)</f>
        <v>Thunnus alalunga</v>
      </c>
      <c r="H3062" s="4" t="str">
        <f>IF([1]MSL_Monthly_Update_CSV!H1788="","",[1]MSL_Monthly_Update_CSV!H1788)</f>
        <v>Wild</v>
      </c>
      <c r="I3062" s="4" t="str">
        <f>IF([1]MSL_Monthly_Update_CSV!I1788="","",[1]MSL_Monthly_Update_CSV!I1788)</f>
        <v>Longlines (Pelagic / Shallow-Set / Drifting)</v>
      </c>
      <c r="J3062" s="4" t="str">
        <f>IF([1]MSL_Monthly_Update_CSV!J1788="","",[1]MSL_Monthly_Update_CSV!J1788)</f>
        <v>FAO Area 31 (Atlantic, Western Central) and FAO Area 34 (Atlantic, Eastern Central)</v>
      </c>
      <c r="K3062" s="4" t="str">
        <f>IF([1]MSL_Monthly_Update_CSV!K1788="","",[1]MSL_Monthly_Update_CSV!K1788)</f>
        <v>Tri Marine Atlantic Albacore longline fishery</v>
      </c>
      <c r="L3062" s="4" t="str">
        <f>IF([1]MSL_Monthly_Update_CSV!L1788="","",[1]MSL_Monthly_Update_CSV!L1788)</f>
        <v>Northern Atlantic Ocean</v>
      </c>
    </row>
    <row r="3063" spans="1:12" x14ac:dyDescent="0.25">
      <c r="A3063" s="4" t="str">
        <f>IF([1]MSL_Monthly_Update_CSV!A1789="","",[1]MSL_Monthly_Update_CSV!A1789)</f>
        <v>OWS-16973</v>
      </c>
      <c r="B3063" s="4" t="str">
        <f>IF([1]MSL_Monthly_Update_CSV!B1789="","",[1]MSL_Monthly_Update_CSV!B1789)</f>
        <v>Tuna</v>
      </c>
      <c r="C3063" s="4" t="str">
        <f>IF([1]MSL_Monthly_Update_CSV!C1789="","",[1]MSL_Monthly_Update_CSV!C1789)</f>
        <v>Marine Stewardship Council Certified</v>
      </c>
      <c r="D3063" s="4" t="str">
        <f>IF([1]MSL_Monthly_Update_CSV!D1789="","",[1]MSL_Monthly_Update_CSV!D1789)</f>
        <v>Not Recommended</v>
      </c>
      <c r="E3063" s="4" t="str">
        <f>IF([1]MSL_Monthly_Update_CSV!E1789="","",[1]MSL_Monthly_Update_CSV!E1789)</f>
        <v>Tuna, Albacore</v>
      </c>
      <c r="F3063" s="4" t="str">
        <f>IF([1]MSL_Monthly_Update_CSV!F1789="","",[1]MSL_Monthly_Update_CSV!F1789)</f>
        <v/>
      </c>
      <c r="G3063" s="16" t="str">
        <f>IF([1]MSL_Monthly_Update_CSV!G1789="","",[1]MSL_Monthly_Update_CSV!G1789)</f>
        <v>Thunnus alalunga</v>
      </c>
      <c r="H3063" s="4" t="str">
        <f>IF([1]MSL_Monthly_Update_CSV!H1789="","",[1]MSL_Monthly_Update_CSV!H1789)</f>
        <v>Wild</v>
      </c>
      <c r="I3063" s="4" t="str">
        <f>IF([1]MSL_Monthly_Update_CSV!I1789="","",[1]MSL_Monthly_Update_CSV!I1789)</f>
        <v>Longlines (Pelagic / Shallow-Set / Drifting)</v>
      </c>
      <c r="J3063" s="4" t="str">
        <f>IF([1]MSL_Monthly_Update_CSV!J1789="","",[1]MSL_Monthly_Update_CSV!J1789)</f>
        <v>FAO Area 41 (Atlantic, Southwest) and FAO Area 47 (Atlantic, Southeast)</v>
      </c>
      <c r="K3063" s="4" t="str">
        <f>IF([1]MSL_Monthly_Update_CSV!K1789="","",[1]MSL_Monthly_Update_CSV!K1789)</f>
        <v>Tri Marine Atlantic Albacore longline fishery</v>
      </c>
      <c r="L3063" s="4" t="str">
        <f>IF([1]MSL_Monthly_Update_CSV!L1789="","",[1]MSL_Monthly_Update_CSV!L1789)</f>
        <v>Northern Atlantic Ocean</v>
      </c>
    </row>
    <row r="3064" spans="1:12" x14ac:dyDescent="0.25">
      <c r="A3064" s="4" t="str">
        <f>IF([1]MSL_Monthly_Update_CSV!A1989="","",[1]MSL_Monthly_Update_CSV!A1989)</f>
        <v>OWS-15035</v>
      </c>
      <c r="B3064" s="4" t="str">
        <f>IF([1]MSL_Monthly_Update_CSV!B1989="","",[1]MSL_Monthly_Update_CSV!B1989)</f>
        <v>Tuna</v>
      </c>
      <c r="C3064" s="4" t="str">
        <f>IF([1]MSL_Monthly_Update_CSV!C1989="","",[1]MSL_Monthly_Update_CSV!C1989)</f>
        <v>Marine Stewardship Council Certified</v>
      </c>
      <c r="D3064" s="4" t="str">
        <f>IF([1]MSL_Monthly_Update_CSV!D1989="","",[1]MSL_Monthly_Update_CSV!D1989)</f>
        <v>Not Recommended</v>
      </c>
      <c r="E3064" s="4" t="str">
        <f>IF([1]MSL_Monthly_Update_CSV!E1989="","",[1]MSL_Monthly_Update_CSV!E1989)</f>
        <v>Tuna, Albacore</v>
      </c>
      <c r="F3064" s="4" t="str">
        <f>IF([1]MSL_Monthly_Update_CSV!F1989="","",[1]MSL_Monthly_Update_CSV!F1989)</f>
        <v>Canned White Tuna, Germon, Longfinned Tuna, Maguro, Tombo, Tombo Ahi, Tuna</v>
      </c>
      <c r="G3064" s="16" t="str">
        <f>IF([1]MSL_Monthly_Update_CSV!G1989="","",[1]MSL_Monthly_Update_CSV!G1989)</f>
        <v>Thunnus alalunga</v>
      </c>
      <c r="H3064" s="4" t="str">
        <f>IF([1]MSL_Monthly_Update_CSV!H1989="","",[1]MSL_Monthly_Update_CSV!H1989)</f>
        <v>Wild</v>
      </c>
      <c r="I3064" s="4" t="str">
        <f>IF([1]MSL_Monthly_Update_CSV!I1989="","",[1]MSL_Monthly_Update_CSV!I1989)</f>
        <v>Longlines (Pelagic / Shallow-Set / Drifting)</v>
      </c>
      <c r="J3064" s="4" t="str">
        <f>IF([1]MSL_Monthly_Update_CSV!J1989="","",[1]MSL_Monthly_Update_CSV!J1989)</f>
        <v>FAO Area 71 (Pacific, Western Central) and FAO Area 77 (Pacific, Eastern Central)</v>
      </c>
      <c r="K3064" s="4" t="str">
        <f>IF([1]MSL_Monthly_Update_CSV!K1989="","",[1]MSL_Monthly_Update_CSV!K1989)</f>
        <v>Kiribati albacore, bigeye and yellowfin tuna longline fishery</v>
      </c>
      <c r="L3064" s="4" t="str">
        <f>IF([1]MSL_Monthly_Update_CSV!L1989="","",[1]MSL_Monthly_Update_CSV!L1989)</f>
        <v>Western Central Pacific Ocean (WCPO) High Seas</v>
      </c>
    </row>
    <row r="3065" spans="1:12" x14ac:dyDescent="0.25">
      <c r="A3065" s="4" t="str">
        <f>IF([1]MSL_Monthly_Update_CSV!A1990="","",[1]MSL_Monthly_Update_CSV!A1990)</f>
        <v>OWS-15036</v>
      </c>
      <c r="B3065" s="4" t="str">
        <f>IF([1]MSL_Monthly_Update_CSV!B1990="","",[1]MSL_Monthly_Update_CSV!B1990)</f>
        <v>Tuna</v>
      </c>
      <c r="C3065" s="4" t="str">
        <f>IF([1]MSL_Monthly_Update_CSV!C1990="","",[1]MSL_Monthly_Update_CSV!C1990)</f>
        <v>Marine Stewardship Council Certified</v>
      </c>
      <c r="D3065" s="4" t="str">
        <f>IF([1]MSL_Monthly_Update_CSV!D1990="","",[1]MSL_Monthly_Update_CSV!D1990)</f>
        <v>Not Recommended</v>
      </c>
      <c r="E3065" s="4" t="str">
        <f>IF([1]MSL_Monthly_Update_CSV!E1990="","",[1]MSL_Monthly_Update_CSV!E1990)</f>
        <v>Tuna, Albacore</v>
      </c>
      <c r="F3065" s="4" t="str">
        <f>IF([1]MSL_Monthly_Update_CSV!F1990="","",[1]MSL_Monthly_Update_CSV!F1990)</f>
        <v>Canned White Tuna, Germon, Longfinned Tuna, Maguro, Tombo, Tombo Ahi, Tuna</v>
      </c>
      <c r="G3065" s="16" t="str">
        <f>IF([1]MSL_Monthly_Update_CSV!G1990="","",[1]MSL_Monthly_Update_CSV!G1990)</f>
        <v>Thunnus alalunga</v>
      </c>
      <c r="H3065" s="4" t="str">
        <f>IF([1]MSL_Monthly_Update_CSV!H1990="","",[1]MSL_Monthly_Update_CSV!H1990)</f>
        <v>Wild</v>
      </c>
      <c r="I3065" s="4" t="str">
        <f>IF([1]MSL_Monthly_Update_CSV!I1990="","",[1]MSL_Monthly_Update_CSV!I1990)</f>
        <v>Longlines (Pelagic / Shallow-Set / Drifting)</v>
      </c>
      <c r="J3065" s="4" t="str">
        <f>IF([1]MSL_Monthly_Update_CSV!J1990="","",[1]MSL_Monthly_Update_CSV!J1990)</f>
        <v>FAO Area 71 (Pacific, Western Central) and FAO Area 77 (Pacific, Eastern Central)</v>
      </c>
      <c r="K3065" s="4" t="str">
        <f>IF([1]MSL_Monthly_Update_CSV!K1990="","",[1]MSL_Monthly_Update_CSV!K1990)</f>
        <v>Kiribati albacore, bigeye and yellowfin tuna longline fishery</v>
      </c>
      <c r="L3065" s="4" t="str">
        <f>IF([1]MSL_Monthly_Update_CSV!L1990="","",[1]MSL_Monthly_Update_CSV!L1990)</f>
        <v>Kiribati EEZ</v>
      </c>
    </row>
    <row r="3066" spans="1:12" x14ac:dyDescent="0.25">
      <c r="A3066" s="4" t="str">
        <f>IF([1]MSL_Monthly_Update_CSV!A1991="","",[1]MSL_Monthly_Update_CSV!A1991)</f>
        <v>OWS-15037</v>
      </c>
      <c r="B3066" s="4" t="str">
        <f>IF([1]MSL_Monthly_Update_CSV!B1991="","",[1]MSL_Monthly_Update_CSV!B1991)</f>
        <v>Tuna</v>
      </c>
      <c r="C3066" s="4" t="str">
        <f>IF([1]MSL_Monthly_Update_CSV!C1991="","",[1]MSL_Monthly_Update_CSV!C1991)</f>
        <v>Marine Stewardship Council Certified</v>
      </c>
      <c r="D3066" s="4" t="str">
        <f>IF([1]MSL_Monthly_Update_CSV!D1991="","",[1]MSL_Monthly_Update_CSV!D1991)</f>
        <v>Not Recommended</v>
      </c>
      <c r="E3066" s="4" t="str">
        <f>IF([1]MSL_Monthly_Update_CSV!E1991="","",[1]MSL_Monthly_Update_CSV!E1991)</f>
        <v>Tuna, Albacore</v>
      </c>
      <c r="F3066" s="4" t="str">
        <f>IF([1]MSL_Monthly_Update_CSV!F1991="","",[1]MSL_Monthly_Update_CSV!F1991)</f>
        <v>Canned White Tuna, Germon, Longfinned Tuna, Maguro, Tombo, Tombo Ahi, Tuna</v>
      </c>
      <c r="G3066" s="16" t="str">
        <f>IF([1]MSL_Monthly_Update_CSV!G1991="","",[1]MSL_Monthly_Update_CSV!G1991)</f>
        <v>Thunnus alalunga</v>
      </c>
      <c r="H3066" s="4" t="str">
        <f>IF([1]MSL_Monthly_Update_CSV!H1991="","",[1]MSL_Monthly_Update_CSV!H1991)</f>
        <v>Wild</v>
      </c>
      <c r="I3066" s="4" t="str">
        <f>IF([1]MSL_Monthly_Update_CSV!I1991="","",[1]MSL_Monthly_Update_CSV!I1991)</f>
        <v>Longlines (Pelagic / Shallow-Set / Drifting)</v>
      </c>
      <c r="J3066" s="4" t="str">
        <f>IF([1]MSL_Monthly_Update_CSV!J1991="","",[1]MSL_Monthly_Update_CSV!J1991)</f>
        <v>FAO Area 71 (Pacific, Western Central) and FAO Area 77 (Pacific, Eastern Central)</v>
      </c>
      <c r="K3066" s="4" t="str">
        <f>IF([1]MSL_Monthly_Update_CSV!K1991="","",[1]MSL_Monthly_Update_CSV!K1991)</f>
        <v>Kiribati albacore, bigeye and yellowfin tuna longline fishery</v>
      </c>
      <c r="L3066" s="4" t="str">
        <f>IF([1]MSL_Monthly_Update_CSV!L1991="","",[1]MSL_Monthly_Update_CSV!L1991)</f>
        <v>High Seas</v>
      </c>
    </row>
    <row r="3067" spans="1:12" x14ac:dyDescent="0.25">
      <c r="A3067" s="4" t="str">
        <f>IF([1]MSL_Monthly_Update_CSV!A1992="","",[1]MSL_Monthly_Update_CSV!A1992)</f>
        <v>OWS-15038</v>
      </c>
      <c r="B3067" s="4" t="str">
        <f>IF([1]MSL_Monthly_Update_CSV!B1992="","",[1]MSL_Monthly_Update_CSV!B1992)</f>
        <v>Tuna</v>
      </c>
      <c r="C3067" s="4" t="str">
        <f>IF([1]MSL_Monthly_Update_CSV!C1992="","",[1]MSL_Monthly_Update_CSV!C1992)</f>
        <v>Marine Stewardship Council Certified</v>
      </c>
      <c r="D3067" s="4" t="str">
        <f>IF([1]MSL_Monthly_Update_CSV!D1992="","",[1]MSL_Monthly_Update_CSV!D1992)</f>
        <v>Not Recommended</v>
      </c>
      <c r="E3067" s="4" t="str">
        <f>IF([1]MSL_Monthly_Update_CSV!E1992="","",[1]MSL_Monthly_Update_CSV!E1992)</f>
        <v>Tuna, Albacore</v>
      </c>
      <c r="F3067" s="4" t="str">
        <f>IF([1]MSL_Monthly_Update_CSV!F1992="","",[1]MSL_Monthly_Update_CSV!F1992)</f>
        <v>Canned White Tuna, Germon, Longfinned Tuna, Maguro, Tombo, Tombo Ahi, Tuna</v>
      </c>
      <c r="G3067" s="16" t="str">
        <f>IF([1]MSL_Monthly_Update_CSV!G1992="","",[1]MSL_Monthly_Update_CSV!G1992)</f>
        <v>Thunnus alalunga</v>
      </c>
      <c r="H3067" s="4" t="str">
        <f>IF([1]MSL_Monthly_Update_CSV!H1992="","",[1]MSL_Monthly_Update_CSV!H1992)</f>
        <v>Wild</v>
      </c>
      <c r="I3067" s="4" t="str">
        <f>IF([1]MSL_Monthly_Update_CSV!I1992="","",[1]MSL_Monthly_Update_CSV!I1992)</f>
        <v>Longlines (Pelagic / Shallow-Set / Drifting)</v>
      </c>
      <c r="J3067" s="4" t="str">
        <f>IF([1]MSL_Monthly_Update_CSV!J1992="","",[1]MSL_Monthly_Update_CSV!J1992)</f>
        <v>FAO Area 71 (Pacific, Western Central) and FAO Area 77 (Pacific, Eastern Central)</v>
      </c>
      <c r="K3067" s="4" t="str">
        <f>IF([1]MSL_Monthly_Update_CSV!K1992="","",[1]MSL_Monthly_Update_CSV!K1992)</f>
        <v>Kiribati albacore, bigeye and yellowfin tuna longline fishery</v>
      </c>
      <c r="L3067" s="4" t="str">
        <f>IF([1]MSL_Monthly_Update_CSV!L1992="","",[1]MSL_Monthly_Update_CSV!L1992)</f>
        <v>Kiribati EEZ</v>
      </c>
    </row>
    <row r="3068" spans="1:12" x14ac:dyDescent="0.25">
      <c r="A3068" s="4" t="str">
        <f>IF([1]MSL_Monthly_Update_CSV!A2374="","",[1]MSL_Monthly_Update_CSV!A2374)</f>
        <v>OWS-12484</v>
      </c>
      <c r="B3068" s="4" t="str">
        <f>IF([1]MSL_Monthly_Update_CSV!B2374="","",[1]MSL_Monthly_Update_CSV!B2374)</f>
        <v>Tuna</v>
      </c>
      <c r="C3068" s="4" t="str">
        <f>IF([1]MSL_Monthly_Update_CSV!C2374="","",[1]MSL_Monthly_Update_CSV!C2374)</f>
        <v>Marine Stewardship Council Certified</v>
      </c>
      <c r="D3068" s="4" t="str">
        <f>IF([1]MSL_Monthly_Update_CSV!D2374="","",[1]MSL_Monthly_Update_CSV!D2374)</f>
        <v>Not Recommended</v>
      </c>
      <c r="E3068" s="4" t="str">
        <f>IF([1]MSL_Monthly_Update_CSV!E2374="","",[1]MSL_Monthly_Update_CSV!E2374)</f>
        <v>Tuna, Albacore</v>
      </c>
      <c r="F3068" s="4" t="str">
        <f>IF([1]MSL_Monthly_Update_CSV!F2374="","",[1]MSL_Monthly_Update_CSV!F2374)</f>
        <v>Canned White Tuna, Germon, Longfinned Tuna, Maguro, Tombo, Tombo Ahi, Tuna</v>
      </c>
      <c r="G3068" s="16" t="str">
        <f>IF([1]MSL_Monthly_Update_CSV!G2374="","",[1]MSL_Monthly_Update_CSV!G2374)</f>
        <v>Thunnus alalunga</v>
      </c>
      <c r="H3068" s="4" t="str">
        <f>IF([1]MSL_Monthly_Update_CSV!H2374="","",[1]MSL_Monthly_Update_CSV!H2374)</f>
        <v>Wild</v>
      </c>
      <c r="I3068" s="4" t="str">
        <f>IF([1]MSL_Monthly_Update_CSV!I2374="","",[1]MSL_Monthly_Update_CSV!I2374)</f>
        <v>Longlines (Pelagic / Shallow-Set / Drifting)</v>
      </c>
      <c r="J3068" s="4" t="str">
        <f>IF([1]MSL_Monthly_Update_CSV!J2374="","",[1]MSL_Monthly_Update_CSV!J2374)</f>
        <v>FAO Area 71 (Pacific, Western Central) and FAO Area 77 (Pacific, Eastern Central)</v>
      </c>
      <c r="K3068" s="4" t="str">
        <f>IF([1]MSL_Monthly_Update_CSV!K2374="","",[1]MSL_Monthly_Update_CSV!K2374)</f>
        <v>French Polynesia albacore and yellowfin longline fishery</v>
      </c>
      <c r="L3068" s="4" t="str">
        <f>IF([1]MSL_Monthly_Update_CSV!L2374="","",[1]MSL_Monthly_Update_CSV!L2374)</f>
        <v>South Pacific Ocean, French Polynesia Exclusive Economic Zone. Management by Western and Central Pacific Fisheries Commission (WCPFC)</v>
      </c>
    </row>
    <row r="3069" spans="1:12" x14ac:dyDescent="0.25">
      <c r="A3069" s="4" t="str">
        <f>IF([1]MSL_Monthly_Update_CSV!A2474="","",[1]MSL_Monthly_Update_CSV!A2474)</f>
        <v>OWS-12487</v>
      </c>
      <c r="B3069" s="4" t="str">
        <f>IF([1]MSL_Monthly_Update_CSV!B2474="","",[1]MSL_Monthly_Update_CSV!B2474)</f>
        <v>Tuna</v>
      </c>
      <c r="C3069" s="4" t="str">
        <f>IF([1]MSL_Monthly_Update_CSV!C2474="","",[1]MSL_Monthly_Update_CSV!C2474)</f>
        <v>Marine Stewardship Council Certified</v>
      </c>
      <c r="D3069" s="4" t="str">
        <f>IF([1]MSL_Monthly_Update_CSV!D2474="","",[1]MSL_Monthly_Update_CSV!D2474)</f>
        <v>Not Recommended</v>
      </c>
      <c r="E3069" s="4" t="str">
        <f>IF([1]MSL_Monthly_Update_CSV!E2474="","",[1]MSL_Monthly_Update_CSV!E2474)</f>
        <v>Tuna, Albacore</v>
      </c>
      <c r="F3069" s="4" t="str">
        <f>IF([1]MSL_Monthly_Update_CSV!F2474="","",[1]MSL_Monthly_Update_CSV!F2474)</f>
        <v>Canned White Tuna, Germon, Longfinned Tuna, Maguro, Tombo, Tombo Ahi, Tuna</v>
      </c>
      <c r="G3069" s="16" t="str">
        <f>IF([1]MSL_Monthly_Update_CSV!G2474="","",[1]MSL_Monthly_Update_CSV!G2474)</f>
        <v>Thunnus alalunga</v>
      </c>
      <c r="H3069" s="4" t="str">
        <f>IF([1]MSL_Monthly_Update_CSV!H2474="","",[1]MSL_Monthly_Update_CSV!H2474)</f>
        <v>Wild</v>
      </c>
      <c r="I3069" s="4" t="str">
        <f>IF([1]MSL_Monthly_Update_CSV!I2474="","",[1]MSL_Monthly_Update_CSV!I2474)</f>
        <v>Longlines (Pelagic / Shallow-Set / Drifting)</v>
      </c>
      <c r="J3069" s="4" t="str">
        <f>IF([1]MSL_Monthly_Update_CSV!J2474="","",[1]MSL_Monthly_Update_CSV!J2474)</f>
        <v>FAO Area 71 (Pacific, Western Central)</v>
      </c>
      <c r="K3069" s="4" t="str">
        <f>IF([1]MSL_Monthly_Update_CSV!K2474="","",[1]MSL_Monthly_Update_CSV!K2474)</f>
        <v>SZLC, CSFC &amp; FZLC Cook Islands EEZ South Pacific albacore, yellowfin and bigeye longline</v>
      </c>
      <c r="L3069" s="4" t="str">
        <f>IF([1]MSL_Monthly_Update_CSV!L2474="","",[1]MSL_Monthly_Update_CSV!L2474)</f>
        <v>Southwest Pacific, Cook Islands Exclusive Economic Zone (excluding the internal waters and territorial sea of the Cook Islands). Management by Western and Central Pacific Fisheries Commission (WCPFC).</v>
      </c>
    </row>
    <row r="3070" spans="1:12" x14ac:dyDescent="0.25">
      <c r="A3070" s="4" t="str">
        <f>IF([1]MSL_Monthly_Update_CSV!A2476="","",[1]MSL_Monthly_Update_CSV!A2476)</f>
        <v>OWS-12489</v>
      </c>
      <c r="B3070" s="4" t="str">
        <f>IF([1]MSL_Monthly_Update_CSV!B2476="","",[1]MSL_Monthly_Update_CSV!B2476)</f>
        <v>Tuna</v>
      </c>
      <c r="C3070" s="4" t="str">
        <f>IF([1]MSL_Monthly_Update_CSV!C2476="","",[1]MSL_Monthly_Update_CSV!C2476)</f>
        <v>Marine Stewardship Council Certified</v>
      </c>
      <c r="D3070" s="4" t="str">
        <f>IF([1]MSL_Monthly_Update_CSV!D2476="","",[1]MSL_Monthly_Update_CSV!D2476)</f>
        <v>Not Recommended</v>
      </c>
      <c r="E3070" s="4" t="str">
        <f>IF([1]MSL_Monthly_Update_CSV!E2476="","",[1]MSL_Monthly_Update_CSV!E2476)</f>
        <v>Tuna, Albacore</v>
      </c>
      <c r="F3070" s="4" t="str">
        <f>IF([1]MSL_Monthly_Update_CSV!F2476="","",[1]MSL_Monthly_Update_CSV!F2476)</f>
        <v>Canned White Tuna, Germon, Longfinned Tuna, Maguro, Tombo, Tombo Ahi, Tuna</v>
      </c>
      <c r="G3070" s="16" t="str">
        <f>IF([1]MSL_Monthly_Update_CSV!G2476="","",[1]MSL_Monthly_Update_CSV!G2476)</f>
        <v>Thunnus alalunga</v>
      </c>
      <c r="H3070" s="4" t="str">
        <f>IF([1]MSL_Monthly_Update_CSV!H2476="","",[1]MSL_Monthly_Update_CSV!H2476)</f>
        <v>Wild</v>
      </c>
      <c r="I3070" s="4" t="str">
        <f>IF([1]MSL_Monthly_Update_CSV!I2476="","",[1]MSL_Monthly_Update_CSV!I2476)</f>
        <v>Longlines (Pelagic / Shallow-Set / Drifting)</v>
      </c>
      <c r="J3070" s="4" t="str">
        <f>IF([1]MSL_Monthly_Update_CSV!J2476="","",[1]MSL_Monthly_Update_CSV!J2476)</f>
        <v>FAO Area 71 (Pacific, Western Central)</v>
      </c>
      <c r="K3070" s="4" t="str">
        <f>IF([1]MSL_Monthly_Update_CSV!K2476="","",[1]MSL_Monthly_Update_CSV!K2476)</f>
        <v>SZLC, CSFC &amp; FZLC Cook Islands EEZ South Pacific albacore, yellowfin and bigeye longline</v>
      </c>
      <c r="L3070" s="4" t="str">
        <f>IF([1]MSL_Monthly_Update_CSV!L2476="","",[1]MSL_Monthly_Update_CSV!L2476)</f>
        <v>Southwest Pacific, Cook Islands Exclusive Economic Zone (excluding the internal waters and territorial sea of the Cook Islands). Management by Western and Central Pacific Fisheries Commission (WCPFC).</v>
      </c>
    </row>
    <row r="3071" spans="1:12" x14ac:dyDescent="0.25">
      <c r="A3071" s="4" t="str">
        <f>IF([1]MSL_Monthly_Update_CSV!A884="","",[1]MSL_Monthly_Update_CSV!A884)</f>
        <v>OWS-14186</v>
      </c>
      <c r="B3071" s="4" t="str">
        <f>IF([1]MSL_Monthly_Update_CSV!B884="","",[1]MSL_Monthly_Update_CSV!B884)</f>
        <v>Tuna</v>
      </c>
      <c r="C3071" s="4" t="str">
        <f>IF([1]MSL_Monthly_Update_CSV!C884="","",[1]MSL_Monthly_Update_CSV!C884)</f>
        <v/>
      </c>
      <c r="D3071" s="4" t="str">
        <f>IF([1]MSL_Monthly_Update_CSV!D884="","",[1]MSL_Monthly_Update_CSV!D884)</f>
        <v>Not Recommended</v>
      </c>
      <c r="E3071" s="4" t="str">
        <f>IF([1]MSL_Monthly_Update_CSV!E884="","",[1]MSL_Monthly_Update_CSV!E884)</f>
        <v>Tuna, Albacore</v>
      </c>
      <c r="F3071" s="4" t="str">
        <f>IF([1]MSL_Monthly_Update_CSV!F884="","",[1]MSL_Monthly_Update_CSV!F884)</f>
        <v>Canned White Tuna, Germon, Longfinned Tuna, Maguro, Tombo, Tombo Ahi, Tuna</v>
      </c>
      <c r="G3071" s="16" t="str">
        <f>IF([1]MSL_Monthly_Update_CSV!G884="","",[1]MSL_Monthly_Update_CSV!G884)</f>
        <v>Thunnus alalunga</v>
      </c>
      <c r="H3071" s="4" t="str">
        <f>IF([1]MSL_Monthly_Update_CSV!H884="","",[1]MSL_Monthly_Update_CSV!H884)</f>
        <v>Wild</v>
      </c>
      <c r="I3071" s="4" t="str">
        <f>IF([1]MSL_Monthly_Update_CSV!I884="","",[1]MSL_Monthly_Update_CSV!I884)</f>
        <v>Trolling Lines</v>
      </c>
      <c r="J3071" s="4" t="str">
        <f>IF([1]MSL_Monthly_Update_CSV!J884="","",[1]MSL_Monthly_Update_CSV!J884)</f>
        <v>FAO 47 (Southeast Atlantic Ocean)</v>
      </c>
      <c r="K3071" s="4" t="str">
        <f>IF([1]MSL_Monthly_Update_CSV!K884="","",[1]MSL_Monthly_Update_CSV!K884)</f>
        <v/>
      </c>
      <c r="L3071" s="4" t="str">
        <f>IF([1]MSL_Monthly_Update_CSV!L884="","",[1]MSL_Monthly_Update_CSV!L884)</f>
        <v/>
      </c>
    </row>
    <row r="3072" spans="1:12" x14ac:dyDescent="0.25">
      <c r="A3072" s="4" t="str">
        <f>IF([1]MSL_Monthly_Update_CSV!A963="","",[1]MSL_Monthly_Update_CSV!A963)</f>
        <v>OWS-14276</v>
      </c>
      <c r="B3072" s="4" t="str">
        <f>IF([1]MSL_Monthly_Update_CSV!B963="","",[1]MSL_Monthly_Update_CSV!B963)</f>
        <v>Tuna</v>
      </c>
      <c r="C3072" s="4" t="str">
        <f>IF([1]MSL_Monthly_Update_CSV!C963="","",[1]MSL_Monthly_Update_CSV!C963)</f>
        <v/>
      </c>
      <c r="D3072" s="4" t="str">
        <f>IF([1]MSL_Monthly_Update_CSV!D963="","",[1]MSL_Monthly_Update_CSV!D963)</f>
        <v>Not Recommended</v>
      </c>
      <c r="E3072" s="4" t="str">
        <f>IF([1]MSL_Monthly_Update_CSV!E963="","",[1]MSL_Monthly_Update_CSV!E963)</f>
        <v>Tuna, Atlantic Bluefin</v>
      </c>
      <c r="F3072" s="4" t="str">
        <f>IF([1]MSL_Monthly_Update_CSV!F963="","",[1]MSL_Monthly_Update_CSV!F963)</f>
        <v>Bluefin Tuna, Giant Bluefin Tuna, Hon Maguro, Maguro, Northern Bluefin Tuna, Toro, Tuna, Tunny</v>
      </c>
      <c r="G3072" s="16" t="str">
        <f>IF([1]MSL_Monthly_Update_CSV!G963="","",[1]MSL_Monthly_Update_CSV!G963)</f>
        <v>Thunnus thynnus</v>
      </c>
      <c r="H3072" s="4" t="str">
        <f>IF([1]MSL_Monthly_Update_CSV!H963="","",[1]MSL_Monthly_Update_CSV!H963)</f>
        <v>Farmed</v>
      </c>
      <c r="I3072" s="4" t="str">
        <f>IF([1]MSL_Monthly_Update_CSV!I963="","",[1]MSL_Monthly_Update_CSV!I963)</f>
        <v>Net Pens / Cages (Marine Only)</v>
      </c>
      <c r="J3072" s="4" t="str">
        <f>IF([1]MSL_Monthly_Update_CSV!J963="","",[1]MSL_Monthly_Update_CSV!J963)</f>
        <v>(Mediterranean Sea)</v>
      </c>
      <c r="K3072" s="4" t="str">
        <f>IF([1]MSL_Monthly_Update_CSV!K963="","",[1]MSL_Monthly_Update_CSV!K963)</f>
        <v/>
      </c>
      <c r="L3072" s="4" t="str">
        <f>IF([1]MSL_Monthly_Update_CSV!L963="","",[1]MSL_Monthly_Update_CSV!L963)</f>
        <v/>
      </c>
    </row>
    <row r="3073" spans="1:12" x14ac:dyDescent="0.25">
      <c r="A3073" s="4" t="str">
        <f>IF([1]MSL_Monthly_Update_CSV!A3472="","",[1]MSL_Monthly_Update_CSV!A3472)</f>
        <v>OWS-17114</v>
      </c>
      <c r="B3073" s="4" t="str">
        <f>IF([1]MSL_Monthly_Update_CSV!B3472="","",[1]MSL_Monthly_Update_CSV!B3472)</f>
        <v>Tuna</v>
      </c>
      <c r="C3073" s="4" t="str">
        <f>IF([1]MSL_Monthly_Update_CSV!C3472="","",[1]MSL_Monthly_Update_CSV!C3472)</f>
        <v>Marine Stewardship Council Certified</v>
      </c>
      <c r="D3073" s="4" t="str">
        <f>IF([1]MSL_Monthly_Update_CSV!D3472="","",[1]MSL_Monthly_Update_CSV!D3472)</f>
        <v>Not Recommended</v>
      </c>
      <c r="E3073" s="4" t="str">
        <f>IF([1]MSL_Monthly_Update_CSV!E3472="","",[1]MSL_Monthly_Update_CSV!E3472)</f>
        <v>Tuna, Atlantic Bluefin</v>
      </c>
      <c r="F3073" s="4" t="str">
        <f>IF([1]MSL_Monthly_Update_CSV!F3472="","",[1]MSL_Monthly_Update_CSV!F3472)</f>
        <v>bluefin tuna, squid hound</v>
      </c>
      <c r="G3073" s="16" t="str">
        <f>IF([1]MSL_Monthly_Update_CSV!G3472="","",[1]MSL_Monthly_Update_CSV!G3472)</f>
        <v>Thunnus thynnus</v>
      </c>
      <c r="H3073" s="4" t="str">
        <f>IF([1]MSL_Monthly_Update_CSV!H3472="","",[1]MSL_Monthly_Update_CSV!H3472)</f>
        <v>Wild</v>
      </c>
      <c r="I3073" s="4" t="str">
        <f>IF([1]MSL_Monthly_Update_CSV!I3472="","",[1]MSL_Monthly_Update_CSV!I3472)</f>
        <v>Greenstick</v>
      </c>
      <c r="J3073" s="4" t="str">
        <f>IF([1]MSL_Monthly_Update_CSV!J3472="","",[1]MSL_Monthly_Update_CSV!J3472)</f>
        <v>FAO Area 27 (Atlantic, Northeast)</v>
      </c>
      <c r="K3073" s="4" t="str">
        <f>IF([1]MSL_Monthly_Update_CSV!K3472="","",[1]MSL_Monthly_Update_CSV!K3472)</f>
        <v>JC Mackintosh Greenstick, handline and fishing rod bluefin tuna fishery</v>
      </c>
      <c r="L3073" s="4" t="str">
        <f>IF([1]MSL_Monthly_Update_CSV!L3472="","",[1]MSL_Monthly_Update_CSV!L3472)</f>
        <v>Strait of Gibraltar</v>
      </c>
    </row>
    <row r="3074" spans="1:12" x14ac:dyDescent="0.25">
      <c r="A3074" s="4" t="str">
        <f>IF([1]MSL_Monthly_Update_CSV!A3469="","",[1]MSL_Monthly_Update_CSV!A3469)</f>
        <v>OWS-17115</v>
      </c>
      <c r="B3074" s="4" t="str">
        <f>IF([1]MSL_Monthly_Update_CSV!B3469="","",[1]MSL_Monthly_Update_CSV!B3469)</f>
        <v>Tuna</v>
      </c>
      <c r="C3074" s="4" t="str">
        <f>IF([1]MSL_Monthly_Update_CSV!C3469="","",[1]MSL_Monthly_Update_CSV!C3469)</f>
        <v>Marine Stewardship Council Certified</v>
      </c>
      <c r="D3074" s="4" t="str">
        <f>IF([1]MSL_Monthly_Update_CSV!D3469="","",[1]MSL_Monthly_Update_CSV!D3469)</f>
        <v>Not Recommended</v>
      </c>
      <c r="E3074" s="4" t="str">
        <f>IF([1]MSL_Monthly_Update_CSV!E3469="","",[1]MSL_Monthly_Update_CSV!E3469)</f>
        <v>Tuna, Atlantic Bluefin</v>
      </c>
      <c r="F3074" s="4" t="str">
        <f>IF([1]MSL_Monthly_Update_CSV!F3469="","",[1]MSL_Monthly_Update_CSV!F3469)</f>
        <v>bluefin tuna, squid hound</v>
      </c>
      <c r="G3074" s="16" t="str">
        <f>IF([1]MSL_Monthly_Update_CSV!G3469="","",[1]MSL_Monthly_Update_CSV!G3469)</f>
        <v>Thunnus thynnus</v>
      </c>
      <c r="H3074" s="4" t="str">
        <f>IF([1]MSL_Monthly_Update_CSV!H3469="","",[1]MSL_Monthly_Update_CSV!H3469)</f>
        <v>Wild</v>
      </c>
      <c r="I3074" s="4" t="str">
        <f>IF([1]MSL_Monthly_Update_CSV!I3469="","",[1]MSL_Monthly_Update_CSV!I3469)</f>
        <v>Handlines and Pole-and-Lines</v>
      </c>
      <c r="J3074" s="4" t="str">
        <f>IF([1]MSL_Monthly_Update_CSV!J3469="","",[1]MSL_Monthly_Update_CSV!J3469)</f>
        <v>FAO Area 27 (Atlantic, Northeast)</v>
      </c>
      <c r="K3074" s="4" t="str">
        <f>IF([1]MSL_Monthly_Update_CSV!K3469="","",[1]MSL_Monthly_Update_CSV!K3469)</f>
        <v>JC Mackintosh Greenstick, handline and fishing rod bluefin tuna fishery</v>
      </c>
      <c r="L3074" s="4" t="str">
        <f>IF([1]MSL_Monthly_Update_CSV!L3469="","",[1]MSL_Monthly_Update_CSV!L3469)</f>
        <v>Strait of Gibraltar</v>
      </c>
    </row>
    <row r="3075" spans="1:12" x14ac:dyDescent="0.25">
      <c r="A3075" s="4" t="str">
        <f>IF([1]MSL_Monthly_Update_CSV!A1596="","",[1]MSL_Monthly_Update_CSV!A1596)</f>
        <v>OWS-15223</v>
      </c>
      <c r="B3075" s="4" t="str">
        <f>IF([1]MSL_Monthly_Update_CSV!B1596="","",[1]MSL_Monthly_Update_CSV!B1596)</f>
        <v>Tuna</v>
      </c>
      <c r="C3075" s="4" t="str">
        <f>IF([1]MSL_Monthly_Update_CSV!C1596="","",[1]MSL_Monthly_Update_CSV!C1596)</f>
        <v/>
      </c>
      <c r="D3075" s="4" t="str">
        <f>IF([1]MSL_Monthly_Update_CSV!D1596="","",[1]MSL_Monthly_Update_CSV!D1596)</f>
        <v>Not Recommended</v>
      </c>
      <c r="E3075" s="4" t="str">
        <f>IF([1]MSL_Monthly_Update_CSV!E1596="","",[1]MSL_Monthly_Update_CSV!E1596)</f>
        <v>Tuna, Atlantic Bluefin</v>
      </c>
      <c r="F3075" s="4" t="str">
        <f>IF([1]MSL_Monthly_Update_CSV!F1596="","",[1]MSL_Monthly_Update_CSV!F1596)</f>
        <v/>
      </c>
      <c r="G3075" s="16" t="str">
        <f>IF([1]MSL_Monthly_Update_CSV!G1596="","",[1]MSL_Monthly_Update_CSV!G1596)</f>
        <v>Thunnus thynnus</v>
      </c>
      <c r="H3075" s="4" t="str">
        <f>IF([1]MSL_Monthly_Update_CSV!H1596="","",[1]MSL_Monthly_Update_CSV!H1596)</f>
        <v>Wild</v>
      </c>
      <c r="I3075" s="4" t="str">
        <f>IF([1]MSL_Monthly_Update_CSV!I1596="","",[1]MSL_Monthly_Update_CSV!I1596)</f>
        <v>Harpoons</v>
      </c>
      <c r="J3075" s="4" t="str">
        <f>IF([1]MSL_Monthly_Update_CSV!J1596="","",[1]MSL_Monthly_Update_CSV!J1596)</f>
        <v>FAO 21 (Northwest Atlantic Ocean): United States: General Quota, Atlantic Bluefin Tuna, US</v>
      </c>
      <c r="K3075" s="4" t="str">
        <f>IF([1]MSL_Monthly_Update_CSV!K1596="","",[1]MSL_Monthly_Update_CSV!K1596)</f>
        <v/>
      </c>
      <c r="L3075" s="4" t="str">
        <f>IF([1]MSL_Monthly_Update_CSV!L1596="","",[1]MSL_Monthly_Update_CSV!L1596)</f>
        <v/>
      </c>
    </row>
    <row r="3076" spans="1:12" x14ac:dyDescent="0.25">
      <c r="A3076" s="4" t="str">
        <f>IF([1]MSL_Monthly_Update_CSV!A728="","",[1]MSL_Monthly_Update_CSV!A728)</f>
        <v>OWS-15340</v>
      </c>
      <c r="B3076" s="4" t="str">
        <f>IF([1]MSL_Monthly_Update_CSV!B728="","",[1]MSL_Monthly_Update_CSV!B728)</f>
        <v>Tuna</v>
      </c>
      <c r="C3076" s="4" t="str">
        <f>IF([1]MSL_Monthly_Update_CSV!C728="","",[1]MSL_Monthly_Update_CSV!C728)</f>
        <v/>
      </c>
      <c r="D3076" s="4" t="str">
        <f>IF([1]MSL_Monthly_Update_CSV!D728="","",[1]MSL_Monthly_Update_CSV!D728)</f>
        <v>Not Recommended</v>
      </c>
      <c r="E3076" s="4" t="str">
        <f>IF([1]MSL_Monthly_Update_CSV!E728="","",[1]MSL_Monthly_Update_CSV!E728)</f>
        <v>Tuna, Atlantic Bluefin</v>
      </c>
      <c r="F3076" s="4" t="str">
        <f>IF([1]MSL_Monthly_Update_CSV!F728="","",[1]MSL_Monthly_Update_CSV!F728)</f>
        <v/>
      </c>
      <c r="G3076" s="16" t="str">
        <f>IF([1]MSL_Monthly_Update_CSV!G728="","",[1]MSL_Monthly_Update_CSV!G728)</f>
        <v>Thunnus thynnus</v>
      </c>
      <c r="H3076" s="4" t="str">
        <f>IF([1]MSL_Monthly_Update_CSV!H728="","",[1]MSL_Monthly_Update_CSV!H728)</f>
        <v>Wild</v>
      </c>
      <c r="I3076" s="4" t="str">
        <f>IF([1]MSL_Monthly_Update_CSV!I728="","",[1]MSL_Monthly_Update_CSV!I728)</f>
        <v>Longlines</v>
      </c>
      <c r="J3076" s="4" t="str">
        <f>IF([1]MSL_Monthly_Update_CSV!J728="","",[1]MSL_Monthly_Update_CSV!J728)</f>
        <v>FAO 37 (Mediterranean Sea)</v>
      </c>
      <c r="K3076" s="4" t="str">
        <f>IF([1]MSL_Monthly_Update_CSV!K728="","",[1]MSL_Monthly_Update_CSV!K728)</f>
        <v/>
      </c>
      <c r="L3076" s="4" t="str">
        <f>IF([1]MSL_Monthly_Update_CSV!L728="","",[1]MSL_Monthly_Update_CSV!L728)</f>
        <v/>
      </c>
    </row>
    <row r="3077" spans="1:12" x14ac:dyDescent="0.25">
      <c r="A3077" s="4" t="str">
        <f>IF([1]MSL_Monthly_Update_CSV!A960="","",[1]MSL_Monthly_Update_CSV!A960)</f>
        <v>OWS-14261</v>
      </c>
      <c r="B3077" s="4" t="str">
        <f>IF([1]MSL_Monthly_Update_CSV!B960="","",[1]MSL_Monthly_Update_CSV!B960)</f>
        <v>Tuna</v>
      </c>
      <c r="C3077" s="4" t="str">
        <f>IF([1]MSL_Monthly_Update_CSV!C960="","",[1]MSL_Monthly_Update_CSV!C960)</f>
        <v/>
      </c>
      <c r="D3077" s="4" t="str">
        <f>IF([1]MSL_Monthly_Update_CSV!D960="","",[1]MSL_Monthly_Update_CSV!D960)</f>
        <v>Not Recommended</v>
      </c>
      <c r="E3077" s="4" t="str">
        <f>IF([1]MSL_Monthly_Update_CSV!E960="","",[1]MSL_Monthly_Update_CSV!E960)</f>
        <v>Tuna, Atlantic Bluefin</v>
      </c>
      <c r="F3077" s="4" t="str">
        <f>IF([1]MSL_Monthly_Update_CSV!F960="","",[1]MSL_Monthly_Update_CSV!F960)</f>
        <v>Bluefin Tuna, Giant Bluefin Tuna, Hon Maguro, Maguro, Northern Bluefin Tuna, Toro, Tuna, Tunny</v>
      </c>
      <c r="G3077" s="16" t="str">
        <f>IF([1]MSL_Monthly_Update_CSV!G960="","",[1]MSL_Monthly_Update_CSV!G960)</f>
        <v>Thunnus thynnus</v>
      </c>
      <c r="H3077" s="4" t="str">
        <f>IF([1]MSL_Monthly_Update_CSV!H960="","",[1]MSL_Monthly_Update_CSV!H960)</f>
        <v>Wild</v>
      </c>
      <c r="I3077" s="4" t="str">
        <f>IF([1]MSL_Monthly_Update_CSV!I960="","",[1]MSL_Monthly_Update_CSV!I960)</f>
        <v>Longlines</v>
      </c>
      <c r="J3077" s="4" t="str">
        <f>IF([1]MSL_Monthly_Update_CSV!J960="","",[1]MSL_Monthly_Update_CSV!J960)</f>
        <v>FAO 21 (Northwest Atlantic Ocean)</v>
      </c>
      <c r="K3077" s="4" t="str">
        <f>IF([1]MSL_Monthly_Update_CSV!K960="","",[1]MSL_Monthly_Update_CSV!K960)</f>
        <v/>
      </c>
      <c r="L3077" s="4" t="str">
        <f>IF([1]MSL_Monthly_Update_CSV!L960="","",[1]MSL_Monthly_Update_CSV!L960)</f>
        <v/>
      </c>
    </row>
    <row r="3078" spans="1:12" x14ac:dyDescent="0.25">
      <c r="A3078" s="4" t="str">
        <f>IF([1]MSL_Monthly_Update_CSV!A961="","",[1]MSL_Monthly_Update_CSV!A961)</f>
        <v>OWS-14262</v>
      </c>
      <c r="B3078" s="4" t="str">
        <f>IF([1]MSL_Monthly_Update_CSV!B961="","",[1]MSL_Monthly_Update_CSV!B961)</f>
        <v>Tuna</v>
      </c>
      <c r="C3078" s="4" t="str">
        <f>IF([1]MSL_Monthly_Update_CSV!C961="","",[1]MSL_Monthly_Update_CSV!C961)</f>
        <v/>
      </c>
      <c r="D3078" s="4" t="str">
        <f>IF([1]MSL_Monthly_Update_CSV!D961="","",[1]MSL_Monthly_Update_CSV!D961)</f>
        <v>Not Recommended</v>
      </c>
      <c r="E3078" s="4" t="str">
        <f>IF([1]MSL_Monthly_Update_CSV!E961="","",[1]MSL_Monthly_Update_CSV!E961)</f>
        <v>Tuna, Atlantic Bluefin</v>
      </c>
      <c r="F3078" s="4" t="str">
        <f>IF([1]MSL_Monthly_Update_CSV!F961="","",[1]MSL_Monthly_Update_CSV!F961)</f>
        <v>Bluefin Tuna, Giant Bluefin Tuna, Hon Maguro, Maguro, Northern Bluefin Tuna, Toro, Tuna, Tunny</v>
      </c>
      <c r="G3078" s="16" t="str">
        <f>IF([1]MSL_Monthly_Update_CSV!G961="","",[1]MSL_Monthly_Update_CSV!G961)</f>
        <v>Thunnus thynnus</v>
      </c>
      <c r="H3078" s="4" t="str">
        <f>IF([1]MSL_Monthly_Update_CSV!H961="","",[1]MSL_Monthly_Update_CSV!H961)</f>
        <v>Wild</v>
      </c>
      <c r="I3078" s="4" t="str">
        <f>IF([1]MSL_Monthly_Update_CSV!I961="","",[1]MSL_Monthly_Update_CSV!I961)</f>
        <v>Longlines</v>
      </c>
      <c r="J3078" s="4" t="str">
        <f>IF([1]MSL_Monthly_Update_CSV!J961="","",[1]MSL_Monthly_Update_CSV!J961)</f>
        <v>FAO 21 (Northwest Atlantic Ocean): Canada</v>
      </c>
      <c r="K3078" s="4" t="str">
        <f>IF([1]MSL_Monthly_Update_CSV!K961="","",[1]MSL_Monthly_Update_CSV!K961)</f>
        <v/>
      </c>
      <c r="L3078" s="4" t="str">
        <f>IF([1]MSL_Monthly_Update_CSV!L961="","",[1]MSL_Monthly_Update_CSV!L961)</f>
        <v/>
      </c>
    </row>
    <row r="3079" spans="1:12" x14ac:dyDescent="0.25">
      <c r="A3079" s="4" t="str">
        <f>IF([1]MSL_Monthly_Update_CSV!A1050="","",[1]MSL_Monthly_Update_CSV!A1050)</f>
        <v>OWS-14268</v>
      </c>
      <c r="B3079" s="4" t="str">
        <f>IF([1]MSL_Monthly_Update_CSV!B1050="","",[1]MSL_Monthly_Update_CSV!B1050)</f>
        <v>Tuna</v>
      </c>
      <c r="C3079" s="4" t="str">
        <f>IF([1]MSL_Monthly_Update_CSV!C1050="","",[1]MSL_Monthly_Update_CSV!C1050)</f>
        <v/>
      </c>
      <c r="D3079" s="4" t="str">
        <f>IF([1]MSL_Monthly_Update_CSV!D1050="","",[1]MSL_Monthly_Update_CSV!D1050)</f>
        <v>Not Recommended</v>
      </c>
      <c r="E3079" s="4" t="str">
        <f>IF([1]MSL_Monthly_Update_CSV!E1050="","",[1]MSL_Monthly_Update_CSV!E1050)</f>
        <v>Tuna, Atlantic Bluefin</v>
      </c>
      <c r="F3079" s="4" t="str">
        <f>IF([1]MSL_Monthly_Update_CSV!F1050="","",[1]MSL_Monthly_Update_CSV!F1050)</f>
        <v>Bluefin Tuna, Giant Bluefin Tuna, Hon Maguro, Maguro, Northern Bluefin Tuna, Toro, Tuna, Tunny</v>
      </c>
      <c r="G3079" s="16" t="str">
        <f>IF([1]MSL_Monthly_Update_CSV!G1050="","",[1]MSL_Monthly_Update_CSV!G1050)</f>
        <v>Thunnus thynnus</v>
      </c>
      <c r="H3079" s="4" t="str">
        <f>IF([1]MSL_Monthly_Update_CSV!H1050="","",[1]MSL_Monthly_Update_CSV!H1050)</f>
        <v>Wild</v>
      </c>
      <c r="I3079" s="4" t="str">
        <f>IF([1]MSL_Monthly_Update_CSV!I1050="","",[1]MSL_Monthly_Update_CSV!I1050)</f>
        <v>Longlines</v>
      </c>
      <c r="J3079" s="4" t="str">
        <f>IF([1]MSL_Monthly_Update_CSV!J1050="","",[1]MSL_Monthly_Update_CSV!J1050)</f>
        <v>FAO 21 (Northwest Atlantic Ocean): United States</v>
      </c>
      <c r="K3079" s="4" t="str">
        <f>IF([1]MSL_Monthly_Update_CSV!K1050="","",[1]MSL_Monthly_Update_CSV!K1050)</f>
        <v/>
      </c>
      <c r="L3079" s="4" t="str">
        <f>IF([1]MSL_Monthly_Update_CSV!L1050="","",[1]MSL_Monthly_Update_CSV!L1050)</f>
        <v/>
      </c>
    </row>
    <row r="3080" spans="1:12" x14ac:dyDescent="0.25">
      <c r="A3080" s="4" t="str">
        <f>IF([1]MSL_Monthly_Update_CSV!A1181="","",[1]MSL_Monthly_Update_CSV!A1181)</f>
        <v>OWS-14461</v>
      </c>
      <c r="B3080" s="4" t="str">
        <f>IF([1]MSL_Monthly_Update_CSV!B1181="","",[1]MSL_Monthly_Update_CSV!B1181)</f>
        <v>Tuna</v>
      </c>
      <c r="C3080" s="4" t="str">
        <f>IF([1]MSL_Monthly_Update_CSV!C1181="","",[1]MSL_Monthly_Update_CSV!C1181)</f>
        <v/>
      </c>
      <c r="D3080" s="4" t="str">
        <f>IF([1]MSL_Monthly_Update_CSV!D1181="","",[1]MSL_Monthly_Update_CSV!D1181)</f>
        <v>Not Recommended</v>
      </c>
      <c r="E3080" s="4" t="str">
        <f>IF([1]MSL_Monthly_Update_CSV!E1181="","",[1]MSL_Monthly_Update_CSV!E1181)</f>
        <v>Tuna, Atlantic Bluefin</v>
      </c>
      <c r="F3080" s="4" t="str">
        <f>IF([1]MSL_Monthly_Update_CSV!F1181="","",[1]MSL_Monthly_Update_CSV!F1181)</f>
        <v>Bluefin Tuna, Giant Bluefin Tuna, Hon Maguro, Maguro, Northern Bluefin Tuna, Toro, Tuna, Tunny</v>
      </c>
      <c r="G3080" s="16" t="str">
        <f>IF([1]MSL_Monthly_Update_CSV!G1181="","",[1]MSL_Monthly_Update_CSV!G1181)</f>
        <v>Thunnus thynnus</v>
      </c>
      <c r="H3080" s="4" t="str">
        <f>IF([1]MSL_Monthly_Update_CSV!H1181="","",[1]MSL_Monthly_Update_CSV!H1181)</f>
        <v>Wild</v>
      </c>
      <c r="I3080" s="4" t="str">
        <f>IF([1]MSL_Monthly_Update_CSV!I1181="","",[1]MSL_Monthly_Update_CSV!I1181)</f>
        <v>Longlines</v>
      </c>
      <c r="J3080" s="4" t="str">
        <f>IF([1]MSL_Monthly_Update_CSV!J1181="","",[1]MSL_Monthly_Update_CSV!J1181)</f>
        <v>FAO 41 (Southwest Atlantic Ocean)</v>
      </c>
      <c r="K3080" s="4" t="str">
        <f>IF([1]MSL_Monthly_Update_CSV!K1181="","",[1]MSL_Monthly_Update_CSV!K1181)</f>
        <v/>
      </c>
      <c r="L3080" s="4" t="str">
        <f>IF([1]MSL_Monthly_Update_CSV!L1181="","",[1]MSL_Monthly_Update_CSV!L1181)</f>
        <v/>
      </c>
    </row>
    <row r="3081" spans="1:12" x14ac:dyDescent="0.25">
      <c r="A3081" s="4" t="str">
        <f>IF([1]MSL_Monthly_Update_CSV!A2853="","",[1]MSL_Monthly_Update_CSV!A2853)</f>
        <v>OWS-14954</v>
      </c>
      <c r="B3081" s="4" t="str">
        <f>IF([1]MSL_Monthly_Update_CSV!B2853="","",[1]MSL_Monthly_Update_CSV!B2853)</f>
        <v>Tuna</v>
      </c>
      <c r="C3081" s="4" t="str">
        <f>IF([1]MSL_Monthly_Update_CSV!C2853="","",[1]MSL_Monthly_Update_CSV!C2853)</f>
        <v>Marine Stewardship Council Certified</v>
      </c>
      <c r="D3081" s="4" t="str">
        <f>IF([1]MSL_Monthly_Update_CSV!D2853="","",[1]MSL_Monthly_Update_CSV!D2853)</f>
        <v>Not Recommended</v>
      </c>
      <c r="E3081" s="4" t="str">
        <f>IF([1]MSL_Monthly_Update_CSV!E2853="","",[1]MSL_Monthly_Update_CSV!E2853)</f>
        <v>Tuna, Atlantic Bluefin</v>
      </c>
      <c r="F3081" s="4" t="str">
        <f>IF([1]MSL_Monthly_Update_CSV!F2853="","",[1]MSL_Monthly_Update_CSV!F2853)</f>
        <v>Atlantic Bluefin Tuna, Giant Bluefin Tuna, Hon Maguro, Maguro, Northern Bluefin Tuna, Toro, Tuna, Tunny</v>
      </c>
      <c r="G3081" s="16" t="str">
        <f>IF([1]MSL_Monthly_Update_CSV!G2853="","",[1]MSL_Monthly_Update_CSV!G2853)</f>
        <v>Thunnus thynnus</v>
      </c>
      <c r="H3081" s="4" t="str">
        <f>IF([1]MSL_Monthly_Update_CSV!H2853="","",[1]MSL_Monthly_Update_CSV!H2853)</f>
        <v>Wild</v>
      </c>
      <c r="I3081" s="4" t="str">
        <f>IF([1]MSL_Monthly_Update_CSV!I2853="","",[1]MSL_Monthly_Update_CSV!I2853)</f>
        <v>Longlines (Pelagic / Shallow-Set / Drifting)</v>
      </c>
      <c r="J3081" s="4" t="str">
        <f>IF([1]MSL_Monthly_Update_CSV!J2853="","",[1]MSL_Monthly_Update_CSV!J2853)</f>
        <v>FAO Area 27 (Atlantic, Northeast)</v>
      </c>
      <c r="K3081" s="4" t="str">
        <f>IF([1]MSL_Monthly_Update_CSV!K2853="","",[1]MSL_Monthly_Update_CSV!K2853)</f>
        <v>Usufuku Honten Northeast Atlantic longline bluefin tuna fishery</v>
      </c>
      <c r="L3081" s="4" t="str">
        <f>IF([1]MSL_Monthly_Update_CSV!L2853="","",[1]MSL_Monthly_Update_CSV!L2853)</f>
        <v>North Atlantic northwards of 420 N to 600N, and west of 100 W to  450 W</v>
      </c>
    </row>
    <row r="3082" spans="1:12" x14ac:dyDescent="0.25">
      <c r="A3082" s="4" t="str">
        <f>IF([1]MSL_Monthly_Update_CSV!A1534="","",[1]MSL_Monthly_Update_CSV!A1534)</f>
        <v>OWS-15072</v>
      </c>
      <c r="B3082" s="4" t="str">
        <f>IF([1]MSL_Monthly_Update_CSV!B1534="","",[1]MSL_Monthly_Update_CSV!B1534)</f>
        <v>Tuna</v>
      </c>
      <c r="C3082" s="4" t="str">
        <f>IF([1]MSL_Monthly_Update_CSV!C1534="","",[1]MSL_Monthly_Update_CSV!C1534)</f>
        <v/>
      </c>
      <c r="D3082" s="4" t="str">
        <f>IF([1]MSL_Monthly_Update_CSV!D1534="","",[1]MSL_Monthly_Update_CSV!D1534)</f>
        <v>Ocean Wise</v>
      </c>
      <c r="E3082" s="4" t="str">
        <f>IF([1]MSL_Monthly_Update_CSV!E1534="","",[1]MSL_Monthly_Update_CSV!E1534)</f>
        <v>Tuna, Bigeye</v>
      </c>
      <c r="F3082" s="4" t="str">
        <f>IF([1]MSL_Monthly_Update_CSV!F1534="","",[1]MSL_Monthly_Update_CSV!F1534)</f>
        <v/>
      </c>
      <c r="G3082" s="16" t="str">
        <f>IF([1]MSL_Monthly_Update_CSV!G1534="","",[1]MSL_Monthly_Update_CSV!G1534)</f>
        <v>Thunnus obesus</v>
      </c>
      <c r="H3082" s="4" t="str">
        <f>IF([1]MSL_Monthly_Update_CSV!H1534="","",[1]MSL_Monthly_Update_CSV!H1534)</f>
        <v>Wild</v>
      </c>
      <c r="I3082" s="4" t="str">
        <f>IF([1]MSL_Monthly_Update_CSV!I1534="","",[1]MSL_Monthly_Update_CSV!I1534)</f>
        <v>Handlines and Pole-and-Lines</v>
      </c>
      <c r="J3082" s="4" t="str">
        <f>IF([1]MSL_Monthly_Update_CSV!J1534="","",[1]MSL_Monthly_Update_CSV!J1534)</f>
        <v>FAO 71 (Western Central Pacific Ocean)</v>
      </c>
      <c r="K3082" s="4" t="str">
        <f>IF([1]MSL_Monthly_Update_CSV!K1534="","",[1]MSL_Monthly_Update_CSV!K1534)</f>
        <v/>
      </c>
      <c r="L3082" s="4" t="str">
        <f>IF([1]MSL_Monthly_Update_CSV!L1534="","",[1]MSL_Monthly_Update_CSV!L1534)</f>
        <v/>
      </c>
    </row>
    <row r="3083" spans="1:12" x14ac:dyDescent="0.25">
      <c r="A3083" s="4" t="str">
        <f>IF([1]MSL_Monthly_Update_CSV!A1877="","",[1]MSL_Monthly_Update_CSV!A1877)</f>
        <v>OWS-17111</v>
      </c>
      <c r="B3083" s="4" t="str">
        <f>IF([1]MSL_Monthly_Update_CSV!B1877="","",[1]MSL_Monthly_Update_CSV!B1877)</f>
        <v>Tuna</v>
      </c>
      <c r="C3083" s="4" t="str">
        <f>IF([1]MSL_Monthly_Update_CSV!C1877="","",[1]MSL_Monthly_Update_CSV!C1877)</f>
        <v>Marine Stewardship Council Certified</v>
      </c>
      <c r="D3083" s="4" t="str">
        <f>IF([1]MSL_Monthly_Update_CSV!D1877="","",[1]MSL_Monthly_Update_CSV!D1877)</f>
        <v>Ocean Wise</v>
      </c>
      <c r="E3083" s="4" t="str">
        <f>IF([1]MSL_Monthly_Update_CSV!E1877="","",[1]MSL_Monthly_Update_CSV!E1877)</f>
        <v>Tuna, Bigeye</v>
      </c>
      <c r="F3083" s="4" t="str">
        <f>IF([1]MSL_Monthly_Update_CSV!F1877="","",[1]MSL_Monthly_Update_CSV!F1877)</f>
        <v>Ahi</v>
      </c>
      <c r="G3083" s="16" t="str">
        <f>IF([1]MSL_Monthly_Update_CSV!G1877="","",[1]MSL_Monthly_Update_CSV!G1877)</f>
        <v>Thunnus obesus</v>
      </c>
      <c r="H3083" s="4" t="str">
        <f>IF([1]MSL_Monthly_Update_CSV!H1877="","",[1]MSL_Monthly_Update_CSV!H1877)</f>
        <v>Wild</v>
      </c>
      <c r="I3083" s="4" t="str">
        <f>IF([1]MSL_Monthly_Update_CSV!I1877="","",[1]MSL_Monthly_Update_CSV!I1877)</f>
        <v>Longlines (Demersal / Deep-Set)</v>
      </c>
      <c r="J3083" s="4" t="str">
        <f>IF([1]MSL_Monthly_Update_CSV!J1877="","",[1]MSL_Monthly_Update_CSV!J1877)</f>
        <v>FAO Area 61 (Pacific, Northwest) and FAO 77 (Pacific, Eastern Central)</v>
      </c>
      <c r="K3083" s="4" t="str">
        <f>IF([1]MSL_Monthly_Update_CSV!K1877="","",[1]MSL_Monthly_Update_CSV!K1877)</f>
        <v>Hawaii longline swordfish, bigeye and yellowfin tuna fishery</v>
      </c>
      <c r="L3083" s="4" t="str">
        <f>IF([1]MSL_Monthly_Update_CSV!L1877="","",[1]MSL_Monthly_Update_CSV!L1877)</f>
        <v/>
      </c>
    </row>
    <row r="3084" spans="1:12" x14ac:dyDescent="0.25">
      <c r="A3084" s="4" t="str">
        <f>IF([1]MSL_Monthly_Update_CSV!A1428="","",[1]MSL_Monthly_Update_CSV!A1428)</f>
        <v>OWS-14895</v>
      </c>
      <c r="B3084" s="4" t="str">
        <f>IF([1]MSL_Monthly_Update_CSV!B1428="","",[1]MSL_Monthly_Update_CSV!B1428)</f>
        <v>Tuna</v>
      </c>
      <c r="C3084" s="4" t="str">
        <f>IF([1]MSL_Monthly_Update_CSV!C1428="","",[1]MSL_Monthly_Update_CSV!C1428)</f>
        <v>Marine Stewardship Council Certified</v>
      </c>
      <c r="D3084" s="4" t="str">
        <f>IF([1]MSL_Monthly_Update_CSV!D1428="","",[1]MSL_Monthly_Update_CSV!D1428)</f>
        <v>Ocean Wise</v>
      </c>
      <c r="E3084" s="4" t="str">
        <f>IF([1]MSL_Monthly_Update_CSV!E1428="","",[1]MSL_Monthly_Update_CSV!E1428)</f>
        <v>Tuna, Bigeye</v>
      </c>
      <c r="F3084" s="4" t="str">
        <f>IF([1]MSL_Monthly_Update_CSV!F1428="","",[1]MSL_Monthly_Update_CSV!F1428)</f>
        <v>Ahi, Maguro, Tuna</v>
      </c>
      <c r="G3084" s="16" t="str">
        <f>IF([1]MSL_Monthly_Update_CSV!G1428="","",[1]MSL_Monthly_Update_CSV!G1428)</f>
        <v>Thunnus obesus</v>
      </c>
      <c r="H3084" s="4" t="str">
        <f>IF([1]MSL_Monthly_Update_CSV!H1428="","",[1]MSL_Monthly_Update_CSV!H1428)</f>
        <v>Wild</v>
      </c>
      <c r="I3084" s="4" t="str">
        <f>IF([1]MSL_Monthly_Update_CSV!I1428="","",[1]MSL_Monthly_Update_CSV!I1428)</f>
        <v>Longlines (Pelagic / Shallow-Set / Drifting)</v>
      </c>
      <c r="J3084" s="4" t="str">
        <f>IF([1]MSL_Monthly_Update_CSV!J1428="","",[1]MSL_Monthly_Update_CSV!J1428)</f>
        <v>FAO Area 81 (Pacific, Southwest)</v>
      </c>
      <c r="K3084" s="4" t="str">
        <f>IF([1]MSL_Monthly_Update_CSV!K1428="","",[1]MSL_Monthly_Update_CSV!K1428)</f>
        <v>Australian Eastern Tuna and Billfish Fishery (albacore tuna, yellowfin tuna, bigeye tuna and swordfish)</v>
      </c>
      <c r="L3084" s="4" t="str">
        <f>IF([1]MSL_Monthly_Update_CSV!L1428="","",[1]MSL_Monthly_Update_CSV!L1428)</f>
        <v>FAO Area 71, 81, and 57.6 East coast of Australia, inside the Australian Fishery Zone (AFZ) and adjacent high seas areas</v>
      </c>
    </row>
    <row r="3085" spans="1:12" x14ac:dyDescent="0.25">
      <c r="A3085" s="4" t="str">
        <f>IF([1]MSL_Monthly_Update_CSV!A1873="","",[1]MSL_Monthly_Update_CSV!A1873)</f>
        <v>OWS-17104</v>
      </c>
      <c r="B3085" s="4" t="str">
        <f>IF([1]MSL_Monthly_Update_CSV!B1873="","",[1]MSL_Monthly_Update_CSV!B1873)</f>
        <v>Tuna</v>
      </c>
      <c r="C3085" s="4" t="str">
        <f>IF([1]MSL_Monthly_Update_CSV!C1873="","",[1]MSL_Monthly_Update_CSV!C1873)</f>
        <v>Marine Stewardship Council Certified</v>
      </c>
      <c r="D3085" s="4" t="str">
        <f>IF([1]MSL_Monthly_Update_CSV!D1873="","",[1]MSL_Monthly_Update_CSV!D1873)</f>
        <v>Ocean Wise</v>
      </c>
      <c r="E3085" s="4" t="str">
        <f>IF([1]MSL_Monthly_Update_CSV!E1873="","",[1]MSL_Monthly_Update_CSV!E1873)</f>
        <v>Tuna, Bigeye</v>
      </c>
      <c r="F3085" s="4" t="str">
        <f>IF([1]MSL_Monthly_Update_CSV!F1873="","",[1]MSL_Monthly_Update_CSV!F1873)</f>
        <v>Ahi</v>
      </c>
      <c r="G3085" s="16" t="str">
        <f>IF([1]MSL_Monthly_Update_CSV!G1873="","",[1]MSL_Monthly_Update_CSV!G1873)</f>
        <v>Thunnus obesus</v>
      </c>
      <c r="H3085" s="4" t="str">
        <f>IF([1]MSL_Monthly_Update_CSV!H1873="","",[1]MSL_Monthly_Update_CSV!H1873)</f>
        <v>Wild</v>
      </c>
      <c r="I3085" s="4" t="str">
        <f>IF([1]MSL_Monthly_Update_CSV!I1873="","",[1]MSL_Monthly_Update_CSV!I1873)</f>
        <v>Longlines (Pelagic / Shallow-Set / Drifting)</v>
      </c>
      <c r="J3085" s="4" t="str">
        <f>IF([1]MSL_Monthly_Update_CSV!J1873="","",[1]MSL_Monthly_Update_CSV!J1873)</f>
        <v>FAO Area 61 (Pacific, Northwest) and FAO 77 (Pacific, Eastern Central)</v>
      </c>
      <c r="K3085" s="4" t="str">
        <f>IF([1]MSL_Monthly_Update_CSV!K1873="","",[1]MSL_Monthly_Update_CSV!K1873)</f>
        <v>Hawaii longline swordfish, bigeye and yellowfin tuna fishery</v>
      </c>
      <c r="L3085" s="4" t="str">
        <f>IF([1]MSL_Monthly_Update_CSV!L1873="","",[1]MSL_Monthly_Update_CSV!L1873)</f>
        <v/>
      </c>
    </row>
    <row r="3086" spans="1:12" x14ac:dyDescent="0.25">
      <c r="A3086" s="4" t="str">
        <f>IF([1]MSL_Monthly_Update_CSV!A3017="","",[1]MSL_Monthly_Update_CSV!A3017)</f>
        <v>OWS-14984</v>
      </c>
      <c r="B3086" s="4" t="str">
        <f>IF([1]MSL_Monthly_Update_CSV!B3017="","",[1]MSL_Monthly_Update_CSV!B3017)</f>
        <v>Tuna</v>
      </c>
      <c r="C3086" s="4" t="str">
        <f>IF([1]MSL_Monthly_Update_CSV!C3017="","",[1]MSL_Monthly_Update_CSV!C3017)</f>
        <v>Marine Stewardship Council Certified</v>
      </c>
      <c r="D3086" s="4" t="str">
        <f>IF([1]MSL_Monthly_Update_CSV!D3017="","",[1]MSL_Monthly_Update_CSV!D3017)</f>
        <v>Ocean Wise</v>
      </c>
      <c r="E3086" s="4" t="str">
        <f>IF([1]MSL_Monthly_Update_CSV!E3017="","",[1]MSL_Monthly_Update_CSV!E3017)</f>
        <v>Tuna, Bigeye</v>
      </c>
      <c r="F3086" s="4" t="str">
        <f>IF([1]MSL_Monthly_Update_CSV!F3017="","",[1]MSL_Monthly_Update_CSV!F3017)</f>
        <v>Ahi, Maguro, Tuna</v>
      </c>
      <c r="G3086" s="16" t="str">
        <f>IF([1]MSL_Monthly_Update_CSV!G3017="","",[1]MSL_Monthly_Update_CSV!G3017)</f>
        <v>Thunnus obesus</v>
      </c>
      <c r="H3086" s="4" t="str">
        <f>IF([1]MSL_Monthly_Update_CSV!H3017="","",[1]MSL_Monthly_Update_CSV!H3017)</f>
        <v>Wild</v>
      </c>
      <c r="I3086" s="4" t="str">
        <f>IF([1]MSL_Monthly_Update_CSV!I3017="","",[1]MSL_Monthly_Update_CSV!I3017)</f>
        <v>Longlines (Pelagic / Shallow-Set / Drifting)</v>
      </c>
      <c r="J3086" s="4" t="str">
        <f>IF([1]MSL_Monthly_Update_CSV!J3017="","",[1]MSL_Monthly_Update_CSV!J3017)</f>
        <v>FAO Area 27 (Atlantic, Northeast)</v>
      </c>
      <c r="K3086" s="4" t="str">
        <f>IF([1]MSL_Monthly_Update_CSV!K3017="","",[1]MSL_Monthly_Update_CSV!K3017)</f>
        <v>Fiji Albacore, Yellowfin and Bigeye Tuna longline</v>
      </c>
      <c r="L3086" s="4" t="str">
        <f>IF([1]MSL_Monthly_Update_CSV!L3017="","",[1]MSL_Monthly_Update_CSV!L3017)</f>
        <v>Southwest Pacific Ocean, Fiji EEZ (including territorial and archipelagic waters) and adjoining high seas. Management by Western and Central Pacific Fisheries Commission (WCPFC)</v>
      </c>
    </row>
    <row r="3087" spans="1:12" x14ac:dyDescent="0.25">
      <c r="A3087" s="4" t="str">
        <f>IF([1]MSL_Monthly_Update_CSV!A1278="","",[1]MSL_Monthly_Update_CSV!A1278)</f>
        <v>OWS-14441</v>
      </c>
      <c r="B3087" s="4" t="str">
        <f>IF([1]MSL_Monthly_Update_CSV!B1278="","",[1]MSL_Monthly_Update_CSV!B1278)</f>
        <v>Tuna</v>
      </c>
      <c r="C3087" s="4" t="str">
        <f>IF([1]MSL_Monthly_Update_CSV!C1278="","",[1]MSL_Monthly_Update_CSV!C1278)</f>
        <v/>
      </c>
      <c r="D3087" s="4" t="str">
        <f>IF([1]MSL_Monthly_Update_CSV!D1278="","",[1]MSL_Monthly_Update_CSV!D1278)</f>
        <v>Not Recommended</v>
      </c>
      <c r="E3087" s="4" t="str">
        <f>IF([1]MSL_Monthly_Update_CSV!E1278="","",[1]MSL_Monthly_Update_CSV!E1278)</f>
        <v>Tuna, Bigeye</v>
      </c>
      <c r="F3087" s="4" t="str">
        <f>IF([1]MSL_Monthly_Update_CSV!F1278="","",[1]MSL_Monthly_Update_CSV!F1278)</f>
        <v>Ahi, Maguro, Tuna</v>
      </c>
      <c r="G3087" s="16" t="str">
        <f>IF([1]MSL_Monthly_Update_CSV!G1278="","",[1]MSL_Monthly_Update_CSV!G1278)</f>
        <v>Thunnus obesus</v>
      </c>
      <c r="H3087" s="4" t="str">
        <f>IF([1]MSL_Monthly_Update_CSV!H1278="","",[1]MSL_Monthly_Update_CSV!H1278)</f>
        <v>Wild</v>
      </c>
      <c r="I3087" s="4" t="str">
        <f>IF([1]MSL_Monthly_Update_CSV!I1278="","",[1]MSL_Monthly_Update_CSV!I1278)</f>
        <v>Handlines and Pole-and-Lines</v>
      </c>
      <c r="J3087" s="4" t="str">
        <f>IF([1]MSL_Monthly_Update_CSV!J1278="","",[1]MSL_Monthly_Update_CSV!J1278)</f>
        <v>FAO 27 (Eastern Central Atlantic Ocean)</v>
      </c>
      <c r="K3087" s="4" t="str">
        <f>IF([1]MSL_Monthly_Update_CSV!K1278="","",[1]MSL_Monthly_Update_CSV!K1278)</f>
        <v/>
      </c>
      <c r="L3087" s="4" t="str">
        <f>IF([1]MSL_Monthly_Update_CSV!L1278="","",[1]MSL_Monthly_Update_CSV!L1278)</f>
        <v/>
      </c>
    </row>
    <row r="3088" spans="1:12" x14ac:dyDescent="0.25">
      <c r="A3088" s="4" t="str">
        <f>IF([1]MSL_Monthly_Update_CSV!A1280="","",[1]MSL_Monthly_Update_CSV!A1280)</f>
        <v>OWS-14443</v>
      </c>
      <c r="B3088" s="4" t="str">
        <f>IF([1]MSL_Monthly_Update_CSV!B1280="","",[1]MSL_Monthly_Update_CSV!B1280)</f>
        <v>Tuna</v>
      </c>
      <c r="C3088" s="4" t="str">
        <f>IF([1]MSL_Monthly_Update_CSV!C1280="","",[1]MSL_Monthly_Update_CSV!C1280)</f>
        <v/>
      </c>
      <c r="D3088" s="4" t="str">
        <f>IF([1]MSL_Monthly_Update_CSV!D1280="","",[1]MSL_Monthly_Update_CSV!D1280)</f>
        <v>Not Recommended</v>
      </c>
      <c r="E3088" s="4" t="str">
        <f>IF([1]MSL_Monthly_Update_CSV!E1280="","",[1]MSL_Monthly_Update_CSV!E1280)</f>
        <v>Tuna, Bigeye</v>
      </c>
      <c r="F3088" s="4" t="str">
        <f>IF([1]MSL_Monthly_Update_CSV!F1280="","",[1]MSL_Monthly_Update_CSV!F1280)</f>
        <v>Ahi, Maguro, Tuna</v>
      </c>
      <c r="G3088" s="16" t="str">
        <f>IF([1]MSL_Monthly_Update_CSV!G1280="","",[1]MSL_Monthly_Update_CSV!G1280)</f>
        <v>Thunnus obesus</v>
      </c>
      <c r="H3088" s="4" t="str">
        <f>IF([1]MSL_Monthly_Update_CSV!H1280="","",[1]MSL_Monthly_Update_CSV!H1280)</f>
        <v>Wild</v>
      </c>
      <c r="I3088" s="4" t="str">
        <f>IF([1]MSL_Monthly_Update_CSV!I1280="","",[1]MSL_Monthly_Update_CSV!I1280)</f>
        <v>Handlines and Pole-and-Lines</v>
      </c>
      <c r="J3088" s="4" t="str">
        <f>IF([1]MSL_Monthly_Update_CSV!J1280="","",[1]MSL_Monthly_Update_CSV!J1280)</f>
        <v>FAO 21 (Northwest Atlantic Ocean)</v>
      </c>
      <c r="K3088" s="4" t="str">
        <f>IF([1]MSL_Monthly_Update_CSV!K1280="","",[1]MSL_Monthly_Update_CSV!K1280)</f>
        <v/>
      </c>
      <c r="L3088" s="4" t="str">
        <f>IF([1]MSL_Monthly_Update_CSV!L1280="","",[1]MSL_Monthly_Update_CSV!L1280)</f>
        <v/>
      </c>
    </row>
    <row r="3089" spans="1:12" x14ac:dyDescent="0.25">
      <c r="A3089" s="4" t="str">
        <f>IF([1]MSL_Monthly_Update_CSV!A1542="","",[1]MSL_Monthly_Update_CSV!A1542)</f>
        <v>OWS-15080</v>
      </c>
      <c r="B3089" s="4" t="str">
        <f>IF([1]MSL_Monthly_Update_CSV!B1542="","",[1]MSL_Monthly_Update_CSV!B1542)</f>
        <v>Tuna</v>
      </c>
      <c r="C3089" s="4" t="str">
        <f>IF([1]MSL_Monthly_Update_CSV!C1542="","",[1]MSL_Monthly_Update_CSV!C1542)</f>
        <v/>
      </c>
      <c r="D3089" s="4" t="str">
        <f>IF([1]MSL_Monthly_Update_CSV!D1542="","",[1]MSL_Monthly_Update_CSV!D1542)</f>
        <v>Not Recommended</v>
      </c>
      <c r="E3089" s="4" t="str">
        <f>IF([1]MSL_Monthly_Update_CSV!E1542="","",[1]MSL_Monthly_Update_CSV!E1542)</f>
        <v>Tuna, Bigeye</v>
      </c>
      <c r="F3089" s="4" t="str">
        <f>IF([1]MSL_Monthly_Update_CSV!F1542="","",[1]MSL_Monthly_Update_CSV!F1542)</f>
        <v/>
      </c>
      <c r="G3089" s="16" t="str">
        <f>IF([1]MSL_Monthly_Update_CSV!G1542="","",[1]MSL_Monthly_Update_CSV!G1542)</f>
        <v>Thunnus obesus</v>
      </c>
      <c r="H3089" s="4" t="str">
        <f>IF([1]MSL_Monthly_Update_CSV!H1542="","",[1]MSL_Monthly_Update_CSV!H1542)</f>
        <v>Wild</v>
      </c>
      <c r="I3089" s="4" t="str">
        <f>IF([1]MSL_Monthly_Update_CSV!I1542="","",[1]MSL_Monthly_Update_CSV!I1542)</f>
        <v>Handlines and Pole-and-Lines</v>
      </c>
      <c r="J3089" s="4" t="str">
        <f>IF([1]MSL_Monthly_Update_CSV!J1542="","",[1]MSL_Monthly_Update_CSV!J1542)</f>
        <v>FAO 51 (Indian Ocean)</v>
      </c>
      <c r="K3089" s="4" t="str">
        <f>IF([1]MSL_Monthly_Update_CSV!K1542="","",[1]MSL_Monthly_Update_CSV!K1542)</f>
        <v/>
      </c>
      <c r="L3089" s="4" t="str">
        <f>IF([1]MSL_Monthly_Update_CSV!L1542="","",[1]MSL_Monthly_Update_CSV!L1542)</f>
        <v/>
      </c>
    </row>
    <row r="3090" spans="1:12" x14ac:dyDescent="0.25">
      <c r="A3090" s="4" t="str">
        <f>IF([1]MSL_Monthly_Update_CSV!A1003="","",[1]MSL_Monthly_Update_CSV!A1003)</f>
        <v>OWS-14248</v>
      </c>
      <c r="B3090" s="4" t="str">
        <f>IF([1]MSL_Monthly_Update_CSV!B1003="","",[1]MSL_Monthly_Update_CSV!B1003)</f>
        <v>Tuna</v>
      </c>
      <c r="C3090" s="4" t="str">
        <f>IF([1]MSL_Monthly_Update_CSV!C1003="","",[1]MSL_Monthly_Update_CSV!C1003)</f>
        <v/>
      </c>
      <c r="D3090" s="4" t="str">
        <f>IF([1]MSL_Monthly_Update_CSV!D1003="","",[1]MSL_Monthly_Update_CSV!D1003)</f>
        <v>Not Recommended</v>
      </c>
      <c r="E3090" s="4" t="str">
        <f>IF([1]MSL_Monthly_Update_CSV!E1003="","",[1]MSL_Monthly_Update_CSV!E1003)</f>
        <v>Tuna, Bigeye</v>
      </c>
      <c r="F3090" s="4" t="str">
        <f>IF([1]MSL_Monthly_Update_CSV!F1003="","",[1]MSL_Monthly_Update_CSV!F1003)</f>
        <v>Ahi, Maguro, Tuna</v>
      </c>
      <c r="G3090" s="16" t="str">
        <f>IF([1]MSL_Monthly_Update_CSV!G1003="","",[1]MSL_Monthly_Update_CSV!G1003)</f>
        <v>Thunnus obesus</v>
      </c>
      <c r="H3090" s="4" t="str">
        <f>IF([1]MSL_Monthly_Update_CSV!H1003="","",[1]MSL_Monthly_Update_CSV!H1003)</f>
        <v>Wild</v>
      </c>
      <c r="I3090" s="4" t="str">
        <f>IF([1]MSL_Monthly_Update_CSV!I1003="","",[1]MSL_Monthly_Update_CSV!I1003)</f>
        <v>Longlines</v>
      </c>
      <c r="J3090" s="4" t="str">
        <f>IF([1]MSL_Monthly_Update_CSV!J1003="","",[1]MSL_Monthly_Update_CSV!J1003)</f>
        <v>FAO 21 (Northwest Atlantic Ocean): Canada</v>
      </c>
      <c r="K3090" s="4" t="str">
        <f>IF([1]MSL_Monthly_Update_CSV!K1003="","",[1]MSL_Monthly_Update_CSV!K1003)</f>
        <v/>
      </c>
      <c r="L3090" s="4" t="str">
        <f>IF([1]MSL_Monthly_Update_CSV!L1003="","",[1]MSL_Monthly_Update_CSV!L1003)</f>
        <v/>
      </c>
    </row>
    <row r="3091" spans="1:12" x14ac:dyDescent="0.25">
      <c r="A3091" s="4" t="str">
        <f>IF([1]MSL_Monthly_Update_CSV!A1048="","",[1]MSL_Monthly_Update_CSV!A1048)</f>
        <v>OWS-14258</v>
      </c>
      <c r="B3091" s="4" t="str">
        <f>IF([1]MSL_Monthly_Update_CSV!B1048="","",[1]MSL_Monthly_Update_CSV!B1048)</f>
        <v>Tuna</v>
      </c>
      <c r="C3091" s="4" t="str">
        <f>IF([1]MSL_Monthly_Update_CSV!C1048="","",[1]MSL_Monthly_Update_CSV!C1048)</f>
        <v/>
      </c>
      <c r="D3091" s="4" t="str">
        <f>IF([1]MSL_Monthly_Update_CSV!D1048="","",[1]MSL_Monthly_Update_CSV!D1048)</f>
        <v>Not Recommended</v>
      </c>
      <c r="E3091" s="4" t="str">
        <f>IF([1]MSL_Monthly_Update_CSV!E1048="","",[1]MSL_Monthly_Update_CSV!E1048)</f>
        <v>Tuna, Bigeye</v>
      </c>
      <c r="F3091" s="4" t="str">
        <f>IF([1]MSL_Monthly_Update_CSV!F1048="","",[1]MSL_Monthly_Update_CSV!F1048)</f>
        <v>Ahi, Maguro, Tuna</v>
      </c>
      <c r="G3091" s="16" t="str">
        <f>IF([1]MSL_Monthly_Update_CSV!G1048="","",[1]MSL_Monthly_Update_CSV!G1048)</f>
        <v>Thunnus obesus</v>
      </c>
      <c r="H3091" s="4" t="str">
        <f>IF([1]MSL_Monthly_Update_CSV!H1048="","",[1]MSL_Monthly_Update_CSV!H1048)</f>
        <v>Wild</v>
      </c>
      <c r="I3091" s="4" t="str">
        <f>IF([1]MSL_Monthly_Update_CSV!I1048="","",[1]MSL_Monthly_Update_CSV!I1048)</f>
        <v>Longlines</v>
      </c>
      <c r="J3091" s="4" t="str">
        <f>IF([1]MSL_Monthly_Update_CSV!J1048="","",[1]MSL_Monthly_Update_CSV!J1048)</f>
        <v>FAO 71 (Western Central Pacific Ocean)</v>
      </c>
      <c r="K3091" s="4" t="str">
        <f>IF([1]MSL_Monthly_Update_CSV!K1048="","",[1]MSL_Monthly_Update_CSV!K1048)</f>
        <v/>
      </c>
      <c r="L3091" s="4" t="str">
        <f>IF([1]MSL_Monthly_Update_CSV!L1048="","",[1]MSL_Monthly_Update_CSV!L1048)</f>
        <v/>
      </c>
    </row>
    <row r="3092" spans="1:12" x14ac:dyDescent="0.25">
      <c r="A3092" s="4" t="str">
        <f>IF([1]MSL_Monthly_Update_CSV!A1109="","",[1]MSL_Monthly_Update_CSV!A1109)</f>
        <v>OWS-14455</v>
      </c>
      <c r="B3092" s="4" t="str">
        <f>IF([1]MSL_Monthly_Update_CSV!B1109="","",[1]MSL_Monthly_Update_CSV!B1109)</f>
        <v>Tuna</v>
      </c>
      <c r="C3092" s="4" t="str">
        <f>IF([1]MSL_Monthly_Update_CSV!C1109="","",[1]MSL_Monthly_Update_CSV!C1109)</f>
        <v/>
      </c>
      <c r="D3092" s="4" t="str">
        <f>IF([1]MSL_Monthly_Update_CSV!D1109="","",[1]MSL_Monthly_Update_CSV!D1109)</f>
        <v>Not Recommended</v>
      </c>
      <c r="E3092" s="4" t="str">
        <f>IF([1]MSL_Monthly_Update_CSV!E1109="","",[1]MSL_Monthly_Update_CSV!E1109)</f>
        <v>Tuna, Bigeye</v>
      </c>
      <c r="F3092" s="4" t="str">
        <f>IF([1]MSL_Monthly_Update_CSV!F1109="","",[1]MSL_Monthly_Update_CSV!F1109)</f>
        <v>Ahi, Maguro, Tuna</v>
      </c>
      <c r="G3092" s="16" t="str">
        <f>IF([1]MSL_Monthly_Update_CSV!G1109="","",[1]MSL_Monthly_Update_CSV!G1109)</f>
        <v>Thunnus obesus</v>
      </c>
      <c r="H3092" s="4" t="str">
        <f>IF([1]MSL_Monthly_Update_CSV!H1109="","",[1]MSL_Monthly_Update_CSV!H1109)</f>
        <v>Wild</v>
      </c>
      <c r="I3092" s="4" t="str">
        <f>IF([1]MSL_Monthly_Update_CSV!I1109="","",[1]MSL_Monthly_Update_CSV!I1109)</f>
        <v>Longlines</v>
      </c>
      <c r="J3092" s="4" t="str">
        <f>IF([1]MSL_Monthly_Update_CSV!J1109="","",[1]MSL_Monthly_Update_CSV!J1109)</f>
        <v>FAO 27 (Northeast Atlantic Ocean)</v>
      </c>
      <c r="K3092" s="4" t="str">
        <f>IF([1]MSL_Monthly_Update_CSV!K1109="","",[1]MSL_Monthly_Update_CSV!K1109)</f>
        <v/>
      </c>
      <c r="L3092" s="4" t="str">
        <f>IF([1]MSL_Monthly_Update_CSV!L1109="","",[1]MSL_Monthly_Update_CSV!L1109)</f>
        <v/>
      </c>
    </row>
    <row r="3093" spans="1:12" x14ac:dyDescent="0.25">
      <c r="A3093" s="4" t="str">
        <f>IF([1]MSL_Monthly_Update_CSV!A1176="","",[1]MSL_Monthly_Update_CSV!A1176)</f>
        <v>OWS-14456</v>
      </c>
      <c r="B3093" s="4" t="str">
        <f>IF([1]MSL_Monthly_Update_CSV!B1176="","",[1]MSL_Monthly_Update_CSV!B1176)</f>
        <v>Tuna</v>
      </c>
      <c r="C3093" s="4" t="str">
        <f>IF([1]MSL_Monthly_Update_CSV!C1176="","",[1]MSL_Monthly_Update_CSV!C1176)</f>
        <v/>
      </c>
      <c r="D3093" s="4" t="str">
        <f>IF([1]MSL_Monthly_Update_CSV!D1176="","",[1]MSL_Monthly_Update_CSV!D1176)</f>
        <v>Not Recommended</v>
      </c>
      <c r="E3093" s="4" t="str">
        <f>IF([1]MSL_Monthly_Update_CSV!E1176="","",[1]MSL_Monthly_Update_CSV!E1176)</f>
        <v>Tuna, Bigeye</v>
      </c>
      <c r="F3093" s="4" t="str">
        <f>IF([1]MSL_Monthly_Update_CSV!F1176="","",[1]MSL_Monthly_Update_CSV!F1176)</f>
        <v>Ahi, Maguro, Tuna</v>
      </c>
      <c r="G3093" s="16" t="str">
        <f>IF([1]MSL_Monthly_Update_CSV!G1176="","",[1]MSL_Monthly_Update_CSV!G1176)</f>
        <v>Thunnus obesus</v>
      </c>
      <c r="H3093" s="4" t="str">
        <f>IF([1]MSL_Monthly_Update_CSV!H1176="","",[1]MSL_Monthly_Update_CSV!H1176)</f>
        <v>Wild</v>
      </c>
      <c r="I3093" s="4" t="str">
        <f>IF([1]MSL_Monthly_Update_CSV!I1176="","",[1]MSL_Monthly_Update_CSV!I1176)</f>
        <v>Longlines</v>
      </c>
      <c r="J3093" s="4" t="str">
        <f>IF([1]MSL_Monthly_Update_CSV!J1176="","",[1]MSL_Monthly_Update_CSV!J1176)</f>
        <v>FAO 21 (Northwest Atlantic Ocean)</v>
      </c>
      <c r="K3093" s="4" t="str">
        <f>IF([1]MSL_Monthly_Update_CSV!K1176="","",[1]MSL_Monthly_Update_CSV!K1176)</f>
        <v/>
      </c>
      <c r="L3093" s="4" t="str">
        <f>IF([1]MSL_Monthly_Update_CSV!L1176="","",[1]MSL_Monthly_Update_CSV!L1176)</f>
        <v/>
      </c>
    </row>
    <row r="3094" spans="1:12" x14ac:dyDescent="0.25">
      <c r="A3094" s="4" t="str">
        <f>IF([1]MSL_Monthly_Update_CSV!A1177="","",[1]MSL_Monthly_Update_CSV!A1177)</f>
        <v>OWS-14457</v>
      </c>
      <c r="B3094" s="4" t="str">
        <f>IF([1]MSL_Monthly_Update_CSV!B1177="","",[1]MSL_Monthly_Update_CSV!B1177)</f>
        <v>Tuna</v>
      </c>
      <c r="C3094" s="4" t="str">
        <f>IF([1]MSL_Monthly_Update_CSV!C1177="","",[1]MSL_Monthly_Update_CSV!C1177)</f>
        <v/>
      </c>
      <c r="D3094" s="4" t="str">
        <f>IF([1]MSL_Monthly_Update_CSV!D1177="","",[1]MSL_Monthly_Update_CSV!D1177)</f>
        <v>Not Recommended</v>
      </c>
      <c r="E3094" s="4" t="str">
        <f>IF([1]MSL_Monthly_Update_CSV!E1177="","",[1]MSL_Monthly_Update_CSV!E1177)</f>
        <v>Tuna, Bigeye</v>
      </c>
      <c r="F3094" s="4" t="str">
        <f>IF([1]MSL_Monthly_Update_CSV!F1177="","",[1]MSL_Monthly_Update_CSV!F1177)</f>
        <v>Ahi, Maguro, Tuna</v>
      </c>
      <c r="G3094" s="16" t="str">
        <f>IF([1]MSL_Monthly_Update_CSV!G1177="","",[1]MSL_Monthly_Update_CSV!G1177)</f>
        <v>Thunnus obesus</v>
      </c>
      <c r="H3094" s="4" t="str">
        <f>IF([1]MSL_Monthly_Update_CSV!H1177="","",[1]MSL_Monthly_Update_CSV!H1177)</f>
        <v>Wild</v>
      </c>
      <c r="I3094" s="4" t="str">
        <f>IF([1]MSL_Monthly_Update_CSV!I1177="","",[1]MSL_Monthly_Update_CSV!I1177)</f>
        <v>Longlines</v>
      </c>
      <c r="J3094" s="4" t="str">
        <f>IF([1]MSL_Monthly_Update_CSV!J1177="","",[1]MSL_Monthly_Update_CSV!J1177)</f>
        <v>FAO 47 (Southeast Atlantic Ocean)</v>
      </c>
      <c r="K3094" s="4" t="str">
        <f>IF([1]MSL_Monthly_Update_CSV!K1177="","",[1]MSL_Monthly_Update_CSV!K1177)</f>
        <v/>
      </c>
      <c r="L3094" s="4" t="str">
        <f>IF([1]MSL_Monthly_Update_CSV!L1177="","",[1]MSL_Monthly_Update_CSV!L1177)</f>
        <v/>
      </c>
    </row>
    <row r="3095" spans="1:12" x14ac:dyDescent="0.25">
      <c r="A3095" s="4" t="str">
        <f>IF([1]MSL_Monthly_Update_CSV!A1178="","",[1]MSL_Monthly_Update_CSV!A1178)</f>
        <v>OWS-14458</v>
      </c>
      <c r="B3095" s="4" t="str">
        <f>IF([1]MSL_Monthly_Update_CSV!B1178="","",[1]MSL_Monthly_Update_CSV!B1178)</f>
        <v>Tuna</v>
      </c>
      <c r="C3095" s="4" t="str">
        <f>IF([1]MSL_Monthly_Update_CSV!C1178="","",[1]MSL_Monthly_Update_CSV!C1178)</f>
        <v/>
      </c>
      <c r="D3095" s="4" t="str">
        <f>IF([1]MSL_Monthly_Update_CSV!D1178="","",[1]MSL_Monthly_Update_CSV!D1178)</f>
        <v>Not Recommended</v>
      </c>
      <c r="E3095" s="4" t="str">
        <f>IF([1]MSL_Monthly_Update_CSV!E1178="","",[1]MSL_Monthly_Update_CSV!E1178)</f>
        <v>Tuna, Bigeye</v>
      </c>
      <c r="F3095" s="4" t="str">
        <f>IF([1]MSL_Monthly_Update_CSV!F1178="","",[1]MSL_Monthly_Update_CSV!F1178)</f>
        <v>Ahi, Maguro, Tuna</v>
      </c>
      <c r="G3095" s="16" t="str">
        <f>IF([1]MSL_Monthly_Update_CSV!G1178="","",[1]MSL_Monthly_Update_CSV!G1178)</f>
        <v>Thunnus obesus</v>
      </c>
      <c r="H3095" s="4" t="str">
        <f>IF([1]MSL_Monthly_Update_CSV!H1178="","",[1]MSL_Monthly_Update_CSV!H1178)</f>
        <v>Wild</v>
      </c>
      <c r="I3095" s="4" t="str">
        <f>IF([1]MSL_Monthly_Update_CSV!I1178="","",[1]MSL_Monthly_Update_CSV!I1178)</f>
        <v>Longlines</v>
      </c>
      <c r="J3095" s="4" t="str">
        <f>IF([1]MSL_Monthly_Update_CSV!J1178="","",[1]MSL_Monthly_Update_CSV!J1178)</f>
        <v>FAO 41 (Southwest Atlantic Ocean)</v>
      </c>
      <c r="K3095" s="4" t="str">
        <f>IF([1]MSL_Monthly_Update_CSV!K1178="","",[1]MSL_Monthly_Update_CSV!K1178)</f>
        <v/>
      </c>
      <c r="L3095" s="4" t="str">
        <f>IF([1]MSL_Monthly_Update_CSV!L1178="","",[1]MSL_Monthly_Update_CSV!L1178)</f>
        <v/>
      </c>
    </row>
    <row r="3096" spans="1:12" x14ac:dyDescent="0.25">
      <c r="A3096" s="4" t="str">
        <f>IF([1]MSL_Monthly_Update_CSV!A1179="","",[1]MSL_Monthly_Update_CSV!A1179)</f>
        <v>OWS-14459</v>
      </c>
      <c r="B3096" s="4" t="str">
        <f>IF([1]MSL_Monthly_Update_CSV!B1179="","",[1]MSL_Monthly_Update_CSV!B1179)</f>
        <v>Tuna</v>
      </c>
      <c r="C3096" s="4" t="str">
        <f>IF([1]MSL_Monthly_Update_CSV!C1179="","",[1]MSL_Monthly_Update_CSV!C1179)</f>
        <v/>
      </c>
      <c r="D3096" s="4" t="str">
        <f>IF([1]MSL_Monthly_Update_CSV!D1179="","",[1]MSL_Monthly_Update_CSV!D1179)</f>
        <v>Not Recommended</v>
      </c>
      <c r="E3096" s="4" t="str">
        <f>IF([1]MSL_Monthly_Update_CSV!E1179="","",[1]MSL_Monthly_Update_CSV!E1179)</f>
        <v>Tuna, Bigeye</v>
      </c>
      <c r="F3096" s="4" t="str">
        <f>IF([1]MSL_Monthly_Update_CSV!F1179="","",[1]MSL_Monthly_Update_CSV!F1179)</f>
        <v>Ahi, Maguro, Tuna</v>
      </c>
      <c r="G3096" s="16" t="str">
        <f>IF([1]MSL_Monthly_Update_CSV!G1179="","",[1]MSL_Monthly_Update_CSV!G1179)</f>
        <v>Thunnus obesus</v>
      </c>
      <c r="H3096" s="4" t="str">
        <f>IF([1]MSL_Monthly_Update_CSV!H1179="","",[1]MSL_Monthly_Update_CSV!H1179)</f>
        <v>Wild</v>
      </c>
      <c r="I3096" s="4" t="str">
        <f>IF([1]MSL_Monthly_Update_CSV!I1179="","",[1]MSL_Monthly_Update_CSV!I1179)</f>
        <v>Longlines</v>
      </c>
      <c r="J3096" s="4" t="str">
        <f>IF([1]MSL_Monthly_Update_CSV!J1179="","",[1]MSL_Monthly_Update_CSV!J1179)</f>
        <v>FAO 21 (Northwest Atlantic Ocean): United States</v>
      </c>
      <c r="K3096" s="4" t="str">
        <f>IF([1]MSL_Monthly_Update_CSV!K1179="","",[1]MSL_Monthly_Update_CSV!K1179)</f>
        <v/>
      </c>
      <c r="L3096" s="4" t="str">
        <f>IF([1]MSL_Monthly_Update_CSV!L1179="","",[1]MSL_Monthly_Update_CSV!L1179)</f>
        <v/>
      </c>
    </row>
    <row r="3097" spans="1:12" x14ac:dyDescent="0.25">
      <c r="A3097" s="4" t="str">
        <f>IF([1]MSL_Monthly_Update_CSV!A1537="","",[1]MSL_Monthly_Update_CSV!A1537)</f>
        <v>OWS-15075</v>
      </c>
      <c r="B3097" s="4" t="str">
        <f>IF([1]MSL_Monthly_Update_CSV!B1537="","",[1]MSL_Monthly_Update_CSV!B1537)</f>
        <v>Tuna</v>
      </c>
      <c r="C3097" s="4" t="str">
        <f>IF([1]MSL_Monthly_Update_CSV!C1537="","",[1]MSL_Monthly_Update_CSV!C1537)</f>
        <v/>
      </c>
      <c r="D3097" s="4" t="str">
        <f>IF([1]MSL_Monthly_Update_CSV!D1537="","",[1]MSL_Monthly_Update_CSV!D1537)</f>
        <v>Not Recommended</v>
      </c>
      <c r="E3097" s="4" t="str">
        <f>IF([1]MSL_Monthly_Update_CSV!E1537="","",[1]MSL_Monthly_Update_CSV!E1537)</f>
        <v>Tuna, Bigeye</v>
      </c>
      <c r="F3097" s="4" t="str">
        <f>IF([1]MSL_Monthly_Update_CSV!F1537="","",[1]MSL_Monthly_Update_CSV!F1537)</f>
        <v/>
      </c>
      <c r="G3097" s="16" t="str">
        <f>IF([1]MSL_Monthly_Update_CSV!G1537="","",[1]MSL_Monthly_Update_CSV!G1537)</f>
        <v>Thunnus obesus</v>
      </c>
      <c r="H3097" s="4" t="str">
        <f>IF([1]MSL_Monthly_Update_CSV!H1537="","",[1]MSL_Monthly_Update_CSV!H1537)</f>
        <v>Wild</v>
      </c>
      <c r="I3097" s="4" t="str">
        <f>IF([1]MSL_Monthly_Update_CSV!I1537="","",[1]MSL_Monthly_Update_CSV!I1537)</f>
        <v>Longlines</v>
      </c>
      <c r="J3097" s="4" t="str">
        <f>IF([1]MSL_Monthly_Update_CSV!J1537="","",[1]MSL_Monthly_Update_CSV!J1537)</f>
        <v>FAO 67 (Eastern Central Pacific Ocean)</v>
      </c>
      <c r="K3097" s="4" t="str">
        <f>IF([1]MSL_Monthly_Update_CSV!K1537="","",[1]MSL_Monthly_Update_CSV!K1537)</f>
        <v/>
      </c>
      <c r="L3097" s="4" t="str">
        <f>IF([1]MSL_Monthly_Update_CSV!L1537="","",[1]MSL_Monthly_Update_CSV!L1537)</f>
        <v/>
      </c>
    </row>
    <row r="3098" spans="1:12" x14ac:dyDescent="0.25">
      <c r="A3098" s="4" t="str">
        <f>IF([1]MSL_Monthly_Update_CSV!A1538="","",[1]MSL_Monthly_Update_CSV!A1538)</f>
        <v>OWS-15076</v>
      </c>
      <c r="B3098" s="4" t="str">
        <f>IF([1]MSL_Monthly_Update_CSV!B1538="","",[1]MSL_Monthly_Update_CSV!B1538)</f>
        <v>Tuna</v>
      </c>
      <c r="C3098" s="4" t="str">
        <f>IF([1]MSL_Monthly_Update_CSV!C1538="","",[1]MSL_Monthly_Update_CSV!C1538)</f>
        <v/>
      </c>
      <c r="D3098" s="4" t="str">
        <f>IF([1]MSL_Monthly_Update_CSV!D1538="","",[1]MSL_Monthly_Update_CSV!D1538)</f>
        <v>Not Recommended</v>
      </c>
      <c r="E3098" s="4" t="str">
        <f>IF([1]MSL_Monthly_Update_CSV!E1538="","",[1]MSL_Monthly_Update_CSV!E1538)</f>
        <v>Tuna, Bigeye</v>
      </c>
      <c r="F3098" s="4" t="str">
        <f>IF([1]MSL_Monthly_Update_CSV!F1538="","",[1]MSL_Monthly_Update_CSV!F1538)</f>
        <v/>
      </c>
      <c r="G3098" s="16" t="str">
        <f>IF([1]MSL_Monthly_Update_CSV!G1538="","",[1]MSL_Monthly_Update_CSV!G1538)</f>
        <v>Thunnus obesus</v>
      </c>
      <c r="H3098" s="4" t="str">
        <f>IF([1]MSL_Monthly_Update_CSV!H1538="","",[1]MSL_Monthly_Update_CSV!H1538)</f>
        <v>Wild</v>
      </c>
      <c r="I3098" s="4" t="str">
        <f>IF([1]MSL_Monthly_Update_CSV!I1538="","",[1]MSL_Monthly_Update_CSV!I1538)</f>
        <v>Longlines</v>
      </c>
      <c r="J3098" s="4" t="str">
        <f>IF([1]MSL_Monthly_Update_CSV!J1538="","",[1]MSL_Monthly_Update_CSV!J1538)</f>
        <v>FAO 77 (Eastern Central Pacific Ocean)</v>
      </c>
      <c r="K3098" s="4" t="str">
        <f>IF([1]MSL_Monthly_Update_CSV!K1538="","",[1]MSL_Monthly_Update_CSV!K1538)</f>
        <v/>
      </c>
      <c r="L3098" s="4" t="str">
        <f>IF([1]MSL_Monthly_Update_CSV!L1538="","",[1]MSL_Monthly_Update_CSV!L1538)</f>
        <v/>
      </c>
    </row>
    <row r="3099" spans="1:12" x14ac:dyDescent="0.25">
      <c r="A3099" s="4" t="str">
        <f>IF([1]MSL_Monthly_Update_CSV!A1539="","",[1]MSL_Monthly_Update_CSV!A1539)</f>
        <v>OWS-15077</v>
      </c>
      <c r="B3099" s="4" t="str">
        <f>IF([1]MSL_Monthly_Update_CSV!B1539="","",[1]MSL_Monthly_Update_CSV!B1539)</f>
        <v>Tuna</v>
      </c>
      <c r="C3099" s="4" t="str">
        <f>IF([1]MSL_Monthly_Update_CSV!C1539="","",[1]MSL_Monthly_Update_CSV!C1539)</f>
        <v/>
      </c>
      <c r="D3099" s="4" t="str">
        <f>IF([1]MSL_Monthly_Update_CSV!D1539="","",[1]MSL_Monthly_Update_CSV!D1539)</f>
        <v>Not Recommended</v>
      </c>
      <c r="E3099" s="4" t="str">
        <f>IF([1]MSL_Monthly_Update_CSV!E1539="","",[1]MSL_Monthly_Update_CSV!E1539)</f>
        <v>Tuna, Bigeye</v>
      </c>
      <c r="F3099" s="4" t="str">
        <f>IF([1]MSL_Monthly_Update_CSV!F1539="","",[1]MSL_Monthly_Update_CSV!F1539)</f>
        <v/>
      </c>
      <c r="G3099" s="16" t="str">
        <f>IF([1]MSL_Monthly_Update_CSV!G1539="","",[1]MSL_Monthly_Update_CSV!G1539)</f>
        <v>Thunnus obesus</v>
      </c>
      <c r="H3099" s="4" t="str">
        <f>IF([1]MSL_Monthly_Update_CSV!H1539="","",[1]MSL_Monthly_Update_CSV!H1539)</f>
        <v>Wild</v>
      </c>
      <c r="I3099" s="4" t="str">
        <f>IF([1]MSL_Monthly_Update_CSV!I1539="","",[1]MSL_Monthly_Update_CSV!I1539)</f>
        <v>Longlines</v>
      </c>
      <c r="J3099" s="4" t="str">
        <f>IF([1]MSL_Monthly_Update_CSV!J1539="","",[1]MSL_Monthly_Update_CSV!J1539)</f>
        <v>FAO 58 (Antarctic Indian Ocean): Southern Bluefin Tuna</v>
      </c>
      <c r="K3099" s="4" t="str">
        <f>IF([1]MSL_Monthly_Update_CSV!K1539="","",[1]MSL_Monthly_Update_CSV!K1539)</f>
        <v/>
      </c>
      <c r="L3099" s="4" t="str">
        <f>IF([1]MSL_Monthly_Update_CSV!L1539="","",[1]MSL_Monthly_Update_CSV!L1539)</f>
        <v/>
      </c>
    </row>
    <row r="3100" spans="1:12" x14ac:dyDescent="0.25">
      <c r="A3100" s="4" t="str">
        <f>IF([1]MSL_Monthly_Update_CSV!A1540="","",[1]MSL_Monthly_Update_CSV!A1540)</f>
        <v>OWS-15078</v>
      </c>
      <c r="B3100" s="4" t="str">
        <f>IF([1]MSL_Monthly_Update_CSV!B1540="","",[1]MSL_Monthly_Update_CSV!B1540)</f>
        <v>Tuna</v>
      </c>
      <c r="C3100" s="4" t="str">
        <f>IF([1]MSL_Monthly_Update_CSV!C1540="","",[1]MSL_Monthly_Update_CSV!C1540)</f>
        <v/>
      </c>
      <c r="D3100" s="4" t="str">
        <f>IF([1]MSL_Monthly_Update_CSV!D1540="","",[1]MSL_Monthly_Update_CSV!D1540)</f>
        <v>Not Recommended</v>
      </c>
      <c r="E3100" s="4" t="str">
        <f>IF([1]MSL_Monthly_Update_CSV!E1540="","",[1]MSL_Monthly_Update_CSV!E1540)</f>
        <v>Tuna, Bigeye</v>
      </c>
      <c r="F3100" s="4" t="str">
        <f>IF([1]MSL_Monthly_Update_CSV!F1540="","",[1]MSL_Monthly_Update_CSV!F1540)</f>
        <v/>
      </c>
      <c r="G3100" s="16" t="str">
        <f>IF([1]MSL_Monthly_Update_CSV!G1540="","",[1]MSL_Monthly_Update_CSV!G1540)</f>
        <v>Thunnus obesus</v>
      </c>
      <c r="H3100" s="4" t="str">
        <f>IF([1]MSL_Monthly_Update_CSV!H1540="","",[1]MSL_Monthly_Update_CSV!H1540)</f>
        <v>Wild</v>
      </c>
      <c r="I3100" s="4" t="str">
        <f>IF([1]MSL_Monthly_Update_CSV!I1540="","",[1]MSL_Monthly_Update_CSV!I1540)</f>
        <v>Longlines</v>
      </c>
      <c r="J3100" s="4" t="str">
        <f>IF([1]MSL_Monthly_Update_CSV!J1540="","",[1]MSL_Monthly_Update_CSV!J1540)</f>
        <v>FAO 57 (Indian Ocean): Tropical tuna fishery</v>
      </c>
      <c r="K3100" s="4" t="str">
        <f>IF([1]MSL_Monthly_Update_CSV!K1540="","",[1]MSL_Monthly_Update_CSV!K1540)</f>
        <v/>
      </c>
      <c r="L3100" s="4" t="str">
        <f>IF([1]MSL_Monthly_Update_CSV!L1540="","",[1]MSL_Monthly_Update_CSV!L1540)</f>
        <v/>
      </c>
    </row>
    <row r="3101" spans="1:12" x14ac:dyDescent="0.25">
      <c r="A3101" s="4" t="str">
        <f>IF([1]MSL_Monthly_Update_CSV!A2580="","",[1]MSL_Monthly_Update_CSV!A2580)</f>
        <v>OWS-12493</v>
      </c>
      <c r="B3101" s="4" t="str">
        <f>IF([1]MSL_Monthly_Update_CSV!B2580="","",[1]MSL_Monthly_Update_CSV!B2580)</f>
        <v>Tuna</v>
      </c>
      <c r="C3101" s="4" t="str">
        <f>IF([1]MSL_Monthly_Update_CSV!C2580="","",[1]MSL_Monthly_Update_CSV!C2580)</f>
        <v>Marine Stewardship Council Certified</v>
      </c>
      <c r="D3101" s="4" t="str">
        <f>IF([1]MSL_Monthly_Update_CSV!D2580="","",[1]MSL_Monthly_Update_CSV!D2580)</f>
        <v>Not Recommended</v>
      </c>
      <c r="E3101" s="4" t="str">
        <f>IF([1]MSL_Monthly_Update_CSV!E2580="","",[1]MSL_Monthly_Update_CSV!E2580)</f>
        <v>Tuna, Bigeye</v>
      </c>
      <c r="F3101" s="4" t="str">
        <f>IF([1]MSL_Monthly_Update_CSV!F2580="","",[1]MSL_Monthly_Update_CSV!F2580)</f>
        <v>Ahi, Maguro, Tuna</v>
      </c>
      <c r="G3101" s="16" t="str">
        <f>IF([1]MSL_Monthly_Update_CSV!G2580="","",[1]MSL_Monthly_Update_CSV!G2580)</f>
        <v>Thunnus obesus</v>
      </c>
      <c r="H3101" s="4" t="str">
        <f>IF([1]MSL_Monthly_Update_CSV!H2580="","",[1]MSL_Monthly_Update_CSV!H2580)</f>
        <v>Wild</v>
      </c>
      <c r="I3101" s="4" t="str">
        <f>IF([1]MSL_Monthly_Update_CSV!I2580="","",[1]MSL_Monthly_Update_CSV!I2580)</f>
        <v>Longlines</v>
      </c>
      <c r="J3101" s="4" t="str">
        <f>IF([1]MSL_Monthly_Update_CSV!J2580="","",[1]MSL_Monthly_Update_CSV!J2580)</f>
        <v>FAO Area 71 (Pacific, Western Central)</v>
      </c>
      <c r="K3101" s="4" t="str">
        <f>IF([1]MSL_Monthly_Update_CSV!K2580="","",[1]MSL_Monthly_Update_CSV!K2580)</f>
        <v>SZLC CSFC &amp; FZLC FSM EEZ Longline Yellowfin and Bigeye Tuna</v>
      </c>
      <c r="L3101" s="4" t="str">
        <f>IF([1]MSL_Monthly_Update_CSV!L2580="","",[1]MSL_Monthly_Update_CSV!L2580)</f>
        <v>Southwest Pacific, Federated States of Micronesia EEZ. Management by Western and Central Pacific Fisheries Commission (WCPFC).</v>
      </c>
    </row>
    <row r="3102" spans="1:12" x14ac:dyDescent="0.25">
      <c r="A3102" s="4" t="str">
        <f>IF([1]MSL_Monthly_Update_CSV!A1535="","",[1]MSL_Monthly_Update_CSV!A1535)</f>
        <v>OWS-15073</v>
      </c>
      <c r="B3102" s="4" t="str">
        <f>IF([1]MSL_Monthly_Update_CSV!B1535="","",[1]MSL_Monthly_Update_CSV!B1535)</f>
        <v>Tuna</v>
      </c>
      <c r="C3102" s="4" t="str">
        <f>IF([1]MSL_Monthly_Update_CSV!C1535="","",[1]MSL_Monthly_Update_CSV!C1535)</f>
        <v/>
      </c>
      <c r="D3102" s="4" t="str">
        <f>IF([1]MSL_Monthly_Update_CSV!D1535="","",[1]MSL_Monthly_Update_CSV!D1535)</f>
        <v>Not Recommended</v>
      </c>
      <c r="E3102" s="4" t="str">
        <f>IF([1]MSL_Monthly_Update_CSV!E1535="","",[1]MSL_Monthly_Update_CSV!E1535)</f>
        <v>Tuna, Bigeye</v>
      </c>
      <c r="F3102" s="4" t="str">
        <f>IF([1]MSL_Monthly_Update_CSV!F1535="","",[1]MSL_Monthly_Update_CSV!F1535)</f>
        <v/>
      </c>
      <c r="G3102" s="16" t="str">
        <f>IF([1]MSL_Monthly_Update_CSV!G1535="","",[1]MSL_Monthly_Update_CSV!G1535)</f>
        <v>Thunnus obesus</v>
      </c>
      <c r="H3102" s="4" t="str">
        <f>IF([1]MSL_Monthly_Update_CSV!H1535="","",[1]MSL_Monthly_Update_CSV!H1535)</f>
        <v>Wild</v>
      </c>
      <c r="I3102" s="4" t="str">
        <f>IF([1]MSL_Monthly_Update_CSV!I1535="","",[1]MSL_Monthly_Update_CSV!I1535)</f>
        <v>Longlines (Demersal / Deep-Set)</v>
      </c>
      <c r="J3102" s="4" t="str">
        <f>IF([1]MSL_Monthly_Update_CSV!J1535="","",[1]MSL_Monthly_Update_CSV!J1535)</f>
        <v>FAO 71 (Western Central Pacific Ocean): United States - Hawaii</v>
      </c>
      <c r="K3102" s="4" t="str">
        <f>IF([1]MSL_Monthly_Update_CSV!K1535="","",[1]MSL_Monthly_Update_CSV!K1535)</f>
        <v/>
      </c>
      <c r="L3102" s="4" t="str">
        <f>IF([1]MSL_Monthly_Update_CSV!L1535="","",[1]MSL_Monthly_Update_CSV!L1535)</f>
        <v/>
      </c>
    </row>
    <row r="3103" spans="1:12" x14ac:dyDescent="0.25">
      <c r="A3103" s="4" t="str">
        <f>IF([1]MSL_Monthly_Update_CSV!A1536="","",[1]MSL_Monthly_Update_CSV!A1536)</f>
        <v>OWS-15074</v>
      </c>
      <c r="B3103" s="4" t="str">
        <f>IF([1]MSL_Monthly_Update_CSV!B1536="","",[1]MSL_Monthly_Update_CSV!B1536)</f>
        <v>Tuna</v>
      </c>
      <c r="C3103" s="4" t="str">
        <f>IF([1]MSL_Monthly_Update_CSV!C1536="","",[1]MSL_Monthly_Update_CSV!C1536)</f>
        <v/>
      </c>
      <c r="D3103" s="4" t="str">
        <f>IF([1]MSL_Monthly_Update_CSV!D1536="","",[1]MSL_Monthly_Update_CSV!D1536)</f>
        <v>Not Recommended</v>
      </c>
      <c r="E3103" s="4" t="str">
        <f>IF([1]MSL_Monthly_Update_CSV!E1536="","",[1]MSL_Monthly_Update_CSV!E1536)</f>
        <v>Tuna, Bigeye</v>
      </c>
      <c r="F3103" s="4" t="str">
        <f>IF([1]MSL_Monthly_Update_CSV!F1536="","",[1]MSL_Monthly_Update_CSV!F1536)</f>
        <v/>
      </c>
      <c r="G3103" s="16" t="str">
        <f>IF([1]MSL_Monthly_Update_CSV!G1536="","",[1]MSL_Monthly_Update_CSV!G1536)</f>
        <v>Thunnus obesus</v>
      </c>
      <c r="H3103" s="4" t="str">
        <f>IF([1]MSL_Monthly_Update_CSV!H1536="","",[1]MSL_Monthly_Update_CSV!H1536)</f>
        <v>Wild</v>
      </c>
      <c r="I3103" s="4" t="str">
        <f>IF([1]MSL_Monthly_Update_CSV!I1536="","",[1]MSL_Monthly_Update_CSV!I1536)</f>
        <v>Longlines (Demersal / Deep-Set)</v>
      </c>
      <c r="J3103" s="4" t="str">
        <f>IF([1]MSL_Monthly_Update_CSV!J1536="","",[1]MSL_Monthly_Update_CSV!J1536)</f>
        <v>FAO 67 (Eastern Central Pacific Ocean): United States - Hawaii</v>
      </c>
      <c r="K3103" s="4" t="str">
        <f>IF([1]MSL_Monthly_Update_CSV!K1536="","",[1]MSL_Monthly_Update_CSV!K1536)</f>
        <v/>
      </c>
      <c r="L3103" s="4" t="str">
        <f>IF([1]MSL_Monthly_Update_CSV!L1536="","",[1]MSL_Monthly_Update_CSV!L1536)</f>
        <v/>
      </c>
    </row>
    <row r="3104" spans="1:12" x14ac:dyDescent="0.25">
      <c r="A3104" s="4" t="str">
        <f>IF([1]MSL_Monthly_Update_CSV!A3467="","",[1]MSL_Monthly_Update_CSV!A3467)</f>
        <v>OWS-17105</v>
      </c>
      <c r="B3104" s="4" t="str">
        <f>IF([1]MSL_Monthly_Update_CSV!B3467="","",[1]MSL_Monthly_Update_CSV!B3467)</f>
        <v>Tuna</v>
      </c>
      <c r="C3104" s="4" t="str">
        <f>IF([1]MSL_Monthly_Update_CSV!C3467="","",[1]MSL_Monthly_Update_CSV!C3467)</f>
        <v>Marine Stewardship Council Certified</v>
      </c>
      <c r="D3104" s="4" t="str">
        <f>IF([1]MSL_Monthly_Update_CSV!D3467="","",[1]MSL_Monthly_Update_CSV!D3467)</f>
        <v>Not Recommended</v>
      </c>
      <c r="E3104" s="4" t="str">
        <f>IF([1]MSL_Monthly_Update_CSV!E3467="","",[1]MSL_Monthly_Update_CSV!E3467)</f>
        <v>Tuna, Bigeye</v>
      </c>
      <c r="F3104" s="4" t="str">
        <f>IF([1]MSL_Monthly_Update_CSV!F3467="","",[1]MSL_Monthly_Update_CSV!F3467)</f>
        <v>Ahi</v>
      </c>
      <c r="G3104" s="16" t="str">
        <f>IF([1]MSL_Monthly_Update_CSV!G3467="","",[1]MSL_Monthly_Update_CSV!G3467)</f>
        <v>Thunnus obesus</v>
      </c>
      <c r="H3104" s="4" t="str">
        <f>IF([1]MSL_Monthly_Update_CSV!H3467="","",[1]MSL_Monthly_Update_CSV!H3467)</f>
        <v>Wild</v>
      </c>
      <c r="I3104" s="4" t="str">
        <f>IF([1]MSL_Monthly_Update_CSV!I3467="","",[1]MSL_Monthly_Update_CSV!I3467)</f>
        <v>Longlines (Demersal / Deep-Set)</v>
      </c>
      <c r="J3104" s="4" t="str">
        <f>IF([1]MSL_Monthly_Update_CSV!J3467="","",[1]MSL_Monthly_Update_CSV!J3467)</f>
        <v>FAO Area 61 (Pacific, Northwest) and FAO 77 (Pacific, Eastern Central)</v>
      </c>
      <c r="K3104" s="4" t="str">
        <f>IF([1]MSL_Monthly_Update_CSV!K3467="","",[1]MSL_Monthly_Update_CSV!K3467)</f>
        <v>Hawaii longline swordfish, bigeye and yellowfin tuna fishery</v>
      </c>
      <c r="L3104" s="4" t="str">
        <f>IF([1]MSL_Monthly_Update_CSV!L3467="","",[1]MSL_Monthly_Update_CSV!L3467)</f>
        <v/>
      </c>
    </row>
    <row r="3105" spans="1:12" x14ac:dyDescent="0.25">
      <c r="A3105" s="4" t="str">
        <f>IF([1]MSL_Monthly_Update_CSV!A17="","",[1]MSL_Monthly_Update_CSV!A17)</f>
        <v>OWS-17134</v>
      </c>
      <c r="B3105" s="4" t="str">
        <f>IF([1]MSL_Monthly_Update_CSV!B17="","",[1]MSL_Monthly_Update_CSV!B17)</f>
        <v>Tuna</v>
      </c>
      <c r="C3105" s="4" t="str">
        <f>IF([1]MSL_Monthly_Update_CSV!C17="","",[1]MSL_Monthly_Update_CSV!C17)</f>
        <v>Marine Stewardship Council Certified</v>
      </c>
      <c r="D3105" s="4" t="str">
        <f>IF([1]MSL_Monthly_Update_CSV!D17="","",[1]MSL_Monthly_Update_CSV!D17)</f>
        <v>Not Recommended</v>
      </c>
      <c r="E3105" s="4" t="str">
        <f>IF([1]MSL_Monthly_Update_CSV!E17="","",[1]MSL_Monthly_Update_CSV!E17)</f>
        <v>Tuna, Bigeye</v>
      </c>
      <c r="F3105" s="4" t="str">
        <f>IF([1]MSL_Monthly_Update_CSV!F17="","",[1]MSL_Monthly_Update_CSV!F17)</f>
        <v>Ahi, Canned Light Tuna, Maguro, Tuna</v>
      </c>
      <c r="G3105" s="16" t="str">
        <f>IF([1]MSL_Monthly_Update_CSV!G17="","",[1]MSL_Monthly_Update_CSV!G17)</f>
        <v>Thunnus obesus</v>
      </c>
      <c r="H3105" s="4" t="str">
        <f>IF([1]MSL_Monthly_Update_CSV!H17="","",[1]MSL_Monthly_Update_CSV!H17)</f>
        <v>Wild</v>
      </c>
      <c r="I3105" s="4" t="str">
        <f>IF([1]MSL_Monthly_Update_CSV!I17="","",[1]MSL_Monthly_Update_CSV!I17)</f>
        <v>Longlines (Pelagic / Shallow-Set / Drifting)</v>
      </c>
      <c r="J3105" s="4" t="str">
        <f>IF([1]MSL_Monthly_Update_CSV!J17="","",[1]MSL_Monthly_Update_CSV!J17)</f>
        <v>FAO Area 71 (Pacific, Western Central)</v>
      </c>
      <c r="K3105" s="4" t="str">
        <f>IF([1]MSL_Monthly_Update_CSV!K17="","",[1]MSL_Monthly_Update_CSV!K17)</f>
        <v>Solomon Islands longline albacore, bigeye, and yellowfin tuna fishery</v>
      </c>
      <c r="L3105" s="4" t="str">
        <f>IF([1]MSL_Monthly_Update_CSV!L17="","",[1]MSL_Monthly_Update_CSV!L17)</f>
        <v>Solomon Islands EEZ (excluding Main Archipelagic Group waters)</v>
      </c>
    </row>
    <row r="3106" spans="1:12" x14ac:dyDescent="0.25">
      <c r="A3106" s="4" t="str">
        <f>IF([1]MSL_Monthly_Update_CSV!A868="","",[1]MSL_Monthly_Update_CSV!A868)</f>
        <v>OWS-14811</v>
      </c>
      <c r="B3106" s="4" t="str">
        <f>IF([1]MSL_Monthly_Update_CSV!B868="","",[1]MSL_Monthly_Update_CSV!B868)</f>
        <v>Tuna</v>
      </c>
      <c r="C3106" s="4" t="str">
        <f>IF([1]MSL_Monthly_Update_CSV!C868="","",[1]MSL_Monthly_Update_CSV!C868)</f>
        <v>Marine Stewardship Council Certified</v>
      </c>
      <c r="D3106" s="4" t="str">
        <f>IF([1]MSL_Monthly_Update_CSV!D868="","",[1]MSL_Monthly_Update_CSV!D868)</f>
        <v>Not Recommended</v>
      </c>
      <c r="E3106" s="4" t="str">
        <f>IF([1]MSL_Monthly_Update_CSV!E868="","",[1]MSL_Monthly_Update_CSV!E868)</f>
        <v>Tuna, Bigeye</v>
      </c>
      <c r="F3106" s="4" t="str">
        <f>IF([1]MSL_Monthly_Update_CSV!F868="","",[1]MSL_Monthly_Update_CSV!F868)</f>
        <v>Ahi, Maguro, Tuna</v>
      </c>
      <c r="G3106" s="16" t="str">
        <f>IF([1]MSL_Monthly_Update_CSV!G868="","",[1]MSL_Monthly_Update_CSV!G868)</f>
        <v>Thunnus obesus</v>
      </c>
      <c r="H3106" s="4" t="str">
        <f>IF([1]MSL_Monthly_Update_CSV!H868="","",[1]MSL_Monthly_Update_CSV!H868)</f>
        <v>Wild</v>
      </c>
      <c r="I3106" s="4" t="str">
        <f>IF([1]MSL_Monthly_Update_CSV!I868="","",[1]MSL_Monthly_Update_CSV!I868)</f>
        <v>Longlines (Pelagic / Shallow-Set / Drifting)</v>
      </c>
      <c r="J3106" s="4" t="str">
        <f>IF([1]MSL_Monthly_Update_CSV!J868="","",[1]MSL_Monthly_Update_CSV!J868)</f>
        <v>FAO Area 71 (Pacific, Western Central), FAO Area 77 (Pacific, Eastern Central), and FAO 81 (Pacific, Southwest)</v>
      </c>
      <c r="K3106" s="4" t="str">
        <f>IF([1]MSL_Monthly_Update_CSV!K868="","",[1]MSL_Monthly_Update_CSV!K868)</f>
        <v>Pan Pacific yellowfin, bigeye and albacore longline fishery</v>
      </c>
      <c r="L3106" s="4" t="str">
        <f>IF([1]MSL_Monthly_Update_CSV!L868="","",[1]MSL_Monthly_Update_CSV!L868)</f>
        <v>Western and central Pacific Ocean high seas</v>
      </c>
    </row>
    <row r="3107" spans="1:12" x14ac:dyDescent="0.25">
      <c r="A3107" s="4" t="str">
        <f>IF([1]MSL_Monthly_Update_CSV!A869="","",[1]MSL_Monthly_Update_CSV!A869)</f>
        <v>OWS-14812</v>
      </c>
      <c r="B3107" s="4" t="str">
        <f>IF([1]MSL_Monthly_Update_CSV!B869="","",[1]MSL_Monthly_Update_CSV!B869)</f>
        <v>Tuna</v>
      </c>
      <c r="C3107" s="4" t="str">
        <f>IF([1]MSL_Monthly_Update_CSV!C869="","",[1]MSL_Monthly_Update_CSV!C869)</f>
        <v>Marine Stewardship Council Certified</v>
      </c>
      <c r="D3107" s="4" t="str">
        <f>IF([1]MSL_Monthly_Update_CSV!D869="","",[1]MSL_Monthly_Update_CSV!D869)</f>
        <v>Not Recommended</v>
      </c>
      <c r="E3107" s="4" t="str">
        <f>IF([1]MSL_Monthly_Update_CSV!E869="","",[1]MSL_Monthly_Update_CSV!E869)</f>
        <v>Tuna, Bigeye</v>
      </c>
      <c r="F3107" s="4" t="str">
        <f>IF([1]MSL_Monthly_Update_CSV!F869="","",[1]MSL_Monthly_Update_CSV!F869)</f>
        <v>Ahi, Maguro, Tuna</v>
      </c>
      <c r="G3107" s="16" t="str">
        <f>IF([1]MSL_Monthly_Update_CSV!G869="","",[1]MSL_Monthly_Update_CSV!G869)</f>
        <v>Thunnus obesus</v>
      </c>
      <c r="H3107" s="4" t="str">
        <f>IF([1]MSL_Monthly_Update_CSV!H869="","",[1]MSL_Monthly_Update_CSV!H869)</f>
        <v>Wild</v>
      </c>
      <c r="I3107" s="4" t="str">
        <f>IF([1]MSL_Monthly_Update_CSV!I869="","",[1]MSL_Monthly_Update_CSV!I869)</f>
        <v>Longlines (Pelagic / Shallow-Set / Drifting)</v>
      </c>
      <c r="J3107" s="4" t="str">
        <f>IF([1]MSL_Monthly_Update_CSV!J869="","",[1]MSL_Monthly_Update_CSV!J869)</f>
        <v>FAO Area 71 (Pacific, Western Central), FAO Area 77 (Pacific, Eastern Central), and FAO 81 (Pacific, Southwest)</v>
      </c>
      <c r="K3107" s="4" t="str">
        <f>IF([1]MSL_Monthly_Update_CSV!K869="","",[1]MSL_Monthly_Update_CSV!K869)</f>
        <v>Pan Pacific yellowfin, bigeye and albacore longline fishery</v>
      </c>
      <c r="L3107" s="4" t="str">
        <f>IF([1]MSL_Monthly_Update_CSV!L869="","",[1]MSL_Monthly_Update_CSV!L869)</f>
        <v>Kiribati EEZ</v>
      </c>
    </row>
    <row r="3108" spans="1:12" x14ac:dyDescent="0.25">
      <c r="A3108" s="4" t="str">
        <f>IF([1]MSL_Monthly_Update_CSV!A870="","",[1]MSL_Monthly_Update_CSV!A870)</f>
        <v>OWS-14813</v>
      </c>
      <c r="B3108" s="4" t="str">
        <f>IF([1]MSL_Monthly_Update_CSV!B870="","",[1]MSL_Monthly_Update_CSV!B870)</f>
        <v>Tuna</v>
      </c>
      <c r="C3108" s="4" t="str">
        <f>IF([1]MSL_Monthly_Update_CSV!C870="","",[1]MSL_Monthly_Update_CSV!C870)</f>
        <v>Marine Stewardship Council Certified</v>
      </c>
      <c r="D3108" s="4" t="str">
        <f>IF([1]MSL_Monthly_Update_CSV!D870="","",[1]MSL_Monthly_Update_CSV!D870)</f>
        <v>Not Recommended</v>
      </c>
      <c r="E3108" s="4" t="str">
        <f>IF([1]MSL_Monthly_Update_CSV!E870="","",[1]MSL_Monthly_Update_CSV!E870)</f>
        <v>Tuna, Bigeye</v>
      </c>
      <c r="F3108" s="4" t="str">
        <f>IF([1]MSL_Monthly_Update_CSV!F870="","",[1]MSL_Monthly_Update_CSV!F870)</f>
        <v>Ahi, Maguro, Tuna</v>
      </c>
      <c r="G3108" s="16" t="str">
        <f>IF([1]MSL_Monthly_Update_CSV!G870="","",[1]MSL_Monthly_Update_CSV!G870)</f>
        <v>Thunnus obesus</v>
      </c>
      <c r="H3108" s="4" t="str">
        <f>IF([1]MSL_Monthly_Update_CSV!H870="","",[1]MSL_Monthly_Update_CSV!H870)</f>
        <v>Wild</v>
      </c>
      <c r="I3108" s="4" t="str">
        <f>IF([1]MSL_Monthly_Update_CSV!I870="","",[1]MSL_Monthly_Update_CSV!I870)</f>
        <v>Longlines (Pelagic / Shallow-Set / Drifting)</v>
      </c>
      <c r="J3108" s="4" t="str">
        <f>IF([1]MSL_Monthly_Update_CSV!J870="","",[1]MSL_Monthly_Update_CSV!J870)</f>
        <v>FAO Area 71 (Pacific, Western Central), FAO Area 77 (Pacific, Eastern Central), and FAO 81 (Pacific, Southwest)</v>
      </c>
      <c r="K3108" s="4" t="str">
        <f>IF([1]MSL_Monthly_Update_CSV!K870="","",[1]MSL_Monthly_Update_CSV!K870)</f>
        <v>Pan Pacific yellowfin, bigeye and albacore longline fishery</v>
      </c>
      <c r="L3108" s="4" t="str">
        <f>IF([1]MSL_Monthly_Update_CSV!L870="","",[1]MSL_Monthly_Update_CSV!L870)</f>
        <v>Tuvalu EEZ</v>
      </c>
    </row>
    <row r="3109" spans="1:12" x14ac:dyDescent="0.25">
      <c r="A3109" s="4" t="str">
        <f>IF([1]MSL_Monthly_Update_CSV!A1337="","",[1]MSL_Monthly_Update_CSV!A1337)</f>
        <v>OWS-14663</v>
      </c>
      <c r="B3109" s="4" t="str">
        <f>IF([1]MSL_Monthly_Update_CSV!B1337="","",[1]MSL_Monthly_Update_CSV!B1337)</f>
        <v>Tuna</v>
      </c>
      <c r="C3109" s="4" t="str">
        <f>IF([1]MSL_Monthly_Update_CSV!C1337="","",[1]MSL_Monthly_Update_CSV!C1337)</f>
        <v>Marine Stewardship Council Certified</v>
      </c>
      <c r="D3109" s="4" t="str">
        <f>IF([1]MSL_Monthly_Update_CSV!D1337="","",[1]MSL_Monthly_Update_CSV!D1337)</f>
        <v>Not Recommended</v>
      </c>
      <c r="E3109" s="4" t="str">
        <f>IF([1]MSL_Monthly_Update_CSV!E1337="","",[1]MSL_Monthly_Update_CSV!E1337)</f>
        <v>Tuna, Bigeye</v>
      </c>
      <c r="F3109" s="4" t="str">
        <f>IF([1]MSL_Monthly_Update_CSV!F1337="","",[1]MSL_Monthly_Update_CSV!F1337)</f>
        <v>Ahi, Maguro, Tuna</v>
      </c>
      <c r="G3109" s="16" t="str">
        <f>IF([1]MSL_Monthly_Update_CSV!G1337="","",[1]MSL_Monthly_Update_CSV!G1337)</f>
        <v>Thunnus obesus</v>
      </c>
      <c r="H3109" s="4" t="str">
        <f>IF([1]MSL_Monthly_Update_CSV!H1337="","",[1]MSL_Monthly_Update_CSV!H1337)</f>
        <v>Wild</v>
      </c>
      <c r="I3109" s="4" t="str">
        <f>IF([1]MSL_Monthly_Update_CSV!I1337="","",[1]MSL_Monthly_Update_CSV!I1337)</f>
        <v>Longlines (Pelagic / Shallow-Set / Drifting)</v>
      </c>
      <c r="J3109" s="4" t="str">
        <f>IF([1]MSL_Monthly_Update_CSV!J1337="","",[1]MSL_Monthly_Update_CSV!J1337)</f>
        <v>FAO Area 71 (Pacific, Western Central)</v>
      </c>
      <c r="K3109" s="4" t="str">
        <f>IF([1]MSL_Monthly_Update_CSV!K1337="","",[1]MSL_Monthly_Update_CSV!K1337)</f>
        <v>MIFV RMI EEZ Longline Yellowfin and Bigeye Tuna</v>
      </c>
      <c r="L3109" s="4" t="str">
        <f>IF([1]MSL_Monthly_Update_CSV!L1337="","",[1]MSL_Monthly_Update_CSV!L1337)</f>
        <v>Republic of the Marshall Islands (RMI) Exclusive Economic Zone</v>
      </c>
    </row>
    <row r="3110" spans="1:12" x14ac:dyDescent="0.25">
      <c r="A3110" s="4" t="str">
        <f>IF([1]MSL_Monthly_Update_CSV!A1482="","",[1]MSL_Monthly_Update_CSV!A1482)</f>
        <v>OWS-15040</v>
      </c>
      <c r="B3110" s="4" t="str">
        <f>IF([1]MSL_Monthly_Update_CSV!B1482="","",[1]MSL_Monthly_Update_CSV!B1482)</f>
        <v>Tuna</v>
      </c>
      <c r="C3110" s="4" t="str">
        <f>IF([1]MSL_Monthly_Update_CSV!C1482="","",[1]MSL_Monthly_Update_CSV!C1482)</f>
        <v>Marine Stewardship Council Certified</v>
      </c>
      <c r="D3110" s="4" t="str">
        <f>IF([1]MSL_Monthly_Update_CSV!D1482="","",[1]MSL_Monthly_Update_CSV!D1482)</f>
        <v>Not Recommended</v>
      </c>
      <c r="E3110" s="4" t="str">
        <f>IF([1]MSL_Monthly_Update_CSV!E1482="","",[1]MSL_Monthly_Update_CSV!E1482)</f>
        <v>Tuna, Bigeye</v>
      </c>
      <c r="F3110" s="4" t="str">
        <f>IF([1]MSL_Monthly_Update_CSV!F1482="","",[1]MSL_Monthly_Update_CSV!F1482)</f>
        <v>Ahi, Maguro, Tuna</v>
      </c>
      <c r="G3110" s="16" t="str">
        <f>IF([1]MSL_Monthly_Update_CSV!G1482="","",[1]MSL_Monthly_Update_CSV!G1482)</f>
        <v>Thunnus obesus</v>
      </c>
      <c r="H3110" s="4" t="str">
        <f>IF([1]MSL_Monthly_Update_CSV!H1482="","",[1]MSL_Monthly_Update_CSV!H1482)</f>
        <v>Wild</v>
      </c>
      <c r="I3110" s="4" t="str">
        <f>IF([1]MSL_Monthly_Update_CSV!I1482="","",[1]MSL_Monthly_Update_CSV!I1482)</f>
        <v>Longlines (Pelagic / Shallow-Set / Drifting)</v>
      </c>
      <c r="J3110" s="4" t="str">
        <f>IF([1]MSL_Monthly_Update_CSV!J1482="","",[1]MSL_Monthly_Update_CSV!J1482)</f>
        <v>FAO Area 61 (Pacific, Northwest) and FAO 77 (Pacific, Eastern Central)</v>
      </c>
      <c r="K3110" s="4" t="str">
        <f>IF([1]MSL_Monthly_Update_CSV!K1482="","",[1]MSL_Monthly_Update_CSV!K1482)</f>
        <v>Owasebussan Co. Ltd. North Pacific Longline Fishery for Albacore, Yellowfin, &amp; Bigeye Tuna</v>
      </c>
      <c r="L3110" s="4" t="str">
        <f>IF([1]MSL_Monthly_Update_CSV!L1482="","",[1]MSL_Monthly_Update_CSV!L1482)</f>
        <v>Western and Central Pacific Ocean</v>
      </c>
    </row>
    <row r="3111" spans="1:12" x14ac:dyDescent="0.25">
      <c r="A3111" s="4" t="str">
        <f>IF([1]MSL_Monthly_Update_CSV!A1987="","",[1]MSL_Monthly_Update_CSV!A1987)</f>
        <v>OWS-15033</v>
      </c>
      <c r="B3111" s="4" t="str">
        <f>IF([1]MSL_Monthly_Update_CSV!B1987="","",[1]MSL_Monthly_Update_CSV!B1987)</f>
        <v>Tuna</v>
      </c>
      <c r="C3111" s="4" t="str">
        <f>IF([1]MSL_Monthly_Update_CSV!C1987="","",[1]MSL_Monthly_Update_CSV!C1987)</f>
        <v>Marine Stewardship Council Certified</v>
      </c>
      <c r="D3111" s="4" t="str">
        <f>IF([1]MSL_Monthly_Update_CSV!D1987="","",[1]MSL_Monthly_Update_CSV!D1987)</f>
        <v>Not Recommended</v>
      </c>
      <c r="E3111" s="4" t="str">
        <f>IF([1]MSL_Monthly_Update_CSV!E1987="","",[1]MSL_Monthly_Update_CSV!E1987)</f>
        <v>Tuna, Bigeye</v>
      </c>
      <c r="F3111" s="4" t="str">
        <f>IF([1]MSL_Monthly_Update_CSV!F1987="","",[1]MSL_Monthly_Update_CSV!F1987)</f>
        <v>Ahi, Maguro, Tuna</v>
      </c>
      <c r="G3111" s="16" t="str">
        <f>IF([1]MSL_Monthly_Update_CSV!G1987="","",[1]MSL_Monthly_Update_CSV!G1987)</f>
        <v>Thunnus obesus</v>
      </c>
      <c r="H3111" s="4" t="str">
        <f>IF([1]MSL_Monthly_Update_CSV!H1987="","",[1]MSL_Monthly_Update_CSV!H1987)</f>
        <v>Wild</v>
      </c>
      <c r="I3111" s="4" t="str">
        <f>IF([1]MSL_Monthly_Update_CSV!I1987="","",[1]MSL_Monthly_Update_CSV!I1987)</f>
        <v>Longlines (Pelagic / Shallow-Set / Drifting)</v>
      </c>
      <c r="J3111" s="4" t="str">
        <f>IF([1]MSL_Monthly_Update_CSV!J1987="","",[1]MSL_Monthly_Update_CSV!J1987)</f>
        <v>FAO Area 71 (Pacific, Western Central) and FAO Area 77 (Pacific, Eastern Central)</v>
      </c>
      <c r="K3111" s="4" t="str">
        <f>IF([1]MSL_Monthly_Update_CSV!K1987="","",[1]MSL_Monthly_Update_CSV!K1987)</f>
        <v>Kiribati albacore, bigeye and yellowfin tuna longline fishery</v>
      </c>
      <c r="L3111" s="4" t="str">
        <f>IF([1]MSL_Monthly_Update_CSV!L1987="","",[1]MSL_Monthly_Update_CSV!L1987)</f>
        <v>Kiribati EEZ</v>
      </c>
    </row>
    <row r="3112" spans="1:12" x14ac:dyDescent="0.25">
      <c r="A3112" s="4" t="str">
        <f>IF([1]MSL_Monthly_Update_CSV!A1988="","",[1]MSL_Monthly_Update_CSV!A1988)</f>
        <v>OWS-15034</v>
      </c>
      <c r="B3112" s="4" t="str">
        <f>IF([1]MSL_Monthly_Update_CSV!B1988="","",[1]MSL_Monthly_Update_CSV!B1988)</f>
        <v>Tuna</v>
      </c>
      <c r="C3112" s="4" t="str">
        <f>IF([1]MSL_Monthly_Update_CSV!C1988="","",[1]MSL_Monthly_Update_CSV!C1988)</f>
        <v>Marine Stewardship Council Certified</v>
      </c>
      <c r="D3112" s="4" t="str">
        <f>IF([1]MSL_Monthly_Update_CSV!D1988="","",[1]MSL_Monthly_Update_CSV!D1988)</f>
        <v>Not Recommended</v>
      </c>
      <c r="E3112" s="4" t="str">
        <f>IF([1]MSL_Monthly_Update_CSV!E1988="","",[1]MSL_Monthly_Update_CSV!E1988)</f>
        <v>Tuna, Bigeye</v>
      </c>
      <c r="F3112" s="4" t="str">
        <f>IF([1]MSL_Monthly_Update_CSV!F1988="","",[1]MSL_Monthly_Update_CSV!F1988)</f>
        <v>Ahi, Maguro, Tuna</v>
      </c>
      <c r="G3112" s="16" t="str">
        <f>IF([1]MSL_Monthly_Update_CSV!G1988="","",[1]MSL_Monthly_Update_CSV!G1988)</f>
        <v>Thunnus obesus</v>
      </c>
      <c r="H3112" s="4" t="str">
        <f>IF([1]MSL_Monthly_Update_CSV!H1988="","",[1]MSL_Monthly_Update_CSV!H1988)</f>
        <v>Wild</v>
      </c>
      <c r="I3112" s="4" t="str">
        <f>IF([1]MSL_Monthly_Update_CSV!I1988="","",[1]MSL_Monthly_Update_CSV!I1988)</f>
        <v>Longlines (Pelagic / Shallow-Set / Drifting)</v>
      </c>
      <c r="J3112" s="4" t="str">
        <f>IF([1]MSL_Monthly_Update_CSV!J1988="","",[1]MSL_Monthly_Update_CSV!J1988)</f>
        <v>FAO Area 71 (Pacific, Western Central) and FAO Area 77 (Pacific, Eastern Central)</v>
      </c>
      <c r="K3112" s="4" t="str">
        <f>IF([1]MSL_Monthly_Update_CSV!K1988="","",[1]MSL_Monthly_Update_CSV!K1988)</f>
        <v>Kiribati albacore, bigeye and yellowfin tuna longline fishery</v>
      </c>
      <c r="L3112" s="4" t="str">
        <f>IF([1]MSL_Monthly_Update_CSV!L1988="","",[1]MSL_Monthly_Update_CSV!L1988)</f>
        <v>Western Central Pacific Ocean (WCPO) High Seas</v>
      </c>
    </row>
    <row r="3113" spans="1:12" x14ac:dyDescent="0.25">
      <c r="A3113" s="4" t="str">
        <f>IF([1]MSL_Monthly_Update_CSV!A2475="","",[1]MSL_Monthly_Update_CSV!A2475)</f>
        <v>OWS-12488</v>
      </c>
      <c r="B3113" s="4" t="str">
        <f>IF([1]MSL_Monthly_Update_CSV!B2475="","",[1]MSL_Monthly_Update_CSV!B2475)</f>
        <v>Tuna</v>
      </c>
      <c r="C3113" s="4" t="str">
        <f>IF([1]MSL_Monthly_Update_CSV!C2475="","",[1]MSL_Monthly_Update_CSV!C2475)</f>
        <v>Marine Stewardship Council Certified</v>
      </c>
      <c r="D3113" s="4" t="str">
        <f>IF([1]MSL_Monthly_Update_CSV!D2475="","",[1]MSL_Monthly_Update_CSV!D2475)</f>
        <v>Not Recommended</v>
      </c>
      <c r="E3113" s="4" t="str">
        <f>IF([1]MSL_Monthly_Update_CSV!E2475="","",[1]MSL_Monthly_Update_CSV!E2475)</f>
        <v>Tuna, Bigeye</v>
      </c>
      <c r="F3113" s="4" t="str">
        <f>IF([1]MSL_Monthly_Update_CSV!F2475="","",[1]MSL_Monthly_Update_CSV!F2475)</f>
        <v>Canned White Tuna, Germon, Longfinned Tuna, Maguro, Tombo, Tombo Ahi, Tuna</v>
      </c>
      <c r="G3113" s="16" t="str">
        <f>IF([1]MSL_Monthly_Update_CSV!G2475="","",[1]MSL_Monthly_Update_CSV!G2475)</f>
        <v>Thunnus obesus</v>
      </c>
      <c r="H3113" s="4" t="str">
        <f>IF([1]MSL_Monthly_Update_CSV!H2475="","",[1]MSL_Monthly_Update_CSV!H2475)</f>
        <v>Wild</v>
      </c>
      <c r="I3113" s="4" t="str">
        <f>IF([1]MSL_Monthly_Update_CSV!I2475="","",[1]MSL_Monthly_Update_CSV!I2475)</f>
        <v>Longlines (Pelagic / Shallow-Set / Drifting)</v>
      </c>
      <c r="J3113" s="4" t="str">
        <f>IF([1]MSL_Monthly_Update_CSV!J2475="","",[1]MSL_Monthly_Update_CSV!J2475)</f>
        <v>FAO Area 71 (Pacific, Western Central)</v>
      </c>
      <c r="K3113" s="4" t="str">
        <f>IF([1]MSL_Monthly_Update_CSV!K2475="","",[1]MSL_Monthly_Update_CSV!K2475)</f>
        <v>SZLC, CSFC &amp; FZLC Cook Islands EEZ South Pacific albacore, yellowfin and bigeye longline</v>
      </c>
      <c r="L3113" s="4" t="str">
        <f>IF([1]MSL_Monthly_Update_CSV!L2475="","",[1]MSL_Monthly_Update_CSV!L2475)</f>
        <v>Southwest Pacific, Cook Islands Exclusive Economic Zone (excluding the internal waters and territorial sea of the Cook Islands). Management by Western and Central Pacific Fisheries Commission (WCPFC).</v>
      </c>
    </row>
    <row r="3114" spans="1:12" x14ac:dyDescent="0.25">
      <c r="A3114" s="4" t="str">
        <f>IF([1]MSL_Monthly_Update_CSV!A3466="","",[1]MSL_Monthly_Update_CSV!A3466)</f>
        <v>OWS-17112</v>
      </c>
      <c r="B3114" s="4" t="str">
        <f>IF([1]MSL_Monthly_Update_CSV!B3466="","",[1]MSL_Monthly_Update_CSV!B3466)</f>
        <v>Tuna</v>
      </c>
      <c r="C3114" s="4" t="str">
        <f>IF([1]MSL_Monthly_Update_CSV!C3466="","",[1]MSL_Monthly_Update_CSV!C3466)</f>
        <v>Marine Stewardship Council Certified</v>
      </c>
      <c r="D3114" s="4" t="str">
        <f>IF([1]MSL_Monthly_Update_CSV!D3466="","",[1]MSL_Monthly_Update_CSV!D3466)</f>
        <v>Not Recommended</v>
      </c>
      <c r="E3114" s="4" t="str">
        <f>IF([1]MSL_Monthly_Update_CSV!E3466="","",[1]MSL_Monthly_Update_CSV!E3466)</f>
        <v>Tuna, Bigeye</v>
      </c>
      <c r="F3114" s="4" t="str">
        <f>IF([1]MSL_Monthly_Update_CSV!F3466="","",[1]MSL_Monthly_Update_CSV!F3466)</f>
        <v>Ahi</v>
      </c>
      <c r="G3114" s="16" t="str">
        <f>IF([1]MSL_Monthly_Update_CSV!G3466="","",[1]MSL_Monthly_Update_CSV!G3466)</f>
        <v>Thunnus obesus</v>
      </c>
      <c r="H3114" s="4" t="str">
        <f>IF([1]MSL_Monthly_Update_CSV!H3466="","",[1]MSL_Monthly_Update_CSV!H3466)</f>
        <v>Wild</v>
      </c>
      <c r="I3114" s="4" t="str">
        <f>IF([1]MSL_Monthly_Update_CSV!I3466="","",[1]MSL_Monthly_Update_CSV!I3466)</f>
        <v>Longlines (Pelagic / Shallow-Set / Drifting)</v>
      </c>
      <c r="J3114" s="4" t="str">
        <f>IF([1]MSL_Monthly_Update_CSV!J3466="","",[1]MSL_Monthly_Update_CSV!J3466)</f>
        <v>FAO Area 61 (Pacific, Northwest) and FAO 77 (Pacific, Eastern Central)</v>
      </c>
      <c r="K3114" s="4" t="str">
        <f>IF([1]MSL_Monthly_Update_CSV!K3466="","",[1]MSL_Monthly_Update_CSV!K3466)</f>
        <v>Hawaii longline swordfish, bigeye and yellowfin tuna fishery</v>
      </c>
      <c r="L3114" s="4" t="str">
        <f>IF([1]MSL_Monthly_Update_CSV!L3466="","",[1]MSL_Monthly_Update_CSV!L3466)</f>
        <v/>
      </c>
    </row>
    <row r="3115" spans="1:12" x14ac:dyDescent="0.25">
      <c r="A3115" s="4" t="str">
        <f>IF([1]MSL_Monthly_Update_CSV!A1774="","",[1]MSL_Monthly_Update_CSV!A1774)</f>
        <v>OWS-16962</v>
      </c>
      <c r="B3115" s="4" t="str">
        <f>IF([1]MSL_Monthly_Update_CSV!B1774="","",[1]MSL_Monthly_Update_CSV!B1774)</f>
        <v>Tuna</v>
      </c>
      <c r="C3115" s="4" t="str">
        <f>IF([1]MSL_Monthly_Update_CSV!C1774="","",[1]MSL_Monthly_Update_CSV!C1774)</f>
        <v>Marine Stewardship Council Certified</v>
      </c>
      <c r="D3115" s="4" t="str">
        <f>IF([1]MSL_Monthly_Update_CSV!D1774="","",[1]MSL_Monthly_Update_CSV!D1774)</f>
        <v>Not Recommended</v>
      </c>
      <c r="E3115" s="4" t="str">
        <f>IF([1]MSL_Monthly_Update_CSV!E1774="","",[1]MSL_Monthly_Update_CSV!E1774)</f>
        <v>Tuna, Bigeye</v>
      </c>
      <c r="F3115" s="4" t="str">
        <f>IF([1]MSL_Monthly_Update_CSV!F1774="","",[1]MSL_Monthly_Update_CSV!F1774)</f>
        <v/>
      </c>
      <c r="G3115" s="16" t="str">
        <f>IF([1]MSL_Monthly_Update_CSV!G1774="","",[1]MSL_Monthly_Update_CSV!G1774)</f>
        <v>Thunnus obesus</v>
      </c>
      <c r="H3115" s="4" t="str">
        <f>IF([1]MSL_Monthly_Update_CSV!H1774="","",[1]MSL_Monthly_Update_CSV!H1774)</f>
        <v>Wild</v>
      </c>
      <c r="I3115" s="4" t="str">
        <f>IF([1]MSL_Monthly_Update_CSV!I1774="","",[1]MSL_Monthly_Update_CSV!I1774)</f>
        <v>Purse Seines</v>
      </c>
      <c r="J3115" s="4" t="str">
        <f>IF([1]MSL_Monthly_Update_CSV!J1774="","",[1]MSL_Monthly_Update_CSV!J1774)</f>
        <v>FAO Area 71 (Pacific, Western Central)</v>
      </c>
      <c r="K3115" s="4" t="str">
        <f>IF([1]MSL_Monthly_Update_CSV!K1774="","",[1]MSL_Monthly_Update_CSV!K1774)</f>
        <v>US Pacific Tuna Group Purse Seine FSC and FAD Set Fishery</v>
      </c>
      <c r="L3115" s="4" t="str">
        <f>IF([1]MSL_Monthly_Update_CSV!L1774="","",[1]MSL_Monthly_Update_CSV!L1774)</f>
        <v>WCPFC commission area and EEZâ€™s of the United States (Jarvis, Baker Island, American  Samoa) and FFA member Pacific Island states (Kiribati, Cook Islands, Tokelau, Tuvalu,  Samoa, Fiji, Vanuatu, Solomon Islands, Nauru, Marshall Islands, Federated States.</v>
      </c>
    </row>
    <row r="3116" spans="1:12" x14ac:dyDescent="0.25">
      <c r="A3116" s="4" t="str">
        <f>IF([1]MSL_Monthly_Update_CSV!A1831="","",[1]MSL_Monthly_Update_CSV!A1831)</f>
        <v>OWS-16983</v>
      </c>
      <c r="B3116" s="4" t="str">
        <f>IF([1]MSL_Monthly_Update_CSV!B1831="","",[1]MSL_Monthly_Update_CSV!B1831)</f>
        <v>Tuna</v>
      </c>
      <c r="C3116" s="4" t="str">
        <f>IF([1]MSL_Monthly_Update_CSV!C1831="","",[1]MSL_Monthly_Update_CSV!C1831)</f>
        <v>Marine Stewardship Council Certified</v>
      </c>
      <c r="D3116" s="4" t="str">
        <f>IF([1]MSL_Monthly_Update_CSV!D1831="","",[1]MSL_Monthly_Update_CSV!D1831)</f>
        <v>Not Recommended</v>
      </c>
      <c r="E3116" s="4" t="str">
        <f>IF([1]MSL_Monthly_Update_CSV!E1831="","",[1]MSL_Monthly_Update_CSV!E1831)</f>
        <v>Tuna, Bigeye</v>
      </c>
      <c r="F3116" s="4" t="str">
        <f>IF([1]MSL_Monthly_Update_CSV!F1831="","",[1]MSL_Monthly_Update_CSV!F1831)</f>
        <v/>
      </c>
      <c r="G3116" s="16" t="str">
        <f>IF([1]MSL_Monthly_Update_CSV!G1831="","",[1]MSL_Monthly_Update_CSV!G1831)</f>
        <v>Thunnus obesus</v>
      </c>
      <c r="H3116" s="4" t="str">
        <f>IF([1]MSL_Monthly_Update_CSV!H1831="","",[1]MSL_Monthly_Update_CSV!H1831)</f>
        <v>Wild</v>
      </c>
      <c r="I3116" s="4" t="str">
        <f>IF([1]MSL_Monthly_Update_CSV!I1831="","",[1]MSL_Monthly_Update_CSV!I1831)</f>
        <v>Purse Seines</v>
      </c>
      <c r="J3116" s="4" t="str">
        <f>IF([1]MSL_Monthly_Update_CSV!J1831="","",[1]MSL_Monthly_Update_CSV!J1831)</f>
        <v>FAO Area 71 (Pacific, Western Central) and FAO Area 77 (Pacific, Eastern Central)</v>
      </c>
      <c r="K3116" s="4" t="str">
        <f>IF([1]MSL_Monthly_Update_CSV!K1831="","",[1]MSL_Monthly_Update_CSV!K1831)</f>
        <v>Nauru skipjack, yellowfin, and bigeye tuna purse seine fishery</v>
      </c>
      <c r="L3116" s="4" t="str">
        <f>IF([1]MSL_Monthly_Update_CSV!L1831="","",[1]MSL_Monthly_Update_CSV!L1831)</f>
        <v>WCPFC convention area and EEZâ€™s of PNA countries and PNA signatories (Kiribati,  Tokelau, Tuvalu, Solomon Islands, Nauru, Marshall Islands, Federated States of  Micronesia, Papua New Guinea and Palau)</v>
      </c>
    </row>
    <row r="3117" spans="1:12" x14ac:dyDescent="0.25">
      <c r="A3117" s="4" t="str">
        <f>IF([1]MSL_Monthly_Update_CSV!A1004="","",[1]MSL_Monthly_Update_CSV!A1004)</f>
        <v>OWS-14249</v>
      </c>
      <c r="B3117" s="4" t="str">
        <f>IF([1]MSL_Monthly_Update_CSV!B1004="","",[1]MSL_Monthly_Update_CSV!B1004)</f>
        <v>Tuna</v>
      </c>
      <c r="C3117" s="4" t="str">
        <f>IF([1]MSL_Monthly_Update_CSV!C1004="","",[1]MSL_Monthly_Update_CSV!C1004)</f>
        <v/>
      </c>
      <c r="D3117" s="4" t="str">
        <f>IF([1]MSL_Monthly_Update_CSV!D1004="","",[1]MSL_Monthly_Update_CSV!D1004)</f>
        <v>Not Recommended</v>
      </c>
      <c r="E3117" s="4" t="str">
        <f>IF([1]MSL_Monthly_Update_CSV!E1004="","",[1]MSL_Monthly_Update_CSV!E1004)</f>
        <v>Tuna, Bigeye</v>
      </c>
      <c r="F3117" s="4" t="str">
        <f>IF([1]MSL_Monthly_Update_CSV!F1004="","",[1]MSL_Monthly_Update_CSV!F1004)</f>
        <v>Ahi, Maguro, Tuna</v>
      </c>
      <c r="G3117" s="16" t="str">
        <f>IF([1]MSL_Monthly_Update_CSV!G1004="","",[1]MSL_Monthly_Update_CSV!G1004)</f>
        <v>Thunnus obesus</v>
      </c>
      <c r="H3117" s="4" t="str">
        <f>IF([1]MSL_Monthly_Update_CSV!H1004="","",[1]MSL_Monthly_Update_CSV!H1004)</f>
        <v>Wild</v>
      </c>
      <c r="I3117" s="4" t="str">
        <f>IF([1]MSL_Monthly_Update_CSV!I1004="","",[1]MSL_Monthly_Update_CSV!I1004)</f>
        <v>Purse Seines (FAD / Fish Aggregating Device / Floating Object)</v>
      </c>
      <c r="J3117" s="4" t="str">
        <f>IF([1]MSL_Monthly_Update_CSV!J1004="","",[1]MSL_Monthly_Update_CSV!J1004)</f>
        <v>FAO 27 (Eastern Central Atlantic Ocean)</v>
      </c>
      <c r="K3117" s="4" t="str">
        <f>IF([1]MSL_Monthly_Update_CSV!K1004="","",[1]MSL_Monthly_Update_CSV!K1004)</f>
        <v/>
      </c>
      <c r="L3117" s="4" t="str">
        <f>IF([1]MSL_Monthly_Update_CSV!L1004="","",[1]MSL_Monthly_Update_CSV!L1004)</f>
        <v/>
      </c>
    </row>
    <row r="3118" spans="1:12" x14ac:dyDescent="0.25">
      <c r="A3118" s="4" t="str">
        <f>IF([1]MSL_Monthly_Update_CSV!A1049="","",[1]MSL_Monthly_Update_CSV!A1049)</f>
        <v>OWS-14259</v>
      </c>
      <c r="B3118" s="4" t="str">
        <f>IF([1]MSL_Monthly_Update_CSV!B1049="","",[1]MSL_Monthly_Update_CSV!B1049)</f>
        <v>Tuna</v>
      </c>
      <c r="C3118" s="4" t="str">
        <f>IF([1]MSL_Monthly_Update_CSV!C1049="","",[1]MSL_Monthly_Update_CSV!C1049)</f>
        <v/>
      </c>
      <c r="D3118" s="4" t="str">
        <f>IF([1]MSL_Monthly_Update_CSV!D1049="","",[1]MSL_Monthly_Update_CSV!D1049)</f>
        <v>Not Recommended</v>
      </c>
      <c r="E3118" s="4" t="str">
        <f>IF([1]MSL_Monthly_Update_CSV!E1049="","",[1]MSL_Monthly_Update_CSV!E1049)</f>
        <v>Tuna, Bigeye</v>
      </c>
      <c r="F3118" s="4" t="str">
        <f>IF([1]MSL_Monthly_Update_CSV!F1049="","",[1]MSL_Monthly_Update_CSV!F1049)</f>
        <v>Ahi, Maguro, Tuna</v>
      </c>
      <c r="G3118" s="16" t="str">
        <f>IF([1]MSL_Monthly_Update_CSV!G1049="","",[1]MSL_Monthly_Update_CSV!G1049)</f>
        <v>Thunnus obesus</v>
      </c>
      <c r="H3118" s="4" t="str">
        <f>IF([1]MSL_Monthly_Update_CSV!H1049="","",[1]MSL_Monthly_Update_CSV!H1049)</f>
        <v>Wild</v>
      </c>
      <c r="I3118" s="4" t="str">
        <f>IF([1]MSL_Monthly_Update_CSV!I1049="","",[1]MSL_Monthly_Update_CSV!I1049)</f>
        <v>Purse Seines (FAD / Fish Aggregating Device / Floating Object)</v>
      </c>
      <c r="J3118" s="4" t="str">
        <f>IF([1]MSL_Monthly_Update_CSV!J1049="","",[1]MSL_Monthly_Update_CSV!J1049)</f>
        <v>FAO 71 (Western Central Pacific Ocean)</v>
      </c>
      <c r="K3118" s="4" t="str">
        <f>IF([1]MSL_Monthly_Update_CSV!K1049="","",[1]MSL_Monthly_Update_CSV!K1049)</f>
        <v/>
      </c>
      <c r="L3118" s="4" t="str">
        <f>IF([1]MSL_Monthly_Update_CSV!L1049="","",[1]MSL_Monthly_Update_CSV!L1049)</f>
        <v/>
      </c>
    </row>
    <row r="3119" spans="1:12" x14ac:dyDescent="0.25">
      <c r="A3119" s="4" t="str">
        <f>IF([1]MSL_Monthly_Update_CSV!A1180="","",[1]MSL_Monthly_Update_CSV!A1180)</f>
        <v>OWS-14460</v>
      </c>
      <c r="B3119" s="4" t="str">
        <f>IF([1]MSL_Monthly_Update_CSV!B1180="","",[1]MSL_Monthly_Update_CSV!B1180)</f>
        <v>Tuna</v>
      </c>
      <c r="C3119" s="4" t="str">
        <f>IF([1]MSL_Monthly_Update_CSV!C1180="","",[1]MSL_Monthly_Update_CSV!C1180)</f>
        <v/>
      </c>
      <c r="D3119" s="4" t="str">
        <f>IF([1]MSL_Monthly_Update_CSV!D1180="","",[1]MSL_Monthly_Update_CSV!D1180)</f>
        <v>Not Recommended</v>
      </c>
      <c r="E3119" s="4" t="str">
        <f>IF([1]MSL_Monthly_Update_CSV!E1180="","",[1]MSL_Monthly_Update_CSV!E1180)</f>
        <v>Tuna, Bigeye</v>
      </c>
      <c r="F3119" s="4" t="str">
        <f>IF([1]MSL_Monthly_Update_CSV!F1180="","",[1]MSL_Monthly_Update_CSV!F1180)</f>
        <v>Ahi, Maguro, Tuna</v>
      </c>
      <c r="G3119" s="16" t="str">
        <f>IF([1]MSL_Monthly_Update_CSV!G1180="","",[1]MSL_Monthly_Update_CSV!G1180)</f>
        <v>Thunnus obesus</v>
      </c>
      <c r="H3119" s="4" t="str">
        <f>IF([1]MSL_Monthly_Update_CSV!H1180="","",[1]MSL_Monthly_Update_CSV!H1180)</f>
        <v>Wild</v>
      </c>
      <c r="I3119" s="4" t="str">
        <f>IF([1]MSL_Monthly_Update_CSV!I1180="","",[1]MSL_Monthly_Update_CSV!I1180)</f>
        <v>Purse Seines (FAD / Fish Aggregating Device / Floating Object)</v>
      </c>
      <c r="J3119" s="4" t="str">
        <f>IF([1]MSL_Monthly_Update_CSV!J1180="","",[1]MSL_Monthly_Update_CSV!J1180)</f>
        <v>FAO 21 (Northwest Atlantic Ocean)</v>
      </c>
      <c r="K3119" s="4" t="str">
        <f>IF([1]MSL_Monthly_Update_CSV!K1180="","",[1]MSL_Monthly_Update_CSV!K1180)</f>
        <v/>
      </c>
      <c r="L3119" s="4" t="str">
        <f>IF([1]MSL_Monthly_Update_CSV!L1180="","",[1]MSL_Monthly_Update_CSV!L1180)</f>
        <v/>
      </c>
    </row>
    <row r="3120" spans="1:12" x14ac:dyDescent="0.25">
      <c r="A3120" s="4" t="str">
        <f>IF([1]MSL_Monthly_Update_CSV!A1541="","",[1]MSL_Monthly_Update_CSV!A1541)</f>
        <v>OWS-15079</v>
      </c>
      <c r="B3120" s="4" t="str">
        <f>IF([1]MSL_Monthly_Update_CSV!B1541="","",[1]MSL_Monthly_Update_CSV!B1541)</f>
        <v>Tuna</v>
      </c>
      <c r="C3120" s="4" t="str">
        <f>IF([1]MSL_Monthly_Update_CSV!C1541="","",[1]MSL_Monthly_Update_CSV!C1541)</f>
        <v/>
      </c>
      <c r="D3120" s="4" t="str">
        <f>IF([1]MSL_Monthly_Update_CSV!D1541="","",[1]MSL_Monthly_Update_CSV!D1541)</f>
        <v>Not Recommended</v>
      </c>
      <c r="E3120" s="4" t="str">
        <f>IF([1]MSL_Monthly_Update_CSV!E1541="","",[1]MSL_Monthly_Update_CSV!E1541)</f>
        <v>Tuna, Bigeye</v>
      </c>
      <c r="F3120" s="4" t="str">
        <f>IF([1]MSL_Monthly_Update_CSV!F1541="","",[1]MSL_Monthly_Update_CSV!F1541)</f>
        <v/>
      </c>
      <c r="G3120" s="16" t="str">
        <f>IF([1]MSL_Monthly_Update_CSV!G1541="","",[1]MSL_Monthly_Update_CSV!G1541)</f>
        <v>Thunnus obesus</v>
      </c>
      <c r="H3120" s="4" t="str">
        <f>IF([1]MSL_Monthly_Update_CSV!H1541="","",[1]MSL_Monthly_Update_CSV!H1541)</f>
        <v>Wild</v>
      </c>
      <c r="I3120" s="4" t="str">
        <f>IF([1]MSL_Monthly_Update_CSV!I1541="","",[1]MSL_Monthly_Update_CSV!I1541)</f>
        <v>Purse Seines (FAD / Fish Aggregating Device / Floating Object)</v>
      </c>
      <c r="J3120" s="4" t="str">
        <f>IF([1]MSL_Monthly_Update_CSV!J1541="","",[1]MSL_Monthly_Update_CSV!J1541)</f>
        <v>FAO 51 (Indian Ocean)</v>
      </c>
      <c r="K3120" s="4" t="str">
        <f>IF([1]MSL_Monthly_Update_CSV!K1541="","",[1]MSL_Monthly_Update_CSV!K1541)</f>
        <v/>
      </c>
      <c r="L3120" s="4" t="str">
        <f>IF([1]MSL_Monthly_Update_CSV!L1541="","",[1]MSL_Monthly_Update_CSV!L1541)</f>
        <v/>
      </c>
    </row>
    <row r="3121" spans="1:12" x14ac:dyDescent="0.25">
      <c r="A3121" s="4" t="str">
        <f>IF([1]MSL_Monthly_Update_CSV!A1545="","",[1]MSL_Monthly_Update_CSV!A1545)</f>
        <v>OWS-15083</v>
      </c>
      <c r="B3121" s="4" t="str">
        <f>IF([1]MSL_Monthly_Update_CSV!B1545="","",[1]MSL_Monthly_Update_CSV!B1545)</f>
        <v>Tuna</v>
      </c>
      <c r="C3121" s="4" t="str">
        <f>IF([1]MSL_Monthly_Update_CSV!C1545="","",[1]MSL_Monthly_Update_CSV!C1545)</f>
        <v/>
      </c>
      <c r="D3121" s="4" t="str">
        <f>IF([1]MSL_Monthly_Update_CSV!D1545="","",[1]MSL_Monthly_Update_CSV!D1545)</f>
        <v>Not Recommended</v>
      </c>
      <c r="E3121" s="4" t="str">
        <f>IF([1]MSL_Monthly_Update_CSV!E1545="","",[1]MSL_Monthly_Update_CSV!E1545)</f>
        <v>Tuna, Bigeye</v>
      </c>
      <c r="F3121" s="4" t="str">
        <f>IF([1]MSL_Monthly_Update_CSV!F1545="","",[1]MSL_Monthly_Update_CSV!F1545)</f>
        <v/>
      </c>
      <c r="G3121" s="16" t="str">
        <f>IF([1]MSL_Monthly_Update_CSV!G1545="","",[1]MSL_Monthly_Update_CSV!G1545)</f>
        <v>Thunnus obesus</v>
      </c>
      <c r="H3121" s="4" t="str">
        <f>IF([1]MSL_Monthly_Update_CSV!H1545="","",[1]MSL_Monthly_Update_CSV!H1545)</f>
        <v>Wild</v>
      </c>
      <c r="I3121" s="4" t="str">
        <f>IF([1]MSL_Monthly_Update_CSV!I1545="","",[1]MSL_Monthly_Update_CSV!I1545)</f>
        <v>Purse Seines (FAD / Fish Aggregating Device / Floating Object)</v>
      </c>
      <c r="J3121" s="4" t="str">
        <f>IF([1]MSL_Monthly_Update_CSV!J1545="","",[1]MSL_Monthly_Update_CSV!J1545)</f>
        <v>FAO 77 (Eastern Central Pacific Ocean)</v>
      </c>
      <c r="K3121" s="4" t="str">
        <f>IF([1]MSL_Monthly_Update_CSV!K1545="","",[1]MSL_Monthly_Update_CSV!K1545)</f>
        <v/>
      </c>
      <c r="L3121" s="4" t="str">
        <f>IF([1]MSL_Monthly_Update_CSV!L1545="","",[1]MSL_Monthly_Update_CSV!L1545)</f>
        <v/>
      </c>
    </row>
    <row r="3122" spans="1:12" x14ac:dyDescent="0.25">
      <c r="A3122" s="4" t="str">
        <f>IF([1]MSL_Monthly_Update_CSV!A1655="","",[1]MSL_Monthly_Update_CSV!A1655)</f>
        <v>OWS-16857</v>
      </c>
      <c r="B3122" s="4" t="str">
        <f>IF([1]MSL_Monthly_Update_CSV!B1655="","",[1]MSL_Monthly_Update_CSV!B1655)</f>
        <v>Tuna</v>
      </c>
      <c r="C3122" s="4" t="str">
        <f>IF([1]MSL_Monthly_Update_CSV!C1655="","",[1]MSL_Monthly_Update_CSV!C1655)</f>
        <v>Marine Stewardship Council Certified</v>
      </c>
      <c r="D3122" s="4" t="str">
        <f>IF([1]MSL_Monthly_Update_CSV!D1655="","",[1]MSL_Monthly_Update_CSV!D1655)</f>
        <v>Not Recommended</v>
      </c>
      <c r="E3122" s="4" t="str">
        <f>IF([1]MSL_Monthly_Update_CSV!E1655="","",[1]MSL_Monthly_Update_CSV!E1655)</f>
        <v>Tuna, Bigeye</v>
      </c>
      <c r="F3122" s="4" t="str">
        <f>IF([1]MSL_Monthly_Update_CSV!F1655="","",[1]MSL_Monthly_Update_CSV!F1655)</f>
        <v>Canned Light Tuna, Tuna</v>
      </c>
      <c r="G3122" s="16" t="str">
        <f>IF([1]MSL_Monthly_Update_CSV!G1655="","",[1]MSL_Monthly_Update_CSV!G1655)</f>
        <v>Thunnus obesus</v>
      </c>
      <c r="H3122" s="4" t="str">
        <f>IF([1]MSL_Monthly_Update_CSV!H1655="","",[1]MSL_Monthly_Update_CSV!H1655)</f>
        <v>Wild</v>
      </c>
      <c r="I3122" s="4" t="str">
        <f>IF([1]MSL_Monthly_Update_CSV!I1655="","",[1]MSL_Monthly_Update_CSV!I1655)</f>
        <v>Purse Seines (FAD / Fish Aggregating Device / Floating Object)</v>
      </c>
      <c r="J3122" s="4" t="str">
        <f>IF([1]MSL_Monthly_Update_CSV!J1655="","",[1]MSL_Monthly_Update_CSV!J1655)</f>
        <v>FAO Area 71 (Pacific, Western Central) and FAO Area 77 (Pacific, Eastern Central)</v>
      </c>
      <c r="K3122" s="4" t="str">
        <f>IF([1]MSL_Monthly_Update_CSV!K1655="","",[1]MSL_Monthly_Update_CSV!K1655)</f>
        <v>PNG Fishing Industry Associationâ€™s purse seine Skipjack &amp; Yellowfin Tuna Fishery</v>
      </c>
      <c r="L3122" s="4" t="str">
        <f>IF([1]MSL_Monthly_Update_CSV!L1655="","",[1]MSL_Monthly_Update_CSV!L1655)</f>
        <v>EEZâ€™s of PNA signatories (Kiribati, Tokelau, Tuvalu, Solomon Islands, Nauru,  Marshall Islands, Federated States of Micronesia, Papua New Guinea and Palau), PNG  archipelagic waters</v>
      </c>
    </row>
    <row r="3123" spans="1:12" x14ac:dyDescent="0.25">
      <c r="A3123" s="4" t="str">
        <f>IF([1]MSL_Monthly_Update_CSV!A1729="","",[1]MSL_Monthly_Update_CSV!A1729)</f>
        <v>OWS-16923</v>
      </c>
      <c r="B3123" s="4" t="str">
        <f>IF([1]MSL_Monthly_Update_CSV!B1729="","",[1]MSL_Monthly_Update_CSV!B1729)</f>
        <v>Tuna</v>
      </c>
      <c r="C3123" s="4" t="str">
        <f>IF([1]MSL_Monthly_Update_CSV!C1729="","",[1]MSL_Monthly_Update_CSV!C1729)</f>
        <v>Marine Stewardship Council Certified</v>
      </c>
      <c r="D3123" s="4" t="str">
        <f>IF([1]MSL_Monthly_Update_CSV!D1729="","",[1]MSL_Monthly_Update_CSV!D1729)</f>
        <v>Not Recommended</v>
      </c>
      <c r="E3123" s="4" t="str">
        <f>IF([1]MSL_Monthly_Update_CSV!E1729="","",[1]MSL_Monthly_Update_CSV!E1729)</f>
        <v>Tuna, Bigeye</v>
      </c>
      <c r="F3123" s="4" t="str">
        <f>IF([1]MSL_Monthly_Update_CSV!F1729="","",[1]MSL_Monthly_Update_CSV!F1729)</f>
        <v/>
      </c>
      <c r="G3123" s="16" t="str">
        <f>IF([1]MSL_Monthly_Update_CSV!G1729="","",[1]MSL_Monthly_Update_CSV!G1729)</f>
        <v>Thunnus obesus</v>
      </c>
      <c r="H3123" s="4" t="str">
        <f>IF([1]MSL_Monthly_Update_CSV!H1729="","",[1]MSL_Monthly_Update_CSV!H1729)</f>
        <v>Wild</v>
      </c>
      <c r="I3123" s="4" t="str">
        <f>IF([1]MSL_Monthly_Update_CSV!I1729="","",[1]MSL_Monthly_Update_CSV!I1729)</f>
        <v>Purse Seines (FAD / Fish Aggregating Device / Floating Object)</v>
      </c>
      <c r="J3123" s="4" t="str">
        <f>IF([1]MSL_Monthly_Update_CSV!J1729="","",[1]MSL_Monthly_Update_CSV!J1729)</f>
        <v>FAO Area 71 (Pacific, Western Central)</v>
      </c>
      <c r="K3123" s="4" t="str">
        <f>IF([1]MSL_Monthly_Update_CSV!K1729="","",[1]MSL_Monthly_Update_CSV!K1729)</f>
        <v>AGAC four oceans Integral Purse Seine Tropical Tuna Fishery</v>
      </c>
      <c r="L3123" s="4" t="str">
        <f>IF([1]MSL_Monthly_Update_CSV!L1729="","",[1]MSL_Monthly_Update_CSV!L1729)</f>
        <v>Western and Central Pacific Ocean â€“ FAO Area 71 (Including EEZs of Kiribati, Cook Islands,  Tuvalu, Tokelau)</v>
      </c>
    </row>
    <row r="3124" spans="1:12" x14ac:dyDescent="0.25">
      <c r="A3124" s="4" t="str">
        <f>IF([1]MSL_Monthly_Update_CSV!A1785="","",[1]MSL_Monthly_Update_CSV!A1785)</f>
        <v>OWS-16969</v>
      </c>
      <c r="B3124" s="4" t="str">
        <f>IF([1]MSL_Monthly_Update_CSV!B1785="","",[1]MSL_Monthly_Update_CSV!B1785)</f>
        <v>Tuna</v>
      </c>
      <c r="C3124" s="4" t="str">
        <f>IF([1]MSL_Monthly_Update_CSV!C1785="","",[1]MSL_Monthly_Update_CSV!C1785)</f>
        <v/>
      </c>
      <c r="D3124" s="4" t="str">
        <f>IF([1]MSL_Monthly_Update_CSV!D1785="","",[1]MSL_Monthly_Update_CSV!D1785)</f>
        <v>Not Recommended</v>
      </c>
      <c r="E3124" s="4" t="str">
        <f>IF([1]MSL_Monthly_Update_CSV!E1785="","",[1]MSL_Monthly_Update_CSV!E1785)</f>
        <v>Tuna, Bigeye</v>
      </c>
      <c r="F3124" s="4" t="str">
        <f>IF([1]MSL_Monthly_Update_CSV!F1785="","",[1]MSL_Monthly_Update_CSV!F1785)</f>
        <v/>
      </c>
      <c r="G3124" s="16" t="str">
        <f>IF([1]MSL_Monthly_Update_CSV!G1785="","",[1]MSL_Monthly_Update_CSV!G1785)</f>
        <v>Thunnus obesus</v>
      </c>
      <c r="H3124" s="4" t="str">
        <f>IF([1]MSL_Monthly_Update_CSV!H1785="","",[1]MSL_Monthly_Update_CSV!H1785)</f>
        <v>Wild</v>
      </c>
      <c r="I3124" s="4" t="str">
        <f>IF([1]MSL_Monthly_Update_CSV!I1785="","",[1]MSL_Monthly_Update_CSV!I1785)</f>
        <v>Purse Seines (FAD / Fish Aggregating Device / Floating Object)</v>
      </c>
      <c r="J3124" s="4" t="str">
        <f>IF([1]MSL_Monthly_Update_CSV!J1785="","",[1]MSL_Monthly_Update_CSV!J1785)</f>
        <v/>
      </c>
      <c r="K3124" s="4" t="str">
        <f>IF([1]MSL_Monthly_Update_CSV!K1785="","",[1]MSL_Monthly_Update_CSV!K1785)</f>
        <v>AGAC four oceans Integral Purse Seine Tropical Tuna Fishery</v>
      </c>
      <c r="L3124" s="4" t="str">
        <f>IF([1]MSL_Monthly_Update_CSV!L1785="","",[1]MSL_Monthly_Update_CSV!L1785)</f>
        <v>Atlantic Ocean â€“ FAO areas 31, 34, 41 and 47</v>
      </c>
    </row>
    <row r="3125" spans="1:12" x14ac:dyDescent="0.25">
      <c r="A3125" s="4" t="str">
        <f>IF([1]MSL_Monthly_Update_CSV!A3494="","",[1]MSL_Monthly_Update_CSV!A3494)</f>
        <v>OWS-17153</v>
      </c>
      <c r="B3125" s="4" t="str">
        <f>IF([1]MSL_Monthly_Update_CSV!B3494="","",[1]MSL_Monthly_Update_CSV!B3494)</f>
        <v>Tuna</v>
      </c>
      <c r="C3125" s="4" t="str">
        <f>IF([1]MSL_Monthly_Update_CSV!C3494="","",[1]MSL_Monthly_Update_CSV!C3494)</f>
        <v>Marine Stewardship Council Certified</v>
      </c>
      <c r="D3125" s="4" t="str">
        <f>IF([1]MSL_Monthly_Update_CSV!D3494="","",[1]MSL_Monthly_Update_CSV!D3494)</f>
        <v>Not Recommended</v>
      </c>
      <c r="E3125" s="4" t="str">
        <f>IF([1]MSL_Monthly_Update_CSV!E3494="","",[1]MSL_Monthly_Update_CSV!E3494)</f>
        <v>Tuna, Bigeye</v>
      </c>
      <c r="F3125" s="4" t="str">
        <f>IF([1]MSL_Monthly_Update_CSV!F3494="","",[1]MSL_Monthly_Update_CSV!F3494)</f>
        <v>Ahi, Maguro, Tuna</v>
      </c>
      <c r="G3125" s="16" t="str">
        <f>IF([1]MSL_Monthly_Update_CSV!G3494="","",[1]MSL_Monthly_Update_CSV!G3494)</f>
        <v>Thunnus obesus</v>
      </c>
      <c r="H3125" s="4" t="str">
        <f>IF([1]MSL_Monthly_Update_CSV!H3494="","",[1]MSL_Monthly_Update_CSV!H3494)</f>
        <v>Wild</v>
      </c>
      <c r="I3125" s="4" t="str">
        <f>IF([1]MSL_Monthly_Update_CSV!I3494="","",[1]MSL_Monthly_Update_CSV!I3494)</f>
        <v>Purse Seines (FAD / Fish Aggregating Device / Floating Object)</v>
      </c>
      <c r="J3125" s="4" t="str">
        <f>IF([1]MSL_Monthly_Update_CSV!J3494="","",[1]MSL_Monthly_Update_CSV!J3494)</f>
        <v>FAO Area 71 (Pacific, Western Central) and FAO Area 77 (Pacific, Eastern Central)</v>
      </c>
      <c r="K3125" s="4" t="str">
        <f>IF([1]MSL_Monthly_Update_CSV!K3494="","",[1]MSL_Monthly_Update_CSV!K3494)</f>
        <v>Micronesia Skipjack, Yellowfin and Bigeye Tuna Purse Seine Fishery</v>
      </c>
      <c r="L3125" s="4" t="str">
        <f>IF([1]MSL_Monthly_Update_CSV!L3494="","",[1]MSL_Monthly_Update_CSV!L3494)</f>
        <v>FAO Area 71/77: Exclusive Economic Zone of the Federated States of  Micronesia (FSM) and WCPFC High Seas</v>
      </c>
    </row>
    <row r="3126" spans="1:12" x14ac:dyDescent="0.25">
      <c r="A3126" s="4" t="str">
        <f>IF([1]MSL_Monthly_Update_CSV!A1544="","",[1]MSL_Monthly_Update_CSV!A1544)</f>
        <v>OWS-15082</v>
      </c>
      <c r="B3126" s="4" t="str">
        <f>IF([1]MSL_Monthly_Update_CSV!B1544="","",[1]MSL_Monthly_Update_CSV!B1544)</f>
        <v>Tuna</v>
      </c>
      <c r="C3126" s="4" t="str">
        <f>IF([1]MSL_Monthly_Update_CSV!C1544="","",[1]MSL_Monthly_Update_CSV!C1544)</f>
        <v/>
      </c>
      <c r="D3126" s="4" t="str">
        <f>IF([1]MSL_Monthly_Update_CSV!D1544="","",[1]MSL_Monthly_Update_CSV!D1544)</f>
        <v>Not Recommended</v>
      </c>
      <c r="E3126" s="4" t="str">
        <f>IF([1]MSL_Monthly_Update_CSV!E1544="","",[1]MSL_Monthly_Update_CSV!E1544)</f>
        <v>Tuna, Bigeye</v>
      </c>
      <c r="F3126" s="4" t="str">
        <f>IF([1]MSL_Monthly_Update_CSV!F1544="","",[1]MSL_Monthly_Update_CSV!F1544)</f>
        <v/>
      </c>
      <c r="G3126" s="16" t="str">
        <f>IF([1]MSL_Monthly_Update_CSV!G1544="","",[1]MSL_Monthly_Update_CSV!G1544)</f>
        <v>Thunnus obesus</v>
      </c>
      <c r="H3126" s="4" t="str">
        <f>IF([1]MSL_Monthly_Update_CSV!H1544="","",[1]MSL_Monthly_Update_CSV!H1544)</f>
        <v>Wild</v>
      </c>
      <c r="I3126" s="4" t="str">
        <f>IF([1]MSL_Monthly_Update_CSV!I1544="","",[1]MSL_Monthly_Update_CSV!I1544)</f>
        <v>Purse Seines (Free School / Non-FAD / FSC / Non-Associated)</v>
      </c>
      <c r="J3126" s="4" t="str">
        <f>IF([1]MSL_Monthly_Update_CSV!J1544="","",[1]MSL_Monthly_Update_CSV!J1544)</f>
        <v>FAO 51 (Indian Ocean)</v>
      </c>
      <c r="K3126" s="4" t="str">
        <f>IF([1]MSL_Monthly_Update_CSV!K1544="","",[1]MSL_Monthly_Update_CSV!K1544)</f>
        <v/>
      </c>
      <c r="L3126" s="4" t="str">
        <f>IF([1]MSL_Monthly_Update_CSV!L1544="","",[1]MSL_Monthly_Update_CSV!L1544)</f>
        <v/>
      </c>
    </row>
    <row r="3127" spans="1:12" x14ac:dyDescent="0.25">
      <c r="A3127" s="4" t="str">
        <f>IF([1]MSL_Monthly_Update_CSV!A1654="","",[1]MSL_Monthly_Update_CSV!A1654)</f>
        <v>OWS-16856</v>
      </c>
      <c r="B3127" s="4" t="str">
        <f>IF([1]MSL_Monthly_Update_CSV!B1654="","",[1]MSL_Monthly_Update_CSV!B1654)</f>
        <v>Tuna</v>
      </c>
      <c r="C3127" s="4" t="str">
        <f>IF([1]MSL_Monthly_Update_CSV!C1654="","",[1]MSL_Monthly_Update_CSV!C1654)</f>
        <v>Marine Stewardship Council Certified</v>
      </c>
      <c r="D3127" s="4" t="str">
        <f>IF([1]MSL_Monthly_Update_CSV!D1654="","",[1]MSL_Monthly_Update_CSV!D1654)</f>
        <v>Not Recommended</v>
      </c>
      <c r="E3127" s="4" t="str">
        <f>IF([1]MSL_Monthly_Update_CSV!E1654="","",[1]MSL_Monthly_Update_CSV!E1654)</f>
        <v>Tuna, Bigeye</v>
      </c>
      <c r="F3127" s="4" t="str">
        <f>IF([1]MSL_Monthly_Update_CSV!F1654="","",[1]MSL_Monthly_Update_CSV!F1654)</f>
        <v>Canned Light Tuna, Tuna</v>
      </c>
      <c r="G3127" s="16" t="str">
        <f>IF([1]MSL_Monthly_Update_CSV!G1654="","",[1]MSL_Monthly_Update_CSV!G1654)</f>
        <v>Thunnus obesus</v>
      </c>
      <c r="H3127" s="4" t="str">
        <f>IF([1]MSL_Monthly_Update_CSV!H1654="","",[1]MSL_Monthly_Update_CSV!H1654)</f>
        <v>Wild</v>
      </c>
      <c r="I3127" s="4" t="str">
        <f>IF([1]MSL_Monthly_Update_CSV!I1654="","",[1]MSL_Monthly_Update_CSV!I1654)</f>
        <v>Purse Seines (Free School / Non-FAD / FSC / Non-Associated)</v>
      </c>
      <c r="J3127" s="4" t="str">
        <f>IF([1]MSL_Monthly_Update_CSV!J1654="","",[1]MSL_Monthly_Update_CSV!J1654)</f>
        <v>FAO Area 71 (Pacific, Western Central) and FAO Area 77 (Pacific, Eastern Central)</v>
      </c>
      <c r="K3127" s="4" t="str">
        <f>IF([1]MSL_Monthly_Update_CSV!K1654="","",[1]MSL_Monthly_Update_CSV!K1654)</f>
        <v>PNG Fishing Industry Associationâ€™s purse seine Skipjack &amp; Yellowfin Tuna Fishery</v>
      </c>
      <c r="L3127" s="4" t="str">
        <f>IF([1]MSL_Monthly_Update_CSV!L1654="","",[1]MSL_Monthly_Update_CSV!L1654)</f>
        <v>EEZâ€™s of PNA signatories (Kiribati, Tokelau, Tuvalu, Solomon Islands, Nauru,  Marshall Islands, Federated States of Micronesia, Papua New Guinea and Palau), PNG  archipelagic waters and WCPFC high seas</v>
      </c>
    </row>
    <row r="3128" spans="1:12" x14ac:dyDescent="0.25">
      <c r="A3128" s="4" t="str">
        <f>IF([1]MSL_Monthly_Update_CSV!A1731="","",[1]MSL_Monthly_Update_CSV!A1731)</f>
        <v>OWS-16924</v>
      </c>
      <c r="B3128" s="4" t="str">
        <f>IF([1]MSL_Monthly_Update_CSV!B1731="","",[1]MSL_Monthly_Update_CSV!B1731)</f>
        <v>Tuna</v>
      </c>
      <c r="C3128" s="4" t="str">
        <f>IF([1]MSL_Monthly_Update_CSV!C1731="","",[1]MSL_Monthly_Update_CSV!C1731)</f>
        <v>Marine Stewardship Council Certified</v>
      </c>
      <c r="D3128" s="4" t="str">
        <f>IF([1]MSL_Monthly_Update_CSV!D1731="","",[1]MSL_Monthly_Update_CSV!D1731)</f>
        <v>Not Recommended</v>
      </c>
      <c r="E3128" s="4" t="str">
        <f>IF([1]MSL_Monthly_Update_CSV!E1731="","",[1]MSL_Monthly_Update_CSV!E1731)</f>
        <v>Tuna, Bigeye</v>
      </c>
      <c r="F3128" s="4" t="str">
        <f>IF([1]MSL_Monthly_Update_CSV!F1731="","",[1]MSL_Monthly_Update_CSV!F1731)</f>
        <v/>
      </c>
      <c r="G3128" s="16" t="str">
        <f>IF([1]MSL_Monthly_Update_CSV!G1731="","",[1]MSL_Monthly_Update_CSV!G1731)</f>
        <v>Thunnus obesus</v>
      </c>
      <c r="H3128" s="4" t="str">
        <f>IF([1]MSL_Monthly_Update_CSV!H1731="","",[1]MSL_Monthly_Update_CSV!H1731)</f>
        <v>Wild</v>
      </c>
      <c r="I3128" s="4" t="str">
        <f>IF([1]MSL_Monthly_Update_CSV!I1731="","",[1]MSL_Monthly_Update_CSV!I1731)</f>
        <v>Purse Seines (Free School / Non-FAD / FSC / Non-Associated)</v>
      </c>
      <c r="J3128" s="4" t="str">
        <f>IF([1]MSL_Monthly_Update_CSV!J1731="","",[1]MSL_Monthly_Update_CSV!J1731)</f>
        <v>FAO Area 71 (Pacific, Western Central)</v>
      </c>
      <c r="K3128" s="4" t="str">
        <f>IF([1]MSL_Monthly_Update_CSV!K1731="","",[1]MSL_Monthly_Update_CSV!K1731)</f>
        <v>AGAC four oceans Integral Purse Seine Tropical Tuna Fishery</v>
      </c>
      <c r="L3128" s="4" t="str">
        <f>IF([1]MSL_Monthly_Update_CSV!L1731="","",[1]MSL_Monthly_Update_CSV!L1731)</f>
        <v>Western and Central Pacific Ocean â€“ FAO Area 71 (Including EEZs of Kiribati, Cook Islands,  Tuvalu, Tokelau)</v>
      </c>
    </row>
    <row r="3129" spans="1:12" x14ac:dyDescent="0.25">
      <c r="A3129" s="4" t="str">
        <f>IF([1]MSL_Monthly_Update_CSV!A3454="","",[1]MSL_Monthly_Update_CSV!A3454)</f>
        <v>OWS-17154</v>
      </c>
      <c r="B3129" s="4" t="str">
        <f>IF([1]MSL_Monthly_Update_CSV!B3454="","",[1]MSL_Monthly_Update_CSV!B3454)</f>
        <v>Tuna</v>
      </c>
      <c r="C3129" s="4" t="str">
        <f>IF([1]MSL_Monthly_Update_CSV!C3454="","",[1]MSL_Monthly_Update_CSV!C3454)</f>
        <v>Marine Stewardship Council Certified</v>
      </c>
      <c r="D3129" s="4" t="str">
        <f>IF([1]MSL_Monthly_Update_CSV!D3454="","",[1]MSL_Monthly_Update_CSV!D3454)</f>
        <v>Not Recommended</v>
      </c>
      <c r="E3129" s="4" t="str">
        <f>IF([1]MSL_Monthly_Update_CSV!E3454="","",[1]MSL_Monthly_Update_CSV!E3454)</f>
        <v>Tuna, Bigeye</v>
      </c>
      <c r="F3129" s="4" t="str">
        <f>IF([1]MSL_Monthly_Update_CSV!F3454="","",[1]MSL_Monthly_Update_CSV!F3454)</f>
        <v>Ahi, Maguro, Tuna</v>
      </c>
      <c r="G3129" s="16" t="str">
        <f>IF([1]MSL_Monthly_Update_CSV!G3454="","",[1]MSL_Monthly_Update_CSV!G3454)</f>
        <v>Thunnus obesus</v>
      </c>
      <c r="H3129" s="4" t="str">
        <f>IF([1]MSL_Monthly_Update_CSV!H3454="","",[1]MSL_Monthly_Update_CSV!H3454)</f>
        <v>Wild</v>
      </c>
      <c r="I3129" s="4" t="str">
        <f>IF([1]MSL_Monthly_Update_CSV!I3454="","",[1]MSL_Monthly_Update_CSV!I3454)</f>
        <v>Purse Seines (Free School / Non-FAD / FSC / Non-Associated)</v>
      </c>
      <c r="J3129" s="4" t="str">
        <f>IF([1]MSL_Monthly_Update_CSV!J3454="","",[1]MSL_Monthly_Update_CSV!J3454)</f>
        <v>FAO Area 71 (Pacific, Western Central) and FAO Area 77 (Pacific, Eastern Central)</v>
      </c>
      <c r="K3129" s="4" t="str">
        <f>IF([1]MSL_Monthly_Update_CSV!K3454="","",[1]MSL_Monthly_Update_CSV!K3454)</f>
        <v>Micronesia Skipjack, Yellowfin and Bigeye Tuna Purse Seine Fishery</v>
      </c>
      <c r="L3129" s="4" t="str">
        <f>IF([1]MSL_Monthly_Update_CSV!L3454="","",[1]MSL_Monthly_Update_CSV!L3454)</f>
        <v>FAO Area 71/77: Exclusive Economic Zone of the Federated States of  Micronesia (FSM) and WCPFC High Seas</v>
      </c>
    </row>
    <row r="3130" spans="1:12" x14ac:dyDescent="0.25">
      <c r="A3130" s="4" t="str">
        <f>IF([1]MSL_Monthly_Update_CSV!A1279="","",[1]MSL_Monthly_Update_CSV!A1279)</f>
        <v>OWS-14442</v>
      </c>
      <c r="B3130" s="4" t="str">
        <f>IF([1]MSL_Monthly_Update_CSV!B1279="","",[1]MSL_Monthly_Update_CSV!B1279)</f>
        <v>Tuna</v>
      </c>
      <c r="C3130" s="4" t="str">
        <f>IF([1]MSL_Monthly_Update_CSV!C1279="","",[1]MSL_Monthly_Update_CSV!C1279)</f>
        <v/>
      </c>
      <c r="D3130" s="4" t="str">
        <f>IF([1]MSL_Monthly_Update_CSV!D1279="","",[1]MSL_Monthly_Update_CSV!D1279)</f>
        <v>Not Recommended</v>
      </c>
      <c r="E3130" s="4" t="str">
        <f>IF([1]MSL_Monthly_Update_CSV!E1279="","",[1]MSL_Monthly_Update_CSV!E1279)</f>
        <v>Tuna, Bigeye</v>
      </c>
      <c r="F3130" s="4" t="str">
        <f>IF([1]MSL_Monthly_Update_CSV!F1279="","",[1]MSL_Monthly_Update_CSV!F1279)</f>
        <v>Ahi, Maguro, Tuna</v>
      </c>
      <c r="G3130" s="16" t="str">
        <f>IF([1]MSL_Monthly_Update_CSV!G1279="","",[1]MSL_Monthly_Update_CSV!G1279)</f>
        <v>Thunnus obesus</v>
      </c>
      <c r="H3130" s="4" t="str">
        <f>IF([1]MSL_Monthly_Update_CSV!H1279="","",[1]MSL_Monthly_Update_CSV!H1279)</f>
        <v>Wild</v>
      </c>
      <c r="I3130" s="4" t="str">
        <f>IF([1]MSL_Monthly_Update_CSV!I1279="","",[1]MSL_Monthly_Update_CSV!I1279)</f>
        <v>Trolling Lines</v>
      </c>
      <c r="J3130" s="4" t="str">
        <f>IF([1]MSL_Monthly_Update_CSV!J1279="","",[1]MSL_Monthly_Update_CSV!J1279)</f>
        <v>FAO 27 (Eastern Central Atlantic Ocean)</v>
      </c>
      <c r="K3130" s="4" t="str">
        <f>IF([1]MSL_Monthly_Update_CSV!K1279="","",[1]MSL_Monthly_Update_CSV!K1279)</f>
        <v/>
      </c>
      <c r="L3130" s="4" t="str">
        <f>IF([1]MSL_Monthly_Update_CSV!L1279="","",[1]MSL_Monthly_Update_CSV!L1279)</f>
        <v/>
      </c>
    </row>
    <row r="3131" spans="1:12" x14ac:dyDescent="0.25">
      <c r="A3131" s="4" t="str">
        <f>IF([1]MSL_Monthly_Update_CSV!A1281="","",[1]MSL_Monthly_Update_CSV!A1281)</f>
        <v>OWS-14444</v>
      </c>
      <c r="B3131" s="4" t="str">
        <f>IF([1]MSL_Monthly_Update_CSV!B1281="","",[1]MSL_Monthly_Update_CSV!B1281)</f>
        <v>Tuna</v>
      </c>
      <c r="C3131" s="4" t="str">
        <f>IF([1]MSL_Monthly_Update_CSV!C1281="","",[1]MSL_Monthly_Update_CSV!C1281)</f>
        <v/>
      </c>
      <c r="D3131" s="4" t="str">
        <f>IF([1]MSL_Monthly_Update_CSV!D1281="","",[1]MSL_Monthly_Update_CSV!D1281)</f>
        <v>Not Recommended</v>
      </c>
      <c r="E3131" s="4" t="str">
        <f>IF([1]MSL_Monthly_Update_CSV!E1281="","",[1]MSL_Monthly_Update_CSV!E1281)</f>
        <v>Tuna, Bigeye</v>
      </c>
      <c r="F3131" s="4" t="str">
        <f>IF([1]MSL_Monthly_Update_CSV!F1281="","",[1]MSL_Monthly_Update_CSV!F1281)</f>
        <v>Ahi, Maguro, Tuna</v>
      </c>
      <c r="G3131" s="16" t="str">
        <f>IF([1]MSL_Monthly_Update_CSV!G1281="","",[1]MSL_Monthly_Update_CSV!G1281)</f>
        <v>Thunnus obesus</v>
      </c>
      <c r="H3131" s="4" t="str">
        <f>IF([1]MSL_Monthly_Update_CSV!H1281="","",[1]MSL_Monthly_Update_CSV!H1281)</f>
        <v>Wild</v>
      </c>
      <c r="I3131" s="4" t="str">
        <f>IF([1]MSL_Monthly_Update_CSV!I1281="","",[1]MSL_Monthly_Update_CSV!I1281)</f>
        <v>Trolling Lines</v>
      </c>
      <c r="J3131" s="4" t="str">
        <f>IF([1]MSL_Monthly_Update_CSV!J1281="","",[1]MSL_Monthly_Update_CSV!J1281)</f>
        <v>FAO 21 (Northwest Atlantic Ocean)</v>
      </c>
      <c r="K3131" s="4" t="str">
        <f>IF([1]MSL_Monthly_Update_CSV!K1281="","",[1]MSL_Monthly_Update_CSV!K1281)</f>
        <v/>
      </c>
      <c r="L3131" s="4" t="str">
        <f>IF([1]MSL_Monthly_Update_CSV!L1281="","",[1]MSL_Monthly_Update_CSV!L1281)</f>
        <v/>
      </c>
    </row>
    <row r="3132" spans="1:12" x14ac:dyDescent="0.25">
      <c r="A3132" s="4" t="str">
        <f>IF([1]MSL_Monthly_Update_CSV!A1543="","",[1]MSL_Monthly_Update_CSV!A1543)</f>
        <v>OWS-15081</v>
      </c>
      <c r="B3132" s="4" t="str">
        <f>IF([1]MSL_Monthly_Update_CSV!B1543="","",[1]MSL_Monthly_Update_CSV!B1543)</f>
        <v>Tuna</v>
      </c>
      <c r="C3132" s="4" t="str">
        <f>IF([1]MSL_Monthly_Update_CSV!C1543="","",[1]MSL_Monthly_Update_CSV!C1543)</f>
        <v/>
      </c>
      <c r="D3132" s="4" t="str">
        <f>IF([1]MSL_Monthly_Update_CSV!D1543="","",[1]MSL_Monthly_Update_CSV!D1543)</f>
        <v>Not Recommended</v>
      </c>
      <c r="E3132" s="4" t="str">
        <f>IF([1]MSL_Monthly_Update_CSV!E1543="","",[1]MSL_Monthly_Update_CSV!E1543)</f>
        <v>Tuna, Bigeye</v>
      </c>
      <c r="F3132" s="4" t="str">
        <f>IF([1]MSL_Monthly_Update_CSV!F1543="","",[1]MSL_Monthly_Update_CSV!F1543)</f>
        <v/>
      </c>
      <c r="G3132" s="16" t="str">
        <f>IF([1]MSL_Monthly_Update_CSV!G1543="","",[1]MSL_Monthly_Update_CSV!G1543)</f>
        <v>Thunnus obesus</v>
      </c>
      <c r="H3132" s="4" t="str">
        <f>IF([1]MSL_Monthly_Update_CSV!H1543="","",[1]MSL_Monthly_Update_CSV!H1543)</f>
        <v>Wild</v>
      </c>
      <c r="I3132" s="4" t="str">
        <f>IF([1]MSL_Monthly_Update_CSV!I1543="","",[1]MSL_Monthly_Update_CSV!I1543)</f>
        <v>Trolling Lines</v>
      </c>
      <c r="J3132" s="4" t="str">
        <f>IF([1]MSL_Monthly_Update_CSV!J1543="","",[1]MSL_Monthly_Update_CSV!J1543)</f>
        <v>FAO 57 (Indian Ocean)</v>
      </c>
      <c r="K3132" s="4" t="str">
        <f>IF([1]MSL_Monthly_Update_CSV!K1543="","",[1]MSL_Monthly_Update_CSV!K1543)</f>
        <v/>
      </c>
      <c r="L3132" s="4" t="str">
        <f>IF([1]MSL_Monthly_Update_CSV!L1543="","",[1]MSL_Monthly_Update_CSV!L1543)</f>
        <v/>
      </c>
    </row>
    <row r="3133" spans="1:12" x14ac:dyDescent="0.25">
      <c r="A3133" s="4" t="str">
        <f>IF([1]MSL_Monthly_Update_CSV!A949="","",[1]MSL_Monthly_Update_CSV!A949)</f>
        <v>OWS-14203</v>
      </c>
      <c r="B3133" s="4" t="str">
        <f>IF([1]MSL_Monthly_Update_CSV!B949="","",[1]MSL_Monthly_Update_CSV!B949)</f>
        <v>Tuna</v>
      </c>
      <c r="C3133" s="4" t="str">
        <f>IF([1]MSL_Monthly_Update_CSV!C949="","",[1]MSL_Monthly_Update_CSV!C949)</f>
        <v/>
      </c>
      <c r="D3133" s="4" t="str">
        <f>IF([1]MSL_Monthly_Update_CSV!D949="","",[1]MSL_Monthly_Update_CSV!D949)</f>
        <v>Not Recommended</v>
      </c>
      <c r="E3133" s="4" t="str">
        <f>IF([1]MSL_Monthly_Update_CSV!E949="","",[1]MSL_Monthly_Update_CSV!E949)</f>
        <v>Tuna, Blackfin</v>
      </c>
      <c r="F3133" s="4" t="str">
        <f>IF([1]MSL_Monthly_Update_CSV!F949="","",[1]MSL_Monthly_Update_CSV!F949)</f>
        <v>Deep-Bodied Tunny, Maguro, Tuna</v>
      </c>
      <c r="G3133" s="16" t="str">
        <f>IF([1]MSL_Monthly_Update_CSV!G949="","",[1]MSL_Monthly_Update_CSV!G949)</f>
        <v>Thunnus atlanticus</v>
      </c>
      <c r="H3133" s="4" t="str">
        <f>IF([1]MSL_Monthly_Update_CSV!H949="","",[1]MSL_Monthly_Update_CSV!H949)</f>
        <v>Wild</v>
      </c>
      <c r="I3133" s="4" t="str">
        <f>IF([1]MSL_Monthly_Update_CSV!I949="","",[1]MSL_Monthly_Update_CSV!I949)</f>
        <v>Handlines and Pole-and-Lines</v>
      </c>
      <c r="J3133" s="4" t="str">
        <f>IF([1]MSL_Monthly_Update_CSV!J949="","",[1]MSL_Monthly_Update_CSV!J949)</f>
        <v>FAO 21 (Northwest Atlantic Ocean)</v>
      </c>
      <c r="K3133" s="4" t="str">
        <f>IF([1]MSL_Monthly_Update_CSV!K949="","",[1]MSL_Monthly_Update_CSV!K949)</f>
        <v/>
      </c>
      <c r="L3133" s="4" t="str">
        <f>IF([1]MSL_Monthly_Update_CSV!L949="","",[1]MSL_Monthly_Update_CSV!L949)</f>
        <v/>
      </c>
    </row>
    <row r="3134" spans="1:12" x14ac:dyDescent="0.25">
      <c r="A3134" s="4" t="str">
        <f>IF([1]MSL_Monthly_Update_CSV!A959="","",[1]MSL_Monthly_Update_CSV!A959)</f>
        <v>OWS-14260</v>
      </c>
      <c r="B3134" s="4" t="str">
        <f>IF([1]MSL_Monthly_Update_CSV!B959="","",[1]MSL_Monthly_Update_CSV!B959)</f>
        <v>Tuna</v>
      </c>
      <c r="C3134" s="4" t="str">
        <f>IF([1]MSL_Monthly_Update_CSV!C959="","",[1]MSL_Monthly_Update_CSV!C959)</f>
        <v/>
      </c>
      <c r="D3134" s="4" t="str">
        <f>IF([1]MSL_Monthly_Update_CSV!D959="","",[1]MSL_Monthly_Update_CSV!D959)</f>
        <v>Not Recommended</v>
      </c>
      <c r="E3134" s="4" t="str">
        <f>IF([1]MSL_Monthly_Update_CSV!E959="","",[1]MSL_Monthly_Update_CSV!E959)</f>
        <v>Tuna, Blackfin</v>
      </c>
      <c r="F3134" s="4" t="str">
        <f>IF([1]MSL_Monthly_Update_CSV!F959="","",[1]MSL_Monthly_Update_CSV!F959)</f>
        <v>Deep-Bodied Tunny, Maguro, Tuna</v>
      </c>
      <c r="G3134" s="16" t="str">
        <f>IF([1]MSL_Monthly_Update_CSV!G959="","",[1]MSL_Monthly_Update_CSV!G959)</f>
        <v>Thunnus atlanticus</v>
      </c>
      <c r="H3134" s="4" t="str">
        <f>IF([1]MSL_Monthly_Update_CSV!H959="","",[1]MSL_Monthly_Update_CSV!H959)</f>
        <v>Wild</v>
      </c>
      <c r="I3134" s="4" t="str">
        <f>IF([1]MSL_Monthly_Update_CSV!I959="","",[1]MSL_Monthly_Update_CSV!I959)</f>
        <v>Purse Seines (FAD / Fish Aggregating Device / Floating Object)</v>
      </c>
      <c r="J3134" s="4" t="str">
        <f>IF([1]MSL_Monthly_Update_CSV!J959="","",[1]MSL_Monthly_Update_CSV!J959)</f>
        <v>FAO 21 (Northwest Atlantic Ocean)</v>
      </c>
      <c r="K3134" s="4" t="str">
        <f>IF([1]MSL_Monthly_Update_CSV!K959="","",[1]MSL_Monthly_Update_CSV!K959)</f>
        <v/>
      </c>
      <c r="L3134" s="4" t="str">
        <f>IF([1]MSL_Monthly_Update_CSV!L959="","",[1]MSL_Monthly_Update_CSV!L959)</f>
        <v/>
      </c>
    </row>
    <row r="3135" spans="1:12" x14ac:dyDescent="0.25">
      <c r="A3135" s="4" t="str">
        <f>IF([1]MSL_Monthly_Update_CSV!A950="","",[1]MSL_Monthly_Update_CSV!A950)</f>
        <v>OWS-14204</v>
      </c>
      <c r="B3135" s="4" t="str">
        <f>IF([1]MSL_Monthly_Update_CSV!B950="","",[1]MSL_Monthly_Update_CSV!B950)</f>
        <v>Tuna</v>
      </c>
      <c r="C3135" s="4" t="str">
        <f>IF([1]MSL_Monthly_Update_CSV!C950="","",[1]MSL_Monthly_Update_CSV!C950)</f>
        <v/>
      </c>
      <c r="D3135" s="4" t="str">
        <f>IF([1]MSL_Monthly_Update_CSV!D950="","",[1]MSL_Monthly_Update_CSV!D950)</f>
        <v>Not Recommended</v>
      </c>
      <c r="E3135" s="4" t="str">
        <f>IF([1]MSL_Monthly_Update_CSV!E950="","",[1]MSL_Monthly_Update_CSV!E950)</f>
        <v>Tuna, Blackfin</v>
      </c>
      <c r="F3135" s="4" t="str">
        <f>IF([1]MSL_Monthly_Update_CSV!F950="","",[1]MSL_Monthly_Update_CSV!F950)</f>
        <v>Deep-Bodied Tunny, Maguro, Tuna</v>
      </c>
      <c r="G3135" s="16" t="str">
        <f>IF([1]MSL_Monthly_Update_CSV!G950="","",[1]MSL_Monthly_Update_CSV!G950)</f>
        <v>Thunnus atlanticus</v>
      </c>
      <c r="H3135" s="4" t="str">
        <f>IF([1]MSL_Monthly_Update_CSV!H950="","",[1]MSL_Monthly_Update_CSV!H950)</f>
        <v>Wild</v>
      </c>
      <c r="I3135" s="4" t="str">
        <f>IF([1]MSL_Monthly_Update_CSV!I950="","",[1]MSL_Monthly_Update_CSV!I950)</f>
        <v>Trolling Lines</v>
      </c>
      <c r="J3135" s="4" t="str">
        <f>IF([1]MSL_Monthly_Update_CSV!J950="","",[1]MSL_Monthly_Update_CSV!J950)</f>
        <v>FAO 21 (Northwest Atlantic Ocean)</v>
      </c>
      <c r="K3135" s="4" t="str">
        <f>IF([1]MSL_Monthly_Update_CSV!K950="","",[1]MSL_Monthly_Update_CSV!K950)</f>
        <v/>
      </c>
      <c r="L3135" s="4" t="str">
        <f>IF([1]MSL_Monthly_Update_CSV!L950="","",[1]MSL_Monthly_Update_CSV!L950)</f>
        <v/>
      </c>
    </row>
    <row r="3136" spans="1:12" x14ac:dyDescent="0.25">
      <c r="A3136" s="4" t="str">
        <f>IF([1]MSL_Monthly_Update_CSV!A1480="","",[1]MSL_Monthly_Update_CSV!A1480)</f>
        <v>OWS-14942</v>
      </c>
      <c r="B3136" s="4" t="str">
        <f>IF([1]MSL_Monthly_Update_CSV!B1480="","",[1]MSL_Monthly_Update_CSV!B1480)</f>
        <v>Tuna</v>
      </c>
      <c r="C3136" s="4" t="str">
        <f>IF([1]MSL_Monthly_Update_CSV!C1480="","",[1]MSL_Monthly_Update_CSV!C1480)</f>
        <v>Marine Stewardship Council Certified</v>
      </c>
      <c r="D3136" s="4" t="str">
        <f>IF([1]MSL_Monthly_Update_CSV!D1480="","",[1]MSL_Monthly_Update_CSV!D1480)</f>
        <v>Not Recommended</v>
      </c>
      <c r="E3136" s="4" t="str">
        <f>IF([1]MSL_Monthly_Update_CSV!E1480="","",[1]MSL_Monthly_Update_CSV!E1480)</f>
        <v>Tuna, Bluefin</v>
      </c>
      <c r="F3136" s="4" t="str">
        <f>IF([1]MSL_Monthly_Update_CSV!F1480="","",[1]MSL_Monthly_Update_CSV!F1480)</f>
        <v>Atlantic Bluefin Tuna, Giant Bluefin Tuna, Hon Maguro, Maguro, Northern Bluefin Tuna, Toro, Tuna, Tunny</v>
      </c>
      <c r="G3136" s="16" t="str">
        <f>IF([1]MSL_Monthly_Update_CSV!G1480="","",[1]MSL_Monthly_Update_CSV!G1480)</f>
        <v>Thunnus thynnus</v>
      </c>
      <c r="H3136" s="4" t="str">
        <f>IF([1]MSL_Monthly_Update_CSV!H1480="","",[1]MSL_Monthly_Update_CSV!H1480)</f>
        <v>Wild</v>
      </c>
      <c r="I3136" s="4" t="str">
        <f>IF([1]MSL_Monthly_Update_CSV!I1480="","",[1]MSL_Monthly_Update_CSV!I1480)</f>
        <v>Handlines and Pole-and-Lines</v>
      </c>
      <c r="J3136" s="4" t="str">
        <f>IF([1]MSL_Monthly_Update_CSV!J1480="","",[1]MSL_Monthly_Update_CSV!J1480)</f>
        <v>FAO Area 37 (Mediterranean and Black Sea)</v>
      </c>
      <c r="K3136" s="4" t="str">
        <f>IF([1]MSL_Monthly_Update_CSV!K1480="","",[1]MSL_Monthly_Update_CSV!K1480)</f>
        <v>SATHOAN French Mediterranean Bluefin tuna artisanal longline and handline fishery</v>
      </c>
      <c r="L3136" s="4" t="str">
        <f>IF([1]MSL_Monthly_Update_CSV!L1480="","",[1]MSL_Monthly_Update_CSV!L1480)</f>
        <v>French and EU shared Western Mediterranean waters</v>
      </c>
    </row>
    <row r="3137" spans="1:12" x14ac:dyDescent="0.25">
      <c r="A3137" s="4" t="str">
        <f>IF([1]MSL_Monthly_Update_CSV!A1479="","",[1]MSL_Monthly_Update_CSV!A1479)</f>
        <v>OWS-14941</v>
      </c>
      <c r="B3137" s="4" t="str">
        <f>IF([1]MSL_Monthly_Update_CSV!B1479="","",[1]MSL_Monthly_Update_CSV!B1479)</f>
        <v>Tuna</v>
      </c>
      <c r="C3137" s="4" t="str">
        <f>IF([1]MSL_Monthly_Update_CSV!C1479="","",[1]MSL_Monthly_Update_CSV!C1479)</f>
        <v>Marine Stewardship Council Certified</v>
      </c>
      <c r="D3137" s="4" t="str">
        <f>IF([1]MSL_Monthly_Update_CSV!D1479="","",[1]MSL_Monthly_Update_CSV!D1479)</f>
        <v>Not Recommended</v>
      </c>
      <c r="E3137" s="4" t="str">
        <f>IF([1]MSL_Monthly_Update_CSV!E1479="","",[1]MSL_Monthly_Update_CSV!E1479)</f>
        <v>Tuna, Bluefin</v>
      </c>
      <c r="F3137" s="4" t="str">
        <f>IF([1]MSL_Monthly_Update_CSV!F1479="","",[1]MSL_Monthly_Update_CSV!F1479)</f>
        <v>Atlantic Bluefin Tuna, Giant Bluefin Tuna, Hon Maguro, Maguro, Northern Bluefin Tuna, Toro, Tuna, Tunny</v>
      </c>
      <c r="G3137" s="16" t="str">
        <f>IF([1]MSL_Monthly_Update_CSV!G1479="","",[1]MSL_Monthly_Update_CSV!G1479)</f>
        <v>Thunnus thynnus</v>
      </c>
      <c r="H3137" s="4" t="str">
        <f>IF([1]MSL_Monthly_Update_CSV!H1479="","",[1]MSL_Monthly_Update_CSV!H1479)</f>
        <v>Wild</v>
      </c>
      <c r="I3137" s="4" t="str">
        <f>IF([1]MSL_Monthly_Update_CSV!I1479="","",[1]MSL_Monthly_Update_CSV!I1479)</f>
        <v>Longlines (Pelagic / Shallow-Set / Drifting)</v>
      </c>
      <c r="J3137" s="4" t="str">
        <f>IF([1]MSL_Monthly_Update_CSV!J1479="","",[1]MSL_Monthly_Update_CSV!J1479)</f>
        <v>FAO Area 37 (Mediterranean and Black Sea)</v>
      </c>
      <c r="K3137" s="4" t="str">
        <f>IF([1]MSL_Monthly_Update_CSV!K1479="","",[1]MSL_Monthly_Update_CSV!K1479)</f>
        <v>SATHOAN French Mediterranean Bluefin tuna artisanal longline and handline fishery</v>
      </c>
      <c r="L3137" s="4" t="str">
        <f>IF([1]MSL_Monthly_Update_CSV!L1479="","",[1]MSL_Monthly_Update_CSV!L1479)</f>
        <v>French and EU shared Western Mediterranean waters</v>
      </c>
    </row>
    <row r="3138" spans="1:12" x14ac:dyDescent="0.25">
      <c r="A3138" s="4" t="str">
        <f>IF([1]MSL_Monthly_Update_CSV!A995="","",[1]MSL_Monthly_Update_CSV!A995)</f>
        <v>OWS-14207</v>
      </c>
      <c r="B3138" s="4" t="str">
        <f>IF([1]MSL_Monthly_Update_CSV!B995="","",[1]MSL_Monthly_Update_CSV!B995)</f>
        <v>Tuna</v>
      </c>
      <c r="C3138" s="4" t="str">
        <f>IF([1]MSL_Monthly_Update_CSV!C995="","",[1]MSL_Monthly_Update_CSV!C995)</f>
        <v/>
      </c>
      <c r="D3138" s="4" t="str">
        <f>IF([1]MSL_Monthly_Update_CSV!D995="","",[1]MSL_Monthly_Update_CSV!D995)</f>
        <v>Ocean Wise</v>
      </c>
      <c r="E3138" s="4" t="str">
        <f>IF([1]MSL_Monthly_Update_CSV!E995="","",[1]MSL_Monthly_Update_CSV!E995)</f>
        <v>Tuna, Longtail</v>
      </c>
      <c r="F3138" s="4" t="str">
        <f>IF([1]MSL_Monthly_Update_CSV!F995="","",[1]MSL_Monthly_Update_CSV!F995)</f>
        <v>Oriental Bonito, Maguro, Tongol Tuna, Tuna</v>
      </c>
      <c r="G3138" s="16" t="str">
        <f>IF([1]MSL_Monthly_Update_CSV!G995="","",[1]MSL_Monthly_Update_CSV!G995)</f>
        <v>Thunnus tonggol</v>
      </c>
      <c r="H3138" s="4" t="str">
        <f>IF([1]MSL_Monthly_Update_CSV!H995="","",[1]MSL_Monthly_Update_CSV!H995)</f>
        <v>Wild</v>
      </c>
      <c r="I3138" s="4" t="str">
        <f>IF([1]MSL_Monthly_Update_CSV!I995="","",[1]MSL_Monthly_Update_CSV!I995)</f>
        <v>Handlines and Pole-and-Lines</v>
      </c>
      <c r="J3138" s="4" t="str">
        <f>IF([1]MSL_Monthly_Update_CSV!J995="","",[1]MSL_Monthly_Update_CSV!J995)</f>
        <v>FAO 71 (Western Central Pacific Ocean): Indonesia</v>
      </c>
      <c r="K3138" s="4" t="str">
        <f>IF([1]MSL_Monthly_Update_CSV!K995="","",[1]MSL_Monthly_Update_CSV!K995)</f>
        <v/>
      </c>
      <c r="L3138" s="4" t="str">
        <f>IF([1]MSL_Monthly_Update_CSV!L995="","",[1]MSL_Monthly_Update_CSV!L995)</f>
        <v/>
      </c>
    </row>
    <row r="3139" spans="1:12" x14ac:dyDescent="0.25">
      <c r="A3139" s="4" t="str">
        <f>IF([1]MSL_Monthly_Update_CSV!A1053="","",[1]MSL_Monthly_Update_CSV!A1053)</f>
        <v>OWS-14288</v>
      </c>
      <c r="B3139" s="4" t="str">
        <f>IF([1]MSL_Monthly_Update_CSV!B1053="","",[1]MSL_Monthly_Update_CSV!B1053)</f>
        <v>Tuna</v>
      </c>
      <c r="C3139" s="4" t="str">
        <f>IF([1]MSL_Monthly_Update_CSV!C1053="","",[1]MSL_Monthly_Update_CSV!C1053)</f>
        <v/>
      </c>
      <c r="D3139" s="4" t="str">
        <f>IF([1]MSL_Monthly_Update_CSV!D1053="","",[1]MSL_Monthly_Update_CSV!D1053)</f>
        <v>Ocean Wise</v>
      </c>
      <c r="E3139" s="4" t="str">
        <f>IF([1]MSL_Monthly_Update_CSV!E1053="","",[1]MSL_Monthly_Update_CSV!E1053)</f>
        <v>Tuna, Longtail</v>
      </c>
      <c r="F3139" s="4" t="str">
        <f>IF([1]MSL_Monthly_Update_CSV!F1053="","",[1]MSL_Monthly_Update_CSV!F1053)</f>
        <v>Oriental Bonito, Maguro, Tongol Tuna, Tuna</v>
      </c>
      <c r="G3139" s="16" t="str">
        <f>IF([1]MSL_Monthly_Update_CSV!G1053="","",[1]MSL_Monthly_Update_CSV!G1053)</f>
        <v>Thunnus tonggol</v>
      </c>
      <c r="H3139" s="4" t="str">
        <f>IF([1]MSL_Monthly_Update_CSV!H1053="","",[1]MSL_Monthly_Update_CSV!H1053)</f>
        <v>Wild</v>
      </c>
      <c r="I3139" s="4" t="str">
        <f>IF([1]MSL_Monthly_Update_CSV!I1053="","",[1]MSL_Monthly_Update_CSV!I1053)</f>
        <v>Handlines and Pole-and-Lines</v>
      </c>
      <c r="J3139" s="4" t="str">
        <f>IF([1]MSL_Monthly_Update_CSV!J1053="","",[1]MSL_Monthly_Update_CSV!J1053)</f>
        <v>FAO 51 (Eastern Indian Ocean): Indonesia</v>
      </c>
      <c r="K3139" s="4" t="str">
        <f>IF([1]MSL_Monthly_Update_CSV!K1053="","",[1]MSL_Monthly_Update_CSV!K1053)</f>
        <v/>
      </c>
      <c r="L3139" s="4" t="str">
        <f>IF([1]MSL_Monthly_Update_CSV!L1053="","",[1]MSL_Monthly_Update_CSV!L1053)</f>
        <v/>
      </c>
    </row>
    <row r="3140" spans="1:12" x14ac:dyDescent="0.25">
      <c r="A3140" s="4" t="str">
        <f>IF([1]MSL_Monthly_Update_CSV!A1055="","",[1]MSL_Monthly_Update_CSV!A1055)</f>
        <v>OWS-14290</v>
      </c>
      <c r="B3140" s="4" t="str">
        <f>IF([1]MSL_Monthly_Update_CSV!B1055="","",[1]MSL_Monthly_Update_CSV!B1055)</f>
        <v>Tuna</v>
      </c>
      <c r="C3140" s="4" t="str">
        <f>IF([1]MSL_Monthly_Update_CSV!C1055="","",[1]MSL_Monthly_Update_CSV!C1055)</f>
        <v/>
      </c>
      <c r="D3140" s="4" t="str">
        <f>IF([1]MSL_Monthly_Update_CSV!D1055="","",[1]MSL_Monthly_Update_CSV!D1055)</f>
        <v>Ocean Wise</v>
      </c>
      <c r="E3140" s="4" t="str">
        <f>IF([1]MSL_Monthly_Update_CSV!E1055="","",[1]MSL_Monthly_Update_CSV!E1055)</f>
        <v>Tuna, Longtail</v>
      </c>
      <c r="F3140" s="4" t="str">
        <f>IF([1]MSL_Monthly_Update_CSV!F1055="","",[1]MSL_Monthly_Update_CSV!F1055)</f>
        <v>Oriental Bonito, Maguro, Tongol Tuna, Tuna</v>
      </c>
      <c r="G3140" s="16" t="str">
        <f>IF([1]MSL_Monthly_Update_CSV!G1055="","",[1]MSL_Monthly_Update_CSV!G1055)</f>
        <v>Thunnus tonggol</v>
      </c>
      <c r="H3140" s="4" t="str">
        <f>IF([1]MSL_Monthly_Update_CSV!H1055="","",[1]MSL_Monthly_Update_CSV!H1055)</f>
        <v>Wild</v>
      </c>
      <c r="I3140" s="4" t="str">
        <f>IF([1]MSL_Monthly_Update_CSV!I1055="","",[1]MSL_Monthly_Update_CSV!I1055)</f>
        <v>Handlines and Pole-and-Lines</v>
      </c>
      <c r="J3140" s="4" t="str">
        <f>IF([1]MSL_Monthly_Update_CSV!J1055="","",[1]MSL_Monthly_Update_CSV!J1055)</f>
        <v>FAO 51 (Eastern Indian Ocean): Iran</v>
      </c>
      <c r="K3140" s="4" t="str">
        <f>IF([1]MSL_Monthly_Update_CSV!K1055="","",[1]MSL_Monthly_Update_CSV!K1055)</f>
        <v/>
      </c>
      <c r="L3140" s="4" t="str">
        <f>IF([1]MSL_Monthly_Update_CSV!L1055="","",[1]MSL_Monthly_Update_CSV!L1055)</f>
        <v/>
      </c>
    </row>
    <row r="3141" spans="1:12" x14ac:dyDescent="0.25">
      <c r="A3141" s="4" t="str">
        <f>IF([1]MSL_Monthly_Update_CSV!A997="","",[1]MSL_Monthly_Update_CSV!A997)</f>
        <v>OWS-14209</v>
      </c>
      <c r="B3141" s="4" t="str">
        <f>IF([1]MSL_Monthly_Update_CSV!B997="","",[1]MSL_Monthly_Update_CSV!B997)</f>
        <v>Tuna</v>
      </c>
      <c r="C3141" s="4" t="str">
        <f>IF([1]MSL_Monthly_Update_CSV!C997="","",[1]MSL_Monthly_Update_CSV!C997)</f>
        <v/>
      </c>
      <c r="D3141" s="4" t="str">
        <f>IF([1]MSL_Monthly_Update_CSV!D997="","",[1]MSL_Monthly_Update_CSV!D997)</f>
        <v>Ocean Wise</v>
      </c>
      <c r="E3141" s="4" t="str">
        <f>IF([1]MSL_Monthly_Update_CSV!E997="","",[1]MSL_Monthly_Update_CSV!E997)</f>
        <v>Tuna, Longtail</v>
      </c>
      <c r="F3141" s="4" t="str">
        <f>IF([1]MSL_Monthly_Update_CSV!F997="","",[1]MSL_Monthly_Update_CSV!F997)</f>
        <v>Oriental Bonito, Maguro, Tongol Tuna, Tuna</v>
      </c>
      <c r="G3141" s="16" t="str">
        <f>IF([1]MSL_Monthly_Update_CSV!G997="","",[1]MSL_Monthly_Update_CSV!G997)</f>
        <v>Thunnus tonggol</v>
      </c>
      <c r="H3141" s="4" t="str">
        <f>IF([1]MSL_Monthly_Update_CSV!H997="","",[1]MSL_Monthly_Update_CSV!H997)</f>
        <v>Wild</v>
      </c>
      <c r="I3141" s="4" t="str">
        <f>IF([1]MSL_Monthly_Update_CSV!I997="","",[1]MSL_Monthly_Update_CSV!I997)</f>
        <v>Purse Seines (Free School / Non-FAD / FSC / Non-Associated)</v>
      </c>
      <c r="J3141" s="4" t="str">
        <f>IF([1]MSL_Monthly_Update_CSV!J997="","",[1]MSL_Monthly_Update_CSV!J997)</f>
        <v>FAO 71 (Western Central Pacific Ocean): Malaysia</v>
      </c>
      <c r="K3141" s="4" t="str">
        <f>IF([1]MSL_Monthly_Update_CSV!K997="","",[1]MSL_Monthly_Update_CSV!K997)</f>
        <v/>
      </c>
      <c r="L3141" s="4" t="str">
        <f>IF([1]MSL_Monthly_Update_CSV!L997="","",[1]MSL_Monthly_Update_CSV!L997)</f>
        <v/>
      </c>
    </row>
    <row r="3142" spans="1:12" x14ac:dyDescent="0.25">
      <c r="A3142" s="4" t="str">
        <f>IF([1]MSL_Monthly_Update_CSV!A998="","",[1]MSL_Monthly_Update_CSV!A998)</f>
        <v>OWS-14210</v>
      </c>
      <c r="B3142" s="4" t="str">
        <f>IF([1]MSL_Monthly_Update_CSV!B998="","",[1]MSL_Monthly_Update_CSV!B998)</f>
        <v>Tuna</v>
      </c>
      <c r="C3142" s="4" t="str">
        <f>IF([1]MSL_Monthly_Update_CSV!C998="","",[1]MSL_Monthly_Update_CSV!C998)</f>
        <v/>
      </c>
      <c r="D3142" s="4" t="str">
        <f>IF([1]MSL_Monthly_Update_CSV!D998="","",[1]MSL_Monthly_Update_CSV!D998)</f>
        <v>Ocean Wise</v>
      </c>
      <c r="E3142" s="4" t="str">
        <f>IF([1]MSL_Monthly_Update_CSV!E998="","",[1]MSL_Monthly_Update_CSV!E998)</f>
        <v>Tuna, Longtail</v>
      </c>
      <c r="F3142" s="4" t="str">
        <f>IF([1]MSL_Monthly_Update_CSV!F998="","",[1]MSL_Monthly_Update_CSV!F998)</f>
        <v>Oriental Bonito, Maguro, Tongol Tuna, Tuna</v>
      </c>
      <c r="G3142" s="16" t="str">
        <f>IF([1]MSL_Monthly_Update_CSV!G998="","",[1]MSL_Monthly_Update_CSV!G998)</f>
        <v>Thunnus tonggol</v>
      </c>
      <c r="H3142" s="4" t="str">
        <f>IF([1]MSL_Monthly_Update_CSV!H998="","",[1]MSL_Monthly_Update_CSV!H998)</f>
        <v>Wild</v>
      </c>
      <c r="I3142" s="4" t="str">
        <f>IF([1]MSL_Monthly_Update_CSV!I998="","",[1]MSL_Monthly_Update_CSV!I998)</f>
        <v>Purse Seines (Free School / Non-FAD / FSC / Non-Associated)</v>
      </c>
      <c r="J3142" s="4" t="str">
        <f>IF([1]MSL_Monthly_Update_CSV!J998="","",[1]MSL_Monthly_Update_CSV!J998)</f>
        <v>FAO 71 (Western Central Pacific Ocean): Thailand</v>
      </c>
      <c r="K3142" s="4" t="str">
        <f>IF([1]MSL_Monthly_Update_CSV!K998="","",[1]MSL_Monthly_Update_CSV!K998)</f>
        <v/>
      </c>
      <c r="L3142" s="4" t="str">
        <f>IF([1]MSL_Monthly_Update_CSV!L998="","",[1]MSL_Monthly_Update_CSV!L998)</f>
        <v/>
      </c>
    </row>
    <row r="3143" spans="1:12" x14ac:dyDescent="0.25">
      <c r="A3143" s="4" t="str">
        <f>IF([1]MSL_Monthly_Update_CSV!A996="","",[1]MSL_Monthly_Update_CSV!A996)</f>
        <v>OWS-14208</v>
      </c>
      <c r="B3143" s="4" t="str">
        <f>IF([1]MSL_Monthly_Update_CSV!B996="","",[1]MSL_Monthly_Update_CSV!B996)</f>
        <v>Tuna</v>
      </c>
      <c r="C3143" s="4" t="str">
        <f>IF([1]MSL_Monthly_Update_CSV!C996="","",[1]MSL_Monthly_Update_CSV!C996)</f>
        <v/>
      </c>
      <c r="D3143" s="4" t="str">
        <f>IF([1]MSL_Monthly_Update_CSV!D996="","",[1]MSL_Monthly_Update_CSV!D996)</f>
        <v>Ocean Wise</v>
      </c>
      <c r="E3143" s="4" t="str">
        <f>IF([1]MSL_Monthly_Update_CSV!E996="","",[1]MSL_Monthly_Update_CSV!E996)</f>
        <v>Tuna, Longtail</v>
      </c>
      <c r="F3143" s="4" t="str">
        <f>IF([1]MSL_Monthly_Update_CSV!F996="","",[1]MSL_Monthly_Update_CSV!F996)</f>
        <v>Oriental Bonito, Maguro, Tongol Tuna, Tuna</v>
      </c>
      <c r="G3143" s="16" t="str">
        <f>IF([1]MSL_Monthly_Update_CSV!G996="","",[1]MSL_Monthly_Update_CSV!G996)</f>
        <v>Thunnus tonggol</v>
      </c>
      <c r="H3143" s="4" t="str">
        <f>IF([1]MSL_Monthly_Update_CSV!H996="","",[1]MSL_Monthly_Update_CSV!H996)</f>
        <v>Wild</v>
      </c>
      <c r="I3143" s="4" t="str">
        <f>IF([1]MSL_Monthly_Update_CSV!I996="","",[1]MSL_Monthly_Update_CSV!I996)</f>
        <v>Trolling Lines</v>
      </c>
      <c r="J3143" s="4" t="str">
        <f>IF([1]MSL_Monthly_Update_CSV!J996="","",[1]MSL_Monthly_Update_CSV!J996)</f>
        <v>FAO 71 (Western Central Pacific Ocean): Indonesia</v>
      </c>
      <c r="K3143" s="4" t="str">
        <f>IF([1]MSL_Monthly_Update_CSV!K996="","",[1]MSL_Monthly_Update_CSV!K996)</f>
        <v/>
      </c>
      <c r="L3143" s="4" t="str">
        <f>IF([1]MSL_Monthly_Update_CSV!L996="","",[1]MSL_Monthly_Update_CSV!L996)</f>
        <v/>
      </c>
    </row>
    <row r="3144" spans="1:12" x14ac:dyDescent="0.25">
      <c r="A3144" s="4" t="str">
        <f>IF([1]MSL_Monthly_Update_CSV!A1054="","",[1]MSL_Monthly_Update_CSV!A1054)</f>
        <v>OWS-14289</v>
      </c>
      <c r="B3144" s="4" t="str">
        <f>IF([1]MSL_Monthly_Update_CSV!B1054="","",[1]MSL_Monthly_Update_CSV!B1054)</f>
        <v>Tuna</v>
      </c>
      <c r="C3144" s="4" t="str">
        <f>IF([1]MSL_Monthly_Update_CSV!C1054="","",[1]MSL_Monthly_Update_CSV!C1054)</f>
        <v/>
      </c>
      <c r="D3144" s="4" t="str">
        <f>IF([1]MSL_Monthly_Update_CSV!D1054="","",[1]MSL_Monthly_Update_CSV!D1054)</f>
        <v>Ocean Wise</v>
      </c>
      <c r="E3144" s="4" t="str">
        <f>IF([1]MSL_Monthly_Update_CSV!E1054="","",[1]MSL_Monthly_Update_CSV!E1054)</f>
        <v>Tuna, Longtail</v>
      </c>
      <c r="F3144" s="4" t="str">
        <f>IF([1]MSL_Monthly_Update_CSV!F1054="","",[1]MSL_Monthly_Update_CSV!F1054)</f>
        <v>Oriental Bonito, Maguro, Tongol Tuna, Tuna</v>
      </c>
      <c r="G3144" s="16" t="str">
        <f>IF([1]MSL_Monthly_Update_CSV!G1054="","",[1]MSL_Monthly_Update_CSV!G1054)</f>
        <v>Thunnus tonggol</v>
      </c>
      <c r="H3144" s="4" t="str">
        <f>IF([1]MSL_Monthly_Update_CSV!H1054="","",[1]MSL_Monthly_Update_CSV!H1054)</f>
        <v>Wild</v>
      </c>
      <c r="I3144" s="4" t="str">
        <f>IF([1]MSL_Monthly_Update_CSV!I1054="","",[1]MSL_Monthly_Update_CSV!I1054)</f>
        <v>Trolling Lines</v>
      </c>
      <c r="J3144" s="4" t="str">
        <f>IF([1]MSL_Monthly_Update_CSV!J1054="","",[1]MSL_Monthly_Update_CSV!J1054)</f>
        <v>FAO 51 (Eastern Indian Ocean): Indonesia</v>
      </c>
      <c r="K3144" s="4" t="str">
        <f>IF([1]MSL_Monthly_Update_CSV!K1054="","",[1]MSL_Monthly_Update_CSV!K1054)</f>
        <v/>
      </c>
      <c r="L3144" s="4" t="str">
        <f>IF([1]MSL_Monthly_Update_CSV!L1054="","",[1]MSL_Monthly_Update_CSV!L1054)</f>
        <v/>
      </c>
    </row>
    <row r="3145" spans="1:12" x14ac:dyDescent="0.25">
      <c r="A3145" s="4" t="str">
        <f>IF([1]MSL_Monthly_Update_CSV!A1056="","",[1]MSL_Monthly_Update_CSV!A1056)</f>
        <v>OWS-14291</v>
      </c>
      <c r="B3145" s="4" t="str">
        <f>IF([1]MSL_Monthly_Update_CSV!B1056="","",[1]MSL_Monthly_Update_CSV!B1056)</f>
        <v>Tuna</v>
      </c>
      <c r="C3145" s="4" t="str">
        <f>IF([1]MSL_Monthly_Update_CSV!C1056="","",[1]MSL_Monthly_Update_CSV!C1056)</f>
        <v/>
      </c>
      <c r="D3145" s="4" t="str">
        <f>IF([1]MSL_Monthly_Update_CSV!D1056="","",[1]MSL_Monthly_Update_CSV!D1056)</f>
        <v>Ocean Wise</v>
      </c>
      <c r="E3145" s="4" t="str">
        <f>IF([1]MSL_Monthly_Update_CSV!E1056="","",[1]MSL_Monthly_Update_CSV!E1056)</f>
        <v>Tuna, Longtail</v>
      </c>
      <c r="F3145" s="4" t="str">
        <f>IF([1]MSL_Monthly_Update_CSV!F1056="","",[1]MSL_Monthly_Update_CSV!F1056)</f>
        <v>Oriental Bonito, Maguro, Tongol Tuna, Tuna</v>
      </c>
      <c r="G3145" s="16" t="str">
        <f>IF([1]MSL_Monthly_Update_CSV!G1056="","",[1]MSL_Monthly_Update_CSV!G1056)</f>
        <v>Thunnus tonggol</v>
      </c>
      <c r="H3145" s="4" t="str">
        <f>IF([1]MSL_Monthly_Update_CSV!H1056="","",[1]MSL_Monthly_Update_CSV!H1056)</f>
        <v>Wild</v>
      </c>
      <c r="I3145" s="4" t="str">
        <f>IF([1]MSL_Monthly_Update_CSV!I1056="","",[1]MSL_Monthly_Update_CSV!I1056)</f>
        <v>Trolling Lines</v>
      </c>
      <c r="J3145" s="4" t="str">
        <f>IF([1]MSL_Monthly_Update_CSV!J1056="","",[1]MSL_Monthly_Update_CSV!J1056)</f>
        <v>FAO 51 (Eastern Indian Ocean): Iran</v>
      </c>
      <c r="K3145" s="4" t="str">
        <f>IF([1]MSL_Monthly_Update_CSV!K1056="","",[1]MSL_Monthly_Update_CSV!K1056)</f>
        <v/>
      </c>
      <c r="L3145" s="4" t="str">
        <f>IF([1]MSL_Monthly_Update_CSV!L1056="","",[1]MSL_Monthly_Update_CSV!L1056)</f>
        <v/>
      </c>
    </row>
    <row r="3146" spans="1:12" x14ac:dyDescent="0.25">
      <c r="A3146" s="4" t="str">
        <f>IF([1]MSL_Monthly_Update_CSV!A1008="","",[1]MSL_Monthly_Update_CSV!A1008)</f>
        <v>OWS-14285</v>
      </c>
      <c r="B3146" s="4" t="str">
        <f>IF([1]MSL_Monthly_Update_CSV!B1008="","",[1]MSL_Monthly_Update_CSV!B1008)</f>
        <v>Tuna</v>
      </c>
      <c r="C3146" s="4" t="str">
        <f>IF([1]MSL_Monthly_Update_CSV!C1008="","",[1]MSL_Monthly_Update_CSV!C1008)</f>
        <v/>
      </c>
      <c r="D3146" s="4" t="str">
        <f>IF([1]MSL_Monthly_Update_CSV!D1008="","",[1]MSL_Monthly_Update_CSV!D1008)</f>
        <v>Not Recommended</v>
      </c>
      <c r="E3146" s="4" t="str">
        <f>IF([1]MSL_Monthly_Update_CSV!E1008="","",[1]MSL_Monthly_Update_CSV!E1008)</f>
        <v>Tuna, Longtail</v>
      </c>
      <c r="F3146" s="4" t="str">
        <f>IF([1]MSL_Monthly_Update_CSV!F1008="","",[1]MSL_Monthly_Update_CSV!F1008)</f>
        <v>Oriental Bonito, Maguro, Tongol Tuna, Tuna</v>
      </c>
      <c r="G3146" s="16" t="str">
        <f>IF([1]MSL_Monthly_Update_CSV!G1008="","",[1]MSL_Monthly_Update_CSV!G1008)</f>
        <v>Thunnus tonggol</v>
      </c>
      <c r="H3146" s="4" t="str">
        <f>IF([1]MSL_Monthly_Update_CSV!H1008="","",[1]MSL_Monthly_Update_CSV!H1008)</f>
        <v>Wild</v>
      </c>
      <c r="I3146" s="4" t="str">
        <f>IF([1]MSL_Monthly_Update_CSV!I1008="","",[1]MSL_Monthly_Update_CSV!I1008)</f>
        <v>Gillnets (Drifting)</v>
      </c>
      <c r="J3146" s="4" t="str">
        <f>IF([1]MSL_Monthly_Update_CSV!J1008="","",[1]MSL_Monthly_Update_CSV!J1008)</f>
        <v>FAO 71 (Western Central Pacific Ocean): Indonesia</v>
      </c>
      <c r="K3146" s="4" t="str">
        <f>IF([1]MSL_Monthly_Update_CSV!K1008="","",[1]MSL_Monthly_Update_CSV!K1008)</f>
        <v/>
      </c>
      <c r="L3146" s="4" t="str">
        <f>IF([1]MSL_Monthly_Update_CSV!L1008="","",[1]MSL_Monthly_Update_CSV!L1008)</f>
        <v/>
      </c>
    </row>
    <row r="3147" spans="1:12" x14ac:dyDescent="0.25">
      <c r="A3147" s="4" t="str">
        <f>IF([1]MSL_Monthly_Update_CSV!A1051="","",[1]MSL_Monthly_Update_CSV!A1051)</f>
        <v>OWS-14286</v>
      </c>
      <c r="B3147" s="4" t="str">
        <f>IF([1]MSL_Monthly_Update_CSV!B1051="","",[1]MSL_Monthly_Update_CSV!B1051)</f>
        <v>Tuna</v>
      </c>
      <c r="C3147" s="4" t="str">
        <f>IF([1]MSL_Monthly_Update_CSV!C1051="","",[1]MSL_Monthly_Update_CSV!C1051)</f>
        <v/>
      </c>
      <c r="D3147" s="4" t="str">
        <f>IF([1]MSL_Monthly_Update_CSV!D1051="","",[1]MSL_Monthly_Update_CSV!D1051)</f>
        <v>Not Recommended</v>
      </c>
      <c r="E3147" s="4" t="str">
        <f>IF([1]MSL_Monthly_Update_CSV!E1051="","",[1]MSL_Monthly_Update_CSV!E1051)</f>
        <v>Tuna, Longtail</v>
      </c>
      <c r="F3147" s="4" t="str">
        <f>IF([1]MSL_Monthly_Update_CSV!F1051="","",[1]MSL_Monthly_Update_CSV!F1051)</f>
        <v>Oriental Bonito, Maguro, Tongol Tuna, Tuna</v>
      </c>
      <c r="G3147" s="16" t="str">
        <f>IF([1]MSL_Monthly_Update_CSV!G1051="","",[1]MSL_Monthly_Update_CSV!G1051)</f>
        <v>Thunnus tonggol</v>
      </c>
      <c r="H3147" s="4" t="str">
        <f>IF([1]MSL_Monthly_Update_CSV!H1051="","",[1]MSL_Monthly_Update_CSV!H1051)</f>
        <v>Wild</v>
      </c>
      <c r="I3147" s="4" t="str">
        <f>IF([1]MSL_Monthly_Update_CSV!I1051="","",[1]MSL_Monthly_Update_CSV!I1051)</f>
        <v>Gillnets (Drifting)</v>
      </c>
      <c r="J3147" s="4" t="str">
        <f>IF([1]MSL_Monthly_Update_CSV!J1051="","",[1]MSL_Monthly_Update_CSV!J1051)</f>
        <v>FAO 51 (Eastern Indian Ocean): Indonesia</v>
      </c>
      <c r="K3147" s="4" t="str">
        <f>IF([1]MSL_Monthly_Update_CSV!K1051="","",[1]MSL_Monthly_Update_CSV!K1051)</f>
        <v/>
      </c>
      <c r="L3147" s="4" t="str">
        <f>IF([1]MSL_Monthly_Update_CSV!L1051="","",[1]MSL_Monthly_Update_CSV!L1051)</f>
        <v/>
      </c>
    </row>
    <row r="3148" spans="1:12" x14ac:dyDescent="0.25">
      <c r="A3148" s="4" t="str">
        <f>IF([1]MSL_Monthly_Update_CSV!A1052="","",[1]MSL_Monthly_Update_CSV!A1052)</f>
        <v>OWS-14287</v>
      </c>
      <c r="B3148" s="4" t="str">
        <f>IF([1]MSL_Monthly_Update_CSV!B1052="","",[1]MSL_Monthly_Update_CSV!B1052)</f>
        <v>Tuna</v>
      </c>
      <c r="C3148" s="4" t="str">
        <f>IF([1]MSL_Monthly_Update_CSV!C1052="","",[1]MSL_Monthly_Update_CSV!C1052)</f>
        <v/>
      </c>
      <c r="D3148" s="4" t="str">
        <f>IF([1]MSL_Monthly_Update_CSV!D1052="","",[1]MSL_Monthly_Update_CSV!D1052)</f>
        <v>Not Recommended</v>
      </c>
      <c r="E3148" s="4" t="str">
        <f>IF([1]MSL_Monthly_Update_CSV!E1052="","",[1]MSL_Monthly_Update_CSV!E1052)</f>
        <v>Tuna, Longtail</v>
      </c>
      <c r="F3148" s="4" t="str">
        <f>IF([1]MSL_Monthly_Update_CSV!F1052="","",[1]MSL_Monthly_Update_CSV!F1052)</f>
        <v>Oriental Bonito, Maguro, Tongol Tuna, Tuna</v>
      </c>
      <c r="G3148" s="16" t="str">
        <f>IF([1]MSL_Monthly_Update_CSV!G1052="","",[1]MSL_Monthly_Update_CSV!G1052)</f>
        <v>Thunnus tonggol</v>
      </c>
      <c r="H3148" s="4" t="str">
        <f>IF([1]MSL_Monthly_Update_CSV!H1052="","",[1]MSL_Monthly_Update_CSV!H1052)</f>
        <v>Wild</v>
      </c>
      <c r="I3148" s="4" t="str">
        <f>IF([1]MSL_Monthly_Update_CSV!I1052="","",[1]MSL_Monthly_Update_CSV!I1052)</f>
        <v>Gillnets (Drifting)</v>
      </c>
      <c r="J3148" s="4" t="str">
        <f>IF([1]MSL_Monthly_Update_CSV!J1052="","",[1]MSL_Monthly_Update_CSV!J1052)</f>
        <v>FAO 51 (Eastern Indian Ocean): Iran</v>
      </c>
      <c r="K3148" s="4" t="str">
        <f>IF([1]MSL_Monthly_Update_CSV!K1052="","",[1]MSL_Monthly_Update_CSV!K1052)</f>
        <v/>
      </c>
      <c r="L3148" s="4" t="str">
        <f>IF([1]MSL_Monthly_Update_CSV!L1052="","",[1]MSL_Monthly_Update_CSV!L1052)</f>
        <v/>
      </c>
    </row>
    <row r="3149" spans="1:12" x14ac:dyDescent="0.25">
      <c r="A3149" s="4" t="str">
        <f>IF([1]MSL_Monthly_Update_CSV!A1005="","",[1]MSL_Monthly_Update_CSV!A1005)</f>
        <v>OWS-14282</v>
      </c>
      <c r="B3149" s="4" t="str">
        <f>IF([1]MSL_Monthly_Update_CSV!B1005="","",[1]MSL_Monthly_Update_CSV!B1005)</f>
        <v>Tuna</v>
      </c>
      <c r="C3149" s="4" t="str">
        <f>IF([1]MSL_Monthly_Update_CSV!C1005="","",[1]MSL_Monthly_Update_CSV!C1005)</f>
        <v/>
      </c>
      <c r="D3149" s="4" t="str">
        <f>IF([1]MSL_Monthly_Update_CSV!D1005="","",[1]MSL_Monthly_Update_CSV!D1005)</f>
        <v>Not Recommended</v>
      </c>
      <c r="E3149" s="4" t="str">
        <f>IF([1]MSL_Monthly_Update_CSV!E1005="","",[1]MSL_Monthly_Update_CSV!E1005)</f>
        <v>Tuna, Longtail</v>
      </c>
      <c r="F3149" s="4" t="str">
        <f>IF([1]MSL_Monthly_Update_CSV!F1005="","",[1]MSL_Monthly_Update_CSV!F1005)</f>
        <v>Oriental Bonito, Maguro, Tongol Tuna, Tuna</v>
      </c>
      <c r="G3149" s="16" t="str">
        <f>IF([1]MSL_Monthly_Update_CSV!G1005="","",[1]MSL_Monthly_Update_CSV!G1005)</f>
        <v>Thunnus tonggol</v>
      </c>
      <c r="H3149" s="4" t="str">
        <f>IF([1]MSL_Monthly_Update_CSV!H1005="","",[1]MSL_Monthly_Update_CSV!H1005)</f>
        <v>Wild</v>
      </c>
      <c r="I3149" s="4" t="str">
        <f>IF([1]MSL_Monthly_Update_CSV!I1005="","",[1]MSL_Monthly_Update_CSV!I1005)</f>
        <v>Purse Seines (Free School / Non-FAD / FSC / Non-Associated)</v>
      </c>
      <c r="J3149" s="4" t="str">
        <f>IF([1]MSL_Monthly_Update_CSV!J1005="","",[1]MSL_Monthly_Update_CSV!J1005)</f>
        <v>FAO 51 (Eastern Indian Ocean): Iran</v>
      </c>
      <c r="K3149" s="4" t="str">
        <f>IF([1]MSL_Monthly_Update_CSV!K1005="","",[1]MSL_Monthly_Update_CSV!K1005)</f>
        <v/>
      </c>
      <c r="L3149" s="4" t="str">
        <f>IF([1]MSL_Monthly_Update_CSV!L1005="","",[1]MSL_Monthly_Update_CSV!L1005)</f>
        <v/>
      </c>
    </row>
    <row r="3150" spans="1:12" x14ac:dyDescent="0.25">
      <c r="A3150" s="4" t="str">
        <f>IF([1]MSL_Monthly_Update_CSV!A1006="","",[1]MSL_Monthly_Update_CSV!A1006)</f>
        <v>OWS-14283</v>
      </c>
      <c r="B3150" s="4" t="str">
        <f>IF([1]MSL_Monthly_Update_CSV!B1006="","",[1]MSL_Monthly_Update_CSV!B1006)</f>
        <v>Tuna</v>
      </c>
      <c r="C3150" s="4" t="str">
        <f>IF([1]MSL_Monthly_Update_CSV!C1006="","",[1]MSL_Monthly_Update_CSV!C1006)</f>
        <v/>
      </c>
      <c r="D3150" s="4" t="str">
        <f>IF([1]MSL_Monthly_Update_CSV!D1006="","",[1]MSL_Monthly_Update_CSV!D1006)</f>
        <v>Not Recommended</v>
      </c>
      <c r="E3150" s="4" t="str">
        <f>IF([1]MSL_Monthly_Update_CSV!E1006="","",[1]MSL_Monthly_Update_CSV!E1006)</f>
        <v>Tuna, Longtail</v>
      </c>
      <c r="F3150" s="4" t="str">
        <f>IF([1]MSL_Monthly_Update_CSV!F1006="","",[1]MSL_Monthly_Update_CSV!F1006)</f>
        <v>Oriental Bonito, Maguro, Tongol Tuna, Tuna</v>
      </c>
      <c r="G3150" s="16" t="str">
        <f>IF([1]MSL_Monthly_Update_CSV!G1006="","",[1]MSL_Monthly_Update_CSV!G1006)</f>
        <v>Thunnus tonggol</v>
      </c>
      <c r="H3150" s="4" t="str">
        <f>IF([1]MSL_Monthly_Update_CSV!H1006="","",[1]MSL_Monthly_Update_CSV!H1006)</f>
        <v>Wild</v>
      </c>
      <c r="I3150" s="4" t="str">
        <f>IF([1]MSL_Monthly_Update_CSV!I1006="","",[1]MSL_Monthly_Update_CSV!I1006)</f>
        <v>Purse Seines (Free School / Non-FAD / FSC / Non-Associated)</v>
      </c>
      <c r="J3150" s="4" t="str">
        <f>IF([1]MSL_Monthly_Update_CSV!J1006="","",[1]MSL_Monthly_Update_CSV!J1006)</f>
        <v>FAO 51 (Eastern Indian Ocean): Malaysia</v>
      </c>
      <c r="K3150" s="4" t="str">
        <f>IF([1]MSL_Monthly_Update_CSV!K1006="","",[1]MSL_Monthly_Update_CSV!K1006)</f>
        <v/>
      </c>
      <c r="L3150" s="4" t="str">
        <f>IF([1]MSL_Monthly_Update_CSV!L1006="","",[1]MSL_Monthly_Update_CSV!L1006)</f>
        <v/>
      </c>
    </row>
    <row r="3151" spans="1:12" x14ac:dyDescent="0.25">
      <c r="A3151" s="4" t="str">
        <f>IF([1]MSL_Monthly_Update_CSV!A1007="","",[1]MSL_Monthly_Update_CSV!A1007)</f>
        <v>OWS-14284</v>
      </c>
      <c r="B3151" s="4" t="str">
        <f>IF([1]MSL_Monthly_Update_CSV!B1007="","",[1]MSL_Monthly_Update_CSV!B1007)</f>
        <v>Tuna</v>
      </c>
      <c r="C3151" s="4" t="str">
        <f>IF([1]MSL_Monthly_Update_CSV!C1007="","",[1]MSL_Monthly_Update_CSV!C1007)</f>
        <v/>
      </c>
      <c r="D3151" s="4" t="str">
        <f>IF([1]MSL_Monthly_Update_CSV!D1007="","",[1]MSL_Monthly_Update_CSV!D1007)</f>
        <v>Not Recommended</v>
      </c>
      <c r="E3151" s="4" t="str">
        <f>IF([1]MSL_Monthly_Update_CSV!E1007="","",[1]MSL_Monthly_Update_CSV!E1007)</f>
        <v>Tuna, Longtail</v>
      </c>
      <c r="F3151" s="4" t="str">
        <f>IF([1]MSL_Monthly_Update_CSV!F1007="","",[1]MSL_Monthly_Update_CSV!F1007)</f>
        <v>Oriental Bonito, Maguro, Tongol Tuna, Tuna</v>
      </c>
      <c r="G3151" s="16" t="str">
        <f>IF([1]MSL_Monthly_Update_CSV!G1007="","",[1]MSL_Monthly_Update_CSV!G1007)</f>
        <v>Thunnus tonggol</v>
      </c>
      <c r="H3151" s="4" t="str">
        <f>IF([1]MSL_Monthly_Update_CSV!H1007="","",[1]MSL_Monthly_Update_CSV!H1007)</f>
        <v>Wild</v>
      </c>
      <c r="I3151" s="4" t="str">
        <f>IF([1]MSL_Monthly_Update_CSV!I1007="","",[1]MSL_Monthly_Update_CSV!I1007)</f>
        <v>Purse Seines (Free School / Non-FAD / FSC / Non-Associated)</v>
      </c>
      <c r="J3151" s="4" t="str">
        <f>IF([1]MSL_Monthly_Update_CSV!J1007="","",[1]MSL_Monthly_Update_CSV!J1007)</f>
        <v>FAO 51 (Eastern Indian Ocean): Thailand</v>
      </c>
      <c r="K3151" s="4" t="str">
        <f>IF([1]MSL_Monthly_Update_CSV!K1007="","",[1]MSL_Monthly_Update_CSV!K1007)</f>
        <v/>
      </c>
      <c r="L3151" s="4" t="str">
        <f>IF([1]MSL_Monthly_Update_CSV!L1007="","",[1]MSL_Monthly_Update_CSV!L1007)</f>
        <v/>
      </c>
    </row>
    <row r="3152" spans="1:12" x14ac:dyDescent="0.25">
      <c r="A3152" s="4" t="str">
        <f>IF([1]MSL_Monthly_Update_CSV!A1012="","",[1]MSL_Monthly_Update_CSV!A1012)</f>
        <v>OWS-14296</v>
      </c>
      <c r="B3152" s="4" t="str">
        <f>IF([1]MSL_Monthly_Update_CSV!B1012="","",[1]MSL_Monthly_Update_CSV!B1012)</f>
        <v>Tuna</v>
      </c>
      <c r="C3152" s="4" t="str">
        <f>IF([1]MSL_Monthly_Update_CSV!C1012="","",[1]MSL_Monthly_Update_CSV!C1012)</f>
        <v/>
      </c>
      <c r="D3152" s="4" t="str">
        <f>IF([1]MSL_Monthly_Update_CSV!D1012="","",[1]MSL_Monthly_Update_CSV!D1012)</f>
        <v>Not Recommended</v>
      </c>
      <c r="E3152" s="4" t="str">
        <f>IF([1]MSL_Monthly_Update_CSV!E1012="","",[1]MSL_Monthly_Update_CSV!E1012)</f>
        <v>Tuna, Pacific Bluefin</v>
      </c>
      <c r="F3152" s="4" t="str">
        <f>IF([1]MSL_Monthly_Update_CSV!F1012="","",[1]MSL_Monthly_Update_CSV!F1012)</f>
        <v>Bluefin Tuna, Hon Maguro, Kuromaguro, Maguro, Northern Bluefin Tuna, Northern Pacific Bluefin Tuna, Toro, Tuna</v>
      </c>
      <c r="G3152" s="16" t="str">
        <f>IF([1]MSL_Monthly_Update_CSV!G1012="","",[1]MSL_Monthly_Update_CSV!G1012)</f>
        <v>Thunnus orientalis</v>
      </c>
      <c r="H3152" s="4" t="str">
        <f>IF([1]MSL_Monthly_Update_CSV!H1012="","",[1]MSL_Monthly_Update_CSV!H1012)</f>
        <v>Farmed</v>
      </c>
      <c r="I3152" s="4" t="str">
        <f>IF([1]MSL_Monthly_Update_CSV!I1012="","",[1]MSL_Monthly_Update_CSV!I1012)</f>
        <v>Net Pens / Cages (Marine Only)</v>
      </c>
      <c r="J3152" s="4" t="str">
        <f>IF([1]MSL_Monthly_Update_CSV!J1012="","",[1]MSL_Monthly_Update_CSV!J1012)</f>
        <v>Japan</v>
      </c>
      <c r="K3152" s="4" t="str">
        <f>IF([1]MSL_Monthly_Update_CSV!K1012="","",[1]MSL_Monthly_Update_CSV!K1012)</f>
        <v/>
      </c>
      <c r="L3152" s="4" t="str">
        <f>IF([1]MSL_Monthly_Update_CSV!L1012="","",[1]MSL_Monthly_Update_CSV!L1012)</f>
        <v/>
      </c>
    </row>
    <row r="3153" spans="1:12" x14ac:dyDescent="0.25">
      <c r="A3153" s="4" t="str">
        <f>IF([1]MSL_Monthly_Update_CSV!A1013="","",[1]MSL_Monthly_Update_CSV!A1013)</f>
        <v>OWS-14297</v>
      </c>
      <c r="B3153" s="4" t="str">
        <f>IF([1]MSL_Monthly_Update_CSV!B1013="","",[1]MSL_Monthly_Update_CSV!B1013)</f>
        <v>Tuna</v>
      </c>
      <c r="C3153" s="4" t="str">
        <f>IF([1]MSL_Monthly_Update_CSV!C1013="","",[1]MSL_Monthly_Update_CSV!C1013)</f>
        <v/>
      </c>
      <c r="D3153" s="4" t="str">
        <f>IF([1]MSL_Monthly_Update_CSV!D1013="","",[1]MSL_Monthly_Update_CSV!D1013)</f>
        <v>Not Recommended</v>
      </c>
      <c r="E3153" s="4" t="str">
        <f>IF([1]MSL_Monthly_Update_CSV!E1013="","",[1]MSL_Monthly_Update_CSV!E1013)</f>
        <v>Tuna, Pacific Bluefin</v>
      </c>
      <c r="F3153" s="4" t="str">
        <f>IF([1]MSL_Monthly_Update_CSV!F1013="","",[1]MSL_Monthly_Update_CSV!F1013)</f>
        <v>Bluefin Tuna, Hon Maguro, Kuromaguro, Maguro, Northern Bluefin Tuna, Northern Pacific Bluefin Tuna, Toro, Tuna</v>
      </c>
      <c r="G3153" s="16" t="str">
        <f>IF([1]MSL_Monthly_Update_CSV!G1013="","",[1]MSL_Monthly_Update_CSV!G1013)</f>
        <v>Thunnus orientalis</v>
      </c>
      <c r="H3153" s="4" t="str">
        <f>IF([1]MSL_Monthly_Update_CSV!H1013="","",[1]MSL_Monthly_Update_CSV!H1013)</f>
        <v>Farmed</v>
      </c>
      <c r="I3153" s="4" t="str">
        <f>IF([1]MSL_Monthly_Update_CSV!I1013="","",[1]MSL_Monthly_Update_CSV!I1013)</f>
        <v>Net Pens / Cages (Marine Only)</v>
      </c>
      <c r="J3153" s="4" t="str">
        <f>IF([1]MSL_Monthly_Update_CSV!J1013="","",[1]MSL_Monthly_Update_CSV!J1013)</f>
        <v>Mexico</v>
      </c>
      <c r="K3153" s="4" t="str">
        <f>IF([1]MSL_Monthly_Update_CSV!K1013="","",[1]MSL_Monthly_Update_CSV!K1013)</f>
        <v/>
      </c>
      <c r="L3153" s="4" t="str">
        <f>IF([1]MSL_Monthly_Update_CSV!L1013="","",[1]MSL_Monthly_Update_CSV!L1013)</f>
        <v/>
      </c>
    </row>
    <row r="3154" spans="1:12" x14ac:dyDescent="0.25">
      <c r="A3154" s="4" t="str">
        <f>IF([1]MSL_Monthly_Update_CSV!A1014="","",[1]MSL_Monthly_Update_CSV!A1014)</f>
        <v>OWS-14298</v>
      </c>
      <c r="B3154" s="4" t="str">
        <f>IF([1]MSL_Monthly_Update_CSV!B1014="","",[1]MSL_Monthly_Update_CSV!B1014)</f>
        <v>Tuna</v>
      </c>
      <c r="C3154" s="4" t="str">
        <f>IF([1]MSL_Monthly_Update_CSV!C1014="","",[1]MSL_Monthly_Update_CSV!C1014)</f>
        <v/>
      </c>
      <c r="D3154" s="4" t="str">
        <f>IF([1]MSL_Monthly_Update_CSV!D1014="","",[1]MSL_Monthly_Update_CSV!D1014)</f>
        <v>Not Recommended</v>
      </c>
      <c r="E3154" s="4" t="str">
        <f>IF([1]MSL_Monthly_Update_CSV!E1014="","",[1]MSL_Monthly_Update_CSV!E1014)</f>
        <v>Tuna, Pacific Bluefin</v>
      </c>
      <c r="F3154" s="4" t="str">
        <f>IF([1]MSL_Monthly_Update_CSV!F1014="","",[1]MSL_Monthly_Update_CSV!F1014)</f>
        <v>Bluefin Tuna, Hon Maguro, Kuromaguro, Maguro, Northern Bluefin Tuna, Northern Pacific Bluefin Tuna, Toro, Tuna</v>
      </c>
      <c r="G3154" s="16" t="str">
        <f>IF([1]MSL_Monthly_Update_CSV!G1014="","",[1]MSL_Monthly_Update_CSV!G1014)</f>
        <v>Thunnus orientalis</v>
      </c>
      <c r="H3154" s="4" t="str">
        <f>IF([1]MSL_Monthly_Update_CSV!H1014="","",[1]MSL_Monthly_Update_CSV!H1014)</f>
        <v>Wild</v>
      </c>
      <c r="I3154" s="4" t="str">
        <f>IF([1]MSL_Monthly_Update_CSV!I1014="","",[1]MSL_Monthly_Update_CSV!I1014)</f>
        <v>Gillnets (Drifting)</v>
      </c>
      <c r="J3154" s="4" t="str">
        <f>IF([1]MSL_Monthly_Update_CSV!J1014="","",[1]MSL_Monthly_Update_CSV!J1014)</f>
        <v>FAO 77 (Eastern Central Pacific Ocean): United States - California</v>
      </c>
      <c r="K3154" s="4" t="str">
        <f>IF([1]MSL_Monthly_Update_CSV!K1014="","",[1]MSL_Monthly_Update_CSV!K1014)</f>
        <v/>
      </c>
      <c r="L3154" s="4" t="str">
        <f>IF([1]MSL_Monthly_Update_CSV!L1014="","",[1]MSL_Monthly_Update_CSV!L1014)</f>
        <v/>
      </c>
    </row>
    <row r="3155" spans="1:12" x14ac:dyDescent="0.25">
      <c r="A3155" s="4" t="str">
        <f>IF([1]MSL_Monthly_Update_CSV!A1009="","",[1]MSL_Monthly_Update_CSV!A1009)</f>
        <v>OWS-14293</v>
      </c>
      <c r="B3155" s="4" t="str">
        <f>IF([1]MSL_Monthly_Update_CSV!B1009="","",[1]MSL_Monthly_Update_CSV!B1009)</f>
        <v>Tuna</v>
      </c>
      <c r="C3155" s="4" t="str">
        <f>IF([1]MSL_Monthly_Update_CSV!C1009="","",[1]MSL_Monthly_Update_CSV!C1009)</f>
        <v/>
      </c>
      <c r="D3155" s="4" t="str">
        <f>IF([1]MSL_Monthly_Update_CSV!D1009="","",[1]MSL_Monthly_Update_CSV!D1009)</f>
        <v>Not Recommended</v>
      </c>
      <c r="E3155" s="4" t="str">
        <f>IF([1]MSL_Monthly_Update_CSV!E1009="","",[1]MSL_Monthly_Update_CSV!E1009)</f>
        <v>Tuna, Pacific Bluefin</v>
      </c>
      <c r="F3155" s="4" t="str">
        <f>IF([1]MSL_Monthly_Update_CSV!F1009="","",[1]MSL_Monthly_Update_CSV!F1009)</f>
        <v>Bluefin Tuna, Hon Maguro, Kuromaguro, Maguro, Northern Bluefin Tuna, Northern Pacific Bluefin Tuna, Toro, Tuna</v>
      </c>
      <c r="G3155" s="16" t="str">
        <f>IF([1]MSL_Monthly_Update_CSV!G1009="","",[1]MSL_Monthly_Update_CSV!G1009)</f>
        <v>Thunnus orientalis</v>
      </c>
      <c r="H3155" s="4" t="str">
        <f>IF([1]MSL_Monthly_Update_CSV!H1009="","",[1]MSL_Monthly_Update_CSV!H1009)</f>
        <v>Wild</v>
      </c>
      <c r="I3155" s="4" t="str">
        <f>IF([1]MSL_Monthly_Update_CSV!I1009="","",[1]MSL_Monthly_Update_CSV!I1009)</f>
        <v>Handlines and Pole-and-Lines</v>
      </c>
      <c r="J3155" s="4" t="str">
        <f>IF([1]MSL_Monthly_Update_CSV!J1009="","",[1]MSL_Monthly_Update_CSV!J1009)</f>
        <v>FAO 61 (Northwest Pacific Ocean): Japan: Bluefin Fishery</v>
      </c>
      <c r="K3155" s="4" t="str">
        <f>IF([1]MSL_Monthly_Update_CSV!K1009="","",[1]MSL_Monthly_Update_CSV!K1009)</f>
        <v/>
      </c>
      <c r="L3155" s="4" t="str">
        <f>IF([1]MSL_Monthly_Update_CSV!L1009="","",[1]MSL_Monthly_Update_CSV!L1009)</f>
        <v/>
      </c>
    </row>
    <row r="3156" spans="1:12" x14ac:dyDescent="0.25">
      <c r="A3156" s="4" t="str">
        <f>IF([1]MSL_Monthly_Update_CSV!A1011="","",[1]MSL_Monthly_Update_CSV!A1011)</f>
        <v>OWS-14295</v>
      </c>
      <c r="B3156" s="4" t="str">
        <f>IF([1]MSL_Monthly_Update_CSV!B1011="","",[1]MSL_Monthly_Update_CSV!B1011)</f>
        <v>Tuna</v>
      </c>
      <c r="C3156" s="4" t="str">
        <f>IF([1]MSL_Monthly_Update_CSV!C1011="","",[1]MSL_Monthly_Update_CSV!C1011)</f>
        <v/>
      </c>
      <c r="D3156" s="4" t="str">
        <f>IF([1]MSL_Monthly_Update_CSV!D1011="","",[1]MSL_Monthly_Update_CSV!D1011)</f>
        <v>Not Recommended</v>
      </c>
      <c r="E3156" s="4" t="str">
        <f>IF([1]MSL_Monthly_Update_CSV!E1011="","",[1]MSL_Monthly_Update_CSV!E1011)</f>
        <v>Tuna, Pacific Bluefin</v>
      </c>
      <c r="F3156" s="4" t="str">
        <f>IF([1]MSL_Monthly_Update_CSV!F1011="","",[1]MSL_Monthly_Update_CSV!F1011)</f>
        <v>Bluefin Tuna, Hon Maguro, Kuromaguro, Maguro, Northern Bluefin Tuna, Northern Pacific Bluefin Tuna, Toro, Tuna</v>
      </c>
      <c r="G3156" s="16" t="str">
        <f>IF([1]MSL_Monthly_Update_CSV!G1011="","",[1]MSL_Monthly_Update_CSV!G1011)</f>
        <v>Thunnus orientalis</v>
      </c>
      <c r="H3156" s="4" t="str">
        <f>IF([1]MSL_Monthly_Update_CSV!H1011="","",[1]MSL_Monthly_Update_CSV!H1011)</f>
        <v>Wild</v>
      </c>
      <c r="I3156" s="4" t="str">
        <f>IF([1]MSL_Monthly_Update_CSV!I1011="","",[1]MSL_Monthly_Update_CSV!I1011)</f>
        <v>Longlines</v>
      </c>
      <c r="J3156" s="4" t="str">
        <f>IF([1]MSL_Monthly_Update_CSV!J1011="","",[1]MSL_Monthly_Update_CSV!J1011)</f>
        <v>FAO 61 (Northwest Pacific Ocean)</v>
      </c>
      <c r="K3156" s="4" t="str">
        <f>IF([1]MSL_Monthly_Update_CSV!K1011="","",[1]MSL_Monthly_Update_CSV!K1011)</f>
        <v/>
      </c>
      <c r="L3156" s="4" t="str">
        <f>IF([1]MSL_Monthly_Update_CSV!L1011="","",[1]MSL_Monthly_Update_CSV!L1011)</f>
        <v/>
      </c>
    </row>
    <row r="3157" spans="1:12" x14ac:dyDescent="0.25">
      <c r="A3157" s="4" t="str">
        <f>IF([1]MSL_Monthly_Update_CSV!A594="","",[1]MSL_Monthly_Update_CSV!A594)</f>
        <v>OWS-15148</v>
      </c>
      <c r="B3157" s="4" t="str">
        <f>IF([1]MSL_Monthly_Update_CSV!B594="","",[1]MSL_Monthly_Update_CSV!B594)</f>
        <v>Tuna</v>
      </c>
      <c r="C3157" s="4" t="str">
        <f>IF([1]MSL_Monthly_Update_CSV!C594="","",[1]MSL_Monthly_Update_CSV!C594)</f>
        <v/>
      </c>
      <c r="D3157" s="4" t="str">
        <f>IF([1]MSL_Monthly_Update_CSV!D594="","",[1]MSL_Monthly_Update_CSV!D594)</f>
        <v>Not Recommended</v>
      </c>
      <c r="E3157" s="4" t="str">
        <f>IF([1]MSL_Monthly_Update_CSV!E594="","",[1]MSL_Monthly_Update_CSV!E594)</f>
        <v>Tuna, Pacific Bluefin</v>
      </c>
      <c r="F3157" s="4" t="str">
        <f>IF([1]MSL_Monthly_Update_CSV!F594="","",[1]MSL_Monthly_Update_CSV!F594)</f>
        <v>Bluefin Tuna, Hon Maguro, Kuromaguro, Maguro, Northern Bluefin Tuna, Northern Pacific Bluefin Tuna, Toro, Tuna</v>
      </c>
      <c r="G3157" s="16" t="str">
        <f>IF([1]MSL_Monthly_Update_CSV!G594="","",[1]MSL_Monthly_Update_CSV!G594)</f>
        <v>Thunnus orientalis</v>
      </c>
      <c r="H3157" s="4" t="str">
        <f>IF([1]MSL_Monthly_Update_CSV!H594="","",[1]MSL_Monthly_Update_CSV!H594)</f>
        <v>Wild</v>
      </c>
      <c r="I3157" s="4" t="str">
        <f>IF([1]MSL_Monthly_Update_CSV!I594="","",[1]MSL_Monthly_Update_CSV!I594)</f>
        <v>Purse Seines (Free School / Non-FAD / FSC / Non-Associated)</v>
      </c>
      <c r="J3157" s="4" t="str">
        <f>IF([1]MSL_Monthly_Update_CSV!J594="","",[1]MSL_Monthly_Update_CSV!J594)</f>
        <v>FAO 61 (Northwest Pacific Ocean)</v>
      </c>
      <c r="K3157" s="4" t="str">
        <f>IF([1]MSL_Monthly_Update_CSV!K594="","",[1]MSL_Monthly_Update_CSV!K594)</f>
        <v/>
      </c>
      <c r="L3157" s="4" t="str">
        <f>IF([1]MSL_Monthly_Update_CSV!L594="","",[1]MSL_Monthly_Update_CSV!L594)</f>
        <v/>
      </c>
    </row>
    <row r="3158" spans="1:12" x14ac:dyDescent="0.25">
      <c r="A3158" s="4" t="str">
        <f>IF([1]MSL_Monthly_Update_CSV!A1010="","",[1]MSL_Monthly_Update_CSV!A1010)</f>
        <v>OWS-14294</v>
      </c>
      <c r="B3158" s="4" t="str">
        <f>IF([1]MSL_Monthly_Update_CSV!B1010="","",[1]MSL_Monthly_Update_CSV!B1010)</f>
        <v>Tuna</v>
      </c>
      <c r="C3158" s="4" t="str">
        <f>IF([1]MSL_Monthly_Update_CSV!C1010="","",[1]MSL_Monthly_Update_CSV!C1010)</f>
        <v/>
      </c>
      <c r="D3158" s="4" t="str">
        <f>IF([1]MSL_Monthly_Update_CSV!D1010="","",[1]MSL_Monthly_Update_CSV!D1010)</f>
        <v>Not Recommended</v>
      </c>
      <c r="E3158" s="4" t="str">
        <f>IF([1]MSL_Monthly_Update_CSV!E1010="","",[1]MSL_Monthly_Update_CSV!E1010)</f>
        <v>Tuna, Pacific Bluefin</v>
      </c>
      <c r="F3158" s="4" t="str">
        <f>IF([1]MSL_Monthly_Update_CSV!F1010="","",[1]MSL_Monthly_Update_CSV!F1010)</f>
        <v>Bluefin Tuna, Hon Maguro, Kuromaguro, Maguro, Northern Bluefin Tuna, Northern Pacific Bluefin Tuna, Toro, Tuna</v>
      </c>
      <c r="G3158" s="16" t="str">
        <f>IF([1]MSL_Monthly_Update_CSV!G1010="","",[1]MSL_Monthly_Update_CSV!G1010)</f>
        <v>Thunnus orientalis</v>
      </c>
      <c r="H3158" s="4" t="str">
        <f>IF([1]MSL_Monthly_Update_CSV!H1010="","",[1]MSL_Monthly_Update_CSV!H1010)</f>
        <v>Wild</v>
      </c>
      <c r="I3158" s="4" t="str">
        <f>IF([1]MSL_Monthly_Update_CSV!I1010="","",[1]MSL_Monthly_Update_CSV!I1010)</f>
        <v>Trolling Lines</v>
      </c>
      <c r="J3158" s="4" t="str">
        <f>IF([1]MSL_Monthly_Update_CSV!J1010="","",[1]MSL_Monthly_Update_CSV!J1010)</f>
        <v>FAO 61 (Northwest Pacific Ocean): Japan: Bluefin Fishery</v>
      </c>
      <c r="K3158" s="4" t="str">
        <f>IF([1]MSL_Monthly_Update_CSV!K1010="","",[1]MSL_Monthly_Update_CSV!K1010)</f>
        <v/>
      </c>
      <c r="L3158" s="4" t="str">
        <f>IF([1]MSL_Monthly_Update_CSV!L1010="","",[1]MSL_Monthly_Update_CSV!L1010)</f>
        <v/>
      </c>
    </row>
    <row r="3159" spans="1:12" x14ac:dyDescent="0.25">
      <c r="A3159" s="4" t="str">
        <f>IF([1]MSL_Monthly_Update_CSV!A1439="","",[1]MSL_Monthly_Update_CSV!A1439)</f>
        <v>OWS-15045</v>
      </c>
      <c r="B3159" s="4" t="str">
        <f>IF([1]MSL_Monthly_Update_CSV!B1439="","",[1]MSL_Monthly_Update_CSV!B1439)</f>
        <v>Tuna</v>
      </c>
      <c r="C3159" s="4" t="str">
        <f>IF([1]MSL_Monthly_Update_CSV!C1439="","",[1]MSL_Monthly_Update_CSV!C1439)</f>
        <v>Marine Stewardship Council Certified</v>
      </c>
      <c r="D3159" s="4" t="str">
        <f>IF([1]MSL_Monthly_Update_CSV!D1439="","",[1]MSL_Monthly_Update_CSV!D1439)</f>
        <v>Ocean Wise</v>
      </c>
      <c r="E3159" s="4" t="str">
        <f>IF([1]MSL_Monthly_Update_CSV!E1439="","",[1]MSL_Monthly_Update_CSV!E1439)</f>
        <v>Tuna, Skipjack</v>
      </c>
      <c r="F3159" s="4" t="str">
        <f>IF([1]MSL_Monthly_Update_CSV!F1439="","",[1]MSL_Monthly_Update_CSV!F1439)</f>
        <v>Aku, Canned Light Tuna, Katsuo, Lesser Tuna, Maguro, Ocean Bonito, Tuna</v>
      </c>
      <c r="G3159" s="16" t="str">
        <f>IF([1]MSL_Monthly_Update_CSV!G1439="","",[1]MSL_Monthly_Update_CSV!G1439)</f>
        <v>Katsuwonus pelamis</v>
      </c>
      <c r="H3159" s="4" t="str">
        <f>IF([1]MSL_Monthly_Update_CSV!H1439="","",[1]MSL_Monthly_Update_CSV!H1439)</f>
        <v>Wild</v>
      </c>
      <c r="I3159" s="4" t="str">
        <f>IF([1]MSL_Monthly_Update_CSV!I1439="","",[1]MSL_Monthly_Update_CSV!I1439)</f>
        <v>Handlines and Pole-and-Lines</v>
      </c>
      <c r="J3159" s="4" t="str">
        <f>IF([1]MSL_Monthly_Update_CSV!J1439="","",[1]MSL_Monthly_Update_CSV!J1439)</f>
        <v>FAO Area 71 (Pacific, Western Central)</v>
      </c>
      <c r="K3159" s="4" t="str">
        <f>IF([1]MSL_Monthly_Update_CSV!K1439="","",[1]MSL_Monthly_Update_CSV!K1439)</f>
        <v>Indonesia pole-and-line and handline, skipjack and yellowfin tuna of Western and Central Pacific archipelagic waters</v>
      </c>
      <c r="L3159" s="4" t="str">
        <f>IF([1]MSL_Monthly_Update_CSV!L1439="","",[1]MSL_Monthly_Update_CSV!L1439)</f>
        <v>Indonesia EEZ, North Sulawesi &amp; North Maluku. Indonesia Fishery Management Areas 715 and 716.</v>
      </c>
    </row>
    <row r="3160" spans="1:12" x14ac:dyDescent="0.25">
      <c r="A3160" s="4" t="str">
        <f>IF([1]MSL_Monthly_Update_CSV!A1440="","",[1]MSL_Monthly_Update_CSV!A1440)</f>
        <v>OWS-15046</v>
      </c>
      <c r="B3160" s="4" t="str">
        <f>IF([1]MSL_Monthly_Update_CSV!B1440="","",[1]MSL_Monthly_Update_CSV!B1440)</f>
        <v>Tuna</v>
      </c>
      <c r="C3160" s="4" t="str">
        <f>IF([1]MSL_Monthly_Update_CSV!C1440="","",[1]MSL_Monthly_Update_CSV!C1440)</f>
        <v>Marine Stewardship Council Certified</v>
      </c>
      <c r="D3160" s="4" t="str">
        <f>IF([1]MSL_Monthly_Update_CSV!D1440="","",[1]MSL_Monthly_Update_CSV!D1440)</f>
        <v>Ocean Wise</v>
      </c>
      <c r="E3160" s="4" t="str">
        <f>IF([1]MSL_Monthly_Update_CSV!E1440="","",[1]MSL_Monthly_Update_CSV!E1440)</f>
        <v>Tuna, Skipjack</v>
      </c>
      <c r="F3160" s="4" t="str">
        <f>IF([1]MSL_Monthly_Update_CSV!F1440="","",[1]MSL_Monthly_Update_CSV!F1440)</f>
        <v>Aku, Canned Light Tuna, Katsuo, Lesser Tuna, Maguro, Ocean Bonito, Tuna</v>
      </c>
      <c r="G3160" s="16" t="str">
        <f>IF([1]MSL_Monthly_Update_CSV!G1440="","",[1]MSL_Monthly_Update_CSV!G1440)</f>
        <v>Katsuwonus pelamis</v>
      </c>
      <c r="H3160" s="4" t="str">
        <f>IF([1]MSL_Monthly_Update_CSV!H1440="","",[1]MSL_Monthly_Update_CSV!H1440)</f>
        <v>Wild</v>
      </c>
      <c r="I3160" s="4" t="str">
        <f>IF([1]MSL_Monthly_Update_CSV!I1440="","",[1]MSL_Monthly_Update_CSV!I1440)</f>
        <v>Handlines and Pole-and-Lines</v>
      </c>
      <c r="J3160" s="4" t="str">
        <f>IF([1]MSL_Monthly_Update_CSV!J1440="","",[1]MSL_Monthly_Update_CSV!J1440)</f>
        <v>FAO Area 71 (Pacific, Western Central)</v>
      </c>
      <c r="K3160" s="4" t="str">
        <f>IF([1]MSL_Monthly_Update_CSV!K1440="","",[1]MSL_Monthly_Update_CSV!K1440)</f>
        <v>Indonesia pole-and-line and handline, skipjack and yellowfin tuna of Western and Central Pacific archipelagic waters</v>
      </c>
      <c r="L3160" s="4" t="str">
        <f>IF([1]MSL_Monthly_Update_CSV!L1440="","",[1]MSL_Monthly_Update_CSV!L1440)</f>
        <v>ndonesia EEZ, West Flores. Indonesia Fishery Management Areas 713 and 714.</v>
      </c>
    </row>
    <row r="3161" spans="1:12" x14ac:dyDescent="0.25">
      <c r="A3161" s="4" t="str">
        <f>IF([1]MSL_Monthly_Update_CSV!A1441="","",[1]MSL_Monthly_Update_CSV!A1441)</f>
        <v>OWS-15047</v>
      </c>
      <c r="B3161" s="4" t="str">
        <f>IF([1]MSL_Monthly_Update_CSV!B1441="","",[1]MSL_Monthly_Update_CSV!B1441)</f>
        <v>Tuna</v>
      </c>
      <c r="C3161" s="4" t="str">
        <f>IF([1]MSL_Monthly_Update_CSV!C1441="","",[1]MSL_Monthly_Update_CSV!C1441)</f>
        <v>Marine Stewardship Council Certified</v>
      </c>
      <c r="D3161" s="4" t="str">
        <f>IF([1]MSL_Monthly_Update_CSV!D1441="","",[1]MSL_Monthly_Update_CSV!D1441)</f>
        <v>Ocean Wise</v>
      </c>
      <c r="E3161" s="4" t="str">
        <f>IF([1]MSL_Monthly_Update_CSV!E1441="","",[1]MSL_Monthly_Update_CSV!E1441)</f>
        <v>Tuna, Skipjack</v>
      </c>
      <c r="F3161" s="4" t="str">
        <f>IF([1]MSL_Monthly_Update_CSV!F1441="","",[1]MSL_Monthly_Update_CSV!F1441)</f>
        <v>Aku, Canned Light Tuna, Katsuo, Lesser Tuna, Maguro, Ocean Bonito, Tuna</v>
      </c>
      <c r="G3161" s="16" t="str">
        <f>IF([1]MSL_Monthly_Update_CSV!G1441="","",[1]MSL_Monthly_Update_CSV!G1441)</f>
        <v>Katsuwonus pelamis</v>
      </c>
      <c r="H3161" s="4" t="str">
        <f>IF([1]MSL_Monthly_Update_CSV!H1441="","",[1]MSL_Monthly_Update_CSV!H1441)</f>
        <v>Wild</v>
      </c>
      <c r="I3161" s="4" t="str">
        <f>IF([1]MSL_Monthly_Update_CSV!I1441="","",[1]MSL_Monthly_Update_CSV!I1441)</f>
        <v>Handlines and Pole-and-Lines</v>
      </c>
      <c r="J3161" s="4" t="str">
        <f>IF([1]MSL_Monthly_Update_CSV!J1441="","",[1]MSL_Monthly_Update_CSV!J1441)</f>
        <v>FAO Area 71 (Pacific, Western Central)</v>
      </c>
      <c r="K3161" s="4" t="str">
        <f>IF([1]MSL_Monthly_Update_CSV!K1441="","",[1]MSL_Monthly_Update_CSV!K1441)</f>
        <v>Indonesia pole-and-line and handline, skipjack and yellowfin tuna of Western and Central Pacific archipelagic waters</v>
      </c>
      <c r="L3161" s="4" t="str">
        <f>IF([1]MSL_Monthly_Update_CSV!L1441="","",[1]MSL_Monthly_Update_CSV!L1441)</f>
        <v>onesia EEZ, East Flores. Indonesia Fishery Management Areas 713 and 714.</v>
      </c>
    </row>
    <row r="3162" spans="1:12" x14ac:dyDescent="0.25">
      <c r="A3162" s="4" t="str">
        <f>IF([1]MSL_Monthly_Update_CSV!A1575="","",[1]MSL_Monthly_Update_CSV!A1575)</f>
        <v>OWS-15175</v>
      </c>
      <c r="B3162" s="4" t="str">
        <f>IF([1]MSL_Monthly_Update_CSV!B1575="","",[1]MSL_Monthly_Update_CSV!B1575)</f>
        <v>Tuna</v>
      </c>
      <c r="C3162" s="4" t="str">
        <f>IF([1]MSL_Monthly_Update_CSV!C1575="","",[1]MSL_Monthly_Update_CSV!C1575)</f>
        <v/>
      </c>
      <c r="D3162" s="4" t="str">
        <f>IF([1]MSL_Monthly_Update_CSV!D1575="","",[1]MSL_Monthly_Update_CSV!D1575)</f>
        <v>Ocean Wise</v>
      </c>
      <c r="E3162" s="4" t="str">
        <f>IF([1]MSL_Monthly_Update_CSV!E1575="","",[1]MSL_Monthly_Update_CSV!E1575)</f>
        <v>Tuna, Skipjack</v>
      </c>
      <c r="F3162" s="4" t="str">
        <f>IF([1]MSL_Monthly_Update_CSV!F1575="","",[1]MSL_Monthly_Update_CSV!F1575)</f>
        <v/>
      </c>
      <c r="G3162" s="16" t="str">
        <f>IF([1]MSL_Monthly_Update_CSV!G1575="","",[1]MSL_Monthly_Update_CSV!G1575)</f>
        <v>Katsuwonus pelamis</v>
      </c>
      <c r="H3162" s="4" t="str">
        <f>IF([1]MSL_Monthly_Update_CSV!H1575="","",[1]MSL_Monthly_Update_CSV!H1575)</f>
        <v>Wild</v>
      </c>
      <c r="I3162" s="4" t="str">
        <f>IF([1]MSL_Monthly_Update_CSV!I1575="","",[1]MSL_Monthly_Update_CSV!I1575)</f>
        <v>Handlines and Pole-and-Lines</v>
      </c>
      <c r="J3162" s="4" t="str">
        <f>IF([1]MSL_Monthly_Update_CSV!J1575="","",[1]MSL_Monthly_Update_CSV!J1575)</f>
        <v>FAO 71 (Western Central Pacific Ocean)</v>
      </c>
      <c r="K3162" s="4" t="str">
        <f>IF([1]MSL_Monthly_Update_CSV!K1575="","",[1]MSL_Monthly_Update_CSV!K1575)</f>
        <v/>
      </c>
      <c r="L3162" s="4" t="str">
        <f>IF([1]MSL_Monthly_Update_CSV!L1575="","",[1]MSL_Monthly_Update_CSV!L1575)</f>
        <v/>
      </c>
    </row>
    <row r="3163" spans="1:12" x14ac:dyDescent="0.25">
      <c r="A3163" s="4" t="str">
        <f>IF([1]MSL_Monthly_Update_CSV!A2673="","",[1]MSL_Monthly_Update_CSV!A2673)</f>
        <v>OWS-12500</v>
      </c>
      <c r="B3163" s="4" t="str">
        <f>IF([1]MSL_Monthly_Update_CSV!B2673="","",[1]MSL_Monthly_Update_CSV!B2673)</f>
        <v>Tuna</v>
      </c>
      <c r="C3163" s="4" t="str">
        <f>IF([1]MSL_Monthly_Update_CSV!C2673="","",[1]MSL_Monthly_Update_CSV!C2673)</f>
        <v>Marine Stewardship Council Certified</v>
      </c>
      <c r="D3163" s="4" t="str">
        <f>IF([1]MSL_Monthly_Update_CSV!D2673="","",[1]MSL_Monthly_Update_CSV!D2673)</f>
        <v>Ocean Wise</v>
      </c>
      <c r="E3163" s="4" t="str">
        <f>IF([1]MSL_Monthly_Update_CSV!E2673="","",[1]MSL_Monthly_Update_CSV!E2673)</f>
        <v>Tuna, Skipjack</v>
      </c>
      <c r="F3163" s="4" t="str">
        <f>IF([1]MSL_Monthly_Update_CSV!F2673="","",[1]MSL_Monthly_Update_CSV!F2673)</f>
        <v>Aku, Canned Light Tuna, Katsuo, Lesser Tuna, Maguro, Ocean Bonito, Tuna</v>
      </c>
      <c r="G3163" s="16" t="str">
        <f>IF([1]MSL_Monthly_Update_CSV!G2673="","",[1]MSL_Monthly_Update_CSV!G2673)</f>
        <v>Katsuwonus pelamis</v>
      </c>
      <c r="H3163" s="4" t="str">
        <f>IF([1]MSL_Monthly_Update_CSV!H2673="","",[1]MSL_Monthly_Update_CSV!H2673)</f>
        <v>Wild</v>
      </c>
      <c r="I3163" s="4" t="str">
        <f>IF([1]MSL_Monthly_Update_CSV!I2673="","",[1]MSL_Monthly_Update_CSV!I2673)</f>
        <v>Handlines and Pole-and-Lines</v>
      </c>
      <c r="J3163" s="4" t="str">
        <f>IF([1]MSL_Monthly_Update_CSV!J2673="","",[1]MSL_Monthly_Update_CSV!J2673)</f>
        <v>FAO Area 51 (Indian Ocean, Western)</v>
      </c>
      <c r="K3163" s="4" t="str">
        <f>IF([1]MSL_Monthly_Update_CSV!K2673="","",[1]MSL_Monthly_Update_CSV!K2673)</f>
        <v>Maldives pole &amp; line skipjack tuna</v>
      </c>
      <c r="L3163" s="4" t="str">
        <f>IF([1]MSL_Monthly_Update_CSV!L2673="","",[1]MSL_Monthly_Update_CSV!L2673)</f>
        <v>Indian Ocean, Maldives Exclusive Economic Zone (EEZ). Management by Indian Ocean Tuna Commission (IOTC)</v>
      </c>
    </row>
    <row r="3164" spans="1:12" x14ac:dyDescent="0.25">
      <c r="A3164" s="4" t="str">
        <f>IF([1]MSL_Monthly_Update_CSV!A2757="","",[1]MSL_Monthly_Update_CSV!A2757)</f>
        <v>OWS-12507</v>
      </c>
      <c r="B3164" s="4" t="str">
        <f>IF([1]MSL_Monthly_Update_CSV!B2757="","",[1]MSL_Monthly_Update_CSV!B2757)</f>
        <v>Tuna</v>
      </c>
      <c r="C3164" s="4" t="str">
        <f>IF([1]MSL_Monthly_Update_CSV!C2757="","",[1]MSL_Monthly_Update_CSV!C2757)</f>
        <v>Marine Stewardship Council Certified</v>
      </c>
      <c r="D3164" s="4" t="str">
        <f>IF([1]MSL_Monthly_Update_CSV!D2757="","",[1]MSL_Monthly_Update_CSV!D2757)</f>
        <v>Ocean Wise</v>
      </c>
      <c r="E3164" s="4" t="str">
        <f>IF([1]MSL_Monthly_Update_CSV!E2757="","",[1]MSL_Monthly_Update_CSV!E2757)</f>
        <v>Tuna, Skipjack</v>
      </c>
      <c r="F3164" s="4" t="str">
        <f>IF([1]MSL_Monthly_Update_CSV!F2757="","",[1]MSL_Monthly_Update_CSV!F2757)</f>
        <v>Aku, Canned Light Tuna, Katsuo, Lesser Tuna, Maguro, Ocean Bonito, Tuna</v>
      </c>
      <c r="G3164" s="16" t="str">
        <f>IF([1]MSL_Monthly_Update_CSV!G2757="","",[1]MSL_Monthly_Update_CSV!G2757)</f>
        <v>Katsuwonus pelamis</v>
      </c>
      <c r="H3164" s="4" t="str">
        <f>IF([1]MSL_Monthly_Update_CSV!H2757="","",[1]MSL_Monthly_Update_CSV!H2757)</f>
        <v>Wild</v>
      </c>
      <c r="I3164" s="4" t="str">
        <f>IF([1]MSL_Monthly_Update_CSV!I2757="","",[1]MSL_Monthly_Update_CSV!I2757)</f>
        <v>Handlines and Pole-and-Lines</v>
      </c>
      <c r="J3164" s="4" t="str">
        <f>IF([1]MSL_Monthly_Update_CSV!J2757="","",[1]MSL_Monthly_Update_CSV!J2757)</f>
        <v>FAO Area 71 (Pacific, Western Central)</v>
      </c>
      <c r="K3164" s="4" t="str">
        <f>IF([1]MSL_Monthly_Update_CSV!K2757="","",[1]MSL_Monthly_Update_CSV!K2757)</f>
        <v>Solomon Islands skipjack and yellowfin tuna purse seine and pole and line</v>
      </c>
      <c r="L3164" s="4" t="str">
        <f>IF([1]MSL_Monthly_Update_CSV!L2757="","",[1]MSL_Monthly_Update_CSV!L2757)</f>
        <v>Western Pacific Ocean, Solomon Islands Exclusive Economic Zone (EEZ). Management by Western and Central Pacific Fisheries Commission (WCPFC)</v>
      </c>
    </row>
    <row r="3165" spans="1:12" x14ac:dyDescent="0.25">
      <c r="A3165" s="4" t="str">
        <f>IF([1]MSL_Monthly_Update_CSV!A2760="","",[1]MSL_Monthly_Update_CSV!A2760)</f>
        <v>OWS-12511</v>
      </c>
      <c r="B3165" s="4" t="str">
        <f>IF([1]MSL_Monthly_Update_CSV!B2760="","",[1]MSL_Monthly_Update_CSV!B2760)</f>
        <v>Tuna</v>
      </c>
      <c r="C3165" s="4" t="str">
        <f>IF([1]MSL_Monthly_Update_CSV!C2760="","",[1]MSL_Monthly_Update_CSV!C2760)</f>
        <v>Marine Stewardship Council Certified</v>
      </c>
      <c r="D3165" s="4" t="str">
        <f>IF([1]MSL_Monthly_Update_CSV!D2760="","",[1]MSL_Monthly_Update_CSV!D2760)</f>
        <v>Ocean Wise</v>
      </c>
      <c r="E3165" s="4" t="str">
        <f>IF([1]MSL_Monthly_Update_CSV!E2760="","",[1]MSL_Monthly_Update_CSV!E2760)</f>
        <v>Tuna, Skipjack</v>
      </c>
      <c r="F3165" s="4" t="str">
        <f>IF([1]MSL_Monthly_Update_CSV!F2760="","",[1]MSL_Monthly_Update_CSV!F2760)</f>
        <v>Aku, Canned Light Tuna, Katsuo, Lesser Tuna, Maguro, Ocean Bonito, Tuna</v>
      </c>
      <c r="G3165" s="16" t="str">
        <f>IF([1]MSL_Monthly_Update_CSV!G2760="","",[1]MSL_Monthly_Update_CSV!G2760)</f>
        <v>Katsuwonus pelamis</v>
      </c>
      <c r="H3165" s="4" t="str">
        <f>IF([1]MSL_Monthly_Update_CSV!H2760="","",[1]MSL_Monthly_Update_CSV!H2760)</f>
        <v>Wild</v>
      </c>
      <c r="I3165" s="4" t="str">
        <f>IF([1]MSL_Monthly_Update_CSV!I2760="","",[1]MSL_Monthly_Update_CSV!I2760)</f>
        <v>Handlines and Pole-and-Lines</v>
      </c>
      <c r="J3165" s="4" t="str">
        <f>IF([1]MSL_Monthly_Update_CSV!J2760="","",[1]MSL_Monthly_Update_CSV!J2760)</f>
        <v>FAO Area 71 (Pacific, Western Central)</v>
      </c>
      <c r="K3165" s="4" t="str">
        <f>IF([1]MSL_Monthly_Update_CSV!K2760="","",[1]MSL_Monthly_Update_CSV!K2760)</f>
        <v>PT Citraraja Ampat, Sorong pole and line Skipjack and Yellowfin Tuna</v>
      </c>
      <c r="L3165" s="4" t="str">
        <f>IF([1]MSL_Monthly_Update_CSV!L2760="","",[1]MSL_Monthly_Update_CSV!L2760)</f>
        <v>Western Pacific Ocean, Indonesia EEZ. Management by Western and Central Pacific Fisheries Commission (WCPFC)</v>
      </c>
    </row>
    <row r="3166" spans="1:12" x14ac:dyDescent="0.25">
      <c r="A3166" s="4" t="str">
        <f>IF([1]MSL_Monthly_Update_CSV!A2581="","",[1]MSL_Monthly_Update_CSV!A2581)</f>
        <v>OWS-12495</v>
      </c>
      <c r="B3166" s="4" t="str">
        <f>IF([1]MSL_Monthly_Update_CSV!B2581="","",[1]MSL_Monthly_Update_CSV!B2581)</f>
        <v>Tuna</v>
      </c>
      <c r="C3166" s="4" t="str">
        <f>IF([1]MSL_Monthly_Update_CSV!C2581="","",[1]MSL_Monthly_Update_CSV!C2581)</f>
        <v>Marine Stewardship Council Certified</v>
      </c>
      <c r="D3166" s="4" t="str">
        <f>IF([1]MSL_Monthly_Update_CSV!D2581="","",[1]MSL_Monthly_Update_CSV!D2581)</f>
        <v>Ocean Wise</v>
      </c>
      <c r="E3166" s="4" t="str">
        <f>IF([1]MSL_Monthly_Update_CSV!E2581="","",[1]MSL_Monthly_Update_CSV!E2581)</f>
        <v>Tuna, Skipjack</v>
      </c>
      <c r="F3166" s="4" t="str">
        <f>IF([1]MSL_Monthly_Update_CSV!F2581="","",[1]MSL_Monthly_Update_CSV!F2581)</f>
        <v>Aku, Canned Light Tuna, Katsuo, Lesser Tuna, Maguro, Ocean Bonito, Tuna</v>
      </c>
      <c r="G3166" s="16" t="str">
        <f>IF([1]MSL_Monthly_Update_CSV!G2581="","",[1]MSL_Monthly_Update_CSV!G2581)</f>
        <v>Katsuwonus pelamis</v>
      </c>
      <c r="H3166" s="4" t="str">
        <f>IF([1]MSL_Monthly_Update_CSV!H2581="","",[1]MSL_Monthly_Update_CSV!H2581)</f>
        <v>Wild</v>
      </c>
      <c r="I3166" s="4" t="str">
        <f>IF([1]MSL_Monthly_Update_CSV!I2581="","",[1]MSL_Monthly_Update_CSV!I2581)</f>
        <v>Purse Seines</v>
      </c>
      <c r="J3166" s="4" t="str">
        <f>IF([1]MSL_Monthly_Update_CSV!J2581="","",[1]MSL_Monthly_Update_CSV!J2581)</f>
        <v>FAO Area 51 (Indian Ocean, Western), FAO Area 57 (Indian Ocean, Eastern)</v>
      </c>
      <c r="K3166" s="4" t="str">
        <f>IF([1]MSL_Monthly_Update_CSV!K2581="","",[1]MSL_Monthly_Update_CSV!K2581)</f>
        <v>Echebastar Indian Ocean purse seine skipjack tuna</v>
      </c>
      <c r="L3166" s="4" t="str">
        <f>IF([1]MSL_Monthly_Update_CSV!L2581="","",[1]MSL_Monthly_Update_CSV!L2581)</f>
        <v>Management by Indian Ocean Tuna Commission (IOTC)</v>
      </c>
    </row>
    <row r="3167" spans="1:12" x14ac:dyDescent="0.25">
      <c r="A3167" s="4" t="str">
        <f>IF([1]MSL_Monthly_Update_CSV!A2677="","",[1]MSL_Monthly_Update_CSV!A2677)</f>
        <v>OWS-12504</v>
      </c>
      <c r="B3167" s="4" t="str">
        <f>IF([1]MSL_Monthly_Update_CSV!B2677="","",[1]MSL_Monthly_Update_CSV!B2677)</f>
        <v>Tuna</v>
      </c>
      <c r="C3167" s="4" t="str">
        <f>IF([1]MSL_Monthly_Update_CSV!C2677="","",[1]MSL_Monthly_Update_CSV!C2677)</f>
        <v>Marine Stewardship Council Certified</v>
      </c>
      <c r="D3167" s="4" t="str">
        <f>IF([1]MSL_Monthly_Update_CSV!D2677="","",[1]MSL_Monthly_Update_CSV!D2677)</f>
        <v>Ocean Wise</v>
      </c>
      <c r="E3167" s="4" t="str">
        <f>IF([1]MSL_Monthly_Update_CSV!E2677="","",[1]MSL_Monthly_Update_CSV!E2677)</f>
        <v>Tuna, Skipjack</v>
      </c>
      <c r="F3167" s="4" t="str">
        <f>IF([1]MSL_Monthly_Update_CSV!F2677="","",[1]MSL_Monthly_Update_CSV!F2677)</f>
        <v>Aku, Canned Light Tuna, Katsuo, Lesser Tuna, Maguro, Ocean Bonito, Tuna</v>
      </c>
      <c r="G3167" s="16" t="str">
        <f>IF([1]MSL_Monthly_Update_CSV!G2677="","",[1]MSL_Monthly_Update_CSV!G2677)</f>
        <v>Katsuwonus pelamis</v>
      </c>
      <c r="H3167" s="4" t="str">
        <f>IF([1]MSL_Monthly_Update_CSV!H2677="","",[1]MSL_Monthly_Update_CSV!H2677)</f>
        <v>Wild</v>
      </c>
      <c r="I3167" s="4" t="str">
        <f>IF([1]MSL_Monthly_Update_CSV!I2677="","",[1]MSL_Monthly_Update_CSV!I2677)</f>
        <v>Purse Seines (Free School / Non-FAD / FSC / Non-Associated)</v>
      </c>
      <c r="J3167" s="4" t="str">
        <f>IF([1]MSL_Monthly_Update_CSV!J2677="","",[1]MSL_Monthly_Update_CSV!J2677)</f>
        <v>FAO Area 71 (Pacific, Western Central) and FAO Area 77 (Pacific, Eastern Central)</v>
      </c>
      <c r="K3167" s="4" t="str">
        <f>IF([1]MSL_Monthly_Update_CSV!K2677="","",[1]MSL_Monthly_Update_CSV!K2677)</f>
        <v>WPSTA Western and Central Pacific skipjack and yellowfin purse seine fishery</v>
      </c>
      <c r="L3167" s="4" t="str">
        <f>IF([1]MSL_Monthly_Update_CSV!L2677="","",[1]MSL_Monthly_Update_CSV!L2677)</f>
        <v>Western Central Pacific Ocean (WCPO). Management by Western and Central Pacific Fisheries Commission (WCPFC)</v>
      </c>
    </row>
    <row r="3168" spans="1:12" x14ac:dyDescent="0.25">
      <c r="A3168" s="4" t="str">
        <f>IF([1]MSL_Monthly_Update_CSV!A2678="","",[1]MSL_Monthly_Update_CSV!A2678)</f>
        <v>OWS-12505</v>
      </c>
      <c r="B3168" s="4" t="str">
        <f>IF([1]MSL_Monthly_Update_CSV!B2678="","",[1]MSL_Monthly_Update_CSV!B2678)</f>
        <v>Tuna</v>
      </c>
      <c r="C3168" s="4" t="str">
        <f>IF([1]MSL_Monthly_Update_CSV!C2678="","",[1]MSL_Monthly_Update_CSV!C2678)</f>
        <v>Marine Stewardship Council Certified</v>
      </c>
      <c r="D3168" s="4" t="str">
        <f>IF([1]MSL_Monthly_Update_CSV!D2678="","",[1]MSL_Monthly_Update_CSV!D2678)</f>
        <v>Ocean Wise</v>
      </c>
      <c r="E3168" s="4" t="str">
        <f>IF([1]MSL_Monthly_Update_CSV!E2678="","",[1]MSL_Monthly_Update_CSV!E2678)</f>
        <v>Tuna, Skipjack</v>
      </c>
      <c r="F3168" s="4" t="str">
        <f>IF([1]MSL_Monthly_Update_CSV!F2678="","",[1]MSL_Monthly_Update_CSV!F2678)</f>
        <v>Aku, Canned Light Tuna, Katsuo, Lesser Tuna, Maguro, Ocean Bonito, Tuna</v>
      </c>
      <c r="G3168" s="16" t="str">
        <f>IF([1]MSL_Monthly_Update_CSV!G2678="","",[1]MSL_Monthly_Update_CSV!G2678)</f>
        <v>Katsuwonus pelamis</v>
      </c>
      <c r="H3168" s="4" t="str">
        <f>IF([1]MSL_Monthly_Update_CSV!H2678="","",[1]MSL_Monthly_Update_CSV!H2678)</f>
        <v>Wild</v>
      </c>
      <c r="I3168" s="4" t="str">
        <f>IF([1]MSL_Monthly_Update_CSV!I2678="","",[1]MSL_Monthly_Update_CSV!I2678)</f>
        <v>Purse Seines (Free School / Non-FAD / FSC / Non-Associated)</v>
      </c>
      <c r="J3168" s="4" t="str">
        <f>IF([1]MSL_Monthly_Update_CSV!J2678="","",[1]MSL_Monthly_Update_CSV!J2678)</f>
        <v>FAO Area 71 (Pacific, Western Central) and FAO Area 77 (Pacific, Eastern Central)</v>
      </c>
      <c r="K3168" s="4" t="str">
        <f>IF([1]MSL_Monthly_Update_CSV!K2678="","",[1]MSL_Monthly_Update_CSV!K2678)</f>
        <v>WPSTA Western and Central Pacific skipjack and yellowfin purse seine fishery</v>
      </c>
      <c r="L3168" s="4" t="str">
        <f>IF([1]MSL_Monthly_Update_CSV!L2678="","",[1]MSL_Monthly_Update_CSV!L2678)</f>
        <v>Western Central Pacific Ocean (WCPO). Management by Western and Central Pacific Fisheries Commission (WCPFC)</v>
      </c>
    </row>
    <row r="3169" spans="1:12" x14ac:dyDescent="0.25">
      <c r="A3169" s="4" t="str">
        <f>IF([1]MSL_Monthly_Update_CSV!A2679="","",[1]MSL_Monthly_Update_CSV!A2679)</f>
        <v>OWS-12506</v>
      </c>
      <c r="B3169" s="4" t="str">
        <f>IF([1]MSL_Monthly_Update_CSV!B2679="","",[1]MSL_Monthly_Update_CSV!B2679)</f>
        <v>Tuna</v>
      </c>
      <c r="C3169" s="4" t="str">
        <f>IF([1]MSL_Monthly_Update_CSV!C2679="","",[1]MSL_Monthly_Update_CSV!C2679)</f>
        <v>Marine Stewardship Council Certified</v>
      </c>
      <c r="D3169" s="4" t="str">
        <f>IF([1]MSL_Monthly_Update_CSV!D2679="","",[1]MSL_Monthly_Update_CSV!D2679)</f>
        <v>Ocean Wise</v>
      </c>
      <c r="E3169" s="4" t="str">
        <f>IF([1]MSL_Monthly_Update_CSV!E2679="","",[1]MSL_Monthly_Update_CSV!E2679)</f>
        <v>Tuna, Skipjack</v>
      </c>
      <c r="F3169" s="4" t="str">
        <f>IF([1]MSL_Monthly_Update_CSV!F2679="","",[1]MSL_Monthly_Update_CSV!F2679)</f>
        <v>Aku, Canned Light Tuna, Katsuo, Lesser Tuna, Maguro, Ocean Bonito, Tuna</v>
      </c>
      <c r="G3169" s="16" t="str">
        <f>IF([1]MSL_Monthly_Update_CSV!G2679="","",[1]MSL_Monthly_Update_CSV!G2679)</f>
        <v>Katsuwonus pelamis</v>
      </c>
      <c r="H3169" s="4" t="str">
        <f>IF([1]MSL_Monthly_Update_CSV!H2679="","",[1]MSL_Monthly_Update_CSV!H2679)</f>
        <v>Wild</v>
      </c>
      <c r="I3169" s="4" t="str">
        <f>IF([1]MSL_Monthly_Update_CSV!I2679="","",[1]MSL_Monthly_Update_CSV!I2679)</f>
        <v>Purse Seines (Free School / Non-FAD / FSC / Non-Associated)</v>
      </c>
      <c r="J3169" s="4" t="str">
        <f>IF([1]MSL_Monthly_Update_CSV!J2679="","",[1]MSL_Monthly_Update_CSV!J2679)</f>
        <v>FAO Area 71 (Pacific, Western Central) and FAO Area 77 (Pacific, Eastern Central)</v>
      </c>
      <c r="K3169" s="4" t="str">
        <f>IF([1]MSL_Monthly_Update_CSV!K2679="","",[1]MSL_Monthly_Update_CSV!K2679)</f>
        <v>WPSTA Western and Central Pacific skipjack and yellowfin purse seine fishery</v>
      </c>
      <c r="L3169" s="4" t="str">
        <f>IF([1]MSL_Monthly_Update_CSV!L2679="","",[1]MSL_Monthly_Update_CSV!L2679)</f>
        <v>Western Central Pacific Ocean (WCPO). Management by Western and Central Pacific Fisheries Commission (WCPFC)</v>
      </c>
    </row>
    <row r="3170" spans="1:12" x14ac:dyDescent="0.25">
      <c r="A3170" s="4" t="str">
        <f>IF([1]MSL_Monthly_Update_CSV!A886="","",[1]MSL_Monthly_Update_CSV!A886)</f>
        <v>OWS-14190</v>
      </c>
      <c r="B3170" s="4" t="str">
        <f>IF([1]MSL_Monthly_Update_CSV!B886="","",[1]MSL_Monthly_Update_CSV!B886)</f>
        <v>Tuna</v>
      </c>
      <c r="C3170" s="4" t="str">
        <f>IF([1]MSL_Monthly_Update_CSV!C886="","",[1]MSL_Monthly_Update_CSV!C886)</f>
        <v/>
      </c>
      <c r="D3170" s="4" t="str">
        <f>IF([1]MSL_Monthly_Update_CSV!D886="","",[1]MSL_Monthly_Update_CSV!D886)</f>
        <v>Ocean Wise</v>
      </c>
      <c r="E3170" s="4" t="str">
        <f>IF([1]MSL_Monthly_Update_CSV!E886="","",[1]MSL_Monthly_Update_CSV!E886)</f>
        <v>Tuna, Skipjack</v>
      </c>
      <c r="F3170" s="4" t="str">
        <f>IF([1]MSL_Monthly_Update_CSV!F886="","",[1]MSL_Monthly_Update_CSV!F886)</f>
        <v>Aku, Canned Light Tuna, Katsuo, Lesser Tuna, Maguro, Ocean Bonito, Tuna</v>
      </c>
      <c r="G3170" s="16" t="str">
        <f>IF([1]MSL_Monthly_Update_CSV!G886="","",[1]MSL_Monthly_Update_CSV!G886)</f>
        <v>Katsuwonus pelamis</v>
      </c>
      <c r="H3170" s="4" t="str">
        <f>IF([1]MSL_Monthly_Update_CSV!H886="","",[1]MSL_Monthly_Update_CSV!H886)</f>
        <v>Wild</v>
      </c>
      <c r="I3170" s="4" t="str">
        <f>IF([1]MSL_Monthly_Update_CSV!I886="","",[1]MSL_Monthly_Update_CSV!I886)</f>
        <v>Trolling Lines</v>
      </c>
      <c r="J3170" s="4" t="str">
        <f>IF([1]MSL_Monthly_Update_CSV!J886="","",[1]MSL_Monthly_Update_CSV!J886)</f>
        <v>FAO 71 (Northwest Pacific Ocean)</v>
      </c>
      <c r="K3170" s="4" t="str">
        <f>IF([1]MSL_Monthly_Update_CSV!K886="","",[1]MSL_Monthly_Update_CSV!K886)</f>
        <v/>
      </c>
      <c r="L3170" s="4" t="str">
        <f>IF([1]MSL_Monthly_Update_CSV!L886="","",[1]MSL_Monthly_Update_CSV!L886)</f>
        <v/>
      </c>
    </row>
    <row r="3171" spans="1:12" x14ac:dyDescent="0.25">
      <c r="A3171" s="4" t="str">
        <f>IF([1]MSL_Monthly_Update_CSV!A603="","",[1]MSL_Monthly_Update_CSV!A603)</f>
        <v>OWS-15181</v>
      </c>
      <c r="B3171" s="4" t="str">
        <f>IF([1]MSL_Monthly_Update_CSV!B603="","",[1]MSL_Monthly_Update_CSV!B603)</f>
        <v>Tuna</v>
      </c>
      <c r="C3171" s="4" t="str">
        <f>IF([1]MSL_Monthly_Update_CSV!C603="","",[1]MSL_Monthly_Update_CSV!C603)</f>
        <v/>
      </c>
      <c r="D3171" s="4" t="str">
        <f>IF([1]MSL_Monthly_Update_CSV!D603="","",[1]MSL_Monthly_Update_CSV!D603)</f>
        <v>Not Recommended</v>
      </c>
      <c r="E3171" s="4" t="str">
        <f>IF([1]MSL_Monthly_Update_CSV!E603="","",[1]MSL_Monthly_Update_CSV!E603)</f>
        <v>Tuna, Skipjack</v>
      </c>
      <c r="F3171" s="4" t="str">
        <f>IF([1]MSL_Monthly_Update_CSV!F603="","",[1]MSL_Monthly_Update_CSV!F603)</f>
        <v/>
      </c>
      <c r="G3171" s="16" t="str">
        <f>IF([1]MSL_Monthly_Update_CSV!G603="","",[1]MSL_Monthly_Update_CSV!G603)</f>
        <v>Katsuwonus pelamis</v>
      </c>
      <c r="H3171" s="4" t="str">
        <f>IF([1]MSL_Monthly_Update_CSV!H603="","",[1]MSL_Monthly_Update_CSV!H603)</f>
        <v>Wild</v>
      </c>
      <c r="I3171" s="4" t="str">
        <f>IF([1]MSL_Monthly_Update_CSV!I603="","",[1]MSL_Monthly_Update_CSV!I603)</f>
        <v>Gillnets and Entangling Nets</v>
      </c>
      <c r="J3171" s="4" t="str">
        <f>IF([1]MSL_Monthly_Update_CSV!J603="","",[1]MSL_Monthly_Update_CSV!J603)</f>
        <v>FAO 51 (Indian Ocean)</v>
      </c>
      <c r="K3171" s="4" t="str">
        <f>IF([1]MSL_Monthly_Update_CSV!K603="","",[1]MSL_Monthly_Update_CSV!K603)</f>
        <v/>
      </c>
      <c r="L3171" s="4" t="str">
        <f>IF([1]MSL_Monthly_Update_CSV!L603="","",[1]MSL_Monthly_Update_CSV!L603)</f>
        <v/>
      </c>
    </row>
    <row r="3172" spans="1:12" x14ac:dyDescent="0.25">
      <c r="A3172" s="4" t="str">
        <f>IF([1]MSL_Monthly_Update_CSV!A406="","",[1]MSL_Monthly_Update_CSV!A406)</f>
        <v>OWS-15058</v>
      </c>
      <c r="B3172" s="4" t="str">
        <f>IF([1]MSL_Monthly_Update_CSV!B406="","",[1]MSL_Monthly_Update_CSV!B406)</f>
        <v>Tuna</v>
      </c>
      <c r="C3172" s="4" t="str">
        <f>IF([1]MSL_Monthly_Update_CSV!C406="","",[1]MSL_Monthly_Update_CSV!C406)</f>
        <v>Marine Stewardship Council Certified</v>
      </c>
      <c r="D3172" s="4" t="str">
        <f>IF([1]MSL_Monthly_Update_CSV!D406="","",[1]MSL_Monthly_Update_CSV!D406)</f>
        <v>Not Recommended</v>
      </c>
      <c r="E3172" s="4" t="str">
        <f>IF([1]MSL_Monthly_Update_CSV!E406="","",[1]MSL_Monthly_Update_CSV!E406)</f>
        <v>Tuna, Skipjack</v>
      </c>
      <c r="F3172" s="4" t="str">
        <f>IF([1]MSL_Monthly_Update_CSV!F406="","",[1]MSL_Monthly_Update_CSV!F406)</f>
        <v>Aku, Canned Light Tuna, Katsuo, Lesser Tuna, Maguro, Ocean Bonito, Tuna</v>
      </c>
      <c r="G3172" s="16" t="str">
        <f>IF([1]MSL_Monthly_Update_CSV!G406="","",[1]MSL_Monthly_Update_CSV!G406)</f>
        <v>Katsuwonus pelamis</v>
      </c>
      <c r="H3172" s="4" t="str">
        <f>IF([1]MSL_Monthly_Update_CSV!H406="","",[1]MSL_Monthly_Update_CSV!H406)</f>
        <v>Wild</v>
      </c>
      <c r="I3172" s="4" t="str">
        <f>IF([1]MSL_Monthly_Update_CSV!I406="","",[1]MSL_Monthly_Update_CSV!I406)</f>
        <v>Handlines and Pole-and-Lines</v>
      </c>
      <c r="J3172" s="4" t="str">
        <f>IF([1]MSL_Monthly_Update_CSV!J406="","",[1]MSL_Monthly_Update_CSV!J406)</f>
        <v>FAO Area 71 (Pacific, Western Central)</v>
      </c>
      <c r="K3172" s="4" t="str">
        <f>IF([1]MSL_Monthly_Update_CSV!K406="","",[1]MSL_Monthly_Update_CSV!K406)</f>
        <v>Kochi and Miyazaki Offshore Pole and Line Albacore and Skipjack fishery</v>
      </c>
      <c r="L3172" s="4" t="str">
        <f>IF([1]MSL_Monthly_Update_CSV!L406="","",[1]MSL_Monthly_Update_CSV!L406)</f>
        <v>Western and Central Pacific Ocean (WCPO) high seas and Japanese EEZ</v>
      </c>
    </row>
    <row r="3173" spans="1:12" x14ac:dyDescent="0.25">
      <c r="A3173" s="4" t="str">
        <f>IF([1]MSL_Monthly_Update_CSV!A604="","",[1]MSL_Monthly_Update_CSV!A604)</f>
        <v>OWS-15182</v>
      </c>
      <c r="B3173" s="4" t="str">
        <f>IF([1]MSL_Monthly_Update_CSV!B604="","",[1]MSL_Monthly_Update_CSV!B604)</f>
        <v>Tuna</v>
      </c>
      <c r="C3173" s="4" t="str">
        <f>IF([1]MSL_Monthly_Update_CSV!C604="","",[1]MSL_Monthly_Update_CSV!C604)</f>
        <v/>
      </c>
      <c r="D3173" s="4" t="str">
        <f>IF([1]MSL_Monthly_Update_CSV!D604="","",[1]MSL_Monthly_Update_CSV!D604)</f>
        <v>Not Recommended</v>
      </c>
      <c r="E3173" s="4" t="str">
        <f>IF([1]MSL_Monthly_Update_CSV!E604="","",[1]MSL_Monthly_Update_CSV!E604)</f>
        <v>Tuna, Skipjack</v>
      </c>
      <c r="F3173" s="4" t="str">
        <f>IF([1]MSL_Monthly_Update_CSV!F604="","",[1]MSL_Monthly_Update_CSV!F604)</f>
        <v/>
      </c>
      <c r="G3173" s="16" t="str">
        <f>IF([1]MSL_Monthly_Update_CSV!G604="","",[1]MSL_Monthly_Update_CSV!G604)</f>
        <v>Katsuwonus pelamis</v>
      </c>
      <c r="H3173" s="4" t="str">
        <f>IF([1]MSL_Monthly_Update_CSV!H604="","",[1]MSL_Monthly_Update_CSV!H604)</f>
        <v>Wild</v>
      </c>
      <c r="I3173" s="4" t="str">
        <f>IF([1]MSL_Monthly_Update_CSV!I604="","",[1]MSL_Monthly_Update_CSV!I604)</f>
        <v>Handlines and Pole-and-Lines</v>
      </c>
      <c r="J3173" s="4" t="str">
        <f>IF([1]MSL_Monthly_Update_CSV!J604="","",[1]MSL_Monthly_Update_CSV!J604)</f>
        <v>FAO 51 (Indian Ocean)</v>
      </c>
      <c r="K3173" s="4" t="str">
        <f>IF([1]MSL_Monthly_Update_CSV!K604="","",[1]MSL_Monthly_Update_CSV!K604)</f>
        <v/>
      </c>
      <c r="L3173" s="4" t="str">
        <f>IF([1]MSL_Monthly_Update_CSV!L604="","",[1]MSL_Monthly_Update_CSV!L604)</f>
        <v/>
      </c>
    </row>
    <row r="3174" spans="1:12" x14ac:dyDescent="0.25">
      <c r="A3174" s="4" t="str">
        <f>IF([1]MSL_Monthly_Update_CSV!A1000="","",[1]MSL_Monthly_Update_CSV!A1000)</f>
        <v>OWS-14212</v>
      </c>
      <c r="B3174" s="4" t="str">
        <f>IF([1]MSL_Monthly_Update_CSV!B1000="","",[1]MSL_Monthly_Update_CSV!B1000)</f>
        <v>Tuna</v>
      </c>
      <c r="C3174" s="4" t="str">
        <f>IF([1]MSL_Monthly_Update_CSV!C1000="","",[1]MSL_Monthly_Update_CSV!C1000)</f>
        <v/>
      </c>
      <c r="D3174" s="4" t="str">
        <f>IF([1]MSL_Monthly_Update_CSV!D1000="","",[1]MSL_Monthly_Update_CSV!D1000)</f>
        <v>Not Recommended</v>
      </c>
      <c r="E3174" s="4" t="str">
        <f>IF([1]MSL_Monthly_Update_CSV!E1000="","",[1]MSL_Monthly_Update_CSV!E1000)</f>
        <v>Tuna, Skipjack</v>
      </c>
      <c r="F3174" s="4" t="str">
        <f>IF([1]MSL_Monthly_Update_CSV!F1000="","",[1]MSL_Monthly_Update_CSV!F1000)</f>
        <v>Aku, Canned Light Tuna, Katsuo, Lesser Tuna, Maguro, Ocean Bonito, Tuna</v>
      </c>
      <c r="G3174" s="16" t="str">
        <f>IF([1]MSL_Monthly_Update_CSV!G1000="","",[1]MSL_Monthly_Update_CSV!G1000)</f>
        <v>Katsuwonus pelamis</v>
      </c>
      <c r="H3174" s="4" t="str">
        <f>IF([1]MSL_Monthly_Update_CSV!H1000="","",[1]MSL_Monthly_Update_CSV!H1000)</f>
        <v>Wild</v>
      </c>
      <c r="I3174" s="4" t="str">
        <f>IF([1]MSL_Monthly_Update_CSV!I1000="","",[1]MSL_Monthly_Update_CSV!I1000)</f>
        <v>Handlines and Pole-and-Lines</v>
      </c>
      <c r="J3174" s="4" t="str">
        <f>IF([1]MSL_Monthly_Update_CSV!J1000="","",[1]MSL_Monthly_Update_CSV!J1000)</f>
        <v>FAO 21 (Northwest Atlantic Ocean)</v>
      </c>
      <c r="K3174" s="4" t="str">
        <f>IF([1]MSL_Monthly_Update_CSV!K1000="","",[1]MSL_Monthly_Update_CSV!K1000)</f>
        <v/>
      </c>
      <c r="L3174" s="4" t="str">
        <f>IF([1]MSL_Monthly_Update_CSV!L1000="","",[1]MSL_Monthly_Update_CSV!L1000)</f>
        <v/>
      </c>
    </row>
    <row r="3175" spans="1:12" x14ac:dyDescent="0.25">
      <c r="A3175" s="4" t="str">
        <f>IF([1]MSL_Monthly_Update_CSV!A1100="","",[1]MSL_Monthly_Update_CSV!A1100)</f>
        <v>OWS-14446</v>
      </c>
      <c r="B3175" s="4" t="str">
        <f>IF([1]MSL_Monthly_Update_CSV!B1100="","",[1]MSL_Monthly_Update_CSV!B1100)</f>
        <v>Tuna</v>
      </c>
      <c r="C3175" s="4" t="str">
        <f>IF([1]MSL_Monthly_Update_CSV!C1100="","",[1]MSL_Monthly_Update_CSV!C1100)</f>
        <v/>
      </c>
      <c r="D3175" s="4" t="str">
        <f>IF([1]MSL_Monthly_Update_CSV!D1100="","",[1]MSL_Monthly_Update_CSV!D1100)</f>
        <v>Not Recommended</v>
      </c>
      <c r="E3175" s="4" t="str">
        <f>IF([1]MSL_Monthly_Update_CSV!E1100="","",[1]MSL_Monthly_Update_CSV!E1100)</f>
        <v>Tuna, Skipjack</v>
      </c>
      <c r="F3175" s="4" t="str">
        <f>IF([1]MSL_Monthly_Update_CSV!F1100="","",[1]MSL_Monthly_Update_CSV!F1100)</f>
        <v>Aku, Canned Light Tuna, Katsuo, Lesser Tuna, Maguro, Ocean Bonito, Tuna</v>
      </c>
      <c r="G3175" s="16" t="str">
        <f>IF([1]MSL_Monthly_Update_CSV!G1100="","",[1]MSL_Monthly_Update_CSV!G1100)</f>
        <v>Katsuwonus pelamis</v>
      </c>
      <c r="H3175" s="4" t="str">
        <f>IF([1]MSL_Monthly_Update_CSV!H1100="","",[1]MSL_Monthly_Update_CSV!H1100)</f>
        <v>Wild</v>
      </c>
      <c r="I3175" s="4" t="str">
        <f>IF([1]MSL_Monthly_Update_CSV!I1100="","",[1]MSL_Monthly_Update_CSV!I1100)</f>
        <v>Handlines and Pole-and-Lines</v>
      </c>
      <c r="J3175" s="4" t="str">
        <f>IF([1]MSL_Monthly_Update_CSV!J1100="","",[1]MSL_Monthly_Update_CSV!J1100)</f>
        <v>FAO 27 (Northeast Atlantic Ocean)</v>
      </c>
      <c r="K3175" s="4" t="str">
        <f>IF([1]MSL_Monthly_Update_CSV!K1100="","",[1]MSL_Monthly_Update_CSV!K1100)</f>
        <v/>
      </c>
      <c r="L3175" s="4" t="str">
        <f>IF([1]MSL_Monthly_Update_CSV!L1100="","",[1]MSL_Monthly_Update_CSV!L1100)</f>
        <v/>
      </c>
    </row>
    <row r="3176" spans="1:12" x14ac:dyDescent="0.25">
      <c r="A3176" s="4" t="str">
        <f>IF([1]MSL_Monthly_Update_CSV!A1311="","",[1]MSL_Monthly_Update_CSV!A1311)</f>
        <v>OWS-14605</v>
      </c>
      <c r="B3176" s="4" t="str">
        <f>IF([1]MSL_Monthly_Update_CSV!B1311="","",[1]MSL_Monthly_Update_CSV!B1311)</f>
        <v>Tuna</v>
      </c>
      <c r="C3176" s="4" t="str">
        <f>IF([1]MSL_Monthly_Update_CSV!C1311="","",[1]MSL_Monthly_Update_CSV!C1311)</f>
        <v>Marine Stewardship Council Certified</v>
      </c>
      <c r="D3176" s="4" t="str">
        <f>IF([1]MSL_Monthly_Update_CSV!D1311="","",[1]MSL_Monthly_Update_CSV!D1311)</f>
        <v>Not Recommended</v>
      </c>
      <c r="E3176" s="4" t="str">
        <f>IF([1]MSL_Monthly_Update_CSV!E1311="","",[1]MSL_Monthly_Update_CSV!E1311)</f>
        <v>Tuna, Skipjack</v>
      </c>
      <c r="F3176" s="4" t="str">
        <f>IF([1]MSL_Monthly_Update_CSV!F1311="","",[1]MSL_Monthly_Update_CSV!F1311)</f>
        <v>Aku, Canned Light Tuna, Katsuo, Lesser Tuna, Maguro, Ocean Bonito, Tuna</v>
      </c>
      <c r="G3176" s="16" t="str">
        <f>IF([1]MSL_Monthly_Update_CSV!G1311="","",[1]MSL_Monthly_Update_CSV!G1311)</f>
        <v>Katsuwonus pelamis</v>
      </c>
      <c r="H3176" s="4" t="str">
        <f>IF([1]MSL_Monthly_Update_CSV!H1311="","",[1]MSL_Monthly_Update_CSV!H1311)</f>
        <v>Wild</v>
      </c>
      <c r="I3176" s="4" t="str">
        <f>IF([1]MSL_Monthly_Update_CSV!I1311="","",[1]MSL_Monthly_Update_CSV!I1311)</f>
        <v>Handlines and Pole-and-Lines</v>
      </c>
      <c r="J3176" s="4" t="str">
        <f>IF([1]MSL_Monthly_Update_CSV!J1311="","",[1]MSL_Monthly_Update_CSV!J1311)</f>
        <v>FAO Area 61 (Pacific, Northwest), FAO Area 67 (Pacific, Northeast)</v>
      </c>
      <c r="K3176" s="4" t="str">
        <f>IF([1]MSL_Monthly_Update_CSV!K1311="","",[1]MSL_Monthly_Update_CSV!K1311)</f>
        <v>Ishihara Marine Products albacore and skipjack pole and line fishery</v>
      </c>
      <c r="L3176" s="4" t="str">
        <f>IF([1]MSL_Monthly_Update_CSV!L1311="","",[1]MSL_Monthly_Update_CSV!L1311)</f>
        <v>Western and Central Pacific Ocean (WCPO), including Japanese EEZ, and Federated States of Micronesia EEZ</v>
      </c>
    </row>
    <row r="3177" spans="1:12" x14ac:dyDescent="0.25">
      <c r="A3177" s="4" t="str">
        <f>IF([1]MSL_Monthly_Update_CSV!A2585="","",[1]MSL_Monthly_Update_CSV!A2585)</f>
        <v>OWS-12499</v>
      </c>
      <c r="B3177" s="4" t="str">
        <f>IF([1]MSL_Monthly_Update_CSV!B2585="","",[1]MSL_Monthly_Update_CSV!B2585)</f>
        <v>Tuna</v>
      </c>
      <c r="C3177" s="4" t="str">
        <f>IF([1]MSL_Monthly_Update_CSV!C2585="","",[1]MSL_Monthly_Update_CSV!C2585)</f>
        <v>Marine Stewardship Council Certified</v>
      </c>
      <c r="D3177" s="4" t="str">
        <f>IF([1]MSL_Monthly_Update_CSV!D2585="","",[1]MSL_Monthly_Update_CSV!D2585)</f>
        <v>Not Recommended</v>
      </c>
      <c r="E3177" s="4" t="str">
        <f>IF([1]MSL_Monthly_Update_CSV!E2585="","",[1]MSL_Monthly_Update_CSV!E2585)</f>
        <v>Tuna, Skipjack</v>
      </c>
      <c r="F3177" s="4" t="str">
        <f>IF([1]MSL_Monthly_Update_CSV!F2585="","",[1]MSL_Monthly_Update_CSV!F2585)</f>
        <v>Aku, Canned Light Tuna, Katsuo, Lesser Tuna, Maguro, Ocean Bonito, Tuna</v>
      </c>
      <c r="G3177" s="16" t="str">
        <f>IF([1]MSL_Monthly_Update_CSV!G2585="","",[1]MSL_Monthly_Update_CSV!G2585)</f>
        <v>Katsuwonus pelamis</v>
      </c>
      <c r="H3177" s="4" t="str">
        <f>IF([1]MSL_Monthly_Update_CSV!H2585="","",[1]MSL_Monthly_Update_CSV!H2585)</f>
        <v>Wild</v>
      </c>
      <c r="I3177" s="4" t="str">
        <f>IF([1]MSL_Monthly_Update_CSV!I2585="","",[1]MSL_Monthly_Update_CSV!I2585)</f>
        <v>Handlines and Pole-and-Lines</v>
      </c>
      <c r="J3177" s="4" t="str">
        <f>IF([1]MSL_Monthly_Update_CSV!J2585="","",[1]MSL_Monthly_Update_CSV!J2585)</f>
        <v>FAO Area 71 (Pacific, Western Central)</v>
      </c>
      <c r="K3177" s="4" t="str">
        <f>IF([1]MSL_Monthly_Update_CSV!K2585="","",[1]MSL_Monthly_Update_CSV!K2585)</f>
        <v>Japanese Pole and Line skipjack and albacore tuna fishery</v>
      </c>
      <c r="L3177" s="4" t="str">
        <f>IF([1]MSL_Monthly_Update_CSV!L2585="","",[1]MSL_Monthly_Update_CSV!L2585)</f>
        <v>Western and Central Pacific Ocean. Management by Western and Central Pacific Fisheries Commission (WCPFC). 0-40 degrees North and 140-170 degrees East. Fishing operations are in three distinct zones. 1. Southern quarter: 0- 25 degrees north in latitude, 1</v>
      </c>
    </row>
    <row r="3178" spans="1:12" x14ac:dyDescent="0.25">
      <c r="A3178" s="4" t="str">
        <f>IF([1]MSL_Monthly_Update_CSV!A601="","",[1]MSL_Monthly_Update_CSV!A601)</f>
        <v>OWS-15179</v>
      </c>
      <c r="B3178" s="4" t="str">
        <f>IF([1]MSL_Monthly_Update_CSV!B601="","",[1]MSL_Monthly_Update_CSV!B601)</f>
        <v>Tuna</v>
      </c>
      <c r="C3178" s="4" t="str">
        <f>IF([1]MSL_Monthly_Update_CSV!C601="","",[1]MSL_Monthly_Update_CSV!C601)</f>
        <v/>
      </c>
      <c r="D3178" s="4" t="str">
        <f>IF([1]MSL_Monthly_Update_CSV!D601="","",[1]MSL_Monthly_Update_CSV!D601)</f>
        <v>Not Recommended</v>
      </c>
      <c r="E3178" s="4" t="str">
        <f>IF([1]MSL_Monthly_Update_CSV!E601="","",[1]MSL_Monthly_Update_CSV!E601)</f>
        <v>Tuna, Skipjack</v>
      </c>
      <c r="F3178" s="4" t="str">
        <f>IF([1]MSL_Monthly_Update_CSV!F601="","",[1]MSL_Monthly_Update_CSV!F601)</f>
        <v/>
      </c>
      <c r="G3178" s="16" t="str">
        <f>IF([1]MSL_Monthly_Update_CSV!G601="","",[1]MSL_Monthly_Update_CSV!G601)</f>
        <v>Katsuwonus pelamis</v>
      </c>
      <c r="H3178" s="4" t="str">
        <f>IF([1]MSL_Monthly_Update_CSV!H601="","",[1]MSL_Monthly_Update_CSV!H601)</f>
        <v>Wild</v>
      </c>
      <c r="I3178" s="4" t="str">
        <f>IF([1]MSL_Monthly_Update_CSV!I601="","",[1]MSL_Monthly_Update_CSV!I601)</f>
        <v>Longlines (Demersal / Deep-Set)</v>
      </c>
      <c r="J3178" s="4" t="str">
        <f>IF([1]MSL_Monthly_Update_CSV!J601="","",[1]MSL_Monthly_Update_CSV!J601)</f>
        <v>FAO 67 (Eastern Central Pacific Ocean): United States - Hawaii</v>
      </c>
      <c r="K3178" s="4" t="str">
        <f>IF([1]MSL_Monthly_Update_CSV!K601="","",[1]MSL_Monthly_Update_CSV!K601)</f>
        <v/>
      </c>
      <c r="L3178" s="4" t="str">
        <f>IF([1]MSL_Monthly_Update_CSV!L601="","",[1]MSL_Monthly_Update_CSV!L601)</f>
        <v/>
      </c>
    </row>
    <row r="3179" spans="1:12" x14ac:dyDescent="0.25">
      <c r="A3179" s="4" t="str">
        <f>IF([1]MSL_Monthly_Update_CSV!A1576="","",[1]MSL_Monthly_Update_CSV!A1576)</f>
        <v>OWS-15176</v>
      </c>
      <c r="B3179" s="4" t="str">
        <f>IF([1]MSL_Monthly_Update_CSV!B1576="","",[1]MSL_Monthly_Update_CSV!B1576)</f>
        <v>Tuna</v>
      </c>
      <c r="C3179" s="4" t="str">
        <f>IF([1]MSL_Monthly_Update_CSV!C1576="","",[1]MSL_Monthly_Update_CSV!C1576)</f>
        <v/>
      </c>
      <c r="D3179" s="4" t="str">
        <f>IF([1]MSL_Monthly_Update_CSV!D1576="","",[1]MSL_Monthly_Update_CSV!D1576)</f>
        <v>Not Recommended</v>
      </c>
      <c r="E3179" s="4" t="str">
        <f>IF([1]MSL_Monthly_Update_CSV!E1576="","",[1]MSL_Monthly_Update_CSV!E1576)</f>
        <v>Tuna, Skipjack</v>
      </c>
      <c r="F3179" s="4" t="str">
        <f>IF([1]MSL_Monthly_Update_CSV!F1576="","",[1]MSL_Monthly_Update_CSV!F1576)</f>
        <v/>
      </c>
      <c r="G3179" s="16" t="str">
        <f>IF([1]MSL_Monthly_Update_CSV!G1576="","",[1]MSL_Monthly_Update_CSV!G1576)</f>
        <v>Katsuwonus pelamis</v>
      </c>
      <c r="H3179" s="4" t="str">
        <f>IF([1]MSL_Monthly_Update_CSV!H1576="","",[1]MSL_Monthly_Update_CSV!H1576)</f>
        <v>Wild</v>
      </c>
      <c r="I3179" s="4" t="str">
        <f>IF([1]MSL_Monthly_Update_CSV!I1576="","",[1]MSL_Monthly_Update_CSV!I1576)</f>
        <v>Longlines (Demersal / Deep-Set)</v>
      </c>
      <c r="J3179" s="4" t="str">
        <f>IF([1]MSL_Monthly_Update_CSV!J1576="","",[1]MSL_Monthly_Update_CSV!J1576)</f>
        <v>FAO 71 (Western Central Pacific Ocean): United States - Hawaii</v>
      </c>
      <c r="K3179" s="4" t="str">
        <f>IF([1]MSL_Monthly_Update_CSV!K1576="","",[1]MSL_Monthly_Update_CSV!K1576)</f>
        <v/>
      </c>
      <c r="L3179" s="4" t="str">
        <f>IF([1]MSL_Monthly_Update_CSV!L1576="","",[1]MSL_Monthly_Update_CSV!L1576)</f>
        <v/>
      </c>
    </row>
    <row r="3180" spans="1:12" x14ac:dyDescent="0.25">
      <c r="A3180" s="4" t="str">
        <f>IF([1]MSL_Monthly_Update_CSV!A696="","",[1]MSL_Monthly_Update_CSV!A696)</f>
        <v>OWS-15263</v>
      </c>
      <c r="B3180" s="4" t="str">
        <f>IF([1]MSL_Monthly_Update_CSV!B696="","",[1]MSL_Monthly_Update_CSV!B696)</f>
        <v>Tuna</v>
      </c>
      <c r="C3180" s="4" t="str">
        <f>IF([1]MSL_Monthly_Update_CSV!C696="","",[1]MSL_Monthly_Update_CSV!C696)</f>
        <v>Marine Stewardship Council Certified</v>
      </c>
      <c r="D3180" s="4" t="str">
        <f>IF([1]MSL_Monthly_Update_CSV!D696="","",[1]MSL_Monthly_Update_CSV!D696)</f>
        <v>Not Recommended</v>
      </c>
      <c r="E3180" s="4" t="str">
        <f>IF([1]MSL_Monthly_Update_CSV!E696="","",[1]MSL_Monthly_Update_CSV!E696)</f>
        <v>Tuna, Skipjack</v>
      </c>
      <c r="F3180" s="4" t="str">
        <f>IF([1]MSL_Monthly_Update_CSV!F696="","",[1]MSL_Monthly_Update_CSV!F696)</f>
        <v>Aku, Canned Light Tuna, Katsuo, Lesser Tuna, Maguro, Ocean Bonito, Tuna</v>
      </c>
      <c r="G3180" s="16" t="str">
        <f>IF([1]MSL_Monthly_Update_CSV!G696="","",[1]MSL_Monthly_Update_CSV!G696)</f>
        <v>Katsuwonus pelamis</v>
      </c>
      <c r="H3180" s="4" t="str">
        <f>IF([1]MSL_Monthly_Update_CSV!H696="","",[1]MSL_Monthly_Update_CSV!H696)</f>
        <v>Wild</v>
      </c>
      <c r="I3180" s="4" t="str">
        <f>IF([1]MSL_Monthly_Update_CSV!I696="","",[1]MSL_Monthly_Update_CSV!I696)</f>
        <v>Purse Seines</v>
      </c>
      <c r="J3180" s="4" t="str">
        <f>IF([1]MSL_Monthly_Update_CSV!J696="","",[1]MSL_Monthly_Update_CSV!J696)</f>
        <v>FAO Area 71 (Pacific, Western Central) and FAO Area 77 (Pacific, Eastern Central)</v>
      </c>
      <c r="K3180" s="4" t="str">
        <f>IF([1]MSL_Monthly_Update_CSV!K696="","",[1]MSL_Monthly_Update_CSV!K696)</f>
        <v>Tri Marine Western and Central Pacific Skipjack and Yellowfin Tuna</v>
      </c>
      <c r="L3180" s="4" t="str">
        <f>IF([1]MSL_Monthly_Update_CSV!L696="","",[1]MSL_Monthly_Update_CSV!L696)</f>
        <v>Western Central Pacific Ocean (WCPO). Management by Western and Central Pacific Fisheries Commission (WCPFC)</v>
      </c>
    </row>
    <row r="3181" spans="1:12" x14ac:dyDescent="0.25">
      <c r="A3181" s="4" t="str">
        <f>IF([1]MSL_Monthly_Update_CSV!A698="","",[1]MSL_Monthly_Update_CSV!A698)</f>
        <v>OWS-15265</v>
      </c>
      <c r="B3181" s="4" t="str">
        <f>IF([1]MSL_Monthly_Update_CSV!B698="","",[1]MSL_Monthly_Update_CSV!B698)</f>
        <v>Tuna</v>
      </c>
      <c r="C3181" s="4" t="str">
        <f>IF([1]MSL_Monthly_Update_CSV!C698="","",[1]MSL_Monthly_Update_CSV!C698)</f>
        <v>Marine Stewardship Council Certified</v>
      </c>
      <c r="D3181" s="4" t="str">
        <f>IF([1]MSL_Monthly_Update_CSV!D698="","",[1]MSL_Monthly_Update_CSV!D698)</f>
        <v>Not Recommended</v>
      </c>
      <c r="E3181" s="4" t="str">
        <f>IF([1]MSL_Monthly_Update_CSV!E698="","",[1]MSL_Monthly_Update_CSV!E698)</f>
        <v>Tuna, Skipjack</v>
      </c>
      <c r="F3181" s="4" t="str">
        <f>IF([1]MSL_Monthly_Update_CSV!F698="","",[1]MSL_Monthly_Update_CSV!F698)</f>
        <v>Aku, Canned Light Tuna, Katsuo, Lesser Tuna, Maguro, Ocean Bonito, Tuna</v>
      </c>
      <c r="G3181" s="16" t="str">
        <f>IF([1]MSL_Monthly_Update_CSV!G698="","",[1]MSL_Monthly_Update_CSV!G698)</f>
        <v>Katsuwonus pelamis</v>
      </c>
      <c r="H3181" s="4" t="str">
        <f>IF([1]MSL_Monthly_Update_CSV!H698="","",[1]MSL_Monthly_Update_CSV!H698)</f>
        <v>Wild</v>
      </c>
      <c r="I3181" s="4" t="str">
        <f>IF([1]MSL_Monthly_Update_CSV!I698="","",[1]MSL_Monthly_Update_CSV!I698)</f>
        <v>Purse Seines</v>
      </c>
      <c r="J3181" s="4" t="str">
        <f>IF([1]MSL_Monthly_Update_CSV!J698="","",[1]MSL_Monthly_Update_CSV!J698)</f>
        <v>FAO Area 71 (Pacific, Western Central) and FAO Area 77 (Pacific, Eastern Central)</v>
      </c>
      <c r="K3181" s="4" t="str">
        <f>IF([1]MSL_Monthly_Update_CSV!K698="","",[1]MSL_Monthly_Update_CSV!K698)</f>
        <v>Tri Marine Western and Central Pacific Skipjack and Yellowfin Tuna</v>
      </c>
      <c r="L3181" s="4" t="str">
        <f>IF([1]MSL_Monthly_Update_CSV!L698="","",[1]MSL_Monthly_Update_CSV!L698)</f>
        <v>Western Central Pacific Ocean (WCPO). Management by Western and Central Pacific Fisheries Commission (WCPFC)</v>
      </c>
    </row>
    <row r="3182" spans="1:12" x14ac:dyDescent="0.25">
      <c r="A3182" s="4" t="str">
        <f>IF([1]MSL_Monthly_Update_CSV!A701="","",[1]MSL_Monthly_Update_CSV!A701)</f>
        <v>OWS-15267</v>
      </c>
      <c r="B3182" s="4" t="str">
        <f>IF([1]MSL_Monthly_Update_CSV!B701="","",[1]MSL_Monthly_Update_CSV!B701)</f>
        <v>Tuna</v>
      </c>
      <c r="C3182" s="4" t="str">
        <f>IF([1]MSL_Monthly_Update_CSV!C701="","",[1]MSL_Monthly_Update_CSV!C701)</f>
        <v>Marine Stewardship Council Certified</v>
      </c>
      <c r="D3182" s="4" t="str">
        <f>IF([1]MSL_Monthly_Update_CSV!D701="","",[1]MSL_Monthly_Update_CSV!D701)</f>
        <v>Not Recommended</v>
      </c>
      <c r="E3182" s="4" t="str">
        <f>IF([1]MSL_Monthly_Update_CSV!E701="","",[1]MSL_Monthly_Update_CSV!E701)</f>
        <v>Tuna, Skipjack</v>
      </c>
      <c r="F3182" s="4" t="str">
        <f>IF([1]MSL_Monthly_Update_CSV!F701="","",[1]MSL_Monthly_Update_CSV!F701)</f>
        <v>Aku, Canned Light Tuna, Katsuo, Lesser Tuna, Maguro, Ocean Bonito, Tuna</v>
      </c>
      <c r="G3182" s="16" t="str">
        <f>IF([1]MSL_Monthly_Update_CSV!G701="","",[1]MSL_Monthly_Update_CSV!G701)</f>
        <v>Katsuwonus pelamis</v>
      </c>
      <c r="H3182" s="4" t="str">
        <f>IF([1]MSL_Monthly_Update_CSV!H701="","",[1]MSL_Monthly_Update_CSV!H701)</f>
        <v>Wild</v>
      </c>
      <c r="I3182" s="4" t="str">
        <f>IF([1]MSL_Monthly_Update_CSV!I701="","",[1]MSL_Monthly_Update_CSV!I701)</f>
        <v>Purse Seines</v>
      </c>
      <c r="J3182" s="4" t="str">
        <f>IF([1]MSL_Monthly_Update_CSV!J701="","",[1]MSL_Monthly_Update_CSV!J701)</f>
        <v>FAO Area 71 (Pacific, Western Central) and FAO Area 77 (Pacific, Eastern Central)</v>
      </c>
      <c r="K3182" s="4" t="str">
        <f>IF([1]MSL_Monthly_Update_CSV!K701="","",[1]MSL_Monthly_Update_CSV!K701)</f>
        <v>Tri Marine Western and Central Pacific Skipjack and Yellowfin Tuna</v>
      </c>
      <c r="L3182" s="4" t="str">
        <f>IF([1]MSL_Monthly_Update_CSV!L701="","",[1]MSL_Monthly_Update_CSV!L701)</f>
        <v>Western Central Pacific Ocean (WCPO). Management by Western and Central Pacific Fisheries Commission (WCPFC)</v>
      </c>
    </row>
    <row r="3183" spans="1:12" x14ac:dyDescent="0.25">
      <c r="A3183" s="4" t="str">
        <f>IF([1]MSL_Monthly_Update_CSV!A1604="","",[1]MSL_Monthly_Update_CSV!A1604)</f>
        <v>OWS-15257</v>
      </c>
      <c r="B3183" s="4" t="str">
        <f>IF([1]MSL_Monthly_Update_CSV!B1604="","",[1]MSL_Monthly_Update_CSV!B1604)</f>
        <v>Tuna</v>
      </c>
      <c r="C3183" s="4" t="str">
        <f>IF([1]MSL_Monthly_Update_CSV!C1604="","",[1]MSL_Monthly_Update_CSV!C1604)</f>
        <v>Marine Stewardship Council Certified</v>
      </c>
      <c r="D3183" s="4" t="str">
        <f>IF([1]MSL_Monthly_Update_CSV!D1604="","",[1]MSL_Monthly_Update_CSV!D1604)</f>
        <v>Not Recommended</v>
      </c>
      <c r="E3183" s="4" t="str">
        <f>IF([1]MSL_Monthly_Update_CSV!E1604="","",[1]MSL_Monthly_Update_CSV!E1604)</f>
        <v>Tuna, Skipjack</v>
      </c>
      <c r="F3183" s="4" t="str">
        <f>IF([1]MSL_Monthly_Update_CSV!F1604="","",[1]MSL_Monthly_Update_CSV!F1604)</f>
        <v>Aku, Canned Light Tuna, Katsuo, Lesser Tuna, Maguro, Ocean Bonito, Tuna</v>
      </c>
      <c r="G3183" s="16" t="str">
        <f>IF([1]MSL_Monthly_Update_CSV!G1604="","",[1]MSL_Monthly_Update_CSV!G1604)</f>
        <v>Katsuwonus pelamis</v>
      </c>
      <c r="H3183" s="4" t="str">
        <f>IF([1]MSL_Monthly_Update_CSV!H1604="","",[1]MSL_Monthly_Update_CSV!H1604)</f>
        <v>Wild</v>
      </c>
      <c r="I3183" s="4" t="str">
        <f>IF([1]MSL_Monthly_Update_CSV!I1604="","",[1]MSL_Monthly_Update_CSV!I1604)</f>
        <v>Purse Seines</v>
      </c>
      <c r="J3183" s="4" t="str">
        <f>IF([1]MSL_Monthly_Update_CSV!J1604="","",[1]MSL_Monthly_Update_CSV!J1604)</f>
        <v>FAO Area 71 (Pacific, Western Central) and FAO Area 77 (Pacific, Eastern Central)</v>
      </c>
      <c r="K3183" s="4" t="str">
        <f>IF([1]MSL_Monthly_Update_CSV!K1604="","",[1]MSL_Monthly_Update_CSV!K1604)</f>
        <v>Tri Marine Western and Central Pacific Skipjack and Yellowfin Tuna</v>
      </c>
      <c r="L3183" s="4" t="str">
        <f>IF([1]MSL_Monthly_Update_CSV!L1604="","",[1]MSL_Monthly_Update_CSV!L1604)</f>
        <v>Western Central Pacific Ocean (WCPO). Management by Western and Central Pacific Fisheries Commission (WCPFC)</v>
      </c>
    </row>
    <row r="3184" spans="1:12" x14ac:dyDescent="0.25">
      <c r="A3184" s="4" t="str">
        <f>IF([1]MSL_Monthly_Update_CSV!A1606="","",[1]MSL_Monthly_Update_CSV!A1606)</f>
        <v>OWS-15259</v>
      </c>
      <c r="B3184" s="4" t="str">
        <f>IF([1]MSL_Monthly_Update_CSV!B1606="","",[1]MSL_Monthly_Update_CSV!B1606)</f>
        <v>Tuna</v>
      </c>
      <c r="C3184" s="4" t="str">
        <f>IF([1]MSL_Monthly_Update_CSV!C1606="","",[1]MSL_Monthly_Update_CSV!C1606)</f>
        <v>Marine Stewardship Council Certified</v>
      </c>
      <c r="D3184" s="4" t="str">
        <f>IF([1]MSL_Monthly_Update_CSV!D1606="","",[1]MSL_Monthly_Update_CSV!D1606)</f>
        <v>Not Recommended</v>
      </c>
      <c r="E3184" s="4" t="str">
        <f>IF([1]MSL_Monthly_Update_CSV!E1606="","",[1]MSL_Monthly_Update_CSV!E1606)</f>
        <v>Tuna, Skipjack</v>
      </c>
      <c r="F3184" s="4" t="str">
        <f>IF([1]MSL_Monthly_Update_CSV!F1606="","",[1]MSL_Monthly_Update_CSV!F1606)</f>
        <v>Aku, Canned Light Tuna, Katsuo, Lesser Tuna, Maguro, Ocean Bonito, Tuna</v>
      </c>
      <c r="G3184" s="16" t="str">
        <f>IF([1]MSL_Monthly_Update_CSV!G1606="","",[1]MSL_Monthly_Update_CSV!G1606)</f>
        <v>Katsuwonus pelamis</v>
      </c>
      <c r="H3184" s="4" t="str">
        <f>IF([1]MSL_Monthly_Update_CSV!H1606="","",[1]MSL_Monthly_Update_CSV!H1606)</f>
        <v>Wild</v>
      </c>
      <c r="I3184" s="4" t="str">
        <f>IF([1]MSL_Monthly_Update_CSV!I1606="","",[1]MSL_Monthly_Update_CSV!I1606)</f>
        <v>Purse Seines</v>
      </c>
      <c r="J3184" s="4" t="str">
        <f>IF([1]MSL_Monthly_Update_CSV!J1606="","",[1]MSL_Monthly_Update_CSV!J1606)</f>
        <v>FAO Area 71 (Pacific, Western Central) and FAO Area 77 (Pacific, Eastern Central)</v>
      </c>
      <c r="K3184" s="4" t="str">
        <f>IF([1]MSL_Monthly_Update_CSV!K1606="","",[1]MSL_Monthly_Update_CSV!K1606)</f>
        <v>Tri Marine Western and Central Pacific Skipjack and Yellowfin Tuna</v>
      </c>
      <c r="L3184" s="4" t="str">
        <f>IF([1]MSL_Monthly_Update_CSV!L1606="","",[1]MSL_Monthly_Update_CSV!L1606)</f>
        <v>Western Central Pacific Ocean (WCPO). Management by Western and Central Pacific Fisheries Commission (WCPFC)</v>
      </c>
    </row>
    <row r="3185" spans="1:12" x14ac:dyDescent="0.25">
      <c r="A3185" s="4" t="str">
        <f>IF([1]MSL_Monthly_Update_CSV!A1609="","",[1]MSL_Monthly_Update_CSV!A1609)</f>
        <v>OWS-15261</v>
      </c>
      <c r="B3185" s="4" t="str">
        <f>IF([1]MSL_Monthly_Update_CSV!B1609="","",[1]MSL_Monthly_Update_CSV!B1609)</f>
        <v>Tuna</v>
      </c>
      <c r="C3185" s="4" t="str">
        <f>IF([1]MSL_Monthly_Update_CSV!C1609="","",[1]MSL_Monthly_Update_CSV!C1609)</f>
        <v>Marine Stewardship Council Certified</v>
      </c>
      <c r="D3185" s="4" t="str">
        <f>IF([1]MSL_Monthly_Update_CSV!D1609="","",[1]MSL_Monthly_Update_CSV!D1609)</f>
        <v>Not Recommended</v>
      </c>
      <c r="E3185" s="4" t="str">
        <f>IF([1]MSL_Monthly_Update_CSV!E1609="","",[1]MSL_Monthly_Update_CSV!E1609)</f>
        <v>Tuna, Skipjack</v>
      </c>
      <c r="F3185" s="4" t="str">
        <f>IF([1]MSL_Monthly_Update_CSV!F1609="","",[1]MSL_Monthly_Update_CSV!F1609)</f>
        <v>Aku, Canned Light Tuna, Katsuo, Lesser Tuna, Maguro, Ocean Bonito, Tuna</v>
      </c>
      <c r="G3185" s="16" t="str">
        <f>IF([1]MSL_Monthly_Update_CSV!G1609="","",[1]MSL_Monthly_Update_CSV!G1609)</f>
        <v>Katsuwonus pelamis</v>
      </c>
      <c r="H3185" s="4" t="str">
        <f>IF([1]MSL_Monthly_Update_CSV!H1609="","",[1]MSL_Monthly_Update_CSV!H1609)</f>
        <v>Wild</v>
      </c>
      <c r="I3185" s="4" t="str">
        <f>IF([1]MSL_Monthly_Update_CSV!I1609="","",[1]MSL_Monthly_Update_CSV!I1609)</f>
        <v>Purse Seines</v>
      </c>
      <c r="J3185" s="4" t="str">
        <f>IF([1]MSL_Monthly_Update_CSV!J1609="","",[1]MSL_Monthly_Update_CSV!J1609)</f>
        <v>FAO Area 71 (Pacific, Western Central) and FAO Area 77 (Pacific, Eastern Central)</v>
      </c>
      <c r="K3185" s="4" t="str">
        <f>IF([1]MSL_Monthly_Update_CSV!K1609="","",[1]MSL_Monthly_Update_CSV!K1609)</f>
        <v>Tri Marine Western and Central Pacific Skipjack and Yellowfin Tuna</v>
      </c>
      <c r="L3185" s="4" t="str">
        <f>IF([1]MSL_Monthly_Update_CSV!L1609="","",[1]MSL_Monthly_Update_CSV!L1609)</f>
        <v>Western Central Pacific Ocean (WCPO). Management by Western and Central Pacific Fisheries Commission (WCPFC)</v>
      </c>
    </row>
    <row r="3186" spans="1:12" x14ac:dyDescent="0.25">
      <c r="A3186" s="4" t="str">
        <f>IF([1]MSL_Monthly_Update_CSV!A1772="","",[1]MSL_Monthly_Update_CSV!A1772)</f>
        <v>OWS-16960</v>
      </c>
      <c r="B3186" s="4" t="str">
        <f>IF([1]MSL_Monthly_Update_CSV!B1772="","",[1]MSL_Monthly_Update_CSV!B1772)</f>
        <v>Tuna</v>
      </c>
      <c r="C3186" s="4" t="str">
        <f>IF([1]MSL_Monthly_Update_CSV!C1772="","",[1]MSL_Monthly_Update_CSV!C1772)</f>
        <v>Marine Stewardship Council Certified</v>
      </c>
      <c r="D3186" s="4" t="str">
        <f>IF([1]MSL_Monthly_Update_CSV!D1772="","",[1]MSL_Monthly_Update_CSV!D1772)</f>
        <v>Not Recommended</v>
      </c>
      <c r="E3186" s="4" t="str">
        <f>IF([1]MSL_Monthly_Update_CSV!E1772="","",[1]MSL_Monthly_Update_CSV!E1772)</f>
        <v>Tuna, Skipjack</v>
      </c>
      <c r="F3186" s="4" t="str">
        <f>IF([1]MSL_Monthly_Update_CSV!F1772="","",[1]MSL_Monthly_Update_CSV!F1772)</f>
        <v/>
      </c>
      <c r="G3186" s="16" t="str">
        <f>IF([1]MSL_Monthly_Update_CSV!G1772="","",[1]MSL_Monthly_Update_CSV!G1772)</f>
        <v>Katsuwonus pelamis</v>
      </c>
      <c r="H3186" s="4" t="str">
        <f>IF([1]MSL_Monthly_Update_CSV!H1772="","",[1]MSL_Monthly_Update_CSV!H1772)</f>
        <v>Wild</v>
      </c>
      <c r="I3186" s="4" t="str">
        <f>IF([1]MSL_Monthly_Update_CSV!I1772="","",[1]MSL_Monthly_Update_CSV!I1772)</f>
        <v>Purse Seines</v>
      </c>
      <c r="J3186" s="4" t="str">
        <f>IF([1]MSL_Monthly_Update_CSV!J1772="","",[1]MSL_Monthly_Update_CSV!J1772)</f>
        <v>FAO Area 71 (Pacific, Western Central)</v>
      </c>
      <c r="K3186" s="4" t="str">
        <f>IF([1]MSL_Monthly_Update_CSV!K1772="","",[1]MSL_Monthly_Update_CSV!K1772)</f>
        <v>US Pacific Tuna Group Purse Seine FSC and FAD Set Fishery</v>
      </c>
      <c r="L3186" s="4" t="str">
        <f>IF([1]MSL_Monthly_Update_CSV!L1772="","",[1]MSL_Monthly_Update_CSV!L1772)</f>
        <v>WCPFC commission area and EEZâ€™s of the United States (Jarvis, Baker Island, American  Samoa) and FFA member Pacific Island states (Kiribati, Cook Islands, Tokelau, Tuvalu,  Samoa, Fiji, Vanuatu, Solomon Islands, Nauru, Marshall Islands, Federated States.</v>
      </c>
    </row>
    <row r="3187" spans="1:12" x14ac:dyDescent="0.25">
      <c r="A3187" s="4" t="str">
        <f>IF([1]MSL_Monthly_Update_CSV!A1806="","",[1]MSL_Monthly_Update_CSV!A1806)</f>
        <v>OWS-16981</v>
      </c>
      <c r="B3187" s="4" t="str">
        <f>IF([1]MSL_Monthly_Update_CSV!B1806="","",[1]MSL_Monthly_Update_CSV!B1806)</f>
        <v>Tuna</v>
      </c>
      <c r="C3187" s="4" t="str">
        <f>IF([1]MSL_Monthly_Update_CSV!C1806="","",[1]MSL_Monthly_Update_CSV!C1806)</f>
        <v>Marine Stewardship Council Certified</v>
      </c>
      <c r="D3187" s="4" t="str">
        <f>IF([1]MSL_Monthly_Update_CSV!D1806="","",[1]MSL_Monthly_Update_CSV!D1806)</f>
        <v>Not Recommended</v>
      </c>
      <c r="E3187" s="4" t="str">
        <f>IF([1]MSL_Monthly_Update_CSV!E1806="","",[1]MSL_Monthly_Update_CSV!E1806)</f>
        <v>Tuna, Skipjack</v>
      </c>
      <c r="F3187" s="4" t="str">
        <f>IF([1]MSL_Monthly_Update_CSV!F1806="","",[1]MSL_Monthly_Update_CSV!F1806)</f>
        <v/>
      </c>
      <c r="G3187" s="16" t="str">
        <f>IF([1]MSL_Monthly_Update_CSV!G1806="","",[1]MSL_Monthly_Update_CSV!G1806)</f>
        <v>Katsuwonus pelamis</v>
      </c>
      <c r="H3187" s="4" t="str">
        <f>IF([1]MSL_Monthly_Update_CSV!H1806="","",[1]MSL_Monthly_Update_CSV!H1806)</f>
        <v>Wild</v>
      </c>
      <c r="I3187" s="4" t="str">
        <f>IF([1]MSL_Monthly_Update_CSV!I1806="","",[1]MSL_Monthly_Update_CSV!I1806)</f>
        <v>Purse Seines</v>
      </c>
      <c r="J3187" s="4" t="str">
        <f>IF([1]MSL_Monthly_Update_CSV!J1806="","",[1]MSL_Monthly_Update_CSV!J1806)</f>
        <v>FAO Area 71 (Pacific, Western Central) and FAO Area 77 (Pacific, Eastern Central)</v>
      </c>
      <c r="K3187" s="4" t="str">
        <f>IF([1]MSL_Monthly_Update_CSV!K1806="","",[1]MSL_Monthly_Update_CSV!K1806)</f>
        <v>Nauru skipjack, yellowfin, and bigeye tuna purse seine fishery</v>
      </c>
      <c r="L3187" s="4" t="str">
        <f>IF([1]MSL_Monthly_Update_CSV!L1806="","",[1]MSL_Monthly_Update_CSV!L1806)</f>
        <v>WCPFC convention area and EEZâ€™s of PNA countries and PNA signatories (Kiribati,  Tokelau, Tuvalu, Solomon Islands, Nauru, Marshall Islands, Federated States of  Micronesia, Papua New Guinea and Palau)</v>
      </c>
    </row>
    <row r="3188" spans="1:12" x14ac:dyDescent="0.25">
      <c r="A3188" s="4" t="str">
        <f>IF([1]MSL_Monthly_Update_CSV!A1833="","",[1]MSL_Monthly_Update_CSV!A1833)</f>
        <v>OWS-16985</v>
      </c>
      <c r="B3188" s="4" t="str">
        <f>IF([1]MSL_Monthly_Update_CSV!B1833="","",[1]MSL_Monthly_Update_CSV!B1833)</f>
        <v>Tuna</v>
      </c>
      <c r="C3188" s="4" t="str">
        <f>IF([1]MSL_Monthly_Update_CSV!C1833="","",[1]MSL_Monthly_Update_CSV!C1833)</f>
        <v>Marine Stewardship Council Certified</v>
      </c>
      <c r="D3188" s="4" t="str">
        <f>IF([1]MSL_Monthly_Update_CSV!D1833="","",[1]MSL_Monthly_Update_CSV!D1833)</f>
        <v>Not Recommended</v>
      </c>
      <c r="E3188" s="4" t="str">
        <f>IF([1]MSL_Monthly_Update_CSV!E1833="","",[1]MSL_Monthly_Update_CSV!E1833)</f>
        <v>Tuna, Skipjack</v>
      </c>
      <c r="F3188" s="4" t="str">
        <f>IF([1]MSL_Monthly_Update_CSV!F1833="","",[1]MSL_Monthly_Update_CSV!F1833)</f>
        <v/>
      </c>
      <c r="G3188" s="16" t="str">
        <f>IF([1]MSL_Monthly_Update_CSV!G1833="","",[1]MSL_Monthly_Update_CSV!G1833)</f>
        <v>Katsuwonus pelamis</v>
      </c>
      <c r="H3188" s="4" t="str">
        <f>IF([1]MSL_Monthly_Update_CSV!H1833="","",[1]MSL_Monthly_Update_CSV!H1833)</f>
        <v>Wild</v>
      </c>
      <c r="I3188" s="4" t="str">
        <f>IF([1]MSL_Monthly_Update_CSV!I1833="","",[1]MSL_Monthly_Update_CSV!I1833)</f>
        <v>Purse Seines</v>
      </c>
      <c r="J3188" s="4" t="str">
        <f>IF([1]MSL_Monthly_Update_CSV!J1833="","",[1]MSL_Monthly_Update_CSV!J1833)</f>
        <v>FAO Area 71 (Pacific, Western Central)</v>
      </c>
      <c r="K3188" s="4" t="str">
        <f>IF([1]MSL_Monthly_Update_CSV!K1833="","",[1]MSL_Monthly_Update_CSV!K1833)</f>
        <v>SI WCPO skipjack and yellowfin tuna purse seine fishery</v>
      </c>
      <c r="L3188" s="4" t="str">
        <f>IF([1]MSL_Monthly_Update_CSV!L1833="","",[1]MSL_Monthly_Update_CSV!L1833)</f>
        <v>Western and Central Pacific Ocean (WCPO). Vessels in UoC 2 fish within the Exclusive  Economic Zones of member states of the Parties to the Nauru Agreement (PNA), the  Cook Islands, and the high seas of the WCPFC Convention area</v>
      </c>
    </row>
    <row r="3189" spans="1:12" x14ac:dyDescent="0.25">
      <c r="A3189" s="4" t="str">
        <f>IF([1]MSL_Monthly_Update_CSV!A2758="","",[1]MSL_Monthly_Update_CSV!A2758)</f>
        <v>OWS-12508</v>
      </c>
      <c r="B3189" s="4" t="str">
        <f>IF([1]MSL_Monthly_Update_CSV!B2758="","",[1]MSL_Monthly_Update_CSV!B2758)</f>
        <v>Tuna</v>
      </c>
      <c r="C3189" s="4" t="str">
        <f>IF([1]MSL_Monthly_Update_CSV!C2758="","",[1]MSL_Monthly_Update_CSV!C2758)</f>
        <v>Marine Stewardship Council Certified</v>
      </c>
      <c r="D3189" s="4" t="str">
        <f>IF([1]MSL_Monthly_Update_CSV!D2758="","",[1]MSL_Monthly_Update_CSV!D2758)</f>
        <v>Not Recommended</v>
      </c>
      <c r="E3189" s="4" t="str">
        <f>IF([1]MSL_Monthly_Update_CSV!E2758="","",[1]MSL_Monthly_Update_CSV!E2758)</f>
        <v>Tuna, Skipjack</v>
      </c>
      <c r="F3189" s="4" t="str">
        <f>IF([1]MSL_Monthly_Update_CSV!F2758="","",[1]MSL_Monthly_Update_CSV!F2758)</f>
        <v>Aku, Canned Light Tuna, Katsuo, Lesser Tuna, Maguro, Ocean Bonito, Tuna</v>
      </c>
      <c r="G3189" s="16" t="str">
        <f>IF([1]MSL_Monthly_Update_CSV!G2758="","",[1]MSL_Monthly_Update_CSV!G2758)</f>
        <v>Katsuwonus pelamis</v>
      </c>
      <c r="H3189" s="4" t="str">
        <f>IF([1]MSL_Monthly_Update_CSV!H2758="","",[1]MSL_Monthly_Update_CSV!H2758)</f>
        <v>Wild</v>
      </c>
      <c r="I3189" s="4" t="str">
        <f>IF([1]MSL_Monthly_Update_CSV!I2758="","",[1]MSL_Monthly_Update_CSV!I2758)</f>
        <v>Purse Seines</v>
      </c>
      <c r="J3189" s="4" t="str">
        <f>IF([1]MSL_Monthly_Update_CSV!J2758="","",[1]MSL_Monthly_Update_CSV!J2758)</f>
        <v>FAO Area 71 (Pacific, Western Central)</v>
      </c>
      <c r="K3189" s="4" t="str">
        <f>IF([1]MSL_Monthly_Update_CSV!K2758="","",[1]MSL_Monthly_Update_CSV!K2758)</f>
        <v>Solomon Islands skipjack and yellowfin tuna purse seine and pole and line</v>
      </c>
      <c r="L3189" s="4" t="str">
        <f>IF([1]MSL_Monthly_Update_CSV!L2758="","",[1]MSL_Monthly_Update_CSV!L2758)</f>
        <v>Western Pacific Ocean, Solomon Islands Exclusive Economic Zone (EEZ). Management by Western and Central Pacific Fisheries Commission (WCPFC)</v>
      </c>
    </row>
    <row r="3190" spans="1:12" x14ac:dyDescent="0.25">
      <c r="A3190" s="4" t="str">
        <f>IF([1]MSL_Monthly_Update_CSV!A2759="","",[1]MSL_Monthly_Update_CSV!A2759)</f>
        <v>OWS-12510</v>
      </c>
      <c r="B3190" s="4" t="str">
        <f>IF([1]MSL_Monthly_Update_CSV!B2759="","",[1]MSL_Monthly_Update_CSV!B2759)</f>
        <v>Tuna</v>
      </c>
      <c r="C3190" s="4" t="str">
        <f>IF([1]MSL_Monthly_Update_CSV!C2759="","",[1]MSL_Monthly_Update_CSV!C2759)</f>
        <v>Marine Stewardship Council Certified</v>
      </c>
      <c r="D3190" s="4" t="str">
        <f>IF([1]MSL_Monthly_Update_CSV!D2759="","",[1]MSL_Monthly_Update_CSV!D2759)</f>
        <v>Not Recommended</v>
      </c>
      <c r="E3190" s="4" t="str">
        <f>IF([1]MSL_Monthly_Update_CSV!E2759="","",[1]MSL_Monthly_Update_CSV!E2759)</f>
        <v>Tuna, Skipjack</v>
      </c>
      <c r="F3190" s="4" t="str">
        <f>IF([1]MSL_Monthly_Update_CSV!F2759="","",[1]MSL_Monthly_Update_CSV!F2759)</f>
        <v>Aku, Canned Light Tuna, Katsuo, Lesser Tuna, Maguro, Ocean Bonito, Tuna</v>
      </c>
      <c r="G3190" s="16" t="str">
        <f>IF([1]MSL_Monthly_Update_CSV!G2759="","",[1]MSL_Monthly_Update_CSV!G2759)</f>
        <v>Katsuwonus pelamis</v>
      </c>
      <c r="H3190" s="4" t="str">
        <f>IF([1]MSL_Monthly_Update_CSV!H2759="","",[1]MSL_Monthly_Update_CSV!H2759)</f>
        <v>Wild</v>
      </c>
      <c r="I3190" s="4" t="str">
        <f>IF([1]MSL_Monthly_Update_CSV!I2759="","",[1]MSL_Monthly_Update_CSV!I2759)</f>
        <v>Purse Seines</v>
      </c>
      <c r="J3190" s="4" t="str">
        <f>IF([1]MSL_Monthly_Update_CSV!J2759="","",[1]MSL_Monthly_Update_CSV!J2759)</f>
        <v>FAO Area 81 (Pacific, Southwest)</v>
      </c>
      <c r="K3190" s="4" t="str">
        <f>IF([1]MSL_Monthly_Update_CSV!K2759="","",[1]MSL_Monthly_Update_CSV!K2759)</f>
        <v>Talleys New Zealand Skipjack Tuna Purse Seine</v>
      </c>
      <c r="L3190" s="4" t="str">
        <f>IF([1]MSL_Monthly_Update_CSV!L2759="","",[1]MSL_Monthly_Update_CSV!L2759)</f>
        <v>Western Pacific Ocean. Management by Western and Central Pacific Fisheries Commission (WCPFC)</v>
      </c>
    </row>
    <row r="3191" spans="1:12" x14ac:dyDescent="0.25">
      <c r="A3191" s="4" t="str">
        <f>IF([1]MSL_Monthly_Update_CSV!A2761="","",[1]MSL_Monthly_Update_CSV!A2761)</f>
        <v>OWS-12512</v>
      </c>
      <c r="B3191" s="4" t="str">
        <f>IF([1]MSL_Monthly_Update_CSV!B2761="","",[1]MSL_Monthly_Update_CSV!B2761)</f>
        <v>Tuna</v>
      </c>
      <c r="C3191" s="4" t="str">
        <f>IF([1]MSL_Monthly_Update_CSV!C2761="","",[1]MSL_Monthly_Update_CSV!C2761)</f>
        <v>Marine Stewardship Council Certified</v>
      </c>
      <c r="D3191" s="4" t="str">
        <f>IF([1]MSL_Monthly_Update_CSV!D2761="","",[1]MSL_Monthly_Update_CSV!D2761)</f>
        <v>Not Recommended</v>
      </c>
      <c r="E3191" s="4" t="str">
        <f>IF([1]MSL_Monthly_Update_CSV!E2761="","",[1]MSL_Monthly_Update_CSV!E2761)</f>
        <v>Tuna, Skipjack</v>
      </c>
      <c r="F3191" s="4" t="str">
        <f>IF([1]MSL_Monthly_Update_CSV!F2761="","",[1]MSL_Monthly_Update_CSV!F2761)</f>
        <v>Aku, Canned Light Tuna, Katsuo, Lesser Tuna, Maguro, Ocean Bonito, Tuna</v>
      </c>
      <c r="G3191" s="16" t="str">
        <f>IF([1]MSL_Monthly_Update_CSV!G2761="","",[1]MSL_Monthly_Update_CSV!G2761)</f>
        <v>Katsuwonus pelamis</v>
      </c>
      <c r="H3191" s="4" t="str">
        <f>IF([1]MSL_Monthly_Update_CSV!H2761="","",[1]MSL_Monthly_Update_CSV!H2761)</f>
        <v>Wild</v>
      </c>
      <c r="I3191" s="4" t="str">
        <f>IF([1]MSL_Monthly_Update_CSV!I2761="","",[1]MSL_Monthly_Update_CSV!I2761)</f>
        <v>Purse Seines</v>
      </c>
      <c r="J3191" s="4" t="str">
        <f>IF([1]MSL_Monthly_Update_CSV!J2761="","",[1]MSL_Monthly_Update_CSV!J2761)</f>
        <v>FAO Area 71 (Pacific, Western Central) and FAO Area 77 (Pacific, Eastern Central)</v>
      </c>
      <c r="K3191" s="4" t="str">
        <f>IF([1]MSL_Monthly_Update_CSV!K2761="","",[1]MSL_Monthly_Update_CSV!K2761)</f>
        <v>Tri Marine Western and Central Pacific Skipjack and Yellowfin Tuna</v>
      </c>
      <c r="L3191" s="4" t="str">
        <f>IF([1]MSL_Monthly_Update_CSV!L2761="","",[1]MSL_Monthly_Update_CSV!L2761)</f>
        <v>Western Central Pacific Ocean (WCPO). Management by Western and Central Pacific Fisheries Commission (WCPFC)</v>
      </c>
    </row>
    <row r="3192" spans="1:12" x14ac:dyDescent="0.25">
      <c r="A3192" s="4" t="str">
        <f>IF([1]MSL_Monthly_Update_CSV!A3016="","",[1]MSL_Monthly_Update_CSV!A3016)</f>
        <v>OWS-14983</v>
      </c>
      <c r="B3192" s="4" t="str">
        <f>IF([1]MSL_Monthly_Update_CSV!B3016="","",[1]MSL_Monthly_Update_CSV!B3016)</f>
        <v>Tuna</v>
      </c>
      <c r="C3192" s="4" t="str">
        <f>IF([1]MSL_Monthly_Update_CSV!C3016="","",[1]MSL_Monthly_Update_CSV!C3016)</f>
        <v>Marine Stewardship Council Certified</v>
      </c>
      <c r="D3192" s="4" t="str">
        <f>IF([1]MSL_Monthly_Update_CSV!D3016="","",[1]MSL_Monthly_Update_CSV!D3016)</f>
        <v>Not Recommended</v>
      </c>
      <c r="E3192" s="4" t="str">
        <f>IF([1]MSL_Monthly_Update_CSV!E3016="","",[1]MSL_Monthly_Update_CSV!E3016)</f>
        <v>Tuna, Skipjack</v>
      </c>
      <c r="F3192" s="4" t="str">
        <f>IF([1]MSL_Monthly_Update_CSV!F3016="","",[1]MSL_Monthly_Update_CSV!F3016)</f>
        <v>Aku, Canned Light Tuna, Katsuo, Lesser Tuna, Maguro, Ocean Bonito, Tuna</v>
      </c>
      <c r="G3192" s="16" t="str">
        <f>IF([1]MSL_Monthly_Update_CSV!G3016="","",[1]MSL_Monthly_Update_CSV!G3016)</f>
        <v>Katsuwonus pelamis</v>
      </c>
      <c r="H3192" s="4" t="str">
        <f>IF([1]MSL_Monthly_Update_CSV!H3016="","",[1]MSL_Monthly_Update_CSV!H3016)</f>
        <v>Wild</v>
      </c>
      <c r="I3192" s="4" t="str">
        <f>IF([1]MSL_Monthly_Update_CSV!I3016="","",[1]MSL_Monthly_Update_CSV!I3016)</f>
        <v>Purse Seines</v>
      </c>
      <c r="J3192" s="4" t="str">
        <f>IF([1]MSL_Monthly_Update_CSV!J3016="","",[1]MSL_Monthly_Update_CSV!J3016)</f>
        <v>FAO Area 51 (Indian Ocean, Western), FAO Area 57 (Indian Ocean, Eastern)</v>
      </c>
      <c r="K3192" s="4" t="str">
        <f>IF([1]MSL_Monthly_Update_CSV!K3016="","",[1]MSL_Monthly_Update_CSV!K3016)</f>
        <v>CFTO Indian Ocean Purse Seine Skipjack fishery</v>
      </c>
      <c r="L3192" s="4" t="str">
        <f>IF([1]MSL_Monthly_Update_CSV!L3016="","",[1]MSL_Monthly_Update_CSV!L3016)</f>
        <v>Indian Ocean (FAO 51 and 57) to include the Exclusive Economic Zones (EEZ)  of the Seychelles, Mauritius, France (Mayotte and French Southern and  Antarctic Lands (TAAF)) and the High Seas</v>
      </c>
    </row>
    <row r="3193" spans="1:12" x14ac:dyDescent="0.25">
      <c r="A3193" s="4" t="str">
        <f>IF([1]MSL_Monthly_Update_CSV!A602="","",[1]MSL_Monthly_Update_CSV!A602)</f>
        <v>OWS-15180</v>
      </c>
      <c r="B3193" s="4" t="str">
        <f>IF([1]MSL_Monthly_Update_CSV!B602="","",[1]MSL_Monthly_Update_CSV!B602)</f>
        <v>Tuna</v>
      </c>
      <c r="C3193" s="4" t="str">
        <f>IF([1]MSL_Monthly_Update_CSV!C602="","",[1]MSL_Monthly_Update_CSV!C602)</f>
        <v/>
      </c>
      <c r="D3193" s="4" t="str">
        <f>IF([1]MSL_Monthly_Update_CSV!D602="","",[1]MSL_Monthly_Update_CSV!D602)</f>
        <v>Not Recommended</v>
      </c>
      <c r="E3193" s="4" t="str">
        <f>IF([1]MSL_Monthly_Update_CSV!E602="","",[1]MSL_Monthly_Update_CSV!E602)</f>
        <v>Tuna, Skipjack</v>
      </c>
      <c r="F3193" s="4" t="str">
        <f>IF([1]MSL_Monthly_Update_CSV!F602="","",[1]MSL_Monthly_Update_CSV!F602)</f>
        <v/>
      </c>
      <c r="G3193" s="16" t="str">
        <f>IF([1]MSL_Monthly_Update_CSV!G602="","",[1]MSL_Monthly_Update_CSV!G602)</f>
        <v>Katsuwonus pelamis</v>
      </c>
      <c r="H3193" s="4" t="str">
        <f>IF([1]MSL_Monthly_Update_CSV!H602="","",[1]MSL_Monthly_Update_CSV!H602)</f>
        <v>Wild</v>
      </c>
      <c r="I3193" s="4" t="str">
        <f>IF([1]MSL_Monthly_Update_CSV!I602="","",[1]MSL_Monthly_Update_CSV!I602)</f>
        <v>Purse Seines (FAD / Fish Aggregating Device / Floating Object)</v>
      </c>
      <c r="J3193" s="4" t="str">
        <f>IF([1]MSL_Monthly_Update_CSV!J602="","",[1]MSL_Monthly_Update_CSV!J602)</f>
        <v>FAO 51 (Indian Ocean)</v>
      </c>
      <c r="K3193" s="4" t="str">
        <f>IF([1]MSL_Monthly_Update_CSV!K602="","",[1]MSL_Monthly_Update_CSV!K602)</f>
        <v/>
      </c>
      <c r="L3193" s="4" t="str">
        <f>IF([1]MSL_Monthly_Update_CSV!L602="","",[1]MSL_Monthly_Update_CSV!L602)</f>
        <v/>
      </c>
    </row>
    <row r="3194" spans="1:12" x14ac:dyDescent="0.25">
      <c r="A3194" s="4" t="str">
        <f>IF([1]MSL_Monthly_Update_CSV!A607="","",[1]MSL_Monthly_Update_CSV!A607)</f>
        <v>OWS-15185</v>
      </c>
      <c r="B3194" s="4" t="str">
        <f>IF([1]MSL_Monthly_Update_CSV!B607="","",[1]MSL_Monthly_Update_CSV!B607)</f>
        <v>Tuna</v>
      </c>
      <c r="C3194" s="4" t="str">
        <f>IF([1]MSL_Monthly_Update_CSV!C607="","",[1]MSL_Monthly_Update_CSV!C607)</f>
        <v/>
      </c>
      <c r="D3194" s="4" t="str">
        <f>IF([1]MSL_Monthly_Update_CSV!D607="","",[1]MSL_Monthly_Update_CSV!D607)</f>
        <v>Not Recommended</v>
      </c>
      <c r="E3194" s="4" t="str">
        <f>IF([1]MSL_Monthly_Update_CSV!E607="","",[1]MSL_Monthly_Update_CSV!E607)</f>
        <v>Tuna, Skipjack</v>
      </c>
      <c r="F3194" s="4" t="str">
        <f>IF([1]MSL_Monthly_Update_CSV!F607="","",[1]MSL_Monthly_Update_CSV!F607)</f>
        <v/>
      </c>
      <c r="G3194" s="16" t="str">
        <f>IF([1]MSL_Monthly_Update_CSV!G607="","",[1]MSL_Monthly_Update_CSV!G607)</f>
        <v>Katsuwonus pelamis</v>
      </c>
      <c r="H3194" s="4" t="str">
        <f>IF([1]MSL_Monthly_Update_CSV!H607="","",[1]MSL_Monthly_Update_CSV!H607)</f>
        <v>Wild</v>
      </c>
      <c r="I3194" s="4" t="str">
        <f>IF([1]MSL_Monthly_Update_CSV!I607="","",[1]MSL_Monthly_Update_CSV!I607)</f>
        <v>Purse Seines (FAD / Fish Aggregating Device / Floating Object)</v>
      </c>
      <c r="J3194" s="4" t="str">
        <f>IF([1]MSL_Monthly_Update_CSV!J607="","",[1]MSL_Monthly_Update_CSV!J607)</f>
        <v>FAO 77 (Eastern Central Pacific Ocean)</v>
      </c>
      <c r="K3194" s="4" t="str">
        <f>IF([1]MSL_Monthly_Update_CSV!K607="","",[1]MSL_Monthly_Update_CSV!K607)</f>
        <v/>
      </c>
      <c r="L3194" s="4" t="str">
        <f>IF([1]MSL_Monthly_Update_CSV!L607="","",[1]MSL_Monthly_Update_CSV!L607)</f>
        <v/>
      </c>
    </row>
    <row r="3195" spans="1:12" x14ac:dyDescent="0.25">
      <c r="A3195" s="4" t="str">
        <f>IF([1]MSL_Monthly_Update_CSV!A1057="","",[1]MSL_Monthly_Update_CSV!A1057)</f>
        <v>OWS-14300</v>
      </c>
      <c r="B3195" s="4" t="str">
        <f>IF([1]MSL_Monthly_Update_CSV!B1057="","",[1]MSL_Monthly_Update_CSV!B1057)</f>
        <v>Tuna</v>
      </c>
      <c r="C3195" s="4" t="str">
        <f>IF([1]MSL_Monthly_Update_CSV!C1057="","",[1]MSL_Monthly_Update_CSV!C1057)</f>
        <v/>
      </c>
      <c r="D3195" s="4" t="str">
        <f>IF([1]MSL_Monthly_Update_CSV!D1057="","",[1]MSL_Monthly_Update_CSV!D1057)</f>
        <v>Not Recommended</v>
      </c>
      <c r="E3195" s="4" t="str">
        <f>IF([1]MSL_Monthly_Update_CSV!E1057="","",[1]MSL_Monthly_Update_CSV!E1057)</f>
        <v>Tuna, Skipjack</v>
      </c>
      <c r="F3195" s="4" t="str">
        <f>IF([1]MSL_Monthly_Update_CSV!F1057="","",[1]MSL_Monthly_Update_CSV!F1057)</f>
        <v>Aku, Canned Light Tuna, Katsuo, Lesser Tuna, Maguro, Ocean Bonito, Tuna</v>
      </c>
      <c r="G3195" s="16" t="str">
        <f>IF([1]MSL_Monthly_Update_CSV!G1057="","",[1]MSL_Monthly_Update_CSV!G1057)</f>
        <v>Katsuwonus pelamis</v>
      </c>
      <c r="H3195" s="4" t="str">
        <f>IF([1]MSL_Monthly_Update_CSV!H1057="","",[1]MSL_Monthly_Update_CSV!H1057)</f>
        <v>Wild</v>
      </c>
      <c r="I3195" s="4" t="str">
        <f>IF([1]MSL_Monthly_Update_CSV!I1057="","",[1]MSL_Monthly_Update_CSV!I1057)</f>
        <v>Purse Seines (FAD / Fish Aggregating Device / Floating Object)</v>
      </c>
      <c r="J3195" s="4" t="str">
        <f>IF([1]MSL_Monthly_Update_CSV!J1057="","",[1]MSL_Monthly_Update_CSV!J1057)</f>
        <v>FAO 27 (Eastern Central Atlantic Ocean)</v>
      </c>
      <c r="K3195" s="4" t="str">
        <f>IF([1]MSL_Monthly_Update_CSV!K1057="","",[1]MSL_Monthly_Update_CSV!K1057)</f>
        <v/>
      </c>
      <c r="L3195" s="4" t="str">
        <f>IF([1]MSL_Monthly_Update_CSV!L1057="","",[1]MSL_Monthly_Update_CSV!L1057)</f>
        <v/>
      </c>
    </row>
    <row r="3196" spans="1:12" x14ac:dyDescent="0.25">
      <c r="A3196" s="4" t="str">
        <f>IF([1]MSL_Monthly_Update_CSV!A1058="","",[1]MSL_Monthly_Update_CSV!A1058)</f>
        <v>OWS-14303</v>
      </c>
      <c r="B3196" s="4" t="str">
        <f>IF([1]MSL_Monthly_Update_CSV!B1058="","",[1]MSL_Monthly_Update_CSV!B1058)</f>
        <v>Tuna</v>
      </c>
      <c r="C3196" s="4" t="str">
        <f>IF([1]MSL_Monthly_Update_CSV!C1058="","",[1]MSL_Monthly_Update_CSV!C1058)</f>
        <v/>
      </c>
      <c r="D3196" s="4" t="str">
        <f>IF([1]MSL_Monthly_Update_CSV!D1058="","",[1]MSL_Monthly_Update_CSV!D1058)</f>
        <v>Not Recommended</v>
      </c>
      <c r="E3196" s="4" t="str">
        <f>IF([1]MSL_Monthly_Update_CSV!E1058="","",[1]MSL_Monthly_Update_CSV!E1058)</f>
        <v>Tuna, Skipjack</v>
      </c>
      <c r="F3196" s="4" t="str">
        <f>IF([1]MSL_Monthly_Update_CSV!F1058="","",[1]MSL_Monthly_Update_CSV!F1058)</f>
        <v>Aku, Canned Light Tuna, Katsuo, Lesser Tuna, Maguro, Ocean Bonito, Tuna</v>
      </c>
      <c r="G3196" s="16" t="str">
        <f>IF([1]MSL_Monthly_Update_CSV!G1058="","",[1]MSL_Monthly_Update_CSV!G1058)</f>
        <v>Katsuwonus pelamis</v>
      </c>
      <c r="H3196" s="4" t="str">
        <f>IF([1]MSL_Monthly_Update_CSV!H1058="","",[1]MSL_Monthly_Update_CSV!H1058)</f>
        <v>Wild</v>
      </c>
      <c r="I3196" s="4" t="str">
        <f>IF([1]MSL_Monthly_Update_CSV!I1058="","",[1]MSL_Monthly_Update_CSV!I1058)</f>
        <v>Purse Seines (FAD / Fish Aggregating Device / Floating Object)</v>
      </c>
      <c r="J3196" s="4" t="str">
        <f>IF([1]MSL_Monthly_Update_CSV!J1058="","",[1]MSL_Monthly_Update_CSV!J1058)</f>
        <v>FAO 71 (Western Central Pacific Ocean)</v>
      </c>
      <c r="K3196" s="4" t="str">
        <f>IF([1]MSL_Monthly_Update_CSV!K1058="","",[1]MSL_Monthly_Update_CSV!K1058)</f>
        <v/>
      </c>
      <c r="L3196" s="4" t="str">
        <f>IF([1]MSL_Monthly_Update_CSV!L1058="","",[1]MSL_Monthly_Update_CSV!L1058)</f>
        <v/>
      </c>
    </row>
    <row r="3197" spans="1:12" x14ac:dyDescent="0.25">
      <c r="A3197" s="4" t="str">
        <f>IF([1]MSL_Monthly_Update_CSV!A1182="","",[1]MSL_Monthly_Update_CSV!A1182)</f>
        <v>OWS-14462</v>
      </c>
      <c r="B3197" s="4" t="str">
        <f>IF([1]MSL_Monthly_Update_CSV!B1182="","",[1]MSL_Monthly_Update_CSV!B1182)</f>
        <v>Tuna</v>
      </c>
      <c r="C3197" s="4" t="str">
        <f>IF([1]MSL_Monthly_Update_CSV!C1182="","",[1]MSL_Monthly_Update_CSV!C1182)</f>
        <v/>
      </c>
      <c r="D3197" s="4" t="str">
        <f>IF([1]MSL_Monthly_Update_CSV!D1182="","",[1]MSL_Monthly_Update_CSV!D1182)</f>
        <v>Not Recommended</v>
      </c>
      <c r="E3197" s="4" t="str">
        <f>IF([1]MSL_Monthly_Update_CSV!E1182="","",[1]MSL_Monthly_Update_CSV!E1182)</f>
        <v>Tuna, Skipjack</v>
      </c>
      <c r="F3197" s="4" t="str">
        <f>IF([1]MSL_Monthly_Update_CSV!F1182="","",[1]MSL_Monthly_Update_CSV!F1182)</f>
        <v>Aku, Canned Light Tuna, Katsuo, Lesser Tuna, Maguro, Ocean Bonito, Tuna</v>
      </c>
      <c r="G3197" s="16" t="str">
        <f>IF([1]MSL_Monthly_Update_CSV!G1182="","",[1]MSL_Monthly_Update_CSV!G1182)</f>
        <v>Katsuwonus pelamis</v>
      </c>
      <c r="H3197" s="4" t="str">
        <f>IF([1]MSL_Monthly_Update_CSV!H1182="","",[1]MSL_Monthly_Update_CSV!H1182)</f>
        <v>Wild</v>
      </c>
      <c r="I3197" s="4" t="str">
        <f>IF([1]MSL_Monthly_Update_CSV!I1182="","",[1]MSL_Monthly_Update_CSV!I1182)</f>
        <v>Purse Seines (FAD / Fish Aggregating Device / Floating Object)</v>
      </c>
      <c r="J3197" s="4" t="str">
        <f>IF([1]MSL_Monthly_Update_CSV!J1182="","",[1]MSL_Monthly_Update_CSV!J1182)</f>
        <v>FAO 21 (Northwest Atlantic Ocean)</v>
      </c>
      <c r="K3197" s="4" t="str">
        <f>IF([1]MSL_Monthly_Update_CSV!K1182="","",[1]MSL_Monthly_Update_CSV!K1182)</f>
        <v/>
      </c>
      <c r="L3197" s="4" t="str">
        <f>IF([1]MSL_Monthly_Update_CSV!L1182="","",[1]MSL_Monthly_Update_CSV!L1182)</f>
        <v/>
      </c>
    </row>
    <row r="3198" spans="1:12" x14ac:dyDescent="0.25">
      <c r="A3198" s="4" t="str">
        <f>IF([1]MSL_Monthly_Update_CSV!A1395="","",[1]MSL_Monthly_Update_CSV!A1395)</f>
        <v>OWS-14802</v>
      </c>
      <c r="B3198" s="4" t="str">
        <f>IF([1]MSL_Monthly_Update_CSV!B1395="","",[1]MSL_Monthly_Update_CSV!B1395)</f>
        <v>Tuna</v>
      </c>
      <c r="C3198" s="4" t="str">
        <f>IF([1]MSL_Monthly_Update_CSV!C1395="","",[1]MSL_Monthly_Update_CSV!C1395)</f>
        <v>Marine Stewardship Council Certified</v>
      </c>
      <c r="D3198" s="4" t="str">
        <f>IF([1]MSL_Monthly_Update_CSV!D1395="","",[1]MSL_Monthly_Update_CSV!D1395)</f>
        <v>Not Recommended</v>
      </c>
      <c r="E3198" s="4" t="str">
        <f>IF([1]MSL_Monthly_Update_CSV!E1395="","",[1]MSL_Monthly_Update_CSV!E1395)</f>
        <v>Tuna, Skipjack</v>
      </c>
      <c r="F3198" s="4" t="str">
        <f>IF([1]MSL_Monthly_Update_CSV!F1395="","",[1]MSL_Monthly_Update_CSV!F1395)</f>
        <v>Aku, Canned Light Tuna, Katsuo, Lesser Tuna, Maguro, Ocean Bonito, Tuna</v>
      </c>
      <c r="G3198" s="16" t="str">
        <f>IF([1]MSL_Monthly_Update_CSV!G1395="","",[1]MSL_Monthly_Update_CSV!G1395)</f>
        <v>Katsuwonus pelamis</v>
      </c>
      <c r="H3198" s="4" t="str">
        <f>IF([1]MSL_Monthly_Update_CSV!H1395="","",[1]MSL_Monthly_Update_CSV!H1395)</f>
        <v>Wild</v>
      </c>
      <c r="I3198" s="4" t="str">
        <f>IF([1]MSL_Monthly_Update_CSV!I1395="","",[1]MSL_Monthly_Update_CSV!I1395)</f>
        <v>Purse Seines (FAD / Fish Aggregating Device / Floating Object)</v>
      </c>
      <c r="J3198" s="4" t="str">
        <f>IF([1]MSL_Monthly_Update_CSV!J1395="","",[1]MSL_Monthly_Update_CSV!J1395)</f>
        <v>FAO Area 71 (Pacific, Western Central) and FAO Area 77 (Pacific, Eastern Central)</v>
      </c>
      <c r="K3198" s="4" t="str">
        <f>IF([1]MSL_Monthly_Update_CSV!K1395="","",[1]MSL_Monthly_Update_CSV!K1395)</f>
        <v>PNG Fishing Industry Associationâ€™s purse seine Skipjack &amp; Yellowfin Tuna Fishery</v>
      </c>
      <c r="L3198" s="4" t="str">
        <f>IF([1]MSL_Monthly_Update_CSV!L1395="","",[1]MSL_Monthly_Update_CSV!L1395)</f>
        <v>EEZâ€™s of PNA signatories (Kiribati, Tokelau, Tuvalu, Solomon Islands, Nauru,  Marshall Islands, Federated States of Micronesia, Papua New Guinea and Palau), PNG  archipelagic waters</v>
      </c>
    </row>
    <row r="3199" spans="1:12" x14ac:dyDescent="0.25">
      <c r="A3199" s="4" t="str">
        <f>IF([1]MSL_Monthly_Update_CSV!A1435="","",[1]MSL_Monthly_Update_CSV!A1435)</f>
        <v>OWS-15231</v>
      </c>
      <c r="B3199" s="4" t="str">
        <f>IF([1]MSL_Monthly_Update_CSV!B1435="","",[1]MSL_Monthly_Update_CSV!B1435)</f>
        <v>Tuna</v>
      </c>
      <c r="C3199" s="4" t="str">
        <f>IF([1]MSL_Monthly_Update_CSV!C1435="","",[1]MSL_Monthly_Update_CSV!C1435)</f>
        <v>Marine Stewardship Council Certified</v>
      </c>
      <c r="D3199" s="4" t="str">
        <f>IF([1]MSL_Monthly_Update_CSV!D1435="","",[1]MSL_Monthly_Update_CSV!D1435)</f>
        <v>Not Recommended</v>
      </c>
      <c r="E3199" s="4" t="str">
        <f>IF([1]MSL_Monthly_Update_CSV!E1435="","",[1]MSL_Monthly_Update_CSV!E1435)</f>
        <v>Tuna, Skipjack</v>
      </c>
      <c r="F3199" s="4" t="str">
        <f>IF([1]MSL_Monthly_Update_CSV!F1435="","",[1]MSL_Monthly_Update_CSV!F1435)</f>
        <v>Aku, Canned Light Tuna, Katsuo, Lesser Tuna, Maguro, Ocean Bonito, Tuna</v>
      </c>
      <c r="G3199" s="16" t="str">
        <f>IF([1]MSL_Monthly_Update_CSV!G1435="","",[1]MSL_Monthly_Update_CSV!G1435)</f>
        <v>Katsuwonus pelamis</v>
      </c>
      <c r="H3199" s="4" t="str">
        <f>IF([1]MSL_Monthly_Update_CSV!H1435="","",[1]MSL_Monthly_Update_CSV!H1435)</f>
        <v>Wild</v>
      </c>
      <c r="I3199" s="4" t="str">
        <f>IF([1]MSL_Monthly_Update_CSV!I1435="","",[1]MSL_Monthly_Update_CSV!I1435)</f>
        <v>Purse Seines (FAD / Fish Aggregating Device / Floating Object)</v>
      </c>
      <c r="J3199" s="4" t="str">
        <f>IF([1]MSL_Monthly_Update_CSV!J1435="","",[1]MSL_Monthly_Update_CSV!J1435)</f>
        <v>FAO Area 71 (Pacific, Western Central) and FAO Area 77 (Pacific, Eastern Central)</v>
      </c>
      <c r="K3199" s="4" t="str">
        <f>IF([1]MSL_Monthly_Update_CSV!K1435="","",[1]MSL_Monthly_Update_CSV!K1435)</f>
        <v>WPSTA Western and Central Pacific skipjack and yellowfin purse seine fishery</v>
      </c>
      <c r="L3199" s="4" t="str">
        <f>IF([1]MSL_Monthly_Update_CSV!L1435="","",[1]MSL_Monthly_Update_CSV!L1435)</f>
        <v>Western Central Pacific Ocean (WCPO). Management by Western and Central Pacific Fisheries Commission (WCPFC)</v>
      </c>
    </row>
    <row r="3200" spans="1:12" x14ac:dyDescent="0.25">
      <c r="A3200" s="4" t="str">
        <f>IF([1]MSL_Monthly_Update_CSV!A1436="","",[1]MSL_Monthly_Update_CSV!A1436)</f>
        <v>OWS-15232</v>
      </c>
      <c r="B3200" s="4" t="str">
        <f>IF([1]MSL_Monthly_Update_CSV!B1436="","",[1]MSL_Monthly_Update_CSV!B1436)</f>
        <v>Tuna</v>
      </c>
      <c r="C3200" s="4" t="str">
        <f>IF([1]MSL_Monthly_Update_CSV!C1436="","",[1]MSL_Monthly_Update_CSV!C1436)</f>
        <v>Marine Stewardship Council Certified</v>
      </c>
      <c r="D3200" s="4" t="str">
        <f>IF([1]MSL_Monthly_Update_CSV!D1436="","",[1]MSL_Monthly_Update_CSV!D1436)</f>
        <v>Not Recommended</v>
      </c>
      <c r="E3200" s="4" t="str">
        <f>IF([1]MSL_Monthly_Update_CSV!E1436="","",[1]MSL_Monthly_Update_CSV!E1436)</f>
        <v>Tuna, Skipjack</v>
      </c>
      <c r="F3200" s="4" t="str">
        <f>IF([1]MSL_Monthly_Update_CSV!F1436="","",[1]MSL_Monthly_Update_CSV!F1436)</f>
        <v>Aku, Canned Light Tuna, Katsuo, Lesser Tuna, Maguro, Ocean Bonito, Tuna</v>
      </c>
      <c r="G3200" s="16" t="str">
        <f>IF([1]MSL_Monthly_Update_CSV!G1436="","",[1]MSL_Monthly_Update_CSV!G1436)</f>
        <v>Katsuwonus pelamis</v>
      </c>
      <c r="H3200" s="4" t="str">
        <f>IF([1]MSL_Monthly_Update_CSV!H1436="","",[1]MSL_Monthly_Update_CSV!H1436)</f>
        <v>Wild</v>
      </c>
      <c r="I3200" s="4" t="str">
        <f>IF([1]MSL_Monthly_Update_CSV!I1436="","",[1]MSL_Monthly_Update_CSV!I1436)</f>
        <v>Purse Seines (FAD / Fish Aggregating Device / Floating Object)</v>
      </c>
      <c r="J3200" s="4" t="str">
        <f>IF([1]MSL_Monthly_Update_CSV!J1436="","",[1]MSL_Monthly_Update_CSV!J1436)</f>
        <v>FAO Area 71 (Pacific, Western Central) and FAO Area 77 (Pacific, Eastern Central)</v>
      </c>
      <c r="K3200" s="4" t="str">
        <f>IF([1]MSL_Monthly_Update_CSV!K1436="","",[1]MSL_Monthly_Update_CSV!K1436)</f>
        <v>WPSTA Western and Central Pacific skipjack and yellowfin purse seine fishery</v>
      </c>
      <c r="L3200" s="4" t="str">
        <f>IF([1]MSL_Monthly_Update_CSV!L1436="","",[1]MSL_Monthly_Update_CSV!L1436)</f>
        <v>Western Central Pacific Ocean (WCPO). Management by Western and Central Pacific Fisheries Commission (WCPFC)</v>
      </c>
    </row>
    <row r="3201" spans="1:12" x14ac:dyDescent="0.25">
      <c r="A3201" s="4" t="str">
        <f>IF([1]MSL_Monthly_Update_CSV!A1437="","",[1]MSL_Monthly_Update_CSV!A1437)</f>
        <v>OWS-15233</v>
      </c>
      <c r="B3201" s="4" t="str">
        <f>IF([1]MSL_Monthly_Update_CSV!B1437="","",[1]MSL_Monthly_Update_CSV!B1437)</f>
        <v>Tuna</v>
      </c>
      <c r="C3201" s="4" t="str">
        <f>IF([1]MSL_Monthly_Update_CSV!C1437="","",[1]MSL_Monthly_Update_CSV!C1437)</f>
        <v>Marine Stewardship Council Certified</v>
      </c>
      <c r="D3201" s="4" t="str">
        <f>IF([1]MSL_Monthly_Update_CSV!D1437="","",[1]MSL_Monthly_Update_CSV!D1437)</f>
        <v>Not Recommended</v>
      </c>
      <c r="E3201" s="4" t="str">
        <f>IF([1]MSL_Monthly_Update_CSV!E1437="","",[1]MSL_Monthly_Update_CSV!E1437)</f>
        <v>Tuna, Skipjack</v>
      </c>
      <c r="F3201" s="4" t="str">
        <f>IF([1]MSL_Monthly_Update_CSV!F1437="","",[1]MSL_Monthly_Update_CSV!F1437)</f>
        <v>Aku, Canned Light Tuna, Katsuo, Lesser Tuna, Maguro, Ocean Bonito, Tuna</v>
      </c>
      <c r="G3201" s="16" t="str">
        <f>IF([1]MSL_Monthly_Update_CSV!G1437="","",[1]MSL_Monthly_Update_CSV!G1437)</f>
        <v>Katsuwonus pelamis</v>
      </c>
      <c r="H3201" s="4" t="str">
        <f>IF([1]MSL_Monthly_Update_CSV!H1437="","",[1]MSL_Monthly_Update_CSV!H1437)</f>
        <v>Wild</v>
      </c>
      <c r="I3201" s="4" t="str">
        <f>IF([1]MSL_Monthly_Update_CSV!I1437="","",[1]MSL_Monthly_Update_CSV!I1437)</f>
        <v>Purse Seines (FAD / Fish Aggregating Device / Floating Object)</v>
      </c>
      <c r="J3201" s="4" t="str">
        <f>IF([1]MSL_Monthly_Update_CSV!J1437="","",[1]MSL_Monthly_Update_CSV!J1437)</f>
        <v>FAO Area 71 (Pacific, Western Central) and FAO Area 77 (Pacific, Eastern Central)</v>
      </c>
      <c r="K3201" s="4" t="str">
        <f>IF([1]MSL_Monthly_Update_CSV!K1437="","",[1]MSL_Monthly_Update_CSV!K1437)</f>
        <v>WPSTA Western and Central Pacific skipjack and yellowfin purse seine fishery</v>
      </c>
      <c r="L3201" s="4" t="str">
        <f>IF([1]MSL_Monthly_Update_CSV!L1437="","",[1]MSL_Monthly_Update_CSV!L1437)</f>
        <v>Western Central Pacific Ocean (WCPO). Management by Western and Central Pacific Fisheries Commission (WCPFC)</v>
      </c>
    </row>
    <row r="3202" spans="1:12" x14ac:dyDescent="0.25">
      <c r="A3202" s="4" t="str">
        <f>IF([1]MSL_Monthly_Update_CSV!A1732="","",[1]MSL_Monthly_Update_CSV!A1732)</f>
        <v>OWS-16925</v>
      </c>
      <c r="B3202" s="4" t="str">
        <f>IF([1]MSL_Monthly_Update_CSV!B1732="","",[1]MSL_Monthly_Update_CSV!B1732)</f>
        <v>Tuna</v>
      </c>
      <c r="C3202" s="4" t="str">
        <f>IF([1]MSL_Monthly_Update_CSV!C1732="","",[1]MSL_Monthly_Update_CSV!C1732)</f>
        <v>Marine Stewardship Council Certified</v>
      </c>
      <c r="D3202" s="4" t="str">
        <f>IF([1]MSL_Monthly_Update_CSV!D1732="","",[1]MSL_Monthly_Update_CSV!D1732)</f>
        <v>Not Recommended</v>
      </c>
      <c r="E3202" s="4" t="str">
        <f>IF([1]MSL_Monthly_Update_CSV!E1732="","",[1]MSL_Monthly_Update_CSV!E1732)</f>
        <v>Tuna, Skipjack</v>
      </c>
      <c r="F3202" s="4" t="str">
        <f>IF([1]MSL_Monthly_Update_CSV!F1732="","",[1]MSL_Monthly_Update_CSV!F1732)</f>
        <v/>
      </c>
      <c r="G3202" s="16" t="str">
        <f>IF([1]MSL_Monthly_Update_CSV!G1732="","",[1]MSL_Monthly_Update_CSV!G1732)</f>
        <v>Katsuwonus pelamis</v>
      </c>
      <c r="H3202" s="4" t="str">
        <f>IF([1]MSL_Monthly_Update_CSV!H1732="","",[1]MSL_Monthly_Update_CSV!H1732)</f>
        <v>Wild</v>
      </c>
      <c r="I3202" s="4" t="str">
        <f>IF([1]MSL_Monthly_Update_CSV!I1732="","",[1]MSL_Monthly_Update_CSV!I1732)</f>
        <v>Purse Seines (FAD / Fish Aggregating Device / Floating Object)</v>
      </c>
      <c r="J3202" s="4" t="str">
        <f>IF([1]MSL_Monthly_Update_CSV!J1732="","",[1]MSL_Monthly_Update_CSV!J1732)</f>
        <v>FAO Area 71 (Pacific, Western Central)</v>
      </c>
      <c r="K3202" s="4" t="str">
        <f>IF([1]MSL_Monthly_Update_CSV!K1732="","",[1]MSL_Monthly_Update_CSV!K1732)</f>
        <v>AGAC four oceans Integral Purse Seine Tropical Tuna Fishery</v>
      </c>
      <c r="L3202" s="4" t="str">
        <f>IF([1]MSL_Monthly_Update_CSV!L1732="","",[1]MSL_Monthly_Update_CSV!L1732)</f>
        <v>Western and Central Pacific Ocean â€“ FAO Area 71 (Including EEZs of Kiribati, Cook Islands,  Tuvalu, Tokelau)</v>
      </c>
    </row>
    <row r="3203" spans="1:12" x14ac:dyDescent="0.25">
      <c r="A3203" s="4" t="str">
        <f>IF([1]MSL_Monthly_Update_CSV!A1786="","",[1]MSL_Monthly_Update_CSV!A1786)</f>
        <v>OWS-16970</v>
      </c>
      <c r="B3203" s="4" t="str">
        <f>IF([1]MSL_Monthly_Update_CSV!B1786="","",[1]MSL_Monthly_Update_CSV!B1786)</f>
        <v>Tuna</v>
      </c>
      <c r="C3203" s="4" t="str">
        <f>IF([1]MSL_Monthly_Update_CSV!C1786="","",[1]MSL_Monthly_Update_CSV!C1786)</f>
        <v/>
      </c>
      <c r="D3203" s="4" t="str">
        <f>IF([1]MSL_Monthly_Update_CSV!D1786="","",[1]MSL_Monthly_Update_CSV!D1786)</f>
        <v>Not Recommended</v>
      </c>
      <c r="E3203" s="4" t="str">
        <f>IF([1]MSL_Monthly_Update_CSV!E1786="","",[1]MSL_Monthly_Update_CSV!E1786)</f>
        <v>Tuna, Skipjack</v>
      </c>
      <c r="F3203" s="4" t="str">
        <f>IF([1]MSL_Monthly_Update_CSV!F1786="","",[1]MSL_Monthly_Update_CSV!F1786)</f>
        <v/>
      </c>
      <c r="G3203" s="16" t="str">
        <f>IF([1]MSL_Monthly_Update_CSV!G1786="","",[1]MSL_Monthly_Update_CSV!G1786)</f>
        <v>Katsuwonus pelamis</v>
      </c>
      <c r="H3203" s="4" t="str">
        <f>IF([1]MSL_Monthly_Update_CSV!H1786="","",[1]MSL_Monthly_Update_CSV!H1786)</f>
        <v>Wild</v>
      </c>
      <c r="I3203" s="4" t="str">
        <f>IF([1]MSL_Monthly_Update_CSV!I1786="","",[1]MSL_Monthly_Update_CSV!I1786)</f>
        <v>Purse Seines (FAD / Fish Aggregating Device / Floating Object)</v>
      </c>
      <c r="J3203" s="4" t="str">
        <f>IF([1]MSL_Monthly_Update_CSV!J1786="","",[1]MSL_Monthly_Update_CSV!J1786)</f>
        <v/>
      </c>
      <c r="K3203" s="4" t="str">
        <f>IF([1]MSL_Monthly_Update_CSV!K1786="","",[1]MSL_Monthly_Update_CSV!K1786)</f>
        <v>AGAC four oceans Integral Purse Seine Tropical Tuna Fishery</v>
      </c>
      <c r="L3203" s="4" t="str">
        <f>IF([1]MSL_Monthly_Update_CSV!L1786="","",[1]MSL_Monthly_Update_CSV!L1786)</f>
        <v>Atlantic Ocean â€“ FAO areas 31, 34, 41 and 47</v>
      </c>
    </row>
    <row r="3204" spans="1:12" x14ac:dyDescent="0.25">
      <c r="A3204" s="4" t="str">
        <f>IF([1]MSL_Monthly_Update_CSV!A3490="","",[1]MSL_Monthly_Update_CSV!A3490)</f>
        <v>OWS-17158</v>
      </c>
      <c r="B3204" s="4" t="str">
        <f>IF([1]MSL_Monthly_Update_CSV!B3490="","",[1]MSL_Monthly_Update_CSV!B3490)</f>
        <v>Tuna</v>
      </c>
      <c r="C3204" s="4" t="str">
        <f>IF([1]MSL_Monthly_Update_CSV!C3490="","",[1]MSL_Monthly_Update_CSV!C3490)</f>
        <v>Marine Stewardship Council Certified</v>
      </c>
      <c r="D3204" s="4" t="str">
        <f>IF([1]MSL_Monthly_Update_CSV!D3490="","",[1]MSL_Monthly_Update_CSV!D3490)</f>
        <v>Not Recommended</v>
      </c>
      <c r="E3204" s="4" t="str">
        <f>IF([1]MSL_Monthly_Update_CSV!E3490="","",[1]MSL_Monthly_Update_CSV!E3490)</f>
        <v>Tuna, Skipjack</v>
      </c>
      <c r="F3204" s="4" t="str">
        <f>IF([1]MSL_Monthly_Update_CSV!F3490="","",[1]MSL_Monthly_Update_CSV!F3490)</f>
        <v>Aku, Canned Light Tuna, Katsuo, Lesser Tuna, Maguro, Ocean Bonito, Tuna</v>
      </c>
      <c r="G3204" s="16" t="str">
        <f>IF([1]MSL_Monthly_Update_CSV!G3490="","",[1]MSL_Monthly_Update_CSV!G3490)</f>
        <v>Katsuwonus pelamis</v>
      </c>
      <c r="H3204" s="4" t="str">
        <f>IF([1]MSL_Monthly_Update_CSV!H3490="","",[1]MSL_Monthly_Update_CSV!H3490)</f>
        <v>Wild</v>
      </c>
      <c r="I3204" s="4" t="str">
        <f>IF([1]MSL_Monthly_Update_CSV!I3490="","",[1]MSL_Monthly_Update_CSV!I3490)</f>
        <v>Purse Seines (FAD / Fish Aggregating Device / Floating Object)</v>
      </c>
      <c r="J3204" s="4" t="str">
        <f>IF([1]MSL_Monthly_Update_CSV!J3490="","",[1]MSL_Monthly_Update_CSV!J3490)</f>
        <v>FAO Area 71 (Pacific, Western Central) and FAO Area 77 (Pacific, Eastern Central)</v>
      </c>
      <c r="K3204" s="4" t="str">
        <f>IF([1]MSL_Monthly_Update_CSV!K3490="","",[1]MSL_Monthly_Update_CSV!K3490)</f>
        <v>Micronesia Skipjack, Yellowfin and Bigeye Tuna Purse Seine Fishery</v>
      </c>
      <c r="L3204" s="4" t="str">
        <f>IF([1]MSL_Monthly_Update_CSV!L3490="","",[1]MSL_Monthly_Update_CSV!L3490)</f>
        <v>FAO Area 71/77: Exclusive Economic Zone of the Federated States of  Micronesia (FSM) and WCPFC High Seas</v>
      </c>
    </row>
    <row r="3205" spans="1:12" x14ac:dyDescent="0.25">
      <c r="A3205" s="4" t="str">
        <f>IF([1]MSL_Monthly_Update_CSV!A600="","",[1]MSL_Monthly_Update_CSV!A600)</f>
        <v>OWS-15178</v>
      </c>
      <c r="B3205" s="4" t="str">
        <f>IF([1]MSL_Monthly_Update_CSV!B600="","",[1]MSL_Monthly_Update_CSV!B600)</f>
        <v>Tuna</v>
      </c>
      <c r="C3205" s="4" t="str">
        <f>IF([1]MSL_Monthly_Update_CSV!C600="","",[1]MSL_Monthly_Update_CSV!C600)</f>
        <v/>
      </c>
      <c r="D3205" s="4" t="str">
        <f>IF([1]MSL_Monthly_Update_CSV!D600="","",[1]MSL_Monthly_Update_CSV!D600)</f>
        <v>Not Recommended</v>
      </c>
      <c r="E3205" s="4" t="str">
        <f>IF([1]MSL_Monthly_Update_CSV!E600="","",[1]MSL_Monthly_Update_CSV!E600)</f>
        <v>Tuna, Skipjack</v>
      </c>
      <c r="F3205" s="4" t="str">
        <f>IF([1]MSL_Monthly_Update_CSV!F600="","",[1]MSL_Monthly_Update_CSV!F600)</f>
        <v/>
      </c>
      <c r="G3205" s="16" t="str">
        <f>IF([1]MSL_Monthly_Update_CSV!G600="","",[1]MSL_Monthly_Update_CSV!G600)</f>
        <v>Katsuwonus pelamis</v>
      </c>
      <c r="H3205" s="4" t="str">
        <f>IF([1]MSL_Monthly_Update_CSV!H600="","",[1]MSL_Monthly_Update_CSV!H600)</f>
        <v>Wild</v>
      </c>
      <c r="I3205" s="4" t="str">
        <f>IF([1]MSL_Monthly_Update_CSV!I600="","",[1]MSL_Monthly_Update_CSV!I600)</f>
        <v>Purse Seines (Free School / Non-FAD / FSC / Non-Associated)</v>
      </c>
      <c r="J3205" s="4" t="str">
        <f>IF([1]MSL_Monthly_Update_CSV!J600="","",[1]MSL_Monthly_Update_CSV!J600)</f>
        <v>FAO 77 (Eastern Central Pacific Ocean)</v>
      </c>
      <c r="K3205" s="4" t="str">
        <f>IF([1]MSL_Monthly_Update_CSV!K600="","",[1]MSL_Monthly_Update_CSV!K600)</f>
        <v/>
      </c>
      <c r="L3205" s="4" t="str">
        <f>IF([1]MSL_Monthly_Update_CSV!L600="","",[1]MSL_Monthly_Update_CSV!L600)</f>
        <v/>
      </c>
    </row>
    <row r="3206" spans="1:12" x14ac:dyDescent="0.25">
      <c r="A3206" s="4" t="str">
        <f>IF([1]MSL_Monthly_Update_CSV!A606="","",[1]MSL_Monthly_Update_CSV!A606)</f>
        <v>OWS-15184</v>
      </c>
      <c r="B3206" s="4" t="str">
        <f>IF([1]MSL_Monthly_Update_CSV!B606="","",[1]MSL_Monthly_Update_CSV!B606)</f>
        <v>Tuna</v>
      </c>
      <c r="C3206" s="4" t="str">
        <f>IF([1]MSL_Monthly_Update_CSV!C606="","",[1]MSL_Monthly_Update_CSV!C606)</f>
        <v/>
      </c>
      <c r="D3206" s="4" t="str">
        <f>IF([1]MSL_Monthly_Update_CSV!D606="","",[1]MSL_Monthly_Update_CSV!D606)</f>
        <v>Not Recommended</v>
      </c>
      <c r="E3206" s="4" t="str">
        <f>IF([1]MSL_Monthly_Update_CSV!E606="","",[1]MSL_Monthly_Update_CSV!E606)</f>
        <v>Tuna, Skipjack</v>
      </c>
      <c r="F3206" s="4" t="str">
        <f>IF([1]MSL_Monthly_Update_CSV!F606="","",[1]MSL_Monthly_Update_CSV!F606)</f>
        <v/>
      </c>
      <c r="G3206" s="16" t="str">
        <f>IF([1]MSL_Monthly_Update_CSV!G606="","",[1]MSL_Monthly_Update_CSV!G606)</f>
        <v>Katsuwonus pelamis</v>
      </c>
      <c r="H3206" s="4" t="str">
        <f>IF([1]MSL_Monthly_Update_CSV!H606="","",[1]MSL_Monthly_Update_CSV!H606)</f>
        <v>Wild</v>
      </c>
      <c r="I3206" s="4" t="str">
        <f>IF([1]MSL_Monthly_Update_CSV!I606="","",[1]MSL_Monthly_Update_CSV!I606)</f>
        <v>Purse Seines (Free School / Non-FAD / FSC / Non-Associated)</v>
      </c>
      <c r="J3206" s="4" t="str">
        <f>IF([1]MSL_Monthly_Update_CSV!J606="","",[1]MSL_Monthly_Update_CSV!J606)</f>
        <v>FAO 51 (Indian Ocean)</v>
      </c>
      <c r="K3206" s="4" t="str">
        <f>IF([1]MSL_Monthly_Update_CSV!K606="","",[1]MSL_Monthly_Update_CSV!K606)</f>
        <v/>
      </c>
      <c r="L3206" s="4" t="str">
        <f>IF([1]MSL_Monthly_Update_CSV!L606="","",[1]MSL_Monthly_Update_CSV!L606)</f>
        <v/>
      </c>
    </row>
    <row r="3207" spans="1:12" x14ac:dyDescent="0.25">
      <c r="A3207" s="4" t="str">
        <f>IF([1]MSL_Monthly_Update_CSV!A951="","",[1]MSL_Monthly_Update_CSV!A951)</f>
        <v>OWS-14222</v>
      </c>
      <c r="B3207" s="4" t="str">
        <f>IF([1]MSL_Monthly_Update_CSV!B951="","",[1]MSL_Monthly_Update_CSV!B951)</f>
        <v>Tuna</v>
      </c>
      <c r="C3207" s="4" t="str">
        <f>IF([1]MSL_Monthly_Update_CSV!C951="","",[1]MSL_Monthly_Update_CSV!C951)</f>
        <v/>
      </c>
      <c r="D3207" s="4" t="str">
        <f>IF([1]MSL_Monthly_Update_CSV!D951="","",[1]MSL_Monthly_Update_CSV!D951)</f>
        <v>Not Recommended</v>
      </c>
      <c r="E3207" s="4" t="str">
        <f>IF([1]MSL_Monthly_Update_CSV!E951="","",[1]MSL_Monthly_Update_CSV!E951)</f>
        <v>Tuna, Skipjack</v>
      </c>
      <c r="F3207" s="4" t="str">
        <f>IF([1]MSL_Monthly_Update_CSV!F951="","",[1]MSL_Monthly_Update_CSV!F951)</f>
        <v>Aku, Canned Light Tuna, Katsuo, Lesser Tuna, Maguro, Ocean Bonito, Tuna</v>
      </c>
      <c r="G3207" s="16" t="str">
        <f>IF([1]MSL_Monthly_Update_CSV!G951="","",[1]MSL_Monthly_Update_CSV!G951)</f>
        <v>Katsuwonus pelamis</v>
      </c>
      <c r="H3207" s="4" t="str">
        <f>IF([1]MSL_Monthly_Update_CSV!H951="","",[1]MSL_Monthly_Update_CSV!H951)</f>
        <v>Wild</v>
      </c>
      <c r="I3207" s="4" t="str">
        <f>IF([1]MSL_Monthly_Update_CSV!I951="","",[1]MSL_Monthly_Update_CSV!I951)</f>
        <v>Purse Seines (Free School / Non-FAD / FSC / Non-Associated)</v>
      </c>
      <c r="J3207" s="4" t="str">
        <f>IF([1]MSL_Monthly_Update_CSV!J951="","",[1]MSL_Monthly_Update_CSV!J951)</f>
        <v>FAO 71 (Northwest Pacific Ocean)</v>
      </c>
      <c r="K3207" s="4" t="str">
        <f>IF([1]MSL_Monthly_Update_CSV!K951="","",[1]MSL_Monthly_Update_CSV!K951)</f>
        <v/>
      </c>
      <c r="L3207" s="4" t="str">
        <f>IF([1]MSL_Monthly_Update_CSV!L951="","",[1]MSL_Monthly_Update_CSV!L951)</f>
        <v/>
      </c>
    </row>
    <row r="3208" spans="1:12" x14ac:dyDescent="0.25">
      <c r="A3208" s="4" t="str">
        <f>IF([1]MSL_Monthly_Update_CSV!A999="","",[1]MSL_Monthly_Update_CSV!A999)</f>
        <v>OWS-14211</v>
      </c>
      <c r="B3208" s="4" t="str">
        <f>IF([1]MSL_Monthly_Update_CSV!B999="","",[1]MSL_Monthly_Update_CSV!B999)</f>
        <v>Tuna</v>
      </c>
      <c r="C3208" s="4" t="str">
        <f>IF([1]MSL_Monthly_Update_CSV!C999="","",[1]MSL_Monthly_Update_CSV!C999)</f>
        <v/>
      </c>
      <c r="D3208" s="4" t="str">
        <f>IF([1]MSL_Monthly_Update_CSV!D999="","",[1]MSL_Monthly_Update_CSV!D999)</f>
        <v>Not Recommended</v>
      </c>
      <c r="E3208" s="4" t="str">
        <f>IF([1]MSL_Monthly_Update_CSV!E999="","",[1]MSL_Monthly_Update_CSV!E999)</f>
        <v>Tuna, Skipjack</v>
      </c>
      <c r="F3208" s="4" t="str">
        <f>IF([1]MSL_Monthly_Update_CSV!F999="","",[1]MSL_Monthly_Update_CSV!F999)</f>
        <v>Aku, Canned Light Tuna, Katsuo, Lesser Tuna, Maguro, Ocean Bonito, Tuna</v>
      </c>
      <c r="G3208" s="16" t="str">
        <f>IF([1]MSL_Monthly_Update_CSV!G999="","",[1]MSL_Monthly_Update_CSV!G999)</f>
        <v>Katsuwonus pelamis</v>
      </c>
      <c r="H3208" s="4" t="str">
        <f>IF([1]MSL_Monthly_Update_CSV!H999="","",[1]MSL_Monthly_Update_CSV!H999)</f>
        <v>Wild</v>
      </c>
      <c r="I3208" s="4" t="str">
        <f>IF([1]MSL_Monthly_Update_CSV!I999="","",[1]MSL_Monthly_Update_CSV!I999)</f>
        <v>Purse Seines (Free School / Non-FAD / FSC / Non-Associated)</v>
      </c>
      <c r="J3208" s="4" t="str">
        <f>IF([1]MSL_Monthly_Update_CSV!J999="","",[1]MSL_Monthly_Update_CSV!J999)</f>
        <v>FAO 21 (Northwest Atlantic Ocean)</v>
      </c>
      <c r="K3208" s="4" t="str">
        <f>IF([1]MSL_Monthly_Update_CSV!K999="","",[1]MSL_Monthly_Update_CSV!K999)</f>
        <v/>
      </c>
      <c r="L3208" s="4" t="str">
        <f>IF([1]MSL_Monthly_Update_CSV!L999="","",[1]MSL_Monthly_Update_CSV!L999)</f>
        <v/>
      </c>
    </row>
    <row r="3209" spans="1:12" x14ac:dyDescent="0.25">
      <c r="A3209" s="4" t="str">
        <f>IF([1]MSL_Monthly_Update_CSV!A1099="","",[1]MSL_Monthly_Update_CSV!A1099)</f>
        <v>OWS-14445</v>
      </c>
      <c r="B3209" s="4" t="str">
        <f>IF([1]MSL_Monthly_Update_CSV!B1099="","",[1]MSL_Monthly_Update_CSV!B1099)</f>
        <v>Tuna</v>
      </c>
      <c r="C3209" s="4" t="str">
        <f>IF([1]MSL_Monthly_Update_CSV!C1099="","",[1]MSL_Monthly_Update_CSV!C1099)</f>
        <v/>
      </c>
      <c r="D3209" s="4" t="str">
        <f>IF([1]MSL_Monthly_Update_CSV!D1099="","",[1]MSL_Monthly_Update_CSV!D1099)</f>
        <v>Not Recommended</v>
      </c>
      <c r="E3209" s="4" t="str">
        <f>IF([1]MSL_Monthly_Update_CSV!E1099="","",[1]MSL_Monthly_Update_CSV!E1099)</f>
        <v>Tuna, Skipjack</v>
      </c>
      <c r="F3209" s="4" t="str">
        <f>IF([1]MSL_Monthly_Update_CSV!F1099="","",[1]MSL_Monthly_Update_CSV!F1099)</f>
        <v>Aku, Canned Light Tuna, Katsuo, Lesser Tuna, Maguro, Ocean Bonito, Tuna</v>
      </c>
      <c r="G3209" s="16" t="str">
        <f>IF([1]MSL_Monthly_Update_CSV!G1099="","",[1]MSL_Monthly_Update_CSV!G1099)</f>
        <v>Katsuwonus pelamis</v>
      </c>
      <c r="H3209" s="4" t="str">
        <f>IF([1]MSL_Monthly_Update_CSV!H1099="","",[1]MSL_Monthly_Update_CSV!H1099)</f>
        <v>Wild</v>
      </c>
      <c r="I3209" s="4" t="str">
        <f>IF([1]MSL_Monthly_Update_CSV!I1099="","",[1]MSL_Monthly_Update_CSV!I1099)</f>
        <v>Purse Seines (Free School / Non-FAD / FSC / Non-Associated)</v>
      </c>
      <c r="J3209" s="4" t="str">
        <f>IF([1]MSL_Monthly_Update_CSV!J1099="","",[1]MSL_Monthly_Update_CSV!J1099)</f>
        <v>FAO 27 (Eastern Central Atlantic Ocean)</v>
      </c>
      <c r="K3209" s="4" t="str">
        <f>IF([1]MSL_Monthly_Update_CSV!K1099="","",[1]MSL_Monthly_Update_CSV!K1099)</f>
        <v/>
      </c>
      <c r="L3209" s="4" t="str">
        <f>IF([1]MSL_Monthly_Update_CSV!L1099="","",[1]MSL_Monthly_Update_CSV!L1099)</f>
        <v/>
      </c>
    </row>
    <row r="3210" spans="1:12" x14ac:dyDescent="0.25">
      <c r="A3210" s="4" t="str">
        <f>IF([1]MSL_Monthly_Update_CSV!A1393="","",[1]MSL_Monthly_Update_CSV!A1393)</f>
        <v>OWS-14801</v>
      </c>
      <c r="B3210" s="4" t="str">
        <f>IF([1]MSL_Monthly_Update_CSV!B1393="","",[1]MSL_Monthly_Update_CSV!B1393)</f>
        <v>Tuna</v>
      </c>
      <c r="C3210" s="4" t="str">
        <f>IF([1]MSL_Monthly_Update_CSV!C1393="","",[1]MSL_Monthly_Update_CSV!C1393)</f>
        <v>Marine Stewardship Council Certified</v>
      </c>
      <c r="D3210" s="4" t="str">
        <f>IF([1]MSL_Monthly_Update_CSV!D1393="","",[1]MSL_Monthly_Update_CSV!D1393)</f>
        <v>Not Recommended</v>
      </c>
      <c r="E3210" s="4" t="str">
        <f>IF([1]MSL_Monthly_Update_CSV!E1393="","",[1]MSL_Monthly_Update_CSV!E1393)</f>
        <v>Tuna, Skipjack</v>
      </c>
      <c r="F3210" s="4" t="str">
        <f>IF([1]MSL_Monthly_Update_CSV!F1393="","",[1]MSL_Monthly_Update_CSV!F1393)</f>
        <v>Aku, Canned Light Tuna, Katsuo, Lesser Tuna, Maguro, Ocean Bonito, Tuna</v>
      </c>
      <c r="G3210" s="16" t="str">
        <f>IF([1]MSL_Monthly_Update_CSV!G1393="","",[1]MSL_Monthly_Update_CSV!G1393)</f>
        <v>Katsuwonus pelamis</v>
      </c>
      <c r="H3210" s="4" t="str">
        <f>IF([1]MSL_Monthly_Update_CSV!H1393="","",[1]MSL_Monthly_Update_CSV!H1393)</f>
        <v>Wild</v>
      </c>
      <c r="I3210" s="4" t="str">
        <f>IF([1]MSL_Monthly_Update_CSV!I1393="","",[1]MSL_Monthly_Update_CSV!I1393)</f>
        <v>Purse Seines (Free School / Non-FAD / FSC / Non-Associated)</v>
      </c>
      <c r="J3210" s="4" t="str">
        <f>IF([1]MSL_Monthly_Update_CSV!J1393="","",[1]MSL_Monthly_Update_CSV!J1393)</f>
        <v>FAO Area 71 (Pacific, Western Central) and FAO Area 77 (Pacific, Eastern Central)</v>
      </c>
      <c r="K3210" s="4" t="str">
        <f>IF([1]MSL_Monthly_Update_CSV!K1393="","",[1]MSL_Monthly_Update_CSV!K1393)</f>
        <v>PNG Fishing Industry Associationâ€™s purse seine Skipjack &amp; Yellowfin Tuna Fishery</v>
      </c>
      <c r="L3210" s="4" t="str">
        <f>IF([1]MSL_Monthly_Update_CSV!L1393="","",[1]MSL_Monthly_Update_CSV!L1393)</f>
        <v>EEZâ€™s of PNA signatories (Kiribati, Tokelau, Tuvalu, Solomon Islands, Nauru,  Marshall Islands, Federated States of Micronesia, Papua New Guinea and Palau), PNG  archipelagic waters and WCPFC high seas</v>
      </c>
    </row>
    <row r="3211" spans="1:12" x14ac:dyDescent="0.25">
      <c r="A3211" s="4" t="str">
        <f>IF([1]MSL_Monthly_Update_CSV!A1486="","",[1]MSL_Monthly_Update_CSV!A1486)</f>
        <v>OWS-15226</v>
      </c>
      <c r="B3211" s="4" t="str">
        <f>IF([1]MSL_Monthly_Update_CSV!B1486="","",[1]MSL_Monthly_Update_CSV!B1486)</f>
        <v>Tuna</v>
      </c>
      <c r="C3211" s="4" t="str">
        <f>IF([1]MSL_Monthly_Update_CSV!C1486="","",[1]MSL_Monthly_Update_CSV!C1486)</f>
        <v>Marine Stewardship Council Certified</v>
      </c>
      <c r="D3211" s="4" t="str">
        <f>IF([1]MSL_Monthly_Update_CSV!D1486="","",[1]MSL_Monthly_Update_CSV!D1486)</f>
        <v>Not Recommended</v>
      </c>
      <c r="E3211" s="4" t="str">
        <f>IF([1]MSL_Monthly_Update_CSV!E1486="","",[1]MSL_Monthly_Update_CSV!E1486)</f>
        <v>Tuna, Skipjack</v>
      </c>
      <c r="F3211" s="4" t="str">
        <f>IF([1]MSL_Monthly_Update_CSV!F1486="","",[1]MSL_Monthly_Update_CSV!F1486)</f>
        <v>Aku, Canned Light Tuna, Katsuo, Lesser Tuna, Maguro, Ocean Bonito, Tuna</v>
      </c>
      <c r="G3211" s="16" t="str">
        <f>IF([1]MSL_Monthly_Update_CSV!G1486="","",[1]MSL_Monthly_Update_CSV!G1486)</f>
        <v>Katsuwonus pelamis</v>
      </c>
      <c r="H3211" s="4" t="str">
        <f>IF([1]MSL_Monthly_Update_CSV!H1486="","",[1]MSL_Monthly_Update_CSV!H1486)</f>
        <v>Wild</v>
      </c>
      <c r="I3211" s="4" t="str">
        <f>IF([1]MSL_Monthly_Update_CSV!I1486="","",[1]MSL_Monthly_Update_CSV!I1486)</f>
        <v>Purse Seines (Free School / Non-FAD / FSC / Non-Associated)</v>
      </c>
      <c r="J3211" s="4" t="str">
        <f>IF([1]MSL_Monthly_Update_CSV!J1486="","",[1]MSL_Monthly_Update_CSV!J1486)</f>
        <v>FAO Area 34 (Atlantic, Eastern Central) and FAO Area 47 (Atlantic Southeast)</v>
      </c>
      <c r="K3211" s="4" t="str">
        <f>IF([1]MSL_Monthly_Update_CSV!K1486="","",[1]MSL_Monthly_Update_CSV!K1486)</f>
        <v>Sant Yago TF Unassociated purse seine Atlantic yellowfin tuna fishery</v>
      </c>
      <c r="L3211" s="4" t="str">
        <f>IF([1]MSL_Monthly_Update_CSV!L1486="","",[1]MSL_Monthly_Update_CSV!L1486)</f>
        <v>East and Southeast Atlantic</v>
      </c>
    </row>
    <row r="3212" spans="1:12" x14ac:dyDescent="0.25">
      <c r="A3212" s="4" t="str">
        <f>IF([1]MSL_Monthly_Update_CSV!A1733="","",[1]MSL_Monthly_Update_CSV!A1733)</f>
        <v>OWS-16926</v>
      </c>
      <c r="B3212" s="4" t="str">
        <f>IF([1]MSL_Monthly_Update_CSV!B1733="","",[1]MSL_Monthly_Update_CSV!B1733)</f>
        <v>Tuna</v>
      </c>
      <c r="C3212" s="4" t="str">
        <f>IF([1]MSL_Monthly_Update_CSV!C1733="","",[1]MSL_Monthly_Update_CSV!C1733)</f>
        <v>Marine Stewardship Council Certified</v>
      </c>
      <c r="D3212" s="4" t="str">
        <f>IF([1]MSL_Monthly_Update_CSV!D1733="","",[1]MSL_Monthly_Update_CSV!D1733)</f>
        <v>Not Recommended</v>
      </c>
      <c r="E3212" s="4" t="str">
        <f>IF([1]MSL_Monthly_Update_CSV!E1733="","",[1]MSL_Monthly_Update_CSV!E1733)</f>
        <v>Tuna, Skipjack</v>
      </c>
      <c r="F3212" s="4" t="str">
        <f>IF([1]MSL_Monthly_Update_CSV!F1733="","",[1]MSL_Monthly_Update_CSV!F1733)</f>
        <v/>
      </c>
      <c r="G3212" s="16" t="str">
        <f>IF([1]MSL_Monthly_Update_CSV!G1733="","",[1]MSL_Monthly_Update_CSV!G1733)</f>
        <v>Katsuwonus pelamis</v>
      </c>
      <c r="H3212" s="4" t="str">
        <f>IF([1]MSL_Monthly_Update_CSV!H1733="","",[1]MSL_Monthly_Update_CSV!H1733)</f>
        <v>Wild</v>
      </c>
      <c r="I3212" s="4" t="str">
        <f>IF([1]MSL_Monthly_Update_CSV!I1733="","",[1]MSL_Monthly_Update_CSV!I1733)</f>
        <v>Purse Seines (Free School / Non-FAD / FSC / Non-Associated)</v>
      </c>
      <c r="J3212" s="4" t="str">
        <f>IF([1]MSL_Monthly_Update_CSV!J1733="","",[1]MSL_Monthly_Update_CSV!J1733)</f>
        <v>FAO Area 71 (Pacific, Western Central)</v>
      </c>
      <c r="K3212" s="4" t="str">
        <f>IF([1]MSL_Monthly_Update_CSV!K1733="","",[1]MSL_Monthly_Update_CSV!K1733)</f>
        <v>AGAC four oceans Integral Purse Seine Tropical Tuna Fishery</v>
      </c>
      <c r="L3212" s="4" t="str">
        <f>IF([1]MSL_Monthly_Update_CSV!L1733="","",[1]MSL_Monthly_Update_CSV!L1733)</f>
        <v>Western and Central Pacific Ocean â€“ FAO Area 71 (Including EEZs of Kiribati, Cook Islands,  Tuvalu, Tokelau)</v>
      </c>
    </row>
    <row r="3213" spans="1:12" x14ac:dyDescent="0.25">
      <c r="A3213" s="4" t="str">
        <f>IF([1]MSL_Monthly_Update_CSV!A2582="","",[1]MSL_Monthly_Update_CSV!A2582)</f>
        <v>OWS-12496</v>
      </c>
      <c r="B3213" s="4" t="str">
        <f>IF([1]MSL_Monthly_Update_CSV!B2582="","",[1]MSL_Monthly_Update_CSV!B2582)</f>
        <v>Tuna</v>
      </c>
      <c r="C3213" s="4" t="str">
        <f>IF([1]MSL_Monthly_Update_CSV!C2582="","",[1]MSL_Monthly_Update_CSV!C2582)</f>
        <v>Marine Stewardship Council Certified</v>
      </c>
      <c r="D3213" s="4" t="str">
        <f>IF([1]MSL_Monthly_Update_CSV!D2582="","",[1]MSL_Monthly_Update_CSV!D2582)</f>
        <v>Not Recommended</v>
      </c>
      <c r="E3213" s="4" t="str">
        <f>IF([1]MSL_Monthly_Update_CSV!E2582="","",[1]MSL_Monthly_Update_CSV!E2582)</f>
        <v>Tuna, Skipjack</v>
      </c>
      <c r="F3213" s="4" t="str">
        <f>IF([1]MSL_Monthly_Update_CSV!F2582="","",[1]MSL_Monthly_Update_CSV!F2582)</f>
        <v>Aku, Canned Light Tuna, Katsuo, Lesser Tuna, Maguro, Ocean Bonito, Tuna</v>
      </c>
      <c r="G3213" s="16" t="str">
        <f>IF([1]MSL_Monthly_Update_CSV!G2582="","",[1]MSL_Monthly_Update_CSV!G2582)</f>
        <v>Katsuwonus pelamis</v>
      </c>
      <c r="H3213" s="4" t="str">
        <f>IF([1]MSL_Monthly_Update_CSV!H2582="","",[1]MSL_Monthly_Update_CSV!H2582)</f>
        <v>Wild</v>
      </c>
      <c r="I3213" s="4" t="str">
        <f>IF([1]MSL_Monthly_Update_CSV!I2582="","",[1]MSL_Monthly_Update_CSV!I2582)</f>
        <v>Purse Seines (Free School / Non-FAD / FSC / Non-Associated)</v>
      </c>
      <c r="J3213" s="4" t="str">
        <f>IF([1]MSL_Monthly_Update_CSV!J2582="","",[1]MSL_Monthly_Update_CSV!J2582)</f>
        <v>FAO Area 71 (Pacific, Western Central) and FAO Area 77 (Pacific, Eastern Central)</v>
      </c>
      <c r="K3213" s="4" t="str">
        <f>IF([1]MSL_Monthly_Update_CSV!K2582="","",[1]MSL_Monthly_Update_CSV!K2582)</f>
        <v>Tropical Pacific Yellowfin and Skipjack Free-School Purse Seine Fishery</v>
      </c>
      <c r="L3213" s="4" t="str">
        <f>IF([1]MSL_Monthly_Update_CSV!L2582="","",[1]MSL_Monthly_Update_CSV!L2582)</f>
        <v>Western Pacific Ocean, PNAÂ members are Federated States of Micronesia, Kiribati, Marshall Islands, Nauru, Palau, Papua New Guinea, Solomon Islands and Tuvalu EEZ. Management by Western and Central Pacific Fisheries Commission (WCPFC).</v>
      </c>
    </row>
    <row r="3214" spans="1:12" x14ac:dyDescent="0.25">
      <c r="A3214" s="4" t="str">
        <f>IF([1]MSL_Monthly_Update_CSV!A2583="","",[1]MSL_Monthly_Update_CSV!A2583)</f>
        <v>OWS-12497</v>
      </c>
      <c r="B3214" s="4" t="str">
        <f>IF([1]MSL_Monthly_Update_CSV!B2583="","",[1]MSL_Monthly_Update_CSV!B2583)</f>
        <v>Tuna</v>
      </c>
      <c r="C3214" s="4" t="str">
        <f>IF([1]MSL_Monthly_Update_CSV!C2583="","",[1]MSL_Monthly_Update_CSV!C2583)</f>
        <v>Marine Stewardship Council Certified</v>
      </c>
      <c r="D3214" s="4" t="str">
        <f>IF([1]MSL_Monthly_Update_CSV!D2583="","",[1]MSL_Monthly_Update_CSV!D2583)</f>
        <v>Not Recommended</v>
      </c>
      <c r="E3214" s="4" t="str">
        <f>IF([1]MSL_Monthly_Update_CSV!E2583="","",[1]MSL_Monthly_Update_CSV!E2583)</f>
        <v>Tuna, Skipjack</v>
      </c>
      <c r="F3214" s="4" t="str">
        <f>IF([1]MSL_Monthly_Update_CSV!F2583="","",[1]MSL_Monthly_Update_CSV!F2583)</f>
        <v>Aku, Canned Light Tuna, Katsuo, Lesser Tuna, Maguro, Ocean Bonito, Tuna</v>
      </c>
      <c r="G3214" s="16" t="str">
        <f>IF([1]MSL_Monthly_Update_CSV!G2583="","",[1]MSL_Monthly_Update_CSV!G2583)</f>
        <v>Katsuwonus pelamis</v>
      </c>
      <c r="H3214" s="4" t="str">
        <f>IF([1]MSL_Monthly_Update_CSV!H2583="","",[1]MSL_Monthly_Update_CSV!H2583)</f>
        <v>Wild</v>
      </c>
      <c r="I3214" s="4" t="str">
        <f>IF([1]MSL_Monthly_Update_CSV!I2583="","",[1]MSL_Monthly_Update_CSV!I2583)</f>
        <v>Purse Seines (Free School / Non-FAD / FSC / Non-Associated)</v>
      </c>
      <c r="J3214" s="4" t="str">
        <f>IF([1]MSL_Monthly_Update_CSV!J2583="","",[1]MSL_Monthly_Update_CSV!J2583)</f>
        <v>FAO Area 71 (Pacific, Western Central) and FAO Area 77 (Pacific, Eastern Central)</v>
      </c>
      <c r="K3214" s="4" t="str">
        <f>IF([1]MSL_Monthly_Update_CSV!K2583="","",[1]MSL_Monthly_Update_CSV!K2583)</f>
        <v>Tropical Pacific Yellowfin and Skipjack Free-School Purse Seine Fishery</v>
      </c>
      <c r="L3214" s="4" t="str">
        <f>IF([1]MSL_Monthly_Update_CSV!L2583="","",[1]MSL_Monthly_Update_CSV!L2583)</f>
        <v>Western Pacific Ocean, Cook Islands. Management by Western and Central Pacific Fisheries Commission (WCPFC).</v>
      </c>
    </row>
    <row r="3215" spans="1:12" x14ac:dyDescent="0.25">
      <c r="A3215" s="4" t="str">
        <f>IF([1]MSL_Monthly_Update_CSV!A2584="","",[1]MSL_Monthly_Update_CSV!A2584)</f>
        <v>OWS-12498</v>
      </c>
      <c r="B3215" s="4" t="str">
        <f>IF([1]MSL_Monthly_Update_CSV!B2584="","",[1]MSL_Monthly_Update_CSV!B2584)</f>
        <v>Tuna</v>
      </c>
      <c r="C3215" s="4" t="str">
        <f>IF([1]MSL_Monthly_Update_CSV!C2584="","",[1]MSL_Monthly_Update_CSV!C2584)</f>
        <v>Marine Stewardship Council Certified</v>
      </c>
      <c r="D3215" s="4" t="str">
        <f>IF([1]MSL_Monthly_Update_CSV!D2584="","",[1]MSL_Monthly_Update_CSV!D2584)</f>
        <v>Not Recommended</v>
      </c>
      <c r="E3215" s="4" t="str">
        <f>IF([1]MSL_Monthly_Update_CSV!E2584="","",[1]MSL_Monthly_Update_CSV!E2584)</f>
        <v>Tuna, Skipjack</v>
      </c>
      <c r="F3215" s="4" t="str">
        <f>IF([1]MSL_Monthly_Update_CSV!F2584="","",[1]MSL_Monthly_Update_CSV!F2584)</f>
        <v>Aku, Canned Light Tuna, Katsuo, Lesser Tuna, Maguro, Ocean Bonito, Tuna</v>
      </c>
      <c r="G3215" s="16" t="str">
        <f>IF([1]MSL_Monthly_Update_CSV!G2584="","",[1]MSL_Monthly_Update_CSV!G2584)</f>
        <v>Katsuwonus pelamis</v>
      </c>
      <c r="H3215" s="4" t="str">
        <f>IF([1]MSL_Monthly_Update_CSV!H2584="","",[1]MSL_Monthly_Update_CSV!H2584)</f>
        <v>Wild</v>
      </c>
      <c r="I3215" s="4" t="str">
        <f>IF([1]MSL_Monthly_Update_CSV!I2584="","",[1]MSL_Monthly_Update_CSV!I2584)</f>
        <v>Purse Seines (Free School / Non-FAD / FSC / Non-Associated)</v>
      </c>
      <c r="J3215" s="4" t="str">
        <f>IF([1]MSL_Monthly_Update_CSV!J2584="","",[1]MSL_Monthly_Update_CSV!J2584)</f>
        <v>FAO Area 71 (Pacific, Western Central) and FAO Area 77 (Pacific, Eastern Central)</v>
      </c>
      <c r="K3215" s="4" t="str">
        <f>IF([1]MSL_Monthly_Update_CSV!K2584="","",[1]MSL_Monthly_Update_CSV!K2584)</f>
        <v>Tropical Pacific Yellowfin and Skipjack Free-School Purse Seine Fishery</v>
      </c>
      <c r="L3215" s="4" t="str">
        <f>IF([1]MSL_Monthly_Update_CSV!L2584="","",[1]MSL_Monthly_Update_CSV!L2584)</f>
        <v>Western Central Pacific High Seas FAO 71. Management by Western and Central Pacific Fisheries Commission (WCPFC).</v>
      </c>
    </row>
    <row r="3216" spans="1:12" x14ac:dyDescent="0.25">
      <c r="A3216" s="4" t="str">
        <f>IF([1]MSL_Monthly_Update_CSV!A2675="","",[1]MSL_Monthly_Update_CSV!A2675)</f>
        <v>OWS-12502</v>
      </c>
      <c r="B3216" s="4" t="str">
        <f>IF([1]MSL_Monthly_Update_CSV!B2675="","",[1]MSL_Monthly_Update_CSV!B2675)</f>
        <v>Tuna</v>
      </c>
      <c r="C3216" s="4" t="str">
        <f>IF([1]MSL_Monthly_Update_CSV!C2675="","",[1]MSL_Monthly_Update_CSV!C2675)</f>
        <v>Marine Stewardship Council Certified</v>
      </c>
      <c r="D3216" s="4" t="str">
        <f>IF([1]MSL_Monthly_Update_CSV!D2675="","",[1]MSL_Monthly_Update_CSV!D2675)</f>
        <v>Not Recommended</v>
      </c>
      <c r="E3216" s="4" t="str">
        <f>IF([1]MSL_Monthly_Update_CSV!E2675="","",[1]MSL_Monthly_Update_CSV!E2675)</f>
        <v>Tuna, Skipjack</v>
      </c>
      <c r="F3216" s="4" t="str">
        <f>IF([1]MSL_Monthly_Update_CSV!F2675="","",[1]MSL_Monthly_Update_CSV!F2675)</f>
        <v>Aku, Canned Light Tuna, Katsuo, Lesser Tuna, Maguro, Ocean Bonito, Tuna</v>
      </c>
      <c r="G3216" s="16" t="str">
        <f>IF([1]MSL_Monthly_Update_CSV!G2675="","",[1]MSL_Monthly_Update_CSV!G2675)</f>
        <v>Katsuwonus pelamis</v>
      </c>
      <c r="H3216" s="4" t="str">
        <f>IF([1]MSL_Monthly_Update_CSV!H2675="","",[1]MSL_Monthly_Update_CSV!H2675)</f>
        <v>Wild</v>
      </c>
      <c r="I3216" s="4" t="str">
        <f>IF([1]MSL_Monthly_Update_CSV!I2675="","",[1]MSL_Monthly_Update_CSV!I2675)</f>
        <v>Purse Seines (Free School / Non-FAD / FSC / Non-Associated)</v>
      </c>
      <c r="J3216" s="4" t="str">
        <f>IF([1]MSL_Monthly_Update_CSV!J2675="","",[1]MSL_Monthly_Update_CSV!J2675)</f>
        <v>FAO Area 77 (Pacific, Eastern Central)</v>
      </c>
      <c r="K3216" s="4" t="str">
        <f>IF([1]MSL_Monthly_Update_CSV!K2675="","",[1]MSL_Monthly_Update_CSV!K2675)</f>
        <v>Northeastern Tropical Pacific Purse Seine yellowfin and skipjack tuna fishery</v>
      </c>
      <c r="L3216" s="4" t="str">
        <f>IF([1]MSL_Monthly_Update_CSV!L2675="","",[1]MSL_Monthly_Update_CSV!L2675)</f>
        <v>Eastern Tropical Pacific Ocean, including Mexican EEZ and within FAO 77.  Management by inter-American Tropical Tuna Commission</v>
      </c>
    </row>
    <row r="3217" spans="1:12" x14ac:dyDescent="0.25">
      <c r="A3217" s="4" t="str">
        <f>IF([1]MSL_Monthly_Update_CSV!A2676="","",[1]MSL_Monthly_Update_CSV!A2676)</f>
        <v>OWS-12503</v>
      </c>
      <c r="B3217" s="4" t="str">
        <f>IF([1]MSL_Monthly_Update_CSV!B2676="","",[1]MSL_Monthly_Update_CSV!B2676)</f>
        <v>Tuna</v>
      </c>
      <c r="C3217" s="4" t="str">
        <f>IF([1]MSL_Monthly_Update_CSV!C2676="","",[1]MSL_Monthly_Update_CSV!C2676)</f>
        <v>Marine Stewardship Council Certified</v>
      </c>
      <c r="D3217" s="4" t="str">
        <f>IF([1]MSL_Monthly_Update_CSV!D2676="","",[1]MSL_Monthly_Update_CSV!D2676)</f>
        <v>Not Recommended</v>
      </c>
      <c r="E3217" s="4" t="str">
        <f>IF([1]MSL_Monthly_Update_CSV!E2676="","",[1]MSL_Monthly_Update_CSV!E2676)</f>
        <v>Tuna, Skipjack</v>
      </c>
      <c r="F3217" s="4" t="str">
        <f>IF([1]MSL_Monthly_Update_CSV!F2676="","",[1]MSL_Monthly_Update_CSV!F2676)</f>
        <v>Aku, Canned Light Tuna, Katsuo, Lesser Tuna, Maguro, Ocean Bonito, Tuna</v>
      </c>
      <c r="G3217" s="16" t="str">
        <f>IF([1]MSL_Monthly_Update_CSV!G2676="","",[1]MSL_Monthly_Update_CSV!G2676)</f>
        <v>Katsuwonus pelamis</v>
      </c>
      <c r="H3217" s="4" t="str">
        <f>IF([1]MSL_Monthly_Update_CSV!H2676="","",[1]MSL_Monthly_Update_CSV!H2676)</f>
        <v>Wild</v>
      </c>
      <c r="I3217" s="4" t="str">
        <f>IF([1]MSL_Monthly_Update_CSV!I2676="","",[1]MSL_Monthly_Update_CSV!I2676)</f>
        <v>Purse Seines (Free School / Non-FAD / FSC / Non-Associated)</v>
      </c>
      <c r="J3217" s="4" t="str">
        <f>IF([1]MSL_Monthly_Update_CSV!J2676="","",[1]MSL_Monthly_Update_CSV!J2676)</f>
        <v>FAO Area 71 (Pacific, Western Central) and FAO Area 77 (Pacific, Eastern Central)</v>
      </c>
      <c r="K3217" s="4" t="str">
        <f>IF([1]MSL_Monthly_Update_CSV!K2676="","",[1]MSL_Monthly_Update_CSV!K2676)</f>
        <v>PNA Western and Central Pacific skipjack and yellowfin, unassociated / non FAD set, tuna purse seine</v>
      </c>
      <c r="L3217" s="4" t="str">
        <f>IF([1]MSL_Monthly_Update_CSV!L2676="","",[1]MSL_Monthly_Update_CSV!L2676)</f>
        <v>Western and Central Pacific, in the EEZs (i.e., not including archipelagc waters) of Papua New Guinea, Kiribati, Federated States of Micronesia, Marshall Islands, Nauru, Palau, Solomon Islands, Tuvalu and Tokelau. Management by Western and Central Pacific</v>
      </c>
    </row>
    <row r="3218" spans="1:12" x14ac:dyDescent="0.25">
      <c r="A3218" s="4" t="str">
        <f>IF([1]MSL_Monthly_Update_CSV!A3453="","",[1]MSL_Monthly_Update_CSV!A3453)</f>
        <v>OWS-17157</v>
      </c>
      <c r="B3218" s="4" t="str">
        <f>IF([1]MSL_Monthly_Update_CSV!B3453="","",[1]MSL_Monthly_Update_CSV!B3453)</f>
        <v>Tuna</v>
      </c>
      <c r="C3218" s="4" t="str">
        <f>IF([1]MSL_Monthly_Update_CSV!C3453="","",[1]MSL_Monthly_Update_CSV!C3453)</f>
        <v>Marine Stewardship Council Certified</v>
      </c>
      <c r="D3218" s="4" t="str">
        <f>IF([1]MSL_Monthly_Update_CSV!D3453="","",[1]MSL_Monthly_Update_CSV!D3453)</f>
        <v>Not Recommended</v>
      </c>
      <c r="E3218" s="4" t="str">
        <f>IF([1]MSL_Monthly_Update_CSV!E3453="","",[1]MSL_Monthly_Update_CSV!E3453)</f>
        <v>Tuna, Skipjack</v>
      </c>
      <c r="F3218" s="4" t="str">
        <f>IF([1]MSL_Monthly_Update_CSV!F3453="","",[1]MSL_Monthly_Update_CSV!F3453)</f>
        <v>Aku, Canned Light Tuna, Katsuo, Lesser Tuna, Maguro, Ocean Bonito, Tuna</v>
      </c>
      <c r="G3218" s="16" t="str">
        <f>IF([1]MSL_Monthly_Update_CSV!G3453="","",[1]MSL_Monthly_Update_CSV!G3453)</f>
        <v>Katsuwonus pelamis</v>
      </c>
      <c r="H3218" s="4" t="str">
        <f>IF([1]MSL_Monthly_Update_CSV!H3453="","",[1]MSL_Monthly_Update_CSV!H3453)</f>
        <v>Wild</v>
      </c>
      <c r="I3218" s="4" t="str">
        <f>IF([1]MSL_Monthly_Update_CSV!I3453="","",[1]MSL_Monthly_Update_CSV!I3453)</f>
        <v>Purse Seines (Free School / Non-FAD / FSC / Non-Associated)</v>
      </c>
      <c r="J3218" s="4" t="str">
        <f>IF([1]MSL_Monthly_Update_CSV!J3453="","",[1]MSL_Monthly_Update_CSV!J3453)</f>
        <v>FAO Area 71 (Pacific, Western Central) and FAO Area 77 (Pacific, Eastern Central)</v>
      </c>
      <c r="K3218" s="4" t="str">
        <f>IF([1]MSL_Monthly_Update_CSV!K3453="","",[1]MSL_Monthly_Update_CSV!K3453)</f>
        <v>Micronesia Skipjack, Yellowfin and Bigeye Tuna Purse Seine Fishery</v>
      </c>
      <c r="L3218" s="4" t="str">
        <f>IF([1]MSL_Monthly_Update_CSV!L3453="","",[1]MSL_Monthly_Update_CSV!L3453)</f>
        <v>FAO Area 71/77: Exclusive Economic Zone of the Federated States of  Micronesia (FSM) and WCPFC High Seas</v>
      </c>
    </row>
    <row r="3219" spans="1:12" x14ac:dyDescent="0.25">
      <c r="A3219" s="4" t="str">
        <f>IF([1]MSL_Monthly_Update_CSV!A1577="","",[1]MSL_Monthly_Update_CSV!A1577)</f>
        <v>OWS-15177</v>
      </c>
      <c r="B3219" s="4" t="str">
        <f>IF([1]MSL_Monthly_Update_CSV!B1577="","",[1]MSL_Monthly_Update_CSV!B1577)</f>
        <v>Tuna</v>
      </c>
      <c r="C3219" s="4" t="str">
        <f>IF([1]MSL_Monthly_Update_CSV!C1577="","",[1]MSL_Monthly_Update_CSV!C1577)</f>
        <v/>
      </c>
      <c r="D3219" s="4" t="str">
        <f>IF([1]MSL_Monthly_Update_CSV!D1577="","",[1]MSL_Monthly_Update_CSV!D1577)</f>
        <v>Not Recommended</v>
      </c>
      <c r="E3219" s="4" t="str">
        <f>IF([1]MSL_Monthly_Update_CSV!E1577="","",[1]MSL_Monthly_Update_CSV!E1577)</f>
        <v>Tuna, Skipjack</v>
      </c>
      <c r="F3219" s="4" t="str">
        <f>IF([1]MSL_Monthly_Update_CSV!F1577="","",[1]MSL_Monthly_Update_CSV!F1577)</f>
        <v/>
      </c>
      <c r="G3219" s="16" t="str">
        <f>IF([1]MSL_Monthly_Update_CSV!G1577="","",[1]MSL_Monthly_Update_CSV!G1577)</f>
        <v>Katsuwonus pelamis</v>
      </c>
      <c r="H3219" s="4" t="str">
        <f>IF([1]MSL_Monthly_Update_CSV!H1577="","",[1]MSL_Monthly_Update_CSV!H1577)</f>
        <v>Wild</v>
      </c>
      <c r="I3219" s="4" t="str">
        <f>IF([1]MSL_Monthly_Update_CSV!I1577="","",[1]MSL_Monthly_Update_CSV!I1577)</f>
        <v>Purse Seines (Set on Dolphins)</v>
      </c>
      <c r="J3219" s="4" t="str">
        <f>IF([1]MSL_Monthly_Update_CSV!J1577="","",[1]MSL_Monthly_Update_CSV!J1577)</f>
        <v>FAO 77 (Eastern Central Pacific Ocean)</v>
      </c>
      <c r="K3219" s="4" t="str">
        <f>IF([1]MSL_Monthly_Update_CSV!K1577="","",[1]MSL_Monthly_Update_CSV!K1577)</f>
        <v/>
      </c>
      <c r="L3219" s="4" t="str">
        <f>IF([1]MSL_Monthly_Update_CSV!L1577="","",[1]MSL_Monthly_Update_CSV!L1577)</f>
        <v/>
      </c>
    </row>
    <row r="3220" spans="1:12" x14ac:dyDescent="0.25">
      <c r="A3220" s="4" t="str">
        <f>IF([1]MSL_Monthly_Update_CSV!A2674="","",[1]MSL_Monthly_Update_CSV!A2674)</f>
        <v>OWS-12501</v>
      </c>
      <c r="B3220" s="4" t="str">
        <f>IF([1]MSL_Monthly_Update_CSV!B2674="","",[1]MSL_Monthly_Update_CSV!B2674)</f>
        <v>Tuna</v>
      </c>
      <c r="C3220" s="4" t="str">
        <f>IF([1]MSL_Monthly_Update_CSV!C2674="","",[1]MSL_Monthly_Update_CSV!C2674)</f>
        <v>Marine Stewardship Council Certified</v>
      </c>
      <c r="D3220" s="4" t="str">
        <f>IF([1]MSL_Monthly_Update_CSV!D2674="","",[1]MSL_Monthly_Update_CSV!D2674)</f>
        <v>Not Recommended</v>
      </c>
      <c r="E3220" s="4" t="str">
        <f>IF([1]MSL_Monthly_Update_CSV!E2674="","",[1]MSL_Monthly_Update_CSV!E2674)</f>
        <v>Tuna, Skipjack</v>
      </c>
      <c r="F3220" s="4" t="str">
        <f>IF([1]MSL_Monthly_Update_CSV!F2674="","",[1]MSL_Monthly_Update_CSV!F2674)</f>
        <v>Aku, Canned Light Tuna, Katsuo, Lesser Tuna, Maguro, Ocean Bonito, Tuna</v>
      </c>
      <c r="G3220" s="16" t="str">
        <f>IF([1]MSL_Monthly_Update_CSV!G2674="","",[1]MSL_Monthly_Update_CSV!G2674)</f>
        <v>Katsuwonus pelamis</v>
      </c>
      <c r="H3220" s="4" t="str">
        <f>IF([1]MSL_Monthly_Update_CSV!H2674="","",[1]MSL_Monthly_Update_CSV!H2674)</f>
        <v>Wild</v>
      </c>
      <c r="I3220" s="4" t="str">
        <f>IF([1]MSL_Monthly_Update_CSV!I2674="","",[1]MSL_Monthly_Update_CSV!I2674)</f>
        <v>Purse Seines (Set on Dolphins)</v>
      </c>
      <c r="J3220" s="4" t="str">
        <f>IF([1]MSL_Monthly_Update_CSV!J2674="","",[1]MSL_Monthly_Update_CSV!J2674)</f>
        <v>FAO Area 77 (Pacific, Eastern Central)</v>
      </c>
      <c r="K3220" s="4" t="str">
        <f>IF([1]MSL_Monthly_Update_CSV!K2674="","",[1]MSL_Monthly_Update_CSV!K2674)</f>
        <v>Northeastern Tropical Pacific Purse Seine yellowfin and skipjack tuna fishery</v>
      </c>
      <c r="L3220" s="4" t="str">
        <f>IF([1]MSL_Monthly_Update_CSV!L2674="","",[1]MSL_Monthly_Update_CSV!L2674)</f>
        <v>Eastern Tropical Pacific Ocean, including Mexican EEZ and within FAO 77.  Management by inter-American Tropical Tuna Commission</v>
      </c>
    </row>
    <row r="3221" spans="1:12" x14ac:dyDescent="0.25">
      <c r="A3221" s="4" t="str">
        <f>IF([1]MSL_Monthly_Update_CSV!A605="","",[1]MSL_Monthly_Update_CSV!A605)</f>
        <v>OWS-15183</v>
      </c>
      <c r="B3221" s="4" t="str">
        <f>IF([1]MSL_Monthly_Update_CSV!B605="","",[1]MSL_Monthly_Update_CSV!B605)</f>
        <v>Tuna</v>
      </c>
      <c r="C3221" s="4" t="str">
        <f>IF([1]MSL_Monthly_Update_CSV!C605="","",[1]MSL_Monthly_Update_CSV!C605)</f>
        <v/>
      </c>
      <c r="D3221" s="4" t="str">
        <f>IF([1]MSL_Monthly_Update_CSV!D605="","",[1]MSL_Monthly_Update_CSV!D605)</f>
        <v>Not Recommended</v>
      </c>
      <c r="E3221" s="4" t="str">
        <f>IF([1]MSL_Monthly_Update_CSV!E605="","",[1]MSL_Monthly_Update_CSV!E605)</f>
        <v>Tuna, Skipjack</v>
      </c>
      <c r="F3221" s="4" t="str">
        <f>IF([1]MSL_Monthly_Update_CSV!F605="","",[1]MSL_Monthly_Update_CSV!F605)</f>
        <v/>
      </c>
      <c r="G3221" s="16" t="str">
        <f>IF([1]MSL_Monthly_Update_CSV!G605="","",[1]MSL_Monthly_Update_CSV!G605)</f>
        <v>Katsuwonus pelamis</v>
      </c>
      <c r="H3221" s="4" t="str">
        <f>IF([1]MSL_Monthly_Update_CSV!H605="","",[1]MSL_Monthly_Update_CSV!H605)</f>
        <v>Wild</v>
      </c>
      <c r="I3221" s="4" t="str">
        <f>IF([1]MSL_Monthly_Update_CSV!I605="","",[1]MSL_Monthly_Update_CSV!I605)</f>
        <v>Trolling Lines</v>
      </c>
      <c r="J3221" s="4" t="str">
        <f>IF([1]MSL_Monthly_Update_CSV!J605="","",[1]MSL_Monthly_Update_CSV!J605)</f>
        <v>FAO 57 (Indian Ocean)</v>
      </c>
      <c r="K3221" s="4" t="str">
        <f>IF([1]MSL_Monthly_Update_CSV!K605="","",[1]MSL_Monthly_Update_CSV!K605)</f>
        <v/>
      </c>
      <c r="L3221" s="4" t="str">
        <f>IF([1]MSL_Monthly_Update_CSV!L605="","",[1]MSL_Monthly_Update_CSV!L605)</f>
        <v/>
      </c>
    </row>
    <row r="3222" spans="1:12" x14ac:dyDescent="0.25">
      <c r="A3222" s="4" t="str">
        <f>IF([1]MSL_Monthly_Update_CSV!A1101="","",[1]MSL_Monthly_Update_CSV!A1101)</f>
        <v>OWS-14447</v>
      </c>
      <c r="B3222" s="4" t="str">
        <f>IF([1]MSL_Monthly_Update_CSV!B1101="","",[1]MSL_Monthly_Update_CSV!B1101)</f>
        <v>Tuna</v>
      </c>
      <c r="C3222" s="4" t="str">
        <f>IF([1]MSL_Monthly_Update_CSV!C1101="","",[1]MSL_Monthly_Update_CSV!C1101)</f>
        <v/>
      </c>
      <c r="D3222" s="4" t="str">
        <f>IF([1]MSL_Monthly_Update_CSV!D1101="","",[1]MSL_Monthly_Update_CSV!D1101)</f>
        <v>Not Recommended</v>
      </c>
      <c r="E3222" s="4" t="str">
        <f>IF([1]MSL_Monthly_Update_CSV!E1101="","",[1]MSL_Monthly_Update_CSV!E1101)</f>
        <v>Tuna, Skipjack</v>
      </c>
      <c r="F3222" s="4" t="str">
        <f>IF([1]MSL_Monthly_Update_CSV!F1101="","",[1]MSL_Monthly_Update_CSV!F1101)</f>
        <v>Aku, Canned Light Tuna, Katsuo, Lesser Tuna, Maguro, Ocean Bonito, Tuna</v>
      </c>
      <c r="G3222" s="16" t="str">
        <f>IF([1]MSL_Monthly_Update_CSV!G1101="","",[1]MSL_Monthly_Update_CSV!G1101)</f>
        <v>Katsuwonus pelamis</v>
      </c>
      <c r="H3222" s="4" t="str">
        <f>IF([1]MSL_Monthly_Update_CSV!H1101="","",[1]MSL_Monthly_Update_CSV!H1101)</f>
        <v>Wild</v>
      </c>
      <c r="I3222" s="4" t="str">
        <f>IF([1]MSL_Monthly_Update_CSV!I1101="","",[1]MSL_Monthly_Update_CSV!I1101)</f>
        <v>Trolling Lines</v>
      </c>
      <c r="J3222" s="4" t="str">
        <f>IF([1]MSL_Monthly_Update_CSV!J1101="","",[1]MSL_Monthly_Update_CSV!J1101)</f>
        <v>FAO 27 (Eastern Central Atlantic Ocean)</v>
      </c>
      <c r="K3222" s="4" t="str">
        <f>IF([1]MSL_Monthly_Update_CSV!K1101="","",[1]MSL_Monthly_Update_CSV!K1101)</f>
        <v/>
      </c>
      <c r="L3222" s="4" t="str">
        <f>IF([1]MSL_Monthly_Update_CSV!L1101="","",[1]MSL_Monthly_Update_CSV!L1101)</f>
        <v/>
      </c>
    </row>
    <row r="3223" spans="1:12" x14ac:dyDescent="0.25">
      <c r="A3223" s="4" t="str">
        <f>IF([1]MSL_Monthly_Update_CSV!A1102="","",[1]MSL_Monthly_Update_CSV!A1102)</f>
        <v>OWS-14448</v>
      </c>
      <c r="B3223" s="4" t="str">
        <f>IF([1]MSL_Monthly_Update_CSV!B1102="","",[1]MSL_Monthly_Update_CSV!B1102)</f>
        <v>Tuna</v>
      </c>
      <c r="C3223" s="4" t="str">
        <f>IF([1]MSL_Monthly_Update_CSV!C1102="","",[1]MSL_Monthly_Update_CSV!C1102)</f>
        <v/>
      </c>
      <c r="D3223" s="4" t="str">
        <f>IF([1]MSL_Monthly_Update_CSV!D1102="","",[1]MSL_Monthly_Update_CSV!D1102)</f>
        <v>Not Recommended</v>
      </c>
      <c r="E3223" s="4" t="str">
        <f>IF([1]MSL_Monthly_Update_CSV!E1102="","",[1]MSL_Monthly_Update_CSV!E1102)</f>
        <v>Tuna, Skipjack</v>
      </c>
      <c r="F3223" s="4" t="str">
        <f>IF([1]MSL_Monthly_Update_CSV!F1102="","",[1]MSL_Monthly_Update_CSV!F1102)</f>
        <v>Aku, Canned Light Tuna, Katsuo, Lesser Tuna, Maguro, Ocean Bonito, Tuna</v>
      </c>
      <c r="G3223" s="16" t="str">
        <f>IF([1]MSL_Monthly_Update_CSV!G1102="","",[1]MSL_Monthly_Update_CSV!G1102)</f>
        <v>Katsuwonus pelamis</v>
      </c>
      <c r="H3223" s="4" t="str">
        <f>IF([1]MSL_Monthly_Update_CSV!H1102="","",[1]MSL_Monthly_Update_CSV!H1102)</f>
        <v>Wild</v>
      </c>
      <c r="I3223" s="4" t="str">
        <f>IF([1]MSL_Monthly_Update_CSV!I1102="","",[1]MSL_Monthly_Update_CSV!I1102)</f>
        <v>Trolling Lines</v>
      </c>
      <c r="J3223" s="4" t="str">
        <f>IF([1]MSL_Monthly_Update_CSV!J1102="","",[1]MSL_Monthly_Update_CSV!J1102)</f>
        <v>FAO 21 (Northwest Atlantic Ocean)</v>
      </c>
      <c r="K3223" s="4" t="str">
        <f>IF([1]MSL_Monthly_Update_CSV!K1102="","",[1]MSL_Monthly_Update_CSV!K1102)</f>
        <v/>
      </c>
      <c r="L3223" s="4" t="str">
        <f>IF([1]MSL_Monthly_Update_CSV!L1102="","",[1]MSL_Monthly_Update_CSV!L1102)</f>
        <v/>
      </c>
    </row>
    <row r="3224" spans="1:12" x14ac:dyDescent="0.25">
      <c r="A3224" s="4" t="str">
        <f>IF([1]MSL_Monthly_Update_CSV!A1059="","",[1]MSL_Monthly_Update_CSV!A1059)</f>
        <v>OWS-14304</v>
      </c>
      <c r="B3224" s="4" t="str">
        <f>IF([1]MSL_Monthly_Update_CSV!B1059="","",[1]MSL_Monthly_Update_CSV!B1059)</f>
        <v>Tuna</v>
      </c>
      <c r="C3224" s="4" t="str">
        <f>IF([1]MSL_Monthly_Update_CSV!C1059="","",[1]MSL_Monthly_Update_CSV!C1059)</f>
        <v/>
      </c>
      <c r="D3224" s="4" t="str">
        <f>IF([1]MSL_Monthly_Update_CSV!D1059="","",[1]MSL_Monthly_Update_CSV!D1059)</f>
        <v>Not Recommended</v>
      </c>
      <c r="E3224" s="4" t="str">
        <f>IF([1]MSL_Monthly_Update_CSV!E1059="","",[1]MSL_Monthly_Update_CSV!E1059)</f>
        <v>Tuna, Southern Bluefin</v>
      </c>
      <c r="F3224" s="4" t="str">
        <f>IF([1]MSL_Monthly_Update_CSV!F1059="","",[1]MSL_Monthly_Update_CSV!F1059)</f>
        <v>Bluefin Tuna, Hon Maguro, Kuromaguro, Maguro, Southern Tunny, Toro, Tuna</v>
      </c>
      <c r="G3224" s="16" t="str">
        <f>IF([1]MSL_Monthly_Update_CSV!G1059="","",[1]MSL_Monthly_Update_CSV!G1059)</f>
        <v>Thunnus maccoyii</v>
      </c>
      <c r="H3224" s="4" t="str">
        <f>IF([1]MSL_Monthly_Update_CSV!H1059="","",[1]MSL_Monthly_Update_CSV!H1059)</f>
        <v>Farmed</v>
      </c>
      <c r="I3224" s="4" t="str">
        <f>IF([1]MSL_Monthly_Update_CSV!I1059="","",[1]MSL_Monthly_Update_CSV!I1059)</f>
        <v>Net Pens / Cages (Marine Only)</v>
      </c>
      <c r="J3224" s="4" t="str">
        <f>IF([1]MSL_Monthly_Update_CSV!J1059="","",[1]MSL_Monthly_Update_CSV!J1059)</f>
        <v>Australia</v>
      </c>
      <c r="K3224" s="4" t="str">
        <f>IF([1]MSL_Monthly_Update_CSV!K1059="","",[1]MSL_Monthly_Update_CSV!K1059)</f>
        <v/>
      </c>
      <c r="L3224" s="4" t="str">
        <f>IF([1]MSL_Monthly_Update_CSV!L1059="","",[1]MSL_Monthly_Update_CSV!L1059)</f>
        <v/>
      </c>
    </row>
    <row r="3225" spans="1:12" x14ac:dyDescent="0.25">
      <c r="A3225" s="4" t="str">
        <f>IF([1]MSL_Monthly_Update_CSV!A608="","",[1]MSL_Monthly_Update_CSV!A608)</f>
        <v>OWS-15186</v>
      </c>
      <c r="B3225" s="4" t="str">
        <f>IF([1]MSL_Monthly_Update_CSV!B608="","",[1]MSL_Monthly_Update_CSV!B608)</f>
        <v>Tuna</v>
      </c>
      <c r="C3225" s="4" t="str">
        <f>IF([1]MSL_Monthly_Update_CSV!C608="","",[1]MSL_Monthly_Update_CSV!C608)</f>
        <v/>
      </c>
      <c r="D3225" s="4" t="str">
        <f>IF([1]MSL_Monthly_Update_CSV!D608="","",[1]MSL_Monthly_Update_CSV!D608)</f>
        <v>Not Recommended</v>
      </c>
      <c r="E3225" s="4" t="str">
        <f>IF([1]MSL_Monthly_Update_CSV!E608="","",[1]MSL_Monthly_Update_CSV!E608)</f>
        <v>Tuna, Southern Bluefin</v>
      </c>
      <c r="F3225" s="4" t="str">
        <f>IF([1]MSL_Monthly_Update_CSV!F608="","",[1]MSL_Monthly_Update_CSV!F608)</f>
        <v/>
      </c>
      <c r="G3225" s="16" t="str">
        <f>IF([1]MSL_Monthly_Update_CSV!G608="","",[1]MSL_Monthly_Update_CSV!G608)</f>
        <v>Thunnus maccoyii</v>
      </c>
      <c r="H3225" s="4" t="str">
        <f>IF([1]MSL_Monthly_Update_CSV!H608="","",[1]MSL_Monthly_Update_CSV!H608)</f>
        <v>Wild</v>
      </c>
      <c r="I3225" s="4" t="str">
        <f>IF([1]MSL_Monthly_Update_CSV!I608="","",[1]MSL_Monthly_Update_CSV!I608)</f>
        <v>Longlines</v>
      </c>
      <c r="J3225" s="4" t="str">
        <f>IF([1]MSL_Monthly_Update_CSV!J608="","",[1]MSL_Monthly_Update_CSV!J608)</f>
        <v>FAO 58 (Antarctic Indian Ocean): Southern Bluefin Tuna</v>
      </c>
      <c r="K3225" s="4" t="str">
        <f>IF([1]MSL_Monthly_Update_CSV!K608="","",[1]MSL_Monthly_Update_CSV!K608)</f>
        <v/>
      </c>
      <c r="L3225" s="4" t="str">
        <f>IF([1]MSL_Monthly_Update_CSV!L608="","",[1]MSL_Monthly_Update_CSV!L608)</f>
        <v/>
      </c>
    </row>
    <row r="3226" spans="1:12" x14ac:dyDescent="0.25">
      <c r="A3226" s="4" t="str">
        <f>IF([1]MSL_Monthly_Update_CSV!A609="","",[1]MSL_Monthly_Update_CSV!A609)</f>
        <v>OWS-15187</v>
      </c>
      <c r="B3226" s="4" t="str">
        <f>IF([1]MSL_Monthly_Update_CSV!B609="","",[1]MSL_Monthly_Update_CSV!B609)</f>
        <v>Tuna</v>
      </c>
      <c r="C3226" s="4" t="str">
        <f>IF([1]MSL_Monthly_Update_CSV!C609="","",[1]MSL_Monthly_Update_CSV!C609)</f>
        <v/>
      </c>
      <c r="D3226" s="4" t="str">
        <f>IF([1]MSL_Monthly_Update_CSV!D609="","",[1]MSL_Monthly_Update_CSV!D609)</f>
        <v>Not Recommended</v>
      </c>
      <c r="E3226" s="4" t="str">
        <f>IF([1]MSL_Monthly_Update_CSV!E609="","",[1]MSL_Monthly_Update_CSV!E609)</f>
        <v>Tuna, Southern Bluefin</v>
      </c>
      <c r="F3226" s="4" t="str">
        <f>IF([1]MSL_Monthly_Update_CSV!F609="","",[1]MSL_Monthly_Update_CSV!F609)</f>
        <v/>
      </c>
      <c r="G3226" s="16" t="str">
        <f>IF([1]MSL_Monthly_Update_CSV!G609="","",[1]MSL_Monthly_Update_CSV!G609)</f>
        <v>Thunnus maccoyii</v>
      </c>
      <c r="H3226" s="4" t="str">
        <f>IF([1]MSL_Monthly_Update_CSV!H609="","",[1]MSL_Monthly_Update_CSV!H609)</f>
        <v>Wild</v>
      </c>
      <c r="I3226" s="4" t="str">
        <f>IF([1]MSL_Monthly_Update_CSV!I609="","",[1]MSL_Monthly_Update_CSV!I609)</f>
        <v>Longlines</v>
      </c>
      <c r="J3226" s="4" t="str">
        <f>IF([1]MSL_Monthly_Update_CSV!J609="","",[1]MSL_Monthly_Update_CSV!J609)</f>
        <v>FAO 57 (Indian Ocean)</v>
      </c>
      <c r="K3226" s="4" t="str">
        <f>IF([1]MSL_Monthly_Update_CSV!K609="","",[1]MSL_Monthly_Update_CSV!K609)</f>
        <v/>
      </c>
      <c r="L3226" s="4" t="str">
        <f>IF([1]MSL_Monthly_Update_CSV!L609="","",[1]MSL_Monthly_Update_CSV!L609)</f>
        <v/>
      </c>
    </row>
    <row r="3227" spans="1:12" x14ac:dyDescent="0.25">
      <c r="A3227" s="4" t="str">
        <f>IF([1]MSL_Monthly_Update_CSV!A1060="","",[1]MSL_Monthly_Update_CSV!A1060)</f>
        <v>OWS-14306</v>
      </c>
      <c r="B3227" s="4" t="str">
        <f>IF([1]MSL_Monthly_Update_CSV!B1060="","",[1]MSL_Monthly_Update_CSV!B1060)</f>
        <v>Tuna</v>
      </c>
      <c r="C3227" s="4" t="str">
        <f>IF([1]MSL_Monthly_Update_CSV!C1060="","",[1]MSL_Monthly_Update_CSV!C1060)</f>
        <v/>
      </c>
      <c r="D3227" s="4" t="str">
        <f>IF([1]MSL_Monthly_Update_CSV!D1060="","",[1]MSL_Monthly_Update_CSV!D1060)</f>
        <v>Not Recommended</v>
      </c>
      <c r="E3227" s="4" t="str">
        <f>IF([1]MSL_Monthly_Update_CSV!E1060="","",[1]MSL_Monthly_Update_CSV!E1060)</f>
        <v>Tuna, Southern Bluefin</v>
      </c>
      <c r="F3227" s="4" t="str">
        <f>IF([1]MSL_Monthly_Update_CSV!F1060="","",[1]MSL_Monthly_Update_CSV!F1060)</f>
        <v>Bluefin Tuna, Hon Maguro, Kuromaguro, Maguro, Southern Tunny, Toro, Tuna</v>
      </c>
      <c r="G3227" s="16" t="str">
        <f>IF([1]MSL_Monthly_Update_CSV!G1060="","",[1]MSL_Monthly_Update_CSV!G1060)</f>
        <v>Thunnus maccoyii</v>
      </c>
      <c r="H3227" s="4" t="str">
        <f>IF([1]MSL_Monthly_Update_CSV!H1060="","",[1]MSL_Monthly_Update_CSV!H1060)</f>
        <v>Wild</v>
      </c>
      <c r="I3227" s="4" t="str">
        <f>IF([1]MSL_Monthly_Update_CSV!I1060="","",[1]MSL_Monthly_Update_CSV!I1060)</f>
        <v>Longlines</v>
      </c>
      <c r="J3227" s="4" t="str">
        <f>IF([1]MSL_Monthly_Update_CSV!J1060="","",[1]MSL_Monthly_Update_CSV!J1060)</f>
        <v>FAO 81 (Southwest Pacific Ocean)</v>
      </c>
      <c r="K3227" s="4" t="str">
        <f>IF([1]MSL_Monthly_Update_CSV!K1060="","",[1]MSL_Monthly_Update_CSV!K1060)</f>
        <v/>
      </c>
      <c r="L3227" s="4" t="str">
        <f>IF([1]MSL_Monthly_Update_CSV!L1060="","",[1]MSL_Monthly_Update_CSV!L1060)</f>
        <v/>
      </c>
    </row>
    <row r="3228" spans="1:12" x14ac:dyDescent="0.25">
      <c r="A3228" s="4" t="str">
        <f>IF([1]MSL_Monthly_Update_CSV!A2786="","",[1]MSL_Monthly_Update_CSV!A2786)</f>
        <v>OWS-14948</v>
      </c>
      <c r="B3228" s="4" t="str">
        <f>IF([1]MSL_Monthly_Update_CSV!B2786="","",[1]MSL_Monthly_Update_CSV!B2786)</f>
        <v>Tuna</v>
      </c>
      <c r="C3228" s="4" t="str">
        <f>IF([1]MSL_Monthly_Update_CSV!C2786="","",[1]MSL_Monthly_Update_CSV!C2786)</f>
        <v>Marine Stewardship Council Certified</v>
      </c>
      <c r="D3228" s="4" t="str">
        <f>IF([1]MSL_Monthly_Update_CSV!D2786="","",[1]MSL_Monthly_Update_CSV!D2786)</f>
        <v>Ocean Wise</v>
      </c>
      <c r="E3228" s="4" t="str">
        <f>IF([1]MSL_Monthly_Update_CSV!E2786="","",[1]MSL_Monthly_Update_CSV!E2786)</f>
        <v>Tuna, Yellowfin</v>
      </c>
      <c r="F3228" s="4" t="str">
        <f>IF([1]MSL_Monthly_Update_CSV!F2786="","",[1]MSL_Monthly_Update_CSV!F2786)</f>
        <v>Ahi, Canned Light Tuna, Maguro, Tuna</v>
      </c>
      <c r="G3228" s="16" t="str">
        <f>IF([1]MSL_Monthly_Update_CSV!G2786="","",[1]MSL_Monthly_Update_CSV!G2786)</f>
        <v>Thunnus albacares</v>
      </c>
      <c r="H3228" s="4" t="str">
        <f>IF([1]MSL_Monthly_Update_CSV!H2786="","",[1]MSL_Monthly_Update_CSV!H2786)</f>
        <v>Wild</v>
      </c>
      <c r="I3228" s="4" t="str">
        <f>IF([1]MSL_Monthly_Update_CSV!I2786="","",[1]MSL_Monthly_Update_CSV!I2786)</f>
        <v>Buoy Gear</v>
      </c>
      <c r="J3228" s="4" t="str">
        <f>IF([1]MSL_Monthly_Update_CSV!J2786="","",[1]MSL_Monthly_Update_CSV!J2786)</f>
        <v>FAO Area 21 (Atlantic, Northwest) and FAO Area 31 (Atlantic, Western Central)</v>
      </c>
      <c r="K3228" s="4" t="str">
        <f>IF([1]MSL_Monthly_Update_CSV!K2786="","",[1]MSL_Monthly_Update_CSV!K2786)</f>
        <v>US North Atlantic swordfish, yellowfin, and albacore tuna fishery</v>
      </c>
      <c r="L3228" s="4" t="str">
        <f>IF([1]MSL_Monthly_Update_CSV!L2786="","",[1]MSL_Monthly_Update_CSV!L2786)</f>
        <v>Northwest Atlantic Ocean,  U.S. east coast (NMFS statistical areas FEC, SAB, MAB, SAR, NEC, NCA, NED), excluding the Caribbean and the Gulf of Mexico. Management by International Commission for the Conservation of Atlantic Tunas</v>
      </c>
    </row>
    <row r="3229" spans="1:12" x14ac:dyDescent="0.25">
      <c r="A3229" s="4" t="str">
        <f>IF([1]MSL_Monthly_Update_CSV!A1497="","",[1]MSL_Monthly_Update_CSV!A1497)</f>
        <v>OWS-15051</v>
      </c>
      <c r="B3229" s="4" t="str">
        <f>IF([1]MSL_Monthly_Update_CSV!B1497="","",[1]MSL_Monthly_Update_CSV!B1497)</f>
        <v>Tuna</v>
      </c>
      <c r="C3229" s="4" t="str">
        <f>IF([1]MSL_Monthly_Update_CSV!C1497="","",[1]MSL_Monthly_Update_CSV!C1497)</f>
        <v>Marine Stewardship Council Certified</v>
      </c>
      <c r="D3229" s="4" t="str">
        <f>IF([1]MSL_Monthly_Update_CSV!D1497="","",[1]MSL_Monthly_Update_CSV!D1497)</f>
        <v>Ocean Wise</v>
      </c>
      <c r="E3229" s="4" t="str">
        <f>IF([1]MSL_Monthly_Update_CSV!E1497="","",[1]MSL_Monthly_Update_CSV!E1497)</f>
        <v>Tuna, Yellowfin</v>
      </c>
      <c r="F3229" s="4" t="str">
        <f>IF([1]MSL_Monthly_Update_CSV!F1497="","",[1]MSL_Monthly_Update_CSV!F1497)</f>
        <v>Ahi, Canned Light Tuna, Maguro, Tuna</v>
      </c>
      <c r="G3229" s="16" t="str">
        <f>IF([1]MSL_Monthly_Update_CSV!G1497="","",[1]MSL_Monthly_Update_CSV!G1497)</f>
        <v>Thunnus albacares</v>
      </c>
      <c r="H3229" s="4" t="str">
        <f>IF([1]MSL_Monthly_Update_CSV!H1497="","",[1]MSL_Monthly_Update_CSV!H1497)</f>
        <v>Wild</v>
      </c>
      <c r="I3229" s="4" t="str">
        <f>IF([1]MSL_Monthly_Update_CSV!I1497="","",[1]MSL_Monthly_Update_CSV!I1497)</f>
        <v>Handlines</v>
      </c>
      <c r="J3229" s="4" t="str">
        <f>IF([1]MSL_Monthly_Update_CSV!J1497="","",[1]MSL_Monthly_Update_CSV!J1497)</f>
        <v>FAO Area 71 (Pacific, Western Central)</v>
      </c>
      <c r="K3229" s="4" t="str">
        <f>IF([1]MSL_Monthly_Update_CSV!K1497="","",[1]MSL_Monthly_Update_CSV!K1497)</f>
        <v>Indonesia pole-and-line and handline, skipjack and yellowfin tuna of Western and Central Pacific archipelagic waters</v>
      </c>
      <c r="L3229" s="4" t="str">
        <f>IF([1]MSL_Monthly_Update_CSV!L1497="","",[1]MSL_Monthly_Update_CSV!L1497)</f>
        <v>Indonesia EEZ, North Sulawesi &amp; North Maluku. Indonesia Fishery Management Areas 715 and 716.</v>
      </c>
    </row>
    <row r="3230" spans="1:12" x14ac:dyDescent="0.25">
      <c r="A3230" s="4" t="str">
        <f>IF([1]MSL_Monthly_Update_CSV!A1498="","",[1]MSL_Monthly_Update_CSV!A1498)</f>
        <v>OWS-15052</v>
      </c>
      <c r="B3230" s="4" t="str">
        <f>IF([1]MSL_Monthly_Update_CSV!B1498="","",[1]MSL_Monthly_Update_CSV!B1498)</f>
        <v>Tuna</v>
      </c>
      <c r="C3230" s="4" t="str">
        <f>IF([1]MSL_Monthly_Update_CSV!C1498="","",[1]MSL_Monthly_Update_CSV!C1498)</f>
        <v>Marine Stewardship Council Certified</v>
      </c>
      <c r="D3230" s="4" t="str">
        <f>IF([1]MSL_Monthly_Update_CSV!D1498="","",[1]MSL_Monthly_Update_CSV!D1498)</f>
        <v>Ocean Wise</v>
      </c>
      <c r="E3230" s="4" t="str">
        <f>IF([1]MSL_Monthly_Update_CSV!E1498="","",[1]MSL_Monthly_Update_CSV!E1498)</f>
        <v>Tuna, Yellowfin</v>
      </c>
      <c r="F3230" s="4" t="str">
        <f>IF([1]MSL_Monthly_Update_CSV!F1498="","",[1]MSL_Monthly_Update_CSV!F1498)</f>
        <v>Ahi, Canned Light Tuna, Maguro, Tuna</v>
      </c>
      <c r="G3230" s="16" t="str">
        <f>IF([1]MSL_Monthly_Update_CSV!G1498="","",[1]MSL_Monthly_Update_CSV!G1498)</f>
        <v>Thunnus albacares</v>
      </c>
      <c r="H3230" s="4" t="str">
        <f>IF([1]MSL_Monthly_Update_CSV!H1498="","",[1]MSL_Monthly_Update_CSV!H1498)</f>
        <v>Wild</v>
      </c>
      <c r="I3230" s="4" t="str">
        <f>IF([1]MSL_Monthly_Update_CSV!I1498="","",[1]MSL_Monthly_Update_CSV!I1498)</f>
        <v>Handlines</v>
      </c>
      <c r="J3230" s="4" t="str">
        <f>IF([1]MSL_Monthly_Update_CSV!J1498="","",[1]MSL_Monthly_Update_CSV!J1498)</f>
        <v>FAO Area 71 (Pacific, Western Central)</v>
      </c>
      <c r="K3230" s="4" t="str">
        <f>IF([1]MSL_Monthly_Update_CSV!K1498="","",[1]MSL_Monthly_Update_CSV!K1498)</f>
        <v>Indonesia pole-and-line and handline, skipjack and yellowfin tuna of Western and Central Pacific archipelagic waters</v>
      </c>
      <c r="L3230" s="4" t="str">
        <f>IF([1]MSL_Monthly_Update_CSV!L1498="","",[1]MSL_Monthly_Update_CSV!L1498)</f>
        <v>Indonesia EEZ, Banda Sea. Indonesia Fishery Management Area 714.</v>
      </c>
    </row>
    <row r="3231" spans="1:12" x14ac:dyDescent="0.25">
      <c r="A3231" s="4" t="str">
        <f>IF([1]MSL_Monthly_Update_CSV!A946="","",[1]MSL_Monthly_Update_CSV!A946)</f>
        <v>OWS-14194</v>
      </c>
      <c r="B3231" s="4" t="str">
        <f>IF([1]MSL_Monthly_Update_CSV!B946="","",[1]MSL_Monthly_Update_CSV!B946)</f>
        <v>Tuna</v>
      </c>
      <c r="C3231" s="4" t="str">
        <f>IF([1]MSL_Monthly_Update_CSV!C946="","",[1]MSL_Monthly_Update_CSV!C946)</f>
        <v/>
      </c>
      <c r="D3231" s="4" t="str">
        <f>IF([1]MSL_Monthly_Update_CSV!D946="","",[1]MSL_Monthly_Update_CSV!D946)</f>
        <v>Ocean Wise</v>
      </c>
      <c r="E3231" s="4" t="str">
        <f>IF([1]MSL_Monthly_Update_CSV!E946="","",[1]MSL_Monthly_Update_CSV!E946)</f>
        <v>Tuna, Yellowfin</v>
      </c>
      <c r="F3231" s="4" t="str">
        <f>IF([1]MSL_Monthly_Update_CSV!F946="","",[1]MSL_Monthly_Update_CSV!F946)</f>
        <v>Ahi, Canned Light Tuna, Maguro, Tuna</v>
      </c>
      <c r="G3231" s="16" t="str">
        <f>IF([1]MSL_Monthly_Update_CSV!G946="","",[1]MSL_Monthly_Update_CSV!G946)</f>
        <v>Thunnus albacares</v>
      </c>
      <c r="H3231" s="4" t="str">
        <f>IF([1]MSL_Monthly_Update_CSV!H946="","",[1]MSL_Monthly_Update_CSV!H946)</f>
        <v>Wild</v>
      </c>
      <c r="I3231" s="4" t="str">
        <f>IF([1]MSL_Monthly_Update_CSV!I946="","",[1]MSL_Monthly_Update_CSV!I946)</f>
        <v>Handlines and Pole-and-Lines</v>
      </c>
      <c r="J3231" s="4" t="str">
        <f>IF([1]MSL_Monthly_Update_CSV!J946="","",[1]MSL_Monthly_Update_CSV!J946)</f>
        <v>FAO 71 (Western Central Pacific Ocean)</v>
      </c>
      <c r="K3231" s="4" t="str">
        <f>IF([1]MSL_Monthly_Update_CSV!K946="","",[1]MSL_Monthly_Update_CSV!K946)</f>
        <v/>
      </c>
      <c r="L3231" s="4" t="str">
        <f>IF([1]MSL_Monthly_Update_CSV!L946="","",[1]MSL_Monthly_Update_CSV!L946)</f>
        <v/>
      </c>
    </row>
    <row r="3232" spans="1:12" x14ac:dyDescent="0.25">
      <c r="A3232" s="4" t="str">
        <f>IF([1]MSL_Monthly_Update_CSV!A1494="","",[1]MSL_Monthly_Update_CSV!A1494)</f>
        <v>OWS-15050</v>
      </c>
      <c r="B3232" s="4" t="str">
        <f>IF([1]MSL_Monthly_Update_CSV!B1494="","",[1]MSL_Monthly_Update_CSV!B1494)</f>
        <v>Tuna</v>
      </c>
      <c r="C3232" s="4" t="str">
        <f>IF([1]MSL_Monthly_Update_CSV!C1494="","",[1]MSL_Monthly_Update_CSV!C1494)</f>
        <v>Marine Stewardship Council Certified</v>
      </c>
      <c r="D3232" s="4" t="str">
        <f>IF([1]MSL_Monthly_Update_CSV!D1494="","",[1]MSL_Monthly_Update_CSV!D1494)</f>
        <v>Ocean Wise</v>
      </c>
      <c r="E3232" s="4" t="str">
        <f>IF([1]MSL_Monthly_Update_CSV!E1494="","",[1]MSL_Monthly_Update_CSV!E1494)</f>
        <v>Tuna, Yellowfin</v>
      </c>
      <c r="F3232" s="4" t="str">
        <f>IF([1]MSL_Monthly_Update_CSV!F1494="","",[1]MSL_Monthly_Update_CSV!F1494)</f>
        <v>Ahi, Canned Light Tuna, Maguro, Tuna</v>
      </c>
      <c r="G3232" s="16" t="str">
        <f>IF([1]MSL_Monthly_Update_CSV!G1494="","",[1]MSL_Monthly_Update_CSV!G1494)</f>
        <v>Thunnus albacares</v>
      </c>
      <c r="H3232" s="4" t="str">
        <f>IF([1]MSL_Monthly_Update_CSV!H1494="","",[1]MSL_Monthly_Update_CSV!H1494)</f>
        <v>Wild</v>
      </c>
      <c r="I3232" s="4" t="str">
        <f>IF([1]MSL_Monthly_Update_CSV!I1494="","",[1]MSL_Monthly_Update_CSV!I1494)</f>
        <v>Handlines and Pole-and-Lines</v>
      </c>
      <c r="J3232" s="4" t="str">
        <f>IF([1]MSL_Monthly_Update_CSV!J1494="","",[1]MSL_Monthly_Update_CSV!J1494)</f>
        <v>FAO Area 71 (Pacific, Western Central)</v>
      </c>
      <c r="K3232" s="4" t="str">
        <f>IF([1]MSL_Monthly_Update_CSV!K1494="","",[1]MSL_Monthly_Update_CSV!K1494)</f>
        <v>Indonesia pole-and-line and handline, skipjack and yellowfin tuna of Western and Central Pacific archipelagic waters</v>
      </c>
      <c r="L3232" s="4" t="str">
        <f>IF([1]MSL_Monthly_Update_CSV!L1494="","",[1]MSL_Monthly_Update_CSV!L1494)</f>
        <v>West Pacific Ocean, Indonesia EEZ, East Flores.  Indonesia Fishery Management Areas 713 and 714.</v>
      </c>
    </row>
    <row r="3233" spans="1:12" x14ac:dyDescent="0.25">
      <c r="A3233" s="4" t="str">
        <f>IF([1]MSL_Monthly_Update_CSV!A1495="","",[1]MSL_Monthly_Update_CSV!A1495)</f>
        <v>OWS-15048</v>
      </c>
      <c r="B3233" s="4" t="str">
        <f>IF([1]MSL_Monthly_Update_CSV!B1495="","",[1]MSL_Monthly_Update_CSV!B1495)</f>
        <v>Tuna</v>
      </c>
      <c r="C3233" s="4" t="str">
        <f>IF([1]MSL_Monthly_Update_CSV!C1495="","",[1]MSL_Monthly_Update_CSV!C1495)</f>
        <v>Marine Stewardship Council Certified</v>
      </c>
      <c r="D3233" s="4" t="str">
        <f>IF([1]MSL_Monthly_Update_CSV!D1495="","",[1]MSL_Monthly_Update_CSV!D1495)</f>
        <v>Ocean Wise</v>
      </c>
      <c r="E3233" s="4" t="str">
        <f>IF([1]MSL_Monthly_Update_CSV!E1495="","",[1]MSL_Monthly_Update_CSV!E1495)</f>
        <v>Tuna, Yellowfin</v>
      </c>
      <c r="F3233" s="4" t="str">
        <f>IF([1]MSL_Monthly_Update_CSV!F1495="","",[1]MSL_Monthly_Update_CSV!F1495)</f>
        <v>Ahi, Canned Light Tuna, Maguro, Tuna</v>
      </c>
      <c r="G3233" s="16" t="str">
        <f>IF([1]MSL_Monthly_Update_CSV!G1495="","",[1]MSL_Monthly_Update_CSV!G1495)</f>
        <v>Thunnus albacares</v>
      </c>
      <c r="H3233" s="4" t="str">
        <f>IF([1]MSL_Monthly_Update_CSV!H1495="","",[1]MSL_Monthly_Update_CSV!H1495)</f>
        <v>Wild</v>
      </c>
      <c r="I3233" s="4" t="str">
        <f>IF([1]MSL_Monthly_Update_CSV!I1495="","",[1]MSL_Monthly_Update_CSV!I1495)</f>
        <v>Handlines and Pole-and-Lines</v>
      </c>
      <c r="J3233" s="4" t="str">
        <f>IF([1]MSL_Monthly_Update_CSV!J1495="","",[1]MSL_Monthly_Update_CSV!J1495)</f>
        <v>FAO Area 71 (Pacific, Western Central)</v>
      </c>
      <c r="K3233" s="4" t="str">
        <f>IF([1]MSL_Monthly_Update_CSV!K1495="","",[1]MSL_Monthly_Update_CSV!K1495)</f>
        <v>Indonesia pole-and-line and handline, skipjack and yellowfin tuna of Western and Central Pacific archipelagic waters</v>
      </c>
      <c r="L3233" s="4" t="str">
        <f>IF([1]MSL_Monthly_Update_CSV!L1495="","",[1]MSL_Monthly_Update_CSV!L1495)</f>
        <v>Indonesia EEZ, North Sulawesi &amp; North Maluku. Indonesia Fishery Management Areas 715 and 716.</v>
      </c>
    </row>
    <row r="3234" spans="1:12" x14ac:dyDescent="0.25">
      <c r="A3234" s="4" t="str">
        <f>IF([1]MSL_Monthly_Update_CSV!A1496="","",[1]MSL_Monthly_Update_CSV!A1496)</f>
        <v>OWS-15049</v>
      </c>
      <c r="B3234" s="4" t="str">
        <f>IF([1]MSL_Monthly_Update_CSV!B1496="","",[1]MSL_Monthly_Update_CSV!B1496)</f>
        <v>Tuna</v>
      </c>
      <c r="C3234" s="4" t="str">
        <f>IF([1]MSL_Monthly_Update_CSV!C1496="","",[1]MSL_Monthly_Update_CSV!C1496)</f>
        <v>Marine Stewardship Council Certified</v>
      </c>
      <c r="D3234" s="4" t="str">
        <f>IF([1]MSL_Monthly_Update_CSV!D1496="","",[1]MSL_Monthly_Update_CSV!D1496)</f>
        <v>Ocean Wise</v>
      </c>
      <c r="E3234" s="4" t="str">
        <f>IF([1]MSL_Monthly_Update_CSV!E1496="","",[1]MSL_Monthly_Update_CSV!E1496)</f>
        <v>Tuna, Yellowfin</v>
      </c>
      <c r="F3234" s="4" t="str">
        <f>IF([1]MSL_Monthly_Update_CSV!F1496="","",[1]MSL_Monthly_Update_CSV!F1496)</f>
        <v>Ahi, Canned Light Tuna, Maguro, Tuna</v>
      </c>
      <c r="G3234" s="16" t="str">
        <f>IF([1]MSL_Monthly_Update_CSV!G1496="","",[1]MSL_Monthly_Update_CSV!G1496)</f>
        <v>Thunnus albacares</v>
      </c>
      <c r="H3234" s="4" t="str">
        <f>IF([1]MSL_Monthly_Update_CSV!H1496="","",[1]MSL_Monthly_Update_CSV!H1496)</f>
        <v>Wild</v>
      </c>
      <c r="I3234" s="4" t="str">
        <f>IF([1]MSL_Monthly_Update_CSV!I1496="","",[1]MSL_Monthly_Update_CSV!I1496)</f>
        <v>Handlines and Pole-and-Lines</v>
      </c>
      <c r="J3234" s="4" t="str">
        <f>IF([1]MSL_Monthly_Update_CSV!J1496="","",[1]MSL_Monthly_Update_CSV!J1496)</f>
        <v>FAO Area 71 (Pacific, Western Central)</v>
      </c>
      <c r="K3234" s="4" t="str">
        <f>IF([1]MSL_Monthly_Update_CSV!K1496="","",[1]MSL_Monthly_Update_CSV!K1496)</f>
        <v>Indonesia pole-and-line and handline, skipjack and yellowfin tuna of Western and Central Pacific archipelagic waters</v>
      </c>
      <c r="L3234" s="4" t="str">
        <f>IF([1]MSL_Monthly_Update_CSV!L1496="","",[1]MSL_Monthly_Update_CSV!L1496)</f>
        <v>West Pacific Ocean, Indonesia EEZ, West Flores.  Indonesia Fishery Management Areas 713 and 714.</v>
      </c>
    </row>
    <row r="3235" spans="1:12" x14ac:dyDescent="0.25">
      <c r="A3235" s="4" t="str">
        <f>IF([1]MSL_Monthly_Update_CSV!A2837="","",[1]MSL_Monthly_Update_CSV!A2837)</f>
        <v>OWS-12519</v>
      </c>
      <c r="B3235" s="4" t="str">
        <f>IF([1]MSL_Monthly_Update_CSV!B2837="","",[1]MSL_Monthly_Update_CSV!B2837)</f>
        <v>Tuna</v>
      </c>
      <c r="C3235" s="4" t="str">
        <f>IF([1]MSL_Monthly_Update_CSV!C2837="","",[1]MSL_Monthly_Update_CSV!C2837)</f>
        <v>Marine Stewardship Council Certified</v>
      </c>
      <c r="D3235" s="4" t="str">
        <f>IF([1]MSL_Monthly_Update_CSV!D2837="","",[1]MSL_Monthly_Update_CSV!D2837)</f>
        <v>Ocean Wise</v>
      </c>
      <c r="E3235" s="4" t="str">
        <f>IF([1]MSL_Monthly_Update_CSV!E2837="","",[1]MSL_Monthly_Update_CSV!E2837)</f>
        <v>Tuna, Yellowfin</v>
      </c>
      <c r="F3235" s="4" t="str">
        <f>IF([1]MSL_Monthly_Update_CSV!F2837="","",[1]MSL_Monthly_Update_CSV!F2837)</f>
        <v>Ahi, Canned Light Tuna, Maguro, Tuna</v>
      </c>
      <c r="G3235" s="16" t="str">
        <f>IF([1]MSL_Monthly_Update_CSV!G2837="","",[1]MSL_Monthly_Update_CSV!G2837)</f>
        <v>Thunnus albacares</v>
      </c>
      <c r="H3235" s="4" t="str">
        <f>IF([1]MSL_Monthly_Update_CSV!H2837="","",[1]MSL_Monthly_Update_CSV!H2837)</f>
        <v>Wild</v>
      </c>
      <c r="I3235" s="4" t="str">
        <f>IF([1]MSL_Monthly_Update_CSV!I2837="","",[1]MSL_Monthly_Update_CSV!I2837)</f>
        <v>Handlines and Pole-and-Lines</v>
      </c>
      <c r="J3235" s="4" t="str">
        <f>IF([1]MSL_Monthly_Update_CSV!J2837="","",[1]MSL_Monthly_Update_CSV!J2837)</f>
        <v>FAO Area 71 (Pacific, Western Central)</v>
      </c>
      <c r="K3235" s="4" t="str">
        <f>IF([1]MSL_Monthly_Update_CSV!K2837="","",[1]MSL_Monthly_Update_CSV!K2837)</f>
        <v>Solomon Islands skipjack and yellowfin tuna purse seine and pole and line</v>
      </c>
      <c r="L3235" s="4" t="str">
        <f>IF([1]MSL_Monthly_Update_CSV!L2837="","",[1]MSL_Monthly_Update_CSV!L2837)</f>
        <v>Western Pacific Ocean, Solomon Islands Exclusive Economic Zone (EEZ). Management by Western and Central Pacific Fisheries Commission (WCPFC)</v>
      </c>
    </row>
    <row r="3236" spans="1:12" x14ac:dyDescent="0.25">
      <c r="A3236" s="4" t="str">
        <f>IF([1]MSL_Monthly_Update_CSV!A2908="","",[1]MSL_Monthly_Update_CSV!A2908)</f>
        <v>OWS-12522</v>
      </c>
      <c r="B3236" s="4" t="str">
        <f>IF([1]MSL_Monthly_Update_CSV!B2908="","",[1]MSL_Monthly_Update_CSV!B2908)</f>
        <v>Tuna</v>
      </c>
      <c r="C3236" s="4" t="str">
        <f>IF([1]MSL_Monthly_Update_CSV!C2908="","",[1]MSL_Monthly_Update_CSV!C2908)</f>
        <v>Marine Stewardship Council Certified</v>
      </c>
      <c r="D3236" s="4" t="str">
        <f>IF([1]MSL_Monthly_Update_CSV!D2908="","",[1]MSL_Monthly_Update_CSV!D2908)</f>
        <v>Ocean Wise</v>
      </c>
      <c r="E3236" s="4" t="str">
        <f>IF([1]MSL_Monthly_Update_CSV!E2908="","",[1]MSL_Monthly_Update_CSV!E2908)</f>
        <v>Tuna, Yellowfin</v>
      </c>
      <c r="F3236" s="4" t="str">
        <f>IF([1]MSL_Monthly_Update_CSV!F2908="","",[1]MSL_Monthly_Update_CSV!F2908)</f>
        <v>Ahi, Canned Light Tuna, Maguro, Tuna</v>
      </c>
      <c r="G3236" s="16" t="str">
        <f>IF([1]MSL_Monthly_Update_CSV!G2908="","",[1]MSL_Monthly_Update_CSV!G2908)</f>
        <v>Thunnus albacares</v>
      </c>
      <c r="H3236" s="4" t="str">
        <f>IF([1]MSL_Monthly_Update_CSV!H2908="","",[1]MSL_Monthly_Update_CSV!H2908)</f>
        <v>Wild</v>
      </c>
      <c r="I3236" s="4" t="str">
        <f>IF([1]MSL_Monthly_Update_CSV!I2908="","",[1]MSL_Monthly_Update_CSV!I2908)</f>
        <v>Handlines and Pole-and-Lines</v>
      </c>
      <c r="J3236" s="4" t="str">
        <f>IF([1]MSL_Monthly_Update_CSV!J2908="","",[1]MSL_Monthly_Update_CSV!J2908)</f>
        <v>FAO Area 71 (Pacific, Western Central)</v>
      </c>
      <c r="K3236" s="4" t="str">
        <f>IF([1]MSL_Monthly_Update_CSV!K2908="","",[1]MSL_Monthly_Update_CSV!K2908)</f>
        <v>PT Citraraja Ampat, Sorong pole and line Skipjack and Yellowfin Tuna</v>
      </c>
      <c r="L3236" s="4" t="str">
        <f>IF([1]MSL_Monthly_Update_CSV!L2908="","",[1]MSL_Monthly_Update_CSV!L2908)</f>
        <v>Western Pacific Ocean, Indonesia EEZ. Management by Western and Central Pacific Fisheries Commission (WCPFC)</v>
      </c>
    </row>
    <row r="3237" spans="1:12" x14ac:dyDescent="0.25">
      <c r="A3237" s="4" t="str">
        <f>IF([1]MSL_Monthly_Update_CSV!A1875="","",[1]MSL_Monthly_Update_CSV!A1875)</f>
        <v>OWS-17109</v>
      </c>
      <c r="B3237" s="4" t="str">
        <f>IF([1]MSL_Monthly_Update_CSV!B1875="","",[1]MSL_Monthly_Update_CSV!B1875)</f>
        <v>Tuna</v>
      </c>
      <c r="C3237" s="4" t="str">
        <f>IF([1]MSL_Monthly_Update_CSV!C1875="","",[1]MSL_Monthly_Update_CSV!C1875)</f>
        <v>Marine Stewardship Council Certified</v>
      </c>
      <c r="D3237" s="4" t="str">
        <f>IF([1]MSL_Monthly_Update_CSV!D1875="","",[1]MSL_Monthly_Update_CSV!D1875)</f>
        <v>Ocean Wise</v>
      </c>
      <c r="E3237" s="4" t="str">
        <f>IF([1]MSL_Monthly_Update_CSV!E1875="","",[1]MSL_Monthly_Update_CSV!E1875)</f>
        <v>Tuna, Yellowfin</v>
      </c>
      <c r="F3237" s="4" t="str">
        <f>IF([1]MSL_Monthly_Update_CSV!F1875="","",[1]MSL_Monthly_Update_CSV!F1875)</f>
        <v>Ahi</v>
      </c>
      <c r="G3237" s="16" t="str">
        <f>IF([1]MSL_Monthly_Update_CSV!G1875="","",[1]MSL_Monthly_Update_CSV!G1875)</f>
        <v>Thunnus albacares</v>
      </c>
      <c r="H3237" s="4" t="str">
        <f>IF([1]MSL_Monthly_Update_CSV!H1875="","",[1]MSL_Monthly_Update_CSV!H1875)</f>
        <v>Wild</v>
      </c>
      <c r="I3237" s="4" t="str">
        <f>IF([1]MSL_Monthly_Update_CSV!I1875="","",[1]MSL_Monthly_Update_CSV!I1875)</f>
        <v>Longlines (Pelagic / Shallow-Set / Drifting)</v>
      </c>
      <c r="J3237" s="4" t="str">
        <f>IF([1]MSL_Monthly_Update_CSV!J1875="","",[1]MSL_Monthly_Update_CSV!J1875)</f>
        <v>FAO Area 61 (Pacific, Northwest) and FAO 77 (Pacific, Eastern Central)</v>
      </c>
      <c r="K3237" s="4" t="str">
        <f>IF([1]MSL_Monthly_Update_CSV!K1875="","",[1]MSL_Monthly_Update_CSV!K1875)</f>
        <v>Hawaii longline swordfish, bigeye and yellowfin tuna fishery</v>
      </c>
      <c r="L3237" s="4" t="str">
        <f>IF([1]MSL_Monthly_Update_CSV!L1875="","",[1]MSL_Monthly_Update_CSV!L1875)</f>
        <v/>
      </c>
    </row>
    <row r="3238" spans="1:12" x14ac:dyDescent="0.25">
      <c r="A3238" s="4" t="str">
        <f>IF([1]MSL_Monthly_Update_CSV!A2762="","",[1]MSL_Monthly_Update_CSV!A2762)</f>
        <v>OWS-12513</v>
      </c>
      <c r="B3238" s="4" t="str">
        <f>IF([1]MSL_Monthly_Update_CSV!B2762="","",[1]MSL_Monthly_Update_CSV!B2762)</f>
        <v>Tuna</v>
      </c>
      <c r="C3238" s="4" t="str">
        <f>IF([1]MSL_Monthly_Update_CSV!C2762="","",[1]MSL_Monthly_Update_CSV!C2762)</f>
        <v>Marine Stewardship Council Certified</v>
      </c>
      <c r="D3238" s="4" t="str">
        <f>IF([1]MSL_Monthly_Update_CSV!D2762="","",[1]MSL_Monthly_Update_CSV!D2762)</f>
        <v>Ocean Wise</v>
      </c>
      <c r="E3238" s="4" t="str">
        <f>IF([1]MSL_Monthly_Update_CSV!E2762="","",[1]MSL_Monthly_Update_CSV!E2762)</f>
        <v>Tuna, Yellowfin</v>
      </c>
      <c r="F3238" s="4" t="str">
        <f>IF([1]MSL_Monthly_Update_CSV!F2762="","",[1]MSL_Monthly_Update_CSV!F2762)</f>
        <v>Ahi, Canned Light Tuna, Maguro, Tuna</v>
      </c>
      <c r="G3238" s="16" t="str">
        <f>IF([1]MSL_Monthly_Update_CSV!G2762="","",[1]MSL_Monthly_Update_CSV!G2762)</f>
        <v>Thunnus albacares</v>
      </c>
      <c r="H3238" s="4" t="str">
        <f>IF([1]MSL_Monthly_Update_CSV!H2762="","",[1]MSL_Monthly_Update_CSV!H2762)</f>
        <v>Wild</v>
      </c>
      <c r="I3238" s="4" t="str">
        <f>IF([1]MSL_Monthly_Update_CSV!I2762="","",[1]MSL_Monthly_Update_CSV!I2762)</f>
        <v>Longlines (Pelagic / Shallow-Set / Drifting)</v>
      </c>
      <c r="J3238" s="4" t="str">
        <f>IF([1]MSL_Monthly_Update_CSV!J2762="","",[1]MSL_Monthly_Update_CSV!J2762)</f>
        <v>FAO Area 21 (Atlantic, Northwest) and FAO Area 31 (Atlantic, Western Central)</v>
      </c>
      <c r="K3238" s="4" t="str">
        <f>IF([1]MSL_Monthly_Update_CSV!K2762="","",[1]MSL_Monthly_Update_CSV!K2762)</f>
        <v>US North Atlantic swordfish, yellowfin, and albacore tuna fishery</v>
      </c>
      <c r="L3238" s="4" t="str">
        <f>IF([1]MSL_Monthly_Update_CSV!L2762="","",[1]MSL_Monthly_Update_CSV!L2762)</f>
        <v>Northwest Atlantic Ocean,  U.S. east coast (NMFS statistical areas FEC, SAB, MAB, SAR, NEC, NCA, NED), excluding the Caribbean and the Gulf of Mexico. Management by International Commission for the Conservation of Atlantic Tunas</v>
      </c>
    </row>
    <row r="3239" spans="1:12" x14ac:dyDescent="0.25">
      <c r="A3239" s="4" t="str">
        <f>IF([1]MSL_Monthly_Update_CSV!A2832="","",[1]MSL_Monthly_Update_CSV!A2832)</f>
        <v>OWS-12514</v>
      </c>
      <c r="B3239" s="4" t="str">
        <f>IF([1]MSL_Monthly_Update_CSV!B2832="","",[1]MSL_Monthly_Update_CSV!B2832)</f>
        <v>Tuna</v>
      </c>
      <c r="C3239" s="4" t="str">
        <f>IF([1]MSL_Monthly_Update_CSV!C2832="","",[1]MSL_Monthly_Update_CSV!C2832)</f>
        <v>Marine Stewardship Council Certified</v>
      </c>
      <c r="D3239" s="4" t="str">
        <f>IF([1]MSL_Monthly_Update_CSV!D2832="","",[1]MSL_Monthly_Update_CSV!D2832)</f>
        <v>Ocean Wise</v>
      </c>
      <c r="E3239" s="4" t="str">
        <f>IF([1]MSL_Monthly_Update_CSV!E2832="","",[1]MSL_Monthly_Update_CSV!E2832)</f>
        <v>Tuna, Yellowfin</v>
      </c>
      <c r="F3239" s="4" t="str">
        <f>IF([1]MSL_Monthly_Update_CSV!F2832="","",[1]MSL_Monthly_Update_CSV!F2832)</f>
        <v>Ahi, Canned Light Tuna, Maguro, Tuna</v>
      </c>
      <c r="G3239" s="16" t="str">
        <f>IF([1]MSL_Monthly_Update_CSV!G2832="","",[1]MSL_Monthly_Update_CSV!G2832)</f>
        <v>Thunnus albacares</v>
      </c>
      <c r="H3239" s="4" t="str">
        <f>IF([1]MSL_Monthly_Update_CSV!H2832="","",[1]MSL_Monthly_Update_CSV!H2832)</f>
        <v>Wild</v>
      </c>
      <c r="I3239" s="4" t="str">
        <f>IF([1]MSL_Monthly_Update_CSV!I2832="","",[1]MSL_Monthly_Update_CSV!I2832)</f>
        <v>Longlines (Pelagic / Shallow-Set / Drifting)</v>
      </c>
      <c r="J3239" s="4" t="str">
        <f>IF([1]MSL_Monthly_Update_CSV!J2832="","",[1]MSL_Monthly_Update_CSV!J2832)</f>
        <v>FAO Area 81 (Pacific, Southwest)</v>
      </c>
      <c r="K3239" s="4" t="str">
        <f>IF([1]MSL_Monthly_Update_CSV!K2832="","",[1]MSL_Monthly_Update_CSV!K2832)</f>
        <v>American Samoa EEZ Albacore and Yellowfin Longline Fishery</v>
      </c>
      <c r="L3239" s="4" t="str">
        <f>IF([1]MSL_Monthly_Update_CSV!L2832="","",[1]MSL_Monthly_Update_CSV!L2832)</f>
        <v>Southwest Pacific Ocean, American Samoa EEZ. Management by Western and Central Pacific Fisheries Commission (WCPFC)</v>
      </c>
    </row>
    <row r="3240" spans="1:12" x14ac:dyDescent="0.25">
      <c r="A3240" s="4" t="str">
        <f>IF([1]MSL_Monthly_Update_CSV!A2833="","",[1]MSL_Monthly_Update_CSV!A2833)</f>
        <v>OWS-12515</v>
      </c>
      <c r="B3240" s="4" t="str">
        <f>IF([1]MSL_Monthly_Update_CSV!B2833="","",[1]MSL_Monthly_Update_CSV!B2833)</f>
        <v>Tuna</v>
      </c>
      <c r="C3240" s="4" t="str">
        <f>IF([1]MSL_Monthly_Update_CSV!C2833="","",[1]MSL_Monthly_Update_CSV!C2833)</f>
        <v>Marine Stewardship Council Certified</v>
      </c>
      <c r="D3240" s="4" t="str">
        <f>IF([1]MSL_Monthly_Update_CSV!D2833="","",[1]MSL_Monthly_Update_CSV!D2833)</f>
        <v>Ocean Wise</v>
      </c>
      <c r="E3240" s="4" t="str">
        <f>IF([1]MSL_Monthly_Update_CSV!E2833="","",[1]MSL_Monthly_Update_CSV!E2833)</f>
        <v>Tuna, Yellowfin</v>
      </c>
      <c r="F3240" s="4" t="str">
        <f>IF([1]MSL_Monthly_Update_CSV!F2833="","",[1]MSL_Monthly_Update_CSV!F2833)</f>
        <v>Ahi, Canned Light Tuna, Maguro, Tuna</v>
      </c>
      <c r="G3240" s="16" t="str">
        <f>IF([1]MSL_Monthly_Update_CSV!G2833="","",[1]MSL_Monthly_Update_CSV!G2833)</f>
        <v>Thunnus albacares</v>
      </c>
      <c r="H3240" s="4" t="str">
        <f>IF([1]MSL_Monthly_Update_CSV!H2833="","",[1]MSL_Monthly_Update_CSV!H2833)</f>
        <v>Wild</v>
      </c>
      <c r="I3240" s="4" t="str">
        <f>IF([1]MSL_Monthly_Update_CSV!I2833="","",[1]MSL_Monthly_Update_CSV!I2833)</f>
        <v>Longlines (Pelagic / Shallow-Set / Drifting)</v>
      </c>
      <c r="J3240" s="4" t="str">
        <f>IF([1]MSL_Monthly_Update_CSV!J2833="","",[1]MSL_Monthly_Update_CSV!J2833)</f>
        <v>FAO Area 27 (Atlantic, Northeast)</v>
      </c>
      <c r="K3240" s="4" t="str">
        <f>IF([1]MSL_Monthly_Update_CSV!K2833="","",[1]MSL_Monthly_Update_CSV!K2833)</f>
        <v>Fiji Albacore, Yellowfin and Bigeye Tuna longline</v>
      </c>
      <c r="L3240" s="4" t="str">
        <f>IF([1]MSL_Monthly_Update_CSV!L2833="","",[1]MSL_Monthly_Update_CSV!L2833)</f>
        <v>Southwest Pacific Ocean, Fiji EEZ (including territorial and archipelagic waters) and adjoining high seas. Management by Western and Central Pacific Fisheries Commission (WCPFC)</v>
      </c>
    </row>
    <row r="3241" spans="1:12" x14ac:dyDescent="0.25">
      <c r="A3241" s="4" t="str">
        <f>IF([1]MSL_Monthly_Update_CSV!A2988="","",[1]MSL_Monthly_Update_CSV!A2988)</f>
        <v>OWS-12529</v>
      </c>
      <c r="B3241" s="4" t="str">
        <f>IF([1]MSL_Monthly_Update_CSV!B2988="","",[1]MSL_Monthly_Update_CSV!B2988)</f>
        <v>Tuna</v>
      </c>
      <c r="C3241" s="4" t="str">
        <f>IF([1]MSL_Monthly_Update_CSV!C2988="","",[1]MSL_Monthly_Update_CSV!C2988)</f>
        <v>Marine Stewardship Council Certified</v>
      </c>
      <c r="D3241" s="4" t="str">
        <f>IF([1]MSL_Monthly_Update_CSV!D2988="","",[1]MSL_Monthly_Update_CSV!D2988)</f>
        <v>Ocean Wise</v>
      </c>
      <c r="E3241" s="4" t="str">
        <f>IF([1]MSL_Monthly_Update_CSV!E2988="","",[1]MSL_Monthly_Update_CSV!E2988)</f>
        <v>Tuna, Yellowfin</v>
      </c>
      <c r="F3241" s="4" t="str">
        <f>IF([1]MSL_Monthly_Update_CSV!F2988="","",[1]MSL_Monthly_Update_CSV!F2988)</f>
        <v>Ahi, Canned Light Tuna, Maguro, Tuna</v>
      </c>
      <c r="G3241" s="16" t="str">
        <f>IF([1]MSL_Monthly_Update_CSV!G2988="","",[1]MSL_Monthly_Update_CSV!G2988)</f>
        <v>Thunnus albacares</v>
      </c>
      <c r="H3241" s="4" t="str">
        <f>IF([1]MSL_Monthly_Update_CSV!H2988="","",[1]MSL_Monthly_Update_CSV!H2988)</f>
        <v>Wild</v>
      </c>
      <c r="I3241" s="4" t="str">
        <f>IF([1]MSL_Monthly_Update_CSV!I2988="","",[1]MSL_Monthly_Update_CSV!I2988)</f>
        <v>Longlines (Pelagic / Shallow-Set / Drifting)</v>
      </c>
      <c r="J3241" s="4" t="str">
        <f>IF([1]MSL_Monthly_Update_CSV!J2988="","",[1]MSL_Monthly_Update_CSV!J2988)</f>
        <v>FAO Area 81 (Pacific, Southwest)</v>
      </c>
      <c r="K3241" s="4" t="str">
        <f>IF([1]MSL_Monthly_Update_CSV!K2988="","",[1]MSL_Monthly_Update_CSV!K2988)</f>
        <v>Australian Eastern Tuna and Billfish Fishery (albacore tuna, yellowfin tuna, bigeye tuna and swordfish)</v>
      </c>
      <c r="L3241" s="4" t="str">
        <f>IF([1]MSL_Monthly_Update_CSV!L2988="","",[1]MSL_Monthly_Update_CSV!L2988)</f>
        <v>South Pacific Ocean, Central east coast of Australia, inside the Australian Fishery Zone (AFZ) between 3 and 200 nautical miles. Management by Western and Central Pacific Fisheries Commission (WCPFC)</v>
      </c>
    </row>
    <row r="3242" spans="1:12" x14ac:dyDescent="0.25">
      <c r="A3242" s="4" t="str">
        <f>IF([1]MSL_Monthly_Update_CSV!A3465="","",[1]MSL_Monthly_Update_CSV!A3465)</f>
        <v>OWS-17107</v>
      </c>
      <c r="B3242" s="4" t="str">
        <f>IF([1]MSL_Monthly_Update_CSV!B3465="","",[1]MSL_Monthly_Update_CSV!B3465)</f>
        <v>Tuna</v>
      </c>
      <c r="C3242" s="4" t="str">
        <f>IF([1]MSL_Monthly_Update_CSV!C3465="","",[1]MSL_Monthly_Update_CSV!C3465)</f>
        <v>Marine Stewardship Council Certified</v>
      </c>
      <c r="D3242" s="4" t="str">
        <f>IF([1]MSL_Monthly_Update_CSV!D3465="","",[1]MSL_Monthly_Update_CSV!D3465)</f>
        <v>Ocean Wise</v>
      </c>
      <c r="E3242" s="4" t="str">
        <f>IF([1]MSL_Monthly_Update_CSV!E3465="","",[1]MSL_Monthly_Update_CSV!E3465)</f>
        <v>Tuna, Yellowfin</v>
      </c>
      <c r="F3242" s="4" t="str">
        <f>IF([1]MSL_Monthly_Update_CSV!F3465="","",[1]MSL_Monthly_Update_CSV!F3465)</f>
        <v>Ahi</v>
      </c>
      <c r="G3242" s="16" t="str">
        <f>IF([1]MSL_Monthly_Update_CSV!G3465="","",[1]MSL_Monthly_Update_CSV!G3465)</f>
        <v>Thunnus albacares</v>
      </c>
      <c r="H3242" s="4" t="str">
        <f>IF([1]MSL_Monthly_Update_CSV!H3465="","",[1]MSL_Monthly_Update_CSV!H3465)</f>
        <v>Wild</v>
      </c>
      <c r="I3242" s="4" t="str">
        <f>IF([1]MSL_Monthly_Update_CSV!I3465="","",[1]MSL_Monthly_Update_CSV!I3465)</f>
        <v>Longlines (Pelagic / Shallow-Set / Drifting)</v>
      </c>
      <c r="J3242" s="4" t="str">
        <f>IF([1]MSL_Monthly_Update_CSV!J3465="","",[1]MSL_Monthly_Update_CSV!J3465)</f>
        <v>FAO Area 61 (Pacific, Northwest) and FAO 77 (Pacific, Eastern Central)</v>
      </c>
      <c r="K3242" s="4" t="str">
        <f>IF([1]MSL_Monthly_Update_CSV!K3465="","",[1]MSL_Monthly_Update_CSV!K3465)</f>
        <v>Hawaii longline swordfish, bigeye and yellowfin tuna fishery</v>
      </c>
      <c r="L3242" s="4" t="str">
        <f>IF([1]MSL_Monthly_Update_CSV!L3465="","",[1]MSL_Monthly_Update_CSV!L3465)</f>
        <v/>
      </c>
    </row>
    <row r="3243" spans="1:12" x14ac:dyDescent="0.25">
      <c r="A3243" s="4" t="str">
        <f>IF([1]MSL_Monthly_Update_CSV!A952="","",[1]MSL_Monthly_Update_CSV!A952)</f>
        <v>OWS-14223</v>
      </c>
      <c r="B3243" s="4" t="str">
        <f>IF([1]MSL_Monthly_Update_CSV!B952="","",[1]MSL_Monthly_Update_CSV!B952)</f>
        <v>Tuna</v>
      </c>
      <c r="C3243" s="4" t="str">
        <f>IF([1]MSL_Monthly_Update_CSV!C952="","",[1]MSL_Monthly_Update_CSV!C952)</f>
        <v/>
      </c>
      <c r="D3243" s="4" t="str">
        <f>IF([1]MSL_Monthly_Update_CSV!D952="","",[1]MSL_Monthly_Update_CSV!D952)</f>
        <v>Ocean Wise</v>
      </c>
      <c r="E3243" s="4" t="str">
        <f>IF([1]MSL_Monthly_Update_CSV!E952="","",[1]MSL_Monthly_Update_CSV!E952)</f>
        <v>Tuna, Yellowfin</v>
      </c>
      <c r="F3243" s="4" t="str">
        <f>IF([1]MSL_Monthly_Update_CSV!F952="","",[1]MSL_Monthly_Update_CSV!F952)</f>
        <v>Ahi, Canned Light Tuna, Maguro, Tuna</v>
      </c>
      <c r="G3243" s="16" t="str">
        <f>IF([1]MSL_Monthly_Update_CSV!G952="","",[1]MSL_Monthly_Update_CSV!G952)</f>
        <v>Thunnus albacares</v>
      </c>
      <c r="H3243" s="4" t="str">
        <f>IF([1]MSL_Monthly_Update_CSV!H952="","",[1]MSL_Monthly_Update_CSV!H952)</f>
        <v>Wild</v>
      </c>
      <c r="I3243" s="4" t="str">
        <f>IF([1]MSL_Monthly_Update_CSV!I952="","",[1]MSL_Monthly_Update_CSV!I952)</f>
        <v>Purse Seines (Free School / Non-FAD / FSC / Non-Associated)</v>
      </c>
      <c r="J3243" s="4" t="str">
        <f>IF([1]MSL_Monthly_Update_CSV!J952="","",[1]MSL_Monthly_Update_CSV!J952)</f>
        <v>FAO 21 (Northwest Atlantic Ocean)</v>
      </c>
      <c r="K3243" s="4" t="str">
        <f>IF([1]MSL_Monthly_Update_CSV!K952="","",[1]MSL_Monthly_Update_CSV!K952)</f>
        <v/>
      </c>
      <c r="L3243" s="4" t="str">
        <f>IF([1]MSL_Monthly_Update_CSV!L952="","",[1]MSL_Monthly_Update_CSV!L952)</f>
        <v/>
      </c>
    </row>
    <row r="3244" spans="1:12" x14ac:dyDescent="0.25">
      <c r="A3244" s="4" t="str">
        <f>IF([1]MSL_Monthly_Update_CSV!A2910="","",[1]MSL_Monthly_Update_CSV!A2910)</f>
        <v>OWS-12526</v>
      </c>
      <c r="B3244" s="4" t="str">
        <f>IF([1]MSL_Monthly_Update_CSV!B2910="","",[1]MSL_Monthly_Update_CSV!B2910)</f>
        <v>Tuna</v>
      </c>
      <c r="C3244" s="4" t="str">
        <f>IF([1]MSL_Monthly_Update_CSV!C2910="","",[1]MSL_Monthly_Update_CSV!C2910)</f>
        <v>Marine Stewardship Council Certified</v>
      </c>
      <c r="D3244" s="4" t="str">
        <f>IF([1]MSL_Monthly_Update_CSV!D2910="","",[1]MSL_Monthly_Update_CSV!D2910)</f>
        <v>Ocean Wise</v>
      </c>
      <c r="E3244" s="4" t="str">
        <f>IF([1]MSL_Monthly_Update_CSV!E2910="","",[1]MSL_Monthly_Update_CSV!E2910)</f>
        <v>Tuna, Yellowfin</v>
      </c>
      <c r="F3244" s="4" t="str">
        <f>IF([1]MSL_Monthly_Update_CSV!F2910="","",[1]MSL_Monthly_Update_CSV!F2910)</f>
        <v>Ahi, Canned Light Tuna, Maguro, Tuna</v>
      </c>
      <c r="G3244" s="16" t="str">
        <f>IF([1]MSL_Monthly_Update_CSV!G2910="","",[1]MSL_Monthly_Update_CSV!G2910)</f>
        <v>Thunnus albacares</v>
      </c>
      <c r="H3244" s="4" t="str">
        <f>IF([1]MSL_Monthly_Update_CSV!H2910="","",[1]MSL_Monthly_Update_CSV!H2910)</f>
        <v>Wild</v>
      </c>
      <c r="I3244" s="4" t="str">
        <f>IF([1]MSL_Monthly_Update_CSV!I2910="","",[1]MSL_Monthly_Update_CSV!I2910)</f>
        <v>Purse Seines (Free School / Non-FAD / FSC / Non-Associated)</v>
      </c>
      <c r="J3244" s="4" t="str">
        <f>IF([1]MSL_Monthly_Update_CSV!J2910="","",[1]MSL_Monthly_Update_CSV!J2910)</f>
        <v>FAO Area 71 (Pacific, Western Central) and FAO Area 77 (Pacific, Eastern Central)</v>
      </c>
      <c r="K3244" s="4" t="str">
        <f>IF([1]MSL_Monthly_Update_CSV!K2910="","",[1]MSL_Monthly_Update_CSV!K2910)</f>
        <v>WPSTA Western and Central Pacific skipjack and yellowfin purse seine fishery</v>
      </c>
      <c r="L3244" s="4" t="str">
        <f>IF([1]MSL_Monthly_Update_CSV!L2910="","",[1]MSL_Monthly_Update_CSV!L2910)</f>
        <v>Western Central Pacific Ocean (WCPO). Management by Western and Central Pacific Fisheries Commission (WCPFC)</v>
      </c>
    </row>
    <row r="3245" spans="1:12" x14ac:dyDescent="0.25">
      <c r="A3245" s="4" t="str">
        <f>IF([1]MSL_Monthly_Update_CSV!A2911="","",[1]MSL_Monthly_Update_CSV!A2911)</f>
        <v>OWS-12527</v>
      </c>
      <c r="B3245" s="4" t="str">
        <f>IF([1]MSL_Monthly_Update_CSV!B2911="","",[1]MSL_Monthly_Update_CSV!B2911)</f>
        <v>Tuna</v>
      </c>
      <c r="C3245" s="4" t="str">
        <f>IF([1]MSL_Monthly_Update_CSV!C2911="","",[1]MSL_Monthly_Update_CSV!C2911)</f>
        <v>Marine Stewardship Council Certified</v>
      </c>
      <c r="D3245" s="4" t="str">
        <f>IF([1]MSL_Monthly_Update_CSV!D2911="","",[1]MSL_Monthly_Update_CSV!D2911)</f>
        <v>Ocean Wise</v>
      </c>
      <c r="E3245" s="4" t="str">
        <f>IF([1]MSL_Monthly_Update_CSV!E2911="","",[1]MSL_Monthly_Update_CSV!E2911)</f>
        <v>Tuna, Yellowfin</v>
      </c>
      <c r="F3245" s="4" t="str">
        <f>IF([1]MSL_Monthly_Update_CSV!F2911="","",[1]MSL_Monthly_Update_CSV!F2911)</f>
        <v>Ahi, Canned Light Tuna, Maguro, Tuna</v>
      </c>
      <c r="G3245" s="16" t="str">
        <f>IF([1]MSL_Monthly_Update_CSV!G2911="","",[1]MSL_Monthly_Update_CSV!G2911)</f>
        <v>Thunnus albacares</v>
      </c>
      <c r="H3245" s="4" t="str">
        <f>IF([1]MSL_Monthly_Update_CSV!H2911="","",[1]MSL_Monthly_Update_CSV!H2911)</f>
        <v>Wild</v>
      </c>
      <c r="I3245" s="4" t="str">
        <f>IF([1]MSL_Monthly_Update_CSV!I2911="","",[1]MSL_Monthly_Update_CSV!I2911)</f>
        <v>Purse Seines (Free School / Non-FAD / FSC / Non-Associated)</v>
      </c>
      <c r="J3245" s="4" t="str">
        <f>IF([1]MSL_Monthly_Update_CSV!J2911="","",[1]MSL_Monthly_Update_CSV!J2911)</f>
        <v>FAO Area 71 (Pacific, Western Central) and FAO Area 77 (Pacific, Eastern Central)</v>
      </c>
      <c r="K3245" s="4" t="str">
        <f>IF([1]MSL_Monthly_Update_CSV!K2911="","",[1]MSL_Monthly_Update_CSV!K2911)</f>
        <v>WPSTA Western and Central Pacific skipjack and yellowfin purse seine fishery</v>
      </c>
      <c r="L3245" s="4" t="str">
        <f>IF([1]MSL_Monthly_Update_CSV!L2911="","",[1]MSL_Monthly_Update_CSV!L2911)</f>
        <v>Western Central Pacific Ocean (WCPO). Management by Western and Central Pacific Fisheries Commission (WCPFC)</v>
      </c>
    </row>
    <row r="3246" spans="1:12" x14ac:dyDescent="0.25">
      <c r="A3246" s="4" t="str">
        <f>IF([1]MSL_Monthly_Update_CSV!A2987="","",[1]MSL_Monthly_Update_CSV!A2987)</f>
        <v>OWS-12528</v>
      </c>
      <c r="B3246" s="4" t="str">
        <f>IF([1]MSL_Monthly_Update_CSV!B2987="","",[1]MSL_Monthly_Update_CSV!B2987)</f>
        <v>Tuna</v>
      </c>
      <c r="C3246" s="4" t="str">
        <f>IF([1]MSL_Monthly_Update_CSV!C2987="","",[1]MSL_Monthly_Update_CSV!C2987)</f>
        <v>Marine Stewardship Council Certified</v>
      </c>
      <c r="D3246" s="4" t="str">
        <f>IF([1]MSL_Monthly_Update_CSV!D2987="","",[1]MSL_Monthly_Update_CSV!D2987)</f>
        <v>Ocean Wise</v>
      </c>
      <c r="E3246" s="4" t="str">
        <f>IF([1]MSL_Monthly_Update_CSV!E2987="","",[1]MSL_Monthly_Update_CSV!E2987)</f>
        <v>Tuna, Yellowfin</v>
      </c>
      <c r="F3246" s="4" t="str">
        <f>IF([1]MSL_Monthly_Update_CSV!F2987="","",[1]MSL_Monthly_Update_CSV!F2987)</f>
        <v>Ahi, Canned Light Tuna, Maguro, Tuna</v>
      </c>
      <c r="G3246" s="16" t="str">
        <f>IF([1]MSL_Monthly_Update_CSV!G2987="","",[1]MSL_Monthly_Update_CSV!G2987)</f>
        <v>Thunnus albacares</v>
      </c>
      <c r="H3246" s="4" t="str">
        <f>IF([1]MSL_Monthly_Update_CSV!H2987="","",[1]MSL_Monthly_Update_CSV!H2987)</f>
        <v>Wild</v>
      </c>
      <c r="I3246" s="4" t="str">
        <f>IF([1]MSL_Monthly_Update_CSV!I2987="","",[1]MSL_Monthly_Update_CSV!I2987)</f>
        <v>Purse Seines (Free School / Non-FAD / FSC / Non-Associated)</v>
      </c>
      <c r="J3246" s="4" t="str">
        <f>IF([1]MSL_Monthly_Update_CSV!J2987="","",[1]MSL_Monthly_Update_CSV!J2987)</f>
        <v>FAO Area 71 (Pacific, Western Central) and FAO Area 77 (Pacific, Eastern Central)</v>
      </c>
      <c r="K3246" s="4" t="str">
        <f>IF([1]MSL_Monthly_Update_CSV!K2987="","",[1]MSL_Monthly_Update_CSV!K2987)</f>
        <v>WPSTA Western and Central Pacific skipjack and yellowfin purse seine fishery</v>
      </c>
      <c r="L3246" s="4" t="str">
        <f>IF([1]MSL_Monthly_Update_CSV!L2987="","",[1]MSL_Monthly_Update_CSV!L2987)</f>
        <v>Western Central Pacific Ocean (WCPO). Management by Western and Central Pacific Fisheries Commission (WCPFC)</v>
      </c>
    </row>
    <row r="3247" spans="1:12" x14ac:dyDescent="0.25">
      <c r="A3247" s="4" t="str">
        <f>IF([1]MSL_Monthly_Update_CSV!A947="","",[1]MSL_Monthly_Update_CSV!A947)</f>
        <v>OWS-14195</v>
      </c>
      <c r="B3247" s="4" t="str">
        <f>IF([1]MSL_Monthly_Update_CSV!B947="","",[1]MSL_Monthly_Update_CSV!B947)</f>
        <v>Tuna</v>
      </c>
      <c r="C3247" s="4" t="str">
        <f>IF([1]MSL_Monthly_Update_CSV!C947="","",[1]MSL_Monthly_Update_CSV!C947)</f>
        <v/>
      </c>
      <c r="D3247" s="4" t="str">
        <f>IF([1]MSL_Monthly_Update_CSV!D947="","",[1]MSL_Monthly_Update_CSV!D947)</f>
        <v>Ocean Wise</v>
      </c>
      <c r="E3247" s="4" t="str">
        <f>IF([1]MSL_Monthly_Update_CSV!E947="","",[1]MSL_Monthly_Update_CSV!E947)</f>
        <v>Tuna, Yellowfin</v>
      </c>
      <c r="F3247" s="4" t="str">
        <f>IF([1]MSL_Monthly_Update_CSV!F947="","",[1]MSL_Monthly_Update_CSV!F947)</f>
        <v>Ahi, Canned Light Tuna, Maguro, Tuna</v>
      </c>
      <c r="G3247" s="16" t="str">
        <f>IF([1]MSL_Monthly_Update_CSV!G947="","",[1]MSL_Monthly_Update_CSV!G947)</f>
        <v>Thunnus albacares</v>
      </c>
      <c r="H3247" s="4" t="str">
        <f>IF([1]MSL_Monthly_Update_CSV!H947="","",[1]MSL_Monthly_Update_CSV!H947)</f>
        <v>Wild</v>
      </c>
      <c r="I3247" s="4" t="str">
        <f>IF([1]MSL_Monthly_Update_CSV!I947="","",[1]MSL_Monthly_Update_CSV!I947)</f>
        <v>Trolling Lines</v>
      </c>
      <c r="J3247" s="4" t="str">
        <f>IF([1]MSL_Monthly_Update_CSV!J947="","",[1]MSL_Monthly_Update_CSV!J947)</f>
        <v>FAO 71 (Northwest Pacific Ocean)</v>
      </c>
      <c r="K3247" s="4" t="str">
        <f>IF([1]MSL_Monthly_Update_CSV!K947="","",[1]MSL_Monthly_Update_CSV!K947)</f>
        <v/>
      </c>
      <c r="L3247" s="4" t="str">
        <f>IF([1]MSL_Monthly_Update_CSV!L947="","",[1]MSL_Monthly_Update_CSV!L947)</f>
        <v/>
      </c>
    </row>
    <row r="3248" spans="1:12" x14ac:dyDescent="0.25">
      <c r="A3248" s="4" t="str">
        <f>IF([1]MSL_Monthly_Update_CSV!A1594="","",[1]MSL_Monthly_Update_CSV!A1594)</f>
        <v>OWS-15220</v>
      </c>
      <c r="B3248" s="4" t="str">
        <f>IF([1]MSL_Monthly_Update_CSV!B1594="","",[1]MSL_Monthly_Update_CSV!B1594)</f>
        <v>Tuna</v>
      </c>
      <c r="C3248" s="4" t="str">
        <f>IF([1]MSL_Monthly_Update_CSV!C1594="","",[1]MSL_Monthly_Update_CSV!C1594)</f>
        <v/>
      </c>
      <c r="D3248" s="4" t="str">
        <f>IF([1]MSL_Monthly_Update_CSV!D1594="","",[1]MSL_Monthly_Update_CSV!D1594)</f>
        <v>Not Recommended</v>
      </c>
      <c r="E3248" s="4" t="str">
        <f>IF([1]MSL_Monthly_Update_CSV!E1594="","",[1]MSL_Monthly_Update_CSV!E1594)</f>
        <v>Tuna, Yellowfin</v>
      </c>
      <c r="F3248" s="4" t="str">
        <f>IF([1]MSL_Monthly_Update_CSV!F1594="","",[1]MSL_Monthly_Update_CSV!F1594)</f>
        <v/>
      </c>
      <c r="G3248" s="16" t="str">
        <f>IF([1]MSL_Monthly_Update_CSV!G1594="","",[1]MSL_Monthly_Update_CSV!G1594)</f>
        <v>Thunnus albacares</v>
      </c>
      <c r="H3248" s="4" t="str">
        <f>IF([1]MSL_Monthly_Update_CSV!H1594="","",[1]MSL_Monthly_Update_CSV!H1594)</f>
        <v>Wild</v>
      </c>
      <c r="I3248" s="4" t="str">
        <f>IF([1]MSL_Monthly_Update_CSV!I1594="","",[1]MSL_Monthly_Update_CSV!I1594)</f>
        <v>Gillnets and Entangling Nets</v>
      </c>
      <c r="J3248" s="4" t="str">
        <f>IF([1]MSL_Monthly_Update_CSV!J1594="","",[1]MSL_Monthly_Update_CSV!J1594)</f>
        <v>FAO 51 (Indian Ocean)</v>
      </c>
      <c r="K3248" s="4" t="str">
        <f>IF([1]MSL_Monthly_Update_CSV!K1594="","",[1]MSL_Monthly_Update_CSV!K1594)</f>
        <v/>
      </c>
      <c r="L3248" s="4" t="str">
        <f>IF([1]MSL_Monthly_Update_CSV!L1594="","",[1]MSL_Monthly_Update_CSV!L1594)</f>
        <v/>
      </c>
    </row>
    <row r="3249" spans="1:12" x14ac:dyDescent="0.25">
      <c r="A3249" s="4" t="str">
        <f>IF([1]MSL_Monthly_Update_CSV!A625="","",[1]MSL_Monthly_Update_CSV!A625)</f>
        <v>OWS-15216</v>
      </c>
      <c r="B3249" s="4" t="str">
        <f>IF([1]MSL_Monthly_Update_CSV!B625="","",[1]MSL_Monthly_Update_CSV!B625)</f>
        <v>Tuna</v>
      </c>
      <c r="C3249" s="4" t="str">
        <f>IF([1]MSL_Monthly_Update_CSV!C625="","",[1]MSL_Monthly_Update_CSV!C625)</f>
        <v/>
      </c>
      <c r="D3249" s="4" t="str">
        <f>IF([1]MSL_Monthly_Update_CSV!D625="","",[1]MSL_Monthly_Update_CSV!D625)</f>
        <v>Not Recommended</v>
      </c>
      <c r="E3249" s="4" t="str">
        <f>IF([1]MSL_Monthly_Update_CSV!E625="","",[1]MSL_Monthly_Update_CSV!E625)</f>
        <v>Tuna, Yellowfin</v>
      </c>
      <c r="F3249" s="4" t="str">
        <f>IF([1]MSL_Monthly_Update_CSV!F625="","",[1]MSL_Monthly_Update_CSV!F625)</f>
        <v/>
      </c>
      <c r="G3249" s="16" t="str">
        <f>IF([1]MSL_Monthly_Update_CSV!G625="","",[1]MSL_Monthly_Update_CSV!G625)</f>
        <v>Thunnus albacares</v>
      </c>
      <c r="H3249" s="4" t="str">
        <f>IF([1]MSL_Monthly_Update_CSV!H625="","",[1]MSL_Monthly_Update_CSV!H625)</f>
        <v>Wild</v>
      </c>
      <c r="I3249" s="4" t="str">
        <f>IF([1]MSL_Monthly_Update_CSV!I625="","",[1]MSL_Monthly_Update_CSV!I625)</f>
        <v>Handlines and Pole-and-Lines</v>
      </c>
      <c r="J3249" s="4" t="str">
        <f>IF([1]MSL_Monthly_Update_CSV!J625="","",[1]MSL_Monthly_Update_CSV!J625)</f>
        <v>FAO 51 (Indian Ocean)</v>
      </c>
      <c r="K3249" s="4" t="str">
        <f>IF([1]MSL_Monthly_Update_CSV!K625="","",[1]MSL_Monthly_Update_CSV!K625)</f>
        <v/>
      </c>
      <c r="L3249" s="4" t="str">
        <f>IF([1]MSL_Monthly_Update_CSV!L625="","",[1]MSL_Monthly_Update_CSV!L625)</f>
        <v/>
      </c>
    </row>
    <row r="3250" spans="1:12" x14ac:dyDescent="0.25">
      <c r="A3250" s="4" t="str">
        <f>IF([1]MSL_Monthly_Update_CSV!A721="","",[1]MSL_Monthly_Update_CSV!A721)</f>
        <v>OWS-15296</v>
      </c>
      <c r="B3250" s="4" t="str">
        <f>IF([1]MSL_Monthly_Update_CSV!B721="","",[1]MSL_Monthly_Update_CSV!B721)</f>
        <v>Tuna</v>
      </c>
      <c r="C3250" s="4" t="str">
        <f>IF([1]MSL_Monthly_Update_CSV!C721="","",[1]MSL_Monthly_Update_CSV!C721)</f>
        <v>Marine Stewardship Council Certified</v>
      </c>
      <c r="D3250" s="4" t="str">
        <f>IF([1]MSL_Monthly_Update_CSV!D721="","",[1]MSL_Monthly_Update_CSV!D721)</f>
        <v>Not Recommended</v>
      </c>
      <c r="E3250" s="4" t="str">
        <f>IF([1]MSL_Monthly_Update_CSV!E721="","",[1]MSL_Monthly_Update_CSV!E721)</f>
        <v>Tuna, Yellowfin</v>
      </c>
      <c r="F3250" s="4" t="str">
        <f>IF([1]MSL_Monthly_Update_CSV!F721="","",[1]MSL_Monthly_Update_CSV!F721)</f>
        <v/>
      </c>
      <c r="G3250" s="16" t="str">
        <f>IF([1]MSL_Monthly_Update_CSV!G721="","",[1]MSL_Monthly_Update_CSV!G721)</f>
        <v>Thunnus albacares</v>
      </c>
      <c r="H3250" s="4" t="str">
        <f>IF([1]MSL_Monthly_Update_CSV!H721="","",[1]MSL_Monthly_Update_CSV!H721)</f>
        <v>Wild</v>
      </c>
      <c r="I3250" s="4" t="str">
        <f>IF([1]MSL_Monthly_Update_CSV!I721="","",[1]MSL_Monthly_Update_CSV!I721)</f>
        <v>Handlines and Pole-and-Lines</v>
      </c>
      <c r="J3250" s="4" t="str">
        <f>IF([1]MSL_Monthly_Update_CSV!J721="","",[1]MSL_Monthly_Update_CSV!J721)</f>
        <v>FAO Area 71 (Pacific, Western Central)</v>
      </c>
      <c r="K3250" s="4" t="str">
        <f>IF([1]MSL_Monthly_Update_CSV!K721="","",[1]MSL_Monthly_Update_CSV!K721)</f>
        <v>Philippine Small-Scale Yellowfin Tuna (Thunnus albacares) Handline Fishery</v>
      </c>
      <c r="L3250" s="4" t="str">
        <f>IF([1]MSL_Monthly_Update_CSV!L721="","",[1]MSL_Monthly_Update_CSV!L721)</f>
        <v>Municipal (territorial) and EEZ waters within Occidental -Mindoro Straight and Gulf of Lagonoy regions of the Philippines. Only specified vessel listed in section 9.17 are part of the MSC Client Group and therefore permitted to catch and sell eligible pro</v>
      </c>
    </row>
    <row r="3251" spans="1:12" x14ac:dyDescent="0.25">
      <c r="A3251" s="4" t="str">
        <f>IF([1]MSL_Monthly_Update_CSV!A1001="","",[1]MSL_Monthly_Update_CSV!A1001)</f>
        <v>OWS-14224</v>
      </c>
      <c r="B3251" s="4" t="str">
        <f>IF([1]MSL_Monthly_Update_CSV!B1001="","",[1]MSL_Monthly_Update_CSV!B1001)</f>
        <v>Tuna</v>
      </c>
      <c r="C3251" s="4" t="str">
        <f>IF([1]MSL_Monthly_Update_CSV!C1001="","",[1]MSL_Monthly_Update_CSV!C1001)</f>
        <v/>
      </c>
      <c r="D3251" s="4" t="str">
        <f>IF([1]MSL_Monthly_Update_CSV!D1001="","",[1]MSL_Monthly_Update_CSV!D1001)</f>
        <v>Not Recommended</v>
      </c>
      <c r="E3251" s="4" t="str">
        <f>IF([1]MSL_Monthly_Update_CSV!E1001="","",[1]MSL_Monthly_Update_CSV!E1001)</f>
        <v>Tuna, Yellowfin</v>
      </c>
      <c r="F3251" s="4" t="str">
        <f>IF([1]MSL_Monthly_Update_CSV!F1001="","",[1]MSL_Monthly_Update_CSV!F1001)</f>
        <v>Ahi, Canned Light Tuna, Maguro, Tuna</v>
      </c>
      <c r="G3251" s="16" t="str">
        <f>IF([1]MSL_Monthly_Update_CSV!G1001="","",[1]MSL_Monthly_Update_CSV!G1001)</f>
        <v>Thunnus albacares</v>
      </c>
      <c r="H3251" s="4" t="str">
        <f>IF([1]MSL_Monthly_Update_CSV!H1001="","",[1]MSL_Monthly_Update_CSV!H1001)</f>
        <v>Wild</v>
      </c>
      <c r="I3251" s="4" t="str">
        <f>IF([1]MSL_Monthly_Update_CSV!I1001="","",[1]MSL_Monthly_Update_CSV!I1001)</f>
        <v>Handlines and Pole-and-Lines</v>
      </c>
      <c r="J3251" s="4" t="str">
        <f>IF([1]MSL_Monthly_Update_CSV!J1001="","",[1]MSL_Monthly_Update_CSV!J1001)</f>
        <v>FAO 21 (Northwest Atlantic Ocean)</v>
      </c>
      <c r="K3251" s="4" t="str">
        <f>IF([1]MSL_Monthly_Update_CSV!K1001="","",[1]MSL_Monthly_Update_CSV!K1001)</f>
        <v/>
      </c>
      <c r="L3251" s="4" t="str">
        <f>IF([1]MSL_Monthly_Update_CSV!L1001="","",[1]MSL_Monthly_Update_CSV!L1001)</f>
        <v/>
      </c>
    </row>
    <row r="3252" spans="1:12" x14ac:dyDescent="0.25">
      <c r="A3252" s="4" t="str">
        <f>IF([1]MSL_Monthly_Update_CSV!A1104="","",[1]MSL_Monthly_Update_CSV!A1104)</f>
        <v>OWS-14450</v>
      </c>
      <c r="B3252" s="4" t="str">
        <f>IF([1]MSL_Monthly_Update_CSV!B1104="","",[1]MSL_Monthly_Update_CSV!B1104)</f>
        <v>Tuna</v>
      </c>
      <c r="C3252" s="4" t="str">
        <f>IF([1]MSL_Monthly_Update_CSV!C1104="","",[1]MSL_Monthly_Update_CSV!C1104)</f>
        <v/>
      </c>
      <c r="D3252" s="4" t="str">
        <f>IF([1]MSL_Monthly_Update_CSV!D1104="","",[1]MSL_Monthly_Update_CSV!D1104)</f>
        <v>Not Recommended</v>
      </c>
      <c r="E3252" s="4" t="str">
        <f>IF([1]MSL_Monthly_Update_CSV!E1104="","",[1]MSL_Monthly_Update_CSV!E1104)</f>
        <v>Tuna, Yellowfin</v>
      </c>
      <c r="F3252" s="4" t="str">
        <f>IF([1]MSL_Monthly_Update_CSV!F1104="","",[1]MSL_Monthly_Update_CSV!F1104)</f>
        <v>Ahi, Canned Light Tuna, Maguro, Tuna</v>
      </c>
      <c r="G3252" s="16" t="str">
        <f>IF([1]MSL_Monthly_Update_CSV!G1104="","",[1]MSL_Monthly_Update_CSV!G1104)</f>
        <v>Thunnus albacares</v>
      </c>
      <c r="H3252" s="4" t="str">
        <f>IF([1]MSL_Monthly_Update_CSV!H1104="","",[1]MSL_Monthly_Update_CSV!H1104)</f>
        <v>Wild</v>
      </c>
      <c r="I3252" s="4" t="str">
        <f>IF([1]MSL_Monthly_Update_CSV!I1104="","",[1]MSL_Monthly_Update_CSV!I1104)</f>
        <v>Handlines and Pole-and-Lines</v>
      </c>
      <c r="J3252" s="4" t="str">
        <f>IF([1]MSL_Monthly_Update_CSV!J1104="","",[1]MSL_Monthly_Update_CSV!J1104)</f>
        <v>FAO 27 (Eastern Central Atlantic Ocean)</v>
      </c>
      <c r="K3252" s="4" t="str">
        <f>IF([1]MSL_Monthly_Update_CSV!K1104="","",[1]MSL_Monthly_Update_CSV!K1104)</f>
        <v/>
      </c>
      <c r="L3252" s="4" t="str">
        <f>IF([1]MSL_Monthly_Update_CSV!L1104="","",[1]MSL_Monthly_Update_CSV!L1104)</f>
        <v/>
      </c>
    </row>
    <row r="3253" spans="1:12" x14ac:dyDescent="0.25">
      <c r="A3253" s="4" t="str">
        <f>IF([1]MSL_Monthly_Update_CSV!A1392="","",[1]MSL_Monthly_Update_CSV!A1392)</f>
        <v>OWS-14800</v>
      </c>
      <c r="B3253" s="4" t="str">
        <f>IF([1]MSL_Monthly_Update_CSV!B1392="","",[1]MSL_Monthly_Update_CSV!B1392)</f>
        <v>Tuna</v>
      </c>
      <c r="C3253" s="4" t="str">
        <f>IF([1]MSL_Monthly_Update_CSV!C1392="","",[1]MSL_Monthly_Update_CSV!C1392)</f>
        <v>Marine Stewardship Council Certified</v>
      </c>
      <c r="D3253" s="4" t="str">
        <f>IF([1]MSL_Monthly_Update_CSV!D1392="","",[1]MSL_Monthly_Update_CSV!D1392)</f>
        <v>Not Recommended</v>
      </c>
      <c r="E3253" s="4" t="str">
        <f>IF([1]MSL_Monthly_Update_CSV!E1392="","",[1]MSL_Monthly_Update_CSV!E1392)</f>
        <v>Tuna, Yellowfin</v>
      </c>
      <c r="F3253" s="4" t="str">
        <f>IF([1]MSL_Monthly_Update_CSV!F1392="","",[1]MSL_Monthly_Update_CSV!F1392)</f>
        <v>Ahi, Canned Light Tuna, Maguro, Tuna</v>
      </c>
      <c r="G3253" s="16" t="str">
        <f>IF([1]MSL_Monthly_Update_CSV!G1392="","",[1]MSL_Monthly_Update_CSV!G1392)</f>
        <v>Thunnus albacares</v>
      </c>
      <c r="H3253" s="4" t="str">
        <f>IF([1]MSL_Monthly_Update_CSV!H1392="","",[1]MSL_Monthly_Update_CSV!H1392)</f>
        <v>Wild</v>
      </c>
      <c r="I3253" s="4" t="str">
        <f>IF([1]MSL_Monthly_Update_CSV!I1392="","",[1]MSL_Monthly_Update_CSV!I1392)</f>
        <v>Handlines and Pole-and-Lines</v>
      </c>
      <c r="J3253" s="4" t="str">
        <f>IF([1]MSL_Monthly_Update_CSV!J1392="","",[1]MSL_Monthly_Update_CSV!J1392)</f>
        <v>FAO Area 71 (Pacific, Western Central) and FAO Area 77 (Pacific, Eastern Central)</v>
      </c>
      <c r="K3253" s="4" t="str">
        <f>IF([1]MSL_Monthly_Update_CSV!K1392="","",[1]MSL_Monthly_Update_CSV!K1392)</f>
        <v>North Buru and Maluku Fair Trade Fishing Associations, Indonesian Handline Yellowfin Tuna</v>
      </c>
      <c r="L3253" s="4" t="str">
        <f>IF([1]MSL_Monthly_Update_CSV!L1392="","",[1]MSL_Monthly_Update_CSV!L1392)</f>
        <v>Indonesian Province of Maluku in FMA 715</v>
      </c>
    </row>
    <row r="3254" spans="1:12" x14ac:dyDescent="0.25">
      <c r="A3254" s="4" t="str">
        <f>IF([1]MSL_Monthly_Update_CSV!A622="","",[1]MSL_Monthly_Update_CSV!A622)</f>
        <v>OWS-15213</v>
      </c>
      <c r="B3254" s="4" t="str">
        <f>IF([1]MSL_Monthly_Update_CSV!B622="","",[1]MSL_Monthly_Update_CSV!B622)</f>
        <v>Tuna</v>
      </c>
      <c r="C3254" s="4" t="str">
        <f>IF([1]MSL_Monthly_Update_CSV!C622="","",[1]MSL_Monthly_Update_CSV!C622)</f>
        <v/>
      </c>
      <c r="D3254" s="4" t="str">
        <f>IF([1]MSL_Monthly_Update_CSV!D622="","",[1]MSL_Monthly_Update_CSV!D622)</f>
        <v>Not Recommended</v>
      </c>
      <c r="E3254" s="4" t="str">
        <f>IF([1]MSL_Monthly_Update_CSV!E622="","",[1]MSL_Monthly_Update_CSV!E622)</f>
        <v>Tuna, Yellowfin</v>
      </c>
      <c r="F3254" s="4" t="str">
        <f>IF([1]MSL_Monthly_Update_CSV!F622="","",[1]MSL_Monthly_Update_CSV!F622)</f>
        <v/>
      </c>
      <c r="G3254" s="16" t="str">
        <f>IF([1]MSL_Monthly_Update_CSV!G622="","",[1]MSL_Monthly_Update_CSV!G622)</f>
        <v>Thunnus albacares</v>
      </c>
      <c r="H3254" s="4" t="str">
        <f>IF([1]MSL_Monthly_Update_CSV!H622="","",[1]MSL_Monthly_Update_CSV!H622)</f>
        <v>Wild</v>
      </c>
      <c r="I3254" s="4" t="str">
        <f>IF([1]MSL_Monthly_Update_CSV!I622="","",[1]MSL_Monthly_Update_CSV!I622)</f>
        <v>Longlines</v>
      </c>
      <c r="J3254" s="4" t="str">
        <f>IF([1]MSL_Monthly_Update_CSV!J622="","",[1]MSL_Monthly_Update_CSV!J622)</f>
        <v>FAO 67 (Eastern Central Pacific Ocean)</v>
      </c>
      <c r="K3254" s="4" t="str">
        <f>IF([1]MSL_Monthly_Update_CSV!K622="","",[1]MSL_Monthly_Update_CSV!K622)</f>
        <v/>
      </c>
      <c r="L3254" s="4" t="str">
        <f>IF([1]MSL_Monthly_Update_CSV!L622="","",[1]MSL_Monthly_Update_CSV!L622)</f>
        <v/>
      </c>
    </row>
    <row r="3255" spans="1:12" x14ac:dyDescent="0.25">
      <c r="A3255" s="4" t="str">
        <f>IF([1]MSL_Monthly_Update_CSV!A623="","",[1]MSL_Monthly_Update_CSV!A623)</f>
        <v>OWS-15214</v>
      </c>
      <c r="B3255" s="4" t="str">
        <f>IF([1]MSL_Monthly_Update_CSV!B623="","",[1]MSL_Monthly_Update_CSV!B623)</f>
        <v>Tuna</v>
      </c>
      <c r="C3255" s="4" t="str">
        <f>IF([1]MSL_Monthly_Update_CSV!C623="","",[1]MSL_Monthly_Update_CSV!C623)</f>
        <v/>
      </c>
      <c r="D3255" s="4" t="str">
        <f>IF([1]MSL_Monthly_Update_CSV!D623="","",[1]MSL_Monthly_Update_CSV!D623)</f>
        <v>Not Recommended</v>
      </c>
      <c r="E3255" s="4" t="str">
        <f>IF([1]MSL_Monthly_Update_CSV!E623="","",[1]MSL_Monthly_Update_CSV!E623)</f>
        <v>Tuna, Yellowfin</v>
      </c>
      <c r="F3255" s="4" t="str">
        <f>IF([1]MSL_Monthly_Update_CSV!F623="","",[1]MSL_Monthly_Update_CSV!F623)</f>
        <v/>
      </c>
      <c r="G3255" s="16" t="str">
        <f>IF([1]MSL_Monthly_Update_CSV!G623="","",[1]MSL_Monthly_Update_CSV!G623)</f>
        <v>Thunnus albacares</v>
      </c>
      <c r="H3255" s="4" t="str">
        <f>IF([1]MSL_Monthly_Update_CSV!H623="","",[1]MSL_Monthly_Update_CSV!H623)</f>
        <v>Wild</v>
      </c>
      <c r="I3255" s="4" t="str">
        <f>IF([1]MSL_Monthly_Update_CSV!I623="","",[1]MSL_Monthly_Update_CSV!I623)</f>
        <v>Longlines</v>
      </c>
      <c r="J3255" s="4" t="str">
        <f>IF([1]MSL_Monthly_Update_CSV!J623="","",[1]MSL_Monthly_Update_CSV!J623)</f>
        <v>FAO 77 (Eastern Central Pacific Ocean)</v>
      </c>
      <c r="K3255" s="4" t="str">
        <f>IF([1]MSL_Monthly_Update_CSV!K623="","",[1]MSL_Monthly_Update_CSV!K623)</f>
        <v/>
      </c>
      <c r="L3255" s="4" t="str">
        <f>IF([1]MSL_Monthly_Update_CSV!L623="","",[1]MSL_Monthly_Update_CSV!L623)</f>
        <v/>
      </c>
    </row>
    <row r="3256" spans="1:12" x14ac:dyDescent="0.25">
      <c r="A3256" s="4" t="str">
        <f>IF([1]MSL_Monthly_Update_CSV!A953="","",[1]MSL_Monthly_Update_CSV!A953)</f>
        <v>OWS-14234</v>
      </c>
      <c r="B3256" s="4" t="str">
        <f>IF([1]MSL_Monthly_Update_CSV!B953="","",[1]MSL_Monthly_Update_CSV!B953)</f>
        <v>Tuna</v>
      </c>
      <c r="C3256" s="4" t="str">
        <f>IF([1]MSL_Monthly_Update_CSV!C953="","",[1]MSL_Monthly_Update_CSV!C953)</f>
        <v/>
      </c>
      <c r="D3256" s="4" t="str">
        <f>IF([1]MSL_Monthly_Update_CSV!D953="","",[1]MSL_Monthly_Update_CSV!D953)</f>
        <v>Not Recommended</v>
      </c>
      <c r="E3256" s="4" t="str">
        <f>IF([1]MSL_Monthly_Update_CSV!E953="","",[1]MSL_Monthly_Update_CSV!E953)</f>
        <v>Tuna, Yellowfin</v>
      </c>
      <c r="F3256" s="4" t="str">
        <f>IF([1]MSL_Monthly_Update_CSV!F953="","",[1]MSL_Monthly_Update_CSV!F953)</f>
        <v>Ahi, Canned Light Tuna, Maguro, Tuna</v>
      </c>
      <c r="G3256" s="16" t="str">
        <f>IF([1]MSL_Monthly_Update_CSV!G953="","",[1]MSL_Monthly_Update_CSV!G953)</f>
        <v>Thunnus albacares</v>
      </c>
      <c r="H3256" s="4" t="str">
        <f>IF([1]MSL_Monthly_Update_CSV!H953="","",[1]MSL_Monthly_Update_CSV!H953)</f>
        <v>Wild</v>
      </c>
      <c r="I3256" s="4" t="str">
        <f>IF([1]MSL_Monthly_Update_CSV!I953="","",[1]MSL_Monthly_Update_CSV!I953)</f>
        <v>Longlines</v>
      </c>
      <c r="J3256" s="4" t="str">
        <f>IF([1]MSL_Monthly_Update_CSV!J953="","",[1]MSL_Monthly_Update_CSV!J953)</f>
        <v>FAO 21 (Northwest Atlantic Ocean): United States</v>
      </c>
      <c r="K3256" s="4" t="str">
        <f>IF([1]MSL_Monthly_Update_CSV!K953="","",[1]MSL_Monthly_Update_CSV!K953)</f>
        <v/>
      </c>
      <c r="L3256" s="4" t="str">
        <f>IF([1]MSL_Monthly_Update_CSV!L953="","",[1]MSL_Monthly_Update_CSV!L953)</f>
        <v/>
      </c>
    </row>
    <row r="3257" spans="1:12" x14ac:dyDescent="0.25">
      <c r="A3257" s="4" t="str">
        <f>IF([1]MSL_Monthly_Update_CSV!A954="","",[1]MSL_Monthly_Update_CSV!A954)</f>
        <v>OWS-14235</v>
      </c>
      <c r="B3257" s="4" t="str">
        <f>IF([1]MSL_Monthly_Update_CSV!B954="","",[1]MSL_Monthly_Update_CSV!B954)</f>
        <v>Tuna</v>
      </c>
      <c r="C3257" s="4" t="str">
        <f>IF([1]MSL_Monthly_Update_CSV!C954="","",[1]MSL_Monthly_Update_CSV!C954)</f>
        <v/>
      </c>
      <c r="D3257" s="4" t="str">
        <f>IF([1]MSL_Monthly_Update_CSV!D954="","",[1]MSL_Monthly_Update_CSV!D954)</f>
        <v>Not Recommended</v>
      </c>
      <c r="E3257" s="4" t="str">
        <f>IF([1]MSL_Monthly_Update_CSV!E954="","",[1]MSL_Monthly_Update_CSV!E954)</f>
        <v>Tuna, Yellowfin</v>
      </c>
      <c r="F3257" s="4" t="str">
        <f>IF([1]MSL_Monthly_Update_CSV!F954="","",[1]MSL_Monthly_Update_CSV!F954)</f>
        <v>Ahi, Canned Light Tuna, Maguro, Tuna</v>
      </c>
      <c r="G3257" s="16" t="str">
        <f>IF([1]MSL_Monthly_Update_CSV!G954="","",[1]MSL_Monthly_Update_CSV!G954)</f>
        <v>Thunnus albacares</v>
      </c>
      <c r="H3257" s="4" t="str">
        <f>IF([1]MSL_Monthly_Update_CSV!H954="","",[1]MSL_Monthly_Update_CSV!H954)</f>
        <v>Wild</v>
      </c>
      <c r="I3257" s="4" t="str">
        <f>IF([1]MSL_Monthly_Update_CSV!I954="","",[1]MSL_Monthly_Update_CSV!I954)</f>
        <v>Longlines</v>
      </c>
      <c r="J3257" s="4" t="str">
        <f>IF([1]MSL_Monthly_Update_CSV!J954="","",[1]MSL_Monthly_Update_CSV!J954)</f>
        <v>FAO 31 (Gulf of Mexico): United States</v>
      </c>
      <c r="K3257" s="4" t="str">
        <f>IF([1]MSL_Monthly_Update_CSV!K954="","",[1]MSL_Monthly_Update_CSV!K954)</f>
        <v/>
      </c>
      <c r="L3257" s="4" t="str">
        <f>IF([1]MSL_Monthly_Update_CSV!L954="","",[1]MSL_Monthly_Update_CSV!L954)</f>
        <v/>
      </c>
    </row>
    <row r="3258" spans="1:12" x14ac:dyDescent="0.25">
      <c r="A3258" s="4" t="str">
        <f>IF([1]MSL_Monthly_Update_CSV!A1015="","",[1]MSL_Monthly_Update_CSV!A1015)</f>
        <v>OWS-14308</v>
      </c>
      <c r="B3258" s="4" t="str">
        <f>IF([1]MSL_Monthly_Update_CSV!B1015="","",[1]MSL_Monthly_Update_CSV!B1015)</f>
        <v>Tuna</v>
      </c>
      <c r="C3258" s="4" t="str">
        <f>IF([1]MSL_Monthly_Update_CSV!C1015="","",[1]MSL_Monthly_Update_CSV!C1015)</f>
        <v/>
      </c>
      <c r="D3258" s="4" t="str">
        <f>IF([1]MSL_Monthly_Update_CSV!D1015="","",[1]MSL_Monthly_Update_CSV!D1015)</f>
        <v>Not Recommended</v>
      </c>
      <c r="E3258" s="4" t="str">
        <f>IF([1]MSL_Monthly_Update_CSV!E1015="","",[1]MSL_Monthly_Update_CSV!E1015)</f>
        <v>Tuna, Yellowfin</v>
      </c>
      <c r="F3258" s="4" t="str">
        <f>IF([1]MSL_Monthly_Update_CSV!F1015="","",[1]MSL_Monthly_Update_CSV!F1015)</f>
        <v>Ahi, Canned Light Tuna, Maguro, Tuna</v>
      </c>
      <c r="G3258" s="16" t="str">
        <f>IF([1]MSL_Monthly_Update_CSV!G1015="","",[1]MSL_Monthly_Update_CSV!G1015)</f>
        <v>Thunnus albacares</v>
      </c>
      <c r="H3258" s="4" t="str">
        <f>IF([1]MSL_Monthly_Update_CSV!H1015="","",[1]MSL_Monthly_Update_CSV!H1015)</f>
        <v>Wild</v>
      </c>
      <c r="I3258" s="4" t="str">
        <f>IF([1]MSL_Monthly_Update_CSV!I1015="","",[1]MSL_Monthly_Update_CSV!I1015)</f>
        <v>Longlines</v>
      </c>
      <c r="J3258" s="4" t="str">
        <f>IF([1]MSL_Monthly_Update_CSV!J1015="","",[1]MSL_Monthly_Update_CSV!J1015)</f>
        <v>FAO 21 (Northwest Atlantic Ocean): Canada</v>
      </c>
      <c r="K3258" s="4" t="str">
        <f>IF([1]MSL_Monthly_Update_CSV!K1015="","",[1]MSL_Monthly_Update_CSV!K1015)</f>
        <v/>
      </c>
      <c r="L3258" s="4" t="str">
        <f>IF([1]MSL_Monthly_Update_CSV!L1015="","",[1]MSL_Monthly_Update_CSV!L1015)</f>
        <v/>
      </c>
    </row>
    <row r="3259" spans="1:12" x14ac:dyDescent="0.25">
      <c r="A3259" s="4" t="str">
        <f>IF([1]MSL_Monthly_Update_CSV!A1017="","",[1]MSL_Monthly_Update_CSV!A1017)</f>
        <v>OWS-14314</v>
      </c>
      <c r="B3259" s="4" t="str">
        <f>IF([1]MSL_Monthly_Update_CSV!B1017="","",[1]MSL_Monthly_Update_CSV!B1017)</f>
        <v>Tuna</v>
      </c>
      <c r="C3259" s="4" t="str">
        <f>IF([1]MSL_Monthly_Update_CSV!C1017="","",[1]MSL_Monthly_Update_CSV!C1017)</f>
        <v/>
      </c>
      <c r="D3259" s="4" t="str">
        <f>IF([1]MSL_Monthly_Update_CSV!D1017="","",[1]MSL_Monthly_Update_CSV!D1017)</f>
        <v>Not Recommended</v>
      </c>
      <c r="E3259" s="4" t="str">
        <f>IF([1]MSL_Monthly_Update_CSV!E1017="","",[1]MSL_Monthly_Update_CSV!E1017)</f>
        <v>Tuna, Yellowfin</v>
      </c>
      <c r="F3259" s="4" t="str">
        <f>IF([1]MSL_Monthly_Update_CSV!F1017="","",[1]MSL_Monthly_Update_CSV!F1017)</f>
        <v>Ahi, Canned Light Tuna, Maguro, Tuna</v>
      </c>
      <c r="G3259" s="16" t="str">
        <f>IF([1]MSL_Monthly_Update_CSV!G1017="","",[1]MSL_Monthly_Update_CSV!G1017)</f>
        <v>Thunnus albacares</v>
      </c>
      <c r="H3259" s="4" t="str">
        <f>IF([1]MSL_Monthly_Update_CSV!H1017="","",[1]MSL_Monthly_Update_CSV!H1017)</f>
        <v>Wild</v>
      </c>
      <c r="I3259" s="4" t="str">
        <f>IF([1]MSL_Monthly_Update_CSV!I1017="","",[1]MSL_Monthly_Update_CSV!I1017)</f>
        <v>Longlines</v>
      </c>
      <c r="J3259" s="4" t="str">
        <f>IF([1]MSL_Monthly_Update_CSV!J1017="","",[1]MSL_Monthly_Update_CSV!J1017)</f>
        <v>FAO 21 (Northwest Atlantic Ocean)</v>
      </c>
      <c r="K3259" s="4" t="str">
        <f>IF([1]MSL_Monthly_Update_CSV!K1017="","",[1]MSL_Monthly_Update_CSV!K1017)</f>
        <v/>
      </c>
      <c r="L3259" s="4" t="str">
        <f>IF([1]MSL_Monthly_Update_CSV!L1017="","",[1]MSL_Monthly_Update_CSV!L1017)</f>
        <v/>
      </c>
    </row>
    <row r="3260" spans="1:12" x14ac:dyDescent="0.25">
      <c r="A3260" s="4" t="str">
        <f>IF([1]MSL_Monthly_Update_CSV!A1018="","",[1]MSL_Monthly_Update_CSV!A1018)</f>
        <v>OWS-14315</v>
      </c>
      <c r="B3260" s="4" t="str">
        <f>IF([1]MSL_Monthly_Update_CSV!B1018="","",[1]MSL_Monthly_Update_CSV!B1018)</f>
        <v>Tuna</v>
      </c>
      <c r="C3260" s="4" t="str">
        <f>IF([1]MSL_Monthly_Update_CSV!C1018="","",[1]MSL_Monthly_Update_CSV!C1018)</f>
        <v/>
      </c>
      <c r="D3260" s="4" t="str">
        <f>IF([1]MSL_Monthly_Update_CSV!D1018="","",[1]MSL_Monthly_Update_CSV!D1018)</f>
        <v>Not Recommended</v>
      </c>
      <c r="E3260" s="4" t="str">
        <f>IF([1]MSL_Monthly_Update_CSV!E1018="","",[1]MSL_Monthly_Update_CSV!E1018)</f>
        <v>Tuna, Yellowfin</v>
      </c>
      <c r="F3260" s="4" t="str">
        <f>IF([1]MSL_Monthly_Update_CSV!F1018="","",[1]MSL_Monthly_Update_CSV!F1018)</f>
        <v>Ahi, Canned Light Tuna, Maguro, Tuna</v>
      </c>
      <c r="G3260" s="16" t="str">
        <f>IF([1]MSL_Monthly_Update_CSV!G1018="","",[1]MSL_Monthly_Update_CSV!G1018)</f>
        <v>Thunnus albacares</v>
      </c>
      <c r="H3260" s="4" t="str">
        <f>IF([1]MSL_Monthly_Update_CSV!H1018="","",[1]MSL_Monthly_Update_CSV!H1018)</f>
        <v>Wild</v>
      </c>
      <c r="I3260" s="4" t="str">
        <f>IF([1]MSL_Monthly_Update_CSV!I1018="","",[1]MSL_Monthly_Update_CSV!I1018)</f>
        <v>Longlines</v>
      </c>
      <c r="J3260" s="4" t="str">
        <f>IF([1]MSL_Monthly_Update_CSV!J1018="","",[1]MSL_Monthly_Update_CSV!J1018)</f>
        <v>FAO 41 (Southwest Atlantic Ocean)</v>
      </c>
      <c r="K3260" s="4" t="str">
        <f>IF([1]MSL_Monthly_Update_CSV!K1018="","",[1]MSL_Monthly_Update_CSV!K1018)</f>
        <v/>
      </c>
      <c r="L3260" s="4" t="str">
        <f>IF([1]MSL_Monthly_Update_CSV!L1018="","",[1]MSL_Monthly_Update_CSV!L1018)</f>
        <v/>
      </c>
    </row>
    <row r="3261" spans="1:12" x14ac:dyDescent="0.25">
      <c r="A3261" s="4" t="str">
        <f>IF([1]MSL_Monthly_Update_CSV!A1061="","",[1]MSL_Monthly_Update_CSV!A1061)</f>
        <v>OWS-14317</v>
      </c>
      <c r="B3261" s="4" t="str">
        <f>IF([1]MSL_Monthly_Update_CSV!B1061="","",[1]MSL_Monthly_Update_CSV!B1061)</f>
        <v>Tuna</v>
      </c>
      <c r="C3261" s="4" t="str">
        <f>IF([1]MSL_Monthly_Update_CSV!C1061="","",[1]MSL_Monthly_Update_CSV!C1061)</f>
        <v/>
      </c>
      <c r="D3261" s="4" t="str">
        <f>IF([1]MSL_Monthly_Update_CSV!D1061="","",[1]MSL_Monthly_Update_CSV!D1061)</f>
        <v>Not Recommended</v>
      </c>
      <c r="E3261" s="4" t="str">
        <f>IF([1]MSL_Monthly_Update_CSV!E1061="","",[1]MSL_Monthly_Update_CSV!E1061)</f>
        <v>Tuna, Yellowfin</v>
      </c>
      <c r="F3261" s="4" t="str">
        <f>IF([1]MSL_Monthly_Update_CSV!F1061="","",[1]MSL_Monthly_Update_CSV!F1061)</f>
        <v>Ahi, Canned Light Tuna, Maguro, Tuna</v>
      </c>
      <c r="G3261" s="16" t="str">
        <f>IF([1]MSL_Monthly_Update_CSV!G1061="","",[1]MSL_Monthly_Update_CSV!G1061)</f>
        <v>Thunnus albacares</v>
      </c>
      <c r="H3261" s="4" t="str">
        <f>IF([1]MSL_Monthly_Update_CSV!H1061="","",[1]MSL_Monthly_Update_CSV!H1061)</f>
        <v>Wild</v>
      </c>
      <c r="I3261" s="4" t="str">
        <f>IF([1]MSL_Monthly_Update_CSV!I1061="","",[1]MSL_Monthly_Update_CSV!I1061)</f>
        <v>Longlines</v>
      </c>
      <c r="J3261" s="4" t="str">
        <f>IF([1]MSL_Monthly_Update_CSV!J1061="","",[1]MSL_Monthly_Update_CSV!J1061)</f>
        <v>FAO 71 (Western Central Pacific Ocean)</v>
      </c>
      <c r="K3261" s="4" t="str">
        <f>IF([1]MSL_Monthly_Update_CSV!K1061="","",[1]MSL_Monthly_Update_CSV!K1061)</f>
        <v/>
      </c>
      <c r="L3261" s="4" t="str">
        <f>IF([1]MSL_Monthly_Update_CSV!L1061="","",[1]MSL_Monthly_Update_CSV!L1061)</f>
        <v/>
      </c>
    </row>
    <row r="3262" spans="1:12" x14ac:dyDescent="0.25">
      <c r="A3262" s="4" t="str">
        <f>IF([1]MSL_Monthly_Update_CSV!A1184="","",[1]MSL_Monthly_Update_CSV!A1184)</f>
        <v>OWS-14464</v>
      </c>
      <c r="B3262" s="4" t="str">
        <f>IF([1]MSL_Monthly_Update_CSV!B1184="","",[1]MSL_Monthly_Update_CSV!B1184)</f>
        <v>Tuna</v>
      </c>
      <c r="C3262" s="4" t="str">
        <f>IF([1]MSL_Monthly_Update_CSV!C1184="","",[1]MSL_Monthly_Update_CSV!C1184)</f>
        <v/>
      </c>
      <c r="D3262" s="4" t="str">
        <f>IF([1]MSL_Monthly_Update_CSV!D1184="","",[1]MSL_Monthly_Update_CSV!D1184)</f>
        <v>Not Recommended</v>
      </c>
      <c r="E3262" s="4" t="str">
        <f>IF([1]MSL_Monthly_Update_CSV!E1184="","",[1]MSL_Monthly_Update_CSV!E1184)</f>
        <v>Tuna, Yellowfin</v>
      </c>
      <c r="F3262" s="4" t="str">
        <f>IF([1]MSL_Monthly_Update_CSV!F1184="","",[1]MSL_Monthly_Update_CSV!F1184)</f>
        <v>Ahi, Canned Light Tuna, Maguro, Tuna</v>
      </c>
      <c r="G3262" s="16" t="str">
        <f>IF([1]MSL_Monthly_Update_CSV!G1184="","",[1]MSL_Monthly_Update_CSV!G1184)</f>
        <v>Thunnus albacares</v>
      </c>
      <c r="H3262" s="4" t="str">
        <f>IF([1]MSL_Monthly_Update_CSV!H1184="","",[1]MSL_Monthly_Update_CSV!H1184)</f>
        <v>Wild</v>
      </c>
      <c r="I3262" s="4" t="str">
        <f>IF([1]MSL_Monthly_Update_CSV!I1184="","",[1]MSL_Monthly_Update_CSV!I1184)</f>
        <v>Longlines</v>
      </c>
      <c r="J3262" s="4" t="str">
        <f>IF([1]MSL_Monthly_Update_CSV!J1184="","",[1]MSL_Monthly_Update_CSV!J1184)</f>
        <v>FAO 27 (Northeast Atlantic Ocean)</v>
      </c>
      <c r="K3262" s="4" t="str">
        <f>IF([1]MSL_Monthly_Update_CSV!K1184="","",[1]MSL_Monthly_Update_CSV!K1184)</f>
        <v/>
      </c>
      <c r="L3262" s="4" t="str">
        <f>IF([1]MSL_Monthly_Update_CSV!L1184="","",[1]MSL_Monthly_Update_CSV!L1184)</f>
        <v/>
      </c>
    </row>
    <row r="3263" spans="1:12" x14ac:dyDescent="0.25">
      <c r="A3263" s="4" t="str">
        <f>IF([1]MSL_Monthly_Update_CSV!A1185="","",[1]MSL_Monthly_Update_CSV!A1185)</f>
        <v>OWS-14465</v>
      </c>
      <c r="B3263" s="4" t="str">
        <f>IF([1]MSL_Monthly_Update_CSV!B1185="","",[1]MSL_Monthly_Update_CSV!B1185)</f>
        <v>Tuna</v>
      </c>
      <c r="C3263" s="4" t="str">
        <f>IF([1]MSL_Monthly_Update_CSV!C1185="","",[1]MSL_Monthly_Update_CSV!C1185)</f>
        <v/>
      </c>
      <c r="D3263" s="4" t="str">
        <f>IF([1]MSL_Monthly_Update_CSV!D1185="","",[1]MSL_Monthly_Update_CSV!D1185)</f>
        <v>Not Recommended</v>
      </c>
      <c r="E3263" s="4" t="str">
        <f>IF([1]MSL_Monthly_Update_CSV!E1185="","",[1]MSL_Monthly_Update_CSV!E1185)</f>
        <v>Tuna, Yellowfin</v>
      </c>
      <c r="F3263" s="4" t="str">
        <f>IF([1]MSL_Monthly_Update_CSV!F1185="","",[1]MSL_Monthly_Update_CSV!F1185)</f>
        <v>Ahi, Canned Light Tuna, Maguro, Tuna</v>
      </c>
      <c r="G3263" s="16" t="str">
        <f>IF([1]MSL_Monthly_Update_CSV!G1185="","",[1]MSL_Monthly_Update_CSV!G1185)</f>
        <v>Thunnus albacares</v>
      </c>
      <c r="H3263" s="4" t="str">
        <f>IF([1]MSL_Monthly_Update_CSV!H1185="","",[1]MSL_Monthly_Update_CSV!H1185)</f>
        <v>Wild</v>
      </c>
      <c r="I3263" s="4" t="str">
        <f>IF([1]MSL_Monthly_Update_CSV!I1185="","",[1]MSL_Monthly_Update_CSV!I1185)</f>
        <v>Longlines</v>
      </c>
      <c r="J3263" s="4" t="str">
        <f>IF([1]MSL_Monthly_Update_CSV!J1185="","",[1]MSL_Monthly_Update_CSV!J1185)</f>
        <v>FAO 47 (Southeast Atlantic Ocean)</v>
      </c>
      <c r="K3263" s="4" t="str">
        <f>IF([1]MSL_Monthly_Update_CSV!K1185="","",[1]MSL_Monthly_Update_CSV!K1185)</f>
        <v/>
      </c>
      <c r="L3263" s="4" t="str">
        <f>IF([1]MSL_Monthly_Update_CSV!L1185="","",[1]MSL_Monthly_Update_CSV!L1185)</f>
        <v/>
      </c>
    </row>
    <row r="3264" spans="1:12" x14ac:dyDescent="0.25">
      <c r="A3264" s="4" t="str">
        <f>IF([1]MSL_Monthly_Update_CSV!A1592="","",[1]MSL_Monthly_Update_CSV!A1592)</f>
        <v>OWS-15218</v>
      </c>
      <c r="B3264" s="4" t="str">
        <f>IF([1]MSL_Monthly_Update_CSV!B1592="","",[1]MSL_Monthly_Update_CSV!B1592)</f>
        <v>Tuna</v>
      </c>
      <c r="C3264" s="4" t="str">
        <f>IF([1]MSL_Monthly_Update_CSV!C1592="","",[1]MSL_Monthly_Update_CSV!C1592)</f>
        <v/>
      </c>
      <c r="D3264" s="4" t="str">
        <f>IF([1]MSL_Monthly_Update_CSV!D1592="","",[1]MSL_Monthly_Update_CSV!D1592)</f>
        <v>Not Recommended</v>
      </c>
      <c r="E3264" s="4" t="str">
        <f>IF([1]MSL_Monthly_Update_CSV!E1592="","",[1]MSL_Monthly_Update_CSV!E1592)</f>
        <v>Tuna, Yellowfin</v>
      </c>
      <c r="F3264" s="4" t="str">
        <f>IF([1]MSL_Monthly_Update_CSV!F1592="","",[1]MSL_Monthly_Update_CSV!F1592)</f>
        <v/>
      </c>
      <c r="G3264" s="16" t="str">
        <f>IF([1]MSL_Monthly_Update_CSV!G1592="","",[1]MSL_Monthly_Update_CSV!G1592)</f>
        <v>Thunnus albacares</v>
      </c>
      <c r="H3264" s="4" t="str">
        <f>IF([1]MSL_Monthly_Update_CSV!H1592="","",[1]MSL_Monthly_Update_CSV!H1592)</f>
        <v>Wild</v>
      </c>
      <c r="I3264" s="4" t="str">
        <f>IF([1]MSL_Monthly_Update_CSV!I1592="","",[1]MSL_Monthly_Update_CSV!I1592)</f>
        <v>Longlines</v>
      </c>
      <c r="J3264" s="4" t="str">
        <f>IF([1]MSL_Monthly_Update_CSV!J1592="","",[1]MSL_Monthly_Update_CSV!J1592)</f>
        <v>FAO 57 (Indian Ocean): Tropical tuna fishery</v>
      </c>
      <c r="K3264" s="4" t="str">
        <f>IF([1]MSL_Monthly_Update_CSV!K1592="","",[1]MSL_Monthly_Update_CSV!K1592)</f>
        <v/>
      </c>
      <c r="L3264" s="4" t="str">
        <f>IF([1]MSL_Monthly_Update_CSV!L1592="","",[1]MSL_Monthly_Update_CSV!L1592)</f>
        <v/>
      </c>
    </row>
    <row r="3265" spans="1:12" x14ac:dyDescent="0.25">
      <c r="A3265" s="4" t="str">
        <f>IF([1]MSL_Monthly_Update_CSV!A618="","",[1]MSL_Monthly_Update_CSV!A618)</f>
        <v>OWS-15209</v>
      </c>
      <c r="B3265" s="4" t="str">
        <f>IF([1]MSL_Monthly_Update_CSV!B618="","",[1]MSL_Monthly_Update_CSV!B618)</f>
        <v>Tuna</v>
      </c>
      <c r="C3265" s="4" t="str">
        <f>IF([1]MSL_Monthly_Update_CSV!C618="","",[1]MSL_Monthly_Update_CSV!C618)</f>
        <v/>
      </c>
      <c r="D3265" s="4" t="str">
        <f>IF([1]MSL_Monthly_Update_CSV!D618="","",[1]MSL_Monthly_Update_CSV!D618)</f>
        <v>Not Recommended</v>
      </c>
      <c r="E3265" s="4" t="str">
        <f>IF([1]MSL_Monthly_Update_CSV!E618="","",[1]MSL_Monthly_Update_CSV!E618)</f>
        <v>Tuna, Yellowfin</v>
      </c>
      <c r="F3265" s="4" t="str">
        <f>IF([1]MSL_Monthly_Update_CSV!F618="","",[1]MSL_Monthly_Update_CSV!F618)</f>
        <v/>
      </c>
      <c r="G3265" s="16" t="str">
        <f>IF([1]MSL_Monthly_Update_CSV!G618="","",[1]MSL_Monthly_Update_CSV!G618)</f>
        <v>Thunnus albacares</v>
      </c>
      <c r="H3265" s="4" t="str">
        <f>IF([1]MSL_Monthly_Update_CSV!H618="","",[1]MSL_Monthly_Update_CSV!H618)</f>
        <v>Wild</v>
      </c>
      <c r="I3265" s="4" t="str">
        <f>IF([1]MSL_Monthly_Update_CSV!I618="","",[1]MSL_Monthly_Update_CSV!I618)</f>
        <v>Longlines (Demersal / Deep-Set)</v>
      </c>
      <c r="J3265" s="4" t="str">
        <f>IF([1]MSL_Monthly_Update_CSV!J618="","",[1]MSL_Monthly_Update_CSV!J618)</f>
        <v>FAO 71 (Western Central Pacific Ocean): United States - Hawaii</v>
      </c>
      <c r="K3265" s="4" t="str">
        <f>IF([1]MSL_Monthly_Update_CSV!K618="","",[1]MSL_Monthly_Update_CSV!K618)</f>
        <v/>
      </c>
      <c r="L3265" s="4" t="str">
        <f>IF([1]MSL_Monthly_Update_CSV!L618="","",[1]MSL_Monthly_Update_CSV!L618)</f>
        <v/>
      </c>
    </row>
    <row r="3266" spans="1:12" x14ac:dyDescent="0.25">
      <c r="A3266" s="4" t="str">
        <f>IF([1]MSL_Monthly_Update_CSV!A621="","",[1]MSL_Monthly_Update_CSV!A621)</f>
        <v>OWS-15212</v>
      </c>
      <c r="B3266" s="4" t="str">
        <f>IF([1]MSL_Monthly_Update_CSV!B621="","",[1]MSL_Monthly_Update_CSV!B621)</f>
        <v>Tuna</v>
      </c>
      <c r="C3266" s="4" t="str">
        <f>IF([1]MSL_Monthly_Update_CSV!C621="","",[1]MSL_Monthly_Update_CSV!C621)</f>
        <v/>
      </c>
      <c r="D3266" s="4" t="str">
        <f>IF([1]MSL_Monthly_Update_CSV!D621="","",[1]MSL_Monthly_Update_CSV!D621)</f>
        <v>Not Recommended</v>
      </c>
      <c r="E3266" s="4" t="str">
        <f>IF([1]MSL_Monthly_Update_CSV!E621="","",[1]MSL_Monthly_Update_CSV!E621)</f>
        <v>Tuna, Yellowfin</v>
      </c>
      <c r="F3266" s="4" t="str">
        <f>IF([1]MSL_Monthly_Update_CSV!F621="","",[1]MSL_Monthly_Update_CSV!F621)</f>
        <v/>
      </c>
      <c r="G3266" s="16" t="str">
        <f>IF([1]MSL_Monthly_Update_CSV!G621="","",[1]MSL_Monthly_Update_CSV!G621)</f>
        <v>Thunnus albacares</v>
      </c>
      <c r="H3266" s="4" t="str">
        <f>IF([1]MSL_Monthly_Update_CSV!H621="","",[1]MSL_Monthly_Update_CSV!H621)</f>
        <v>Wild</v>
      </c>
      <c r="I3266" s="4" t="str">
        <f>IF([1]MSL_Monthly_Update_CSV!I621="","",[1]MSL_Monthly_Update_CSV!I621)</f>
        <v>Longlines (Demersal / Deep-Set)</v>
      </c>
      <c r="J3266" s="4" t="str">
        <f>IF([1]MSL_Monthly_Update_CSV!J621="","",[1]MSL_Monthly_Update_CSV!J621)</f>
        <v>FAO 67 (Eastern Central Pacific Ocean): United States - Hawaii</v>
      </c>
      <c r="K3266" s="4" t="str">
        <f>IF([1]MSL_Monthly_Update_CSV!K621="","",[1]MSL_Monthly_Update_CSV!K621)</f>
        <v/>
      </c>
      <c r="L3266" s="4" t="str">
        <f>IF([1]MSL_Monthly_Update_CSV!L621="","",[1]MSL_Monthly_Update_CSV!L621)</f>
        <v/>
      </c>
    </row>
    <row r="3267" spans="1:12" x14ac:dyDescent="0.25">
      <c r="A3267" s="4" t="str">
        <f>IF([1]MSL_Monthly_Update_CSV!A808="","",[1]MSL_Monthly_Update_CSV!A808)</f>
        <v>OWS-14637</v>
      </c>
      <c r="B3267" s="4" t="str">
        <f>IF([1]MSL_Monthly_Update_CSV!B808="","",[1]MSL_Monthly_Update_CSV!B808)</f>
        <v>Tuna</v>
      </c>
      <c r="C3267" s="4" t="str">
        <f>IF([1]MSL_Monthly_Update_CSV!C808="","",[1]MSL_Monthly_Update_CSV!C808)</f>
        <v>Marine Stewardship Council Certified</v>
      </c>
      <c r="D3267" s="4" t="str">
        <f>IF([1]MSL_Monthly_Update_CSV!D808="","",[1]MSL_Monthly_Update_CSV!D808)</f>
        <v>Not Recommended</v>
      </c>
      <c r="E3267" s="4" t="str">
        <f>IF([1]MSL_Monthly_Update_CSV!E808="","",[1]MSL_Monthly_Update_CSV!E808)</f>
        <v>Tuna, Yellowfin</v>
      </c>
      <c r="F3267" s="4" t="str">
        <f>IF([1]MSL_Monthly_Update_CSV!F808="","",[1]MSL_Monthly_Update_CSV!F808)</f>
        <v>Ahi, Canned Light Tuna, Maguro, Tuna</v>
      </c>
      <c r="G3267" s="16" t="str">
        <f>IF([1]MSL_Monthly_Update_CSV!G808="","",[1]MSL_Monthly_Update_CSV!G808)</f>
        <v>Thunnus albacares</v>
      </c>
      <c r="H3267" s="4" t="str">
        <f>IF([1]MSL_Monthly_Update_CSV!H808="","",[1]MSL_Monthly_Update_CSV!H808)</f>
        <v>Wild</v>
      </c>
      <c r="I3267" s="4" t="str">
        <f>IF([1]MSL_Monthly_Update_CSV!I808="","",[1]MSL_Monthly_Update_CSV!I808)</f>
        <v>Longlines (Pelagic / Shallow-Set / Drifting)</v>
      </c>
      <c r="J3267" s="4" t="str">
        <f>IF([1]MSL_Monthly_Update_CSV!J808="","",[1]MSL_Monthly_Update_CSV!J808)</f>
        <v>FAO Area 71 (Pacific, Western Central)</v>
      </c>
      <c r="K3267" s="4" t="str">
        <f>IF([1]MSL_Monthly_Update_CSV!K808="","",[1]MSL_Monthly_Update_CSV!K808)</f>
        <v>Solomon Islands longline albacore, bigeye, and yellowfin tuna fishery</v>
      </c>
      <c r="L3267" s="4" t="str">
        <f>IF([1]MSL_Monthly_Update_CSV!L808="","",[1]MSL_Monthly_Update_CSV!L808)</f>
        <v>Solomon Islands EEZ (excluding Main Archipelagic Group waters)</v>
      </c>
    </row>
    <row r="3268" spans="1:12" x14ac:dyDescent="0.25">
      <c r="A3268" s="4" t="str">
        <f>IF([1]MSL_Monthly_Update_CSV!A871="","",[1]MSL_Monthly_Update_CSV!A871)</f>
        <v>OWS-14814</v>
      </c>
      <c r="B3268" s="4" t="str">
        <f>IF([1]MSL_Monthly_Update_CSV!B871="","",[1]MSL_Monthly_Update_CSV!B871)</f>
        <v>Tuna</v>
      </c>
      <c r="C3268" s="4" t="str">
        <f>IF([1]MSL_Monthly_Update_CSV!C871="","",[1]MSL_Monthly_Update_CSV!C871)</f>
        <v>Marine Stewardship Council Certified</v>
      </c>
      <c r="D3268" s="4" t="str">
        <f>IF([1]MSL_Monthly_Update_CSV!D871="","",[1]MSL_Monthly_Update_CSV!D871)</f>
        <v>Not Recommended</v>
      </c>
      <c r="E3268" s="4" t="str">
        <f>IF([1]MSL_Monthly_Update_CSV!E871="","",[1]MSL_Monthly_Update_CSV!E871)</f>
        <v>Tuna, Yellowfin</v>
      </c>
      <c r="F3268" s="4" t="str">
        <f>IF([1]MSL_Monthly_Update_CSV!F871="","",[1]MSL_Monthly_Update_CSV!F871)</f>
        <v>Ahi, Canned Light Tuna, Maguro, Tuna</v>
      </c>
      <c r="G3268" s="16" t="str">
        <f>IF([1]MSL_Monthly_Update_CSV!G871="","",[1]MSL_Monthly_Update_CSV!G871)</f>
        <v>Thunnus albacares</v>
      </c>
      <c r="H3268" s="4" t="str">
        <f>IF([1]MSL_Monthly_Update_CSV!H871="","",[1]MSL_Monthly_Update_CSV!H871)</f>
        <v>Wild</v>
      </c>
      <c r="I3268" s="4" t="str">
        <f>IF([1]MSL_Monthly_Update_CSV!I871="","",[1]MSL_Monthly_Update_CSV!I871)</f>
        <v>Longlines (Pelagic / Shallow-Set / Drifting)</v>
      </c>
      <c r="J3268" s="4" t="str">
        <f>IF([1]MSL_Monthly_Update_CSV!J871="","",[1]MSL_Monthly_Update_CSV!J871)</f>
        <v>FAO Area 71 (Pacific, Western Central), FAO Area 77 (Pacific, Eastern Central), and FAO 81 (Pacific, Southwest)</v>
      </c>
      <c r="K3268" s="4" t="str">
        <f>IF([1]MSL_Monthly_Update_CSV!K871="","",[1]MSL_Monthly_Update_CSV!K871)</f>
        <v>Pan Pacific yellowfin, bigeye and albacore longline fishery</v>
      </c>
      <c r="L3268" s="4" t="str">
        <f>IF([1]MSL_Monthly_Update_CSV!L871="","",[1]MSL_Monthly_Update_CSV!L871)</f>
        <v>Western and central Pacific Ocean high seas</v>
      </c>
    </row>
    <row r="3269" spans="1:12" x14ac:dyDescent="0.25">
      <c r="A3269" s="4" t="str">
        <f>IF([1]MSL_Monthly_Update_CSV!A872="","",[1]MSL_Monthly_Update_CSV!A872)</f>
        <v>OWS-14815</v>
      </c>
      <c r="B3269" s="4" t="str">
        <f>IF([1]MSL_Monthly_Update_CSV!B872="","",[1]MSL_Monthly_Update_CSV!B872)</f>
        <v>Tuna</v>
      </c>
      <c r="C3269" s="4" t="str">
        <f>IF([1]MSL_Monthly_Update_CSV!C872="","",[1]MSL_Monthly_Update_CSV!C872)</f>
        <v>Marine Stewardship Council Certified</v>
      </c>
      <c r="D3269" s="4" t="str">
        <f>IF([1]MSL_Monthly_Update_CSV!D872="","",[1]MSL_Monthly_Update_CSV!D872)</f>
        <v>Not Recommended</v>
      </c>
      <c r="E3269" s="4" t="str">
        <f>IF([1]MSL_Monthly_Update_CSV!E872="","",[1]MSL_Monthly_Update_CSV!E872)</f>
        <v>Tuna, Yellowfin</v>
      </c>
      <c r="F3269" s="4" t="str">
        <f>IF([1]MSL_Monthly_Update_CSV!F872="","",[1]MSL_Monthly_Update_CSV!F872)</f>
        <v>Ahi, Canned Light Tuna, Maguro, Tuna</v>
      </c>
      <c r="G3269" s="16" t="str">
        <f>IF([1]MSL_Monthly_Update_CSV!G872="","",[1]MSL_Monthly_Update_CSV!G872)</f>
        <v>Thunnus albacares</v>
      </c>
      <c r="H3269" s="4" t="str">
        <f>IF([1]MSL_Monthly_Update_CSV!H872="","",[1]MSL_Monthly_Update_CSV!H872)</f>
        <v>Wild</v>
      </c>
      <c r="I3269" s="4" t="str">
        <f>IF([1]MSL_Monthly_Update_CSV!I872="","",[1]MSL_Monthly_Update_CSV!I872)</f>
        <v>Longlines (Pelagic / Shallow-Set / Drifting)</v>
      </c>
      <c r="J3269" s="4" t="str">
        <f>IF([1]MSL_Monthly_Update_CSV!J872="","",[1]MSL_Monthly_Update_CSV!J872)</f>
        <v>FAO Area 71 (Pacific, Western Central), FAO Area 77 (Pacific, Eastern Central), and FAO 81 (Pacific, Southwest)</v>
      </c>
      <c r="K3269" s="4" t="str">
        <f>IF([1]MSL_Monthly_Update_CSV!K872="","",[1]MSL_Monthly_Update_CSV!K872)</f>
        <v>Pan Pacific yellowfin, bigeye and albacore longline fishery</v>
      </c>
      <c r="L3269" s="4" t="str">
        <f>IF([1]MSL_Monthly_Update_CSV!L872="","",[1]MSL_Monthly_Update_CSV!L872)</f>
        <v>Kiribati EEZ</v>
      </c>
    </row>
    <row r="3270" spans="1:12" x14ac:dyDescent="0.25">
      <c r="A3270" s="4" t="str">
        <f>IF([1]MSL_Monthly_Update_CSV!A926="","",[1]MSL_Monthly_Update_CSV!A926)</f>
        <v>OWS-14816</v>
      </c>
      <c r="B3270" s="4" t="str">
        <f>IF([1]MSL_Monthly_Update_CSV!B926="","",[1]MSL_Monthly_Update_CSV!B926)</f>
        <v>Tuna</v>
      </c>
      <c r="C3270" s="4" t="str">
        <f>IF([1]MSL_Monthly_Update_CSV!C926="","",[1]MSL_Monthly_Update_CSV!C926)</f>
        <v>Marine Stewardship Council Certified</v>
      </c>
      <c r="D3270" s="4" t="str">
        <f>IF([1]MSL_Monthly_Update_CSV!D926="","",[1]MSL_Monthly_Update_CSV!D926)</f>
        <v>Not Recommended</v>
      </c>
      <c r="E3270" s="4" t="str">
        <f>IF([1]MSL_Monthly_Update_CSV!E926="","",[1]MSL_Monthly_Update_CSV!E926)</f>
        <v>Tuna, Yellowfin</v>
      </c>
      <c r="F3270" s="4" t="str">
        <f>IF([1]MSL_Monthly_Update_CSV!F926="","",[1]MSL_Monthly_Update_CSV!F926)</f>
        <v>Ahi, Canned Light Tuna, Maguro, Tuna</v>
      </c>
      <c r="G3270" s="16" t="str">
        <f>IF([1]MSL_Monthly_Update_CSV!G926="","",[1]MSL_Monthly_Update_CSV!G926)</f>
        <v>Thunnus albacares</v>
      </c>
      <c r="H3270" s="4" t="str">
        <f>IF([1]MSL_Monthly_Update_CSV!H926="","",[1]MSL_Monthly_Update_CSV!H926)</f>
        <v>Wild</v>
      </c>
      <c r="I3270" s="4" t="str">
        <f>IF([1]MSL_Monthly_Update_CSV!I926="","",[1]MSL_Monthly_Update_CSV!I926)</f>
        <v>Longlines (Pelagic / Shallow-Set / Drifting)</v>
      </c>
      <c r="J3270" s="4" t="str">
        <f>IF([1]MSL_Monthly_Update_CSV!J926="","",[1]MSL_Monthly_Update_CSV!J926)</f>
        <v>FAO Area 71 (Pacific, Western Central), FAO Area 77 (Pacific, Eastern Central), and FAO 81 (Pacific, Southwest)</v>
      </c>
      <c r="K3270" s="4" t="str">
        <f>IF([1]MSL_Monthly_Update_CSV!K926="","",[1]MSL_Monthly_Update_CSV!K926)</f>
        <v>Pan Pacific yellowfin, bigeye and albacore longline fishery</v>
      </c>
      <c r="L3270" s="4" t="str">
        <f>IF([1]MSL_Monthly_Update_CSV!L926="","",[1]MSL_Monthly_Update_CSV!L926)</f>
        <v>Tuvalu EEZ</v>
      </c>
    </row>
    <row r="3271" spans="1:12" x14ac:dyDescent="0.25">
      <c r="A3271" s="4" t="str">
        <f>IF([1]MSL_Monthly_Update_CSV!A1371="","",[1]MSL_Monthly_Update_CSV!A1371)</f>
        <v>OWS-14664</v>
      </c>
      <c r="B3271" s="4" t="str">
        <f>IF([1]MSL_Monthly_Update_CSV!B1371="","",[1]MSL_Monthly_Update_CSV!B1371)</f>
        <v>Tuna</v>
      </c>
      <c r="C3271" s="4" t="str">
        <f>IF([1]MSL_Monthly_Update_CSV!C1371="","",[1]MSL_Monthly_Update_CSV!C1371)</f>
        <v>Marine Stewardship Council Certified</v>
      </c>
      <c r="D3271" s="4" t="str">
        <f>IF([1]MSL_Monthly_Update_CSV!D1371="","",[1]MSL_Monthly_Update_CSV!D1371)</f>
        <v>Not Recommended</v>
      </c>
      <c r="E3271" s="4" t="str">
        <f>IF([1]MSL_Monthly_Update_CSV!E1371="","",[1]MSL_Monthly_Update_CSV!E1371)</f>
        <v>Tuna, Yellowfin</v>
      </c>
      <c r="F3271" s="4" t="str">
        <f>IF([1]MSL_Monthly_Update_CSV!F1371="","",[1]MSL_Monthly_Update_CSV!F1371)</f>
        <v>Ahi, Canned Light Tuna, Maguro, Tuna</v>
      </c>
      <c r="G3271" s="16" t="str">
        <f>IF([1]MSL_Monthly_Update_CSV!G1371="","",[1]MSL_Monthly_Update_CSV!G1371)</f>
        <v>Thunnus albacares</v>
      </c>
      <c r="H3271" s="4" t="str">
        <f>IF([1]MSL_Monthly_Update_CSV!H1371="","",[1]MSL_Monthly_Update_CSV!H1371)</f>
        <v>Wild</v>
      </c>
      <c r="I3271" s="4" t="str">
        <f>IF([1]MSL_Monthly_Update_CSV!I1371="","",[1]MSL_Monthly_Update_CSV!I1371)</f>
        <v>Longlines (Pelagic / Shallow-Set / Drifting)</v>
      </c>
      <c r="J3271" s="4" t="str">
        <f>IF([1]MSL_Monthly_Update_CSV!J1371="","",[1]MSL_Monthly_Update_CSV!J1371)</f>
        <v>FAO Area 71 (Pacific, Western Central)</v>
      </c>
      <c r="K3271" s="4" t="str">
        <f>IF([1]MSL_Monthly_Update_CSV!K1371="","",[1]MSL_Monthly_Update_CSV!K1371)</f>
        <v>MIFV RMI EEZ Longline Yellowfin and Bigeye Tuna</v>
      </c>
      <c r="L3271" s="4" t="str">
        <f>IF([1]MSL_Monthly_Update_CSV!L1371="","",[1]MSL_Monthly_Update_CSV!L1371)</f>
        <v>Republic of the Marshall Islands (RMI) Exclusive Economic Zone</v>
      </c>
    </row>
    <row r="3272" spans="1:12" x14ac:dyDescent="0.25">
      <c r="A3272" s="4" t="str">
        <f>IF([1]MSL_Monthly_Update_CSV!A1481="","",[1]MSL_Monthly_Update_CSV!A1481)</f>
        <v>OWS-15039</v>
      </c>
      <c r="B3272" s="4" t="str">
        <f>IF([1]MSL_Monthly_Update_CSV!B1481="","",[1]MSL_Monthly_Update_CSV!B1481)</f>
        <v>Tuna</v>
      </c>
      <c r="C3272" s="4" t="str">
        <f>IF([1]MSL_Monthly_Update_CSV!C1481="","",[1]MSL_Monthly_Update_CSV!C1481)</f>
        <v>Marine Stewardship Council Certified</v>
      </c>
      <c r="D3272" s="4" t="str">
        <f>IF([1]MSL_Monthly_Update_CSV!D1481="","",[1]MSL_Monthly_Update_CSV!D1481)</f>
        <v>Not Recommended</v>
      </c>
      <c r="E3272" s="4" t="str">
        <f>IF([1]MSL_Monthly_Update_CSV!E1481="","",[1]MSL_Monthly_Update_CSV!E1481)</f>
        <v>Tuna, Yellowfin</v>
      </c>
      <c r="F3272" s="4" t="str">
        <f>IF([1]MSL_Monthly_Update_CSV!F1481="","",[1]MSL_Monthly_Update_CSV!F1481)</f>
        <v>Ahi, Canned Light Tuna, Maguro, Tuna</v>
      </c>
      <c r="G3272" s="16" t="str">
        <f>IF([1]MSL_Monthly_Update_CSV!G1481="","",[1]MSL_Monthly_Update_CSV!G1481)</f>
        <v>Thunnus albacares</v>
      </c>
      <c r="H3272" s="4" t="str">
        <f>IF([1]MSL_Monthly_Update_CSV!H1481="","",[1]MSL_Monthly_Update_CSV!H1481)</f>
        <v>Wild</v>
      </c>
      <c r="I3272" s="4" t="str">
        <f>IF([1]MSL_Monthly_Update_CSV!I1481="","",[1]MSL_Monthly_Update_CSV!I1481)</f>
        <v>Longlines (Pelagic / Shallow-Set / Drifting)</v>
      </c>
      <c r="J3272" s="4" t="str">
        <f>IF([1]MSL_Monthly_Update_CSV!J1481="","",[1]MSL_Monthly_Update_CSV!J1481)</f>
        <v>FAO Area 61 (Pacific, Northwest) and FAO 77 (Pacific, Eastern Central)</v>
      </c>
      <c r="K3272" s="4" t="str">
        <f>IF([1]MSL_Monthly_Update_CSV!K1481="","",[1]MSL_Monthly_Update_CSV!K1481)</f>
        <v>Owasebussan Co. Ltd. North Pacific Longline Fishery for Albacore, Yellowfin, &amp; Bigeye Tuna</v>
      </c>
      <c r="L3272" s="4" t="str">
        <f>IF([1]MSL_Monthly_Update_CSV!L1481="","",[1]MSL_Monthly_Update_CSV!L1481)</f>
        <v>Western and Central Pacific Ocean</v>
      </c>
    </row>
    <row r="3273" spans="1:12" x14ac:dyDescent="0.25">
      <c r="A3273" s="4" t="str">
        <f>IF([1]MSL_Monthly_Update_CSV!A1876="","",[1]MSL_Monthly_Update_CSV!A1876)</f>
        <v>OWS-17108</v>
      </c>
      <c r="B3273" s="4" t="str">
        <f>IF([1]MSL_Monthly_Update_CSV!B1876="","",[1]MSL_Monthly_Update_CSV!B1876)</f>
        <v>Tuna</v>
      </c>
      <c r="C3273" s="4" t="str">
        <f>IF([1]MSL_Monthly_Update_CSV!C1876="","",[1]MSL_Monthly_Update_CSV!C1876)</f>
        <v>Marine Stewardship Council Certified</v>
      </c>
      <c r="D3273" s="4" t="str">
        <f>IF([1]MSL_Monthly_Update_CSV!D1876="","",[1]MSL_Monthly_Update_CSV!D1876)</f>
        <v>Not Recommended</v>
      </c>
      <c r="E3273" s="4" t="str">
        <f>IF([1]MSL_Monthly_Update_CSV!E1876="","",[1]MSL_Monthly_Update_CSV!E1876)</f>
        <v>Tuna, Yellowfin</v>
      </c>
      <c r="F3273" s="4" t="str">
        <f>IF([1]MSL_Monthly_Update_CSV!F1876="","",[1]MSL_Monthly_Update_CSV!F1876)</f>
        <v>Ahi</v>
      </c>
      <c r="G3273" s="16" t="str">
        <f>IF([1]MSL_Monthly_Update_CSV!G1876="","",[1]MSL_Monthly_Update_CSV!G1876)</f>
        <v>Thunnus albacares</v>
      </c>
      <c r="H3273" s="4" t="str">
        <f>IF([1]MSL_Monthly_Update_CSV!H1876="","",[1]MSL_Monthly_Update_CSV!H1876)</f>
        <v>Wild</v>
      </c>
      <c r="I3273" s="4" t="str">
        <f>IF([1]MSL_Monthly_Update_CSV!I1876="","",[1]MSL_Monthly_Update_CSV!I1876)</f>
        <v>Longlines (Pelagic / Shallow-Set / Drifting)</v>
      </c>
      <c r="J3273" s="4" t="str">
        <f>IF([1]MSL_Monthly_Update_CSV!J1876="","",[1]MSL_Monthly_Update_CSV!J1876)</f>
        <v>FAO Area 61 (Pacific, Northwest) and FAO 77 (Pacific, Eastern Central)</v>
      </c>
      <c r="K3273" s="4" t="str">
        <f>IF([1]MSL_Monthly_Update_CSV!K1876="","",[1]MSL_Monthly_Update_CSV!K1876)</f>
        <v>Hawaii longline swordfish, bigeye and yellowfin tuna fishery</v>
      </c>
      <c r="L3273" s="4" t="str">
        <f>IF([1]MSL_Monthly_Update_CSV!L1876="","",[1]MSL_Monthly_Update_CSV!L1876)</f>
        <v/>
      </c>
    </row>
    <row r="3274" spans="1:12" x14ac:dyDescent="0.25">
      <c r="A3274" s="4" t="str">
        <f>IF([1]MSL_Monthly_Update_CSV!A1985="","",[1]MSL_Monthly_Update_CSV!A1985)</f>
        <v>OWS-15031</v>
      </c>
      <c r="B3274" s="4" t="str">
        <f>IF([1]MSL_Monthly_Update_CSV!B1985="","",[1]MSL_Monthly_Update_CSV!B1985)</f>
        <v>Tuna</v>
      </c>
      <c r="C3274" s="4" t="str">
        <f>IF([1]MSL_Monthly_Update_CSV!C1985="","",[1]MSL_Monthly_Update_CSV!C1985)</f>
        <v>Marine Stewardship Council Certified</v>
      </c>
      <c r="D3274" s="4" t="str">
        <f>IF([1]MSL_Monthly_Update_CSV!D1985="","",[1]MSL_Monthly_Update_CSV!D1985)</f>
        <v>Not Recommended</v>
      </c>
      <c r="E3274" s="4" t="str">
        <f>IF([1]MSL_Monthly_Update_CSV!E1985="","",[1]MSL_Monthly_Update_CSV!E1985)</f>
        <v>Tuna, Yellowfin</v>
      </c>
      <c r="F3274" s="4" t="str">
        <f>IF([1]MSL_Monthly_Update_CSV!F1985="","",[1]MSL_Monthly_Update_CSV!F1985)</f>
        <v>Ahi, Canned Light Tuna, Maguro, Tuna</v>
      </c>
      <c r="G3274" s="16" t="str">
        <f>IF([1]MSL_Monthly_Update_CSV!G1985="","",[1]MSL_Monthly_Update_CSV!G1985)</f>
        <v>Thunnus albacares</v>
      </c>
      <c r="H3274" s="4" t="str">
        <f>IF([1]MSL_Monthly_Update_CSV!H1985="","",[1]MSL_Monthly_Update_CSV!H1985)</f>
        <v>Wild</v>
      </c>
      <c r="I3274" s="4" t="str">
        <f>IF([1]MSL_Monthly_Update_CSV!I1985="","",[1]MSL_Monthly_Update_CSV!I1985)</f>
        <v>Longlines (Pelagic / Shallow-Set / Drifting)</v>
      </c>
      <c r="J3274" s="4" t="str">
        <f>IF([1]MSL_Monthly_Update_CSV!J1985="","",[1]MSL_Monthly_Update_CSV!J1985)</f>
        <v>FAO Area 71 (Pacific, Western Central) and FAO Area 77 (Pacific, Eastern Central)</v>
      </c>
      <c r="K3274" s="4" t="str">
        <f>IF([1]MSL_Monthly_Update_CSV!K1985="","",[1]MSL_Monthly_Update_CSV!K1985)</f>
        <v>Kiribati albacore, bigeye and yellowfin tuna longline fishery</v>
      </c>
      <c r="L3274" s="4" t="str">
        <f>IF([1]MSL_Monthly_Update_CSV!L1985="","",[1]MSL_Monthly_Update_CSV!L1985)</f>
        <v>Kiribati EEZ</v>
      </c>
    </row>
    <row r="3275" spans="1:12" x14ac:dyDescent="0.25">
      <c r="A3275" s="4" t="str">
        <f>IF([1]MSL_Monthly_Update_CSV!A1986="","",[1]MSL_Monthly_Update_CSV!A1986)</f>
        <v>OWS-15032</v>
      </c>
      <c r="B3275" s="4" t="str">
        <f>IF([1]MSL_Monthly_Update_CSV!B1986="","",[1]MSL_Monthly_Update_CSV!B1986)</f>
        <v>Tuna</v>
      </c>
      <c r="C3275" s="4" t="str">
        <f>IF([1]MSL_Monthly_Update_CSV!C1986="","",[1]MSL_Monthly_Update_CSV!C1986)</f>
        <v>Marine Stewardship Council Certified</v>
      </c>
      <c r="D3275" s="4" t="str">
        <f>IF([1]MSL_Monthly_Update_CSV!D1986="","",[1]MSL_Monthly_Update_CSV!D1986)</f>
        <v>Not Recommended</v>
      </c>
      <c r="E3275" s="4" t="str">
        <f>IF([1]MSL_Monthly_Update_CSV!E1986="","",[1]MSL_Monthly_Update_CSV!E1986)</f>
        <v>Tuna, Yellowfin</v>
      </c>
      <c r="F3275" s="4" t="str">
        <f>IF([1]MSL_Monthly_Update_CSV!F1986="","",[1]MSL_Monthly_Update_CSV!F1986)</f>
        <v>Ahi, Canned Light Tuna, Maguro, Tuna</v>
      </c>
      <c r="G3275" s="16" t="str">
        <f>IF([1]MSL_Monthly_Update_CSV!G1986="","",[1]MSL_Monthly_Update_CSV!G1986)</f>
        <v>Thunnus albacares</v>
      </c>
      <c r="H3275" s="4" t="str">
        <f>IF([1]MSL_Monthly_Update_CSV!H1986="","",[1]MSL_Monthly_Update_CSV!H1986)</f>
        <v>Wild</v>
      </c>
      <c r="I3275" s="4" t="str">
        <f>IF([1]MSL_Monthly_Update_CSV!I1986="","",[1]MSL_Monthly_Update_CSV!I1986)</f>
        <v>Longlines (Pelagic / Shallow-Set / Drifting)</v>
      </c>
      <c r="J3275" s="4" t="str">
        <f>IF([1]MSL_Monthly_Update_CSV!J1986="","",[1]MSL_Monthly_Update_CSV!J1986)</f>
        <v>FAO Area 71 (Pacific, Western Central) and FAO Area 77 (Pacific, Eastern Central)</v>
      </c>
      <c r="K3275" s="4" t="str">
        <f>IF([1]MSL_Monthly_Update_CSV!K1986="","",[1]MSL_Monthly_Update_CSV!K1986)</f>
        <v>Kiribati albacore, bigeye and yellowfin tuna longline fishery</v>
      </c>
      <c r="L3275" s="4" t="str">
        <f>IF([1]MSL_Monthly_Update_CSV!L1986="","",[1]MSL_Monthly_Update_CSV!L1986)</f>
        <v>Western Central Pacific Ocean (WCPO) High Seas</v>
      </c>
    </row>
    <row r="3276" spans="1:12" x14ac:dyDescent="0.25">
      <c r="A3276" s="4" t="str">
        <f>IF([1]MSL_Monthly_Update_CSV!A2834="","",[1]MSL_Monthly_Update_CSV!A2834)</f>
        <v>OWS-12516</v>
      </c>
      <c r="B3276" s="4" t="str">
        <f>IF([1]MSL_Monthly_Update_CSV!B2834="","",[1]MSL_Monthly_Update_CSV!B2834)</f>
        <v>Tuna</v>
      </c>
      <c r="C3276" s="4" t="str">
        <f>IF([1]MSL_Monthly_Update_CSV!C2834="","",[1]MSL_Monthly_Update_CSV!C2834)</f>
        <v>Marine Stewardship Council Certified</v>
      </c>
      <c r="D3276" s="4" t="str">
        <f>IF([1]MSL_Monthly_Update_CSV!D2834="","",[1]MSL_Monthly_Update_CSV!D2834)</f>
        <v>Not Recommended</v>
      </c>
      <c r="E3276" s="4" t="str">
        <f>IF([1]MSL_Monthly_Update_CSV!E2834="","",[1]MSL_Monthly_Update_CSV!E2834)</f>
        <v>Tuna, Yellowfin</v>
      </c>
      <c r="F3276" s="4" t="str">
        <f>IF([1]MSL_Monthly_Update_CSV!F2834="","",[1]MSL_Monthly_Update_CSV!F2834)</f>
        <v>Ahi, Canned Light Tuna, Maguro, Tuna</v>
      </c>
      <c r="G3276" s="16" t="str">
        <f>IF([1]MSL_Monthly_Update_CSV!G2834="","",[1]MSL_Monthly_Update_CSV!G2834)</f>
        <v>Thunnus albacares</v>
      </c>
      <c r="H3276" s="4" t="str">
        <f>IF([1]MSL_Monthly_Update_CSV!H2834="","",[1]MSL_Monthly_Update_CSV!H2834)</f>
        <v>Wild</v>
      </c>
      <c r="I3276" s="4" t="str">
        <f>IF([1]MSL_Monthly_Update_CSV!I2834="","",[1]MSL_Monthly_Update_CSV!I2834)</f>
        <v>Longlines (Pelagic / Shallow-Set / Drifting)</v>
      </c>
      <c r="J3276" s="4" t="str">
        <f>IF([1]MSL_Monthly_Update_CSV!J2834="","",[1]MSL_Monthly_Update_CSV!J2834)</f>
        <v>FAO Area 71 (Pacific, Western Central) and FAO Area 77 (Pacific, Eastern Central)</v>
      </c>
      <c r="K3276" s="4" t="str">
        <f>IF([1]MSL_Monthly_Update_CSV!K2834="","",[1]MSL_Monthly_Update_CSV!K2834)</f>
        <v>French Polynesia albacore and yellowfin longline fishery</v>
      </c>
      <c r="L3276" s="4" t="str">
        <f>IF([1]MSL_Monthly_Update_CSV!L2834="","",[1]MSL_Monthly_Update_CSV!L2834)</f>
        <v>Southwest Pacific Ocean, French Polynesia Exclusive Economic Zone. Management by Western and Central Pacific Fisheries Commission (WCPFC)</v>
      </c>
    </row>
    <row r="3277" spans="1:12" x14ac:dyDescent="0.25">
      <c r="A3277" s="4" t="str">
        <f>IF([1]MSL_Monthly_Update_CSV!A2835="","",[1]MSL_Monthly_Update_CSV!A2835)</f>
        <v>OWS-12517</v>
      </c>
      <c r="B3277" s="4" t="str">
        <f>IF([1]MSL_Monthly_Update_CSV!B2835="","",[1]MSL_Monthly_Update_CSV!B2835)</f>
        <v>Tuna</v>
      </c>
      <c r="C3277" s="4" t="str">
        <f>IF([1]MSL_Monthly_Update_CSV!C2835="","",[1]MSL_Monthly_Update_CSV!C2835)</f>
        <v>Marine Stewardship Council Certified</v>
      </c>
      <c r="D3277" s="4" t="str">
        <f>IF([1]MSL_Monthly_Update_CSV!D2835="","",[1]MSL_Monthly_Update_CSV!D2835)</f>
        <v>Not Recommended</v>
      </c>
      <c r="E3277" s="4" t="str">
        <f>IF([1]MSL_Monthly_Update_CSV!E2835="","",[1]MSL_Monthly_Update_CSV!E2835)</f>
        <v>Tuna, Yellowfin</v>
      </c>
      <c r="F3277" s="4" t="str">
        <f>IF([1]MSL_Monthly_Update_CSV!F2835="","",[1]MSL_Monthly_Update_CSV!F2835)</f>
        <v>Ahi, Canned Light Tuna, Maguro, Tuna</v>
      </c>
      <c r="G3277" s="16" t="str">
        <f>IF([1]MSL_Monthly_Update_CSV!G2835="","",[1]MSL_Monthly_Update_CSV!G2835)</f>
        <v>Thunnus albacares</v>
      </c>
      <c r="H3277" s="4" t="str">
        <f>IF([1]MSL_Monthly_Update_CSV!H2835="","",[1]MSL_Monthly_Update_CSV!H2835)</f>
        <v>Wild</v>
      </c>
      <c r="I3277" s="4" t="str">
        <f>IF([1]MSL_Monthly_Update_CSV!I2835="","",[1]MSL_Monthly_Update_CSV!I2835)</f>
        <v>Longlines (Pelagic / Shallow-Set / Drifting)</v>
      </c>
      <c r="J3277" s="4" t="str">
        <f>IF([1]MSL_Monthly_Update_CSV!J2835="","",[1]MSL_Monthly_Update_CSV!J2835)</f>
        <v>FAO Area 71 (Pacific, Western Central) and FAO Area 77 (Pacific, Eastern Central)</v>
      </c>
      <c r="K3277" s="4" t="str">
        <f>IF([1]MSL_Monthly_Update_CSV!K2835="","",[1]MSL_Monthly_Update_CSV!K2835)</f>
        <v>French Polynesia albacore and yellowfin longline fishery</v>
      </c>
      <c r="L3277" s="4" t="str">
        <f>IF([1]MSL_Monthly_Update_CSV!L2835="","",[1]MSL_Monthly_Update_CSV!L2835)</f>
        <v>Southeast Pacific Ocean, French Polynesia Exclusive Economic Zone. Management by Western and Central Pacific Fisheries Commission (WCPFC)</v>
      </c>
    </row>
    <row r="3278" spans="1:12" x14ac:dyDescent="0.25">
      <c r="A3278" s="4" t="str">
        <f>IF([1]MSL_Monthly_Update_CSV!A2909="","",[1]MSL_Monthly_Update_CSV!A2909)</f>
        <v>OWS-12523</v>
      </c>
      <c r="B3278" s="4" t="str">
        <f>IF([1]MSL_Monthly_Update_CSV!B2909="","",[1]MSL_Monthly_Update_CSV!B2909)</f>
        <v>Tuna</v>
      </c>
      <c r="C3278" s="4" t="str">
        <f>IF([1]MSL_Monthly_Update_CSV!C2909="","",[1]MSL_Monthly_Update_CSV!C2909)</f>
        <v>Marine Stewardship Council Certified</v>
      </c>
      <c r="D3278" s="4" t="str">
        <f>IF([1]MSL_Monthly_Update_CSV!D2909="","",[1]MSL_Monthly_Update_CSV!D2909)</f>
        <v>Not Recommended</v>
      </c>
      <c r="E3278" s="4" t="str">
        <f>IF([1]MSL_Monthly_Update_CSV!E2909="","",[1]MSL_Monthly_Update_CSV!E2909)</f>
        <v>Tuna, Yellowfin</v>
      </c>
      <c r="F3278" s="4" t="str">
        <f>IF([1]MSL_Monthly_Update_CSV!F2909="","",[1]MSL_Monthly_Update_CSV!F2909)</f>
        <v>Ahi, Canned Light Tuna, Maguro, Tuna</v>
      </c>
      <c r="G3278" s="16" t="str">
        <f>IF([1]MSL_Monthly_Update_CSV!G2909="","",[1]MSL_Monthly_Update_CSV!G2909)</f>
        <v>Thunnus albacares</v>
      </c>
      <c r="H3278" s="4" t="str">
        <f>IF([1]MSL_Monthly_Update_CSV!H2909="","",[1]MSL_Monthly_Update_CSV!H2909)</f>
        <v>Wild</v>
      </c>
      <c r="I3278" s="4" t="str">
        <f>IF([1]MSL_Monthly_Update_CSV!I2909="","",[1]MSL_Monthly_Update_CSV!I2909)</f>
        <v>Longlines (Pelagic / Shallow-Set / Drifting)</v>
      </c>
      <c r="J3278" s="4" t="str">
        <f>IF([1]MSL_Monthly_Update_CSV!J2909="","",[1]MSL_Monthly_Update_CSV!J2909)</f>
        <v>FAO Area 71 (Pacific, Western Central)</v>
      </c>
      <c r="K3278" s="4" t="str">
        <f>IF([1]MSL_Monthly_Update_CSV!K2909="","",[1]MSL_Monthly_Update_CSV!K2909)</f>
        <v>SZLC, CSFC &amp; FZLC Cook Islands EEZ South Pacific albacore, yellowfin and bigeye longline</v>
      </c>
      <c r="L3278" s="4" t="str">
        <f>IF([1]MSL_Monthly_Update_CSV!L2909="","",[1]MSL_Monthly_Update_CSV!L2909)</f>
        <v>Southwest Pacific, Cook Islands Exclusive Economic Zone (excluding the internal waters and territorial sea of the Cook Islands). Management by Western and Central Pacific Fisheries Commission (WCPFC).</v>
      </c>
    </row>
    <row r="3279" spans="1:12" x14ac:dyDescent="0.25">
      <c r="A3279" s="4" t="str">
        <f>IF([1]MSL_Monthly_Update_CSV!A3450="","",[1]MSL_Monthly_Update_CSV!A3450)</f>
        <v>OWS-17168</v>
      </c>
      <c r="B3279" s="4" t="str">
        <f>IF([1]MSL_Monthly_Update_CSV!B3450="","",[1]MSL_Monthly_Update_CSV!B3450)</f>
        <v>Tuna</v>
      </c>
      <c r="C3279" s="4" t="str">
        <f>IF([1]MSL_Monthly_Update_CSV!C3450="","",[1]MSL_Monthly_Update_CSV!C3450)</f>
        <v>Marine Stewardship Council Certified</v>
      </c>
      <c r="D3279" s="4" t="str">
        <f>IF([1]MSL_Monthly_Update_CSV!D3450="","",[1]MSL_Monthly_Update_CSV!D3450)</f>
        <v>Not Recommended</v>
      </c>
      <c r="E3279" s="4" t="str">
        <f>IF([1]MSL_Monthly_Update_CSV!E3450="","",[1]MSL_Monthly_Update_CSV!E3450)</f>
        <v>Tuna, Yellowfin</v>
      </c>
      <c r="F3279" s="4" t="str">
        <f>IF([1]MSL_Monthly_Update_CSV!F3450="","",[1]MSL_Monthly_Update_CSV!F3450)</f>
        <v>Ahi, Maguro, Tuna</v>
      </c>
      <c r="G3279" s="16" t="str">
        <f>IF([1]MSL_Monthly_Update_CSV!G3450="","",[1]MSL_Monthly_Update_CSV!G3450)</f>
        <v>Thunnus albacares</v>
      </c>
      <c r="H3279" s="4" t="str">
        <f>IF([1]MSL_Monthly_Update_CSV!H3450="","",[1]MSL_Monthly_Update_CSV!H3450)</f>
        <v>Wild</v>
      </c>
      <c r="I3279" s="4" t="str">
        <f>IF([1]MSL_Monthly_Update_CSV!I3450="","",[1]MSL_Monthly_Update_CSV!I3450)</f>
        <v>Longlines (Pelagic / Shallow-Set / Drifting)</v>
      </c>
      <c r="J3279" s="4" t="str">
        <f>IF([1]MSL_Monthly_Update_CSV!J3450="","",[1]MSL_Monthly_Update_CSV!J3450)</f>
        <v>FAO Area 71 (Pacific, Western Central)</v>
      </c>
      <c r="K3279" s="4" t="str">
        <f>IF([1]MSL_Monthly_Update_CSV!K3450="","",[1]MSL_Monthly_Update_CSV!K3450)</f>
        <v>SZLC CSFC &amp; FZLC FSM EEZ Longline Yellowfin and Bigeye Tuna</v>
      </c>
      <c r="L3279" s="4" t="str">
        <f>IF([1]MSL_Monthly_Update_CSV!L3450="","",[1]MSL_Monthly_Update_CSV!L3450)</f>
        <v>Southwest Pacific, Federated States of Micronesia EEZ. Management by Western and Central Pacific Fisheries Commission (WCPFC).</v>
      </c>
    </row>
    <row r="3280" spans="1:12" x14ac:dyDescent="0.25">
      <c r="A3280" s="4" t="str">
        <f>IF([1]MSL_Monthly_Update_CSV!A3468="","",[1]MSL_Monthly_Update_CSV!A3468)</f>
        <v>OWS-17110</v>
      </c>
      <c r="B3280" s="4" t="str">
        <f>IF([1]MSL_Monthly_Update_CSV!B3468="","",[1]MSL_Monthly_Update_CSV!B3468)</f>
        <v>Tuna</v>
      </c>
      <c r="C3280" s="4" t="str">
        <f>IF([1]MSL_Monthly_Update_CSV!C3468="","",[1]MSL_Monthly_Update_CSV!C3468)</f>
        <v>Marine Stewardship Council Certified</v>
      </c>
      <c r="D3280" s="4" t="str">
        <f>IF([1]MSL_Monthly_Update_CSV!D3468="","",[1]MSL_Monthly_Update_CSV!D3468)</f>
        <v>Not Recommended</v>
      </c>
      <c r="E3280" s="4" t="str">
        <f>IF([1]MSL_Monthly_Update_CSV!E3468="","",[1]MSL_Monthly_Update_CSV!E3468)</f>
        <v>Tuna, Yellowfin</v>
      </c>
      <c r="F3280" s="4" t="str">
        <f>IF([1]MSL_Monthly_Update_CSV!F3468="","",[1]MSL_Monthly_Update_CSV!F3468)</f>
        <v>Ahi</v>
      </c>
      <c r="G3280" s="16" t="str">
        <f>IF([1]MSL_Monthly_Update_CSV!G3468="","",[1]MSL_Monthly_Update_CSV!G3468)</f>
        <v>Thunnus albacares</v>
      </c>
      <c r="H3280" s="4" t="str">
        <f>IF([1]MSL_Monthly_Update_CSV!H3468="","",[1]MSL_Monthly_Update_CSV!H3468)</f>
        <v>Wild</v>
      </c>
      <c r="I3280" s="4" t="str">
        <f>IF([1]MSL_Monthly_Update_CSV!I3468="","",[1]MSL_Monthly_Update_CSV!I3468)</f>
        <v>Longlines (Pelagic / Shallow-Set / Drifting)</v>
      </c>
      <c r="J3280" s="4" t="str">
        <f>IF([1]MSL_Monthly_Update_CSV!J3468="","",[1]MSL_Monthly_Update_CSV!J3468)</f>
        <v>FAO Area 61 (Pacific, Northwest) and FAO 77 (Pacific, Eastern Central)</v>
      </c>
      <c r="K3280" s="4" t="str">
        <f>IF([1]MSL_Monthly_Update_CSV!K3468="","",[1]MSL_Monthly_Update_CSV!K3468)</f>
        <v>Hawaii longline swordfish, bigeye and yellowfin tuna fishery</v>
      </c>
      <c r="L3280" s="4" t="str">
        <f>IF([1]MSL_Monthly_Update_CSV!L3468="","",[1]MSL_Monthly_Update_CSV!L3468)</f>
        <v/>
      </c>
    </row>
    <row r="3281" spans="1:12" x14ac:dyDescent="0.25">
      <c r="A3281" s="4" t="str">
        <f>IF([1]MSL_Monthly_Update_CSV!A697="","",[1]MSL_Monthly_Update_CSV!A697)</f>
        <v>OWS-15264</v>
      </c>
      <c r="B3281" s="4" t="str">
        <f>IF([1]MSL_Monthly_Update_CSV!B697="","",[1]MSL_Monthly_Update_CSV!B697)</f>
        <v>Tuna</v>
      </c>
      <c r="C3281" s="4" t="str">
        <f>IF([1]MSL_Monthly_Update_CSV!C697="","",[1]MSL_Monthly_Update_CSV!C697)</f>
        <v>Marine Stewardship Council Certified</v>
      </c>
      <c r="D3281" s="4" t="str">
        <f>IF([1]MSL_Monthly_Update_CSV!D697="","",[1]MSL_Monthly_Update_CSV!D697)</f>
        <v>Not Recommended</v>
      </c>
      <c r="E3281" s="4" t="str">
        <f>IF([1]MSL_Monthly_Update_CSV!E697="","",[1]MSL_Monthly_Update_CSV!E697)</f>
        <v>Tuna, Yellowfin</v>
      </c>
      <c r="F3281" s="4" t="str">
        <f>IF([1]MSL_Monthly_Update_CSV!F697="","",[1]MSL_Monthly_Update_CSV!F697)</f>
        <v>Ahi, Canned Light Tuna, Maguro, Tuna</v>
      </c>
      <c r="G3281" s="16" t="str">
        <f>IF([1]MSL_Monthly_Update_CSV!G697="","",[1]MSL_Monthly_Update_CSV!G697)</f>
        <v>Thunnus albacares</v>
      </c>
      <c r="H3281" s="4" t="str">
        <f>IF([1]MSL_Monthly_Update_CSV!H697="","",[1]MSL_Monthly_Update_CSV!H697)</f>
        <v>Wild</v>
      </c>
      <c r="I3281" s="4" t="str">
        <f>IF([1]MSL_Monthly_Update_CSV!I697="","",[1]MSL_Monthly_Update_CSV!I697)</f>
        <v>Purse Seines</v>
      </c>
      <c r="J3281" s="4" t="str">
        <f>IF([1]MSL_Monthly_Update_CSV!J697="","",[1]MSL_Monthly_Update_CSV!J697)</f>
        <v>FAO Area 71 (Pacific, Western Central) and FAO Area 77 (Pacific, Eastern Central)</v>
      </c>
      <c r="K3281" s="4" t="str">
        <f>IF([1]MSL_Monthly_Update_CSV!K697="","",[1]MSL_Monthly_Update_CSV!K697)</f>
        <v>Tri Marine Western and Central Pacific Skipjack and Yellowfin Tuna</v>
      </c>
      <c r="L3281" s="4" t="str">
        <f>IF([1]MSL_Monthly_Update_CSV!L697="","",[1]MSL_Monthly_Update_CSV!L697)</f>
        <v>Western Central Pacific Ocean (WCPO). Management by Western and Central Pacific Fisheries Commission (WCPFC)</v>
      </c>
    </row>
    <row r="3282" spans="1:12" x14ac:dyDescent="0.25">
      <c r="A3282" s="4" t="str">
        <f>IF([1]MSL_Monthly_Update_CSV!A699="","",[1]MSL_Monthly_Update_CSV!A699)</f>
        <v>OWS-15268</v>
      </c>
      <c r="B3282" s="4" t="str">
        <f>IF([1]MSL_Monthly_Update_CSV!B699="","",[1]MSL_Monthly_Update_CSV!B699)</f>
        <v>Tuna</v>
      </c>
      <c r="C3282" s="4" t="str">
        <f>IF([1]MSL_Monthly_Update_CSV!C699="","",[1]MSL_Monthly_Update_CSV!C699)</f>
        <v>Marine Stewardship Council Certified</v>
      </c>
      <c r="D3282" s="4" t="str">
        <f>IF([1]MSL_Monthly_Update_CSV!D699="","",[1]MSL_Monthly_Update_CSV!D699)</f>
        <v>Not Recommended</v>
      </c>
      <c r="E3282" s="4" t="str">
        <f>IF([1]MSL_Monthly_Update_CSV!E699="","",[1]MSL_Monthly_Update_CSV!E699)</f>
        <v>Tuna, Yellowfin</v>
      </c>
      <c r="F3282" s="4" t="str">
        <f>IF([1]MSL_Monthly_Update_CSV!F699="","",[1]MSL_Monthly_Update_CSV!F699)</f>
        <v>Ahi, Canned Light Tuna, Maguro, Tuna</v>
      </c>
      <c r="G3282" s="16" t="str">
        <f>IF([1]MSL_Monthly_Update_CSV!G699="","",[1]MSL_Monthly_Update_CSV!G699)</f>
        <v>Thunnus albacares</v>
      </c>
      <c r="H3282" s="4" t="str">
        <f>IF([1]MSL_Monthly_Update_CSV!H699="","",[1]MSL_Monthly_Update_CSV!H699)</f>
        <v>Wild</v>
      </c>
      <c r="I3282" s="4" t="str">
        <f>IF([1]MSL_Monthly_Update_CSV!I699="","",[1]MSL_Monthly_Update_CSV!I699)</f>
        <v>Purse Seines</v>
      </c>
      <c r="J3282" s="4" t="str">
        <f>IF([1]MSL_Monthly_Update_CSV!J699="","",[1]MSL_Monthly_Update_CSV!J699)</f>
        <v>FAO Area 71 (Pacific, Western Central) and FAO Area 77 (Pacific, Eastern Central)</v>
      </c>
      <c r="K3282" s="4" t="str">
        <f>IF([1]MSL_Monthly_Update_CSV!K699="","",[1]MSL_Monthly_Update_CSV!K699)</f>
        <v>Tri Marine Western and Central Pacific Skipjack and Yellowfin Tuna</v>
      </c>
      <c r="L3282" s="4" t="str">
        <f>IF([1]MSL_Monthly_Update_CSV!L699="","",[1]MSL_Monthly_Update_CSV!L699)</f>
        <v>Western Central Pacific Ocean (WCPO). Management by Western and Central Pacific Fisheries Commission (WCPFC)</v>
      </c>
    </row>
    <row r="3283" spans="1:12" x14ac:dyDescent="0.25">
      <c r="A3283" s="4" t="str">
        <f>IF([1]MSL_Monthly_Update_CSV!A700="","",[1]MSL_Monthly_Update_CSV!A700)</f>
        <v>OWS-15266</v>
      </c>
      <c r="B3283" s="4" t="str">
        <f>IF([1]MSL_Monthly_Update_CSV!B700="","",[1]MSL_Monthly_Update_CSV!B700)</f>
        <v>Tuna</v>
      </c>
      <c r="C3283" s="4" t="str">
        <f>IF([1]MSL_Monthly_Update_CSV!C700="","",[1]MSL_Monthly_Update_CSV!C700)</f>
        <v>Marine Stewardship Council Certified</v>
      </c>
      <c r="D3283" s="4" t="str">
        <f>IF([1]MSL_Monthly_Update_CSV!D700="","",[1]MSL_Monthly_Update_CSV!D700)</f>
        <v>Not Recommended</v>
      </c>
      <c r="E3283" s="4" t="str">
        <f>IF([1]MSL_Monthly_Update_CSV!E700="","",[1]MSL_Monthly_Update_CSV!E700)</f>
        <v>Tuna, Yellowfin</v>
      </c>
      <c r="F3283" s="4" t="str">
        <f>IF([1]MSL_Monthly_Update_CSV!F700="","",[1]MSL_Monthly_Update_CSV!F700)</f>
        <v>Ahi, Canned Light Tuna, Maguro, Tuna</v>
      </c>
      <c r="G3283" s="16" t="str">
        <f>IF([1]MSL_Monthly_Update_CSV!G700="","",[1]MSL_Monthly_Update_CSV!G700)</f>
        <v>Thunnus albacares</v>
      </c>
      <c r="H3283" s="4" t="str">
        <f>IF([1]MSL_Monthly_Update_CSV!H700="","",[1]MSL_Monthly_Update_CSV!H700)</f>
        <v>Wild</v>
      </c>
      <c r="I3283" s="4" t="str">
        <f>IF([1]MSL_Monthly_Update_CSV!I700="","",[1]MSL_Monthly_Update_CSV!I700)</f>
        <v>Purse Seines</v>
      </c>
      <c r="J3283" s="4" t="str">
        <f>IF([1]MSL_Monthly_Update_CSV!J700="","",[1]MSL_Monthly_Update_CSV!J700)</f>
        <v>FAO Area 71 (Pacific, Western Central) and FAO Area 77 (Pacific, Eastern Central)</v>
      </c>
      <c r="K3283" s="4" t="str">
        <f>IF([1]MSL_Monthly_Update_CSV!K700="","",[1]MSL_Monthly_Update_CSV!K700)</f>
        <v>Tri Marine Western and Central Pacific Skipjack and Yellowfin Tuna</v>
      </c>
      <c r="L3283" s="4" t="str">
        <f>IF([1]MSL_Monthly_Update_CSV!L700="","",[1]MSL_Monthly_Update_CSV!L700)</f>
        <v>Western Central Pacific Ocean (WCPO). Management by Western and Central Pacific Fisheries Commission (WCPFC)</v>
      </c>
    </row>
    <row r="3284" spans="1:12" x14ac:dyDescent="0.25">
      <c r="A3284" s="4" t="str">
        <f>IF([1]MSL_Monthly_Update_CSV!A1605="","",[1]MSL_Monthly_Update_CSV!A1605)</f>
        <v>OWS-15258</v>
      </c>
      <c r="B3284" s="4" t="str">
        <f>IF([1]MSL_Monthly_Update_CSV!B1605="","",[1]MSL_Monthly_Update_CSV!B1605)</f>
        <v>Tuna</v>
      </c>
      <c r="C3284" s="4" t="str">
        <f>IF([1]MSL_Monthly_Update_CSV!C1605="","",[1]MSL_Monthly_Update_CSV!C1605)</f>
        <v>Marine Stewardship Council Certified</v>
      </c>
      <c r="D3284" s="4" t="str">
        <f>IF([1]MSL_Monthly_Update_CSV!D1605="","",[1]MSL_Monthly_Update_CSV!D1605)</f>
        <v>Not Recommended</v>
      </c>
      <c r="E3284" s="4" t="str">
        <f>IF([1]MSL_Monthly_Update_CSV!E1605="","",[1]MSL_Monthly_Update_CSV!E1605)</f>
        <v>Tuna, Yellowfin</v>
      </c>
      <c r="F3284" s="4" t="str">
        <f>IF([1]MSL_Monthly_Update_CSV!F1605="","",[1]MSL_Monthly_Update_CSV!F1605)</f>
        <v>Ahi, Canned Light Tuna, Maguro, Tuna</v>
      </c>
      <c r="G3284" s="16" t="str">
        <f>IF([1]MSL_Monthly_Update_CSV!G1605="","",[1]MSL_Monthly_Update_CSV!G1605)</f>
        <v>Thunnus albacares</v>
      </c>
      <c r="H3284" s="4" t="str">
        <f>IF([1]MSL_Monthly_Update_CSV!H1605="","",[1]MSL_Monthly_Update_CSV!H1605)</f>
        <v>Wild</v>
      </c>
      <c r="I3284" s="4" t="str">
        <f>IF([1]MSL_Monthly_Update_CSV!I1605="","",[1]MSL_Monthly_Update_CSV!I1605)</f>
        <v>Purse Seines</v>
      </c>
      <c r="J3284" s="4" t="str">
        <f>IF([1]MSL_Monthly_Update_CSV!J1605="","",[1]MSL_Monthly_Update_CSV!J1605)</f>
        <v>FAO Area 71 (Pacific, Western Central) and FAO Area 77 (Pacific, Eastern Central)</v>
      </c>
      <c r="K3284" s="4" t="str">
        <f>IF([1]MSL_Monthly_Update_CSV!K1605="","",[1]MSL_Monthly_Update_CSV!K1605)</f>
        <v>Tri Marine Western and Central Pacific Skipjack and Yellowfin Tuna</v>
      </c>
      <c r="L3284" s="4" t="str">
        <f>IF([1]MSL_Monthly_Update_CSV!L1605="","",[1]MSL_Monthly_Update_CSV!L1605)</f>
        <v>Western Central Pacific Ocean (WCPO). Management by Western and Central Pacific Fisheries Commission (WCPFC)</v>
      </c>
    </row>
    <row r="3285" spans="1:12" x14ac:dyDescent="0.25">
      <c r="A3285" s="4" t="str">
        <f>IF([1]MSL_Monthly_Update_CSV!A1607="","",[1]MSL_Monthly_Update_CSV!A1607)</f>
        <v>OWS-15260</v>
      </c>
      <c r="B3285" s="4" t="str">
        <f>IF([1]MSL_Monthly_Update_CSV!B1607="","",[1]MSL_Monthly_Update_CSV!B1607)</f>
        <v>Tuna</v>
      </c>
      <c r="C3285" s="4" t="str">
        <f>IF([1]MSL_Monthly_Update_CSV!C1607="","",[1]MSL_Monthly_Update_CSV!C1607)</f>
        <v>Marine Stewardship Council Certified</v>
      </c>
      <c r="D3285" s="4" t="str">
        <f>IF([1]MSL_Monthly_Update_CSV!D1607="","",[1]MSL_Monthly_Update_CSV!D1607)</f>
        <v>Not Recommended</v>
      </c>
      <c r="E3285" s="4" t="str">
        <f>IF([1]MSL_Monthly_Update_CSV!E1607="","",[1]MSL_Monthly_Update_CSV!E1607)</f>
        <v>Tuna, Yellowfin</v>
      </c>
      <c r="F3285" s="4" t="str">
        <f>IF([1]MSL_Monthly_Update_CSV!F1607="","",[1]MSL_Monthly_Update_CSV!F1607)</f>
        <v>Ahi, Canned Light Tuna, Maguro, Tuna</v>
      </c>
      <c r="G3285" s="16" t="str">
        <f>IF([1]MSL_Monthly_Update_CSV!G1607="","",[1]MSL_Monthly_Update_CSV!G1607)</f>
        <v>Thunnus albacares</v>
      </c>
      <c r="H3285" s="4" t="str">
        <f>IF([1]MSL_Monthly_Update_CSV!H1607="","",[1]MSL_Monthly_Update_CSV!H1607)</f>
        <v>Wild</v>
      </c>
      <c r="I3285" s="4" t="str">
        <f>IF([1]MSL_Monthly_Update_CSV!I1607="","",[1]MSL_Monthly_Update_CSV!I1607)</f>
        <v>Purse Seines</v>
      </c>
      <c r="J3285" s="4" t="str">
        <f>IF([1]MSL_Monthly_Update_CSV!J1607="","",[1]MSL_Monthly_Update_CSV!J1607)</f>
        <v>FAO Area 71 (Pacific, Western Central) and FAO Area 77 (Pacific, Eastern Central)</v>
      </c>
      <c r="K3285" s="4" t="str">
        <f>IF([1]MSL_Monthly_Update_CSV!K1607="","",[1]MSL_Monthly_Update_CSV!K1607)</f>
        <v>Tri Marine Western and Central Pacific Skipjack and Yellowfin Tuna</v>
      </c>
      <c r="L3285" s="4" t="str">
        <f>IF([1]MSL_Monthly_Update_CSV!L1607="","",[1]MSL_Monthly_Update_CSV!L1607)</f>
        <v>Western Central Pacific Ocean (WCPO). Management by Western and Central Pacific Fisheries Commission (WCPFC)</v>
      </c>
    </row>
    <row r="3286" spans="1:12" x14ac:dyDescent="0.25">
      <c r="A3286" s="4" t="str">
        <f>IF([1]MSL_Monthly_Update_CSV!A1608="","",[1]MSL_Monthly_Update_CSV!A1608)</f>
        <v>OWS-15262</v>
      </c>
      <c r="B3286" s="4" t="str">
        <f>IF([1]MSL_Monthly_Update_CSV!B1608="","",[1]MSL_Monthly_Update_CSV!B1608)</f>
        <v>Tuna</v>
      </c>
      <c r="C3286" s="4" t="str">
        <f>IF([1]MSL_Monthly_Update_CSV!C1608="","",[1]MSL_Monthly_Update_CSV!C1608)</f>
        <v>Marine Stewardship Council Certified</v>
      </c>
      <c r="D3286" s="4" t="str">
        <f>IF([1]MSL_Monthly_Update_CSV!D1608="","",[1]MSL_Monthly_Update_CSV!D1608)</f>
        <v>Not Recommended</v>
      </c>
      <c r="E3286" s="4" t="str">
        <f>IF([1]MSL_Monthly_Update_CSV!E1608="","",[1]MSL_Monthly_Update_CSV!E1608)</f>
        <v>Tuna, Yellowfin</v>
      </c>
      <c r="F3286" s="4" t="str">
        <f>IF([1]MSL_Monthly_Update_CSV!F1608="","",[1]MSL_Monthly_Update_CSV!F1608)</f>
        <v>Ahi, Canned Light Tuna, Maguro, Tuna</v>
      </c>
      <c r="G3286" s="16" t="str">
        <f>IF([1]MSL_Monthly_Update_CSV!G1608="","",[1]MSL_Monthly_Update_CSV!G1608)</f>
        <v>Thunnus albacares</v>
      </c>
      <c r="H3286" s="4" t="str">
        <f>IF([1]MSL_Monthly_Update_CSV!H1608="","",[1]MSL_Monthly_Update_CSV!H1608)</f>
        <v>Wild</v>
      </c>
      <c r="I3286" s="4" t="str">
        <f>IF([1]MSL_Monthly_Update_CSV!I1608="","",[1]MSL_Monthly_Update_CSV!I1608)</f>
        <v>Purse Seines</v>
      </c>
      <c r="J3286" s="4" t="str">
        <f>IF([1]MSL_Monthly_Update_CSV!J1608="","",[1]MSL_Monthly_Update_CSV!J1608)</f>
        <v>FAO Area 71 (Pacific, Western Central) and FAO Area 77 (Pacific, Eastern Central)</v>
      </c>
      <c r="K3286" s="4" t="str">
        <f>IF([1]MSL_Monthly_Update_CSV!K1608="","",[1]MSL_Monthly_Update_CSV!K1608)</f>
        <v>Tri Marine Western and Central Pacific Skipjack and Yellowfin Tuna</v>
      </c>
      <c r="L3286" s="4" t="str">
        <f>IF([1]MSL_Monthly_Update_CSV!L1608="","",[1]MSL_Monthly_Update_CSV!L1608)</f>
        <v>Western Central Pacific Ocean (WCPO). Management by Western and Central Pacific Fisheries Commission (WCPFC)</v>
      </c>
    </row>
    <row r="3287" spans="1:12" x14ac:dyDescent="0.25">
      <c r="A3287" s="4" t="str">
        <f>IF([1]MSL_Monthly_Update_CSV!A1657="","",[1]MSL_Monthly_Update_CSV!A1657)</f>
        <v>OWS-16860</v>
      </c>
      <c r="B3287" s="4" t="str">
        <f>IF([1]MSL_Monthly_Update_CSV!B1657="","",[1]MSL_Monthly_Update_CSV!B1657)</f>
        <v>Tuna</v>
      </c>
      <c r="C3287" s="4" t="str">
        <f>IF([1]MSL_Monthly_Update_CSV!C1657="","",[1]MSL_Monthly_Update_CSV!C1657)</f>
        <v>Marine Stewardship Council Certified</v>
      </c>
      <c r="D3287" s="4" t="str">
        <f>IF([1]MSL_Monthly_Update_CSV!D1657="","",[1]MSL_Monthly_Update_CSV!D1657)</f>
        <v>Not Recommended</v>
      </c>
      <c r="E3287" s="4" t="str">
        <f>IF([1]MSL_Monthly_Update_CSV!E1657="","",[1]MSL_Monthly_Update_CSV!E1657)</f>
        <v>Tuna, Yellowfin</v>
      </c>
      <c r="F3287" s="4" t="str">
        <f>IF([1]MSL_Monthly_Update_CSV!F1657="","",[1]MSL_Monthly_Update_CSV!F1657)</f>
        <v/>
      </c>
      <c r="G3287" s="16" t="str">
        <f>IF([1]MSL_Monthly_Update_CSV!G1657="","",[1]MSL_Monthly_Update_CSV!G1657)</f>
        <v>Thunnus albacares</v>
      </c>
      <c r="H3287" s="4" t="str">
        <f>IF([1]MSL_Monthly_Update_CSV!H1657="","",[1]MSL_Monthly_Update_CSV!H1657)</f>
        <v>Wild</v>
      </c>
      <c r="I3287" s="4" t="str">
        <f>IF([1]MSL_Monthly_Update_CSV!I1657="","",[1]MSL_Monthly_Update_CSV!I1657)</f>
        <v>Purse Seines</v>
      </c>
      <c r="J3287" s="4" t="str">
        <f>IF([1]MSL_Monthly_Update_CSV!J1657="","",[1]MSL_Monthly_Update_CSV!J1657)</f>
        <v>FAO Area 77 (Pacific, Eastern Central) and FAO Area 81 (Pacific, Southwest)</v>
      </c>
      <c r="K3287" s="4" t="str">
        <f>IF([1]MSL_Monthly_Update_CSV!K1657="","",[1]MSL_Monthly_Update_CSV!K1657)</f>
        <v>AGAC four oceans Integral Purse Seine Tropical Tuna Fishery</v>
      </c>
      <c r="L3287" s="4" t="str">
        <f>IF([1]MSL_Monthly_Update_CSV!L1657="","",[1]MSL_Monthly_Update_CSV!L1657)</f>
        <v>Eastern Pacific Ocean â€“ FAO areas 77 &amp; 87</v>
      </c>
    </row>
    <row r="3288" spans="1:12" x14ac:dyDescent="0.25">
      <c r="A3288" s="4" t="str">
        <f>IF([1]MSL_Monthly_Update_CSV!A1771="","",[1]MSL_Monthly_Update_CSV!A1771)</f>
        <v>OWS-16959</v>
      </c>
      <c r="B3288" s="4" t="str">
        <f>IF([1]MSL_Monthly_Update_CSV!B1771="","",[1]MSL_Monthly_Update_CSV!B1771)</f>
        <v>Tuna</v>
      </c>
      <c r="C3288" s="4" t="str">
        <f>IF([1]MSL_Monthly_Update_CSV!C1771="","",[1]MSL_Monthly_Update_CSV!C1771)</f>
        <v>Marine Stewardship Council Certified</v>
      </c>
      <c r="D3288" s="4" t="str">
        <f>IF([1]MSL_Monthly_Update_CSV!D1771="","",[1]MSL_Monthly_Update_CSV!D1771)</f>
        <v>Not Recommended</v>
      </c>
      <c r="E3288" s="4" t="str">
        <f>IF([1]MSL_Monthly_Update_CSV!E1771="","",[1]MSL_Monthly_Update_CSV!E1771)</f>
        <v>Tuna, Yellowfin</v>
      </c>
      <c r="F3288" s="4" t="str">
        <f>IF([1]MSL_Monthly_Update_CSV!F1771="","",[1]MSL_Monthly_Update_CSV!F1771)</f>
        <v/>
      </c>
      <c r="G3288" s="16" t="str">
        <f>IF([1]MSL_Monthly_Update_CSV!G1771="","",[1]MSL_Monthly_Update_CSV!G1771)</f>
        <v>Thunnus albacares</v>
      </c>
      <c r="H3288" s="4" t="str">
        <f>IF([1]MSL_Monthly_Update_CSV!H1771="","",[1]MSL_Monthly_Update_CSV!H1771)</f>
        <v>Wild</v>
      </c>
      <c r="I3288" s="4" t="str">
        <f>IF([1]MSL_Monthly_Update_CSV!I1771="","",[1]MSL_Monthly_Update_CSV!I1771)</f>
        <v>Purse Seines</v>
      </c>
      <c r="J3288" s="4" t="str">
        <f>IF([1]MSL_Monthly_Update_CSV!J1771="","",[1]MSL_Monthly_Update_CSV!J1771)</f>
        <v>FAO Area 77 (Pacific, Eastern Central)</v>
      </c>
      <c r="K3288" s="4" t="str">
        <f>IF([1]MSL_Monthly_Update_CSV!K1771="","",[1]MSL_Monthly_Update_CSV!K1771)</f>
        <v>US Pacific Tuna Group Purse Seine FSC and FAD Set Fishery</v>
      </c>
      <c r="L3288" s="4" t="str">
        <f>IF([1]MSL_Monthly_Update_CSV!L1771="","",[1]MSL_Monthly_Update_CSV!L1771)</f>
        <v>Eastern Pacific Ocean within the IATTC commission area and EEZâ€™s of the US</v>
      </c>
    </row>
    <row r="3289" spans="1:12" x14ac:dyDescent="0.25">
      <c r="A3289" s="4" t="str">
        <f>IF([1]MSL_Monthly_Update_CSV!A1773="","",[1]MSL_Monthly_Update_CSV!A1773)</f>
        <v>OWS-16961</v>
      </c>
      <c r="B3289" s="4" t="str">
        <f>IF([1]MSL_Monthly_Update_CSV!B1773="","",[1]MSL_Monthly_Update_CSV!B1773)</f>
        <v>Tuna</v>
      </c>
      <c r="C3289" s="4" t="str">
        <f>IF([1]MSL_Monthly_Update_CSV!C1773="","",[1]MSL_Monthly_Update_CSV!C1773)</f>
        <v>Marine Stewardship Council Certified</v>
      </c>
      <c r="D3289" s="4" t="str">
        <f>IF([1]MSL_Monthly_Update_CSV!D1773="","",[1]MSL_Monthly_Update_CSV!D1773)</f>
        <v>Not Recommended</v>
      </c>
      <c r="E3289" s="4" t="str">
        <f>IF([1]MSL_Monthly_Update_CSV!E1773="","",[1]MSL_Monthly_Update_CSV!E1773)</f>
        <v>Tuna, Yellowfin</v>
      </c>
      <c r="F3289" s="4" t="str">
        <f>IF([1]MSL_Monthly_Update_CSV!F1773="","",[1]MSL_Monthly_Update_CSV!F1773)</f>
        <v/>
      </c>
      <c r="G3289" s="16" t="str">
        <f>IF([1]MSL_Monthly_Update_CSV!G1773="","",[1]MSL_Monthly_Update_CSV!G1773)</f>
        <v>Thunnus albacares</v>
      </c>
      <c r="H3289" s="4" t="str">
        <f>IF([1]MSL_Monthly_Update_CSV!H1773="","",[1]MSL_Monthly_Update_CSV!H1773)</f>
        <v>Wild</v>
      </c>
      <c r="I3289" s="4" t="str">
        <f>IF([1]MSL_Monthly_Update_CSV!I1773="","",[1]MSL_Monthly_Update_CSV!I1773)</f>
        <v>Purse Seines</v>
      </c>
      <c r="J3289" s="4" t="str">
        <f>IF([1]MSL_Monthly_Update_CSV!J1773="","",[1]MSL_Monthly_Update_CSV!J1773)</f>
        <v>FAO Area 71 (Pacific, Western Central)</v>
      </c>
      <c r="K3289" s="4" t="str">
        <f>IF([1]MSL_Monthly_Update_CSV!K1773="","",[1]MSL_Monthly_Update_CSV!K1773)</f>
        <v>US Pacific Tuna Group Purse Seine FSC and FAD Set Fishery</v>
      </c>
      <c r="L3289" s="4" t="str">
        <f>IF([1]MSL_Monthly_Update_CSV!L1773="","",[1]MSL_Monthly_Update_CSV!L1773)</f>
        <v>WCPFC commission area and EEZâ€™s of the United States (Jarvis, Baker Island, American  Samoa) and FFA member Pacific Island states (Kiribati, Cook Islands, Tokelau, Tuvalu,  Samoa, Fiji, Vanuatu, Solomon Islands, Nauru, Marshall Islands, Federated States.</v>
      </c>
    </row>
    <row r="3290" spans="1:12" x14ac:dyDescent="0.25">
      <c r="A3290" s="4" t="str">
        <f>IF([1]MSL_Monthly_Update_CSV!A1830="","",[1]MSL_Monthly_Update_CSV!A1830)</f>
        <v>OWS-16982</v>
      </c>
      <c r="B3290" s="4" t="str">
        <f>IF([1]MSL_Monthly_Update_CSV!B1830="","",[1]MSL_Monthly_Update_CSV!B1830)</f>
        <v>Tuna</v>
      </c>
      <c r="C3290" s="4" t="str">
        <f>IF([1]MSL_Monthly_Update_CSV!C1830="","",[1]MSL_Monthly_Update_CSV!C1830)</f>
        <v>Marine Stewardship Council Certified</v>
      </c>
      <c r="D3290" s="4" t="str">
        <f>IF([1]MSL_Monthly_Update_CSV!D1830="","",[1]MSL_Monthly_Update_CSV!D1830)</f>
        <v>Not Recommended</v>
      </c>
      <c r="E3290" s="4" t="str">
        <f>IF([1]MSL_Monthly_Update_CSV!E1830="","",[1]MSL_Monthly_Update_CSV!E1830)</f>
        <v>Tuna, Yellowfin</v>
      </c>
      <c r="F3290" s="4" t="str">
        <f>IF([1]MSL_Monthly_Update_CSV!F1830="","",[1]MSL_Monthly_Update_CSV!F1830)</f>
        <v/>
      </c>
      <c r="G3290" s="16" t="str">
        <f>IF([1]MSL_Monthly_Update_CSV!G1830="","",[1]MSL_Monthly_Update_CSV!G1830)</f>
        <v>Thunnus albacares</v>
      </c>
      <c r="H3290" s="4" t="str">
        <f>IF([1]MSL_Monthly_Update_CSV!H1830="","",[1]MSL_Monthly_Update_CSV!H1830)</f>
        <v>Wild</v>
      </c>
      <c r="I3290" s="4" t="str">
        <f>IF([1]MSL_Monthly_Update_CSV!I1830="","",[1]MSL_Monthly_Update_CSV!I1830)</f>
        <v>Purse Seines</v>
      </c>
      <c r="J3290" s="4" t="str">
        <f>IF([1]MSL_Monthly_Update_CSV!J1830="","",[1]MSL_Monthly_Update_CSV!J1830)</f>
        <v>FAO Area 71 (Pacific, Western Central) and FAO Area 77 (Pacific, Eastern Central)</v>
      </c>
      <c r="K3290" s="4" t="str">
        <f>IF([1]MSL_Monthly_Update_CSV!K1830="","",[1]MSL_Monthly_Update_CSV!K1830)</f>
        <v>Nauru skipjack, yellowfin, and bigeye tuna purse seine fishery</v>
      </c>
      <c r="L3290" s="4" t="str">
        <f>IF([1]MSL_Monthly_Update_CSV!L1830="","",[1]MSL_Monthly_Update_CSV!L1830)</f>
        <v>WCPFC convention area and EEZâ€™s of PNA countries and PNA signatories (Kiribati,  Tokelau, Tuvalu, Solomon Islands, Nauru, Marshall Islands, Federated States of  Micronesia, Papua New Guinea and Palau)</v>
      </c>
    </row>
    <row r="3291" spans="1:12" x14ac:dyDescent="0.25">
      <c r="A3291" s="4" t="str">
        <f>IF([1]MSL_Monthly_Update_CSV!A1832="","",[1]MSL_Monthly_Update_CSV!A1832)</f>
        <v>OWS-16984</v>
      </c>
      <c r="B3291" s="4" t="str">
        <f>IF([1]MSL_Monthly_Update_CSV!B1832="","",[1]MSL_Monthly_Update_CSV!B1832)</f>
        <v>Tuna</v>
      </c>
      <c r="C3291" s="4" t="str">
        <f>IF([1]MSL_Monthly_Update_CSV!C1832="","",[1]MSL_Monthly_Update_CSV!C1832)</f>
        <v>Marine Stewardship Council Certified</v>
      </c>
      <c r="D3291" s="4" t="str">
        <f>IF([1]MSL_Monthly_Update_CSV!D1832="","",[1]MSL_Monthly_Update_CSV!D1832)</f>
        <v>Not Recommended</v>
      </c>
      <c r="E3291" s="4" t="str">
        <f>IF([1]MSL_Monthly_Update_CSV!E1832="","",[1]MSL_Monthly_Update_CSV!E1832)</f>
        <v>Tuna, Yellowfin</v>
      </c>
      <c r="F3291" s="4" t="str">
        <f>IF([1]MSL_Monthly_Update_CSV!F1832="","",[1]MSL_Monthly_Update_CSV!F1832)</f>
        <v/>
      </c>
      <c r="G3291" s="16" t="str">
        <f>IF([1]MSL_Monthly_Update_CSV!G1832="","",[1]MSL_Monthly_Update_CSV!G1832)</f>
        <v>Thunnus albacares</v>
      </c>
      <c r="H3291" s="4" t="str">
        <f>IF([1]MSL_Monthly_Update_CSV!H1832="","",[1]MSL_Monthly_Update_CSV!H1832)</f>
        <v>Wild</v>
      </c>
      <c r="I3291" s="4" t="str">
        <f>IF([1]MSL_Monthly_Update_CSV!I1832="","",[1]MSL_Monthly_Update_CSV!I1832)</f>
        <v>Purse Seines</v>
      </c>
      <c r="J3291" s="4" t="str">
        <f>IF([1]MSL_Monthly_Update_CSV!J1832="","",[1]MSL_Monthly_Update_CSV!J1832)</f>
        <v>FAO Area 71 (Pacific, Western Central)</v>
      </c>
      <c r="K3291" s="4" t="str">
        <f>IF([1]MSL_Monthly_Update_CSV!K1832="","",[1]MSL_Monthly_Update_CSV!K1832)</f>
        <v>SI WCPO skipjack and yellowfin tuna purse seine fishery</v>
      </c>
      <c r="L3291" s="4" t="str">
        <f>IF([1]MSL_Monthly_Update_CSV!L1832="","",[1]MSL_Monthly_Update_CSV!L1832)</f>
        <v>Western and Central Pacific Ocean (WCPO). Vessels in UoA 1 fish within the Exclusive  Economic Zones of member states of the Parties to the Nauru Agreement (PNA), the  Cook Islands, and the high seas of the WCPFC Convention area.</v>
      </c>
    </row>
    <row r="3292" spans="1:12" x14ac:dyDescent="0.25">
      <c r="A3292" s="4" t="str">
        <f>IF([1]MSL_Monthly_Update_CSV!A2838="","",[1]MSL_Monthly_Update_CSV!A2838)</f>
        <v>OWS-12520</v>
      </c>
      <c r="B3292" s="4" t="str">
        <f>IF([1]MSL_Monthly_Update_CSV!B2838="","",[1]MSL_Monthly_Update_CSV!B2838)</f>
        <v>Tuna</v>
      </c>
      <c r="C3292" s="4" t="str">
        <f>IF([1]MSL_Monthly_Update_CSV!C2838="","",[1]MSL_Monthly_Update_CSV!C2838)</f>
        <v>Marine Stewardship Council Certified</v>
      </c>
      <c r="D3292" s="4" t="str">
        <f>IF([1]MSL_Monthly_Update_CSV!D2838="","",[1]MSL_Monthly_Update_CSV!D2838)</f>
        <v>Not Recommended</v>
      </c>
      <c r="E3292" s="4" t="str">
        <f>IF([1]MSL_Monthly_Update_CSV!E2838="","",[1]MSL_Monthly_Update_CSV!E2838)</f>
        <v>Tuna, Yellowfin</v>
      </c>
      <c r="F3292" s="4" t="str">
        <f>IF([1]MSL_Monthly_Update_CSV!F2838="","",[1]MSL_Monthly_Update_CSV!F2838)</f>
        <v>Ahi, Canned Light Tuna, Maguro, Tuna</v>
      </c>
      <c r="G3292" s="16" t="str">
        <f>IF([1]MSL_Monthly_Update_CSV!G2838="","",[1]MSL_Monthly_Update_CSV!G2838)</f>
        <v>Thunnus albacares</v>
      </c>
      <c r="H3292" s="4" t="str">
        <f>IF([1]MSL_Monthly_Update_CSV!H2838="","",[1]MSL_Monthly_Update_CSV!H2838)</f>
        <v>Wild</v>
      </c>
      <c r="I3292" s="4" t="str">
        <f>IF([1]MSL_Monthly_Update_CSV!I2838="","",[1]MSL_Monthly_Update_CSV!I2838)</f>
        <v>Purse Seines</v>
      </c>
      <c r="J3292" s="4" t="str">
        <f>IF([1]MSL_Monthly_Update_CSV!J2838="","",[1]MSL_Monthly_Update_CSV!J2838)</f>
        <v>FAO Area 71 (Pacific, Western Central)</v>
      </c>
      <c r="K3292" s="4" t="str">
        <f>IF([1]MSL_Monthly_Update_CSV!K2838="","",[1]MSL_Monthly_Update_CSV!K2838)</f>
        <v>Solomon Islands skipjack and yellowfin tuna purse seine and pole and line</v>
      </c>
      <c r="L3292" s="4" t="str">
        <f>IF([1]MSL_Monthly_Update_CSV!L2838="","",[1]MSL_Monthly_Update_CSV!L2838)</f>
        <v>Western Pacific Ocean, Solomon Islands Exclusive Economic Zone (EEZ). Management by Western and Central Pacific Fisheries Commission (WCPFC)</v>
      </c>
    </row>
    <row r="3293" spans="1:12" x14ac:dyDescent="0.25">
      <c r="A3293" s="4" t="str">
        <f>IF([1]MSL_Monthly_Update_CSV!A2991="","",[1]MSL_Monthly_Update_CSV!A2991)</f>
        <v>OWS-12532</v>
      </c>
      <c r="B3293" s="4" t="str">
        <f>IF([1]MSL_Monthly_Update_CSV!B2991="","",[1]MSL_Monthly_Update_CSV!B2991)</f>
        <v>Tuna</v>
      </c>
      <c r="C3293" s="4" t="str">
        <f>IF([1]MSL_Monthly_Update_CSV!C2991="","",[1]MSL_Monthly_Update_CSV!C2991)</f>
        <v>Marine Stewardship Council Certified</v>
      </c>
      <c r="D3293" s="4" t="str">
        <f>IF([1]MSL_Monthly_Update_CSV!D2991="","",[1]MSL_Monthly_Update_CSV!D2991)</f>
        <v>Not Recommended</v>
      </c>
      <c r="E3293" s="4" t="str">
        <f>IF([1]MSL_Monthly_Update_CSV!E2991="","",[1]MSL_Monthly_Update_CSV!E2991)</f>
        <v>Tuna, Yellowfin</v>
      </c>
      <c r="F3293" s="4" t="str">
        <f>IF([1]MSL_Monthly_Update_CSV!F2991="","",[1]MSL_Monthly_Update_CSV!F2991)</f>
        <v>Ahi, Canned Light Tuna, Maguro, Tuna</v>
      </c>
      <c r="G3293" s="16" t="str">
        <f>IF([1]MSL_Monthly_Update_CSV!G2991="","",[1]MSL_Monthly_Update_CSV!G2991)</f>
        <v>Thunnus albacares</v>
      </c>
      <c r="H3293" s="4" t="str">
        <f>IF([1]MSL_Monthly_Update_CSV!H2991="","",[1]MSL_Monthly_Update_CSV!H2991)</f>
        <v>Wild</v>
      </c>
      <c r="I3293" s="4" t="str">
        <f>IF([1]MSL_Monthly_Update_CSV!I2991="","",[1]MSL_Monthly_Update_CSV!I2991)</f>
        <v>Purse Seines</v>
      </c>
      <c r="J3293" s="4" t="str">
        <f>IF([1]MSL_Monthly_Update_CSV!J2991="","",[1]MSL_Monthly_Update_CSV!J2991)</f>
        <v>FAO Area 71 (Pacific, Western Central) and FAO Area 77 (Pacific, Eastern Central)</v>
      </c>
      <c r="K3293" s="4" t="str">
        <f>IF([1]MSL_Monthly_Update_CSV!K2991="","",[1]MSL_Monthly_Update_CSV!K2991)</f>
        <v>Tri Marine Western and Central Pacific Skipjack and Yellowfin Tuna</v>
      </c>
      <c r="L3293" s="4" t="str">
        <f>IF([1]MSL_Monthly_Update_CSV!L2991="","",[1]MSL_Monthly_Update_CSV!L2991)</f>
        <v>Western Central Pacific Ocean (WCPO). Management by Western and Central Pacific Fisheries Commission (WCPFC)</v>
      </c>
    </row>
    <row r="3294" spans="1:12" x14ac:dyDescent="0.25">
      <c r="A3294" s="4" t="str">
        <f>IF([1]MSL_Monthly_Update_CSV!A3451="","",[1]MSL_Monthly_Update_CSV!A3451)</f>
        <v>OWS-17159</v>
      </c>
      <c r="B3294" s="4" t="str">
        <f>IF([1]MSL_Monthly_Update_CSV!B3451="","",[1]MSL_Monthly_Update_CSV!B3451)</f>
        <v>Tuna</v>
      </c>
      <c r="C3294" s="4" t="str">
        <f>IF([1]MSL_Monthly_Update_CSV!C3451="","",[1]MSL_Monthly_Update_CSV!C3451)</f>
        <v>Marine Stewardship Council Certified</v>
      </c>
      <c r="D3294" s="4" t="str">
        <f>IF([1]MSL_Monthly_Update_CSV!D3451="","",[1]MSL_Monthly_Update_CSV!D3451)</f>
        <v>Not Recommended</v>
      </c>
      <c r="E3294" s="4" t="str">
        <f>IF([1]MSL_Monthly_Update_CSV!E3451="","",[1]MSL_Monthly_Update_CSV!E3451)</f>
        <v>Tuna, Yellowfin</v>
      </c>
      <c r="F3294" s="4" t="str">
        <f>IF([1]MSL_Monthly_Update_CSV!F3451="","",[1]MSL_Monthly_Update_CSV!F3451)</f>
        <v>Ahi, Maguro, Tuna</v>
      </c>
      <c r="G3294" s="16" t="str">
        <f>IF([1]MSL_Monthly_Update_CSV!G3451="","",[1]MSL_Monthly_Update_CSV!G3451)</f>
        <v>Thunnus albacares</v>
      </c>
      <c r="H3294" s="4" t="str">
        <f>IF([1]MSL_Monthly_Update_CSV!H3451="","",[1]MSL_Monthly_Update_CSV!H3451)</f>
        <v>Wild</v>
      </c>
      <c r="I3294" s="4" t="str">
        <f>IF([1]MSL_Monthly_Update_CSV!I3451="","",[1]MSL_Monthly_Update_CSV!I3451)</f>
        <v>Purse Seines</v>
      </c>
      <c r="J3294" s="4" t="str">
        <f>IF([1]MSL_Monthly_Update_CSV!J3451="","",[1]MSL_Monthly_Update_CSV!J3451)</f>
        <v>FAO Area 67 (Pacific, Northeast) and FAO Area 77 (Pacific, Eastern Central)</v>
      </c>
      <c r="K3294" s="4" t="str">
        <f>IF([1]MSL_Monthly_Update_CSV!K3451="","",[1]MSL_Monthly_Update_CSV!K3451)</f>
        <v>Eastern Pacific Ecuador Purse Seine Tropical Tuna Fishery (FSC and FAD set fishery)</v>
      </c>
      <c r="L3294" s="4" t="str">
        <f>IF([1]MSL_Monthly_Update_CSV!L3451="","",[1]MSL_Monthly_Update_CSV!L3451)</f>
        <v>Ecuadorian EEZ, Peruvian EEZ and High Seas within IATTC boundary (FAO areas 67, 77,  81 &amp; 87)</v>
      </c>
    </row>
    <row r="3295" spans="1:12" x14ac:dyDescent="0.25">
      <c r="A3295" s="4" t="str">
        <f>IF([1]MSL_Monthly_Update_CSV!A624="","",[1]MSL_Monthly_Update_CSV!A624)</f>
        <v>OWS-15215</v>
      </c>
      <c r="B3295" s="4" t="str">
        <f>IF([1]MSL_Monthly_Update_CSV!B624="","",[1]MSL_Monthly_Update_CSV!B624)</f>
        <v>Tuna</v>
      </c>
      <c r="C3295" s="4" t="str">
        <f>IF([1]MSL_Monthly_Update_CSV!C624="","",[1]MSL_Monthly_Update_CSV!C624)</f>
        <v/>
      </c>
      <c r="D3295" s="4" t="str">
        <f>IF([1]MSL_Monthly_Update_CSV!D624="","",[1]MSL_Monthly_Update_CSV!D624)</f>
        <v>Not Recommended</v>
      </c>
      <c r="E3295" s="4" t="str">
        <f>IF([1]MSL_Monthly_Update_CSV!E624="","",[1]MSL_Monthly_Update_CSV!E624)</f>
        <v>Tuna, Yellowfin</v>
      </c>
      <c r="F3295" s="4" t="str">
        <f>IF([1]MSL_Monthly_Update_CSV!F624="","",[1]MSL_Monthly_Update_CSV!F624)</f>
        <v/>
      </c>
      <c r="G3295" s="16" t="str">
        <f>IF([1]MSL_Monthly_Update_CSV!G624="","",[1]MSL_Monthly_Update_CSV!G624)</f>
        <v>Thunnus albacares</v>
      </c>
      <c r="H3295" s="4" t="str">
        <f>IF([1]MSL_Monthly_Update_CSV!H624="","",[1]MSL_Monthly_Update_CSV!H624)</f>
        <v>Wild</v>
      </c>
      <c r="I3295" s="4" t="str">
        <f>IF([1]MSL_Monthly_Update_CSV!I624="","",[1]MSL_Monthly_Update_CSV!I624)</f>
        <v>Purse Seines (FAD / Fish Aggregating Device / Floating Object)</v>
      </c>
      <c r="J3295" s="4" t="str">
        <f>IF([1]MSL_Monthly_Update_CSV!J624="","",[1]MSL_Monthly_Update_CSV!J624)</f>
        <v>FAO 77 (Eastern Central Pacific Ocean)</v>
      </c>
      <c r="K3295" s="4" t="str">
        <f>IF([1]MSL_Monthly_Update_CSV!K624="","",[1]MSL_Monthly_Update_CSV!K624)</f>
        <v/>
      </c>
      <c r="L3295" s="4" t="str">
        <f>IF([1]MSL_Monthly_Update_CSV!L624="","",[1]MSL_Monthly_Update_CSV!L624)</f>
        <v/>
      </c>
    </row>
    <row r="3296" spans="1:12" x14ac:dyDescent="0.25">
      <c r="A3296" s="4" t="str">
        <f>IF([1]MSL_Monthly_Update_CSV!A1016="","",[1]MSL_Monthly_Update_CSV!A1016)</f>
        <v>OWS-14309</v>
      </c>
      <c r="B3296" s="4" t="str">
        <f>IF([1]MSL_Monthly_Update_CSV!B1016="","",[1]MSL_Monthly_Update_CSV!B1016)</f>
        <v>Tuna</v>
      </c>
      <c r="C3296" s="4" t="str">
        <f>IF([1]MSL_Monthly_Update_CSV!C1016="","",[1]MSL_Monthly_Update_CSV!C1016)</f>
        <v/>
      </c>
      <c r="D3296" s="4" t="str">
        <f>IF([1]MSL_Monthly_Update_CSV!D1016="","",[1]MSL_Monthly_Update_CSV!D1016)</f>
        <v>Not Recommended</v>
      </c>
      <c r="E3296" s="4" t="str">
        <f>IF([1]MSL_Monthly_Update_CSV!E1016="","",[1]MSL_Monthly_Update_CSV!E1016)</f>
        <v>Tuna, Yellowfin</v>
      </c>
      <c r="F3296" s="4" t="str">
        <f>IF([1]MSL_Monthly_Update_CSV!F1016="","",[1]MSL_Monthly_Update_CSV!F1016)</f>
        <v>Ahi, Canned Light Tuna, Maguro, Tuna</v>
      </c>
      <c r="G3296" s="16" t="str">
        <f>IF([1]MSL_Monthly_Update_CSV!G1016="","",[1]MSL_Monthly_Update_CSV!G1016)</f>
        <v>Thunnus albacares</v>
      </c>
      <c r="H3296" s="4" t="str">
        <f>IF([1]MSL_Monthly_Update_CSV!H1016="","",[1]MSL_Monthly_Update_CSV!H1016)</f>
        <v>Wild</v>
      </c>
      <c r="I3296" s="4" t="str">
        <f>IF([1]MSL_Monthly_Update_CSV!I1016="","",[1]MSL_Monthly_Update_CSV!I1016)</f>
        <v>Purse Seines (FAD / Fish Aggregating Device / Floating Object)</v>
      </c>
      <c r="J3296" s="4" t="str">
        <f>IF([1]MSL_Monthly_Update_CSV!J1016="","",[1]MSL_Monthly_Update_CSV!J1016)</f>
        <v>FAO 27 (Eastern Central Atlantic Ocean)</v>
      </c>
      <c r="K3296" s="4" t="str">
        <f>IF([1]MSL_Monthly_Update_CSV!K1016="","",[1]MSL_Monthly_Update_CSV!K1016)</f>
        <v/>
      </c>
      <c r="L3296" s="4" t="str">
        <f>IF([1]MSL_Monthly_Update_CSV!L1016="","",[1]MSL_Monthly_Update_CSV!L1016)</f>
        <v/>
      </c>
    </row>
    <row r="3297" spans="1:12" x14ac:dyDescent="0.25">
      <c r="A3297" s="4" t="str">
        <f>IF([1]MSL_Monthly_Update_CSV!A1062="","",[1]MSL_Monthly_Update_CSV!A1062)</f>
        <v>OWS-14318</v>
      </c>
      <c r="B3297" s="4" t="str">
        <f>IF([1]MSL_Monthly_Update_CSV!B1062="","",[1]MSL_Monthly_Update_CSV!B1062)</f>
        <v>Tuna</v>
      </c>
      <c r="C3297" s="4" t="str">
        <f>IF([1]MSL_Monthly_Update_CSV!C1062="","",[1]MSL_Monthly_Update_CSV!C1062)</f>
        <v/>
      </c>
      <c r="D3297" s="4" t="str">
        <f>IF([1]MSL_Monthly_Update_CSV!D1062="","",[1]MSL_Monthly_Update_CSV!D1062)</f>
        <v>Not Recommended</v>
      </c>
      <c r="E3297" s="4" t="str">
        <f>IF([1]MSL_Monthly_Update_CSV!E1062="","",[1]MSL_Monthly_Update_CSV!E1062)</f>
        <v>Tuna, Yellowfin</v>
      </c>
      <c r="F3297" s="4" t="str">
        <f>IF([1]MSL_Monthly_Update_CSV!F1062="","",[1]MSL_Monthly_Update_CSV!F1062)</f>
        <v>Ahi, Canned Light Tuna, Maguro, Tuna</v>
      </c>
      <c r="G3297" s="16" t="str">
        <f>IF([1]MSL_Monthly_Update_CSV!G1062="","",[1]MSL_Monthly_Update_CSV!G1062)</f>
        <v>Thunnus albacares</v>
      </c>
      <c r="H3297" s="4" t="str">
        <f>IF([1]MSL_Monthly_Update_CSV!H1062="","",[1]MSL_Monthly_Update_CSV!H1062)</f>
        <v>Wild</v>
      </c>
      <c r="I3297" s="4" t="str">
        <f>IF([1]MSL_Monthly_Update_CSV!I1062="","",[1]MSL_Monthly_Update_CSV!I1062)</f>
        <v>Purse Seines (FAD / Fish Aggregating Device / Floating Object)</v>
      </c>
      <c r="J3297" s="4" t="str">
        <f>IF([1]MSL_Monthly_Update_CSV!J1062="","",[1]MSL_Monthly_Update_CSV!J1062)</f>
        <v>FAO 71 (Western Central Pacific Ocean)</v>
      </c>
      <c r="K3297" s="4" t="str">
        <f>IF([1]MSL_Monthly_Update_CSV!K1062="","",[1]MSL_Monthly_Update_CSV!K1062)</f>
        <v/>
      </c>
      <c r="L3297" s="4" t="str">
        <f>IF([1]MSL_Monthly_Update_CSV!L1062="","",[1]MSL_Monthly_Update_CSV!L1062)</f>
        <v/>
      </c>
    </row>
    <row r="3298" spans="1:12" x14ac:dyDescent="0.25">
      <c r="A3298" s="4" t="str">
        <f>IF([1]MSL_Monthly_Update_CSV!A1183="","",[1]MSL_Monthly_Update_CSV!A1183)</f>
        <v>OWS-14463</v>
      </c>
      <c r="B3298" s="4" t="str">
        <f>IF([1]MSL_Monthly_Update_CSV!B1183="","",[1]MSL_Monthly_Update_CSV!B1183)</f>
        <v>Tuna</v>
      </c>
      <c r="C3298" s="4" t="str">
        <f>IF([1]MSL_Monthly_Update_CSV!C1183="","",[1]MSL_Monthly_Update_CSV!C1183)</f>
        <v/>
      </c>
      <c r="D3298" s="4" t="str">
        <f>IF([1]MSL_Monthly_Update_CSV!D1183="","",[1]MSL_Monthly_Update_CSV!D1183)</f>
        <v>Not Recommended</v>
      </c>
      <c r="E3298" s="4" t="str">
        <f>IF([1]MSL_Monthly_Update_CSV!E1183="","",[1]MSL_Monthly_Update_CSV!E1183)</f>
        <v>Tuna, Yellowfin</v>
      </c>
      <c r="F3298" s="4" t="str">
        <f>IF([1]MSL_Monthly_Update_CSV!F1183="","",[1]MSL_Monthly_Update_CSV!F1183)</f>
        <v>Ahi, Canned Light Tuna, Maguro, Tuna</v>
      </c>
      <c r="G3298" s="16" t="str">
        <f>IF([1]MSL_Monthly_Update_CSV!G1183="","",[1]MSL_Monthly_Update_CSV!G1183)</f>
        <v>Thunnus albacares</v>
      </c>
      <c r="H3298" s="4" t="str">
        <f>IF([1]MSL_Monthly_Update_CSV!H1183="","",[1]MSL_Monthly_Update_CSV!H1183)</f>
        <v>Wild</v>
      </c>
      <c r="I3298" s="4" t="str">
        <f>IF([1]MSL_Monthly_Update_CSV!I1183="","",[1]MSL_Monthly_Update_CSV!I1183)</f>
        <v>Purse Seines (FAD / Fish Aggregating Device / Floating Object)</v>
      </c>
      <c r="J3298" s="4" t="str">
        <f>IF([1]MSL_Monthly_Update_CSV!J1183="","",[1]MSL_Monthly_Update_CSV!J1183)</f>
        <v>FAO 21 (Northwest Atlantic Ocean)</v>
      </c>
      <c r="K3298" s="4" t="str">
        <f>IF([1]MSL_Monthly_Update_CSV!K1183="","",[1]MSL_Monthly_Update_CSV!K1183)</f>
        <v/>
      </c>
      <c r="L3298" s="4" t="str">
        <f>IF([1]MSL_Monthly_Update_CSV!L1183="","",[1]MSL_Monthly_Update_CSV!L1183)</f>
        <v/>
      </c>
    </row>
    <row r="3299" spans="1:12" x14ac:dyDescent="0.25">
      <c r="A3299" s="4" t="str">
        <f>IF([1]MSL_Monthly_Update_CSV!A1396="","",[1]MSL_Monthly_Update_CSV!A1396)</f>
        <v>OWS-14803</v>
      </c>
      <c r="B3299" s="4" t="str">
        <f>IF([1]MSL_Monthly_Update_CSV!B1396="","",[1]MSL_Monthly_Update_CSV!B1396)</f>
        <v>Tuna</v>
      </c>
      <c r="C3299" s="4" t="str">
        <f>IF([1]MSL_Monthly_Update_CSV!C1396="","",[1]MSL_Monthly_Update_CSV!C1396)</f>
        <v>Marine Stewardship Council Certified</v>
      </c>
      <c r="D3299" s="4" t="str">
        <f>IF([1]MSL_Monthly_Update_CSV!D1396="","",[1]MSL_Monthly_Update_CSV!D1396)</f>
        <v>Not Recommended</v>
      </c>
      <c r="E3299" s="4" t="str">
        <f>IF([1]MSL_Monthly_Update_CSV!E1396="","",[1]MSL_Monthly_Update_CSV!E1396)</f>
        <v>Tuna, Yellowfin</v>
      </c>
      <c r="F3299" s="4" t="str">
        <f>IF([1]MSL_Monthly_Update_CSV!F1396="","",[1]MSL_Monthly_Update_CSV!F1396)</f>
        <v>Ahi, Canned Light Tuna, Maguro, Tuna</v>
      </c>
      <c r="G3299" s="16" t="str">
        <f>IF([1]MSL_Monthly_Update_CSV!G1396="","",[1]MSL_Monthly_Update_CSV!G1396)</f>
        <v>Thunnus albacares</v>
      </c>
      <c r="H3299" s="4" t="str">
        <f>IF([1]MSL_Monthly_Update_CSV!H1396="","",[1]MSL_Monthly_Update_CSV!H1396)</f>
        <v>Wild</v>
      </c>
      <c r="I3299" s="4" t="str">
        <f>IF([1]MSL_Monthly_Update_CSV!I1396="","",[1]MSL_Monthly_Update_CSV!I1396)</f>
        <v>Purse Seines (FAD / Fish Aggregating Device / Floating Object)</v>
      </c>
      <c r="J3299" s="4" t="str">
        <f>IF([1]MSL_Monthly_Update_CSV!J1396="","",[1]MSL_Monthly_Update_CSV!J1396)</f>
        <v>FAO Area 71 (Pacific, Western Central) and FAO Area 77 (Pacific, Eastern Central)</v>
      </c>
      <c r="K3299" s="4" t="str">
        <f>IF([1]MSL_Monthly_Update_CSV!K1396="","",[1]MSL_Monthly_Update_CSV!K1396)</f>
        <v>PNG Fishing Industry Associationâ€™s purse seine Skipjack &amp; Yellowfin Tuna Fishery</v>
      </c>
      <c r="L3299" s="4" t="str">
        <f>IF([1]MSL_Monthly_Update_CSV!L1396="","",[1]MSL_Monthly_Update_CSV!L1396)</f>
        <v>EEZâ€™s of PNA signatories (Kiribati, Tokelau, Tuvalu, Solomon Islands, Nauru,  Marshall Islands, Federated States of Micronesia, Papua New Guinea and Palau), PNG  archipelagic waters</v>
      </c>
    </row>
    <row r="3300" spans="1:12" x14ac:dyDescent="0.25">
      <c r="A3300" s="4" t="str">
        <f>IF([1]MSL_Monthly_Update_CSV!A1432="","",[1]MSL_Monthly_Update_CSV!A1432)</f>
        <v>OWS-15228</v>
      </c>
      <c r="B3300" s="4" t="str">
        <f>IF([1]MSL_Monthly_Update_CSV!B1432="","",[1]MSL_Monthly_Update_CSV!B1432)</f>
        <v>Tuna</v>
      </c>
      <c r="C3300" s="4" t="str">
        <f>IF([1]MSL_Monthly_Update_CSV!C1432="","",[1]MSL_Monthly_Update_CSV!C1432)</f>
        <v>Marine Stewardship Council Certified</v>
      </c>
      <c r="D3300" s="4" t="str">
        <f>IF([1]MSL_Monthly_Update_CSV!D1432="","",[1]MSL_Monthly_Update_CSV!D1432)</f>
        <v>Not Recommended</v>
      </c>
      <c r="E3300" s="4" t="str">
        <f>IF([1]MSL_Monthly_Update_CSV!E1432="","",[1]MSL_Monthly_Update_CSV!E1432)</f>
        <v>Tuna, Yellowfin</v>
      </c>
      <c r="F3300" s="4" t="str">
        <f>IF([1]MSL_Monthly_Update_CSV!F1432="","",[1]MSL_Monthly_Update_CSV!F1432)</f>
        <v>Ahi, Canned Light Tuna, Maguro, Tuna</v>
      </c>
      <c r="G3300" s="16" t="str">
        <f>IF([1]MSL_Monthly_Update_CSV!G1432="","",[1]MSL_Monthly_Update_CSV!G1432)</f>
        <v>Thunnus albacares</v>
      </c>
      <c r="H3300" s="4" t="str">
        <f>IF([1]MSL_Monthly_Update_CSV!H1432="","",[1]MSL_Monthly_Update_CSV!H1432)</f>
        <v>Wild</v>
      </c>
      <c r="I3300" s="4" t="str">
        <f>IF([1]MSL_Monthly_Update_CSV!I1432="","",[1]MSL_Monthly_Update_CSV!I1432)</f>
        <v>Purse Seines (FAD / Fish Aggregating Device / Floating Object)</v>
      </c>
      <c r="J3300" s="4" t="str">
        <f>IF([1]MSL_Monthly_Update_CSV!J1432="","",[1]MSL_Monthly_Update_CSV!J1432)</f>
        <v>FAO Area 71 (Pacific, Western Central) and FAO Area 77 (Pacific, Eastern Central)</v>
      </c>
      <c r="K3300" s="4" t="str">
        <f>IF([1]MSL_Monthly_Update_CSV!K1432="","",[1]MSL_Monthly_Update_CSV!K1432)</f>
        <v>WPSTA Western and Central Pacific skipjack and yellowfin purse seine fishery</v>
      </c>
      <c r="L3300" s="4" t="str">
        <f>IF([1]MSL_Monthly_Update_CSV!L1432="","",[1]MSL_Monthly_Update_CSV!L1432)</f>
        <v>Western Central Pacific Ocean (WCPO). Management by Western and Central Pacific Fisheries Commission (WCPFC)</v>
      </c>
    </row>
    <row r="3301" spans="1:12" x14ac:dyDescent="0.25">
      <c r="A3301" s="4" t="str">
        <f>IF([1]MSL_Monthly_Update_CSV!A1433="","",[1]MSL_Monthly_Update_CSV!A1433)</f>
        <v>OWS-15229</v>
      </c>
      <c r="B3301" s="4" t="str">
        <f>IF([1]MSL_Monthly_Update_CSV!B1433="","",[1]MSL_Monthly_Update_CSV!B1433)</f>
        <v>Tuna</v>
      </c>
      <c r="C3301" s="4" t="str">
        <f>IF([1]MSL_Monthly_Update_CSV!C1433="","",[1]MSL_Monthly_Update_CSV!C1433)</f>
        <v>Marine Stewardship Council Certified</v>
      </c>
      <c r="D3301" s="4" t="str">
        <f>IF([1]MSL_Monthly_Update_CSV!D1433="","",[1]MSL_Monthly_Update_CSV!D1433)</f>
        <v>Not Recommended</v>
      </c>
      <c r="E3301" s="4" t="str">
        <f>IF([1]MSL_Monthly_Update_CSV!E1433="","",[1]MSL_Monthly_Update_CSV!E1433)</f>
        <v>Tuna, Yellowfin</v>
      </c>
      <c r="F3301" s="4" t="str">
        <f>IF([1]MSL_Monthly_Update_CSV!F1433="","",[1]MSL_Monthly_Update_CSV!F1433)</f>
        <v>Ahi, Canned Light Tuna, Maguro, Tuna</v>
      </c>
      <c r="G3301" s="16" t="str">
        <f>IF([1]MSL_Monthly_Update_CSV!G1433="","",[1]MSL_Monthly_Update_CSV!G1433)</f>
        <v>Thunnus albacares</v>
      </c>
      <c r="H3301" s="4" t="str">
        <f>IF([1]MSL_Monthly_Update_CSV!H1433="","",[1]MSL_Monthly_Update_CSV!H1433)</f>
        <v>Wild</v>
      </c>
      <c r="I3301" s="4" t="str">
        <f>IF([1]MSL_Monthly_Update_CSV!I1433="","",[1]MSL_Monthly_Update_CSV!I1433)</f>
        <v>Purse Seines (FAD / Fish Aggregating Device / Floating Object)</v>
      </c>
      <c r="J3301" s="4" t="str">
        <f>IF([1]MSL_Monthly_Update_CSV!J1433="","",[1]MSL_Monthly_Update_CSV!J1433)</f>
        <v>FAO Area 71 (Pacific, Western Central) and FAO Area 77 (Pacific, Eastern Central)</v>
      </c>
      <c r="K3301" s="4" t="str">
        <f>IF([1]MSL_Monthly_Update_CSV!K1433="","",[1]MSL_Monthly_Update_CSV!K1433)</f>
        <v>WPSTA Western and Central Pacific skipjack and yellowfin purse seine fishery</v>
      </c>
      <c r="L3301" s="4" t="str">
        <f>IF([1]MSL_Monthly_Update_CSV!L1433="","",[1]MSL_Monthly_Update_CSV!L1433)</f>
        <v>Western Central Pacific Ocean (WCPO). Management by Western and Central Pacific Fisheries Commission (WCPFC)</v>
      </c>
    </row>
    <row r="3302" spans="1:12" x14ac:dyDescent="0.25">
      <c r="A3302" s="4" t="str">
        <f>IF([1]MSL_Monthly_Update_CSV!A1434="","",[1]MSL_Monthly_Update_CSV!A1434)</f>
        <v>OWS-15230</v>
      </c>
      <c r="B3302" s="4" t="str">
        <f>IF([1]MSL_Monthly_Update_CSV!B1434="","",[1]MSL_Monthly_Update_CSV!B1434)</f>
        <v>Tuna</v>
      </c>
      <c r="C3302" s="4" t="str">
        <f>IF([1]MSL_Monthly_Update_CSV!C1434="","",[1]MSL_Monthly_Update_CSV!C1434)</f>
        <v>Marine Stewardship Council Certified</v>
      </c>
      <c r="D3302" s="4" t="str">
        <f>IF([1]MSL_Monthly_Update_CSV!D1434="","",[1]MSL_Monthly_Update_CSV!D1434)</f>
        <v>Not Recommended</v>
      </c>
      <c r="E3302" s="4" t="str">
        <f>IF([1]MSL_Monthly_Update_CSV!E1434="","",[1]MSL_Monthly_Update_CSV!E1434)</f>
        <v>Tuna, Yellowfin</v>
      </c>
      <c r="F3302" s="4" t="str">
        <f>IF([1]MSL_Monthly_Update_CSV!F1434="","",[1]MSL_Monthly_Update_CSV!F1434)</f>
        <v>Ahi, Canned Light Tuna, Maguro, Tuna</v>
      </c>
      <c r="G3302" s="16" t="str">
        <f>IF([1]MSL_Monthly_Update_CSV!G1434="","",[1]MSL_Monthly_Update_CSV!G1434)</f>
        <v>Thunnus albacares</v>
      </c>
      <c r="H3302" s="4" t="str">
        <f>IF([1]MSL_Monthly_Update_CSV!H1434="","",[1]MSL_Monthly_Update_CSV!H1434)</f>
        <v>Wild</v>
      </c>
      <c r="I3302" s="4" t="str">
        <f>IF([1]MSL_Monthly_Update_CSV!I1434="","",[1]MSL_Monthly_Update_CSV!I1434)</f>
        <v>Purse Seines (FAD / Fish Aggregating Device / Floating Object)</v>
      </c>
      <c r="J3302" s="4" t="str">
        <f>IF([1]MSL_Monthly_Update_CSV!J1434="","",[1]MSL_Monthly_Update_CSV!J1434)</f>
        <v>FAO Area 71 (Pacific, Western Central) and FAO Area 77 (Pacific, Eastern Central)</v>
      </c>
      <c r="K3302" s="4" t="str">
        <f>IF([1]MSL_Monthly_Update_CSV!K1434="","",[1]MSL_Monthly_Update_CSV!K1434)</f>
        <v>WPSTA Western and Central Pacific skipjack and yellowfin purse seine fishery</v>
      </c>
      <c r="L3302" s="4" t="str">
        <f>IF([1]MSL_Monthly_Update_CSV!L1434="","",[1]MSL_Monthly_Update_CSV!L1434)</f>
        <v>Western Central Pacific Ocean (WCPO). Management by Western and Central Pacific Fisheries Commission (WCPFC)</v>
      </c>
    </row>
    <row r="3303" spans="1:12" x14ac:dyDescent="0.25">
      <c r="A3303" s="4" t="str">
        <f>IF([1]MSL_Monthly_Update_CSV!A1593="","",[1]MSL_Monthly_Update_CSV!A1593)</f>
        <v>OWS-15219</v>
      </c>
      <c r="B3303" s="4" t="str">
        <f>IF([1]MSL_Monthly_Update_CSV!B1593="","",[1]MSL_Monthly_Update_CSV!B1593)</f>
        <v>Tuna</v>
      </c>
      <c r="C3303" s="4" t="str">
        <f>IF([1]MSL_Monthly_Update_CSV!C1593="","",[1]MSL_Monthly_Update_CSV!C1593)</f>
        <v/>
      </c>
      <c r="D3303" s="4" t="str">
        <f>IF([1]MSL_Monthly_Update_CSV!D1593="","",[1]MSL_Monthly_Update_CSV!D1593)</f>
        <v>Not Recommended</v>
      </c>
      <c r="E3303" s="4" t="str">
        <f>IF([1]MSL_Monthly_Update_CSV!E1593="","",[1]MSL_Monthly_Update_CSV!E1593)</f>
        <v>Tuna, Yellowfin</v>
      </c>
      <c r="F3303" s="4" t="str">
        <f>IF([1]MSL_Monthly_Update_CSV!F1593="","",[1]MSL_Monthly_Update_CSV!F1593)</f>
        <v/>
      </c>
      <c r="G3303" s="16" t="str">
        <f>IF([1]MSL_Monthly_Update_CSV!G1593="","",[1]MSL_Monthly_Update_CSV!G1593)</f>
        <v>Thunnus albacares</v>
      </c>
      <c r="H3303" s="4" t="str">
        <f>IF([1]MSL_Monthly_Update_CSV!H1593="","",[1]MSL_Monthly_Update_CSV!H1593)</f>
        <v>Wild</v>
      </c>
      <c r="I3303" s="4" t="str">
        <f>IF([1]MSL_Monthly_Update_CSV!I1593="","",[1]MSL_Monthly_Update_CSV!I1593)</f>
        <v>Purse Seines (FAD / Fish Aggregating Device / Floating Object)</v>
      </c>
      <c r="J3303" s="4" t="str">
        <f>IF([1]MSL_Monthly_Update_CSV!J1593="","",[1]MSL_Monthly_Update_CSV!J1593)</f>
        <v>FAO 51 (Indian Ocean)</v>
      </c>
      <c r="K3303" s="4" t="str">
        <f>IF([1]MSL_Monthly_Update_CSV!K1593="","",[1]MSL_Monthly_Update_CSV!K1593)</f>
        <v/>
      </c>
      <c r="L3303" s="4" t="str">
        <f>IF([1]MSL_Monthly_Update_CSV!L1593="","",[1]MSL_Monthly_Update_CSV!L1593)</f>
        <v/>
      </c>
    </row>
    <row r="3304" spans="1:12" x14ac:dyDescent="0.25">
      <c r="A3304" s="4" t="str">
        <f>IF([1]MSL_Monthly_Update_CSV!A1727="","",[1]MSL_Monthly_Update_CSV!A1727)</f>
        <v>OWS-16921</v>
      </c>
      <c r="B3304" s="4" t="str">
        <f>IF([1]MSL_Monthly_Update_CSV!B1727="","",[1]MSL_Monthly_Update_CSV!B1727)</f>
        <v>Tuna</v>
      </c>
      <c r="C3304" s="4" t="str">
        <f>IF([1]MSL_Monthly_Update_CSV!C1727="","",[1]MSL_Monthly_Update_CSV!C1727)</f>
        <v>Marine Stewardship Council Certified</v>
      </c>
      <c r="D3304" s="4" t="str">
        <f>IF([1]MSL_Monthly_Update_CSV!D1727="","",[1]MSL_Monthly_Update_CSV!D1727)</f>
        <v>Not Recommended</v>
      </c>
      <c r="E3304" s="4" t="str">
        <f>IF([1]MSL_Monthly_Update_CSV!E1727="","",[1]MSL_Monthly_Update_CSV!E1727)</f>
        <v>Tuna, Yellowfin</v>
      </c>
      <c r="F3304" s="4" t="str">
        <f>IF([1]MSL_Monthly_Update_CSV!F1727="","",[1]MSL_Monthly_Update_CSV!F1727)</f>
        <v/>
      </c>
      <c r="G3304" s="16" t="str">
        <f>IF([1]MSL_Monthly_Update_CSV!G1727="","",[1]MSL_Monthly_Update_CSV!G1727)</f>
        <v>Thunnus albacares</v>
      </c>
      <c r="H3304" s="4" t="str">
        <f>IF([1]MSL_Monthly_Update_CSV!H1727="","",[1]MSL_Monthly_Update_CSV!H1727)</f>
        <v>Wild</v>
      </c>
      <c r="I3304" s="4" t="str">
        <f>IF([1]MSL_Monthly_Update_CSV!I1727="","",[1]MSL_Monthly_Update_CSV!I1727)</f>
        <v>Purse Seines (FAD / Fish Aggregating Device / Floating Object)</v>
      </c>
      <c r="J3304" s="4" t="str">
        <f>IF([1]MSL_Monthly_Update_CSV!J1727="","",[1]MSL_Monthly_Update_CSV!J1727)</f>
        <v>FAO Area 71 (Pacific, Western Central)</v>
      </c>
      <c r="K3304" s="4" t="str">
        <f>IF([1]MSL_Monthly_Update_CSV!K1727="","",[1]MSL_Monthly_Update_CSV!K1727)</f>
        <v>AGAC four oceans Integral Purse Seine Tropical Tuna Fishery</v>
      </c>
      <c r="L3304" s="4" t="str">
        <f>IF([1]MSL_Monthly_Update_CSV!L1727="","",[1]MSL_Monthly_Update_CSV!L1727)</f>
        <v>Western and Central Pacific Ocean â€“ FAO Area 71 (Including EEZs of Kiribati, Cook Islands,  Tuvalu, Tokelau)</v>
      </c>
    </row>
    <row r="3305" spans="1:12" x14ac:dyDescent="0.25">
      <c r="A3305" s="4" t="str">
        <f>IF([1]MSL_Monthly_Update_CSV!A1783="","",[1]MSL_Monthly_Update_CSV!A1783)</f>
        <v>OWS-16967</v>
      </c>
      <c r="B3305" s="4" t="str">
        <f>IF([1]MSL_Monthly_Update_CSV!B1783="","",[1]MSL_Monthly_Update_CSV!B1783)</f>
        <v>Tuna</v>
      </c>
      <c r="C3305" s="4" t="str">
        <f>IF([1]MSL_Monthly_Update_CSV!C1783="","",[1]MSL_Monthly_Update_CSV!C1783)</f>
        <v/>
      </c>
      <c r="D3305" s="4" t="str">
        <f>IF([1]MSL_Monthly_Update_CSV!D1783="","",[1]MSL_Monthly_Update_CSV!D1783)</f>
        <v>Not Recommended</v>
      </c>
      <c r="E3305" s="4" t="str">
        <f>IF([1]MSL_Monthly_Update_CSV!E1783="","",[1]MSL_Monthly_Update_CSV!E1783)</f>
        <v>Tuna, Yellowfin</v>
      </c>
      <c r="F3305" s="4" t="str">
        <f>IF([1]MSL_Monthly_Update_CSV!F1783="","",[1]MSL_Monthly_Update_CSV!F1783)</f>
        <v/>
      </c>
      <c r="G3305" s="16" t="str">
        <f>IF([1]MSL_Monthly_Update_CSV!G1783="","",[1]MSL_Monthly_Update_CSV!G1783)</f>
        <v>Thunnus albacares</v>
      </c>
      <c r="H3305" s="4" t="str">
        <f>IF([1]MSL_Monthly_Update_CSV!H1783="","",[1]MSL_Monthly_Update_CSV!H1783)</f>
        <v>Wild</v>
      </c>
      <c r="I3305" s="4" t="str">
        <f>IF([1]MSL_Monthly_Update_CSV!I1783="","",[1]MSL_Monthly_Update_CSV!I1783)</f>
        <v>Purse Seines (FAD / Fish Aggregating Device / Floating Object)</v>
      </c>
      <c r="J3305" s="4" t="str">
        <f>IF([1]MSL_Monthly_Update_CSV!J1783="","",[1]MSL_Monthly_Update_CSV!J1783)</f>
        <v/>
      </c>
      <c r="K3305" s="4" t="str">
        <f>IF([1]MSL_Monthly_Update_CSV!K1783="","",[1]MSL_Monthly_Update_CSV!K1783)</f>
        <v>AGAC four oceans Integral Purse Seine Tropical Tuna Fishery</v>
      </c>
      <c r="L3305" s="4" t="str">
        <f>IF([1]MSL_Monthly_Update_CSV!L1783="","",[1]MSL_Monthly_Update_CSV!L1783)</f>
        <v>Atlantic Ocean â€“ FAO areas 31, 34, 41 and 47</v>
      </c>
    </row>
    <row r="3306" spans="1:12" x14ac:dyDescent="0.25">
      <c r="A3306" s="4" t="str">
        <f>IF([1]MSL_Monthly_Update_CSV!A1800="","",[1]MSL_Monthly_Update_CSV!A1800)</f>
        <v>OWS-16975</v>
      </c>
      <c r="B3306" s="4" t="str">
        <f>IF([1]MSL_Monthly_Update_CSV!B1800="","",[1]MSL_Monthly_Update_CSV!B1800)</f>
        <v>Tuna</v>
      </c>
      <c r="C3306" s="4" t="str">
        <f>IF([1]MSL_Monthly_Update_CSV!C1800="","",[1]MSL_Monthly_Update_CSV!C1800)</f>
        <v/>
      </c>
      <c r="D3306" s="4" t="str">
        <f>IF([1]MSL_Monthly_Update_CSV!D1800="","",[1]MSL_Monthly_Update_CSV!D1800)</f>
        <v>Not Recommended</v>
      </c>
      <c r="E3306" s="4" t="str">
        <f>IF([1]MSL_Monthly_Update_CSV!E1800="","",[1]MSL_Monthly_Update_CSV!E1800)</f>
        <v>Tuna, Yellowfin</v>
      </c>
      <c r="F3306" s="4" t="str">
        <f>IF([1]MSL_Monthly_Update_CSV!F1800="","",[1]MSL_Monthly_Update_CSV!F1800)</f>
        <v/>
      </c>
      <c r="G3306" s="16" t="str">
        <f>IF([1]MSL_Monthly_Update_CSV!G1800="","",[1]MSL_Monthly_Update_CSV!G1800)</f>
        <v>Thunnus albacares</v>
      </c>
      <c r="H3306" s="4" t="str">
        <f>IF([1]MSL_Monthly_Update_CSV!H1800="","",[1]MSL_Monthly_Update_CSV!H1800)</f>
        <v>Wild</v>
      </c>
      <c r="I3306" s="4" t="str">
        <f>IF([1]MSL_Monthly_Update_CSV!I1800="","",[1]MSL_Monthly_Update_CSV!I1800)</f>
        <v>Purse Seines (FAD / Fish Aggregating Device / Floating Object)</v>
      </c>
      <c r="J3306" s="4" t="str">
        <f>IF([1]MSL_Monthly_Update_CSV!J1800="","",[1]MSL_Monthly_Update_CSV!J1800)</f>
        <v/>
      </c>
      <c r="K3306" s="4" t="str">
        <f>IF([1]MSL_Monthly_Update_CSV!K1800="","",[1]MSL_Monthly_Update_CSV!K1800)</f>
        <v>Eastern Pacific Ocean tropical tuna - purse seine (TUNACONS) fishery</v>
      </c>
      <c r="L3306" s="4" t="str">
        <f>IF([1]MSL_Monthly_Update_CSV!L1800="","",[1]MSL_Monthly_Update_CSV!L1800)</f>
        <v>Vessels operating in the Inter-American Tropical Tuna Commission Convention area  and Ecuadorâ€™s EEZ</v>
      </c>
    </row>
    <row r="3307" spans="1:12" x14ac:dyDescent="0.25">
      <c r="A3307" s="4" t="str">
        <f>IF([1]MSL_Monthly_Update_CSV!A1802="","",[1]MSL_Monthly_Update_CSV!A1802)</f>
        <v>OWS-16977</v>
      </c>
      <c r="B3307" s="4" t="str">
        <f>IF([1]MSL_Monthly_Update_CSV!B1802="","",[1]MSL_Monthly_Update_CSV!B1802)</f>
        <v>Tuna</v>
      </c>
      <c r="C3307" s="4" t="str">
        <f>IF([1]MSL_Monthly_Update_CSV!C1802="","",[1]MSL_Monthly_Update_CSV!C1802)</f>
        <v/>
      </c>
      <c r="D3307" s="4" t="str">
        <f>IF([1]MSL_Monthly_Update_CSV!D1802="","",[1]MSL_Monthly_Update_CSV!D1802)</f>
        <v>Not Recommended</v>
      </c>
      <c r="E3307" s="4" t="str">
        <f>IF([1]MSL_Monthly_Update_CSV!E1802="","",[1]MSL_Monthly_Update_CSV!E1802)</f>
        <v>Tuna, Yellowfin</v>
      </c>
      <c r="F3307" s="4" t="str">
        <f>IF([1]MSL_Monthly_Update_CSV!F1802="","",[1]MSL_Monthly_Update_CSV!F1802)</f>
        <v/>
      </c>
      <c r="G3307" s="16" t="str">
        <f>IF([1]MSL_Monthly_Update_CSV!G1802="","",[1]MSL_Monthly_Update_CSV!G1802)</f>
        <v>Thunnus albacares</v>
      </c>
      <c r="H3307" s="4" t="str">
        <f>IF([1]MSL_Monthly_Update_CSV!H1802="","",[1]MSL_Monthly_Update_CSV!H1802)</f>
        <v>Wild</v>
      </c>
      <c r="I3307" s="4" t="str">
        <f>IF([1]MSL_Monthly_Update_CSV!I1802="","",[1]MSL_Monthly_Update_CSV!I1802)</f>
        <v>Purse Seines (FAD / Fish Aggregating Device / Floating Object)</v>
      </c>
      <c r="J3307" s="4" t="str">
        <f>IF([1]MSL_Monthly_Update_CSV!J1802="","",[1]MSL_Monthly_Update_CSV!J1802)</f>
        <v/>
      </c>
      <c r="K3307" s="4" t="str">
        <f>IF([1]MSL_Monthly_Update_CSV!K1802="","",[1]MSL_Monthly_Update_CSV!K1802)</f>
        <v>Eastern Pacific Ocean tropical tuna - purse seine (TUNACONS) fishery</v>
      </c>
      <c r="L3307" s="4" t="str">
        <f>IF([1]MSL_Monthly_Update_CSV!L1802="","",[1]MSL_Monthly_Update_CSV!L1802)</f>
        <v>Vessels operating in the Inter-American Tropical Tuna Commission Convention area  and Panamaâ€™s EEZ</v>
      </c>
    </row>
    <row r="3308" spans="1:12" x14ac:dyDescent="0.25">
      <c r="A3308" s="4" t="str">
        <f>IF([1]MSL_Monthly_Update_CSV!A1804="","",[1]MSL_Monthly_Update_CSV!A1804)</f>
        <v>OWS-16979</v>
      </c>
      <c r="B3308" s="4" t="str">
        <f>IF([1]MSL_Monthly_Update_CSV!B1804="","",[1]MSL_Monthly_Update_CSV!B1804)</f>
        <v>Tuna</v>
      </c>
      <c r="C3308" s="4" t="str">
        <f>IF([1]MSL_Monthly_Update_CSV!C1804="","",[1]MSL_Monthly_Update_CSV!C1804)</f>
        <v>Marine Stewardship Council Certified</v>
      </c>
      <c r="D3308" s="4" t="str">
        <f>IF([1]MSL_Monthly_Update_CSV!D1804="","",[1]MSL_Monthly_Update_CSV!D1804)</f>
        <v>Not Recommended</v>
      </c>
      <c r="E3308" s="4" t="str">
        <f>IF([1]MSL_Monthly_Update_CSV!E1804="","",[1]MSL_Monthly_Update_CSV!E1804)</f>
        <v>Tuna, Yellowfin</v>
      </c>
      <c r="F3308" s="4" t="str">
        <f>IF([1]MSL_Monthly_Update_CSV!F1804="","",[1]MSL_Monthly_Update_CSV!F1804)</f>
        <v/>
      </c>
      <c r="G3308" s="16" t="str">
        <f>IF([1]MSL_Monthly_Update_CSV!G1804="","",[1]MSL_Monthly_Update_CSV!G1804)</f>
        <v>Thunnus albacares</v>
      </c>
      <c r="H3308" s="4" t="str">
        <f>IF([1]MSL_Monthly_Update_CSV!H1804="","",[1]MSL_Monthly_Update_CSV!H1804)</f>
        <v>Wild</v>
      </c>
      <c r="I3308" s="4" t="str">
        <f>IF([1]MSL_Monthly_Update_CSV!I1804="","",[1]MSL_Monthly_Update_CSV!I1804)</f>
        <v>Purse Seines (FAD / Fish Aggregating Device / Floating Object)</v>
      </c>
      <c r="J3308" s="4" t="str">
        <f>IF([1]MSL_Monthly_Update_CSV!J1804="","",[1]MSL_Monthly_Update_CSV!J1804)</f>
        <v>FAO Area 77 (Pacific, Eastern Central) and FAO Area 87 (Pacific, Southeast)</v>
      </c>
      <c r="K3308" s="4" t="str">
        <f>IF([1]MSL_Monthly_Update_CSV!K1804="","",[1]MSL_Monthly_Update_CSV!K1804)</f>
        <v>Eastern Pacific Ocean tropical tuna - purse seine (TUNACONS) fishery</v>
      </c>
      <c r="L3308" s="4" t="str">
        <f>IF([1]MSL_Monthly_Update_CSV!L1804="","",[1]MSL_Monthly_Update_CSV!L1804)</f>
        <v>Vessels operating in the Inter-American Tropical Tuna Commission Convention area  and USâ€™s EEZ</v>
      </c>
    </row>
    <row r="3309" spans="1:12" x14ac:dyDescent="0.25">
      <c r="A3309" s="4" t="str">
        <f>IF([1]MSL_Monthly_Update_CSV!A1805="","",[1]MSL_Monthly_Update_CSV!A1805)</f>
        <v>OWS-16980</v>
      </c>
      <c r="B3309" s="4" t="str">
        <f>IF([1]MSL_Monthly_Update_CSV!B1805="","",[1]MSL_Monthly_Update_CSV!B1805)</f>
        <v>Tuna</v>
      </c>
      <c r="C3309" s="4" t="str">
        <f>IF([1]MSL_Monthly_Update_CSV!C1805="","",[1]MSL_Monthly_Update_CSV!C1805)</f>
        <v>Marine Stewardship Council Certified</v>
      </c>
      <c r="D3309" s="4" t="str">
        <f>IF([1]MSL_Monthly_Update_CSV!D1805="","",[1]MSL_Monthly_Update_CSV!D1805)</f>
        <v>Not Recommended</v>
      </c>
      <c r="E3309" s="4" t="str">
        <f>IF([1]MSL_Monthly_Update_CSV!E1805="","",[1]MSL_Monthly_Update_CSV!E1805)</f>
        <v>Tuna, Yellowfin</v>
      </c>
      <c r="F3309" s="4" t="str">
        <f>IF([1]MSL_Monthly_Update_CSV!F1805="","",[1]MSL_Monthly_Update_CSV!F1805)</f>
        <v/>
      </c>
      <c r="G3309" s="16" t="str">
        <f>IF([1]MSL_Monthly_Update_CSV!G1805="","",[1]MSL_Monthly_Update_CSV!G1805)</f>
        <v>Thunnus albacares</v>
      </c>
      <c r="H3309" s="4" t="str">
        <f>IF([1]MSL_Monthly_Update_CSV!H1805="","",[1]MSL_Monthly_Update_CSV!H1805)</f>
        <v>Wild</v>
      </c>
      <c r="I3309" s="4" t="str">
        <f>IF([1]MSL_Monthly_Update_CSV!I1805="","",[1]MSL_Monthly_Update_CSV!I1805)</f>
        <v>Purse Seines (FAD / Fish Aggregating Device / Floating Object)</v>
      </c>
      <c r="J3309" s="4" t="str">
        <f>IF([1]MSL_Monthly_Update_CSV!J1805="","",[1]MSL_Monthly_Update_CSV!J1805)</f>
        <v>FAO Area 77 (Pacific, Eastern Central) and FAO Area 87 (Pacific, Southeast)</v>
      </c>
      <c r="K3309" s="4" t="str">
        <f>IF([1]MSL_Monthly_Update_CSV!K1805="","",[1]MSL_Monthly_Update_CSV!K1805)</f>
        <v>Eastern Pacific Ocean tropical tuna - purse seine (TUNACONS) fishery</v>
      </c>
      <c r="L3309" s="4" t="str">
        <f>IF([1]MSL_Monthly_Update_CSV!L1805="","",[1]MSL_Monthly_Update_CSV!L1805)</f>
        <v>Vessels operating in the Inter-American Tropical Tuna Commission Convention area  and USâ€™s EEZ</v>
      </c>
    </row>
    <row r="3310" spans="1:12" x14ac:dyDescent="0.25">
      <c r="A3310" s="4" t="str">
        <f>IF([1]MSL_Monthly_Update_CSV!A3452="","",[1]MSL_Monthly_Update_CSV!A3452)</f>
        <v>OWS-17156</v>
      </c>
      <c r="B3310" s="4" t="str">
        <f>IF([1]MSL_Monthly_Update_CSV!B3452="","",[1]MSL_Monthly_Update_CSV!B3452)</f>
        <v>Tuna</v>
      </c>
      <c r="C3310" s="4" t="str">
        <f>IF([1]MSL_Monthly_Update_CSV!C3452="","",[1]MSL_Monthly_Update_CSV!C3452)</f>
        <v>Marine Stewardship Council Certified</v>
      </c>
      <c r="D3310" s="4" t="str">
        <f>IF([1]MSL_Monthly_Update_CSV!D3452="","",[1]MSL_Monthly_Update_CSV!D3452)</f>
        <v>Not Recommended</v>
      </c>
      <c r="E3310" s="4" t="str">
        <f>IF([1]MSL_Monthly_Update_CSV!E3452="","",[1]MSL_Monthly_Update_CSV!E3452)</f>
        <v>Tuna, Yellowfin</v>
      </c>
      <c r="F3310" s="4" t="str">
        <f>IF([1]MSL_Monthly_Update_CSV!F3452="","",[1]MSL_Monthly_Update_CSV!F3452)</f>
        <v>Ahi, Canned Light Tuna, Maguro, Tuna</v>
      </c>
      <c r="G3310" s="16" t="str">
        <f>IF([1]MSL_Monthly_Update_CSV!G3452="","",[1]MSL_Monthly_Update_CSV!G3452)</f>
        <v>Thunnus albacares</v>
      </c>
      <c r="H3310" s="4" t="str">
        <f>IF([1]MSL_Monthly_Update_CSV!H3452="","",[1]MSL_Monthly_Update_CSV!H3452)</f>
        <v>Wild</v>
      </c>
      <c r="I3310" s="4" t="str">
        <f>IF([1]MSL_Monthly_Update_CSV!I3452="","",[1]MSL_Monthly_Update_CSV!I3452)</f>
        <v>Purse Seines (FAD / Fish Aggregating Device / Floating Object)</v>
      </c>
      <c r="J3310" s="4" t="str">
        <f>IF([1]MSL_Monthly_Update_CSV!J3452="","",[1]MSL_Monthly_Update_CSV!J3452)</f>
        <v>FAO Area 71 (Pacific, Western Central) and FAO Area 77 (Pacific, Eastern Central)</v>
      </c>
      <c r="K3310" s="4" t="str">
        <f>IF([1]MSL_Monthly_Update_CSV!K3452="","",[1]MSL_Monthly_Update_CSV!K3452)</f>
        <v>Micronesia Skipjack, Yellowfin and Bigeye Tuna Purse Seine Fishery</v>
      </c>
      <c r="L3310" s="4" t="str">
        <f>IF([1]MSL_Monthly_Update_CSV!L3452="","",[1]MSL_Monthly_Update_CSV!L3452)</f>
        <v>FAO Area 71/77: Exclusive Economic Zone of the Federated States of  Micronesia (FSM) and WCPFC High Seas</v>
      </c>
    </row>
    <row r="3311" spans="1:12" x14ac:dyDescent="0.25">
      <c r="A3311" s="4" t="str">
        <f>IF([1]MSL_Monthly_Update_CSV!A620="","",[1]MSL_Monthly_Update_CSV!A620)</f>
        <v>OWS-15211</v>
      </c>
      <c r="B3311" s="4" t="str">
        <f>IF([1]MSL_Monthly_Update_CSV!B620="","",[1]MSL_Monthly_Update_CSV!B620)</f>
        <v>Tuna</v>
      </c>
      <c r="C3311" s="4" t="str">
        <f>IF([1]MSL_Monthly_Update_CSV!C620="","",[1]MSL_Monthly_Update_CSV!C620)</f>
        <v/>
      </c>
      <c r="D3311" s="4" t="str">
        <f>IF([1]MSL_Monthly_Update_CSV!D620="","",[1]MSL_Monthly_Update_CSV!D620)</f>
        <v>Not Recommended</v>
      </c>
      <c r="E3311" s="4" t="str">
        <f>IF([1]MSL_Monthly_Update_CSV!E620="","",[1]MSL_Monthly_Update_CSV!E620)</f>
        <v>Tuna, Yellowfin</v>
      </c>
      <c r="F3311" s="4" t="str">
        <f>IF([1]MSL_Monthly_Update_CSV!F620="","",[1]MSL_Monthly_Update_CSV!F620)</f>
        <v/>
      </c>
      <c r="G3311" s="16" t="str">
        <f>IF([1]MSL_Monthly_Update_CSV!G620="","",[1]MSL_Monthly_Update_CSV!G620)</f>
        <v>Thunnus albacares</v>
      </c>
      <c r="H3311" s="4" t="str">
        <f>IF([1]MSL_Monthly_Update_CSV!H620="","",[1]MSL_Monthly_Update_CSV!H620)</f>
        <v>Wild</v>
      </c>
      <c r="I3311" s="4" t="str">
        <f>IF([1]MSL_Monthly_Update_CSV!I620="","",[1]MSL_Monthly_Update_CSV!I620)</f>
        <v>Purse Seines (Free School / Non-FAD / FSC / Non-Associated)</v>
      </c>
      <c r="J3311" s="4" t="str">
        <f>IF([1]MSL_Monthly_Update_CSV!J620="","",[1]MSL_Monthly_Update_CSV!J620)</f>
        <v>FAO 77 (Eastern Central Pacific Ocean)</v>
      </c>
      <c r="K3311" s="4" t="str">
        <f>IF([1]MSL_Monthly_Update_CSV!K620="","",[1]MSL_Monthly_Update_CSV!K620)</f>
        <v/>
      </c>
      <c r="L3311" s="4" t="str">
        <f>IF([1]MSL_Monthly_Update_CSV!L620="","",[1]MSL_Monthly_Update_CSV!L620)</f>
        <v/>
      </c>
    </row>
    <row r="3312" spans="1:12" x14ac:dyDescent="0.25">
      <c r="A3312" s="4" t="str">
        <f>IF([1]MSL_Monthly_Update_CSV!A1103="","",[1]MSL_Monthly_Update_CSV!A1103)</f>
        <v>OWS-14449</v>
      </c>
      <c r="B3312" s="4" t="str">
        <f>IF([1]MSL_Monthly_Update_CSV!B1103="","",[1]MSL_Monthly_Update_CSV!B1103)</f>
        <v>Tuna</v>
      </c>
      <c r="C3312" s="4" t="str">
        <f>IF([1]MSL_Monthly_Update_CSV!C1103="","",[1]MSL_Monthly_Update_CSV!C1103)</f>
        <v/>
      </c>
      <c r="D3312" s="4" t="str">
        <f>IF([1]MSL_Monthly_Update_CSV!D1103="","",[1]MSL_Monthly_Update_CSV!D1103)</f>
        <v>Not Recommended</v>
      </c>
      <c r="E3312" s="4" t="str">
        <f>IF([1]MSL_Monthly_Update_CSV!E1103="","",[1]MSL_Monthly_Update_CSV!E1103)</f>
        <v>Tuna, Yellowfin</v>
      </c>
      <c r="F3312" s="4" t="str">
        <f>IF([1]MSL_Monthly_Update_CSV!F1103="","",[1]MSL_Monthly_Update_CSV!F1103)</f>
        <v>Ahi, Canned Light Tuna, Maguro, Tuna</v>
      </c>
      <c r="G3312" s="16" t="str">
        <f>IF([1]MSL_Monthly_Update_CSV!G1103="","",[1]MSL_Monthly_Update_CSV!G1103)</f>
        <v>Thunnus albacares</v>
      </c>
      <c r="H3312" s="4" t="str">
        <f>IF([1]MSL_Monthly_Update_CSV!H1103="","",[1]MSL_Monthly_Update_CSV!H1103)</f>
        <v>Wild</v>
      </c>
      <c r="I3312" s="4" t="str">
        <f>IF([1]MSL_Monthly_Update_CSV!I1103="","",[1]MSL_Monthly_Update_CSV!I1103)</f>
        <v>Purse Seines (Free School / Non-FAD / FSC / Non-Associated)</v>
      </c>
      <c r="J3312" s="4" t="str">
        <f>IF([1]MSL_Monthly_Update_CSV!J1103="","",[1]MSL_Monthly_Update_CSV!J1103)</f>
        <v>FAO 27 (Eastern Central Atlantic Ocean)</v>
      </c>
      <c r="K3312" s="4" t="str">
        <f>IF([1]MSL_Monthly_Update_CSV!K1103="","",[1]MSL_Monthly_Update_CSV!K1103)</f>
        <v/>
      </c>
      <c r="L3312" s="4" t="str">
        <f>IF([1]MSL_Monthly_Update_CSV!L1103="","",[1]MSL_Monthly_Update_CSV!L1103)</f>
        <v/>
      </c>
    </row>
    <row r="3313" spans="1:12" x14ac:dyDescent="0.25">
      <c r="A3313" s="4" t="str">
        <f>IF([1]MSL_Monthly_Update_CSV!A1394="","",[1]MSL_Monthly_Update_CSV!A1394)</f>
        <v>OWS-14804</v>
      </c>
      <c r="B3313" s="4" t="str">
        <f>IF([1]MSL_Monthly_Update_CSV!B1394="","",[1]MSL_Monthly_Update_CSV!B1394)</f>
        <v>Tuna</v>
      </c>
      <c r="C3313" s="4" t="str">
        <f>IF([1]MSL_Monthly_Update_CSV!C1394="","",[1]MSL_Monthly_Update_CSV!C1394)</f>
        <v>Marine Stewardship Council Certified</v>
      </c>
      <c r="D3313" s="4" t="str">
        <f>IF([1]MSL_Monthly_Update_CSV!D1394="","",[1]MSL_Monthly_Update_CSV!D1394)</f>
        <v>Not Recommended</v>
      </c>
      <c r="E3313" s="4" t="str">
        <f>IF([1]MSL_Monthly_Update_CSV!E1394="","",[1]MSL_Monthly_Update_CSV!E1394)</f>
        <v>Tuna, Yellowfin</v>
      </c>
      <c r="F3313" s="4" t="str">
        <f>IF([1]MSL_Monthly_Update_CSV!F1394="","",[1]MSL_Monthly_Update_CSV!F1394)</f>
        <v>Ahi, Canned Light Tuna, Maguro, Tuna</v>
      </c>
      <c r="G3313" s="16" t="str">
        <f>IF([1]MSL_Monthly_Update_CSV!G1394="","",[1]MSL_Monthly_Update_CSV!G1394)</f>
        <v>Thunnus albacares</v>
      </c>
      <c r="H3313" s="4" t="str">
        <f>IF([1]MSL_Monthly_Update_CSV!H1394="","",[1]MSL_Monthly_Update_CSV!H1394)</f>
        <v>Wild</v>
      </c>
      <c r="I3313" s="4" t="str">
        <f>IF([1]MSL_Monthly_Update_CSV!I1394="","",[1]MSL_Monthly_Update_CSV!I1394)</f>
        <v>Purse Seines (Free School / Non-FAD / FSC / Non-Associated)</v>
      </c>
      <c r="J3313" s="4" t="str">
        <f>IF([1]MSL_Monthly_Update_CSV!J1394="","",[1]MSL_Monthly_Update_CSV!J1394)</f>
        <v>FAO Area 71 (Pacific, Western Central) and FAO Area 77 (Pacific, Eastern Central)</v>
      </c>
      <c r="K3313" s="4" t="str">
        <f>IF([1]MSL_Monthly_Update_CSV!K1394="","",[1]MSL_Monthly_Update_CSV!K1394)</f>
        <v>PNG Fishing Industry Associationâ€™s purse seine Skipjack &amp; Yellowfin Tuna Fishery</v>
      </c>
      <c r="L3313" s="4" t="str">
        <f>IF([1]MSL_Monthly_Update_CSV!L1394="","",[1]MSL_Monthly_Update_CSV!L1394)</f>
        <v>EEZâ€™s of PNA signatories (Kiribati, Tokelau, Tuvalu, Solomon Islands, Nauru,  Marshall Islands, Federated States of Micronesia, Papua New Guinea and Palau), PNG  archipelagic waters and WCPFC high seas</v>
      </c>
    </row>
    <row r="3314" spans="1:12" x14ac:dyDescent="0.25">
      <c r="A3314" s="4" t="str">
        <f>IF([1]MSL_Monthly_Update_CSV!A1427="","",[1]MSL_Monthly_Update_CSV!A1427)</f>
        <v>OWS-14894</v>
      </c>
      <c r="B3314" s="4" t="str">
        <f>IF([1]MSL_Monthly_Update_CSV!B1427="","",[1]MSL_Monthly_Update_CSV!B1427)</f>
        <v>Tuna</v>
      </c>
      <c r="C3314" s="4" t="str">
        <f>IF([1]MSL_Monthly_Update_CSV!C1427="","",[1]MSL_Monthly_Update_CSV!C1427)</f>
        <v>Marine Stewardship Council Certified</v>
      </c>
      <c r="D3314" s="4" t="str">
        <f>IF([1]MSL_Monthly_Update_CSV!D1427="","",[1]MSL_Monthly_Update_CSV!D1427)</f>
        <v>Not Recommended</v>
      </c>
      <c r="E3314" s="4" t="str">
        <f>IF([1]MSL_Monthly_Update_CSV!E1427="","",[1]MSL_Monthly_Update_CSV!E1427)</f>
        <v>Tuna, Yellowfin</v>
      </c>
      <c r="F3314" s="4" t="str">
        <f>IF([1]MSL_Monthly_Update_CSV!F1427="","",[1]MSL_Monthly_Update_CSV!F1427)</f>
        <v>Ahi, Canned Light Tuna, Maguro, Tuna</v>
      </c>
      <c r="G3314" s="16" t="str">
        <f>IF([1]MSL_Monthly_Update_CSV!G1427="","",[1]MSL_Monthly_Update_CSV!G1427)</f>
        <v>Thunnus albacares</v>
      </c>
      <c r="H3314" s="4" t="str">
        <f>IF([1]MSL_Monthly_Update_CSV!H1427="","",[1]MSL_Monthly_Update_CSV!H1427)</f>
        <v>Wild</v>
      </c>
      <c r="I3314" s="4" t="str">
        <f>IF([1]MSL_Monthly_Update_CSV!I1427="","",[1]MSL_Monthly_Update_CSV!I1427)</f>
        <v>Purse Seines (Free School / Non-FAD / FSC / Non-Associated)</v>
      </c>
      <c r="J3314" s="4" t="str">
        <f>IF([1]MSL_Monthly_Update_CSV!J1427="","",[1]MSL_Monthly_Update_CSV!J1427)</f>
        <v>FAO Area 34 (Atlantic, Eastern Central) and FAO Area 47 (Atlantic Southeast)</v>
      </c>
      <c r="K3314" s="4" t="str">
        <f>IF([1]MSL_Monthly_Update_CSV!K1427="","",[1]MSL_Monthly_Update_CSV!K1427)</f>
        <v>ANABAC Atlantic unassociated purse seine yellowfin tuna</v>
      </c>
      <c r="L3314" s="4" t="str">
        <f>IF([1]MSL_Monthly_Update_CSV!L1427="","",[1]MSL_Monthly_Update_CSV!L1427)</f>
        <v/>
      </c>
    </row>
    <row r="3315" spans="1:12" x14ac:dyDescent="0.25">
      <c r="A3315" s="4" t="str">
        <f>IF([1]MSL_Monthly_Update_CSV!A1595="","",[1]MSL_Monthly_Update_CSV!A1595)</f>
        <v>OWS-15221</v>
      </c>
      <c r="B3315" s="4" t="str">
        <f>IF([1]MSL_Monthly_Update_CSV!B1595="","",[1]MSL_Monthly_Update_CSV!B1595)</f>
        <v>Tuna</v>
      </c>
      <c r="C3315" s="4" t="str">
        <f>IF([1]MSL_Monthly_Update_CSV!C1595="","",[1]MSL_Monthly_Update_CSV!C1595)</f>
        <v/>
      </c>
      <c r="D3315" s="4" t="str">
        <f>IF([1]MSL_Monthly_Update_CSV!D1595="","",[1]MSL_Monthly_Update_CSV!D1595)</f>
        <v>Not Recommended</v>
      </c>
      <c r="E3315" s="4" t="str">
        <f>IF([1]MSL_Monthly_Update_CSV!E1595="","",[1]MSL_Monthly_Update_CSV!E1595)</f>
        <v>Tuna, Yellowfin</v>
      </c>
      <c r="F3315" s="4" t="str">
        <f>IF([1]MSL_Monthly_Update_CSV!F1595="","",[1]MSL_Monthly_Update_CSV!F1595)</f>
        <v/>
      </c>
      <c r="G3315" s="16" t="str">
        <f>IF([1]MSL_Monthly_Update_CSV!G1595="","",[1]MSL_Monthly_Update_CSV!G1595)</f>
        <v>Thunnus albacares</v>
      </c>
      <c r="H3315" s="4" t="str">
        <f>IF([1]MSL_Monthly_Update_CSV!H1595="","",[1]MSL_Monthly_Update_CSV!H1595)</f>
        <v>Wild</v>
      </c>
      <c r="I3315" s="4" t="str">
        <f>IF([1]MSL_Monthly_Update_CSV!I1595="","",[1]MSL_Monthly_Update_CSV!I1595)</f>
        <v>Purse Seines (Free School / Non-FAD / FSC / Non-Associated)</v>
      </c>
      <c r="J3315" s="4" t="str">
        <f>IF([1]MSL_Monthly_Update_CSV!J1595="","",[1]MSL_Monthly_Update_CSV!J1595)</f>
        <v>FAO 51 (Indian Ocean)</v>
      </c>
      <c r="K3315" s="4" t="str">
        <f>IF([1]MSL_Monthly_Update_CSV!K1595="","",[1]MSL_Monthly_Update_CSV!K1595)</f>
        <v/>
      </c>
      <c r="L3315" s="4" t="str">
        <f>IF([1]MSL_Monthly_Update_CSV!L1595="","",[1]MSL_Monthly_Update_CSV!L1595)</f>
        <v/>
      </c>
    </row>
    <row r="3316" spans="1:12" x14ac:dyDescent="0.25">
      <c r="A3316" s="4" t="str">
        <f>IF([1]MSL_Monthly_Update_CSV!A1675="","",[1]MSL_Monthly_Update_CSV!A1675)</f>
        <v>OWS-16876</v>
      </c>
      <c r="B3316" s="4" t="str">
        <f>IF([1]MSL_Monthly_Update_CSV!B1675="","",[1]MSL_Monthly_Update_CSV!B1675)</f>
        <v>Tuna</v>
      </c>
      <c r="C3316" s="4" t="str">
        <f>IF([1]MSL_Monthly_Update_CSV!C1675="","",[1]MSL_Monthly_Update_CSV!C1675)</f>
        <v/>
      </c>
      <c r="D3316" s="4" t="str">
        <f>IF([1]MSL_Monthly_Update_CSV!D1675="","",[1]MSL_Monthly_Update_CSV!D1675)</f>
        <v>Not Recommended</v>
      </c>
      <c r="E3316" s="4" t="str">
        <f>IF([1]MSL_Monthly_Update_CSV!E1675="","",[1]MSL_Monthly_Update_CSV!E1675)</f>
        <v>Tuna, Yellowfin</v>
      </c>
      <c r="F3316" s="4" t="str">
        <f>IF([1]MSL_Monthly_Update_CSV!F1675="","",[1]MSL_Monthly_Update_CSV!F1675)</f>
        <v/>
      </c>
      <c r="G3316" s="16" t="str">
        <f>IF([1]MSL_Monthly_Update_CSV!G1675="","",[1]MSL_Monthly_Update_CSV!G1675)</f>
        <v>Thunnus albacares</v>
      </c>
      <c r="H3316" s="4" t="str">
        <f>IF([1]MSL_Monthly_Update_CSV!H1675="","",[1]MSL_Monthly_Update_CSV!H1675)</f>
        <v>Wild</v>
      </c>
      <c r="I3316" s="4" t="str">
        <f>IF([1]MSL_Monthly_Update_CSV!I1675="","",[1]MSL_Monthly_Update_CSV!I1675)</f>
        <v>Purse Seines (Free School / Non-FAD / FSC / Non-Associated)</v>
      </c>
      <c r="J3316" s="4" t="str">
        <f>IF([1]MSL_Monthly_Update_CSV!J1675="","",[1]MSL_Monthly_Update_CSV!J1675)</f>
        <v>FAO 71 (Northwest Pacific Ocean)</v>
      </c>
      <c r="K3316" s="4" t="str">
        <f>IF([1]MSL_Monthly_Update_CSV!K1675="","",[1]MSL_Monthly_Update_CSV!K1675)</f>
        <v/>
      </c>
      <c r="L3316" s="4" t="str">
        <f>IF([1]MSL_Monthly_Update_CSV!L1675="","",[1]MSL_Monthly_Update_CSV!L1675)</f>
        <v/>
      </c>
    </row>
    <row r="3317" spans="1:12" x14ac:dyDescent="0.25">
      <c r="A3317" s="4" t="str">
        <f>IF([1]MSL_Monthly_Update_CSV!A1728="","",[1]MSL_Monthly_Update_CSV!A1728)</f>
        <v>OWS-16922</v>
      </c>
      <c r="B3317" s="4" t="str">
        <f>IF([1]MSL_Monthly_Update_CSV!B1728="","",[1]MSL_Monthly_Update_CSV!B1728)</f>
        <v>Tuna</v>
      </c>
      <c r="C3317" s="4" t="str">
        <f>IF([1]MSL_Monthly_Update_CSV!C1728="","",[1]MSL_Monthly_Update_CSV!C1728)</f>
        <v>Marine Stewardship Council Certified</v>
      </c>
      <c r="D3317" s="4" t="str">
        <f>IF([1]MSL_Monthly_Update_CSV!D1728="","",[1]MSL_Monthly_Update_CSV!D1728)</f>
        <v>Not Recommended</v>
      </c>
      <c r="E3317" s="4" t="str">
        <f>IF([1]MSL_Monthly_Update_CSV!E1728="","",[1]MSL_Monthly_Update_CSV!E1728)</f>
        <v>Tuna, Yellowfin</v>
      </c>
      <c r="F3317" s="4" t="str">
        <f>IF([1]MSL_Monthly_Update_CSV!F1728="","",[1]MSL_Monthly_Update_CSV!F1728)</f>
        <v/>
      </c>
      <c r="G3317" s="16" t="str">
        <f>IF([1]MSL_Monthly_Update_CSV!G1728="","",[1]MSL_Monthly_Update_CSV!G1728)</f>
        <v>Thunnus albacares</v>
      </c>
      <c r="H3317" s="4" t="str">
        <f>IF([1]MSL_Monthly_Update_CSV!H1728="","",[1]MSL_Monthly_Update_CSV!H1728)</f>
        <v>Wild</v>
      </c>
      <c r="I3317" s="4" t="str">
        <f>IF([1]MSL_Monthly_Update_CSV!I1728="","",[1]MSL_Monthly_Update_CSV!I1728)</f>
        <v>Purse Seines (Free School / Non-FAD / FSC / Non-Associated)</v>
      </c>
      <c r="J3317" s="4" t="str">
        <f>IF([1]MSL_Monthly_Update_CSV!J1728="","",[1]MSL_Monthly_Update_CSV!J1728)</f>
        <v>FAO Area 71 (Pacific, Western Central)</v>
      </c>
      <c r="K3317" s="4" t="str">
        <f>IF([1]MSL_Monthly_Update_CSV!K1728="","",[1]MSL_Monthly_Update_CSV!K1728)</f>
        <v>AGAC four oceans Integral Purse Seine Tropical Tuna Fishery</v>
      </c>
      <c r="L3317" s="4" t="str">
        <f>IF([1]MSL_Monthly_Update_CSV!L1728="","",[1]MSL_Monthly_Update_CSV!L1728)</f>
        <v>Western and Central Pacific Ocean â€“ FAO Area 71 (Including EEZs of Kiribati, Cook Islands,  Tuvalu, Tokelau)</v>
      </c>
    </row>
    <row r="3318" spans="1:12" x14ac:dyDescent="0.25">
      <c r="A3318" s="4" t="str">
        <f>IF([1]MSL_Monthly_Update_CSV!A1784="","",[1]MSL_Monthly_Update_CSV!A1784)</f>
        <v>OWS-16968</v>
      </c>
      <c r="B3318" s="4" t="str">
        <f>IF([1]MSL_Monthly_Update_CSV!B1784="","",[1]MSL_Monthly_Update_CSV!B1784)</f>
        <v>Tuna</v>
      </c>
      <c r="C3318" s="4" t="str">
        <f>IF([1]MSL_Monthly_Update_CSV!C1784="","",[1]MSL_Monthly_Update_CSV!C1784)</f>
        <v/>
      </c>
      <c r="D3318" s="4" t="str">
        <f>IF([1]MSL_Monthly_Update_CSV!D1784="","",[1]MSL_Monthly_Update_CSV!D1784)</f>
        <v>Not Recommended</v>
      </c>
      <c r="E3318" s="4" t="str">
        <f>IF([1]MSL_Monthly_Update_CSV!E1784="","",[1]MSL_Monthly_Update_CSV!E1784)</f>
        <v>Tuna, Yellowfin</v>
      </c>
      <c r="F3318" s="4" t="str">
        <f>IF([1]MSL_Monthly_Update_CSV!F1784="","",[1]MSL_Monthly_Update_CSV!F1784)</f>
        <v/>
      </c>
      <c r="G3318" s="16" t="str">
        <f>IF([1]MSL_Monthly_Update_CSV!G1784="","",[1]MSL_Monthly_Update_CSV!G1784)</f>
        <v>Thunnus albacares</v>
      </c>
      <c r="H3318" s="4" t="str">
        <f>IF([1]MSL_Monthly_Update_CSV!H1784="","",[1]MSL_Monthly_Update_CSV!H1784)</f>
        <v>Wild</v>
      </c>
      <c r="I3318" s="4" t="str">
        <f>IF([1]MSL_Monthly_Update_CSV!I1784="","",[1]MSL_Monthly_Update_CSV!I1784)</f>
        <v>Purse Seines (Free School / Non-FAD / FSC / Non-Associated)</v>
      </c>
      <c r="J3318" s="4" t="str">
        <f>IF([1]MSL_Monthly_Update_CSV!J1784="","",[1]MSL_Monthly_Update_CSV!J1784)</f>
        <v/>
      </c>
      <c r="K3318" s="4" t="str">
        <f>IF([1]MSL_Monthly_Update_CSV!K1784="","",[1]MSL_Monthly_Update_CSV!K1784)</f>
        <v>AGAC four oceans Integral Purse Seine Tropical Tuna Fishery</v>
      </c>
      <c r="L3318" s="4" t="str">
        <f>IF([1]MSL_Monthly_Update_CSV!L1784="","",[1]MSL_Monthly_Update_CSV!L1784)</f>
        <v>Atlantic Ocean â€“ FAO areas 31, 34, 41 and 47</v>
      </c>
    </row>
    <row r="3319" spans="1:12" x14ac:dyDescent="0.25">
      <c r="A3319" s="4" t="str">
        <f>IF([1]MSL_Monthly_Update_CSV!A1790="","",[1]MSL_Monthly_Update_CSV!A1790)</f>
        <v>OWS-16974</v>
      </c>
      <c r="B3319" s="4" t="str">
        <f>IF([1]MSL_Monthly_Update_CSV!B1790="","",[1]MSL_Monthly_Update_CSV!B1790)</f>
        <v>Tuna</v>
      </c>
      <c r="C3319" s="4" t="str">
        <f>IF([1]MSL_Monthly_Update_CSV!C1790="","",[1]MSL_Monthly_Update_CSV!C1790)</f>
        <v/>
      </c>
      <c r="D3319" s="4" t="str">
        <f>IF([1]MSL_Monthly_Update_CSV!D1790="","",[1]MSL_Monthly_Update_CSV!D1790)</f>
        <v>Not Recommended</v>
      </c>
      <c r="E3319" s="4" t="str">
        <f>IF([1]MSL_Monthly_Update_CSV!E1790="","",[1]MSL_Monthly_Update_CSV!E1790)</f>
        <v>Tuna, Yellowfin</v>
      </c>
      <c r="F3319" s="4" t="str">
        <f>IF([1]MSL_Monthly_Update_CSV!F1790="","",[1]MSL_Monthly_Update_CSV!F1790)</f>
        <v/>
      </c>
      <c r="G3319" s="16" t="str">
        <f>IF([1]MSL_Monthly_Update_CSV!G1790="","",[1]MSL_Monthly_Update_CSV!G1790)</f>
        <v>Thunnus albacares</v>
      </c>
      <c r="H3319" s="4" t="str">
        <f>IF([1]MSL_Monthly_Update_CSV!H1790="","",[1]MSL_Monthly_Update_CSV!H1790)</f>
        <v>Wild</v>
      </c>
      <c r="I3319" s="4" t="str">
        <f>IF([1]MSL_Monthly_Update_CSV!I1790="","",[1]MSL_Monthly_Update_CSV!I1790)</f>
        <v>Purse Seines (Free School / Non-FAD / FSC / Non-Associated)</v>
      </c>
      <c r="J3319" s="4" t="str">
        <f>IF([1]MSL_Monthly_Update_CSV!J1790="","",[1]MSL_Monthly_Update_CSV!J1790)</f>
        <v/>
      </c>
      <c r="K3319" s="4" t="str">
        <f>IF([1]MSL_Monthly_Update_CSV!K1790="","",[1]MSL_Monthly_Update_CSV!K1790)</f>
        <v>Eastern Pacific Ocean tropical tuna - purse seine (TUNACONS) fishery</v>
      </c>
      <c r="L3319" s="4" t="str">
        <f>IF([1]MSL_Monthly_Update_CSV!L1790="","",[1]MSL_Monthly_Update_CSV!L1790)</f>
        <v>Vessels operating in the Inter-American Tropical Tuna Commission Convention area  and Ecuadorâ€™s EEZ</v>
      </c>
    </row>
    <row r="3320" spans="1:12" x14ac:dyDescent="0.25">
      <c r="A3320" s="4" t="str">
        <f>IF([1]MSL_Monthly_Update_CSV!A1801="","",[1]MSL_Monthly_Update_CSV!A1801)</f>
        <v>OWS-16976</v>
      </c>
      <c r="B3320" s="4" t="str">
        <f>IF([1]MSL_Monthly_Update_CSV!B1801="","",[1]MSL_Monthly_Update_CSV!B1801)</f>
        <v>Tuna</v>
      </c>
      <c r="C3320" s="4" t="str">
        <f>IF([1]MSL_Monthly_Update_CSV!C1801="","",[1]MSL_Monthly_Update_CSV!C1801)</f>
        <v/>
      </c>
      <c r="D3320" s="4" t="str">
        <f>IF([1]MSL_Monthly_Update_CSV!D1801="","",[1]MSL_Monthly_Update_CSV!D1801)</f>
        <v>Not Recommended</v>
      </c>
      <c r="E3320" s="4" t="str">
        <f>IF([1]MSL_Monthly_Update_CSV!E1801="","",[1]MSL_Monthly_Update_CSV!E1801)</f>
        <v>Tuna, Yellowfin</v>
      </c>
      <c r="F3320" s="4" t="str">
        <f>IF([1]MSL_Monthly_Update_CSV!F1801="","",[1]MSL_Monthly_Update_CSV!F1801)</f>
        <v/>
      </c>
      <c r="G3320" s="16" t="str">
        <f>IF([1]MSL_Monthly_Update_CSV!G1801="","",[1]MSL_Monthly_Update_CSV!G1801)</f>
        <v>Thunnus albacares</v>
      </c>
      <c r="H3320" s="4" t="str">
        <f>IF([1]MSL_Monthly_Update_CSV!H1801="","",[1]MSL_Monthly_Update_CSV!H1801)</f>
        <v>Wild</v>
      </c>
      <c r="I3320" s="4" t="str">
        <f>IF([1]MSL_Monthly_Update_CSV!I1801="","",[1]MSL_Monthly_Update_CSV!I1801)</f>
        <v>Purse Seines (Free School / Non-FAD / FSC / Non-Associated)</v>
      </c>
      <c r="J3320" s="4" t="str">
        <f>IF([1]MSL_Monthly_Update_CSV!J1801="","",[1]MSL_Monthly_Update_CSV!J1801)</f>
        <v/>
      </c>
      <c r="K3320" s="4" t="str">
        <f>IF([1]MSL_Monthly_Update_CSV!K1801="","",[1]MSL_Monthly_Update_CSV!K1801)</f>
        <v>Eastern Pacific Ocean tropical tuna - purse seine (TUNACONS) fishery</v>
      </c>
      <c r="L3320" s="4" t="str">
        <f>IF([1]MSL_Monthly_Update_CSV!L1801="","",[1]MSL_Monthly_Update_CSV!L1801)</f>
        <v>Vessels operating in the Inter-American Tropical Tuna Commission Convention area  and Panamaâ€™s EEZ</v>
      </c>
    </row>
    <row r="3321" spans="1:12" x14ac:dyDescent="0.25">
      <c r="A3321" s="4" t="str">
        <f>IF([1]MSL_Monthly_Update_CSV!A1803="","",[1]MSL_Monthly_Update_CSV!A1803)</f>
        <v>OWS-16978</v>
      </c>
      <c r="B3321" s="4" t="str">
        <f>IF([1]MSL_Monthly_Update_CSV!B1803="","",[1]MSL_Monthly_Update_CSV!B1803)</f>
        <v>Tuna</v>
      </c>
      <c r="C3321" s="4" t="str">
        <f>IF([1]MSL_Monthly_Update_CSV!C1803="","",[1]MSL_Monthly_Update_CSV!C1803)</f>
        <v>Marine Stewardship Council Certified</v>
      </c>
      <c r="D3321" s="4" t="str">
        <f>IF([1]MSL_Monthly_Update_CSV!D1803="","",[1]MSL_Monthly_Update_CSV!D1803)</f>
        <v>Not Recommended</v>
      </c>
      <c r="E3321" s="4" t="str">
        <f>IF([1]MSL_Monthly_Update_CSV!E1803="","",[1]MSL_Monthly_Update_CSV!E1803)</f>
        <v>Tuna, Yellowfin</v>
      </c>
      <c r="F3321" s="4" t="str">
        <f>IF([1]MSL_Monthly_Update_CSV!F1803="","",[1]MSL_Monthly_Update_CSV!F1803)</f>
        <v/>
      </c>
      <c r="G3321" s="16" t="str">
        <f>IF([1]MSL_Monthly_Update_CSV!G1803="","",[1]MSL_Monthly_Update_CSV!G1803)</f>
        <v>Thunnus albacares</v>
      </c>
      <c r="H3321" s="4" t="str">
        <f>IF([1]MSL_Monthly_Update_CSV!H1803="","",[1]MSL_Monthly_Update_CSV!H1803)</f>
        <v>Wild</v>
      </c>
      <c r="I3321" s="4" t="str">
        <f>IF([1]MSL_Monthly_Update_CSV!I1803="","",[1]MSL_Monthly_Update_CSV!I1803)</f>
        <v>Purse Seines (Free School / Non-FAD / FSC / Non-Associated)</v>
      </c>
      <c r="J3321" s="4" t="str">
        <f>IF([1]MSL_Monthly_Update_CSV!J1803="","",[1]MSL_Monthly_Update_CSV!J1803)</f>
        <v>FAO Area 77 (Pacific, Eastern Central) and FAO Area 87 (Pacific, Southeast)</v>
      </c>
      <c r="K3321" s="4" t="str">
        <f>IF([1]MSL_Monthly_Update_CSV!K1803="","",[1]MSL_Monthly_Update_CSV!K1803)</f>
        <v>Eastern Pacific Ocean tropical tuna - purse seine (TUNACONS) fishery</v>
      </c>
      <c r="L3321" s="4" t="str">
        <f>IF([1]MSL_Monthly_Update_CSV!L1803="","",[1]MSL_Monthly_Update_CSV!L1803)</f>
        <v>Vessels operating in the Inter-American Tropical Tuna Commission Convention area  and USâ€™s EEZ</v>
      </c>
    </row>
    <row r="3322" spans="1:12" x14ac:dyDescent="0.25">
      <c r="A3322" s="4" t="str">
        <f>IF([1]MSL_Monthly_Update_CSV!A2836="","",[1]MSL_Monthly_Update_CSV!A2836)</f>
        <v>OWS-12518</v>
      </c>
      <c r="B3322" s="4" t="str">
        <f>IF([1]MSL_Monthly_Update_CSV!B2836="","",[1]MSL_Monthly_Update_CSV!B2836)</f>
        <v>Tuna</v>
      </c>
      <c r="C3322" s="4" t="str">
        <f>IF([1]MSL_Monthly_Update_CSV!C2836="","",[1]MSL_Monthly_Update_CSV!C2836)</f>
        <v>Marine Stewardship Council Certified</v>
      </c>
      <c r="D3322" s="4" t="str">
        <f>IF([1]MSL_Monthly_Update_CSV!D2836="","",[1]MSL_Monthly_Update_CSV!D2836)</f>
        <v>Not Recommended</v>
      </c>
      <c r="E3322" s="4" t="str">
        <f>IF([1]MSL_Monthly_Update_CSV!E2836="","",[1]MSL_Monthly_Update_CSV!E2836)</f>
        <v>Tuna, Yellowfin</v>
      </c>
      <c r="F3322" s="4" t="str">
        <f>IF([1]MSL_Monthly_Update_CSV!F2836="","",[1]MSL_Monthly_Update_CSV!F2836)</f>
        <v>Ahi, Canned Light Tuna, Maguro, Tuna</v>
      </c>
      <c r="G3322" s="16" t="str">
        <f>IF([1]MSL_Monthly_Update_CSV!G2836="","",[1]MSL_Monthly_Update_CSV!G2836)</f>
        <v>Thunnus albacares</v>
      </c>
      <c r="H3322" s="4" t="str">
        <f>IF([1]MSL_Monthly_Update_CSV!H2836="","",[1]MSL_Monthly_Update_CSV!H2836)</f>
        <v>Wild</v>
      </c>
      <c r="I3322" s="4" t="str">
        <f>IF([1]MSL_Monthly_Update_CSV!I2836="","",[1]MSL_Monthly_Update_CSV!I2836)</f>
        <v>Purse Seines (Free School / Non-FAD / FSC / Non-Associated)</v>
      </c>
      <c r="J3322" s="4" t="str">
        <f>IF([1]MSL_Monthly_Update_CSV!J2836="","",[1]MSL_Monthly_Update_CSV!J2836)</f>
        <v>FAO Area 71 (Pacific, Western Central) and FAO Area 77 (Pacific, Eastern Central)</v>
      </c>
      <c r="K3322" s="4" t="str">
        <f>IF([1]MSL_Monthly_Update_CSV!K2836="","",[1]MSL_Monthly_Update_CSV!K2836)</f>
        <v>PNA Western and Central Pacific skipjack and yellowfin, unassociated / non FAD set, tuna purse seine</v>
      </c>
      <c r="L3322" s="4" t="str">
        <f>IF([1]MSL_Monthly_Update_CSV!L2836="","",[1]MSL_Monthly_Update_CSV!L2836)</f>
        <v>Western and Central Pacific, in the EEZs (i.e., not including archipelagc waters) of Papua New Guinea, Kiribati, Federated States of Micronesia, Marshall Islands, Nauru, Palau, Solomon Islands, Tuvalu and Tokelau. Management by Western and Central Pacific</v>
      </c>
    </row>
    <row r="3323" spans="1:12" x14ac:dyDescent="0.25">
      <c r="A3323" s="4" t="str">
        <f>IF([1]MSL_Monthly_Update_CSV!A2990="","",[1]MSL_Monthly_Update_CSV!A2990)</f>
        <v>OWS-12531</v>
      </c>
      <c r="B3323" s="4" t="str">
        <f>IF([1]MSL_Monthly_Update_CSV!B2990="","",[1]MSL_Monthly_Update_CSV!B2990)</f>
        <v>Tuna</v>
      </c>
      <c r="C3323" s="4" t="str">
        <f>IF([1]MSL_Monthly_Update_CSV!C2990="","",[1]MSL_Monthly_Update_CSV!C2990)</f>
        <v>Marine Stewardship Council Certified</v>
      </c>
      <c r="D3323" s="4" t="str">
        <f>IF([1]MSL_Monthly_Update_CSV!D2990="","",[1]MSL_Monthly_Update_CSV!D2990)</f>
        <v>Not Recommended</v>
      </c>
      <c r="E3323" s="4" t="str">
        <f>IF([1]MSL_Monthly_Update_CSV!E2990="","",[1]MSL_Monthly_Update_CSV!E2990)</f>
        <v>Tuna, Yellowfin</v>
      </c>
      <c r="F3323" s="4" t="str">
        <f>IF([1]MSL_Monthly_Update_CSV!F2990="","",[1]MSL_Monthly_Update_CSV!F2990)</f>
        <v>Ahi, Canned Light Tuna, Maguro, Tuna</v>
      </c>
      <c r="G3323" s="16" t="str">
        <f>IF([1]MSL_Monthly_Update_CSV!G2990="","",[1]MSL_Monthly_Update_CSV!G2990)</f>
        <v>Thunnus albacares</v>
      </c>
      <c r="H3323" s="4" t="str">
        <f>IF([1]MSL_Monthly_Update_CSV!H2990="","",[1]MSL_Monthly_Update_CSV!H2990)</f>
        <v>Wild</v>
      </c>
      <c r="I3323" s="4" t="str">
        <f>IF([1]MSL_Monthly_Update_CSV!I2990="","",[1]MSL_Monthly_Update_CSV!I2990)</f>
        <v>Purse Seines (Free School / Non-FAD / FSC / Non-Associated)</v>
      </c>
      <c r="J3323" s="4" t="str">
        <f>IF([1]MSL_Monthly_Update_CSV!J2990="","",[1]MSL_Monthly_Update_CSV!J2990)</f>
        <v>FAO Area 77 (Pacific, Eastern Central)</v>
      </c>
      <c r="K3323" s="4" t="str">
        <f>IF([1]MSL_Monthly_Update_CSV!K2990="","",[1]MSL_Monthly_Update_CSV!K2990)</f>
        <v>Northeastern Tropical Pacific Purse Seine yellowfin and skipjack tuna fishery</v>
      </c>
      <c r="L3323" s="4" t="str">
        <f>IF([1]MSL_Monthly_Update_CSV!L2990="","",[1]MSL_Monthly_Update_CSV!L2990)</f>
        <v>Eastern Pacific Ocean, including Mexican EEZ and within FAO 77.  Management by inter-American Tropical Tuna Commission</v>
      </c>
    </row>
    <row r="3324" spans="1:12" x14ac:dyDescent="0.25">
      <c r="A3324" s="4" t="str">
        <f>IF([1]MSL_Monthly_Update_CSV!A2992="","",[1]MSL_Monthly_Update_CSV!A2992)</f>
        <v>OWS-12533</v>
      </c>
      <c r="B3324" s="4" t="str">
        <f>IF([1]MSL_Monthly_Update_CSV!B2992="","",[1]MSL_Monthly_Update_CSV!B2992)</f>
        <v>Tuna</v>
      </c>
      <c r="C3324" s="4" t="str">
        <f>IF([1]MSL_Monthly_Update_CSV!C2992="","",[1]MSL_Monthly_Update_CSV!C2992)</f>
        <v>Marine Stewardship Council Certified</v>
      </c>
      <c r="D3324" s="4" t="str">
        <f>IF([1]MSL_Monthly_Update_CSV!D2992="","",[1]MSL_Monthly_Update_CSV!D2992)</f>
        <v>Not Recommended</v>
      </c>
      <c r="E3324" s="4" t="str">
        <f>IF([1]MSL_Monthly_Update_CSV!E2992="","",[1]MSL_Monthly_Update_CSV!E2992)</f>
        <v>Tuna, Yellowfin</v>
      </c>
      <c r="F3324" s="4" t="str">
        <f>IF([1]MSL_Monthly_Update_CSV!F2992="","",[1]MSL_Monthly_Update_CSV!F2992)</f>
        <v>Ahi, Canned Light Tuna, Maguro, Tuna</v>
      </c>
      <c r="G3324" s="16" t="str">
        <f>IF([1]MSL_Monthly_Update_CSV!G2992="","",[1]MSL_Monthly_Update_CSV!G2992)</f>
        <v>Thunnus albacares</v>
      </c>
      <c r="H3324" s="4" t="str">
        <f>IF([1]MSL_Monthly_Update_CSV!H2992="","",[1]MSL_Monthly_Update_CSV!H2992)</f>
        <v>Wild</v>
      </c>
      <c r="I3324" s="4" t="str">
        <f>IF([1]MSL_Monthly_Update_CSV!I2992="","",[1]MSL_Monthly_Update_CSV!I2992)</f>
        <v>Purse Seines (Free School / Non-FAD / FSC / Non-Associated)</v>
      </c>
      <c r="J3324" s="4" t="str">
        <f>IF([1]MSL_Monthly_Update_CSV!J2992="","",[1]MSL_Monthly_Update_CSV!J2992)</f>
        <v>FAO Area 71 (Pacific, Western Central) and FAO Area 77 (Pacific, Eastern Central)</v>
      </c>
      <c r="K3324" s="4" t="str">
        <f>IF([1]MSL_Monthly_Update_CSV!K2992="","",[1]MSL_Monthly_Update_CSV!K2992)</f>
        <v>Tropical Pacific Yellowfin and Skipjack Free-School Purse Seine Fishery</v>
      </c>
      <c r="L3324" s="4" t="str">
        <f>IF([1]MSL_Monthly_Update_CSV!L2992="","",[1]MSL_Monthly_Update_CSV!L2992)</f>
        <v>Western Pacific Ocean, PNAÂ members are Federated States of Micronesia, Kiribati, Marshall Islands, Nauru, Palau, Papua New Guinea, Solomon Islands and Tuvalu EEZ. Management by Western and Central Pacific Fisheries Commission (WCPFC).</v>
      </c>
    </row>
    <row r="3325" spans="1:12" x14ac:dyDescent="0.25">
      <c r="A3325" s="4" t="str">
        <f>IF([1]MSL_Monthly_Update_CSV!A2993="","",[1]MSL_Monthly_Update_CSV!A2993)</f>
        <v>OWS-12534</v>
      </c>
      <c r="B3325" s="4" t="str">
        <f>IF([1]MSL_Monthly_Update_CSV!B2993="","",[1]MSL_Monthly_Update_CSV!B2993)</f>
        <v>Tuna</v>
      </c>
      <c r="C3325" s="4" t="str">
        <f>IF([1]MSL_Monthly_Update_CSV!C2993="","",[1]MSL_Monthly_Update_CSV!C2993)</f>
        <v>Marine Stewardship Council Certified</v>
      </c>
      <c r="D3325" s="4" t="str">
        <f>IF([1]MSL_Monthly_Update_CSV!D2993="","",[1]MSL_Monthly_Update_CSV!D2993)</f>
        <v>Not Recommended</v>
      </c>
      <c r="E3325" s="4" t="str">
        <f>IF([1]MSL_Monthly_Update_CSV!E2993="","",[1]MSL_Monthly_Update_CSV!E2993)</f>
        <v>Tuna, Yellowfin</v>
      </c>
      <c r="F3325" s="4" t="str">
        <f>IF([1]MSL_Monthly_Update_CSV!F2993="","",[1]MSL_Monthly_Update_CSV!F2993)</f>
        <v>Ahi, Canned Light Tuna, Maguro, Tuna</v>
      </c>
      <c r="G3325" s="16" t="str">
        <f>IF([1]MSL_Monthly_Update_CSV!G2993="","",[1]MSL_Monthly_Update_CSV!G2993)</f>
        <v>Thunnus albacares</v>
      </c>
      <c r="H3325" s="4" t="str">
        <f>IF([1]MSL_Monthly_Update_CSV!H2993="","",[1]MSL_Monthly_Update_CSV!H2993)</f>
        <v>Wild</v>
      </c>
      <c r="I3325" s="4" t="str">
        <f>IF([1]MSL_Monthly_Update_CSV!I2993="","",[1]MSL_Monthly_Update_CSV!I2993)</f>
        <v>Purse Seines (Free School / Non-FAD / FSC / Non-Associated)</v>
      </c>
      <c r="J3325" s="4" t="str">
        <f>IF([1]MSL_Monthly_Update_CSV!J2993="","",[1]MSL_Monthly_Update_CSV!J2993)</f>
        <v>FAO Area 71 (Pacific, Western Central) and FAO Area 77 (Pacific, Eastern Central)</v>
      </c>
      <c r="K3325" s="4" t="str">
        <f>IF([1]MSL_Monthly_Update_CSV!K2993="","",[1]MSL_Monthly_Update_CSV!K2993)</f>
        <v>Tropical Pacific Yellowfin and Skipjack Free-School Purse Seine Fishery</v>
      </c>
      <c r="L3325" s="4" t="str">
        <f>IF([1]MSL_Monthly_Update_CSV!L2993="","",[1]MSL_Monthly_Update_CSV!L2993)</f>
        <v>Western Pacific Ocean, Cook Islands. Management by Western and Central Pacific Fisheries Commission (WCPFC).</v>
      </c>
    </row>
    <row r="3326" spans="1:12" x14ac:dyDescent="0.25">
      <c r="A3326" s="4" t="str">
        <f>IF([1]MSL_Monthly_Update_CSV!A3080="","",[1]MSL_Monthly_Update_CSV!A3080)</f>
        <v>OWS-12535</v>
      </c>
      <c r="B3326" s="4" t="str">
        <f>IF([1]MSL_Monthly_Update_CSV!B3080="","",[1]MSL_Monthly_Update_CSV!B3080)</f>
        <v>Tuna</v>
      </c>
      <c r="C3326" s="4" t="str">
        <f>IF([1]MSL_Monthly_Update_CSV!C3080="","",[1]MSL_Monthly_Update_CSV!C3080)</f>
        <v>Marine Stewardship Council Certified</v>
      </c>
      <c r="D3326" s="4" t="str">
        <f>IF([1]MSL_Monthly_Update_CSV!D3080="","",[1]MSL_Monthly_Update_CSV!D3080)</f>
        <v>Not Recommended</v>
      </c>
      <c r="E3326" s="4" t="str">
        <f>IF([1]MSL_Monthly_Update_CSV!E3080="","",[1]MSL_Monthly_Update_CSV!E3080)</f>
        <v>Tuna, Yellowfin</v>
      </c>
      <c r="F3326" s="4" t="str">
        <f>IF([1]MSL_Monthly_Update_CSV!F3080="","",[1]MSL_Monthly_Update_CSV!F3080)</f>
        <v>Ahi, Canned Light Tuna, Maguro, Tuna</v>
      </c>
      <c r="G3326" s="16" t="str">
        <f>IF([1]MSL_Monthly_Update_CSV!G3080="","",[1]MSL_Monthly_Update_CSV!G3080)</f>
        <v>Thunnus albacares</v>
      </c>
      <c r="H3326" s="4" t="str">
        <f>IF([1]MSL_Monthly_Update_CSV!H3080="","",[1]MSL_Monthly_Update_CSV!H3080)</f>
        <v>Wild</v>
      </c>
      <c r="I3326" s="4" t="str">
        <f>IF([1]MSL_Monthly_Update_CSV!I3080="","",[1]MSL_Monthly_Update_CSV!I3080)</f>
        <v>Purse Seines (Free School / Non-FAD / FSC / Non-Associated)</v>
      </c>
      <c r="J3326" s="4" t="str">
        <f>IF([1]MSL_Monthly_Update_CSV!J3080="","",[1]MSL_Monthly_Update_CSV!J3080)</f>
        <v>FAO Area 71 (Pacific, Western Central) and FAO Area 77 (Pacific, Eastern Central)</v>
      </c>
      <c r="K3326" s="4" t="str">
        <f>IF([1]MSL_Monthly_Update_CSV!K3080="","",[1]MSL_Monthly_Update_CSV!K3080)</f>
        <v>Tropical Pacific Yellowfin and Skipjack Free-School Purse Seine Fishery</v>
      </c>
      <c r="L3326" s="4" t="str">
        <f>IF([1]MSL_Monthly_Update_CSV!L3080="","",[1]MSL_Monthly_Update_CSV!L3080)</f>
        <v>Western Central Pacific High Seas FAO 71. Management by Western and Central Pacific Fisheries Commission (WCPFC).</v>
      </c>
    </row>
    <row r="3327" spans="1:12" x14ac:dyDescent="0.25">
      <c r="A3327" s="4" t="str">
        <f>IF([1]MSL_Monthly_Update_CSV!A3491="","",[1]MSL_Monthly_Update_CSV!A3491)</f>
        <v>OWS-17155</v>
      </c>
      <c r="B3327" s="4" t="str">
        <f>IF([1]MSL_Monthly_Update_CSV!B3491="","",[1]MSL_Monthly_Update_CSV!B3491)</f>
        <v>Tuna</v>
      </c>
      <c r="C3327" s="4" t="str">
        <f>IF([1]MSL_Monthly_Update_CSV!C3491="","",[1]MSL_Monthly_Update_CSV!C3491)</f>
        <v>Marine Stewardship Council Certified</v>
      </c>
      <c r="D3327" s="4" t="str">
        <f>IF([1]MSL_Monthly_Update_CSV!D3491="","",[1]MSL_Monthly_Update_CSV!D3491)</f>
        <v>Not Recommended</v>
      </c>
      <c r="E3327" s="4" t="str">
        <f>IF([1]MSL_Monthly_Update_CSV!E3491="","",[1]MSL_Monthly_Update_CSV!E3491)</f>
        <v>Tuna, Yellowfin</v>
      </c>
      <c r="F3327" s="4" t="str">
        <f>IF([1]MSL_Monthly_Update_CSV!F3491="","",[1]MSL_Monthly_Update_CSV!F3491)</f>
        <v>Ahi, Canned Light Tuna, Maguro, Tuna</v>
      </c>
      <c r="G3327" s="16" t="str">
        <f>IF([1]MSL_Monthly_Update_CSV!G3491="","",[1]MSL_Monthly_Update_CSV!G3491)</f>
        <v>Thunnus albacares</v>
      </c>
      <c r="H3327" s="4" t="str">
        <f>IF([1]MSL_Monthly_Update_CSV!H3491="","",[1]MSL_Monthly_Update_CSV!H3491)</f>
        <v>Wild</v>
      </c>
      <c r="I3327" s="4" t="str">
        <f>IF([1]MSL_Monthly_Update_CSV!I3491="","",[1]MSL_Monthly_Update_CSV!I3491)</f>
        <v>Purse Seines (Free School / Non-FAD / FSC / Non-Associated)</v>
      </c>
      <c r="J3327" s="4" t="str">
        <f>IF([1]MSL_Monthly_Update_CSV!J3491="","",[1]MSL_Monthly_Update_CSV!J3491)</f>
        <v>FAO Area 71 (Pacific, Western Central) and FAO Area 77 (Pacific, Eastern Central)</v>
      </c>
      <c r="K3327" s="4" t="str">
        <f>IF([1]MSL_Monthly_Update_CSV!K3491="","",[1]MSL_Monthly_Update_CSV!K3491)</f>
        <v>Micronesia Skipjack, Yellowfin and Bigeye Tuna Purse Seine Fishery</v>
      </c>
      <c r="L3327" s="4" t="str">
        <f>IF([1]MSL_Monthly_Update_CSV!L3491="","",[1]MSL_Monthly_Update_CSV!L3491)</f>
        <v>FAO Area 71/77: Exclusive Economic Zone of the Federated States of  Micronesia (FSM) and WCPFC High Seas</v>
      </c>
    </row>
    <row r="3328" spans="1:12" x14ac:dyDescent="0.25">
      <c r="A3328" s="4" t="str">
        <f>IF([1]MSL_Monthly_Update_CSV!A619="","",[1]MSL_Monthly_Update_CSV!A619)</f>
        <v>OWS-15210</v>
      </c>
      <c r="B3328" s="4" t="str">
        <f>IF([1]MSL_Monthly_Update_CSV!B619="","",[1]MSL_Monthly_Update_CSV!B619)</f>
        <v>Tuna</v>
      </c>
      <c r="C3328" s="4" t="str">
        <f>IF([1]MSL_Monthly_Update_CSV!C619="","",[1]MSL_Monthly_Update_CSV!C619)</f>
        <v/>
      </c>
      <c r="D3328" s="4" t="str">
        <f>IF([1]MSL_Monthly_Update_CSV!D619="","",[1]MSL_Monthly_Update_CSV!D619)</f>
        <v>Not Recommended</v>
      </c>
      <c r="E3328" s="4" t="str">
        <f>IF([1]MSL_Monthly_Update_CSV!E619="","",[1]MSL_Monthly_Update_CSV!E619)</f>
        <v>Tuna, Yellowfin</v>
      </c>
      <c r="F3328" s="4" t="str">
        <f>IF([1]MSL_Monthly_Update_CSV!F619="","",[1]MSL_Monthly_Update_CSV!F619)</f>
        <v/>
      </c>
      <c r="G3328" s="16" t="str">
        <f>IF([1]MSL_Monthly_Update_CSV!G619="","",[1]MSL_Monthly_Update_CSV!G619)</f>
        <v>Thunnus albacares</v>
      </c>
      <c r="H3328" s="4" t="str">
        <f>IF([1]MSL_Monthly_Update_CSV!H619="","",[1]MSL_Monthly_Update_CSV!H619)</f>
        <v>Wild</v>
      </c>
      <c r="I3328" s="4" t="str">
        <f>IF([1]MSL_Monthly_Update_CSV!I619="","",[1]MSL_Monthly_Update_CSV!I619)</f>
        <v>Purse Seines (Set on Dolphins)</v>
      </c>
      <c r="J3328" s="4" t="str">
        <f>IF([1]MSL_Monthly_Update_CSV!J619="","",[1]MSL_Monthly_Update_CSV!J619)</f>
        <v>FAO 77 (Eastern Central Pacific Ocean)</v>
      </c>
      <c r="K3328" s="4" t="str">
        <f>IF([1]MSL_Monthly_Update_CSV!K619="","",[1]MSL_Monthly_Update_CSV!K619)</f>
        <v/>
      </c>
      <c r="L3328" s="4" t="str">
        <f>IF([1]MSL_Monthly_Update_CSV!L619="","",[1]MSL_Monthly_Update_CSV!L619)</f>
        <v/>
      </c>
    </row>
    <row r="3329" spans="1:12" x14ac:dyDescent="0.25">
      <c r="A3329" s="4" t="str">
        <f>IF([1]MSL_Monthly_Update_CSV!A807="","",[1]MSL_Monthly_Update_CSV!A807)</f>
        <v>OWS-14636</v>
      </c>
      <c r="B3329" s="4" t="str">
        <f>IF([1]MSL_Monthly_Update_CSV!B807="","",[1]MSL_Monthly_Update_CSV!B807)</f>
        <v>Tuna</v>
      </c>
      <c r="C3329" s="4" t="str">
        <f>IF([1]MSL_Monthly_Update_CSV!C807="","",[1]MSL_Monthly_Update_CSV!C807)</f>
        <v>Marine Stewardship Council Certified</v>
      </c>
      <c r="D3329" s="4" t="str">
        <f>IF([1]MSL_Monthly_Update_CSV!D807="","",[1]MSL_Monthly_Update_CSV!D807)</f>
        <v>Not Recommended</v>
      </c>
      <c r="E3329" s="4" t="str">
        <f>IF([1]MSL_Monthly_Update_CSV!E807="","",[1]MSL_Monthly_Update_CSV!E807)</f>
        <v>Tuna, Yellowfin</v>
      </c>
      <c r="F3329" s="4" t="str">
        <f>IF([1]MSL_Monthly_Update_CSV!F807="","",[1]MSL_Monthly_Update_CSV!F807)</f>
        <v>Ahi, Canned Light Tuna, Maguro, Tuna</v>
      </c>
      <c r="G3329" s="16" t="str">
        <f>IF([1]MSL_Monthly_Update_CSV!G807="","",[1]MSL_Monthly_Update_CSV!G807)</f>
        <v>Thunnus albacares</v>
      </c>
      <c r="H3329" s="4" t="str">
        <f>IF([1]MSL_Monthly_Update_CSV!H807="","",[1]MSL_Monthly_Update_CSV!H807)</f>
        <v>Wild</v>
      </c>
      <c r="I3329" s="4" t="str">
        <f>IF([1]MSL_Monthly_Update_CSV!I807="","",[1]MSL_Monthly_Update_CSV!I807)</f>
        <v>Purse Seines (Set on Dolphins)</v>
      </c>
      <c r="J3329" s="4" t="str">
        <f>IF([1]MSL_Monthly_Update_CSV!J807="","",[1]MSL_Monthly_Update_CSV!J807)</f>
        <v>FAO Area 34 (Atlantic, Eastern Central) and FAO Area 47 (Atlantic Southeast)</v>
      </c>
      <c r="K3329" s="4" t="str">
        <f>IF([1]MSL_Monthly_Update_CSV!K807="","",[1]MSL_Monthly_Update_CSV!K807)</f>
        <v>Sant Yago TF Unassociated purse seine Atlantic yellowfin tuna fishery</v>
      </c>
      <c r="L3329" s="4" t="str">
        <f>IF([1]MSL_Monthly_Update_CSV!L807="","",[1]MSL_Monthly_Update_CSV!L807)</f>
        <v>East and Southeast Atlantic</v>
      </c>
    </row>
    <row r="3330" spans="1:12" x14ac:dyDescent="0.25">
      <c r="A3330" s="4" t="str">
        <f>IF([1]MSL_Monthly_Update_CSV!A2989="","",[1]MSL_Monthly_Update_CSV!A2989)</f>
        <v>OWS-12530</v>
      </c>
      <c r="B3330" s="4" t="str">
        <f>IF([1]MSL_Monthly_Update_CSV!B2989="","",[1]MSL_Monthly_Update_CSV!B2989)</f>
        <v>Tuna</v>
      </c>
      <c r="C3330" s="4" t="str">
        <f>IF([1]MSL_Monthly_Update_CSV!C2989="","",[1]MSL_Monthly_Update_CSV!C2989)</f>
        <v>Marine Stewardship Council Certified</v>
      </c>
      <c r="D3330" s="4" t="str">
        <f>IF([1]MSL_Monthly_Update_CSV!D2989="","",[1]MSL_Monthly_Update_CSV!D2989)</f>
        <v>Not Recommended</v>
      </c>
      <c r="E3330" s="4" t="str">
        <f>IF([1]MSL_Monthly_Update_CSV!E2989="","",[1]MSL_Monthly_Update_CSV!E2989)</f>
        <v>Tuna, Yellowfin</v>
      </c>
      <c r="F3330" s="4" t="str">
        <f>IF([1]MSL_Monthly_Update_CSV!F2989="","",[1]MSL_Monthly_Update_CSV!F2989)</f>
        <v>Ahi, Canned Light Tuna, Maguro, Tuna</v>
      </c>
      <c r="G3330" s="16" t="str">
        <f>IF([1]MSL_Monthly_Update_CSV!G2989="","",[1]MSL_Monthly_Update_CSV!G2989)</f>
        <v>Thunnus albacares</v>
      </c>
      <c r="H3330" s="4" t="str">
        <f>IF([1]MSL_Monthly_Update_CSV!H2989="","",[1]MSL_Monthly_Update_CSV!H2989)</f>
        <v>Wild</v>
      </c>
      <c r="I3330" s="4" t="str">
        <f>IF([1]MSL_Monthly_Update_CSV!I2989="","",[1]MSL_Monthly_Update_CSV!I2989)</f>
        <v>Purse Seines (Set on Dolphins)</v>
      </c>
      <c r="J3330" s="4" t="str">
        <f>IF([1]MSL_Monthly_Update_CSV!J2989="","",[1]MSL_Monthly_Update_CSV!J2989)</f>
        <v>FAO Area 77 (Pacific, Eastern Central)</v>
      </c>
      <c r="K3330" s="4" t="str">
        <f>IF([1]MSL_Monthly_Update_CSV!K2989="","",[1]MSL_Monthly_Update_CSV!K2989)</f>
        <v>Northeastern Tropical Pacific Purse Seine yellowfin and skipjack tuna fishery</v>
      </c>
      <c r="L3330" s="4" t="str">
        <f>IF([1]MSL_Monthly_Update_CSV!L2989="","",[1]MSL_Monthly_Update_CSV!L2989)</f>
        <v>Eastern Pacific Ocean, including Mexican EEZ and within FAO 77.  Management by inter-American Tropical Tuna Commission</v>
      </c>
    </row>
    <row r="3331" spans="1:12" x14ac:dyDescent="0.25">
      <c r="A3331" s="4" t="str">
        <f>IF([1]MSL_Monthly_Update_CSV!A1002="","",[1]MSL_Monthly_Update_CSV!A1002)</f>
        <v>OWS-14228</v>
      </c>
      <c r="B3331" s="4" t="str">
        <f>IF([1]MSL_Monthly_Update_CSV!B1002="","",[1]MSL_Monthly_Update_CSV!B1002)</f>
        <v>Tuna</v>
      </c>
      <c r="C3331" s="4" t="str">
        <f>IF([1]MSL_Monthly_Update_CSV!C1002="","",[1]MSL_Monthly_Update_CSV!C1002)</f>
        <v/>
      </c>
      <c r="D3331" s="4" t="str">
        <f>IF([1]MSL_Monthly_Update_CSV!D1002="","",[1]MSL_Monthly_Update_CSV!D1002)</f>
        <v>Not Recommended</v>
      </c>
      <c r="E3331" s="4" t="str">
        <f>IF([1]MSL_Monthly_Update_CSV!E1002="","",[1]MSL_Monthly_Update_CSV!E1002)</f>
        <v>Tuna, Yellowfin</v>
      </c>
      <c r="F3331" s="4" t="str">
        <f>IF([1]MSL_Monthly_Update_CSV!F1002="","",[1]MSL_Monthly_Update_CSV!F1002)</f>
        <v>Ahi, Canned Light Tuna, Maguro, Tuna</v>
      </c>
      <c r="G3331" s="16" t="str">
        <f>IF([1]MSL_Monthly_Update_CSV!G1002="","",[1]MSL_Monthly_Update_CSV!G1002)</f>
        <v>Thunnus albacares</v>
      </c>
      <c r="H3331" s="4" t="str">
        <f>IF([1]MSL_Monthly_Update_CSV!H1002="","",[1]MSL_Monthly_Update_CSV!H1002)</f>
        <v>Wild</v>
      </c>
      <c r="I3331" s="4" t="str">
        <f>IF([1]MSL_Monthly_Update_CSV!I1002="","",[1]MSL_Monthly_Update_CSV!I1002)</f>
        <v>Trolling Lines</v>
      </c>
      <c r="J3331" s="4" t="str">
        <f>IF([1]MSL_Monthly_Update_CSV!J1002="","",[1]MSL_Monthly_Update_CSV!J1002)</f>
        <v>FAO 21 (Northwest Atlantic Ocean)</v>
      </c>
      <c r="K3331" s="4" t="str">
        <f>IF([1]MSL_Monthly_Update_CSV!K1002="","",[1]MSL_Monthly_Update_CSV!K1002)</f>
        <v/>
      </c>
      <c r="L3331" s="4" t="str">
        <f>IF([1]MSL_Monthly_Update_CSV!L1002="","",[1]MSL_Monthly_Update_CSV!L1002)</f>
        <v/>
      </c>
    </row>
    <row r="3332" spans="1:12" x14ac:dyDescent="0.25">
      <c r="A3332" s="4" t="str">
        <f>IF([1]MSL_Monthly_Update_CSV!A1105="","",[1]MSL_Monthly_Update_CSV!A1105)</f>
        <v>OWS-14451</v>
      </c>
      <c r="B3332" s="4" t="str">
        <f>IF([1]MSL_Monthly_Update_CSV!B1105="","",[1]MSL_Monthly_Update_CSV!B1105)</f>
        <v>Tuna</v>
      </c>
      <c r="C3332" s="4" t="str">
        <f>IF([1]MSL_Monthly_Update_CSV!C1105="","",[1]MSL_Monthly_Update_CSV!C1105)</f>
        <v/>
      </c>
      <c r="D3332" s="4" t="str">
        <f>IF([1]MSL_Monthly_Update_CSV!D1105="","",[1]MSL_Monthly_Update_CSV!D1105)</f>
        <v>Not Recommended</v>
      </c>
      <c r="E3332" s="4" t="str">
        <f>IF([1]MSL_Monthly_Update_CSV!E1105="","",[1]MSL_Monthly_Update_CSV!E1105)</f>
        <v>Tuna, Yellowfin</v>
      </c>
      <c r="F3332" s="4" t="str">
        <f>IF([1]MSL_Monthly_Update_CSV!F1105="","",[1]MSL_Monthly_Update_CSV!F1105)</f>
        <v>Ahi, Canned Light Tuna, Maguro, Tuna</v>
      </c>
      <c r="G3332" s="16" t="str">
        <f>IF([1]MSL_Monthly_Update_CSV!G1105="","",[1]MSL_Monthly_Update_CSV!G1105)</f>
        <v>Thunnus albacares</v>
      </c>
      <c r="H3332" s="4" t="str">
        <f>IF([1]MSL_Monthly_Update_CSV!H1105="","",[1]MSL_Monthly_Update_CSV!H1105)</f>
        <v>Wild</v>
      </c>
      <c r="I3332" s="4" t="str">
        <f>IF([1]MSL_Monthly_Update_CSV!I1105="","",[1]MSL_Monthly_Update_CSV!I1105)</f>
        <v>Trolling Lines</v>
      </c>
      <c r="J3332" s="4" t="str">
        <f>IF([1]MSL_Monthly_Update_CSV!J1105="","",[1]MSL_Monthly_Update_CSV!J1105)</f>
        <v>FAO 27 (Eastern Central Atlantic Ocean)</v>
      </c>
      <c r="K3332" s="4" t="str">
        <f>IF([1]MSL_Monthly_Update_CSV!K1105="","",[1]MSL_Monthly_Update_CSV!K1105)</f>
        <v/>
      </c>
      <c r="L3332" s="4" t="str">
        <f>IF([1]MSL_Monthly_Update_CSV!L1105="","",[1]MSL_Monthly_Update_CSV!L1105)</f>
        <v/>
      </c>
    </row>
    <row r="3333" spans="1:12" x14ac:dyDescent="0.25">
      <c r="A3333" s="4" t="str">
        <f>IF([1]MSL_Monthly_Update_CSV!A1591="","",[1]MSL_Monthly_Update_CSV!A1591)</f>
        <v>OWS-15217</v>
      </c>
      <c r="B3333" s="4" t="str">
        <f>IF([1]MSL_Monthly_Update_CSV!B1591="","",[1]MSL_Monthly_Update_CSV!B1591)</f>
        <v>Tuna</v>
      </c>
      <c r="C3333" s="4" t="str">
        <f>IF([1]MSL_Monthly_Update_CSV!C1591="","",[1]MSL_Monthly_Update_CSV!C1591)</f>
        <v/>
      </c>
      <c r="D3333" s="4" t="str">
        <f>IF([1]MSL_Monthly_Update_CSV!D1591="","",[1]MSL_Monthly_Update_CSV!D1591)</f>
        <v>Not Recommended</v>
      </c>
      <c r="E3333" s="4" t="str">
        <f>IF([1]MSL_Monthly_Update_CSV!E1591="","",[1]MSL_Monthly_Update_CSV!E1591)</f>
        <v>Tuna, Yellowfin</v>
      </c>
      <c r="F3333" s="4" t="str">
        <f>IF([1]MSL_Monthly_Update_CSV!F1591="","",[1]MSL_Monthly_Update_CSV!F1591)</f>
        <v/>
      </c>
      <c r="G3333" s="16" t="str">
        <f>IF([1]MSL_Monthly_Update_CSV!G1591="","",[1]MSL_Monthly_Update_CSV!G1591)</f>
        <v>Thunnus albacares</v>
      </c>
      <c r="H3333" s="4" t="str">
        <f>IF([1]MSL_Monthly_Update_CSV!H1591="","",[1]MSL_Monthly_Update_CSV!H1591)</f>
        <v>Wild</v>
      </c>
      <c r="I3333" s="4" t="str">
        <f>IF([1]MSL_Monthly_Update_CSV!I1591="","",[1]MSL_Monthly_Update_CSV!I1591)</f>
        <v>Trolling Lines</v>
      </c>
      <c r="J3333" s="4" t="str">
        <f>IF([1]MSL_Monthly_Update_CSV!J1591="","",[1]MSL_Monthly_Update_CSV!J1591)</f>
        <v>FAO 57 (Indian Ocean)</v>
      </c>
      <c r="K3333" s="4" t="str">
        <f>IF([1]MSL_Monthly_Update_CSV!K1591="","",[1]MSL_Monthly_Update_CSV!K1591)</f>
        <v/>
      </c>
      <c r="L3333" s="4" t="str">
        <f>IF([1]MSL_Monthly_Update_CSV!L1591="","",[1]MSL_Monthly_Update_CSV!L1591)</f>
        <v/>
      </c>
    </row>
    <row r="3334" spans="1:12" x14ac:dyDescent="0.25">
      <c r="A3334" s="4" t="str">
        <f>IF([1]MSL_Monthly_Update_CSV!A1063="","",[1]MSL_Monthly_Update_CSV!A1063)</f>
        <v>OWS-14319</v>
      </c>
      <c r="B3334" s="4" t="str">
        <f>IF([1]MSL_Monthly_Update_CSV!B1063="","",[1]MSL_Monthly_Update_CSV!B1063)</f>
        <v>Turbot</v>
      </c>
      <c r="C3334" s="4" t="str">
        <f>IF([1]MSL_Monthly_Update_CSV!C1063="","",[1]MSL_Monthly_Update_CSV!C1063)</f>
        <v/>
      </c>
      <c r="D3334" s="4" t="str">
        <f>IF([1]MSL_Monthly_Update_CSV!D1063="","",[1]MSL_Monthly_Update_CSV!D1063)</f>
        <v>Ocean Wise</v>
      </c>
      <c r="E3334" s="4" t="str">
        <f>IF([1]MSL_Monthly_Update_CSV!E1063="","",[1]MSL_Monthly_Update_CSV!E1063)</f>
        <v>Turbot</v>
      </c>
      <c r="F3334" s="4" t="str">
        <f>IF([1]MSL_Monthly_Update_CSV!F1063="","",[1]MSL_Monthly_Update_CSV!F1063)</f>
        <v>Hirame, Turbot</v>
      </c>
      <c r="G3334" s="16" t="str">
        <f>IF([1]MSL_Monthly_Update_CSV!G1063="","",[1]MSL_Monthly_Update_CSV!G1063)</f>
        <v>Scophthalmus maximus</v>
      </c>
      <c r="H3334" s="4" t="str">
        <f>IF([1]MSL_Monthly_Update_CSV!H1063="","",[1]MSL_Monthly_Update_CSV!H1063)</f>
        <v>Farmed</v>
      </c>
      <c r="I3334" s="4" t="str">
        <f>IF([1]MSL_Monthly_Update_CSV!I1063="","",[1]MSL_Monthly_Update_CSV!I1063)</f>
        <v>Recirculating Aquaculture Systems (Indoor Tanks With Wastewater Treatment)</v>
      </c>
      <c r="J3334" s="4" t="str">
        <f>IF([1]MSL_Monthly_Update_CSV!J1063="","",[1]MSL_Monthly_Update_CSV!J1063)</f>
        <v>Worldwide</v>
      </c>
      <c r="K3334" s="4" t="str">
        <f>IF([1]MSL_Monthly_Update_CSV!K1063="","",[1]MSL_Monthly_Update_CSV!K1063)</f>
        <v/>
      </c>
      <c r="L3334" s="4" t="str">
        <f>IF([1]MSL_Monthly_Update_CSV!L1063="","",[1]MSL_Monthly_Update_CSV!L1063)</f>
        <v/>
      </c>
    </row>
    <row r="3335" spans="1:12" x14ac:dyDescent="0.25">
      <c r="A3335" s="4" t="str">
        <f>IF([1]MSL_Monthly_Update_CSV!A1253="","",[1]MSL_Monthly_Update_CSV!A1253)</f>
        <v>OWS-14569</v>
      </c>
      <c r="B3335" s="4" t="str">
        <f>IF([1]MSL_Monthly_Update_CSV!B1253="","",[1]MSL_Monthly_Update_CSV!B1253)</f>
        <v>Turbot</v>
      </c>
      <c r="C3335" s="4" t="str">
        <f>IF([1]MSL_Monthly_Update_CSV!C1253="","",[1]MSL_Monthly_Update_CSV!C1253)</f>
        <v/>
      </c>
      <c r="D3335" s="4" t="str">
        <f>IF([1]MSL_Monthly_Update_CSV!D1253="","",[1]MSL_Monthly_Update_CSV!D1253)</f>
        <v>Ocean Wise</v>
      </c>
      <c r="E3335" s="4" t="str">
        <f>IF([1]MSL_Monthly_Update_CSV!E1253="","",[1]MSL_Monthly_Update_CSV!E1253)</f>
        <v>Turbot</v>
      </c>
      <c r="F3335" s="4" t="str">
        <f>IF([1]MSL_Monthly_Update_CSV!F1253="","",[1]MSL_Monthly_Update_CSV!F1253)</f>
        <v>Hirame, Turbot</v>
      </c>
      <c r="G3335" s="16" t="str">
        <f>IF([1]MSL_Monthly_Update_CSV!G1253="","",[1]MSL_Monthly_Update_CSV!G1253)</f>
        <v>Scophthalmus maximus</v>
      </c>
      <c r="H3335" s="4" t="str">
        <f>IF([1]MSL_Monthly_Update_CSV!H1253="","",[1]MSL_Monthly_Update_CSV!H1253)</f>
        <v>Farmed</v>
      </c>
      <c r="I3335" s="4" t="str">
        <f>IF([1]MSL_Monthly_Update_CSV!I1253="","",[1]MSL_Monthly_Update_CSV!I1253)</f>
        <v>Recirculating Aquaculture Systems (Indoor Tanks Without Wastewater Treatment)</v>
      </c>
      <c r="J3335" s="4" t="str">
        <f>IF([1]MSL_Monthly_Update_CSV!J1253="","",[1]MSL_Monthly_Update_CSV!J1253)</f>
        <v>Worldwide</v>
      </c>
      <c r="K3335" s="4" t="str">
        <f>IF([1]MSL_Monthly_Update_CSV!K1253="","",[1]MSL_Monthly_Update_CSV!K1253)</f>
        <v/>
      </c>
      <c r="L3335" s="4" t="str">
        <f>IF([1]MSL_Monthly_Update_CSV!L1253="","",[1]MSL_Monthly_Update_CSV!L1253)</f>
        <v/>
      </c>
    </row>
    <row r="3336" spans="1:12" x14ac:dyDescent="0.25">
      <c r="A3336" s="4" t="str">
        <f>IF([1]MSL_Monthly_Update_CSV!A716="","",[1]MSL_Monthly_Update_CSV!A716)</f>
        <v>OWS-15289</v>
      </c>
      <c r="B3336" s="4" t="str">
        <f>IF([1]MSL_Monthly_Update_CSV!B716="","",[1]MSL_Monthly_Update_CSV!B716)</f>
        <v>Turbot</v>
      </c>
      <c r="C3336" s="4" t="str">
        <f>IF([1]MSL_Monthly_Update_CSV!C716="","",[1]MSL_Monthly_Update_CSV!C716)</f>
        <v>Marine Stewardship Council Certified</v>
      </c>
      <c r="D3336" s="4" t="str">
        <f>IF([1]MSL_Monthly_Update_CSV!D716="","",[1]MSL_Monthly_Update_CSV!D716)</f>
        <v>Not Recommended</v>
      </c>
      <c r="E3336" s="4" t="str">
        <f>IF([1]MSL_Monthly_Update_CSV!E716="","",[1]MSL_Monthly_Update_CSV!E716)</f>
        <v>Turbot</v>
      </c>
      <c r="F3336" s="4" t="str">
        <f>IF([1]MSL_Monthly_Update_CSV!F716="","",[1]MSL_Monthly_Update_CSV!F716)</f>
        <v>Hirame, Turbot</v>
      </c>
      <c r="G3336" s="16" t="str">
        <f>IF([1]MSL_Monthly_Update_CSV!G716="","",[1]MSL_Monthly_Update_CSV!G716)</f>
        <v>Psetta maxima</v>
      </c>
      <c r="H3336" s="4" t="str">
        <f>IF([1]MSL_Monthly_Update_CSV!H716="","",[1]MSL_Monthly_Update_CSV!H716)</f>
        <v>Wild</v>
      </c>
      <c r="I3336" s="4" t="str">
        <f>IF([1]MSL_Monthly_Update_CSV!I716="","",[1]MSL_Monthly_Update_CSV!I716)</f>
        <v>Gillnets (Set / Anchored)</v>
      </c>
      <c r="J3336" s="4" t="str">
        <f>IF([1]MSL_Monthly_Update_CSV!J716="","",[1]MSL_Monthly_Update_CSV!J716)</f>
        <v>FAO Area 27 (Atlantic, Northeast)</v>
      </c>
      <c r="K3336" s="4" t="str">
        <f>IF([1]MSL_Monthly_Update_CSV!K716="","",[1]MSL_Monthly_Update_CSV!K716)</f>
        <v>Poland flatfish trawl and gillnet</v>
      </c>
      <c r="L3336" s="4" t="str">
        <f>IF([1]MSL_Monthly_Update_CSV!L716="","",[1]MSL_Monthly_Update_CSV!L716)</f>
        <v>Baltic Sea, ICES subdivisions 22-32</v>
      </c>
    </row>
    <row r="3337" spans="1:12" x14ac:dyDescent="0.25">
      <c r="A3337" s="4" t="str">
        <f>IF([1]MSL_Monthly_Update_CSV!A714="","",[1]MSL_Monthly_Update_CSV!A714)</f>
        <v>OWS-15287</v>
      </c>
      <c r="B3337" s="4" t="str">
        <f>IF([1]MSL_Monthly_Update_CSV!B714="","",[1]MSL_Monthly_Update_CSV!B714)</f>
        <v>Turbot</v>
      </c>
      <c r="C3337" s="4" t="str">
        <f>IF([1]MSL_Monthly_Update_CSV!C714="","",[1]MSL_Monthly_Update_CSV!C714)</f>
        <v>Marine Stewardship Council Certified</v>
      </c>
      <c r="D3337" s="4" t="str">
        <f>IF([1]MSL_Monthly_Update_CSV!D714="","",[1]MSL_Monthly_Update_CSV!D714)</f>
        <v>Not Recommended</v>
      </c>
      <c r="E3337" s="4" t="str">
        <f>IF([1]MSL_Monthly_Update_CSV!E714="","",[1]MSL_Monthly_Update_CSV!E714)</f>
        <v>Turbot</v>
      </c>
      <c r="F3337" s="4" t="str">
        <f>IF([1]MSL_Monthly_Update_CSV!F714="","",[1]MSL_Monthly_Update_CSV!F714)</f>
        <v>Hirame, Turbot</v>
      </c>
      <c r="G3337" s="16" t="str">
        <f>IF([1]MSL_Monthly_Update_CSV!G714="","",[1]MSL_Monthly_Update_CSV!G714)</f>
        <v>Psetta maxima</v>
      </c>
      <c r="H3337" s="4" t="str">
        <f>IF([1]MSL_Monthly_Update_CSV!H714="","",[1]MSL_Monthly_Update_CSV!H714)</f>
        <v>Wild</v>
      </c>
      <c r="I3337" s="4" t="str">
        <f>IF([1]MSL_Monthly_Update_CSV!I714="","",[1]MSL_Monthly_Update_CSV!I714)</f>
        <v>Trawls (Bottom / Demersal)</v>
      </c>
      <c r="J3337" s="4" t="str">
        <f>IF([1]MSL_Monthly_Update_CSV!J714="","",[1]MSL_Monthly_Update_CSV!J714)</f>
        <v>FAO Area 27 (Atlantic, Northeast)</v>
      </c>
      <c r="K3337" s="4" t="str">
        <f>IF([1]MSL_Monthly_Update_CSV!K714="","",[1]MSL_Monthly_Update_CSV!K714)</f>
        <v>Poland flatfish trawl and gillnet</v>
      </c>
      <c r="L3337" s="4" t="str">
        <f>IF([1]MSL_Monthly_Update_CSV!L714="","",[1]MSL_Monthly_Update_CSV!L714)</f>
        <v>Baltic Sea, ICES subdivisions 22-32</v>
      </c>
    </row>
    <row r="3338" spans="1:12" x14ac:dyDescent="0.25">
      <c r="A3338" s="4" t="str">
        <f>IF([1]MSL_Monthly_Update_CSV!A715="","",[1]MSL_Monthly_Update_CSV!A715)</f>
        <v>OWS-15288</v>
      </c>
      <c r="B3338" s="4" t="str">
        <f>IF([1]MSL_Monthly_Update_CSV!B715="","",[1]MSL_Monthly_Update_CSV!B715)</f>
        <v>Turbot</v>
      </c>
      <c r="C3338" s="4" t="str">
        <f>IF([1]MSL_Monthly_Update_CSV!C715="","",[1]MSL_Monthly_Update_CSV!C715)</f>
        <v>Marine Stewardship Council Certified</v>
      </c>
      <c r="D3338" s="4" t="str">
        <f>IF([1]MSL_Monthly_Update_CSV!D715="","",[1]MSL_Monthly_Update_CSV!D715)</f>
        <v>Not Recommended</v>
      </c>
      <c r="E3338" s="4" t="str">
        <f>IF([1]MSL_Monthly_Update_CSV!E715="","",[1]MSL_Monthly_Update_CSV!E715)</f>
        <v>Turbot</v>
      </c>
      <c r="F3338" s="4" t="str">
        <f>IF([1]MSL_Monthly_Update_CSV!F715="","",[1]MSL_Monthly_Update_CSV!F715)</f>
        <v>Hirame, Turbot</v>
      </c>
      <c r="G3338" s="16" t="str">
        <f>IF([1]MSL_Monthly_Update_CSV!G715="","",[1]MSL_Monthly_Update_CSV!G715)</f>
        <v>Psetta maxima</v>
      </c>
      <c r="H3338" s="4" t="str">
        <f>IF([1]MSL_Monthly_Update_CSV!H715="","",[1]MSL_Monthly_Update_CSV!H715)</f>
        <v>Wild</v>
      </c>
      <c r="I3338" s="4" t="str">
        <f>IF([1]MSL_Monthly_Update_CSV!I715="","",[1]MSL_Monthly_Update_CSV!I715)</f>
        <v>Trawls (Midwater /  Pelagic)</v>
      </c>
      <c r="J3338" s="4" t="str">
        <f>IF([1]MSL_Monthly_Update_CSV!J715="","",[1]MSL_Monthly_Update_CSV!J715)</f>
        <v>FAO Area 27 (Atlantic, Northeast)</v>
      </c>
      <c r="K3338" s="4" t="str">
        <f>IF([1]MSL_Monthly_Update_CSV!K715="","",[1]MSL_Monthly_Update_CSV!K715)</f>
        <v>Poland flatfish trawl and gillnet</v>
      </c>
      <c r="L3338" s="4" t="str">
        <f>IF([1]MSL_Monthly_Update_CSV!L715="","",[1]MSL_Monthly_Update_CSV!L715)</f>
        <v>Baltic Sea, ICES subdivisions 22-32</v>
      </c>
    </row>
    <row r="3339" spans="1:12" x14ac:dyDescent="0.25">
      <c r="A3339" s="4" t="str">
        <f>IF([1]MSL_Monthly_Update_CSV!A3082="","",[1]MSL_Monthly_Update_CSV!A3082)</f>
        <v>OWS-12537</v>
      </c>
      <c r="B3339" s="4" t="str">
        <f>IF([1]MSL_Monthly_Update_CSV!B3082="","",[1]MSL_Monthly_Update_CSV!B3082)</f>
        <v>Turbot</v>
      </c>
      <c r="C3339" s="4" t="str">
        <f>IF([1]MSL_Monthly_Update_CSV!C3082="","",[1]MSL_Monthly_Update_CSV!C3082)</f>
        <v>Marine Stewardship Council Certified</v>
      </c>
      <c r="D3339" s="4" t="str">
        <f>IF([1]MSL_Monthly_Update_CSV!D3082="","",[1]MSL_Monthly_Update_CSV!D3082)</f>
        <v>Ocean Wise</v>
      </c>
      <c r="E3339" s="4" t="str">
        <f>IF([1]MSL_Monthly_Update_CSV!E3082="","",[1]MSL_Monthly_Update_CSV!E3082)</f>
        <v>Turbot, Greenland</v>
      </c>
      <c r="F3339" s="4" t="str">
        <f>IF([1]MSL_Monthly_Update_CSV!F3082="","",[1]MSL_Monthly_Update_CSV!F3082)</f>
        <v>Blue Halibut, Greenland Halibut, Hirame, Newfoundland Turbot, Turbot</v>
      </c>
      <c r="G3339" s="16" t="str">
        <f>IF([1]MSL_Monthly_Update_CSV!G3082="","",[1]MSL_Monthly_Update_CSV!G3082)</f>
        <v>Reinhardtius hippoglossoides</v>
      </c>
      <c r="H3339" s="4" t="str">
        <f>IF([1]MSL_Monthly_Update_CSV!H3082="","",[1]MSL_Monthly_Update_CSV!H3082)</f>
        <v>Wild</v>
      </c>
      <c r="I3339" s="4" t="str">
        <f>IF([1]MSL_Monthly_Update_CSV!I3082="","",[1]MSL_Monthly_Update_CSV!I3082)</f>
        <v>Gillnets</v>
      </c>
      <c r="J3339" s="4" t="str">
        <f>IF([1]MSL_Monthly_Update_CSV!J3082="","",[1]MSL_Monthly_Update_CSV!J3082)</f>
        <v>FAO Area 27 (Atlantic, Northeast)</v>
      </c>
      <c r="K3339" s="4" t="str">
        <f>IF([1]MSL_Monthly_Update_CSV!K3082="","",[1]MSL_Monthly_Update_CSV!K3082)</f>
        <v>ISF Greenland halibut</v>
      </c>
      <c r="L3339" s="4" t="str">
        <f>IF([1]MSL_Monthly_Update_CSV!L3082="","",[1]MSL_Monthly_Update_CSV!L3082)</f>
        <v>Icelandic Exclusive Economic Zone (ICES division 5a).</v>
      </c>
    </row>
    <row r="3340" spans="1:12" x14ac:dyDescent="0.25">
      <c r="A3340" s="4" t="str">
        <f>IF([1]MSL_Monthly_Update_CSV!A3484="","",[1]MSL_Monthly_Update_CSV!A3484)</f>
        <v>OWS-17163</v>
      </c>
      <c r="B3340" s="4" t="str">
        <f>IF([1]MSL_Monthly_Update_CSV!B3484="","",[1]MSL_Monthly_Update_CSV!B3484)</f>
        <v>Turbot</v>
      </c>
      <c r="C3340" s="4" t="str">
        <f>IF([1]MSL_Monthly_Update_CSV!C3484="","",[1]MSL_Monthly_Update_CSV!C3484)</f>
        <v>Marine Stewardship Council Certified</v>
      </c>
      <c r="D3340" s="4" t="str">
        <f>IF([1]MSL_Monthly_Update_CSV!D3484="","",[1]MSL_Monthly_Update_CSV!D3484)</f>
        <v>Ocean Wise</v>
      </c>
      <c r="E3340" s="4" t="str">
        <f>IF([1]MSL_Monthly_Update_CSV!E3484="","",[1]MSL_Monthly_Update_CSV!E3484)</f>
        <v>Turbot, Greenland</v>
      </c>
      <c r="F3340" s="4" t="str">
        <f>IF([1]MSL_Monthly_Update_CSV!F3484="","",[1]MSL_Monthly_Update_CSV!F3484)</f>
        <v>Greenland halibut</v>
      </c>
      <c r="G3340" s="16" t="str">
        <f>IF([1]MSL_Monthly_Update_CSV!G3484="","",[1]MSL_Monthly_Update_CSV!G3484)</f>
        <v>Reinhardtius hippoglossoides</v>
      </c>
      <c r="H3340" s="4" t="str">
        <f>IF([1]MSL_Monthly_Update_CSV!H3484="","",[1]MSL_Monthly_Update_CSV!H3484)</f>
        <v>Wild</v>
      </c>
      <c r="I3340" s="4" t="str">
        <f>IF([1]MSL_Monthly_Update_CSV!I3484="","",[1]MSL_Monthly_Update_CSV!I3484)</f>
        <v>Gillnets</v>
      </c>
      <c r="J3340" s="4" t="str">
        <f>IF([1]MSL_Monthly_Update_CSV!J3484="","",[1]MSL_Monthly_Update_CSV!J3484)</f>
        <v>FAO Area 27 (Atlantic, Northeast)</v>
      </c>
      <c r="K3340" s="4" t="str">
        <f>IF([1]MSL_Monthly_Update_CSV!K3484="","",[1]MSL_Monthly_Update_CSV!K3484)</f>
        <v>Norway Greenland halibut</v>
      </c>
      <c r="L3340" s="4" t="str">
        <f>IF([1]MSL_Monthly_Update_CSV!L3484="","",[1]MSL_Monthly_Update_CSV!L3484)</f>
        <v>FAO area: 27. ICES I and II. Common name of the body of water: Barents Sea and Norwegian Sea</v>
      </c>
    </row>
    <row r="3341" spans="1:12" x14ac:dyDescent="0.25">
      <c r="A3341" s="4" t="str">
        <f>IF([1]MSL_Monthly_Update_CSV!A407="","",[1]MSL_Monthly_Update_CSV!A407)</f>
        <v>OWS-15061</v>
      </c>
      <c r="B3341" s="4" t="str">
        <f>IF([1]MSL_Monthly_Update_CSV!B407="","",[1]MSL_Monthly_Update_CSV!B407)</f>
        <v>Turbot</v>
      </c>
      <c r="C3341" s="4" t="str">
        <f>IF([1]MSL_Monthly_Update_CSV!C407="","",[1]MSL_Monthly_Update_CSV!C407)</f>
        <v>Marine Stewardship Council Certified</v>
      </c>
      <c r="D3341" s="4" t="str">
        <f>IF([1]MSL_Monthly_Update_CSV!D407="","",[1]MSL_Monthly_Update_CSV!D407)</f>
        <v>Ocean Wise</v>
      </c>
      <c r="E3341" s="4" t="str">
        <f>IF([1]MSL_Monthly_Update_CSV!E407="","",[1]MSL_Monthly_Update_CSV!E407)</f>
        <v>Turbot, Greenland</v>
      </c>
      <c r="F3341" s="4" t="str">
        <f>IF([1]MSL_Monthly_Update_CSV!F407="","",[1]MSL_Monthly_Update_CSV!F407)</f>
        <v>Blue Halibut, Greenland Halibut, Hirame, Newfoundland Turbot, Turbot</v>
      </c>
      <c r="G3341" s="16" t="str">
        <f>IF([1]MSL_Monthly_Update_CSV!G407="","",[1]MSL_Monthly_Update_CSV!G407)</f>
        <v>Reinhardtius hippoglossoides</v>
      </c>
      <c r="H3341" s="4" t="str">
        <f>IF([1]MSL_Monthly_Update_CSV!H407="","",[1]MSL_Monthly_Update_CSV!H407)</f>
        <v>Wild</v>
      </c>
      <c r="I3341" s="4" t="str">
        <f>IF([1]MSL_Monthly_Update_CSV!I407="","",[1]MSL_Monthly_Update_CSV!I407)</f>
        <v>Longlines</v>
      </c>
      <c r="J3341" s="4" t="str">
        <f>IF([1]MSL_Monthly_Update_CSV!J407="","",[1]MSL_Monthly_Update_CSV!J407)</f>
        <v>FAO Area 21 (Atlantic, Northwest)</v>
      </c>
      <c r="K3341" s="4" t="str">
        <f>IF([1]MSL_Monthly_Update_CSV!K407="","",[1]MSL_Monthly_Update_CSV!K407)</f>
        <v>West Greenland offshore Greenland halibut</v>
      </c>
      <c r="L3341" s="4" t="str">
        <f>IF([1]MSL_Monthly_Update_CSV!L407="","",[1]MSL_Monthly_Update_CSV!L407)</f>
        <v/>
      </c>
    </row>
    <row r="3342" spans="1:12" x14ac:dyDescent="0.25">
      <c r="A3342" s="4" t="str">
        <f>IF([1]MSL_Monthly_Update_CSV!A1065="","",[1]MSL_Monthly_Update_CSV!A1065)</f>
        <v>OWS-14321</v>
      </c>
      <c r="B3342" s="4" t="str">
        <f>IF([1]MSL_Monthly_Update_CSV!B1065="","",[1]MSL_Monthly_Update_CSV!B1065)</f>
        <v>Turbot</v>
      </c>
      <c r="C3342" s="4" t="str">
        <f>IF([1]MSL_Monthly_Update_CSV!C1065="","",[1]MSL_Monthly_Update_CSV!C1065)</f>
        <v/>
      </c>
      <c r="D3342" s="4" t="str">
        <f>IF([1]MSL_Monthly_Update_CSV!D1065="","",[1]MSL_Monthly_Update_CSV!D1065)</f>
        <v>Ocean Wise</v>
      </c>
      <c r="E3342" s="4" t="str">
        <f>IF([1]MSL_Monthly_Update_CSV!E1065="","",[1]MSL_Monthly_Update_CSV!E1065)</f>
        <v>Turbot, Greenland</v>
      </c>
      <c r="F3342" s="4" t="str">
        <f>IF([1]MSL_Monthly_Update_CSV!F1065="","",[1]MSL_Monthly_Update_CSV!F1065)</f>
        <v>Blue Halibut, Greenland Halibut, Hirame, Newfoundland Turbot, Turbot</v>
      </c>
      <c r="G3342" s="16" t="str">
        <f>IF([1]MSL_Monthly_Update_CSV!G1065="","",[1]MSL_Monthly_Update_CSV!G1065)</f>
        <v>Reinhardtius hippoglossoides</v>
      </c>
      <c r="H3342" s="4" t="str">
        <f>IF([1]MSL_Monthly_Update_CSV!H1065="","",[1]MSL_Monthly_Update_CSV!H1065)</f>
        <v>Wild</v>
      </c>
      <c r="I3342" s="4" t="str">
        <f>IF([1]MSL_Monthly_Update_CSV!I1065="","",[1]MSL_Monthly_Update_CSV!I1065)</f>
        <v>Longlines</v>
      </c>
      <c r="J3342" s="4" t="str">
        <f>IF([1]MSL_Monthly_Update_CSV!J1065="","",[1]MSL_Monthly_Update_CSV!J1065)</f>
        <v>FAO 67 (Bering Sea): United States - Alaska: Greenland turbot longline Fishery</v>
      </c>
      <c r="K3342" s="4" t="str">
        <f>IF([1]MSL_Monthly_Update_CSV!K1065="","",[1]MSL_Monthly_Update_CSV!K1065)</f>
        <v/>
      </c>
      <c r="L3342" s="4" t="str">
        <f>IF([1]MSL_Monthly_Update_CSV!L1065="","",[1]MSL_Monthly_Update_CSV!L1065)</f>
        <v/>
      </c>
    </row>
    <row r="3343" spans="1:12" x14ac:dyDescent="0.25">
      <c r="A3343" s="4" t="str">
        <f>IF([1]MSL_Monthly_Update_CSV!A3083="","",[1]MSL_Monthly_Update_CSV!A3083)</f>
        <v>OWS-12538</v>
      </c>
      <c r="B3343" s="4" t="str">
        <f>IF([1]MSL_Monthly_Update_CSV!B3083="","",[1]MSL_Monthly_Update_CSV!B3083)</f>
        <v>Turbot</v>
      </c>
      <c r="C3343" s="4" t="str">
        <f>IF([1]MSL_Monthly_Update_CSV!C3083="","",[1]MSL_Monthly_Update_CSV!C3083)</f>
        <v>Marine Stewardship Council Certified</v>
      </c>
      <c r="D3343" s="4" t="str">
        <f>IF([1]MSL_Monthly_Update_CSV!D3083="","",[1]MSL_Monthly_Update_CSV!D3083)</f>
        <v>Ocean Wise</v>
      </c>
      <c r="E3343" s="4" t="str">
        <f>IF([1]MSL_Monthly_Update_CSV!E3083="","",[1]MSL_Monthly_Update_CSV!E3083)</f>
        <v>Turbot, Greenland</v>
      </c>
      <c r="F3343" s="4" t="str">
        <f>IF([1]MSL_Monthly_Update_CSV!F3083="","",[1]MSL_Monthly_Update_CSV!F3083)</f>
        <v>Blue Halibut, Greenland Halibut, Hirame, Newfoundland Turbot, Turbot</v>
      </c>
      <c r="G3343" s="16" t="str">
        <f>IF([1]MSL_Monthly_Update_CSV!G3083="","",[1]MSL_Monthly_Update_CSV!G3083)</f>
        <v>Reinhardtius hippoglossoides</v>
      </c>
      <c r="H3343" s="4" t="str">
        <f>IF([1]MSL_Monthly_Update_CSV!H3083="","",[1]MSL_Monthly_Update_CSV!H3083)</f>
        <v>Wild</v>
      </c>
      <c r="I3343" s="4" t="str">
        <f>IF([1]MSL_Monthly_Update_CSV!I3083="","",[1]MSL_Monthly_Update_CSV!I3083)</f>
        <v>Longlines</v>
      </c>
      <c r="J3343" s="4" t="str">
        <f>IF([1]MSL_Monthly_Update_CSV!J3083="","",[1]MSL_Monthly_Update_CSV!J3083)</f>
        <v>FAO Area 27 (Atlantic, Northeast)</v>
      </c>
      <c r="K3343" s="4" t="str">
        <f>IF([1]MSL_Monthly_Update_CSV!K3083="","",[1]MSL_Monthly_Update_CSV!K3083)</f>
        <v>ISF Greenland halibut</v>
      </c>
      <c r="L3343" s="4" t="str">
        <f>IF([1]MSL_Monthly_Update_CSV!L3083="","",[1]MSL_Monthly_Update_CSV!L3083)</f>
        <v>Icelandic Exclusive Economic Zone (ICES division 5a).</v>
      </c>
    </row>
    <row r="3344" spans="1:12" x14ac:dyDescent="0.25">
      <c r="A3344" s="4" t="str">
        <f>IF([1]MSL_Monthly_Update_CSV!A3501="","",[1]MSL_Monthly_Update_CSV!A3501)</f>
        <v>OWS-17162</v>
      </c>
      <c r="B3344" s="4" t="str">
        <f>IF([1]MSL_Monthly_Update_CSV!B3501="","",[1]MSL_Monthly_Update_CSV!B3501)</f>
        <v>Turbot</v>
      </c>
      <c r="C3344" s="4" t="str">
        <f>IF([1]MSL_Monthly_Update_CSV!C3501="","",[1]MSL_Monthly_Update_CSV!C3501)</f>
        <v>Marine Stewardship Council Certified</v>
      </c>
      <c r="D3344" s="4" t="str">
        <f>IF([1]MSL_Monthly_Update_CSV!D3501="","",[1]MSL_Monthly_Update_CSV!D3501)</f>
        <v>Ocean Wise</v>
      </c>
      <c r="E3344" s="4" t="str">
        <f>IF([1]MSL_Monthly_Update_CSV!E3501="","",[1]MSL_Monthly_Update_CSV!E3501)</f>
        <v>Turbot, Greenland</v>
      </c>
      <c r="F3344" s="4" t="str">
        <f>IF([1]MSL_Monthly_Update_CSV!F3501="","",[1]MSL_Monthly_Update_CSV!F3501)</f>
        <v>Greenland halibut</v>
      </c>
      <c r="G3344" s="16" t="str">
        <f>IF([1]MSL_Monthly_Update_CSV!G3501="","",[1]MSL_Monthly_Update_CSV!G3501)</f>
        <v>Reinhardtius hippoglossoides</v>
      </c>
      <c r="H3344" s="4" t="str">
        <f>IF([1]MSL_Monthly_Update_CSV!H3501="","",[1]MSL_Monthly_Update_CSV!H3501)</f>
        <v>Wild</v>
      </c>
      <c r="I3344" s="4" t="str">
        <f>IF([1]MSL_Monthly_Update_CSV!I3501="","",[1]MSL_Monthly_Update_CSV!I3501)</f>
        <v>Longlines</v>
      </c>
      <c r="J3344" s="4" t="str">
        <f>IF([1]MSL_Monthly_Update_CSV!J3501="","",[1]MSL_Monthly_Update_CSV!J3501)</f>
        <v>FAO Area 27 (Atlantic, Northeast)</v>
      </c>
      <c r="K3344" s="4" t="str">
        <f>IF([1]MSL_Monthly_Update_CSV!K3501="","",[1]MSL_Monthly_Update_CSV!K3501)</f>
        <v>Norway Greenland halibut</v>
      </c>
      <c r="L3344" s="4" t="str">
        <f>IF([1]MSL_Monthly_Update_CSV!L3501="","",[1]MSL_Monthly_Update_CSV!L3501)</f>
        <v>FAO area: 27. ICES I and II. Common name of the body of water: Barents Sea and Norwegian Sea</v>
      </c>
    </row>
    <row r="3345" spans="1:12" x14ac:dyDescent="0.25">
      <c r="A3345" s="4" t="str">
        <f>IF([1]MSL_Monthly_Update_CSV!A3503="","",[1]MSL_Monthly_Update_CSV!A3503)</f>
        <v>OWS-17164</v>
      </c>
      <c r="B3345" s="4" t="str">
        <f>IF([1]MSL_Monthly_Update_CSV!B3503="","",[1]MSL_Monthly_Update_CSV!B3503)</f>
        <v>Turbot</v>
      </c>
      <c r="C3345" s="4" t="str">
        <f>IF([1]MSL_Monthly_Update_CSV!C3503="","",[1]MSL_Monthly_Update_CSV!C3503)</f>
        <v>Marine Stewardship Council Certified</v>
      </c>
      <c r="D3345" s="4" t="str">
        <f>IF([1]MSL_Monthly_Update_CSV!D3503="","",[1]MSL_Monthly_Update_CSV!D3503)</f>
        <v>Ocean Wise</v>
      </c>
      <c r="E3345" s="4" t="str">
        <f>IF([1]MSL_Monthly_Update_CSV!E3503="","",[1]MSL_Monthly_Update_CSV!E3503)</f>
        <v>Turbot, Greenland</v>
      </c>
      <c r="F3345" s="4" t="str">
        <f>IF([1]MSL_Monthly_Update_CSV!F3503="","",[1]MSL_Monthly_Update_CSV!F3503)</f>
        <v>Greenland halibut</v>
      </c>
      <c r="G3345" s="16" t="str">
        <f>IF([1]MSL_Monthly_Update_CSV!G3503="","",[1]MSL_Monthly_Update_CSV!G3503)</f>
        <v>Reinhardtius hippoglossoides</v>
      </c>
      <c r="H3345" s="4" t="str">
        <f>IF([1]MSL_Monthly_Update_CSV!H3503="","",[1]MSL_Monthly_Update_CSV!H3503)</f>
        <v>Wild</v>
      </c>
      <c r="I3345" s="4" t="str">
        <f>IF([1]MSL_Monthly_Update_CSV!I3503="","",[1]MSL_Monthly_Update_CSV!I3503)</f>
        <v>Seines (Danish)</v>
      </c>
      <c r="J3345" s="4" t="str">
        <f>IF([1]MSL_Monthly_Update_CSV!J3503="","",[1]MSL_Monthly_Update_CSV!J3503)</f>
        <v>FAO Area 27 (Atlantic, Northeast)</v>
      </c>
      <c r="K3345" s="4" t="str">
        <f>IF([1]MSL_Monthly_Update_CSV!K3503="","",[1]MSL_Monthly_Update_CSV!K3503)</f>
        <v>Norway Greenland halibut</v>
      </c>
      <c r="L3345" s="4" t="str">
        <f>IF([1]MSL_Monthly_Update_CSV!L3503="","",[1]MSL_Monthly_Update_CSV!L3503)</f>
        <v>FAO area: 27. ICES I and II. Common name of the body of water: Barents Sea and Norwegian Sea</v>
      </c>
    </row>
    <row r="3346" spans="1:12" x14ac:dyDescent="0.25">
      <c r="A3346" s="4" t="str">
        <f>IF([1]MSL_Monthly_Update_CSV!A789="","",[1]MSL_Monthly_Update_CSV!A789)</f>
        <v>OWS-14579</v>
      </c>
      <c r="B3346" s="4" t="str">
        <f>IF([1]MSL_Monthly_Update_CSV!B789="","",[1]MSL_Monthly_Update_CSV!B789)</f>
        <v>Turbot</v>
      </c>
      <c r="C3346" s="4" t="str">
        <f>IF([1]MSL_Monthly_Update_CSV!C789="","",[1]MSL_Monthly_Update_CSV!C789)</f>
        <v>Marine Stewardship Council Certified</v>
      </c>
      <c r="D3346" s="4" t="str">
        <f>IF([1]MSL_Monthly_Update_CSV!D789="","",[1]MSL_Monthly_Update_CSV!D789)</f>
        <v>Ocean Wise</v>
      </c>
      <c r="E3346" s="4" t="str">
        <f>IF([1]MSL_Monthly_Update_CSV!E789="","",[1]MSL_Monthly_Update_CSV!E789)</f>
        <v>Turbot, Greenland</v>
      </c>
      <c r="F3346" s="4" t="str">
        <f>IF([1]MSL_Monthly_Update_CSV!F789="","",[1]MSL_Monthly_Update_CSV!F789)</f>
        <v>Blue Halibut, Greenland Halibut, Hirame, Newfoundland Turbot, Turbot</v>
      </c>
      <c r="G3346" s="16" t="str">
        <f>IF([1]MSL_Monthly_Update_CSV!G789="","",[1]MSL_Monthly_Update_CSV!G789)</f>
        <v>Reinhardtius hippoglossoides</v>
      </c>
      <c r="H3346" s="4" t="str">
        <f>IF([1]MSL_Monthly_Update_CSV!H789="","",[1]MSL_Monthly_Update_CSV!H789)</f>
        <v>Wild</v>
      </c>
      <c r="I3346" s="4" t="str">
        <f>IF([1]MSL_Monthly_Update_CSV!I789="","",[1]MSL_Monthly_Update_CSV!I789)</f>
        <v>Trawls (Bottom / Demersal)</v>
      </c>
      <c r="J3346" s="4" t="str">
        <f>IF([1]MSL_Monthly_Update_CSV!J789="","",[1]MSL_Monthly_Update_CSV!J789)</f>
        <v>FAO Area 21 (Atlantic, Northwest)</v>
      </c>
      <c r="K3346" s="4" t="str">
        <f>IF([1]MSL_Monthly_Update_CSV!K789="","",[1]MSL_Monthly_Update_CSV!K789)</f>
        <v>Doggerbank Seefischerei West Greenland Halibut</v>
      </c>
      <c r="L3346" s="4" t="str">
        <f>IF([1]MSL_Monthly_Update_CSV!L789="","",[1]MSL_Monthly_Update_CSV!L789)</f>
        <v>Labrador Sea/Davis Strait: NAFO subareas 1C and 1D</v>
      </c>
    </row>
    <row r="3347" spans="1:12" x14ac:dyDescent="0.25">
      <c r="A3347" s="4" t="str">
        <f>IF([1]MSL_Monthly_Update_CSV!A1064="","",[1]MSL_Monthly_Update_CSV!A1064)</f>
        <v>OWS-14320</v>
      </c>
      <c r="B3347" s="4" t="str">
        <f>IF([1]MSL_Monthly_Update_CSV!B1064="","",[1]MSL_Monthly_Update_CSV!B1064)</f>
        <v>Turbot</v>
      </c>
      <c r="C3347" s="4" t="str">
        <f>IF([1]MSL_Monthly_Update_CSV!C1064="","",[1]MSL_Monthly_Update_CSV!C1064)</f>
        <v/>
      </c>
      <c r="D3347" s="4" t="str">
        <f>IF([1]MSL_Monthly_Update_CSV!D1064="","",[1]MSL_Monthly_Update_CSV!D1064)</f>
        <v>Ocean Wise</v>
      </c>
      <c r="E3347" s="4" t="str">
        <f>IF([1]MSL_Monthly_Update_CSV!E1064="","",[1]MSL_Monthly_Update_CSV!E1064)</f>
        <v>Turbot, Greenland</v>
      </c>
      <c r="F3347" s="4" t="str">
        <f>IF([1]MSL_Monthly_Update_CSV!F1064="","",[1]MSL_Monthly_Update_CSV!F1064)</f>
        <v>Blue Halibut, Greenland Halibut, Hirame, Newfoundland Turbot, Turbot</v>
      </c>
      <c r="G3347" s="16" t="str">
        <f>IF([1]MSL_Monthly_Update_CSV!G1064="","",[1]MSL_Monthly_Update_CSV!G1064)</f>
        <v>Reinhardtius hippoglossoides</v>
      </c>
      <c r="H3347" s="4" t="str">
        <f>IF([1]MSL_Monthly_Update_CSV!H1064="","",[1]MSL_Monthly_Update_CSV!H1064)</f>
        <v>Wild</v>
      </c>
      <c r="I3347" s="4" t="str">
        <f>IF([1]MSL_Monthly_Update_CSV!I1064="","",[1]MSL_Monthly_Update_CSV!I1064)</f>
        <v>Trawls (Bottom / Demersal)</v>
      </c>
      <c r="J3347" s="4" t="str">
        <f>IF([1]MSL_Monthly_Update_CSV!J1064="","",[1]MSL_Monthly_Update_CSV!J1064)</f>
        <v>FAO 67 (Bering Sea): United States - Alaska: Greenland turbot trawl</v>
      </c>
      <c r="K3347" s="4" t="str">
        <f>IF([1]MSL_Monthly_Update_CSV!K1064="","",[1]MSL_Monthly_Update_CSV!K1064)</f>
        <v/>
      </c>
      <c r="L3347" s="4" t="str">
        <f>IF([1]MSL_Monthly_Update_CSV!L1064="","",[1]MSL_Monthly_Update_CSV!L1064)</f>
        <v/>
      </c>
    </row>
    <row r="3348" spans="1:12" x14ac:dyDescent="0.25">
      <c r="A3348" s="4" t="str">
        <f>IF([1]MSL_Monthly_Update_CSV!A3081="","",[1]MSL_Monthly_Update_CSV!A3081)</f>
        <v>OWS-12536</v>
      </c>
      <c r="B3348" s="4" t="str">
        <f>IF([1]MSL_Monthly_Update_CSV!B3081="","",[1]MSL_Monthly_Update_CSV!B3081)</f>
        <v>Turbot</v>
      </c>
      <c r="C3348" s="4" t="str">
        <f>IF([1]MSL_Monthly_Update_CSV!C3081="","",[1]MSL_Monthly_Update_CSV!C3081)</f>
        <v>Marine Stewardship Council Certified</v>
      </c>
      <c r="D3348" s="4" t="str">
        <f>IF([1]MSL_Monthly_Update_CSV!D3081="","",[1]MSL_Monthly_Update_CSV!D3081)</f>
        <v>Ocean Wise</v>
      </c>
      <c r="E3348" s="4" t="str">
        <f>IF([1]MSL_Monthly_Update_CSV!E3081="","",[1]MSL_Monthly_Update_CSV!E3081)</f>
        <v>Turbot, Greenland</v>
      </c>
      <c r="F3348" s="4" t="str">
        <f>IF([1]MSL_Monthly_Update_CSV!F3081="","",[1]MSL_Monthly_Update_CSV!F3081)</f>
        <v>Blue Halibut, Greenland Halibut, Hirame, Newfoundland Turbot, Turbot</v>
      </c>
      <c r="G3348" s="16" t="str">
        <f>IF([1]MSL_Monthly_Update_CSV!G3081="","",[1]MSL_Monthly_Update_CSV!G3081)</f>
        <v>Reinhardtius hippoglossoides</v>
      </c>
      <c r="H3348" s="4" t="str">
        <f>IF([1]MSL_Monthly_Update_CSV!H3081="","",[1]MSL_Monthly_Update_CSV!H3081)</f>
        <v>Wild</v>
      </c>
      <c r="I3348" s="4" t="str">
        <f>IF([1]MSL_Monthly_Update_CSV!I3081="","",[1]MSL_Monthly_Update_CSV!I3081)</f>
        <v>Trawls (Bottom / Demersal)</v>
      </c>
      <c r="J3348" s="4" t="str">
        <f>IF([1]MSL_Monthly_Update_CSV!J3081="","",[1]MSL_Monthly_Update_CSV!J3081)</f>
        <v>FAO Area 27 (Atlantic, Northeast)</v>
      </c>
      <c r="K3348" s="4" t="str">
        <f>IF([1]MSL_Monthly_Update_CSV!K3081="","",[1]MSL_Monthly_Update_CSV!K3081)</f>
        <v>ISF Greenland halibut</v>
      </c>
      <c r="L3348" s="4" t="str">
        <f>IF([1]MSL_Monthly_Update_CSV!L3081="","",[1]MSL_Monthly_Update_CSV!L3081)</f>
        <v>Icelandic Exclusive Economic Zone (ICES division 5a).</v>
      </c>
    </row>
    <row r="3349" spans="1:12" x14ac:dyDescent="0.25">
      <c r="A3349" s="4" t="str">
        <f>IF([1]MSL_Monthly_Update_CSV!A3085="","",[1]MSL_Monthly_Update_CSV!A3085)</f>
        <v>OWS-12540</v>
      </c>
      <c r="B3349" s="4" t="str">
        <f>IF([1]MSL_Monthly_Update_CSV!B3085="","",[1]MSL_Monthly_Update_CSV!B3085)</f>
        <v>Turbot</v>
      </c>
      <c r="C3349" s="4" t="str">
        <f>IF([1]MSL_Monthly_Update_CSV!C3085="","",[1]MSL_Monthly_Update_CSV!C3085)</f>
        <v>Marine Stewardship Council Certified</v>
      </c>
      <c r="D3349" s="4" t="str">
        <f>IF([1]MSL_Monthly_Update_CSV!D3085="","",[1]MSL_Monthly_Update_CSV!D3085)</f>
        <v>Ocean Wise</v>
      </c>
      <c r="E3349" s="4" t="str">
        <f>IF([1]MSL_Monthly_Update_CSV!E3085="","",[1]MSL_Monthly_Update_CSV!E3085)</f>
        <v>Turbot, Greenland</v>
      </c>
      <c r="F3349" s="4" t="str">
        <f>IF([1]MSL_Monthly_Update_CSV!F3085="","",[1]MSL_Monthly_Update_CSV!F3085)</f>
        <v>Blue Halibut, Greenland Halibut, Hirame, Newfoundland Turbot, Turbot</v>
      </c>
      <c r="G3349" s="16" t="str">
        <f>IF([1]MSL_Monthly_Update_CSV!G3085="","",[1]MSL_Monthly_Update_CSV!G3085)</f>
        <v>Reinhardtius hippoglossoides</v>
      </c>
      <c r="H3349" s="4" t="str">
        <f>IF([1]MSL_Monthly_Update_CSV!H3085="","",[1]MSL_Monthly_Update_CSV!H3085)</f>
        <v>Wild</v>
      </c>
      <c r="I3349" s="4" t="str">
        <f>IF([1]MSL_Monthly_Update_CSV!I3085="","",[1]MSL_Monthly_Update_CSV!I3085)</f>
        <v>Trawls (Bottom / Demersal)</v>
      </c>
      <c r="J3349" s="4" t="str">
        <f>IF([1]MSL_Monthly_Update_CSV!J3085="","",[1]MSL_Monthly_Update_CSV!J3085)</f>
        <v>FAO Area 27 (Atlantic, Northeast)</v>
      </c>
      <c r="K3349" s="4" t="str">
        <f>IF([1]MSL_Monthly_Update_CSV!K3085="","",[1]MSL_Monthly_Update_CSV!K3085)</f>
        <v>ISF Greenland halibut</v>
      </c>
      <c r="L3349" s="4" t="str">
        <f>IF([1]MSL_Monthly_Update_CSV!L3085="","",[1]MSL_Monthly_Update_CSV!L3085)</f>
        <v>Icelandic Exclusive Economic Zone (ICES division 5a).</v>
      </c>
    </row>
    <row r="3350" spans="1:12" x14ac:dyDescent="0.25">
      <c r="A3350" s="4" t="str">
        <f>IF([1]MSL_Monthly_Update_CSV!A3086="","",[1]MSL_Monthly_Update_CSV!A3086)</f>
        <v>OWS-12546</v>
      </c>
      <c r="B3350" s="4" t="str">
        <f>IF([1]MSL_Monthly_Update_CSV!B3086="","",[1]MSL_Monthly_Update_CSV!B3086)</f>
        <v>Turbot</v>
      </c>
      <c r="C3350" s="4" t="str">
        <f>IF([1]MSL_Monthly_Update_CSV!C3086="","",[1]MSL_Monthly_Update_CSV!C3086)</f>
        <v>Marine Stewardship Council Certified</v>
      </c>
      <c r="D3350" s="4" t="str">
        <f>IF([1]MSL_Monthly_Update_CSV!D3086="","",[1]MSL_Monthly_Update_CSV!D3086)</f>
        <v>Ocean Wise</v>
      </c>
      <c r="E3350" s="4" t="str">
        <f>IF([1]MSL_Monthly_Update_CSV!E3086="","",[1]MSL_Monthly_Update_CSV!E3086)</f>
        <v>Turbot, Greenland</v>
      </c>
      <c r="F3350" s="4" t="str">
        <f>IF([1]MSL_Monthly_Update_CSV!F3086="","",[1]MSL_Monthly_Update_CSV!F3086)</f>
        <v>Blue Halibut, Greenland Halibut, Hirame, Newfoundland Turbot, Turbot</v>
      </c>
      <c r="G3350" s="16" t="str">
        <f>IF([1]MSL_Monthly_Update_CSV!G3086="","",[1]MSL_Monthly_Update_CSV!G3086)</f>
        <v>Reinhardtius hippoglossoides</v>
      </c>
      <c r="H3350" s="4" t="str">
        <f>IF([1]MSL_Monthly_Update_CSV!H3086="","",[1]MSL_Monthly_Update_CSV!H3086)</f>
        <v>Wild</v>
      </c>
      <c r="I3350" s="4" t="str">
        <f>IF([1]MSL_Monthly_Update_CSV!I3086="","",[1]MSL_Monthly_Update_CSV!I3086)</f>
        <v>Trawls (Bottom / Demersal)</v>
      </c>
      <c r="J3350" s="4" t="str">
        <f>IF([1]MSL_Monthly_Update_CSV!J3086="","",[1]MSL_Monthly_Update_CSV!J3086)</f>
        <v>FAO Area 21 (Atlantic, Northwest)</v>
      </c>
      <c r="K3350" s="4" t="str">
        <f>IF([1]MSL_Monthly_Update_CSV!K3086="","",[1]MSL_Monthly_Update_CSV!K3086)</f>
        <v>West Greenland offshore Greenland halibut</v>
      </c>
      <c r="L3350" s="4" t="str">
        <f>IF([1]MSL_Monthly_Update_CSV!L3086="","",[1]MSL_Monthly_Update_CSV!L3086)</f>
        <v/>
      </c>
    </row>
    <row r="3351" spans="1:12" x14ac:dyDescent="0.25">
      <c r="A3351" s="4" t="str">
        <f>IF([1]MSL_Monthly_Update_CSV!A3487="","",[1]MSL_Monthly_Update_CSV!A3487)</f>
        <v>OWS-17161</v>
      </c>
      <c r="B3351" s="4" t="str">
        <f>IF([1]MSL_Monthly_Update_CSV!B3487="","",[1]MSL_Monthly_Update_CSV!B3487)</f>
        <v>Turbot</v>
      </c>
      <c r="C3351" s="4" t="str">
        <f>IF([1]MSL_Monthly_Update_CSV!C3487="","",[1]MSL_Monthly_Update_CSV!C3487)</f>
        <v>Marine Stewardship Council Certified</v>
      </c>
      <c r="D3351" s="4" t="str">
        <f>IF([1]MSL_Monthly_Update_CSV!D3487="","",[1]MSL_Monthly_Update_CSV!D3487)</f>
        <v>Ocean Wise</v>
      </c>
      <c r="E3351" s="4" t="str">
        <f>IF([1]MSL_Monthly_Update_CSV!E3487="","",[1]MSL_Monthly_Update_CSV!E3487)</f>
        <v>Turbot, Greenland</v>
      </c>
      <c r="F3351" s="4" t="str">
        <f>IF([1]MSL_Monthly_Update_CSV!F3487="","",[1]MSL_Monthly_Update_CSV!F3487)</f>
        <v>Greenland halibut</v>
      </c>
      <c r="G3351" s="16" t="str">
        <f>IF([1]MSL_Monthly_Update_CSV!G3487="","",[1]MSL_Monthly_Update_CSV!G3487)</f>
        <v>Reinhardtius hippoglossoides</v>
      </c>
      <c r="H3351" s="4" t="str">
        <f>IF([1]MSL_Monthly_Update_CSV!H3487="","",[1]MSL_Monthly_Update_CSV!H3487)</f>
        <v>Wild</v>
      </c>
      <c r="I3351" s="4" t="str">
        <f>IF([1]MSL_Monthly_Update_CSV!I3487="","",[1]MSL_Monthly_Update_CSV!I3487)</f>
        <v>Trawls (Bottom / Demersal)</v>
      </c>
      <c r="J3351" s="4" t="str">
        <f>IF([1]MSL_Monthly_Update_CSV!J3487="","",[1]MSL_Monthly_Update_CSV!J3487)</f>
        <v>FAO Area 27 (Atlantic, Northeast)</v>
      </c>
      <c r="K3351" s="4" t="str">
        <f>IF([1]MSL_Monthly_Update_CSV!K3487="","",[1]MSL_Monthly_Update_CSV!K3487)</f>
        <v>Norway Greenland halibut</v>
      </c>
      <c r="L3351" s="4" t="str">
        <f>IF([1]MSL_Monthly_Update_CSV!L3487="","",[1]MSL_Monthly_Update_CSV!L3487)</f>
        <v>FAO area: 27. ICES I and II. Common name of the body of water: Barents Sea and Norwegian Sea</v>
      </c>
    </row>
    <row r="3352" spans="1:12" x14ac:dyDescent="0.25">
      <c r="A3352" s="4" t="str">
        <f>IF([1]MSL_Monthly_Update_CSV!A3084="","",[1]MSL_Monthly_Update_CSV!A3084)</f>
        <v>OWS-12539</v>
      </c>
      <c r="B3352" s="4" t="str">
        <f>IF([1]MSL_Monthly_Update_CSV!B3084="","",[1]MSL_Monthly_Update_CSV!B3084)</f>
        <v>Turbot</v>
      </c>
      <c r="C3352" s="4" t="str">
        <f>IF([1]MSL_Monthly_Update_CSV!C3084="","",[1]MSL_Monthly_Update_CSV!C3084)</f>
        <v>Marine Stewardship Council Certified</v>
      </c>
      <c r="D3352" s="4" t="str">
        <f>IF([1]MSL_Monthly_Update_CSV!D3084="","",[1]MSL_Monthly_Update_CSV!D3084)</f>
        <v>Ocean Wise</v>
      </c>
      <c r="E3352" s="4" t="str">
        <f>IF([1]MSL_Monthly_Update_CSV!E3084="","",[1]MSL_Monthly_Update_CSV!E3084)</f>
        <v>Turbot, Greenland</v>
      </c>
      <c r="F3352" s="4" t="str">
        <f>IF([1]MSL_Monthly_Update_CSV!F3084="","",[1]MSL_Monthly_Update_CSV!F3084)</f>
        <v>Blue Halibut, Greenland Halibut, Hirame, Newfoundland Turbot, Turbot</v>
      </c>
      <c r="G3352" s="16" t="str">
        <f>IF([1]MSL_Monthly_Update_CSV!G3084="","",[1]MSL_Monthly_Update_CSV!G3084)</f>
        <v>Reinhardtius hippoglossoides</v>
      </c>
      <c r="H3352" s="4" t="str">
        <f>IF([1]MSL_Monthly_Update_CSV!H3084="","",[1]MSL_Monthly_Update_CSV!H3084)</f>
        <v>Wild</v>
      </c>
      <c r="I3352" s="4" t="str">
        <f>IF([1]MSL_Monthly_Update_CSV!I3084="","",[1]MSL_Monthly_Update_CSV!I3084)</f>
        <v>Trawls (Midwater /  Pelagic)</v>
      </c>
      <c r="J3352" s="4" t="str">
        <f>IF([1]MSL_Monthly_Update_CSV!J3084="","",[1]MSL_Monthly_Update_CSV!J3084)</f>
        <v>FAO Area 27 (Atlantic, Northeast)</v>
      </c>
      <c r="K3352" s="4" t="str">
        <f>IF([1]MSL_Monthly_Update_CSV!K3084="","",[1]MSL_Monthly_Update_CSV!K3084)</f>
        <v>ISF Greenland halibut</v>
      </c>
      <c r="L3352" s="4" t="str">
        <f>IF([1]MSL_Monthly_Update_CSV!L3084="","",[1]MSL_Monthly_Update_CSV!L3084)</f>
        <v>Icelandic Exclusive Economic Zone (ICES division 5a).</v>
      </c>
    </row>
    <row r="3353" spans="1:12" x14ac:dyDescent="0.25">
      <c r="A3353" s="4" t="str">
        <f>IF([1]MSL_Monthly_Update_CSV!A1154="","",[1]MSL_Monthly_Update_CSV!A1154)</f>
        <v>OWS-14385</v>
      </c>
      <c r="B3353" s="4" t="str">
        <f>IF([1]MSL_Monthly_Update_CSV!B1154="","",[1]MSL_Monthly_Update_CSV!B1154)</f>
        <v>Turbot</v>
      </c>
      <c r="C3353" s="4" t="str">
        <f>IF([1]MSL_Monthly_Update_CSV!C1154="","",[1]MSL_Monthly_Update_CSV!C1154)</f>
        <v>Marine Stewardship Council Certified</v>
      </c>
      <c r="D3353" s="4" t="str">
        <f>IF([1]MSL_Monthly_Update_CSV!D1154="","",[1]MSL_Monthly_Update_CSV!D1154)</f>
        <v>Not Recommended</v>
      </c>
      <c r="E3353" s="4" t="str">
        <f>IF([1]MSL_Monthly_Update_CSV!E1154="","",[1]MSL_Monthly_Update_CSV!E1154)</f>
        <v>Turbot, Greenland</v>
      </c>
      <c r="F3353" s="4" t="str">
        <f>IF([1]MSL_Monthly_Update_CSV!F1154="","",[1]MSL_Monthly_Update_CSV!F1154)</f>
        <v>Blue Halibut, Greenland Halibut, Hirame, Newfoundland Turbot, Turbot</v>
      </c>
      <c r="G3353" s="16" t="str">
        <f>IF([1]MSL_Monthly_Update_CSV!G1154="","",[1]MSL_Monthly_Update_CSV!G1154)</f>
        <v>Reinhardtius hippoglossoides</v>
      </c>
      <c r="H3353" s="4" t="str">
        <f>IF([1]MSL_Monthly_Update_CSV!H1154="","",[1]MSL_Monthly_Update_CSV!H1154)</f>
        <v>Wild</v>
      </c>
      <c r="I3353" s="4" t="str">
        <f>IF([1]MSL_Monthly_Update_CSV!I1154="","",[1]MSL_Monthly_Update_CSV!I1154)</f>
        <v>Gillnets</v>
      </c>
      <c r="J3353" s="4" t="str">
        <f>IF([1]MSL_Monthly_Update_CSV!J1154="","",[1]MSL_Monthly_Update_CSV!J1154)</f>
        <v>FAO Area 21 (Atlantic, Northwest)</v>
      </c>
      <c r="K3353" s="4" t="str">
        <f>IF([1]MSL_Monthly_Update_CSV!K1154="","",[1]MSL_Monthly_Update_CSV!K1154)</f>
        <v>Canada 0AB 2+3KLMNO Greenland Halibut Bottom Trawl and Gillnet</v>
      </c>
      <c r="L3353" s="4" t="str">
        <f>IF([1]MSL_Monthly_Update_CSV!L1154="","",[1]MSL_Monthly_Update_CSV!L1154)</f>
        <v>NAFO Division 0B</v>
      </c>
    </row>
    <row r="3354" spans="1:12" x14ac:dyDescent="0.25">
      <c r="A3354" s="4" t="str">
        <f>IF([1]MSL_Monthly_Update_CSV!A1155="","",[1]MSL_Monthly_Update_CSV!A1155)</f>
        <v>OWS-14383</v>
      </c>
      <c r="B3354" s="4" t="str">
        <f>IF([1]MSL_Monthly_Update_CSV!B1155="","",[1]MSL_Monthly_Update_CSV!B1155)</f>
        <v>Turbot</v>
      </c>
      <c r="C3354" s="4" t="str">
        <f>IF([1]MSL_Monthly_Update_CSV!C1155="","",[1]MSL_Monthly_Update_CSV!C1155)</f>
        <v>Marine Stewardship Council Certified</v>
      </c>
      <c r="D3354" s="4" t="str">
        <f>IF([1]MSL_Monthly_Update_CSV!D1155="","",[1]MSL_Monthly_Update_CSV!D1155)</f>
        <v>Not Recommended</v>
      </c>
      <c r="E3354" s="4" t="str">
        <f>IF([1]MSL_Monthly_Update_CSV!E1155="","",[1]MSL_Monthly_Update_CSV!E1155)</f>
        <v>Turbot, Greenland</v>
      </c>
      <c r="F3354" s="4" t="str">
        <f>IF([1]MSL_Monthly_Update_CSV!F1155="","",[1]MSL_Monthly_Update_CSV!F1155)</f>
        <v>Blue Halibut, Greenland Halibut, Hirame, Newfoundland Turbot, Turbot</v>
      </c>
      <c r="G3354" s="16" t="str">
        <f>IF([1]MSL_Monthly_Update_CSV!G1155="","",[1]MSL_Monthly_Update_CSV!G1155)</f>
        <v>Reinhardtius hippoglossoides</v>
      </c>
      <c r="H3354" s="4" t="str">
        <f>IF([1]MSL_Monthly_Update_CSV!H1155="","",[1]MSL_Monthly_Update_CSV!H1155)</f>
        <v>Wild</v>
      </c>
      <c r="I3354" s="4" t="str">
        <f>IF([1]MSL_Monthly_Update_CSV!I1155="","",[1]MSL_Monthly_Update_CSV!I1155)</f>
        <v>Gillnets</v>
      </c>
      <c r="J3354" s="4" t="str">
        <f>IF([1]MSL_Monthly_Update_CSV!J1155="","",[1]MSL_Monthly_Update_CSV!J1155)</f>
        <v>FAO Area 21 (Atlantic, Northwest)</v>
      </c>
      <c r="K3354" s="4" t="str">
        <f>IF([1]MSL_Monthly_Update_CSV!K1155="","",[1]MSL_Monthly_Update_CSV!K1155)</f>
        <v>Canada 0AB 2+3KLMNO Greenland Halibut Bottom Trawl and Gillnet</v>
      </c>
      <c r="L3354" s="4" t="str">
        <f>IF([1]MSL_Monthly_Update_CSV!L1155="","",[1]MSL_Monthly_Update_CSV!L1155)</f>
        <v>NAFO Division 0A</v>
      </c>
    </row>
    <row r="3355" spans="1:12" x14ac:dyDescent="0.25">
      <c r="A3355" s="4" t="str">
        <f>IF([1]MSL_Monthly_Update_CSV!A1157="","",[1]MSL_Monthly_Update_CSV!A1157)</f>
        <v>OWS-14387</v>
      </c>
      <c r="B3355" s="4" t="str">
        <f>IF([1]MSL_Monthly_Update_CSV!B1157="","",[1]MSL_Monthly_Update_CSV!B1157)</f>
        <v>Turbot</v>
      </c>
      <c r="C3355" s="4" t="str">
        <f>IF([1]MSL_Monthly_Update_CSV!C1157="","",[1]MSL_Monthly_Update_CSV!C1157)</f>
        <v>Marine Stewardship Council Certified</v>
      </c>
      <c r="D3355" s="4" t="str">
        <f>IF([1]MSL_Monthly_Update_CSV!D1157="","",[1]MSL_Monthly_Update_CSV!D1157)</f>
        <v>Not Recommended</v>
      </c>
      <c r="E3355" s="4" t="str">
        <f>IF([1]MSL_Monthly_Update_CSV!E1157="","",[1]MSL_Monthly_Update_CSV!E1157)</f>
        <v>Turbot, Greenland</v>
      </c>
      <c r="F3355" s="4" t="str">
        <f>IF([1]MSL_Monthly_Update_CSV!F1157="","",[1]MSL_Monthly_Update_CSV!F1157)</f>
        <v>Blue Halibut, Greenland Halibut, Hirame, Newfoundland Turbot, Turbot</v>
      </c>
      <c r="G3355" s="16" t="str">
        <f>IF([1]MSL_Monthly_Update_CSV!G1157="","",[1]MSL_Monthly_Update_CSV!G1157)</f>
        <v>Reinhardtius hippoglossoides</v>
      </c>
      <c r="H3355" s="4" t="str">
        <f>IF([1]MSL_Monthly_Update_CSV!H1157="","",[1]MSL_Monthly_Update_CSV!H1157)</f>
        <v>Wild</v>
      </c>
      <c r="I3355" s="4" t="str">
        <f>IF([1]MSL_Monthly_Update_CSV!I1157="","",[1]MSL_Monthly_Update_CSV!I1157)</f>
        <v>Gillnets</v>
      </c>
      <c r="J3355" s="4" t="str">
        <f>IF([1]MSL_Monthly_Update_CSV!J1157="","",[1]MSL_Monthly_Update_CSV!J1157)</f>
        <v>FAO Area 21 (Atlantic, Northwest)</v>
      </c>
      <c r="K3355" s="4" t="str">
        <f>IF([1]MSL_Monthly_Update_CSV!K1157="","",[1]MSL_Monthly_Update_CSV!K1157)</f>
        <v>Canada 0AB 2+3KLMNO Greenland Halibut Bottom Trawl and Gillnet</v>
      </c>
      <c r="L3355" s="4" t="str">
        <f>IF([1]MSL_Monthly_Update_CSV!L1157="","",[1]MSL_Monthly_Update_CSV!L1157)</f>
        <v>NAFO Subarea 2 + Divisions 3 KLMNO</v>
      </c>
    </row>
    <row r="3356" spans="1:12" x14ac:dyDescent="0.25">
      <c r="A3356" s="4" t="str">
        <f>IF([1]MSL_Monthly_Update_CSV!A1477="","",[1]MSL_Monthly_Update_CSV!A1477)</f>
        <v>OWS-14902</v>
      </c>
      <c r="B3356" s="4" t="str">
        <f>IF([1]MSL_Monthly_Update_CSV!B1477="","",[1]MSL_Monthly_Update_CSV!B1477)</f>
        <v>Turbot</v>
      </c>
      <c r="C3356" s="4" t="str">
        <f>IF([1]MSL_Monthly_Update_CSV!C1477="","",[1]MSL_Monthly_Update_CSV!C1477)</f>
        <v>Marine Stewardship Council Certified</v>
      </c>
      <c r="D3356" s="4" t="str">
        <f>IF([1]MSL_Monthly_Update_CSV!D1477="","",[1]MSL_Monthly_Update_CSV!D1477)</f>
        <v>Not Recommended</v>
      </c>
      <c r="E3356" s="4" t="str">
        <f>IF([1]MSL_Monthly_Update_CSV!E1477="","",[1]MSL_Monthly_Update_CSV!E1477)</f>
        <v>Turbot, Greenland</v>
      </c>
      <c r="F3356" s="4" t="str">
        <f>IF([1]MSL_Monthly_Update_CSV!F1477="","",[1]MSL_Monthly_Update_CSV!F1477)</f>
        <v>Greenland Halibut, Blue Halibut, Hirame, Newfoundland Turbot, Turbot</v>
      </c>
      <c r="G3356" s="16" t="str">
        <f>IF([1]MSL_Monthly_Update_CSV!G1477="","",[1]MSL_Monthly_Update_CSV!G1477)</f>
        <v>Reinhardtius hippoglossoides</v>
      </c>
      <c r="H3356" s="4" t="str">
        <f>IF([1]MSL_Monthly_Update_CSV!H1477="","",[1]MSL_Monthly_Update_CSV!H1477)</f>
        <v>Wild</v>
      </c>
      <c r="I3356" s="4" t="str">
        <f>IF([1]MSL_Monthly_Update_CSV!I1477="","",[1]MSL_Monthly_Update_CSV!I1477)</f>
        <v>Gillnets</v>
      </c>
      <c r="J3356" s="4" t="str">
        <f>IF([1]MSL_Monthly_Update_CSV!J1477="","",[1]MSL_Monthly_Update_CSV!J1477)</f>
        <v>FAO Area 21 (Atlantic, Northwest)</v>
      </c>
      <c r="K3356" s="4" t="str">
        <f>IF([1]MSL_Monthly_Update_CSV!K1477="","",[1]MSL_Monthly_Update_CSV!K1477)</f>
        <v>AQIP Gulf of St Lawrence Greenland halibut fixed gear fishery</v>
      </c>
      <c r="L3356" s="4" t="str">
        <f>IF([1]MSL_Monthly_Update_CSV!L1477="","",[1]MSL_Monthly_Update_CSV!L1477)</f>
        <v>NAFO Subareas 4RST</v>
      </c>
    </row>
    <row r="3357" spans="1:12" x14ac:dyDescent="0.25">
      <c r="A3357" s="4" t="str">
        <f>IF([1]MSL_Monthly_Update_CSV!A1354="","",[1]MSL_Monthly_Update_CSV!A1354)</f>
        <v>OWS-14771</v>
      </c>
      <c r="B3357" s="4" t="str">
        <f>IF([1]MSL_Monthly_Update_CSV!B1354="","",[1]MSL_Monthly_Update_CSV!B1354)</f>
        <v>Turbot</v>
      </c>
      <c r="C3357" s="4" t="str">
        <f>IF([1]MSL_Monthly_Update_CSV!C1354="","",[1]MSL_Monthly_Update_CSV!C1354)</f>
        <v>Marine Stewardship Council Certified</v>
      </c>
      <c r="D3357" s="4" t="str">
        <f>IF([1]MSL_Monthly_Update_CSV!D1354="","",[1]MSL_Monthly_Update_CSV!D1354)</f>
        <v>Not Recommended</v>
      </c>
      <c r="E3357" s="4" t="str">
        <f>IF([1]MSL_Monthly_Update_CSV!E1354="","",[1]MSL_Monthly_Update_CSV!E1354)</f>
        <v>Turbot, Greenland</v>
      </c>
      <c r="F3357" s="4" t="str">
        <f>IF([1]MSL_Monthly_Update_CSV!F1354="","",[1]MSL_Monthly_Update_CSV!F1354)</f>
        <v>Blue Halibut, Greenland Halibut, Hirame, Newfoundland Turbot, Turbot</v>
      </c>
      <c r="G3357" s="16" t="str">
        <f>IF([1]MSL_Monthly_Update_CSV!G1354="","",[1]MSL_Monthly_Update_CSV!G1354)</f>
        <v>Reinhardtius hippoglossoides</v>
      </c>
      <c r="H3357" s="4" t="str">
        <f>IF([1]MSL_Monthly_Update_CSV!H1354="","",[1]MSL_Monthly_Update_CSV!H1354)</f>
        <v>Wild</v>
      </c>
      <c r="I3357" s="4" t="str">
        <f>IF([1]MSL_Monthly_Update_CSV!I1354="","",[1]MSL_Monthly_Update_CSV!I1354)</f>
        <v>Trawls (Bottom / Demersal Otter)</v>
      </c>
      <c r="J3357" s="4" t="str">
        <f>IF([1]MSL_Monthly_Update_CSV!J1354="","",[1]MSL_Monthly_Update_CSV!J1354)</f>
        <v>FAO Area 27 (Atlantic, Northeast)</v>
      </c>
      <c r="K3357" s="4" t="str">
        <f>IF([1]MSL_Monthly_Update_CSV!K1354="","",[1]MSL_Monthly_Update_CSV!K1354)</f>
        <v>Russia Barents Sea Greenland Halibut</v>
      </c>
      <c r="L3357" s="4" t="str">
        <f>IF([1]MSL_Monthly_Update_CSV!L1354="","",[1]MSL_Monthly_Update_CSV!L1354)</f>
        <v>Norwegian and Barents Seas</v>
      </c>
    </row>
    <row r="3358" spans="1:12" x14ac:dyDescent="0.25">
      <c r="A3358" s="4" t="str">
        <f>IF([1]MSL_Monthly_Update_CSV!A1076="","",[1]MSL_Monthly_Update_CSV!A1076)</f>
        <v>OWS-14382</v>
      </c>
      <c r="B3358" s="4" t="str">
        <f>IF([1]MSL_Monthly_Update_CSV!B1076="","",[1]MSL_Monthly_Update_CSV!B1076)</f>
        <v>Turbot</v>
      </c>
      <c r="C3358" s="4" t="str">
        <f>IF([1]MSL_Monthly_Update_CSV!C1076="","",[1]MSL_Monthly_Update_CSV!C1076)</f>
        <v>Marine Stewardship Council Certified</v>
      </c>
      <c r="D3358" s="4" t="str">
        <f>IF([1]MSL_Monthly_Update_CSV!D1076="","",[1]MSL_Monthly_Update_CSV!D1076)</f>
        <v>Not Recommended</v>
      </c>
      <c r="E3358" s="4" t="str">
        <f>IF([1]MSL_Monthly_Update_CSV!E1076="","",[1]MSL_Monthly_Update_CSV!E1076)</f>
        <v>Turbot, Greenland</v>
      </c>
      <c r="F3358" s="4" t="str">
        <f>IF([1]MSL_Monthly_Update_CSV!F1076="","",[1]MSL_Monthly_Update_CSV!F1076)</f>
        <v>Blue Halibut, Greenland Halibut, Hirame, Newfoundland Turbot, Turbot</v>
      </c>
      <c r="G3358" s="16" t="str">
        <f>IF([1]MSL_Monthly_Update_CSV!G1076="","",[1]MSL_Monthly_Update_CSV!G1076)</f>
        <v>Reinhardtius hippoglossoides</v>
      </c>
      <c r="H3358" s="4" t="str">
        <f>IF([1]MSL_Monthly_Update_CSV!H1076="","",[1]MSL_Monthly_Update_CSV!H1076)</f>
        <v>Wild</v>
      </c>
      <c r="I3358" s="4" t="str">
        <f>IF([1]MSL_Monthly_Update_CSV!I1076="","",[1]MSL_Monthly_Update_CSV!I1076)</f>
        <v>Trawls (Bottom / Demersal)</v>
      </c>
      <c r="J3358" s="4" t="str">
        <f>IF([1]MSL_Monthly_Update_CSV!J1076="","",[1]MSL_Monthly_Update_CSV!J1076)</f>
        <v>FAO Area 21 (Atlantic, Northwest)</v>
      </c>
      <c r="K3358" s="4" t="str">
        <f>IF([1]MSL_Monthly_Update_CSV!K1076="","",[1]MSL_Monthly_Update_CSV!K1076)</f>
        <v>Canada 0AB 2+3KLMNO Greenland Halibut Bottom Trawl and Gillnet</v>
      </c>
      <c r="L3358" s="4" t="str">
        <f>IF([1]MSL_Monthly_Update_CSV!L1076="","",[1]MSL_Monthly_Update_CSV!L1076)</f>
        <v>NAFO Division 0A</v>
      </c>
    </row>
    <row r="3359" spans="1:12" x14ac:dyDescent="0.25">
      <c r="A3359" s="4" t="str">
        <f>IF([1]MSL_Monthly_Update_CSV!A1153="","",[1]MSL_Monthly_Update_CSV!A1153)</f>
        <v>OWS-14384</v>
      </c>
      <c r="B3359" s="4" t="str">
        <f>IF([1]MSL_Monthly_Update_CSV!B1153="","",[1]MSL_Monthly_Update_CSV!B1153)</f>
        <v>Turbot</v>
      </c>
      <c r="C3359" s="4" t="str">
        <f>IF([1]MSL_Monthly_Update_CSV!C1153="","",[1]MSL_Monthly_Update_CSV!C1153)</f>
        <v>Marine Stewardship Council Certified</v>
      </c>
      <c r="D3359" s="4" t="str">
        <f>IF([1]MSL_Monthly_Update_CSV!D1153="","",[1]MSL_Monthly_Update_CSV!D1153)</f>
        <v>Not Recommended</v>
      </c>
      <c r="E3359" s="4" t="str">
        <f>IF([1]MSL_Monthly_Update_CSV!E1153="","",[1]MSL_Monthly_Update_CSV!E1153)</f>
        <v>Turbot, Greenland</v>
      </c>
      <c r="F3359" s="4" t="str">
        <f>IF([1]MSL_Monthly_Update_CSV!F1153="","",[1]MSL_Monthly_Update_CSV!F1153)</f>
        <v>Blue Halibut, Greenland Halibut, Hirame, Newfoundland Turbot, Turbot</v>
      </c>
      <c r="G3359" s="16" t="str">
        <f>IF([1]MSL_Monthly_Update_CSV!G1153="","",[1]MSL_Monthly_Update_CSV!G1153)</f>
        <v>Reinhardtius hippoglossoides</v>
      </c>
      <c r="H3359" s="4" t="str">
        <f>IF([1]MSL_Monthly_Update_CSV!H1153="","",[1]MSL_Monthly_Update_CSV!H1153)</f>
        <v>Wild</v>
      </c>
      <c r="I3359" s="4" t="str">
        <f>IF([1]MSL_Monthly_Update_CSV!I1153="","",[1]MSL_Monthly_Update_CSV!I1153)</f>
        <v>Trawls (Bottom / Demersal)</v>
      </c>
      <c r="J3359" s="4" t="str">
        <f>IF([1]MSL_Monthly_Update_CSV!J1153="","",[1]MSL_Monthly_Update_CSV!J1153)</f>
        <v>FAO Area 21 (Atlantic, Northwest)</v>
      </c>
      <c r="K3359" s="4" t="str">
        <f>IF([1]MSL_Monthly_Update_CSV!K1153="","",[1]MSL_Monthly_Update_CSV!K1153)</f>
        <v>Canada 0AB 2+3KLMNO Greenland Halibut Bottom Trawl and Gillnet</v>
      </c>
      <c r="L3359" s="4" t="str">
        <f>IF([1]MSL_Monthly_Update_CSV!L1153="","",[1]MSL_Monthly_Update_CSV!L1153)</f>
        <v>NAFO Division 0B</v>
      </c>
    </row>
    <row r="3360" spans="1:12" x14ac:dyDescent="0.25">
      <c r="A3360" s="4" t="str">
        <f>IF([1]MSL_Monthly_Update_CSV!A1156="","",[1]MSL_Monthly_Update_CSV!A1156)</f>
        <v>OWS-14386</v>
      </c>
      <c r="B3360" s="4" t="str">
        <f>IF([1]MSL_Monthly_Update_CSV!B1156="","",[1]MSL_Monthly_Update_CSV!B1156)</f>
        <v>Turbot</v>
      </c>
      <c r="C3360" s="4" t="str">
        <f>IF([1]MSL_Monthly_Update_CSV!C1156="","",[1]MSL_Monthly_Update_CSV!C1156)</f>
        <v>Marine Stewardship Council Certified</v>
      </c>
      <c r="D3360" s="4" t="str">
        <f>IF([1]MSL_Monthly_Update_CSV!D1156="","",[1]MSL_Monthly_Update_CSV!D1156)</f>
        <v>Not Recommended</v>
      </c>
      <c r="E3360" s="4" t="str">
        <f>IF([1]MSL_Monthly_Update_CSV!E1156="","",[1]MSL_Monthly_Update_CSV!E1156)</f>
        <v>Turbot, Greenland</v>
      </c>
      <c r="F3360" s="4" t="str">
        <f>IF([1]MSL_Monthly_Update_CSV!F1156="","",[1]MSL_Monthly_Update_CSV!F1156)</f>
        <v>Blue Halibut, Greenland Halibut, Hirame, Newfoundland Turbot, Turbot</v>
      </c>
      <c r="G3360" s="16" t="str">
        <f>IF([1]MSL_Monthly_Update_CSV!G1156="","",[1]MSL_Monthly_Update_CSV!G1156)</f>
        <v>Reinhardtius hippoglossoides</v>
      </c>
      <c r="H3360" s="4" t="str">
        <f>IF([1]MSL_Monthly_Update_CSV!H1156="","",[1]MSL_Monthly_Update_CSV!H1156)</f>
        <v>Wild</v>
      </c>
      <c r="I3360" s="4" t="str">
        <f>IF([1]MSL_Monthly_Update_CSV!I1156="","",[1]MSL_Monthly_Update_CSV!I1156)</f>
        <v>Trawls (Bottom / Demersal)</v>
      </c>
      <c r="J3360" s="4" t="str">
        <f>IF([1]MSL_Monthly_Update_CSV!J1156="","",[1]MSL_Monthly_Update_CSV!J1156)</f>
        <v>FAO Area 21 (Atlantic, Northwest)</v>
      </c>
      <c r="K3360" s="4" t="str">
        <f>IF([1]MSL_Monthly_Update_CSV!K1156="","",[1]MSL_Monthly_Update_CSV!K1156)</f>
        <v>Canada 0AB 2+3KLMNO Greenland Halibut Bottom Trawl and Gillnet</v>
      </c>
      <c r="L3360" s="4" t="str">
        <f>IF([1]MSL_Monthly_Update_CSV!L1156="","",[1]MSL_Monthly_Update_CSV!L1156)</f>
        <v>NAFO Subarea 2 + Divisions 3 KLMNO</v>
      </c>
    </row>
    <row r="3361" spans="1:12" x14ac:dyDescent="0.25">
      <c r="A3361" s="4" t="str">
        <f>IF([1]MSL_Monthly_Update_CSV!A3307="","",[1]MSL_Monthly_Update_CSV!A3307)</f>
        <v>OWS-12561</v>
      </c>
      <c r="B3361" s="4" t="str">
        <f>IF([1]MSL_Monthly_Update_CSV!B3307="","",[1]MSL_Monthly_Update_CSV!B3307)</f>
        <v>Ling</v>
      </c>
      <c r="C3361" s="4" t="str">
        <f>IF([1]MSL_Monthly_Update_CSV!C3307="","",[1]MSL_Monthly_Update_CSV!C3307)</f>
        <v>Marine Stewardship Council Certified</v>
      </c>
      <c r="D3361" s="4" t="str">
        <f>IF([1]MSL_Monthly_Update_CSV!D3307="","",[1]MSL_Monthly_Update_CSV!D3307)</f>
        <v>Not Recommended</v>
      </c>
      <c r="E3361" s="4" t="str">
        <f>IF([1]MSL_Monthly_Update_CSV!E3307="","",[1]MSL_Monthly_Update_CSV!E3307)</f>
        <v>Tusk</v>
      </c>
      <c r="F3361" s="4" t="str">
        <f>IF([1]MSL_Monthly_Update_CSV!F3307="","",[1]MSL_Monthly_Update_CSV!F3307)</f>
        <v/>
      </c>
      <c r="G3361" s="16" t="str">
        <f>IF([1]MSL_Monthly_Update_CSV!G3307="","",[1]MSL_Monthly_Update_CSV!G3307)</f>
        <v>Brosme brosme</v>
      </c>
      <c r="H3361" s="4" t="str">
        <f>IF([1]MSL_Monthly_Update_CSV!H3307="","",[1]MSL_Monthly_Update_CSV!H3307)</f>
        <v>Wild</v>
      </c>
      <c r="I3361" s="4" t="str">
        <f>IF([1]MSL_Monthly_Update_CSV!I3307="","",[1]MSL_Monthly_Update_CSV!I3307)</f>
        <v>Gillnets</v>
      </c>
      <c r="J3361" s="4" t="str">
        <f>IF([1]MSL_Monthly_Update_CSV!J3307="","",[1]MSL_Monthly_Update_CSV!J3307)</f>
        <v>FAO Area 27 (Atlantic, Northeast)</v>
      </c>
      <c r="K3361" s="4" t="str">
        <f>IF([1]MSL_Monthly_Update_CSV!K3307="","",[1]MSL_Monthly_Update_CSV!K3307)</f>
        <v>NFA Norway ling &amp; tusk and NFA Norway lumpfish</v>
      </c>
      <c r="L3361" s="4" t="str">
        <f>IF([1]MSL_Monthly_Update_CSV!L3307="","",[1]MSL_Monthly_Update_CSV!L3307)</f>
        <v>FAO 27, ICES I and II (Norwegian EEZ zone)</v>
      </c>
    </row>
    <row r="3362" spans="1:12" x14ac:dyDescent="0.25">
      <c r="A3362" s="4" t="str">
        <f>IF([1]MSL_Monthly_Update_CSV!A2221="","",[1]MSL_Monthly_Update_CSV!A2221)</f>
        <v>OWS-11619</v>
      </c>
      <c r="B3362" s="4" t="str">
        <f>IF([1]MSL_Monthly_Update_CSV!B2221="","",[1]MSL_Monthly_Update_CSV!B2221)</f>
        <v>Ling</v>
      </c>
      <c r="C3362" s="4" t="str">
        <f>IF([1]MSL_Monthly_Update_CSV!C2221="","",[1]MSL_Monthly_Update_CSV!C2221)</f>
        <v>Marine Stewardship Council Certified</v>
      </c>
      <c r="D3362" s="4" t="str">
        <f>IF([1]MSL_Monthly_Update_CSV!D2221="","",[1]MSL_Monthly_Update_CSV!D2221)</f>
        <v>Not Recommended</v>
      </c>
      <c r="E3362" s="4" t="str">
        <f>IF([1]MSL_Monthly_Update_CSV!E2221="","",[1]MSL_Monthly_Update_CSV!E2221)</f>
        <v>Tusk</v>
      </c>
      <c r="F3362" s="4" t="str">
        <f>IF([1]MSL_Monthly_Update_CSV!F2221="","",[1]MSL_Monthly_Update_CSV!F2221)</f>
        <v>Cusk</v>
      </c>
      <c r="G3362" s="16" t="str">
        <f>IF([1]MSL_Monthly_Update_CSV!G2221="","",[1]MSL_Monthly_Update_CSV!G2221)</f>
        <v>Brosme brosme</v>
      </c>
      <c r="H3362" s="4" t="str">
        <f>IF([1]MSL_Monthly_Update_CSV!H2221="","",[1]MSL_Monthly_Update_CSV!H2221)</f>
        <v>Wild</v>
      </c>
      <c r="I3362" s="4" t="str">
        <f>IF([1]MSL_Monthly_Update_CSV!I2221="","",[1]MSL_Monthly_Update_CSV!I2221)</f>
        <v>Jigs</v>
      </c>
      <c r="J3362" s="4" t="str">
        <f>IF([1]MSL_Monthly_Update_CSV!J2221="","",[1]MSL_Monthly_Update_CSV!J2221)</f>
        <v>FAO Area 27 (Atlantic, Northeast)</v>
      </c>
      <c r="K3362" s="4" t="str">
        <f>IF([1]MSL_Monthly_Update_CSV!K2221="","",[1]MSL_Monthly_Update_CSV!K2221)</f>
        <v>FISF Faroe Islands cod, haddock, tusk and ling</v>
      </c>
      <c r="L3362" s="4" t="str">
        <f>IF([1]MSL_Monthly_Update_CSV!L2221="","",[1]MSL_Monthly_Update_CSV!L2221)</f>
        <v>ICES subarea Vb (5.b), including Vb1 and Vb2, and a minute sector of ICES  VIa  inside Faroese EEZ.</v>
      </c>
    </row>
    <row r="3363" spans="1:12" x14ac:dyDescent="0.25">
      <c r="A3363" s="4" t="str">
        <f>IF([1]MSL_Monthly_Update_CSV!A2222="","",[1]MSL_Monthly_Update_CSV!A2222)</f>
        <v>OWS-11620</v>
      </c>
      <c r="B3363" s="4" t="str">
        <f>IF([1]MSL_Monthly_Update_CSV!B2222="","",[1]MSL_Monthly_Update_CSV!B2222)</f>
        <v>Ling</v>
      </c>
      <c r="C3363" s="4" t="str">
        <f>IF([1]MSL_Monthly_Update_CSV!C2222="","",[1]MSL_Monthly_Update_CSV!C2222)</f>
        <v>Marine Stewardship Council Certified</v>
      </c>
      <c r="D3363" s="4" t="str">
        <f>IF([1]MSL_Monthly_Update_CSV!D2222="","",[1]MSL_Monthly_Update_CSV!D2222)</f>
        <v>Not Recommended</v>
      </c>
      <c r="E3363" s="4" t="str">
        <f>IF([1]MSL_Monthly_Update_CSV!E2222="","",[1]MSL_Monthly_Update_CSV!E2222)</f>
        <v>Tusk</v>
      </c>
      <c r="F3363" s="4" t="str">
        <f>IF([1]MSL_Monthly_Update_CSV!F2222="","",[1]MSL_Monthly_Update_CSV!F2222)</f>
        <v>Cusk</v>
      </c>
      <c r="G3363" s="16" t="str">
        <f>IF([1]MSL_Monthly_Update_CSV!G2222="","",[1]MSL_Monthly_Update_CSV!G2222)</f>
        <v>Brosme brosme</v>
      </c>
      <c r="H3363" s="4" t="str">
        <f>IF([1]MSL_Monthly_Update_CSV!H2222="","",[1]MSL_Monthly_Update_CSV!H2222)</f>
        <v>Wild</v>
      </c>
      <c r="I3363" s="4" t="str">
        <f>IF([1]MSL_Monthly_Update_CSV!I2222="","",[1]MSL_Monthly_Update_CSV!I2222)</f>
        <v>Longlines</v>
      </c>
      <c r="J3363" s="4" t="str">
        <f>IF([1]MSL_Monthly_Update_CSV!J2222="","",[1]MSL_Monthly_Update_CSV!J2222)</f>
        <v>FAO Area 27 (Atlantic, Northeast)</v>
      </c>
      <c r="K3363" s="4" t="str">
        <f>IF([1]MSL_Monthly_Update_CSV!K2222="","",[1]MSL_Monthly_Update_CSV!K2222)</f>
        <v>FISF Faroe Islands cod, haddock, tusk and ling</v>
      </c>
      <c r="L3363" s="4" t="str">
        <f>IF([1]MSL_Monthly_Update_CSV!L2222="","",[1]MSL_Monthly_Update_CSV!L2222)</f>
        <v>ICES subarea Vb (5.b), including Vb1 and Vb2, and a minute sector of ICES  VIa  inside Faroese EEZ.</v>
      </c>
    </row>
    <row r="3364" spans="1:12" x14ac:dyDescent="0.25">
      <c r="A3364" s="4" t="str">
        <f>IF([1]MSL_Monthly_Update_CSV!A3308="","",[1]MSL_Monthly_Update_CSV!A3308)</f>
        <v>OWS-12562</v>
      </c>
      <c r="B3364" s="4" t="str">
        <f>IF([1]MSL_Monthly_Update_CSV!B3308="","",[1]MSL_Monthly_Update_CSV!B3308)</f>
        <v>Ling</v>
      </c>
      <c r="C3364" s="4" t="str">
        <f>IF([1]MSL_Monthly_Update_CSV!C3308="","",[1]MSL_Monthly_Update_CSV!C3308)</f>
        <v>Marine Stewardship Council Certified</v>
      </c>
      <c r="D3364" s="4" t="str">
        <f>IF([1]MSL_Monthly_Update_CSV!D3308="","",[1]MSL_Monthly_Update_CSV!D3308)</f>
        <v>Not Recommended</v>
      </c>
      <c r="E3364" s="4" t="str">
        <f>IF([1]MSL_Monthly_Update_CSV!E3308="","",[1]MSL_Monthly_Update_CSV!E3308)</f>
        <v>Tusk</v>
      </c>
      <c r="F3364" s="4" t="str">
        <f>IF([1]MSL_Monthly_Update_CSV!F3308="","",[1]MSL_Monthly_Update_CSV!F3308)</f>
        <v/>
      </c>
      <c r="G3364" s="16" t="str">
        <f>IF([1]MSL_Monthly_Update_CSV!G3308="","",[1]MSL_Monthly_Update_CSV!G3308)</f>
        <v>Brosme brosme</v>
      </c>
      <c r="H3364" s="4" t="str">
        <f>IF([1]MSL_Monthly_Update_CSV!H3308="","",[1]MSL_Monthly_Update_CSV!H3308)</f>
        <v>Wild</v>
      </c>
      <c r="I3364" s="4" t="str">
        <f>IF([1]MSL_Monthly_Update_CSV!I3308="","",[1]MSL_Monthly_Update_CSV!I3308)</f>
        <v>Longlines</v>
      </c>
      <c r="J3364" s="4" t="str">
        <f>IF([1]MSL_Monthly_Update_CSV!J3308="","",[1]MSL_Monthly_Update_CSV!J3308)</f>
        <v>FAO Area 27 (Atlantic, Northeast)</v>
      </c>
      <c r="K3364" s="4" t="str">
        <f>IF([1]MSL_Monthly_Update_CSV!K3308="","",[1]MSL_Monthly_Update_CSV!K3308)</f>
        <v>NFA Norway ling &amp; tusk and NFA Norway lumpfish</v>
      </c>
      <c r="L3364" s="4" t="str">
        <f>IF([1]MSL_Monthly_Update_CSV!L3308="","",[1]MSL_Monthly_Update_CSV!L3308)</f>
        <v>FAO 27, ICES I and II (Norwegian EEZ zone)</v>
      </c>
    </row>
    <row r="3365" spans="1:12" x14ac:dyDescent="0.25">
      <c r="A3365" s="4" t="str">
        <f>IF([1]MSL_Monthly_Update_CSV!A3309="","",[1]MSL_Monthly_Update_CSV!A3309)</f>
        <v>OWS-12563</v>
      </c>
      <c r="B3365" s="4" t="str">
        <f>IF([1]MSL_Monthly_Update_CSV!B3309="","",[1]MSL_Monthly_Update_CSV!B3309)</f>
        <v>Ling</v>
      </c>
      <c r="C3365" s="4" t="str">
        <f>IF([1]MSL_Monthly_Update_CSV!C3309="","",[1]MSL_Monthly_Update_CSV!C3309)</f>
        <v>Marine Stewardship Council Certified</v>
      </c>
      <c r="D3365" s="4" t="str">
        <f>IF([1]MSL_Monthly_Update_CSV!D3309="","",[1]MSL_Monthly_Update_CSV!D3309)</f>
        <v>Not Recommended</v>
      </c>
      <c r="E3365" s="4" t="str">
        <f>IF([1]MSL_Monthly_Update_CSV!E3309="","",[1]MSL_Monthly_Update_CSV!E3309)</f>
        <v>Tusk</v>
      </c>
      <c r="F3365" s="4" t="str">
        <f>IF([1]MSL_Monthly_Update_CSV!F3309="","",[1]MSL_Monthly_Update_CSV!F3309)</f>
        <v/>
      </c>
      <c r="G3365" s="16" t="str">
        <f>IF([1]MSL_Monthly_Update_CSV!G3309="","",[1]MSL_Monthly_Update_CSV!G3309)</f>
        <v>Brosme brosme</v>
      </c>
      <c r="H3365" s="4" t="str">
        <f>IF([1]MSL_Monthly_Update_CSV!H3309="","",[1]MSL_Monthly_Update_CSV!H3309)</f>
        <v>Wild</v>
      </c>
      <c r="I3365" s="4" t="str">
        <f>IF([1]MSL_Monthly_Update_CSV!I3309="","",[1]MSL_Monthly_Update_CSV!I3309)</f>
        <v>Pots</v>
      </c>
      <c r="J3365" s="4" t="str">
        <f>IF([1]MSL_Monthly_Update_CSV!J3309="","",[1]MSL_Monthly_Update_CSV!J3309)</f>
        <v>FAO Area 27 (Atlantic, Northeast)</v>
      </c>
      <c r="K3365" s="4" t="str">
        <f>IF([1]MSL_Monthly_Update_CSV!K3309="","",[1]MSL_Monthly_Update_CSV!K3309)</f>
        <v>NFA Norway ling &amp; tusk and NFA Norway lumpfish</v>
      </c>
      <c r="L3365" s="4" t="str">
        <f>IF([1]MSL_Monthly_Update_CSV!L3309="","",[1]MSL_Monthly_Update_CSV!L3309)</f>
        <v>FAO 27, ICES I and II (Norwegian EEZ zone)</v>
      </c>
    </row>
    <row r="3366" spans="1:12" x14ac:dyDescent="0.25">
      <c r="A3366" s="4" t="str">
        <f>IF([1]MSL_Monthly_Update_CSV!A2223="","",[1]MSL_Monthly_Update_CSV!A2223)</f>
        <v>OWS-11621</v>
      </c>
      <c r="B3366" s="4" t="str">
        <f>IF([1]MSL_Monthly_Update_CSV!B2223="","",[1]MSL_Monthly_Update_CSV!B2223)</f>
        <v>Ling</v>
      </c>
      <c r="C3366" s="4" t="str">
        <f>IF([1]MSL_Monthly_Update_CSV!C2223="","",[1]MSL_Monthly_Update_CSV!C2223)</f>
        <v>Marine Stewardship Council Certified</v>
      </c>
      <c r="D3366" s="4" t="str">
        <f>IF([1]MSL_Monthly_Update_CSV!D2223="","",[1]MSL_Monthly_Update_CSV!D2223)</f>
        <v>Not Recommended</v>
      </c>
      <c r="E3366" s="4" t="str">
        <f>IF([1]MSL_Monthly_Update_CSV!E2223="","",[1]MSL_Monthly_Update_CSV!E2223)</f>
        <v>Tusk</v>
      </c>
      <c r="F3366" s="4" t="str">
        <f>IF([1]MSL_Monthly_Update_CSV!F2223="","",[1]MSL_Monthly_Update_CSV!F2223)</f>
        <v>Cusk</v>
      </c>
      <c r="G3366" s="16" t="str">
        <f>IF([1]MSL_Monthly_Update_CSV!G2223="","",[1]MSL_Monthly_Update_CSV!G2223)</f>
        <v>Brosme brosme</v>
      </c>
      <c r="H3366" s="4" t="str">
        <f>IF([1]MSL_Monthly_Update_CSV!H2223="","",[1]MSL_Monthly_Update_CSV!H2223)</f>
        <v>Wild</v>
      </c>
      <c r="I3366" s="4" t="str">
        <f>IF([1]MSL_Monthly_Update_CSV!I2223="","",[1]MSL_Monthly_Update_CSV!I2223)</f>
        <v>Trawls (Bottom / Demersal)</v>
      </c>
      <c r="J3366" s="4" t="str">
        <f>IF([1]MSL_Monthly_Update_CSV!J2223="","",[1]MSL_Monthly_Update_CSV!J2223)</f>
        <v>FAO Area 27 (Atlantic, Northeast)</v>
      </c>
      <c r="K3366" s="4" t="str">
        <f>IF([1]MSL_Monthly_Update_CSV!K2223="","",[1]MSL_Monthly_Update_CSV!K2223)</f>
        <v>FISF Faroe Islands cod, haddock, tusk and ling</v>
      </c>
      <c r="L3366" s="4" t="str">
        <f>IF([1]MSL_Monthly_Update_CSV!L2223="","",[1]MSL_Monthly_Update_CSV!L2223)</f>
        <v>ICES subarea Vb (5.b), including Vb1 and Vb2, and a minute sector of ICES  VIa  inside Faroese EEZ.</v>
      </c>
    </row>
    <row r="3367" spans="1:12" x14ac:dyDescent="0.25">
      <c r="A3367" s="4" t="str">
        <f>IF([1]MSL_Monthly_Update_CSV!A2227="","",[1]MSL_Monthly_Update_CSV!A2227)</f>
        <v>OWS-11625</v>
      </c>
      <c r="B3367" s="4" t="str">
        <f>IF([1]MSL_Monthly_Update_CSV!B2227="","",[1]MSL_Monthly_Update_CSV!B2227)</f>
        <v>Tusk</v>
      </c>
      <c r="C3367" s="4" t="str">
        <f>IF([1]MSL_Monthly_Update_CSV!C2227="","",[1]MSL_Monthly_Update_CSV!C2227)</f>
        <v>Marine Stewardship Council Certified</v>
      </c>
      <c r="D3367" s="4" t="str">
        <f>IF([1]MSL_Monthly_Update_CSV!D2227="","",[1]MSL_Monthly_Update_CSV!D2227)</f>
        <v>Ocean Wise</v>
      </c>
      <c r="E3367" s="4" t="str">
        <f>IF([1]MSL_Monthly_Update_CSV!E2227="","",[1]MSL_Monthly_Update_CSV!E2227)</f>
        <v>Tusk</v>
      </c>
      <c r="F3367" s="4" t="str">
        <f>IF([1]MSL_Monthly_Update_CSV!F2227="","",[1]MSL_Monthly_Update_CSV!F2227)</f>
        <v>Cusk</v>
      </c>
      <c r="G3367" s="16" t="str">
        <f>IF([1]MSL_Monthly_Update_CSV!G2227="","",[1]MSL_Monthly_Update_CSV!G2227)</f>
        <v>Brosme brosme</v>
      </c>
      <c r="H3367" s="4" t="str">
        <f>IF([1]MSL_Monthly_Update_CSV!H2227="","",[1]MSL_Monthly_Update_CSV!H2227)</f>
        <v>Wild</v>
      </c>
      <c r="I3367" s="4" t="str">
        <f>IF([1]MSL_Monthly_Update_CSV!I2227="","",[1]MSL_Monthly_Update_CSV!I2227)</f>
        <v>Handlines</v>
      </c>
      <c r="J3367" s="4" t="str">
        <f>IF([1]MSL_Monthly_Update_CSV!J2227="","",[1]MSL_Monthly_Update_CSV!J2227)</f>
        <v>FAO Area 27 (Atlantic, Northeast)</v>
      </c>
      <c r="K3367" s="4" t="str">
        <f>IF([1]MSL_Monthly_Update_CSV!K2227="","",[1]MSL_Monthly_Update_CSV!K2227)</f>
        <v>ISF Iceland multi-species demersal fishery</v>
      </c>
      <c r="L3367" s="4" t="str">
        <f>IF([1]MSL_Monthly_Update_CSV!L2227="","",[1]MSL_Monthly_Update_CSV!L2227)</f>
        <v>ICES 5.a; Icelandic Exclusive Economic Zone</v>
      </c>
    </row>
    <row r="3368" spans="1:12" x14ac:dyDescent="0.25">
      <c r="A3368" s="4" t="str">
        <f>IF([1]MSL_Monthly_Update_CSV!A2225="","",[1]MSL_Monthly_Update_CSV!A2225)</f>
        <v>OWS-11623</v>
      </c>
      <c r="B3368" s="4" t="str">
        <f>IF([1]MSL_Monthly_Update_CSV!B2225="","",[1]MSL_Monthly_Update_CSV!B2225)</f>
        <v>Tusk</v>
      </c>
      <c r="C3368" s="4" t="str">
        <f>IF([1]MSL_Monthly_Update_CSV!C2225="","",[1]MSL_Monthly_Update_CSV!C2225)</f>
        <v>Marine Stewardship Council Certified</v>
      </c>
      <c r="D3368" s="4" t="str">
        <f>IF([1]MSL_Monthly_Update_CSV!D2225="","",[1]MSL_Monthly_Update_CSV!D2225)</f>
        <v>Ocean Wise</v>
      </c>
      <c r="E3368" s="4" t="str">
        <f>IF([1]MSL_Monthly_Update_CSV!E2225="","",[1]MSL_Monthly_Update_CSV!E2225)</f>
        <v>Tusk</v>
      </c>
      <c r="F3368" s="4" t="str">
        <f>IF([1]MSL_Monthly_Update_CSV!F2225="","",[1]MSL_Monthly_Update_CSV!F2225)</f>
        <v>Cusk</v>
      </c>
      <c r="G3368" s="16" t="str">
        <f>IF([1]MSL_Monthly_Update_CSV!G2225="","",[1]MSL_Monthly_Update_CSV!G2225)</f>
        <v>Brosme brosme</v>
      </c>
      <c r="H3368" s="4" t="str">
        <f>IF([1]MSL_Monthly_Update_CSV!H2225="","",[1]MSL_Monthly_Update_CSV!H2225)</f>
        <v>Wild</v>
      </c>
      <c r="I3368" s="4" t="str">
        <f>IF([1]MSL_Monthly_Update_CSV!I2225="","",[1]MSL_Monthly_Update_CSV!I2225)</f>
        <v>Seines (Danish)</v>
      </c>
      <c r="J3368" s="4" t="str">
        <f>IF([1]MSL_Monthly_Update_CSV!J2225="","",[1]MSL_Monthly_Update_CSV!J2225)</f>
        <v>FAO Area 27 (Atlantic, Northeast)</v>
      </c>
      <c r="K3368" s="4" t="str">
        <f>IF([1]MSL_Monthly_Update_CSV!K2225="","",[1]MSL_Monthly_Update_CSV!K2225)</f>
        <v>ISF Iceland multi-species demersal fishery</v>
      </c>
      <c r="L3368" s="4" t="str">
        <f>IF([1]MSL_Monthly_Update_CSV!L2225="","",[1]MSL_Monthly_Update_CSV!L2225)</f>
        <v>ICES 5.a; Icelandic Exclusive Economic Zone</v>
      </c>
    </row>
    <row r="3369" spans="1:12" x14ac:dyDescent="0.25">
      <c r="A3369" s="4" t="str">
        <f>IF([1]MSL_Monthly_Update_CSV!A2318="","",[1]MSL_Monthly_Update_CSV!A2318)</f>
        <v>OWS-11627</v>
      </c>
      <c r="B3369" s="4" t="str">
        <f>IF([1]MSL_Monthly_Update_CSV!B2318="","",[1]MSL_Monthly_Update_CSV!B2318)</f>
        <v>Tusk</v>
      </c>
      <c r="C3369" s="4" t="str">
        <f>IF([1]MSL_Monthly_Update_CSV!C2318="","",[1]MSL_Monthly_Update_CSV!C2318)</f>
        <v>Marine Stewardship Council Certified</v>
      </c>
      <c r="D3369" s="4" t="str">
        <f>IF([1]MSL_Monthly_Update_CSV!D2318="","",[1]MSL_Monthly_Update_CSV!D2318)</f>
        <v>Ocean Wise</v>
      </c>
      <c r="E3369" s="4" t="str">
        <f>IF([1]MSL_Monthly_Update_CSV!E2318="","",[1]MSL_Monthly_Update_CSV!E2318)</f>
        <v>Tusk</v>
      </c>
      <c r="F3369" s="4" t="str">
        <f>IF([1]MSL_Monthly_Update_CSV!F2318="","",[1]MSL_Monthly_Update_CSV!F2318)</f>
        <v>Cusk</v>
      </c>
      <c r="G3369" s="16" t="str">
        <f>IF([1]MSL_Monthly_Update_CSV!G2318="","",[1]MSL_Monthly_Update_CSV!G2318)</f>
        <v>Brosme brosme</v>
      </c>
      <c r="H3369" s="4" t="str">
        <f>IF([1]MSL_Monthly_Update_CSV!H2318="","",[1]MSL_Monthly_Update_CSV!H2318)</f>
        <v>Wild</v>
      </c>
      <c r="I3369" s="4" t="str">
        <f>IF([1]MSL_Monthly_Update_CSV!I2318="","",[1]MSL_Monthly_Update_CSV!I2318)</f>
        <v>Trawls (Bottom / Demersal Nephrops)</v>
      </c>
      <c r="J3369" s="4" t="str">
        <f>IF([1]MSL_Monthly_Update_CSV!J2318="","",[1]MSL_Monthly_Update_CSV!J2318)</f>
        <v>FAO Area 27 (Atlantic, Northeast)</v>
      </c>
      <c r="K3369" s="4" t="str">
        <f>IF([1]MSL_Monthly_Update_CSV!K2318="","",[1]MSL_Monthly_Update_CSV!K2318)</f>
        <v>ISF Iceland multi-species demersal fishery</v>
      </c>
      <c r="L3369" s="4" t="str">
        <f>IF([1]MSL_Monthly_Update_CSV!L2318="","",[1]MSL_Monthly_Update_CSV!L2318)</f>
        <v>ICES 5.a; Icelandic Exclusive Economic Zone</v>
      </c>
    </row>
    <row r="3370" spans="1:12" x14ac:dyDescent="0.25">
      <c r="A3370" s="4" t="str">
        <f>IF([1]MSL_Monthly_Update_CSV!A2224="","",[1]MSL_Monthly_Update_CSV!A2224)</f>
        <v>OWS-11622</v>
      </c>
      <c r="B3370" s="4" t="str">
        <f>IF([1]MSL_Monthly_Update_CSV!B2224="","",[1]MSL_Monthly_Update_CSV!B2224)</f>
        <v>Tusk</v>
      </c>
      <c r="C3370" s="4" t="str">
        <f>IF([1]MSL_Monthly_Update_CSV!C2224="","",[1]MSL_Monthly_Update_CSV!C2224)</f>
        <v>Marine Stewardship Council Certified</v>
      </c>
      <c r="D3370" s="4" t="str">
        <f>IF([1]MSL_Monthly_Update_CSV!D2224="","",[1]MSL_Monthly_Update_CSV!D2224)</f>
        <v>Ocean Wise</v>
      </c>
      <c r="E3370" s="4" t="str">
        <f>IF([1]MSL_Monthly_Update_CSV!E2224="","",[1]MSL_Monthly_Update_CSV!E2224)</f>
        <v>Tusk</v>
      </c>
      <c r="F3370" s="4" t="str">
        <f>IF([1]MSL_Monthly_Update_CSV!F2224="","",[1]MSL_Monthly_Update_CSV!F2224)</f>
        <v>Cusk</v>
      </c>
      <c r="G3370" s="16" t="str">
        <f>IF([1]MSL_Monthly_Update_CSV!G2224="","",[1]MSL_Monthly_Update_CSV!G2224)</f>
        <v>Brosme brosme</v>
      </c>
      <c r="H3370" s="4" t="str">
        <f>IF([1]MSL_Monthly_Update_CSV!H2224="","",[1]MSL_Monthly_Update_CSV!H2224)</f>
        <v>Wild</v>
      </c>
      <c r="I3370" s="4" t="str">
        <f>IF([1]MSL_Monthly_Update_CSV!I2224="","",[1]MSL_Monthly_Update_CSV!I2224)</f>
        <v>Trawls (Bottom / Demersal)</v>
      </c>
      <c r="J3370" s="4" t="str">
        <f>IF([1]MSL_Monthly_Update_CSV!J2224="","",[1]MSL_Monthly_Update_CSV!J2224)</f>
        <v>FAO Area 27 (Atlantic, Northeast)</v>
      </c>
      <c r="K3370" s="4" t="str">
        <f>IF([1]MSL_Monthly_Update_CSV!K2224="","",[1]MSL_Monthly_Update_CSV!K2224)</f>
        <v>ISF Iceland multi-species demersal fishery</v>
      </c>
      <c r="L3370" s="4" t="str">
        <f>IF([1]MSL_Monthly_Update_CSV!L2224="","",[1]MSL_Monthly_Update_CSV!L2224)</f>
        <v>ICES 5.a; Icelandic Exclusive Economic Zone</v>
      </c>
    </row>
    <row r="3371" spans="1:12" x14ac:dyDescent="0.25">
      <c r="A3371" s="4" t="str">
        <f>IF([1]MSL_Monthly_Update_CSV!A2226="","",[1]MSL_Monthly_Update_CSV!A2226)</f>
        <v>OWS-11624</v>
      </c>
      <c r="B3371" s="4" t="str">
        <f>IF([1]MSL_Monthly_Update_CSV!B2226="","",[1]MSL_Monthly_Update_CSV!B2226)</f>
        <v>Tusk</v>
      </c>
      <c r="C3371" s="4" t="str">
        <f>IF([1]MSL_Monthly_Update_CSV!C2226="","",[1]MSL_Monthly_Update_CSV!C2226)</f>
        <v>Marine Stewardship Council Certified</v>
      </c>
      <c r="D3371" s="4" t="str">
        <f>IF([1]MSL_Monthly_Update_CSV!D2226="","",[1]MSL_Monthly_Update_CSV!D2226)</f>
        <v>Not Recommended</v>
      </c>
      <c r="E3371" s="4" t="str">
        <f>IF([1]MSL_Monthly_Update_CSV!E2226="","",[1]MSL_Monthly_Update_CSV!E2226)</f>
        <v>Tusk</v>
      </c>
      <c r="F3371" s="4" t="str">
        <f>IF([1]MSL_Monthly_Update_CSV!F2226="","",[1]MSL_Monthly_Update_CSV!F2226)</f>
        <v>Cusk</v>
      </c>
      <c r="G3371" s="16" t="str">
        <f>IF([1]MSL_Monthly_Update_CSV!G2226="","",[1]MSL_Monthly_Update_CSV!G2226)</f>
        <v>Brosme brosme</v>
      </c>
      <c r="H3371" s="4" t="str">
        <f>IF([1]MSL_Monthly_Update_CSV!H2226="","",[1]MSL_Monthly_Update_CSV!H2226)</f>
        <v>Wild</v>
      </c>
      <c r="I3371" s="4" t="str">
        <f>IF([1]MSL_Monthly_Update_CSV!I2226="","",[1]MSL_Monthly_Update_CSV!I2226)</f>
        <v>Gillnets</v>
      </c>
      <c r="J3371" s="4" t="str">
        <f>IF([1]MSL_Monthly_Update_CSV!J2226="","",[1]MSL_Monthly_Update_CSV!J2226)</f>
        <v>FAO Area 27 (Atlantic, Northeast)</v>
      </c>
      <c r="K3371" s="4" t="str">
        <f>IF([1]MSL_Monthly_Update_CSV!K2226="","",[1]MSL_Monthly_Update_CSV!K2226)</f>
        <v>ISF Iceland multi-species demersal fishery</v>
      </c>
      <c r="L3371" s="4" t="str">
        <f>IF([1]MSL_Monthly_Update_CSV!L2226="","",[1]MSL_Monthly_Update_CSV!L2226)</f>
        <v>ICES 5.a; Icelandic Exclusive Economic Zone</v>
      </c>
    </row>
    <row r="3372" spans="1:12" x14ac:dyDescent="0.25">
      <c r="A3372" s="4" t="str">
        <f>IF([1]MSL_Monthly_Update_CSV!A3310="","",[1]MSL_Monthly_Update_CSV!A3310)</f>
        <v>OWS-12564</v>
      </c>
      <c r="B3372" s="4" t="str">
        <f>IF([1]MSL_Monthly_Update_CSV!B3310="","",[1]MSL_Monthly_Update_CSV!B3310)</f>
        <v>Tusk</v>
      </c>
      <c r="C3372" s="4" t="str">
        <f>IF([1]MSL_Monthly_Update_CSV!C3310="","",[1]MSL_Monthly_Update_CSV!C3310)</f>
        <v>Marine Stewardship Council Certified</v>
      </c>
      <c r="D3372" s="4" t="str">
        <f>IF([1]MSL_Monthly_Update_CSV!D3310="","",[1]MSL_Monthly_Update_CSV!D3310)</f>
        <v>Not Recommended</v>
      </c>
      <c r="E3372" s="4" t="str">
        <f>IF([1]MSL_Monthly_Update_CSV!E3310="","",[1]MSL_Monthly_Update_CSV!E3310)</f>
        <v>Tusk</v>
      </c>
      <c r="F3372" s="4" t="str">
        <f>IF([1]MSL_Monthly_Update_CSV!F3310="","",[1]MSL_Monthly_Update_CSV!F3310)</f>
        <v>Cusk</v>
      </c>
      <c r="G3372" s="16" t="str">
        <f>IF([1]MSL_Monthly_Update_CSV!G3310="","",[1]MSL_Monthly_Update_CSV!G3310)</f>
        <v>Brosme brosme</v>
      </c>
      <c r="H3372" s="4" t="str">
        <f>IF([1]MSL_Monthly_Update_CSV!H3310="","",[1]MSL_Monthly_Update_CSV!H3310)</f>
        <v>Wild</v>
      </c>
      <c r="I3372" s="4" t="str">
        <f>IF([1]MSL_Monthly_Update_CSV!I3310="","",[1]MSL_Monthly_Update_CSV!I3310)</f>
        <v>Gillnets</v>
      </c>
      <c r="J3372" s="4" t="str">
        <f>IF([1]MSL_Monthly_Update_CSV!J3310="","",[1]MSL_Monthly_Update_CSV!J3310)</f>
        <v>FAO Area 27 (Atlantic, Northeast)</v>
      </c>
      <c r="K3372" s="4" t="str">
        <f>IF([1]MSL_Monthly_Update_CSV!K3310="","",[1]MSL_Monthly_Update_CSV!K3310)</f>
        <v>NFA Norway ling &amp; tusk and NFA Norway lumpfish</v>
      </c>
      <c r="L3372" s="4" t="str">
        <f>IF([1]MSL_Monthly_Update_CSV!L3310="","",[1]MSL_Monthly_Update_CSV!L3310)</f>
        <v>FAO 27, ICES I and II (Norwegian EEZ zone)</v>
      </c>
    </row>
    <row r="3373" spans="1:12" x14ac:dyDescent="0.25">
      <c r="A3373" s="4" t="str">
        <f>IF([1]MSL_Monthly_Update_CSV!A3312="","",[1]MSL_Monthly_Update_CSV!A3312)</f>
        <v>OWS-12566</v>
      </c>
      <c r="B3373" s="4" t="str">
        <f>IF([1]MSL_Monthly_Update_CSV!B3312="","",[1]MSL_Monthly_Update_CSV!B3312)</f>
        <v>Tusk</v>
      </c>
      <c r="C3373" s="4" t="str">
        <f>IF([1]MSL_Monthly_Update_CSV!C3312="","",[1]MSL_Monthly_Update_CSV!C3312)</f>
        <v>Marine Stewardship Council Certified</v>
      </c>
      <c r="D3373" s="4" t="str">
        <f>IF([1]MSL_Monthly_Update_CSV!D3312="","",[1]MSL_Monthly_Update_CSV!D3312)</f>
        <v>Not Recommended</v>
      </c>
      <c r="E3373" s="4" t="str">
        <f>IF([1]MSL_Monthly_Update_CSV!E3312="","",[1]MSL_Monthly_Update_CSV!E3312)</f>
        <v>Tusk</v>
      </c>
      <c r="F3373" s="4" t="str">
        <f>IF([1]MSL_Monthly_Update_CSV!F3312="","",[1]MSL_Monthly_Update_CSV!F3312)</f>
        <v>Cusk</v>
      </c>
      <c r="G3373" s="16" t="str">
        <f>IF([1]MSL_Monthly_Update_CSV!G3312="","",[1]MSL_Monthly_Update_CSV!G3312)</f>
        <v>Brosme brosme</v>
      </c>
      <c r="H3373" s="4" t="str">
        <f>IF([1]MSL_Monthly_Update_CSV!H3312="","",[1]MSL_Monthly_Update_CSV!H3312)</f>
        <v>Wild</v>
      </c>
      <c r="I3373" s="4" t="str">
        <f>IF([1]MSL_Monthly_Update_CSV!I3312="","",[1]MSL_Monthly_Update_CSV!I3312)</f>
        <v>Gillnets</v>
      </c>
      <c r="J3373" s="4" t="str">
        <f>IF([1]MSL_Monthly_Update_CSV!J3312="","",[1]MSL_Monthly_Update_CSV!J3312)</f>
        <v>FAO Area 27 (Atlantic, Northeast)</v>
      </c>
      <c r="K3373" s="4" t="str">
        <f>IF([1]MSL_Monthly_Update_CSV!K3312="","",[1]MSL_Monthly_Update_CSV!K3312)</f>
        <v>NFA Norway ling &amp; tusk and NFA Norway lumpfish</v>
      </c>
      <c r="L3373" s="4" t="str">
        <f>IF([1]MSL_Monthly_Update_CSV!L3312="","",[1]MSL_Monthly_Update_CSV!L3312)</f>
        <v>FAO 27, ICES I and II (Norwegian EEZ zone)</v>
      </c>
    </row>
    <row r="3374" spans="1:12" x14ac:dyDescent="0.25">
      <c r="A3374" s="4" t="str">
        <f>IF([1]MSL_Monthly_Update_CSV!A1910="","",[1]MSL_Monthly_Update_CSV!A1910)</f>
        <v>OWS-11599</v>
      </c>
      <c r="B3374" s="4" t="str">
        <f>IF([1]MSL_Monthly_Update_CSV!B1910="","",[1]MSL_Monthly_Update_CSV!B1910)</f>
        <v>Tusk</v>
      </c>
      <c r="C3374" s="4" t="str">
        <f>IF([1]MSL_Monthly_Update_CSV!C1910="","",[1]MSL_Monthly_Update_CSV!C1910)</f>
        <v>Marine Stewardship Council Certified</v>
      </c>
      <c r="D3374" s="4" t="str">
        <f>IF([1]MSL_Monthly_Update_CSV!D1910="","",[1]MSL_Monthly_Update_CSV!D1910)</f>
        <v>Not Recommended</v>
      </c>
      <c r="E3374" s="4" t="str">
        <f>IF([1]MSL_Monthly_Update_CSV!E1910="","",[1]MSL_Monthly_Update_CSV!E1910)</f>
        <v>Tusk</v>
      </c>
      <c r="F3374" s="4" t="str">
        <f>IF([1]MSL_Monthly_Update_CSV!F1910="","",[1]MSL_Monthly_Update_CSV!F1910)</f>
        <v>Cusk</v>
      </c>
      <c r="G3374" s="16" t="str">
        <f>IF([1]MSL_Monthly_Update_CSV!G1910="","",[1]MSL_Monthly_Update_CSV!G1910)</f>
        <v>Brosme brosme</v>
      </c>
      <c r="H3374" s="4" t="str">
        <f>IF([1]MSL_Monthly_Update_CSV!H1910="","",[1]MSL_Monthly_Update_CSV!H1910)</f>
        <v>Wild</v>
      </c>
      <c r="I3374" s="4" t="str">
        <f>IF([1]MSL_Monthly_Update_CSV!I1910="","",[1]MSL_Monthly_Update_CSV!I1910)</f>
        <v>Gillnets and Entangling Nets</v>
      </c>
      <c r="J3374" s="4" t="str">
        <f>IF([1]MSL_Monthly_Update_CSV!J1910="","",[1]MSL_Monthly_Update_CSV!J1910)</f>
        <v>FAO Area 27 (Atlantic, Northeast)</v>
      </c>
      <c r="K3374" s="4" t="str">
        <f>IF([1]MSL_Monthly_Update_CSV!K1910="","",[1]MSL_Monthly_Update_CSV!K1910)</f>
        <v>Joint demersal fisheries in the North Sea and adjacent waters</v>
      </c>
      <c r="L3374" s="4" t="str">
        <f>IF([1]MSL_Monthly_Update_CSV!L1910="","",[1]MSL_Monthly_Update_CSV!L1910)</f>
        <v>ICES Subareas and/or Divisions 4</v>
      </c>
    </row>
    <row r="3375" spans="1:12" x14ac:dyDescent="0.25">
      <c r="A3375" s="4" t="str">
        <f>IF([1]MSL_Monthly_Update_CSV!A1911="","",[1]MSL_Monthly_Update_CSV!A1911)</f>
        <v>OWS-11600</v>
      </c>
      <c r="B3375" s="4" t="str">
        <f>IF([1]MSL_Monthly_Update_CSV!B1911="","",[1]MSL_Monthly_Update_CSV!B1911)</f>
        <v>Tusk</v>
      </c>
      <c r="C3375" s="4" t="str">
        <f>IF([1]MSL_Monthly_Update_CSV!C1911="","",[1]MSL_Monthly_Update_CSV!C1911)</f>
        <v>Marine Stewardship Council Certified</v>
      </c>
      <c r="D3375" s="4" t="str">
        <f>IF([1]MSL_Monthly_Update_CSV!D1911="","",[1]MSL_Monthly_Update_CSV!D1911)</f>
        <v>Not Recommended</v>
      </c>
      <c r="E3375" s="4" t="str">
        <f>IF([1]MSL_Monthly_Update_CSV!E1911="","",[1]MSL_Monthly_Update_CSV!E1911)</f>
        <v>Tusk</v>
      </c>
      <c r="F3375" s="4" t="str">
        <f>IF([1]MSL_Monthly_Update_CSV!F1911="","",[1]MSL_Monthly_Update_CSV!F1911)</f>
        <v>Cusk</v>
      </c>
      <c r="G3375" s="16" t="str">
        <f>IF([1]MSL_Monthly_Update_CSV!G1911="","",[1]MSL_Monthly_Update_CSV!G1911)</f>
        <v>Brosme brosme</v>
      </c>
      <c r="H3375" s="4" t="str">
        <f>IF([1]MSL_Monthly_Update_CSV!H1911="","",[1]MSL_Monthly_Update_CSV!H1911)</f>
        <v>Wild</v>
      </c>
      <c r="I3375" s="4" t="str">
        <f>IF([1]MSL_Monthly_Update_CSV!I1911="","",[1]MSL_Monthly_Update_CSV!I1911)</f>
        <v>Gillnets and Entangling Nets</v>
      </c>
      <c r="J3375" s="4" t="str">
        <f>IF([1]MSL_Monthly_Update_CSV!J1911="","",[1]MSL_Monthly_Update_CSV!J1911)</f>
        <v>FAO Area 27 (Atlantic, Northeast)</v>
      </c>
      <c r="K3375" s="4" t="str">
        <f>IF([1]MSL_Monthly_Update_CSV!K1911="","",[1]MSL_Monthly_Update_CSV!K1911)</f>
        <v>Joint demersal fisheries in the North Sea and adjacent waters</v>
      </c>
      <c r="L3375" s="4" t="str">
        <f>IF([1]MSL_Monthly_Update_CSV!L1911="","",[1]MSL_Monthly_Update_CSV!L1911)</f>
        <v>ICES Subareas and/or Divisions 4</v>
      </c>
    </row>
    <row r="3376" spans="1:12" x14ac:dyDescent="0.25">
      <c r="A3376" s="4" t="str">
        <f>IF([1]MSL_Monthly_Update_CSV!A2018="","",[1]MSL_Monthly_Update_CSV!A2018)</f>
        <v>OWS-11610</v>
      </c>
      <c r="B3376" s="4" t="str">
        <f>IF([1]MSL_Monthly_Update_CSV!B2018="","",[1]MSL_Monthly_Update_CSV!B2018)</f>
        <v>Tusk</v>
      </c>
      <c r="C3376" s="4" t="str">
        <f>IF([1]MSL_Monthly_Update_CSV!C2018="","",[1]MSL_Monthly_Update_CSV!C2018)</f>
        <v>Marine Stewardship Council Certified</v>
      </c>
      <c r="D3376" s="4" t="str">
        <f>IF([1]MSL_Monthly_Update_CSV!D2018="","",[1]MSL_Monthly_Update_CSV!D2018)</f>
        <v>Not Recommended</v>
      </c>
      <c r="E3376" s="4" t="str">
        <f>IF([1]MSL_Monthly_Update_CSV!E2018="","",[1]MSL_Monthly_Update_CSV!E2018)</f>
        <v>Tusk</v>
      </c>
      <c r="F3376" s="4" t="str">
        <f>IF([1]MSL_Monthly_Update_CSV!F2018="","",[1]MSL_Monthly_Update_CSV!F2018)</f>
        <v>Cusk</v>
      </c>
      <c r="G3376" s="16" t="str">
        <f>IF([1]MSL_Monthly_Update_CSV!G2018="","",[1]MSL_Monthly_Update_CSV!G2018)</f>
        <v>Brosme brosme</v>
      </c>
      <c r="H3376" s="4" t="str">
        <f>IF([1]MSL_Monthly_Update_CSV!H2018="","",[1]MSL_Monthly_Update_CSV!H2018)</f>
        <v>Wild</v>
      </c>
      <c r="I3376" s="4" t="str">
        <f>IF([1]MSL_Monthly_Update_CSV!I2018="","",[1]MSL_Monthly_Update_CSV!I2018)</f>
        <v>Gillnets and Entangling Nets</v>
      </c>
      <c r="J3376" s="4" t="str">
        <f>IF([1]MSL_Monthly_Update_CSV!J2018="","",[1]MSL_Monthly_Update_CSV!J2018)</f>
        <v>FAO Area 27 (Atlantic, Northeast)</v>
      </c>
      <c r="K3376" s="4" t="str">
        <f>IF([1]MSL_Monthly_Update_CSV!K2018="","",[1]MSL_Monthly_Update_CSV!K2018)</f>
        <v>Joint demersal fisheries in the North Sea and adjacent waters</v>
      </c>
      <c r="L3376" s="4" t="str">
        <f>IF([1]MSL_Monthly_Update_CSV!L2018="","",[1]MSL_Monthly_Update_CSV!L2018)</f>
        <v>ICES Subareas and/or Divisions 4</v>
      </c>
    </row>
    <row r="3377" spans="1:12" x14ac:dyDescent="0.25">
      <c r="A3377" s="4" t="str">
        <f>IF([1]MSL_Monthly_Update_CSV!A2111="","",[1]MSL_Monthly_Update_CSV!A2111)</f>
        <v>OWS-11611</v>
      </c>
      <c r="B3377" s="4" t="str">
        <f>IF([1]MSL_Monthly_Update_CSV!B2111="","",[1]MSL_Monthly_Update_CSV!B2111)</f>
        <v>Tusk</v>
      </c>
      <c r="C3377" s="4" t="str">
        <f>IF([1]MSL_Monthly_Update_CSV!C2111="","",[1]MSL_Monthly_Update_CSV!C2111)</f>
        <v>Marine Stewardship Council Certified</v>
      </c>
      <c r="D3377" s="4" t="str">
        <f>IF([1]MSL_Monthly_Update_CSV!D2111="","",[1]MSL_Monthly_Update_CSV!D2111)</f>
        <v>Not Recommended</v>
      </c>
      <c r="E3377" s="4" t="str">
        <f>IF([1]MSL_Monthly_Update_CSV!E2111="","",[1]MSL_Monthly_Update_CSV!E2111)</f>
        <v>Tusk</v>
      </c>
      <c r="F3377" s="4" t="str">
        <f>IF([1]MSL_Monthly_Update_CSV!F2111="","",[1]MSL_Monthly_Update_CSV!F2111)</f>
        <v>Cusk</v>
      </c>
      <c r="G3377" s="16" t="str">
        <f>IF([1]MSL_Monthly_Update_CSV!G2111="","",[1]MSL_Monthly_Update_CSV!G2111)</f>
        <v>Brosme brosme</v>
      </c>
      <c r="H3377" s="4" t="str">
        <f>IF([1]MSL_Monthly_Update_CSV!H2111="","",[1]MSL_Monthly_Update_CSV!H2111)</f>
        <v>Wild</v>
      </c>
      <c r="I3377" s="4" t="str">
        <f>IF([1]MSL_Monthly_Update_CSV!I2111="","",[1]MSL_Monthly_Update_CSV!I2111)</f>
        <v>Gillnets and Entangling Nets</v>
      </c>
      <c r="J3377" s="4" t="str">
        <f>IF([1]MSL_Monthly_Update_CSV!J2111="","",[1]MSL_Monthly_Update_CSV!J2111)</f>
        <v>FAO Area 27 (Atlantic, Northeast)</v>
      </c>
      <c r="K3377" s="4" t="str">
        <f>IF([1]MSL_Monthly_Update_CSV!K2111="","",[1]MSL_Monthly_Update_CSV!K2111)</f>
        <v>Joint demersal fisheries in the North Sea and adjacent waters</v>
      </c>
      <c r="L3377" s="4" t="str">
        <f>IF([1]MSL_Monthly_Update_CSV!L2111="","",[1]MSL_Monthly_Update_CSV!L2111)</f>
        <v>ICES Subareas and/or Divisions 4</v>
      </c>
    </row>
    <row r="3378" spans="1:12" x14ac:dyDescent="0.25">
      <c r="A3378" s="4" t="str">
        <f>IF([1]MSL_Monthly_Update_CSV!A2115="","",[1]MSL_Monthly_Update_CSV!A2115)</f>
        <v>OWS-11615</v>
      </c>
      <c r="B3378" s="4" t="str">
        <f>IF([1]MSL_Monthly_Update_CSV!B2115="","",[1]MSL_Monthly_Update_CSV!B2115)</f>
        <v>Tusk</v>
      </c>
      <c r="C3378" s="4" t="str">
        <f>IF([1]MSL_Monthly_Update_CSV!C2115="","",[1]MSL_Monthly_Update_CSV!C2115)</f>
        <v>Marine Stewardship Council Certified</v>
      </c>
      <c r="D3378" s="4" t="str">
        <f>IF([1]MSL_Monthly_Update_CSV!D2115="","",[1]MSL_Monthly_Update_CSV!D2115)</f>
        <v>Not Recommended</v>
      </c>
      <c r="E3378" s="4" t="str">
        <f>IF([1]MSL_Monthly_Update_CSV!E2115="","",[1]MSL_Monthly_Update_CSV!E2115)</f>
        <v>Tusk</v>
      </c>
      <c r="F3378" s="4" t="str">
        <f>IF([1]MSL_Monthly_Update_CSV!F2115="","",[1]MSL_Monthly_Update_CSV!F2115)</f>
        <v>Cusk</v>
      </c>
      <c r="G3378" s="16" t="str">
        <f>IF([1]MSL_Monthly_Update_CSV!G2115="","",[1]MSL_Monthly_Update_CSV!G2115)</f>
        <v>Brosme brosme</v>
      </c>
      <c r="H3378" s="4" t="str">
        <f>IF([1]MSL_Monthly_Update_CSV!H2115="","",[1]MSL_Monthly_Update_CSV!H2115)</f>
        <v>Wild</v>
      </c>
      <c r="I3378" s="4" t="str">
        <f>IF([1]MSL_Monthly_Update_CSV!I2115="","",[1]MSL_Monthly_Update_CSV!I2115)</f>
        <v>Gillnets and Entangling Nets</v>
      </c>
      <c r="J3378" s="4" t="str">
        <f>IF([1]MSL_Monthly_Update_CSV!J2115="","",[1]MSL_Monthly_Update_CSV!J2115)</f>
        <v>FAO Area 27 (Atlantic, Northeast)</v>
      </c>
      <c r="K3378" s="4" t="str">
        <f>IF([1]MSL_Monthly_Update_CSV!K2115="","",[1]MSL_Monthly_Update_CSV!K2115)</f>
        <v>Joint demersal fisheries in the North Sea and adjacent waters</v>
      </c>
      <c r="L3378" s="4" t="str">
        <f>IF([1]MSL_Monthly_Update_CSV!L2115="","",[1]MSL_Monthly_Update_CSV!L2115)</f>
        <v>ICES Subareas and/or Divisions 4</v>
      </c>
    </row>
    <row r="3379" spans="1:12" x14ac:dyDescent="0.25">
      <c r="A3379" s="4" t="str">
        <f>IF([1]MSL_Monthly_Update_CSV!A2116="","",[1]MSL_Monthly_Update_CSV!A2116)</f>
        <v>OWS-11616</v>
      </c>
      <c r="B3379" s="4" t="str">
        <f>IF([1]MSL_Monthly_Update_CSV!B2116="","",[1]MSL_Monthly_Update_CSV!B2116)</f>
        <v>Tusk</v>
      </c>
      <c r="C3379" s="4" t="str">
        <f>IF([1]MSL_Monthly_Update_CSV!C2116="","",[1]MSL_Monthly_Update_CSV!C2116)</f>
        <v>Marine Stewardship Council Certified</v>
      </c>
      <c r="D3379" s="4" t="str">
        <f>IF([1]MSL_Monthly_Update_CSV!D2116="","",[1]MSL_Monthly_Update_CSV!D2116)</f>
        <v>Not Recommended</v>
      </c>
      <c r="E3379" s="4" t="str">
        <f>IF([1]MSL_Monthly_Update_CSV!E2116="","",[1]MSL_Monthly_Update_CSV!E2116)</f>
        <v>Tusk</v>
      </c>
      <c r="F3379" s="4" t="str">
        <f>IF([1]MSL_Monthly_Update_CSV!F2116="","",[1]MSL_Monthly_Update_CSV!F2116)</f>
        <v>Cusk</v>
      </c>
      <c r="G3379" s="16" t="str">
        <f>IF([1]MSL_Monthly_Update_CSV!G2116="","",[1]MSL_Monthly_Update_CSV!G2116)</f>
        <v>Brosme brosme</v>
      </c>
      <c r="H3379" s="4" t="str">
        <f>IF([1]MSL_Monthly_Update_CSV!H2116="","",[1]MSL_Monthly_Update_CSV!H2116)</f>
        <v>Wild</v>
      </c>
      <c r="I3379" s="4" t="str">
        <f>IF([1]MSL_Monthly_Update_CSV!I2116="","",[1]MSL_Monthly_Update_CSV!I2116)</f>
        <v>Gillnets and Entangling Nets</v>
      </c>
      <c r="J3379" s="4" t="str">
        <f>IF([1]MSL_Monthly_Update_CSV!J2116="","",[1]MSL_Monthly_Update_CSV!J2116)</f>
        <v>FAO Area 27 (Atlantic, Northeast)</v>
      </c>
      <c r="K3379" s="4" t="str">
        <f>IF([1]MSL_Monthly_Update_CSV!K2116="","",[1]MSL_Monthly_Update_CSV!K2116)</f>
        <v>Joint demersal fisheries in the North Sea and adjacent waters</v>
      </c>
      <c r="L3379" s="4" t="str">
        <f>IF([1]MSL_Monthly_Update_CSV!L2116="","",[1]MSL_Monthly_Update_CSV!L2116)</f>
        <v>ICES Subareas and/or Divisions 4</v>
      </c>
    </row>
    <row r="3380" spans="1:12" x14ac:dyDescent="0.25">
      <c r="A3380" s="4" t="str">
        <f>IF([1]MSL_Monthly_Update_CSV!A3039="","",[1]MSL_Monthly_Update_CSV!A3039)</f>
        <v>OWS-11570</v>
      </c>
      <c r="B3380" s="4" t="str">
        <f>IF([1]MSL_Monthly_Update_CSV!B3039="","",[1]MSL_Monthly_Update_CSV!B3039)</f>
        <v>Tusk</v>
      </c>
      <c r="C3380" s="4" t="str">
        <f>IF([1]MSL_Monthly_Update_CSV!C3039="","",[1]MSL_Monthly_Update_CSV!C3039)</f>
        <v>Marine Stewardship Council Certified</v>
      </c>
      <c r="D3380" s="4" t="str">
        <f>IF([1]MSL_Monthly_Update_CSV!D3039="","",[1]MSL_Monthly_Update_CSV!D3039)</f>
        <v>Not Recommended</v>
      </c>
      <c r="E3380" s="4" t="str">
        <f>IF([1]MSL_Monthly_Update_CSV!E3039="","",[1]MSL_Monthly_Update_CSV!E3039)</f>
        <v>Tusk</v>
      </c>
      <c r="F3380" s="4" t="str">
        <f>IF([1]MSL_Monthly_Update_CSV!F3039="","",[1]MSL_Monthly_Update_CSV!F3039)</f>
        <v>Cusk</v>
      </c>
      <c r="G3380" s="16" t="str">
        <f>IF([1]MSL_Monthly_Update_CSV!G3039="","",[1]MSL_Monthly_Update_CSV!G3039)</f>
        <v>Brosme brosme</v>
      </c>
      <c r="H3380" s="4" t="str">
        <f>IF([1]MSL_Monthly_Update_CSV!H3039="","",[1]MSL_Monthly_Update_CSV!H3039)</f>
        <v>Wild</v>
      </c>
      <c r="I3380" s="4" t="str">
        <f>IF([1]MSL_Monthly_Update_CSV!I3039="","",[1]MSL_Monthly_Update_CSV!I3039)</f>
        <v>Gillnets and Entangling Nets</v>
      </c>
      <c r="J3380" s="4" t="str">
        <f>IF([1]MSL_Monthly_Update_CSV!J3039="","",[1]MSL_Monthly_Update_CSV!J3039)</f>
        <v>FAO Area 27 (Atlantic, Northeast)</v>
      </c>
      <c r="K3380" s="4" t="str">
        <f>IF([1]MSL_Monthly_Update_CSV!K3039="","",[1]MSL_Monthly_Update_CSV!K3039)</f>
        <v>Joint demersal fisheries in the North Sea and adjacent waters</v>
      </c>
      <c r="L3380" s="4" t="str">
        <f>IF([1]MSL_Monthly_Update_CSV!L3039="","",[1]MSL_Monthly_Update_CSV!L3039)</f>
        <v>ICES Subareas and/or Divisions 3aS</v>
      </c>
    </row>
    <row r="3381" spans="1:12" x14ac:dyDescent="0.25">
      <c r="A3381" s="4" t="str">
        <f>IF([1]MSL_Monthly_Update_CSV!A3040="","",[1]MSL_Monthly_Update_CSV!A3040)</f>
        <v>OWS-11571</v>
      </c>
      <c r="B3381" s="4" t="str">
        <f>IF([1]MSL_Monthly_Update_CSV!B3040="","",[1]MSL_Monthly_Update_CSV!B3040)</f>
        <v>Tusk</v>
      </c>
      <c r="C3381" s="4" t="str">
        <f>IF([1]MSL_Monthly_Update_CSV!C3040="","",[1]MSL_Monthly_Update_CSV!C3040)</f>
        <v>Marine Stewardship Council Certified</v>
      </c>
      <c r="D3381" s="4" t="str">
        <f>IF([1]MSL_Monthly_Update_CSV!D3040="","",[1]MSL_Monthly_Update_CSV!D3040)</f>
        <v>Not Recommended</v>
      </c>
      <c r="E3381" s="4" t="str">
        <f>IF([1]MSL_Monthly_Update_CSV!E3040="","",[1]MSL_Monthly_Update_CSV!E3040)</f>
        <v>Tusk</v>
      </c>
      <c r="F3381" s="4" t="str">
        <f>IF([1]MSL_Monthly_Update_CSV!F3040="","",[1]MSL_Monthly_Update_CSV!F3040)</f>
        <v>Cusk</v>
      </c>
      <c r="G3381" s="16" t="str">
        <f>IF([1]MSL_Monthly_Update_CSV!G3040="","",[1]MSL_Monthly_Update_CSV!G3040)</f>
        <v>Brosme brosme</v>
      </c>
      <c r="H3381" s="4" t="str">
        <f>IF([1]MSL_Monthly_Update_CSV!H3040="","",[1]MSL_Monthly_Update_CSV!H3040)</f>
        <v>Wild</v>
      </c>
      <c r="I3381" s="4" t="str">
        <f>IF([1]MSL_Monthly_Update_CSV!I3040="","",[1]MSL_Monthly_Update_CSV!I3040)</f>
        <v>Gillnets and Entangling Nets</v>
      </c>
      <c r="J3381" s="4" t="str">
        <f>IF([1]MSL_Monthly_Update_CSV!J3040="","",[1]MSL_Monthly_Update_CSV!J3040)</f>
        <v>FAO Area 27 (Atlantic, Northeast)</v>
      </c>
      <c r="K3381" s="4" t="str">
        <f>IF([1]MSL_Monthly_Update_CSV!K3040="","",[1]MSL_Monthly_Update_CSV!K3040)</f>
        <v>Joint demersal fisheries in the North Sea and adjacent waters</v>
      </c>
      <c r="L3381" s="4" t="str">
        <f>IF([1]MSL_Monthly_Update_CSV!L3040="","",[1]MSL_Monthly_Update_CSV!L3040)</f>
        <v>ICES Subareas and/or Divisions 3aS</v>
      </c>
    </row>
    <row r="3382" spans="1:12" x14ac:dyDescent="0.25">
      <c r="A3382" s="4" t="str">
        <f>IF([1]MSL_Monthly_Update_CSV!A3044="","",[1]MSL_Monthly_Update_CSV!A3044)</f>
        <v>OWS-11575</v>
      </c>
      <c r="B3382" s="4" t="str">
        <f>IF([1]MSL_Monthly_Update_CSV!B3044="","",[1]MSL_Monthly_Update_CSV!B3044)</f>
        <v>Tusk</v>
      </c>
      <c r="C3382" s="4" t="str">
        <f>IF([1]MSL_Monthly_Update_CSV!C3044="","",[1]MSL_Monthly_Update_CSV!C3044)</f>
        <v>Marine Stewardship Council Certified</v>
      </c>
      <c r="D3382" s="4" t="str">
        <f>IF([1]MSL_Monthly_Update_CSV!D3044="","",[1]MSL_Monthly_Update_CSV!D3044)</f>
        <v>Not Recommended</v>
      </c>
      <c r="E3382" s="4" t="str">
        <f>IF([1]MSL_Monthly_Update_CSV!E3044="","",[1]MSL_Monthly_Update_CSV!E3044)</f>
        <v>Tusk</v>
      </c>
      <c r="F3382" s="4" t="str">
        <f>IF([1]MSL_Monthly_Update_CSV!F3044="","",[1]MSL_Monthly_Update_CSV!F3044)</f>
        <v>Cusk</v>
      </c>
      <c r="G3382" s="16" t="str">
        <f>IF([1]MSL_Monthly_Update_CSV!G3044="","",[1]MSL_Monthly_Update_CSV!G3044)</f>
        <v>Brosme brosme</v>
      </c>
      <c r="H3382" s="4" t="str">
        <f>IF([1]MSL_Monthly_Update_CSV!H3044="","",[1]MSL_Monthly_Update_CSV!H3044)</f>
        <v>Wild</v>
      </c>
      <c r="I3382" s="4" t="str">
        <f>IF([1]MSL_Monthly_Update_CSV!I3044="","",[1]MSL_Monthly_Update_CSV!I3044)</f>
        <v>Gillnets and Entangling Nets</v>
      </c>
      <c r="J3382" s="4" t="str">
        <f>IF([1]MSL_Monthly_Update_CSV!J3044="","",[1]MSL_Monthly_Update_CSV!J3044)</f>
        <v>FAO Area 27 (Atlantic, Northeast)</v>
      </c>
      <c r="K3382" s="4" t="str">
        <f>IF([1]MSL_Monthly_Update_CSV!K3044="","",[1]MSL_Monthly_Update_CSV!K3044)</f>
        <v>Joint demersal fisheries in the North Sea and adjacent waters</v>
      </c>
      <c r="L3382" s="4" t="str">
        <f>IF([1]MSL_Monthly_Update_CSV!L3044="","",[1]MSL_Monthly_Update_CSV!L3044)</f>
        <v>ICES Subareas and/or Divisions 3aS</v>
      </c>
    </row>
    <row r="3383" spans="1:12" x14ac:dyDescent="0.25">
      <c r="A3383" s="4" t="str">
        <f>IF([1]MSL_Monthly_Update_CSV!A3135="","",[1]MSL_Monthly_Update_CSV!A3135)</f>
        <v>OWS-11576</v>
      </c>
      <c r="B3383" s="4" t="str">
        <f>IF([1]MSL_Monthly_Update_CSV!B3135="","",[1]MSL_Monthly_Update_CSV!B3135)</f>
        <v>Tusk</v>
      </c>
      <c r="C3383" s="4" t="str">
        <f>IF([1]MSL_Monthly_Update_CSV!C3135="","",[1]MSL_Monthly_Update_CSV!C3135)</f>
        <v>Marine Stewardship Council Certified</v>
      </c>
      <c r="D3383" s="4" t="str">
        <f>IF([1]MSL_Monthly_Update_CSV!D3135="","",[1]MSL_Monthly_Update_CSV!D3135)</f>
        <v>Not Recommended</v>
      </c>
      <c r="E3383" s="4" t="str">
        <f>IF([1]MSL_Monthly_Update_CSV!E3135="","",[1]MSL_Monthly_Update_CSV!E3135)</f>
        <v>Tusk</v>
      </c>
      <c r="F3383" s="4" t="str">
        <f>IF([1]MSL_Monthly_Update_CSV!F3135="","",[1]MSL_Monthly_Update_CSV!F3135)</f>
        <v>Cusk</v>
      </c>
      <c r="G3383" s="16" t="str">
        <f>IF([1]MSL_Monthly_Update_CSV!G3135="","",[1]MSL_Monthly_Update_CSV!G3135)</f>
        <v>Brosme brosme</v>
      </c>
      <c r="H3383" s="4" t="str">
        <f>IF([1]MSL_Monthly_Update_CSV!H3135="","",[1]MSL_Monthly_Update_CSV!H3135)</f>
        <v>Wild</v>
      </c>
      <c r="I3383" s="4" t="str">
        <f>IF([1]MSL_Monthly_Update_CSV!I3135="","",[1]MSL_Monthly_Update_CSV!I3135)</f>
        <v>Gillnets and Entangling Nets</v>
      </c>
      <c r="J3383" s="4" t="str">
        <f>IF([1]MSL_Monthly_Update_CSV!J3135="","",[1]MSL_Monthly_Update_CSV!J3135)</f>
        <v>FAO Area 27 (Atlantic, Northeast)</v>
      </c>
      <c r="K3383" s="4" t="str">
        <f>IF([1]MSL_Monthly_Update_CSV!K3135="","",[1]MSL_Monthly_Update_CSV!K3135)</f>
        <v>Joint demersal fisheries in the North Sea and adjacent waters</v>
      </c>
      <c r="L3383" s="4" t="str">
        <f>IF([1]MSL_Monthly_Update_CSV!L3135="","",[1]MSL_Monthly_Update_CSV!L3135)</f>
        <v>ICES Subareas and/or Divisions 3aS</v>
      </c>
    </row>
    <row r="3384" spans="1:12" x14ac:dyDescent="0.25">
      <c r="A3384" s="4" t="str">
        <f>IF([1]MSL_Monthly_Update_CSV!A3139="","",[1]MSL_Monthly_Update_CSV!A3139)</f>
        <v>OWS-11580</v>
      </c>
      <c r="B3384" s="4" t="str">
        <f>IF([1]MSL_Monthly_Update_CSV!B3139="","",[1]MSL_Monthly_Update_CSV!B3139)</f>
        <v>Tusk</v>
      </c>
      <c r="C3384" s="4" t="str">
        <f>IF([1]MSL_Monthly_Update_CSV!C3139="","",[1]MSL_Monthly_Update_CSV!C3139)</f>
        <v>Marine Stewardship Council Certified</v>
      </c>
      <c r="D3384" s="4" t="str">
        <f>IF([1]MSL_Monthly_Update_CSV!D3139="","",[1]MSL_Monthly_Update_CSV!D3139)</f>
        <v>Not Recommended</v>
      </c>
      <c r="E3384" s="4" t="str">
        <f>IF([1]MSL_Monthly_Update_CSV!E3139="","",[1]MSL_Monthly_Update_CSV!E3139)</f>
        <v>Tusk</v>
      </c>
      <c r="F3384" s="4" t="str">
        <f>IF([1]MSL_Monthly_Update_CSV!F3139="","",[1]MSL_Monthly_Update_CSV!F3139)</f>
        <v>Cusk</v>
      </c>
      <c r="G3384" s="16" t="str">
        <f>IF([1]MSL_Monthly_Update_CSV!G3139="","",[1]MSL_Monthly_Update_CSV!G3139)</f>
        <v>Brosme brosme</v>
      </c>
      <c r="H3384" s="4" t="str">
        <f>IF([1]MSL_Monthly_Update_CSV!H3139="","",[1]MSL_Monthly_Update_CSV!H3139)</f>
        <v>Wild</v>
      </c>
      <c r="I3384" s="4" t="str">
        <f>IF([1]MSL_Monthly_Update_CSV!I3139="","",[1]MSL_Monthly_Update_CSV!I3139)</f>
        <v>Gillnets and Entangling Nets</v>
      </c>
      <c r="J3384" s="4" t="str">
        <f>IF([1]MSL_Monthly_Update_CSV!J3139="","",[1]MSL_Monthly_Update_CSV!J3139)</f>
        <v>FAO Area 27 (Atlantic, Northeast)</v>
      </c>
      <c r="K3384" s="4" t="str">
        <f>IF([1]MSL_Monthly_Update_CSV!K3139="","",[1]MSL_Monthly_Update_CSV!K3139)</f>
        <v>Joint demersal fisheries in the North Sea and adjacent waters</v>
      </c>
      <c r="L3384" s="4" t="str">
        <f>IF([1]MSL_Monthly_Update_CSV!L3139="","",[1]MSL_Monthly_Update_CSV!L3139)</f>
        <v>ICES Subareas and/or Divisions 3aN</v>
      </c>
    </row>
    <row r="3385" spans="1:12" x14ac:dyDescent="0.25">
      <c r="A3385" s="4" t="str">
        <f>IF([1]MSL_Monthly_Update_CSV!A3140="","",[1]MSL_Monthly_Update_CSV!A3140)</f>
        <v>OWS-11581</v>
      </c>
      <c r="B3385" s="4" t="str">
        <f>IF([1]MSL_Monthly_Update_CSV!B3140="","",[1]MSL_Monthly_Update_CSV!B3140)</f>
        <v>Tusk</v>
      </c>
      <c r="C3385" s="4" t="str">
        <f>IF([1]MSL_Monthly_Update_CSV!C3140="","",[1]MSL_Monthly_Update_CSV!C3140)</f>
        <v>Marine Stewardship Council Certified</v>
      </c>
      <c r="D3385" s="4" t="str">
        <f>IF([1]MSL_Monthly_Update_CSV!D3140="","",[1]MSL_Monthly_Update_CSV!D3140)</f>
        <v>Not Recommended</v>
      </c>
      <c r="E3385" s="4" t="str">
        <f>IF([1]MSL_Monthly_Update_CSV!E3140="","",[1]MSL_Monthly_Update_CSV!E3140)</f>
        <v>Tusk</v>
      </c>
      <c r="F3385" s="4" t="str">
        <f>IF([1]MSL_Monthly_Update_CSV!F3140="","",[1]MSL_Monthly_Update_CSV!F3140)</f>
        <v>Cusk</v>
      </c>
      <c r="G3385" s="16" t="str">
        <f>IF([1]MSL_Monthly_Update_CSV!G3140="","",[1]MSL_Monthly_Update_CSV!G3140)</f>
        <v>Brosme brosme</v>
      </c>
      <c r="H3385" s="4" t="str">
        <f>IF([1]MSL_Monthly_Update_CSV!H3140="","",[1]MSL_Monthly_Update_CSV!H3140)</f>
        <v>Wild</v>
      </c>
      <c r="I3385" s="4" t="str">
        <f>IF([1]MSL_Monthly_Update_CSV!I3140="","",[1]MSL_Monthly_Update_CSV!I3140)</f>
        <v>Gillnets and Entangling Nets</v>
      </c>
      <c r="J3385" s="4" t="str">
        <f>IF([1]MSL_Monthly_Update_CSV!J3140="","",[1]MSL_Monthly_Update_CSV!J3140)</f>
        <v>FAO Area 27 (Atlantic, Northeast)</v>
      </c>
      <c r="K3385" s="4" t="str">
        <f>IF([1]MSL_Monthly_Update_CSV!K3140="","",[1]MSL_Monthly_Update_CSV!K3140)</f>
        <v>Joint demersal fisheries in the North Sea and adjacent waters</v>
      </c>
      <c r="L3385" s="4" t="str">
        <f>IF([1]MSL_Monthly_Update_CSV!L3140="","",[1]MSL_Monthly_Update_CSV!L3140)</f>
        <v>ICES Subareas and/or Divisions 3aN</v>
      </c>
    </row>
    <row r="3386" spans="1:12" x14ac:dyDescent="0.25">
      <c r="A3386" s="4" t="str">
        <f>IF([1]MSL_Monthly_Update_CSV!A3253="","",[1]MSL_Monthly_Update_CSV!A3253)</f>
        <v>OWS-11587</v>
      </c>
      <c r="B3386" s="4" t="str">
        <f>IF([1]MSL_Monthly_Update_CSV!B3253="","",[1]MSL_Monthly_Update_CSV!B3253)</f>
        <v>Tusk</v>
      </c>
      <c r="C3386" s="4" t="str">
        <f>IF([1]MSL_Monthly_Update_CSV!C3253="","",[1]MSL_Monthly_Update_CSV!C3253)</f>
        <v>Marine Stewardship Council Certified</v>
      </c>
      <c r="D3386" s="4" t="str">
        <f>IF([1]MSL_Monthly_Update_CSV!D3253="","",[1]MSL_Monthly_Update_CSV!D3253)</f>
        <v>Not Recommended</v>
      </c>
      <c r="E3386" s="4" t="str">
        <f>IF([1]MSL_Monthly_Update_CSV!E3253="","",[1]MSL_Monthly_Update_CSV!E3253)</f>
        <v>Tusk</v>
      </c>
      <c r="F3386" s="4" t="str">
        <f>IF([1]MSL_Monthly_Update_CSV!F3253="","",[1]MSL_Monthly_Update_CSV!F3253)</f>
        <v>Cusk</v>
      </c>
      <c r="G3386" s="16" t="str">
        <f>IF([1]MSL_Monthly_Update_CSV!G3253="","",[1]MSL_Monthly_Update_CSV!G3253)</f>
        <v>Brosme brosme</v>
      </c>
      <c r="H3386" s="4" t="str">
        <f>IF([1]MSL_Monthly_Update_CSV!H3253="","",[1]MSL_Monthly_Update_CSV!H3253)</f>
        <v>Wild</v>
      </c>
      <c r="I3386" s="4" t="str">
        <f>IF([1]MSL_Monthly_Update_CSV!I3253="","",[1]MSL_Monthly_Update_CSV!I3253)</f>
        <v>Gillnets and Entangling Nets</v>
      </c>
      <c r="J3386" s="4" t="str">
        <f>IF([1]MSL_Monthly_Update_CSV!J3253="","",[1]MSL_Monthly_Update_CSV!J3253)</f>
        <v>FAO Area 27 (Atlantic, Northeast)</v>
      </c>
      <c r="K3386" s="4" t="str">
        <f>IF([1]MSL_Monthly_Update_CSV!K3253="","",[1]MSL_Monthly_Update_CSV!K3253)</f>
        <v>Joint demersal fisheries in the North Sea and adjacent waters</v>
      </c>
      <c r="L3386" s="4" t="str">
        <f>IF([1]MSL_Monthly_Update_CSV!L3253="","",[1]MSL_Monthly_Update_CSV!L3253)</f>
        <v>ICES Subareas and/or Divisions 3aN</v>
      </c>
    </row>
    <row r="3387" spans="1:12" x14ac:dyDescent="0.25">
      <c r="A3387" s="4" t="str">
        <f>IF([1]MSL_Monthly_Update_CSV!A3254="","",[1]MSL_Monthly_Update_CSV!A3254)</f>
        <v>OWS-11588</v>
      </c>
      <c r="B3387" s="4" t="str">
        <f>IF([1]MSL_Monthly_Update_CSV!B3254="","",[1]MSL_Monthly_Update_CSV!B3254)</f>
        <v>Tusk</v>
      </c>
      <c r="C3387" s="4" t="str">
        <f>IF([1]MSL_Monthly_Update_CSV!C3254="","",[1]MSL_Monthly_Update_CSV!C3254)</f>
        <v>Marine Stewardship Council Certified</v>
      </c>
      <c r="D3387" s="4" t="str">
        <f>IF([1]MSL_Monthly_Update_CSV!D3254="","",[1]MSL_Monthly_Update_CSV!D3254)</f>
        <v>Not Recommended</v>
      </c>
      <c r="E3387" s="4" t="str">
        <f>IF([1]MSL_Monthly_Update_CSV!E3254="","",[1]MSL_Monthly_Update_CSV!E3254)</f>
        <v>Tusk</v>
      </c>
      <c r="F3387" s="4" t="str">
        <f>IF([1]MSL_Monthly_Update_CSV!F3254="","",[1]MSL_Monthly_Update_CSV!F3254)</f>
        <v>Cusk</v>
      </c>
      <c r="G3387" s="16" t="str">
        <f>IF([1]MSL_Monthly_Update_CSV!G3254="","",[1]MSL_Monthly_Update_CSV!G3254)</f>
        <v>Brosme brosme</v>
      </c>
      <c r="H3387" s="4" t="str">
        <f>IF([1]MSL_Monthly_Update_CSV!H3254="","",[1]MSL_Monthly_Update_CSV!H3254)</f>
        <v>Wild</v>
      </c>
      <c r="I3387" s="4" t="str">
        <f>IF([1]MSL_Monthly_Update_CSV!I3254="","",[1]MSL_Monthly_Update_CSV!I3254)</f>
        <v>Gillnets and Entangling Nets</v>
      </c>
      <c r="J3387" s="4" t="str">
        <f>IF([1]MSL_Monthly_Update_CSV!J3254="","",[1]MSL_Monthly_Update_CSV!J3254)</f>
        <v>FAO Area 27 (Atlantic, Northeast)</v>
      </c>
      <c r="K3387" s="4" t="str">
        <f>IF([1]MSL_Monthly_Update_CSV!K3254="","",[1]MSL_Monthly_Update_CSV!K3254)</f>
        <v>Joint demersal fisheries in the North Sea and adjacent waters</v>
      </c>
      <c r="L3387" s="4" t="str">
        <f>IF([1]MSL_Monthly_Update_CSV!L3254="","",[1]MSL_Monthly_Update_CSV!L3254)</f>
        <v>ICES Subareas and/or Divisions 3aN</v>
      </c>
    </row>
    <row r="3388" spans="1:12" x14ac:dyDescent="0.25">
      <c r="A3388" s="4" t="str">
        <f>IF([1]MSL_Monthly_Update_CSV!A3362="","",[1]MSL_Monthly_Update_CSV!A3362)</f>
        <v>OWS-11595</v>
      </c>
      <c r="B3388" s="4" t="str">
        <f>IF([1]MSL_Monthly_Update_CSV!B3362="","",[1]MSL_Monthly_Update_CSV!B3362)</f>
        <v>Tusk</v>
      </c>
      <c r="C3388" s="4" t="str">
        <f>IF([1]MSL_Monthly_Update_CSV!C3362="","",[1]MSL_Monthly_Update_CSV!C3362)</f>
        <v>Marine Stewardship Council Certified</v>
      </c>
      <c r="D3388" s="4" t="str">
        <f>IF([1]MSL_Monthly_Update_CSV!D3362="","",[1]MSL_Monthly_Update_CSV!D3362)</f>
        <v>Not Recommended</v>
      </c>
      <c r="E3388" s="4" t="str">
        <f>IF([1]MSL_Monthly_Update_CSV!E3362="","",[1]MSL_Monthly_Update_CSV!E3362)</f>
        <v>Tusk</v>
      </c>
      <c r="F3388" s="4" t="str">
        <f>IF([1]MSL_Monthly_Update_CSV!F3362="","",[1]MSL_Monthly_Update_CSV!F3362)</f>
        <v>Cusk</v>
      </c>
      <c r="G3388" s="16" t="str">
        <f>IF([1]MSL_Monthly_Update_CSV!G3362="","",[1]MSL_Monthly_Update_CSV!G3362)</f>
        <v>Brosme brosme</v>
      </c>
      <c r="H3388" s="4" t="str">
        <f>IF([1]MSL_Monthly_Update_CSV!H3362="","",[1]MSL_Monthly_Update_CSV!H3362)</f>
        <v>Wild</v>
      </c>
      <c r="I3388" s="4" t="str">
        <f>IF([1]MSL_Monthly_Update_CSV!I3362="","",[1]MSL_Monthly_Update_CSV!I3362)</f>
        <v>Gillnets and Entangling Nets</v>
      </c>
      <c r="J3388" s="4" t="str">
        <f>IF([1]MSL_Monthly_Update_CSV!J3362="","",[1]MSL_Monthly_Update_CSV!J3362)</f>
        <v>FAO Area 27 (Atlantic, Northeast)</v>
      </c>
      <c r="K3388" s="4" t="str">
        <f>IF([1]MSL_Monthly_Update_CSV!K3362="","",[1]MSL_Monthly_Update_CSV!K3362)</f>
        <v>Joint demersal fisheries in the North Sea and adjacent waters</v>
      </c>
      <c r="L3388" s="4" t="str">
        <f>IF([1]MSL_Monthly_Update_CSV!L3362="","",[1]MSL_Monthly_Update_CSV!L3362)</f>
        <v>ICES Subareas and/or Divisions 3aN</v>
      </c>
    </row>
    <row r="3389" spans="1:12" x14ac:dyDescent="0.25">
      <c r="A3389" s="4" t="str">
        <f>IF([1]MSL_Monthly_Update_CSV!A3363="","",[1]MSL_Monthly_Update_CSV!A3363)</f>
        <v>OWS-11596</v>
      </c>
      <c r="B3389" s="4" t="str">
        <f>IF([1]MSL_Monthly_Update_CSV!B3363="","",[1]MSL_Monthly_Update_CSV!B3363)</f>
        <v>Tusk</v>
      </c>
      <c r="C3389" s="4" t="str">
        <f>IF([1]MSL_Monthly_Update_CSV!C3363="","",[1]MSL_Monthly_Update_CSV!C3363)</f>
        <v>Marine Stewardship Council Certified</v>
      </c>
      <c r="D3389" s="4" t="str">
        <f>IF([1]MSL_Monthly_Update_CSV!D3363="","",[1]MSL_Monthly_Update_CSV!D3363)</f>
        <v>Not Recommended</v>
      </c>
      <c r="E3389" s="4" t="str">
        <f>IF([1]MSL_Monthly_Update_CSV!E3363="","",[1]MSL_Monthly_Update_CSV!E3363)</f>
        <v>Tusk</v>
      </c>
      <c r="F3389" s="4" t="str">
        <f>IF([1]MSL_Monthly_Update_CSV!F3363="","",[1]MSL_Monthly_Update_CSV!F3363)</f>
        <v>Cusk</v>
      </c>
      <c r="G3389" s="16" t="str">
        <f>IF([1]MSL_Monthly_Update_CSV!G3363="","",[1]MSL_Monthly_Update_CSV!G3363)</f>
        <v>Brosme brosme</v>
      </c>
      <c r="H3389" s="4" t="str">
        <f>IF([1]MSL_Monthly_Update_CSV!H3363="","",[1]MSL_Monthly_Update_CSV!H3363)</f>
        <v>Wild</v>
      </c>
      <c r="I3389" s="4" t="str">
        <f>IF([1]MSL_Monthly_Update_CSV!I3363="","",[1]MSL_Monthly_Update_CSV!I3363)</f>
        <v>Gillnets and Entangling Nets</v>
      </c>
      <c r="J3389" s="4" t="str">
        <f>IF([1]MSL_Monthly_Update_CSV!J3363="","",[1]MSL_Monthly_Update_CSV!J3363)</f>
        <v>FAO Area 27 (Atlantic, Northeast)</v>
      </c>
      <c r="K3389" s="4" t="str">
        <f>IF([1]MSL_Monthly_Update_CSV!K3363="","",[1]MSL_Monthly_Update_CSV!K3363)</f>
        <v>Joint demersal fisheries in the North Sea and adjacent waters</v>
      </c>
      <c r="L3389" s="4" t="str">
        <f>IF([1]MSL_Monthly_Update_CSV!L3363="","",[1]MSL_Monthly_Update_CSV!L3363)</f>
        <v>ICES Subareas and/or Divisions 3aN</v>
      </c>
    </row>
    <row r="3390" spans="1:12" x14ac:dyDescent="0.25">
      <c r="A3390" s="4" t="str">
        <f>IF([1]MSL_Monthly_Update_CSV!A1913="","",[1]MSL_Monthly_Update_CSV!A1913)</f>
        <v>OWS-11602</v>
      </c>
      <c r="B3390" s="4" t="str">
        <f>IF([1]MSL_Monthly_Update_CSV!B1913="","",[1]MSL_Monthly_Update_CSV!B1913)</f>
        <v>Tusk</v>
      </c>
      <c r="C3390" s="4" t="str">
        <f>IF([1]MSL_Monthly_Update_CSV!C1913="","",[1]MSL_Monthly_Update_CSV!C1913)</f>
        <v>Marine Stewardship Council Certified</v>
      </c>
      <c r="D3390" s="4" t="str">
        <f>IF([1]MSL_Monthly_Update_CSV!D1913="","",[1]MSL_Monthly_Update_CSV!D1913)</f>
        <v>Not Recommended</v>
      </c>
      <c r="E3390" s="4" t="str">
        <f>IF([1]MSL_Monthly_Update_CSV!E1913="","",[1]MSL_Monthly_Update_CSV!E1913)</f>
        <v>Tusk</v>
      </c>
      <c r="F3390" s="4" t="str">
        <f>IF([1]MSL_Monthly_Update_CSV!F1913="","",[1]MSL_Monthly_Update_CSV!F1913)</f>
        <v>Cusk</v>
      </c>
      <c r="G3390" s="16" t="str">
        <f>IF([1]MSL_Monthly_Update_CSV!G1913="","",[1]MSL_Monthly_Update_CSV!G1913)</f>
        <v>Brosme brosme</v>
      </c>
      <c r="H3390" s="4" t="str">
        <f>IF([1]MSL_Monthly_Update_CSV!H1913="","",[1]MSL_Monthly_Update_CSV!H1913)</f>
        <v>Wild</v>
      </c>
      <c r="I3390" s="4" t="str">
        <f>IF([1]MSL_Monthly_Update_CSV!I1913="","",[1]MSL_Monthly_Update_CSV!I1913)</f>
        <v>Longlines</v>
      </c>
      <c r="J3390" s="4" t="str">
        <f>IF([1]MSL_Monthly_Update_CSV!J1913="","",[1]MSL_Monthly_Update_CSV!J1913)</f>
        <v>FAO Area 27 (Atlantic, Northeast)</v>
      </c>
      <c r="K3390" s="4" t="str">
        <f>IF([1]MSL_Monthly_Update_CSV!K1913="","",[1]MSL_Monthly_Update_CSV!K1913)</f>
        <v>Joint demersal fisheries in the North Sea and adjacent waters</v>
      </c>
      <c r="L3390" s="4" t="str">
        <f>IF([1]MSL_Monthly_Update_CSV!L1913="","",[1]MSL_Monthly_Update_CSV!L1913)</f>
        <v>ICES Subareas and/or Divisions 4</v>
      </c>
    </row>
    <row r="3391" spans="1:12" x14ac:dyDescent="0.25">
      <c r="A3391" s="4" t="str">
        <f>IF([1]MSL_Monthly_Update_CSV!A2317="","",[1]MSL_Monthly_Update_CSV!A2317)</f>
        <v>OWS-11626</v>
      </c>
      <c r="B3391" s="4" t="str">
        <f>IF([1]MSL_Monthly_Update_CSV!B2317="","",[1]MSL_Monthly_Update_CSV!B2317)</f>
        <v>Tusk</v>
      </c>
      <c r="C3391" s="4" t="str">
        <f>IF([1]MSL_Monthly_Update_CSV!C2317="","",[1]MSL_Monthly_Update_CSV!C2317)</f>
        <v>Marine Stewardship Council Certified</v>
      </c>
      <c r="D3391" s="4" t="str">
        <f>IF([1]MSL_Monthly_Update_CSV!D2317="","",[1]MSL_Monthly_Update_CSV!D2317)</f>
        <v>Not Recommended</v>
      </c>
      <c r="E3391" s="4" t="str">
        <f>IF([1]MSL_Monthly_Update_CSV!E2317="","",[1]MSL_Monthly_Update_CSV!E2317)</f>
        <v>Tusk</v>
      </c>
      <c r="F3391" s="4" t="str">
        <f>IF([1]MSL_Monthly_Update_CSV!F2317="","",[1]MSL_Monthly_Update_CSV!F2317)</f>
        <v>Cusk</v>
      </c>
      <c r="G3391" s="16" t="str">
        <f>IF([1]MSL_Monthly_Update_CSV!G2317="","",[1]MSL_Monthly_Update_CSV!G2317)</f>
        <v>Brosme brosme</v>
      </c>
      <c r="H3391" s="4" t="str">
        <f>IF([1]MSL_Monthly_Update_CSV!H2317="","",[1]MSL_Monthly_Update_CSV!H2317)</f>
        <v>Wild</v>
      </c>
      <c r="I3391" s="4" t="str">
        <f>IF([1]MSL_Monthly_Update_CSV!I2317="","",[1]MSL_Monthly_Update_CSV!I2317)</f>
        <v>Longlines</v>
      </c>
      <c r="J3391" s="4" t="str">
        <f>IF([1]MSL_Monthly_Update_CSV!J2317="","",[1]MSL_Monthly_Update_CSV!J2317)</f>
        <v>FAO Area 27 (Atlantic, Northeast)</v>
      </c>
      <c r="K3391" s="4" t="str">
        <f>IF([1]MSL_Monthly_Update_CSV!K2317="","",[1]MSL_Monthly_Update_CSV!K2317)</f>
        <v>ISF Iceland multi-species demersal fishery</v>
      </c>
      <c r="L3391" s="4" t="str">
        <f>IF([1]MSL_Monthly_Update_CSV!L2317="","",[1]MSL_Monthly_Update_CSV!L2317)</f>
        <v>ICES 5.a; Icelandic Exclusive Economic Zone</v>
      </c>
    </row>
    <row r="3392" spans="1:12" x14ac:dyDescent="0.25">
      <c r="A3392" s="4" t="str">
        <f>IF([1]MSL_Monthly_Update_CSV!A3249="","",[1]MSL_Monthly_Update_CSV!A3249)</f>
        <v>OWS-11583</v>
      </c>
      <c r="B3392" s="4" t="str">
        <f>IF([1]MSL_Monthly_Update_CSV!B3249="","",[1]MSL_Monthly_Update_CSV!B3249)</f>
        <v>Tusk</v>
      </c>
      <c r="C3392" s="4" t="str">
        <f>IF([1]MSL_Monthly_Update_CSV!C3249="","",[1]MSL_Monthly_Update_CSV!C3249)</f>
        <v>Marine Stewardship Council Certified</v>
      </c>
      <c r="D3392" s="4" t="str">
        <f>IF([1]MSL_Monthly_Update_CSV!D3249="","",[1]MSL_Monthly_Update_CSV!D3249)</f>
        <v>Not Recommended</v>
      </c>
      <c r="E3392" s="4" t="str">
        <f>IF([1]MSL_Monthly_Update_CSV!E3249="","",[1]MSL_Monthly_Update_CSV!E3249)</f>
        <v>Tusk</v>
      </c>
      <c r="F3392" s="4" t="str">
        <f>IF([1]MSL_Monthly_Update_CSV!F3249="","",[1]MSL_Monthly_Update_CSV!F3249)</f>
        <v>Cusk</v>
      </c>
      <c r="G3392" s="16" t="str">
        <f>IF([1]MSL_Monthly_Update_CSV!G3249="","",[1]MSL_Monthly_Update_CSV!G3249)</f>
        <v>Brosme brosme</v>
      </c>
      <c r="H3392" s="4" t="str">
        <f>IF([1]MSL_Monthly_Update_CSV!H3249="","",[1]MSL_Monthly_Update_CSV!H3249)</f>
        <v>Wild</v>
      </c>
      <c r="I3392" s="4" t="str">
        <f>IF([1]MSL_Monthly_Update_CSV!I3249="","",[1]MSL_Monthly_Update_CSV!I3249)</f>
        <v>Longlines</v>
      </c>
      <c r="J3392" s="4" t="str">
        <f>IF([1]MSL_Monthly_Update_CSV!J3249="","",[1]MSL_Monthly_Update_CSV!J3249)</f>
        <v>FAO Area 27 (Atlantic, Northeast)</v>
      </c>
      <c r="K3392" s="4" t="str">
        <f>IF([1]MSL_Monthly_Update_CSV!K3249="","",[1]MSL_Monthly_Update_CSV!K3249)</f>
        <v>Joint demersal fisheries in the North Sea and adjacent waters</v>
      </c>
      <c r="L3392" s="4" t="str">
        <f>IF([1]MSL_Monthly_Update_CSV!L3249="","",[1]MSL_Monthly_Update_CSV!L3249)</f>
        <v>ICES Subareas and/or Divisions 3aN</v>
      </c>
    </row>
    <row r="3393" spans="1:12" x14ac:dyDescent="0.25">
      <c r="A3393" s="4" t="str">
        <f>IF([1]MSL_Monthly_Update_CSV!A3311="","",[1]MSL_Monthly_Update_CSV!A3311)</f>
        <v>OWS-12565</v>
      </c>
      <c r="B3393" s="4" t="str">
        <f>IF([1]MSL_Monthly_Update_CSV!B3311="","",[1]MSL_Monthly_Update_CSV!B3311)</f>
        <v>Tusk</v>
      </c>
      <c r="C3393" s="4" t="str">
        <f>IF([1]MSL_Monthly_Update_CSV!C3311="","",[1]MSL_Monthly_Update_CSV!C3311)</f>
        <v>Marine Stewardship Council Certified</v>
      </c>
      <c r="D3393" s="4" t="str">
        <f>IF([1]MSL_Monthly_Update_CSV!D3311="","",[1]MSL_Monthly_Update_CSV!D3311)</f>
        <v>Not Recommended</v>
      </c>
      <c r="E3393" s="4" t="str">
        <f>IF([1]MSL_Monthly_Update_CSV!E3311="","",[1]MSL_Monthly_Update_CSV!E3311)</f>
        <v>Tusk</v>
      </c>
      <c r="F3393" s="4" t="str">
        <f>IF([1]MSL_Monthly_Update_CSV!F3311="","",[1]MSL_Monthly_Update_CSV!F3311)</f>
        <v>Cusk</v>
      </c>
      <c r="G3393" s="16" t="str">
        <f>IF([1]MSL_Monthly_Update_CSV!G3311="","",[1]MSL_Monthly_Update_CSV!G3311)</f>
        <v>Brosme brosme</v>
      </c>
      <c r="H3393" s="4" t="str">
        <f>IF([1]MSL_Monthly_Update_CSV!H3311="","",[1]MSL_Monthly_Update_CSV!H3311)</f>
        <v>Wild</v>
      </c>
      <c r="I3393" s="4" t="str">
        <f>IF([1]MSL_Monthly_Update_CSV!I3311="","",[1]MSL_Monthly_Update_CSV!I3311)</f>
        <v>Longlines</v>
      </c>
      <c r="J3393" s="4" t="str">
        <f>IF([1]MSL_Monthly_Update_CSV!J3311="","",[1]MSL_Monthly_Update_CSV!J3311)</f>
        <v>FAO Area 27 (Atlantic, Northeast)</v>
      </c>
      <c r="K3393" s="4" t="str">
        <f>IF([1]MSL_Monthly_Update_CSV!K3311="","",[1]MSL_Monthly_Update_CSV!K3311)</f>
        <v>NFA Norway ling &amp; tusk and NFA Norway lumpfish</v>
      </c>
      <c r="L3393" s="4" t="str">
        <f>IF([1]MSL_Monthly_Update_CSV!L3311="","",[1]MSL_Monthly_Update_CSV!L3311)</f>
        <v>FAO 27, ICES I and II (Norwegian EEZ zone)</v>
      </c>
    </row>
    <row r="3394" spans="1:12" x14ac:dyDescent="0.25">
      <c r="A3394" s="4" t="str">
        <f>IF([1]MSL_Monthly_Update_CSV!A3418="","",[1]MSL_Monthly_Update_CSV!A3418)</f>
        <v>OWS-12567</v>
      </c>
      <c r="B3394" s="4" t="str">
        <f>IF([1]MSL_Monthly_Update_CSV!B3418="","",[1]MSL_Monthly_Update_CSV!B3418)</f>
        <v>Tusk</v>
      </c>
      <c r="C3394" s="4" t="str">
        <f>IF([1]MSL_Monthly_Update_CSV!C3418="","",[1]MSL_Monthly_Update_CSV!C3418)</f>
        <v>Marine Stewardship Council Certified</v>
      </c>
      <c r="D3394" s="4" t="str">
        <f>IF([1]MSL_Monthly_Update_CSV!D3418="","",[1]MSL_Monthly_Update_CSV!D3418)</f>
        <v>Not Recommended</v>
      </c>
      <c r="E3394" s="4" t="str">
        <f>IF([1]MSL_Monthly_Update_CSV!E3418="","",[1]MSL_Monthly_Update_CSV!E3418)</f>
        <v>Tusk</v>
      </c>
      <c r="F3394" s="4" t="str">
        <f>IF([1]MSL_Monthly_Update_CSV!F3418="","",[1]MSL_Monthly_Update_CSV!F3418)</f>
        <v>Cusk</v>
      </c>
      <c r="G3394" s="16" t="str">
        <f>IF([1]MSL_Monthly_Update_CSV!G3418="","",[1]MSL_Monthly_Update_CSV!G3418)</f>
        <v>Brosme brosme</v>
      </c>
      <c r="H3394" s="4" t="str">
        <f>IF([1]MSL_Monthly_Update_CSV!H3418="","",[1]MSL_Monthly_Update_CSV!H3418)</f>
        <v>Wild</v>
      </c>
      <c r="I3394" s="4" t="str">
        <f>IF([1]MSL_Monthly_Update_CSV!I3418="","",[1]MSL_Monthly_Update_CSV!I3418)</f>
        <v>Longlines</v>
      </c>
      <c r="J3394" s="4" t="str">
        <f>IF([1]MSL_Monthly_Update_CSV!J3418="","",[1]MSL_Monthly_Update_CSV!J3418)</f>
        <v>FAO Area 27 (Atlantic, Northeast)</v>
      </c>
      <c r="K3394" s="4" t="str">
        <f>IF([1]MSL_Monthly_Update_CSV!K3418="","",[1]MSL_Monthly_Update_CSV!K3418)</f>
        <v>NFA Norway ling &amp; tusk and NFA Norway lumpfish</v>
      </c>
      <c r="L3394" s="4" t="str">
        <f>IF([1]MSL_Monthly_Update_CSV!L3418="","",[1]MSL_Monthly_Update_CSV!L3418)</f>
        <v>FAO 27, ICES I and II (Norwegian EEZ zone)</v>
      </c>
    </row>
    <row r="3395" spans="1:12" x14ac:dyDescent="0.25">
      <c r="A3395" s="4" t="str">
        <f>IF([1]MSL_Monthly_Update_CSV!A3136="","",[1]MSL_Monthly_Update_CSV!A3136)</f>
        <v>OWS-11577</v>
      </c>
      <c r="B3395" s="4" t="str">
        <f>IF([1]MSL_Monthly_Update_CSV!B3136="","",[1]MSL_Monthly_Update_CSV!B3136)</f>
        <v>Tusk</v>
      </c>
      <c r="C3395" s="4" t="str">
        <f>IF([1]MSL_Monthly_Update_CSV!C3136="","",[1]MSL_Monthly_Update_CSV!C3136)</f>
        <v>Marine Stewardship Council Certified</v>
      </c>
      <c r="D3395" s="4" t="str">
        <f>IF([1]MSL_Monthly_Update_CSV!D3136="","",[1]MSL_Monthly_Update_CSV!D3136)</f>
        <v>Not Recommended</v>
      </c>
      <c r="E3395" s="4" t="str">
        <f>IF([1]MSL_Monthly_Update_CSV!E3136="","",[1]MSL_Monthly_Update_CSV!E3136)</f>
        <v>Tusk</v>
      </c>
      <c r="F3395" s="4" t="str">
        <f>IF([1]MSL_Monthly_Update_CSV!F3136="","",[1]MSL_Monthly_Update_CSV!F3136)</f>
        <v>Cusk</v>
      </c>
      <c r="G3395" s="16" t="str">
        <f>IF([1]MSL_Monthly_Update_CSV!G3136="","",[1]MSL_Monthly_Update_CSV!G3136)</f>
        <v>Brosme brosme</v>
      </c>
      <c r="H3395" s="4" t="str">
        <f>IF([1]MSL_Monthly_Update_CSV!H3136="","",[1]MSL_Monthly_Update_CSV!H3136)</f>
        <v>Wild</v>
      </c>
      <c r="I3395" s="4" t="str">
        <f>IF([1]MSL_Monthly_Update_CSV!I3136="","",[1]MSL_Monthly_Update_CSV!I3136)</f>
        <v>Pots</v>
      </c>
      <c r="J3395" s="4" t="str">
        <f>IF([1]MSL_Monthly_Update_CSV!J3136="","",[1]MSL_Monthly_Update_CSV!J3136)</f>
        <v>FAO Area 27 (Atlantic, Northeast)</v>
      </c>
      <c r="K3395" s="4" t="str">
        <f>IF([1]MSL_Monthly_Update_CSV!K3136="","",[1]MSL_Monthly_Update_CSV!K3136)</f>
        <v>Joint demersal fisheries in the North Sea and adjacent waters</v>
      </c>
      <c r="L3395" s="4" t="str">
        <f>IF([1]MSL_Monthly_Update_CSV!L3136="","",[1]MSL_Monthly_Update_CSV!L3136)</f>
        <v>ICES Subareas and/or Divisions 3aS</v>
      </c>
    </row>
    <row r="3396" spans="1:12" x14ac:dyDescent="0.25">
      <c r="A3396" s="4" t="str">
        <f>IF([1]MSL_Monthly_Update_CSV!A3357="","",[1]MSL_Monthly_Update_CSV!A3357)</f>
        <v>OWS-11590</v>
      </c>
      <c r="B3396" s="4" t="str">
        <f>IF([1]MSL_Monthly_Update_CSV!B3357="","",[1]MSL_Monthly_Update_CSV!B3357)</f>
        <v>Tusk</v>
      </c>
      <c r="C3396" s="4" t="str">
        <f>IF([1]MSL_Monthly_Update_CSV!C3357="","",[1]MSL_Monthly_Update_CSV!C3357)</f>
        <v>Marine Stewardship Council Certified</v>
      </c>
      <c r="D3396" s="4" t="str">
        <f>IF([1]MSL_Monthly_Update_CSV!D3357="","",[1]MSL_Monthly_Update_CSV!D3357)</f>
        <v>Not Recommended</v>
      </c>
      <c r="E3396" s="4" t="str">
        <f>IF([1]MSL_Monthly_Update_CSV!E3357="","",[1]MSL_Monthly_Update_CSV!E3357)</f>
        <v>Tusk</v>
      </c>
      <c r="F3396" s="4" t="str">
        <f>IF([1]MSL_Monthly_Update_CSV!F3357="","",[1]MSL_Monthly_Update_CSV!F3357)</f>
        <v>Cusk</v>
      </c>
      <c r="G3396" s="16" t="str">
        <f>IF([1]MSL_Monthly_Update_CSV!G3357="","",[1]MSL_Monthly_Update_CSV!G3357)</f>
        <v>Brosme brosme</v>
      </c>
      <c r="H3396" s="4" t="str">
        <f>IF([1]MSL_Monthly_Update_CSV!H3357="","",[1]MSL_Monthly_Update_CSV!H3357)</f>
        <v>Wild</v>
      </c>
      <c r="I3396" s="4" t="str">
        <f>IF([1]MSL_Monthly_Update_CSV!I3357="","",[1]MSL_Monthly_Update_CSV!I3357)</f>
        <v>Pots</v>
      </c>
      <c r="J3396" s="4" t="str">
        <f>IF([1]MSL_Monthly_Update_CSV!J3357="","",[1]MSL_Monthly_Update_CSV!J3357)</f>
        <v>FAO Area 27 (Atlantic, Northeast)</v>
      </c>
      <c r="K3396" s="4" t="str">
        <f>IF([1]MSL_Monthly_Update_CSV!K3357="","",[1]MSL_Monthly_Update_CSV!K3357)</f>
        <v>Joint demersal fisheries in the North Sea and adjacent waters</v>
      </c>
      <c r="L3396" s="4" t="str">
        <f>IF([1]MSL_Monthly_Update_CSV!L3357="","",[1]MSL_Monthly_Update_CSV!L3357)</f>
        <v>ICES Subareas and/or Divisions 3aN</v>
      </c>
    </row>
    <row r="3397" spans="1:12" x14ac:dyDescent="0.25">
      <c r="A3397" s="4" t="str">
        <f>IF([1]MSL_Monthly_Update_CSV!A1912="","",[1]MSL_Monthly_Update_CSV!A1912)</f>
        <v>OWS-11601</v>
      </c>
      <c r="B3397" s="4" t="str">
        <f>IF([1]MSL_Monthly_Update_CSV!B1912="","",[1]MSL_Monthly_Update_CSV!B1912)</f>
        <v>Tusk</v>
      </c>
      <c r="C3397" s="4" t="str">
        <f>IF([1]MSL_Monthly_Update_CSV!C1912="","",[1]MSL_Monthly_Update_CSV!C1912)</f>
        <v>Marine Stewardship Council Certified</v>
      </c>
      <c r="D3397" s="4" t="str">
        <f>IF([1]MSL_Monthly_Update_CSV!D1912="","",[1]MSL_Monthly_Update_CSV!D1912)</f>
        <v>Not Recommended</v>
      </c>
      <c r="E3397" s="4" t="str">
        <f>IF([1]MSL_Monthly_Update_CSV!E1912="","",[1]MSL_Monthly_Update_CSV!E1912)</f>
        <v>Tusk</v>
      </c>
      <c r="F3397" s="4" t="str">
        <f>IF([1]MSL_Monthly_Update_CSV!F1912="","",[1]MSL_Monthly_Update_CSV!F1912)</f>
        <v>Cusk</v>
      </c>
      <c r="G3397" s="16" t="str">
        <f>IF([1]MSL_Monthly_Update_CSV!G1912="","",[1]MSL_Monthly_Update_CSV!G1912)</f>
        <v>Brosme brosme</v>
      </c>
      <c r="H3397" s="4" t="str">
        <f>IF([1]MSL_Monthly_Update_CSV!H1912="","",[1]MSL_Monthly_Update_CSV!H1912)</f>
        <v>Wild</v>
      </c>
      <c r="I3397" s="4" t="str">
        <f>IF([1]MSL_Monthly_Update_CSV!I1912="","",[1]MSL_Monthly_Update_CSV!I1912)</f>
        <v>Seines (Danish)</v>
      </c>
      <c r="J3397" s="4" t="str">
        <f>IF([1]MSL_Monthly_Update_CSV!J1912="","",[1]MSL_Monthly_Update_CSV!J1912)</f>
        <v>FAO Area 27 (Atlantic, Northeast)</v>
      </c>
      <c r="K3397" s="4" t="str">
        <f>IF([1]MSL_Monthly_Update_CSV!K1912="","",[1]MSL_Monthly_Update_CSV!K1912)</f>
        <v>Joint demersal fisheries in the North Sea and adjacent waters</v>
      </c>
      <c r="L3397" s="4" t="str">
        <f>IF([1]MSL_Monthly_Update_CSV!L1912="","",[1]MSL_Monthly_Update_CSV!L1912)</f>
        <v>ICES Subareas and/or Divisions 4</v>
      </c>
    </row>
    <row r="3398" spans="1:12" x14ac:dyDescent="0.25">
      <c r="A3398" s="4" t="str">
        <f>IF([1]MSL_Monthly_Update_CSV!A2015="","",[1]MSL_Monthly_Update_CSV!A2015)</f>
        <v>OWS-11607</v>
      </c>
      <c r="B3398" s="4" t="str">
        <f>IF([1]MSL_Monthly_Update_CSV!B2015="","",[1]MSL_Monthly_Update_CSV!B2015)</f>
        <v>Tusk</v>
      </c>
      <c r="C3398" s="4" t="str">
        <f>IF([1]MSL_Monthly_Update_CSV!C2015="","",[1]MSL_Monthly_Update_CSV!C2015)</f>
        <v>Marine Stewardship Council Certified</v>
      </c>
      <c r="D3398" s="4" t="str">
        <f>IF([1]MSL_Monthly_Update_CSV!D2015="","",[1]MSL_Monthly_Update_CSV!D2015)</f>
        <v>Not Recommended</v>
      </c>
      <c r="E3398" s="4" t="str">
        <f>IF([1]MSL_Monthly_Update_CSV!E2015="","",[1]MSL_Monthly_Update_CSV!E2015)</f>
        <v>Tusk</v>
      </c>
      <c r="F3398" s="4" t="str">
        <f>IF([1]MSL_Monthly_Update_CSV!F2015="","",[1]MSL_Monthly_Update_CSV!F2015)</f>
        <v>Cusk</v>
      </c>
      <c r="G3398" s="16" t="str">
        <f>IF([1]MSL_Monthly_Update_CSV!G2015="","",[1]MSL_Monthly_Update_CSV!G2015)</f>
        <v>Brosme brosme</v>
      </c>
      <c r="H3398" s="4" t="str">
        <f>IF([1]MSL_Monthly_Update_CSV!H2015="","",[1]MSL_Monthly_Update_CSV!H2015)</f>
        <v>Wild</v>
      </c>
      <c r="I3398" s="4" t="str">
        <f>IF([1]MSL_Monthly_Update_CSV!I2015="","",[1]MSL_Monthly_Update_CSV!I2015)</f>
        <v>Seines (Danish)</v>
      </c>
      <c r="J3398" s="4" t="str">
        <f>IF([1]MSL_Monthly_Update_CSV!J2015="","",[1]MSL_Monthly_Update_CSV!J2015)</f>
        <v>FAO Area 27 (Atlantic, Northeast)</v>
      </c>
      <c r="K3398" s="4" t="str">
        <f>IF([1]MSL_Monthly_Update_CSV!K2015="","",[1]MSL_Monthly_Update_CSV!K2015)</f>
        <v>Joint demersal fisheries in the North Sea and adjacent waters</v>
      </c>
      <c r="L3398" s="4" t="str">
        <f>IF([1]MSL_Monthly_Update_CSV!L2015="","",[1]MSL_Monthly_Update_CSV!L2015)</f>
        <v>ICES Subareas and/or Divisions 4</v>
      </c>
    </row>
    <row r="3399" spans="1:12" x14ac:dyDescent="0.25">
      <c r="A3399" s="4" t="str">
        <f>IF([1]MSL_Monthly_Update_CSV!A3041="","",[1]MSL_Monthly_Update_CSV!A3041)</f>
        <v>OWS-11572</v>
      </c>
      <c r="B3399" s="4" t="str">
        <f>IF([1]MSL_Monthly_Update_CSV!B3041="","",[1]MSL_Monthly_Update_CSV!B3041)</f>
        <v>Tusk</v>
      </c>
      <c r="C3399" s="4" t="str">
        <f>IF([1]MSL_Monthly_Update_CSV!C3041="","",[1]MSL_Monthly_Update_CSV!C3041)</f>
        <v>Marine Stewardship Council Certified</v>
      </c>
      <c r="D3399" s="4" t="str">
        <f>IF([1]MSL_Monthly_Update_CSV!D3041="","",[1]MSL_Monthly_Update_CSV!D3041)</f>
        <v>Not Recommended</v>
      </c>
      <c r="E3399" s="4" t="str">
        <f>IF([1]MSL_Monthly_Update_CSV!E3041="","",[1]MSL_Monthly_Update_CSV!E3041)</f>
        <v>Tusk</v>
      </c>
      <c r="F3399" s="4" t="str">
        <f>IF([1]MSL_Monthly_Update_CSV!F3041="","",[1]MSL_Monthly_Update_CSV!F3041)</f>
        <v>Cusk</v>
      </c>
      <c r="G3399" s="16" t="str">
        <f>IF([1]MSL_Monthly_Update_CSV!G3041="","",[1]MSL_Monthly_Update_CSV!G3041)</f>
        <v>Brosme brosme</v>
      </c>
      <c r="H3399" s="4" t="str">
        <f>IF([1]MSL_Monthly_Update_CSV!H3041="","",[1]MSL_Monthly_Update_CSV!H3041)</f>
        <v>Wild</v>
      </c>
      <c r="I3399" s="4" t="str">
        <f>IF([1]MSL_Monthly_Update_CSV!I3041="","",[1]MSL_Monthly_Update_CSV!I3041)</f>
        <v>Seines (Danish)</v>
      </c>
      <c r="J3399" s="4" t="str">
        <f>IF([1]MSL_Monthly_Update_CSV!J3041="","",[1]MSL_Monthly_Update_CSV!J3041)</f>
        <v>FAO Area 27 (Atlantic, Northeast)</v>
      </c>
      <c r="K3399" s="4" t="str">
        <f>IF([1]MSL_Monthly_Update_CSV!K3041="","",[1]MSL_Monthly_Update_CSV!K3041)</f>
        <v>Joint demersal fisheries in the North Sea and adjacent waters</v>
      </c>
      <c r="L3399" s="4" t="str">
        <f>IF([1]MSL_Monthly_Update_CSV!L3041="","",[1]MSL_Monthly_Update_CSV!L3041)</f>
        <v>ICES Subareas and/or Divisions 3aS</v>
      </c>
    </row>
    <row r="3400" spans="1:12" x14ac:dyDescent="0.25">
      <c r="A3400" s="4" t="str">
        <f>IF([1]MSL_Monthly_Update_CSV!A3141="","",[1]MSL_Monthly_Update_CSV!A3141)</f>
        <v>OWS-11582</v>
      </c>
      <c r="B3400" s="4" t="str">
        <f>IF([1]MSL_Monthly_Update_CSV!B3141="","",[1]MSL_Monthly_Update_CSV!B3141)</f>
        <v>Tusk</v>
      </c>
      <c r="C3400" s="4" t="str">
        <f>IF([1]MSL_Monthly_Update_CSV!C3141="","",[1]MSL_Monthly_Update_CSV!C3141)</f>
        <v>Marine Stewardship Council Certified</v>
      </c>
      <c r="D3400" s="4" t="str">
        <f>IF([1]MSL_Monthly_Update_CSV!D3141="","",[1]MSL_Monthly_Update_CSV!D3141)</f>
        <v>Not Recommended</v>
      </c>
      <c r="E3400" s="4" t="str">
        <f>IF([1]MSL_Monthly_Update_CSV!E3141="","",[1]MSL_Monthly_Update_CSV!E3141)</f>
        <v>Tusk</v>
      </c>
      <c r="F3400" s="4" t="str">
        <f>IF([1]MSL_Monthly_Update_CSV!F3141="","",[1]MSL_Monthly_Update_CSV!F3141)</f>
        <v>Cusk</v>
      </c>
      <c r="G3400" s="16" t="str">
        <f>IF([1]MSL_Monthly_Update_CSV!G3141="","",[1]MSL_Monthly_Update_CSV!G3141)</f>
        <v>Brosme brosme</v>
      </c>
      <c r="H3400" s="4" t="str">
        <f>IF([1]MSL_Monthly_Update_CSV!H3141="","",[1]MSL_Monthly_Update_CSV!H3141)</f>
        <v>Wild</v>
      </c>
      <c r="I3400" s="4" t="str">
        <f>IF([1]MSL_Monthly_Update_CSV!I3141="","",[1]MSL_Monthly_Update_CSV!I3141)</f>
        <v>Seines (Danish)</v>
      </c>
      <c r="J3400" s="4" t="str">
        <f>IF([1]MSL_Monthly_Update_CSV!J3141="","",[1]MSL_Monthly_Update_CSV!J3141)</f>
        <v>FAO Area 27 (Atlantic, Northeast)</v>
      </c>
      <c r="K3400" s="4" t="str">
        <f>IF([1]MSL_Monthly_Update_CSV!K3141="","",[1]MSL_Monthly_Update_CSV!K3141)</f>
        <v>Joint demersal fisheries in the North Sea and adjacent waters</v>
      </c>
      <c r="L3400" s="4" t="str">
        <f>IF([1]MSL_Monthly_Update_CSV!L3141="","",[1]MSL_Monthly_Update_CSV!L3141)</f>
        <v>ICES Subareas and/or Divisions 3aN</v>
      </c>
    </row>
    <row r="3401" spans="1:12" x14ac:dyDescent="0.25">
      <c r="A3401" s="4" t="str">
        <f>IF([1]MSL_Monthly_Update_CSV!A3255="","",[1]MSL_Monthly_Update_CSV!A3255)</f>
        <v>OWS-11589</v>
      </c>
      <c r="B3401" s="4" t="str">
        <f>IF([1]MSL_Monthly_Update_CSV!B3255="","",[1]MSL_Monthly_Update_CSV!B3255)</f>
        <v>Tusk</v>
      </c>
      <c r="C3401" s="4" t="str">
        <f>IF([1]MSL_Monthly_Update_CSV!C3255="","",[1]MSL_Monthly_Update_CSV!C3255)</f>
        <v>Marine Stewardship Council Certified</v>
      </c>
      <c r="D3401" s="4" t="str">
        <f>IF([1]MSL_Monthly_Update_CSV!D3255="","",[1]MSL_Monthly_Update_CSV!D3255)</f>
        <v>Not Recommended</v>
      </c>
      <c r="E3401" s="4" t="str">
        <f>IF([1]MSL_Monthly_Update_CSV!E3255="","",[1]MSL_Monthly_Update_CSV!E3255)</f>
        <v>Tusk</v>
      </c>
      <c r="F3401" s="4" t="str">
        <f>IF([1]MSL_Monthly_Update_CSV!F3255="","",[1]MSL_Monthly_Update_CSV!F3255)</f>
        <v>Cusk</v>
      </c>
      <c r="G3401" s="16" t="str">
        <f>IF([1]MSL_Monthly_Update_CSV!G3255="","",[1]MSL_Monthly_Update_CSV!G3255)</f>
        <v>Brosme brosme</v>
      </c>
      <c r="H3401" s="4" t="str">
        <f>IF([1]MSL_Monthly_Update_CSV!H3255="","",[1]MSL_Monthly_Update_CSV!H3255)</f>
        <v>Wild</v>
      </c>
      <c r="I3401" s="4" t="str">
        <f>IF([1]MSL_Monthly_Update_CSV!I3255="","",[1]MSL_Monthly_Update_CSV!I3255)</f>
        <v>Seines (Danish)</v>
      </c>
      <c r="J3401" s="4" t="str">
        <f>IF([1]MSL_Monthly_Update_CSV!J3255="","",[1]MSL_Monthly_Update_CSV!J3255)</f>
        <v>FAO Area 27 (Atlantic, Northeast)</v>
      </c>
      <c r="K3401" s="4" t="str">
        <f>IF([1]MSL_Monthly_Update_CSV!K3255="","",[1]MSL_Monthly_Update_CSV!K3255)</f>
        <v>Joint demersal fisheries in the North Sea and adjacent waters</v>
      </c>
      <c r="L3401" s="4" t="str">
        <f>IF([1]MSL_Monthly_Update_CSV!L3255="","",[1]MSL_Monthly_Update_CSV!L3255)</f>
        <v>ICES Subareas and/or Divisions 3aN</v>
      </c>
    </row>
    <row r="3402" spans="1:12" x14ac:dyDescent="0.25">
      <c r="A3402" s="4" t="str">
        <f>IF([1]MSL_Monthly_Update_CSV!A1909="","",[1]MSL_Monthly_Update_CSV!A1909)</f>
        <v>OWS-11598</v>
      </c>
      <c r="B3402" s="4" t="str">
        <f>IF([1]MSL_Monthly_Update_CSV!B1909="","",[1]MSL_Monthly_Update_CSV!B1909)</f>
        <v>Tusk</v>
      </c>
      <c r="C3402" s="4" t="str">
        <f>IF([1]MSL_Monthly_Update_CSV!C1909="","",[1]MSL_Monthly_Update_CSV!C1909)</f>
        <v>Marine Stewardship Council Certified</v>
      </c>
      <c r="D3402" s="4" t="str">
        <f>IF([1]MSL_Monthly_Update_CSV!D1909="","",[1]MSL_Monthly_Update_CSV!D1909)</f>
        <v>Not Recommended</v>
      </c>
      <c r="E3402" s="4" t="str">
        <f>IF([1]MSL_Monthly_Update_CSV!E1909="","",[1]MSL_Monthly_Update_CSV!E1909)</f>
        <v>Tusk</v>
      </c>
      <c r="F3402" s="4" t="str">
        <f>IF([1]MSL_Monthly_Update_CSV!F1909="","",[1]MSL_Monthly_Update_CSV!F1909)</f>
        <v>Cusk</v>
      </c>
      <c r="G3402" s="16" t="str">
        <f>IF([1]MSL_Monthly_Update_CSV!G1909="","",[1]MSL_Monthly_Update_CSV!G1909)</f>
        <v>Brosme brosme</v>
      </c>
      <c r="H3402" s="4" t="str">
        <f>IF([1]MSL_Monthly_Update_CSV!H1909="","",[1]MSL_Monthly_Update_CSV!H1909)</f>
        <v>Wild</v>
      </c>
      <c r="I3402" s="4" t="str">
        <f>IF([1]MSL_Monthly_Update_CSV!I1909="","",[1]MSL_Monthly_Update_CSV!I1909)</f>
        <v>Trawls (Bottom / Demersal Otter)</v>
      </c>
      <c r="J3402" s="4" t="str">
        <f>IF([1]MSL_Monthly_Update_CSV!J1909="","",[1]MSL_Monthly_Update_CSV!J1909)</f>
        <v>FAO Area 27 (Atlantic, Northeast)</v>
      </c>
      <c r="K3402" s="4" t="str">
        <f>IF([1]MSL_Monthly_Update_CSV!K1909="","",[1]MSL_Monthly_Update_CSV!K1909)</f>
        <v>Joint demersal fisheries in the North Sea and adjacent waters</v>
      </c>
      <c r="L3402" s="4" t="str">
        <f>IF([1]MSL_Monthly_Update_CSV!L1909="","",[1]MSL_Monthly_Update_CSV!L1909)</f>
        <v>ICES Subareas and/or Divisions 4</v>
      </c>
    </row>
    <row r="3403" spans="1:12" x14ac:dyDescent="0.25">
      <c r="A3403" s="4" t="str">
        <f>IF([1]MSL_Monthly_Update_CSV!A2014="","",[1]MSL_Monthly_Update_CSV!A2014)</f>
        <v>OWS-11606</v>
      </c>
      <c r="B3403" s="4" t="str">
        <f>IF([1]MSL_Monthly_Update_CSV!B2014="","",[1]MSL_Monthly_Update_CSV!B2014)</f>
        <v>Tusk</v>
      </c>
      <c r="C3403" s="4" t="str">
        <f>IF([1]MSL_Monthly_Update_CSV!C2014="","",[1]MSL_Monthly_Update_CSV!C2014)</f>
        <v>Marine Stewardship Council Certified</v>
      </c>
      <c r="D3403" s="4" t="str">
        <f>IF([1]MSL_Monthly_Update_CSV!D2014="","",[1]MSL_Monthly_Update_CSV!D2014)</f>
        <v>Not Recommended</v>
      </c>
      <c r="E3403" s="4" t="str">
        <f>IF([1]MSL_Monthly_Update_CSV!E2014="","",[1]MSL_Monthly_Update_CSV!E2014)</f>
        <v>Tusk</v>
      </c>
      <c r="F3403" s="4" t="str">
        <f>IF([1]MSL_Monthly_Update_CSV!F2014="","",[1]MSL_Monthly_Update_CSV!F2014)</f>
        <v>Cusk</v>
      </c>
      <c r="G3403" s="16" t="str">
        <f>IF([1]MSL_Monthly_Update_CSV!G2014="","",[1]MSL_Monthly_Update_CSV!G2014)</f>
        <v>Brosme brosme</v>
      </c>
      <c r="H3403" s="4" t="str">
        <f>IF([1]MSL_Monthly_Update_CSV!H2014="","",[1]MSL_Monthly_Update_CSV!H2014)</f>
        <v>Wild</v>
      </c>
      <c r="I3403" s="4" t="str">
        <f>IF([1]MSL_Monthly_Update_CSV!I2014="","",[1]MSL_Monthly_Update_CSV!I2014)</f>
        <v>Trawls (Bottom / Demersal Otter)</v>
      </c>
      <c r="J3403" s="4" t="str">
        <f>IF([1]MSL_Monthly_Update_CSV!J2014="","",[1]MSL_Monthly_Update_CSV!J2014)</f>
        <v>FAO Area 27 (Atlantic, Northeast)</v>
      </c>
      <c r="K3403" s="4" t="str">
        <f>IF([1]MSL_Monthly_Update_CSV!K2014="","",[1]MSL_Monthly_Update_CSV!K2014)</f>
        <v>Joint demersal fisheries in the North Sea and adjacent waters</v>
      </c>
      <c r="L3403" s="4" t="str">
        <f>IF([1]MSL_Monthly_Update_CSV!L2014="","",[1]MSL_Monthly_Update_CSV!L2014)</f>
        <v>ICES Subareas and/or Divisions 4</v>
      </c>
    </row>
    <row r="3404" spans="1:12" x14ac:dyDescent="0.25">
      <c r="A3404" s="4" t="str">
        <f>IF([1]MSL_Monthly_Update_CSV!A2113="","",[1]MSL_Monthly_Update_CSV!A2113)</f>
        <v>OWS-11613</v>
      </c>
      <c r="B3404" s="4" t="str">
        <f>IF([1]MSL_Monthly_Update_CSV!B2113="","",[1]MSL_Monthly_Update_CSV!B2113)</f>
        <v>Tusk</v>
      </c>
      <c r="C3404" s="4" t="str">
        <f>IF([1]MSL_Monthly_Update_CSV!C2113="","",[1]MSL_Monthly_Update_CSV!C2113)</f>
        <v>Marine Stewardship Council Certified</v>
      </c>
      <c r="D3404" s="4" t="str">
        <f>IF([1]MSL_Monthly_Update_CSV!D2113="","",[1]MSL_Monthly_Update_CSV!D2113)</f>
        <v>Not Recommended</v>
      </c>
      <c r="E3404" s="4" t="str">
        <f>IF([1]MSL_Monthly_Update_CSV!E2113="","",[1]MSL_Monthly_Update_CSV!E2113)</f>
        <v>Tusk</v>
      </c>
      <c r="F3404" s="4" t="str">
        <f>IF([1]MSL_Monthly_Update_CSV!F2113="","",[1]MSL_Monthly_Update_CSV!F2113)</f>
        <v>Cusk</v>
      </c>
      <c r="G3404" s="16" t="str">
        <f>IF([1]MSL_Monthly_Update_CSV!G2113="","",[1]MSL_Monthly_Update_CSV!G2113)</f>
        <v>Brosme brosme</v>
      </c>
      <c r="H3404" s="4" t="str">
        <f>IF([1]MSL_Monthly_Update_CSV!H2113="","",[1]MSL_Monthly_Update_CSV!H2113)</f>
        <v>Wild</v>
      </c>
      <c r="I3404" s="4" t="str">
        <f>IF([1]MSL_Monthly_Update_CSV!I2113="","",[1]MSL_Monthly_Update_CSV!I2113)</f>
        <v>Trawls (Bottom / Demersal Otter)</v>
      </c>
      <c r="J3404" s="4" t="str">
        <f>IF([1]MSL_Monthly_Update_CSV!J2113="","",[1]MSL_Monthly_Update_CSV!J2113)</f>
        <v>FAO Area 27 (Atlantic, Northeast)</v>
      </c>
      <c r="K3404" s="4" t="str">
        <f>IF([1]MSL_Monthly_Update_CSV!K2113="","",[1]MSL_Monthly_Update_CSV!K2113)</f>
        <v>Joint demersal fisheries in the North Sea and adjacent waters</v>
      </c>
      <c r="L3404" s="4" t="str">
        <f>IF([1]MSL_Monthly_Update_CSV!L2113="","",[1]MSL_Monthly_Update_CSV!L2113)</f>
        <v>ICES Subareas and/or Divisions 4</v>
      </c>
    </row>
    <row r="3405" spans="1:12" x14ac:dyDescent="0.25">
      <c r="A3405" s="4" t="str">
        <f>IF([1]MSL_Monthly_Update_CSV!A3038="","",[1]MSL_Monthly_Update_CSV!A3038)</f>
        <v>OWS-11569</v>
      </c>
      <c r="B3405" s="4" t="str">
        <f>IF([1]MSL_Monthly_Update_CSV!B3038="","",[1]MSL_Monthly_Update_CSV!B3038)</f>
        <v>Tusk</v>
      </c>
      <c r="C3405" s="4" t="str">
        <f>IF([1]MSL_Monthly_Update_CSV!C3038="","",[1]MSL_Monthly_Update_CSV!C3038)</f>
        <v>Marine Stewardship Council Certified</v>
      </c>
      <c r="D3405" s="4" t="str">
        <f>IF([1]MSL_Monthly_Update_CSV!D3038="","",[1]MSL_Monthly_Update_CSV!D3038)</f>
        <v>Not Recommended</v>
      </c>
      <c r="E3405" s="4" t="str">
        <f>IF([1]MSL_Monthly_Update_CSV!E3038="","",[1]MSL_Monthly_Update_CSV!E3038)</f>
        <v>Tusk</v>
      </c>
      <c r="F3405" s="4" t="str">
        <f>IF([1]MSL_Monthly_Update_CSV!F3038="","",[1]MSL_Monthly_Update_CSV!F3038)</f>
        <v>Cusk</v>
      </c>
      <c r="G3405" s="16" t="str">
        <f>IF([1]MSL_Monthly_Update_CSV!G3038="","",[1]MSL_Monthly_Update_CSV!G3038)</f>
        <v>Brosme brosme</v>
      </c>
      <c r="H3405" s="4" t="str">
        <f>IF([1]MSL_Monthly_Update_CSV!H3038="","",[1]MSL_Monthly_Update_CSV!H3038)</f>
        <v>Wild</v>
      </c>
      <c r="I3405" s="4" t="str">
        <f>IF([1]MSL_Monthly_Update_CSV!I3038="","",[1]MSL_Monthly_Update_CSV!I3038)</f>
        <v>Trawls (Bottom / Demersal Otter)</v>
      </c>
      <c r="J3405" s="4" t="str">
        <f>IF([1]MSL_Monthly_Update_CSV!J3038="","",[1]MSL_Monthly_Update_CSV!J3038)</f>
        <v>FAO Area 27 (Atlantic, Northeast)</v>
      </c>
      <c r="K3405" s="4" t="str">
        <f>IF([1]MSL_Monthly_Update_CSV!K3038="","",[1]MSL_Monthly_Update_CSV!K3038)</f>
        <v>Joint demersal fisheries in the North Sea and adjacent waters</v>
      </c>
      <c r="L3405" s="4" t="str">
        <f>IF([1]MSL_Monthly_Update_CSV!L3038="","",[1]MSL_Monthly_Update_CSV!L3038)</f>
        <v>ICES Subareas and/or Divisions 3aS</v>
      </c>
    </row>
    <row r="3406" spans="1:12" x14ac:dyDescent="0.25">
      <c r="A3406" s="4" t="str">
        <f>IF([1]MSL_Monthly_Update_CSV!A3043="","",[1]MSL_Monthly_Update_CSV!A3043)</f>
        <v>OWS-11574</v>
      </c>
      <c r="B3406" s="4" t="str">
        <f>IF([1]MSL_Monthly_Update_CSV!B3043="","",[1]MSL_Monthly_Update_CSV!B3043)</f>
        <v>Tusk</v>
      </c>
      <c r="C3406" s="4" t="str">
        <f>IF([1]MSL_Monthly_Update_CSV!C3043="","",[1]MSL_Monthly_Update_CSV!C3043)</f>
        <v>Marine Stewardship Council Certified</v>
      </c>
      <c r="D3406" s="4" t="str">
        <f>IF([1]MSL_Monthly_Update_CSV!D3043="","",[1]MSL_Monthly_Update_CSV!D3043)</f>
        <v>Not Recommended</v>
      </c>
      <c r="E3406" s="4" t="str">
        <f>IF([1]MSL_Monthly_Update_CSV!E3043="","",[1]MSL_Monthly_Update_CSV!E3043)</f>
        <v>Tusk</v>
      </c>
      <c r="F3406" s="4" t="str">
        <f>IF([1]MSL_Monthly_Update_CSV!F3043="","",[1]MSL_Monthly_Update_CSV!F3043)</f>
        <v>Cusk</v>
      </c>
      <c r="G3406" s="16" t="str">
        <f>IF([1]MSL_Monthly_Update_CSV!G3043="","",[1]MSL_Monthly_Update_CSV!G3043)</f>
        <v>Brosme brosme</v>
      </c>
      <c r="H3406" s="4" t="str">
        <f>IF([1]MSL_Monthly_Update_CSV!H3043="","",[1]MSL_Monthly_Update_CSV!H3043)</f>
        <v>Wild</v>
      </c>
      <c r="I3406" s="4" t="str">
        <f>IF([1]MSL_Monthly_Update_CSV!I3043="","",[1]MSL_Monthly_Update_CSV!I3043)</f>
        <v>Trawls (Bottom / Demersal Otter)</v>
      </c>
      <c r="J3406" s="4" t="str">
        <f>IF([1]MSL_Monthly_Update_CSV!J3043="","",[1]MSL_Monthly_Update_CSV!J3043)</f>
        <v>FAO Area 27 (Atlantic, Northeast)</v>
      </c>
      <c r="K3406" s="4" t="str">
        <f>IF([1]MSL_Monthly_Update_CSV!K3043="","",[1]MSL_Monthly_Update_CSV!K3043)</f>
        <v>Joint demersal fisheries in the North Sea and adjacent waters</v>
      </c>
      <c r="L3406" s="4" t="str">
        <f>IF([1]MSL_Monthly_Update_CSV!L3043="","",[1]MSL_Monthly_Update_CSV!L3043)</f>
        <v>ICES Subareas and/or Divisions 3aS</v>
      </c>
    </row>
    <row r="3407" spans="1:12" x14ac:dyDescent="0.25">
      <c r="A3407" s="4" t="str">
        <f>IF([1]MSL_Monthly_Update_CSV!A3138="","",[1]MSL_Monthly_Update_CSV!A3138)</f>
        <v>OWS-11579</v>
      </c>
      <c r="B3407" s="4" t="str">
        <f>IF([1]MSL_Monthly_Update_CSV!B3138="","",[1]MSL_Monthly_Update_CSV!B3138)</f>
        <v>Tusk</v>
      </c>
      <c r="C3407" s="4" t="str">
        <f>IF([1]MSL_Monthly_Update_CSV!C3138="","",[1]MSL_Monthly_Update_CSV!C3138)</f>
        <v>Marine Stewardship Council Certified</v>
      </c>
      <c r="D3407" s="4" t="str">
        <f>IF([1]MSL_Monthly_Update_CSV!D3138="","",[1]MSL_Monthly_Update_CSV!D3138)</f>
        <v>Not Recommended</v>
      </c>
      <c r="E3407" s="4" t="str">
        <f>IF([1]MSL_Monthly_Update_CSV!E3138="","",[1]MSL_Monthly_Update_CSV!E3138)</f>
        <v>Tusk</v>
      </c>
      <c r="F3407" s="4" t="str">
        <f>IF([1]MSL_Monthly_Update_CSV!F3138="","",[1]MSL_Monthly_Update_CSV!F3138)</f>
        <v>Cusk</v>
      </c>
      <c r="G3407" s="16" t="str">
        <f>IF([1]MSL_Monthly_Update_CSV!G3138="","",[1]MSL_Monthly_Update_CSV!G3138)</f>
        <v>Brosme brosme</v>
      </c>
      <c r="H3407" s="4" t="str">
        <f>IF([1]MSL_Monthly_Update_CSV!H3138="","",[1]MSL_Monthly_Update_CSV!H3138)</f>
        <v>Wild</v>
      </c>
      <c r="I3407" s="4" t="str">
        <f>IF([1]MSL_Monthly_Update_CSV!I3138="","",[1]MSL_Monthly_Update_CSV!I3138)</f>
        <v>Trawls (Bottom / Demersal Otter)</v>
      </c>
      <c r="J3407" s="4" t="str">
        <f>IF([1]MSL_Monthly_Update_CSV!J3138="","",[1]MSL_Monthly_Update_CSV!J3138)</f>
        <v>FAO Area 27 (Atlantic, Northeast)</v>
      </c>
      <c r="K3407" s="4" t="str">
        <f>IF([1]MSL_Monthly_Update_CSV!K3138="","",[1]MSL_Monthly_Update_CSV!K3138)</f>
        <v>Joint demersal fisheries in the North Sea and adjacent waters</v>
      </c>
      <c r="L3407" s="4" t="str">
        <f>IF([1]MSL_Monthly_Update_CSV!L3138="","",[1]MSL_Monthly_Update_CSV!L3138)</f>
        <v>ICES Subareas and/or Divisions 3aN</v>
      </c>
    </row>
    <row r="3408" spans="1:12" x14ac:dyDescent="0.25">
      <c r="A3408" s="4" t="str">
        <f>IF([1]MSL_Monthly_Update_CSV!A3252="","",[1]MSL_Monthly_Update_CSV!A3252)</f>
        <v>OWS-11586</v>
      </c>
      <c r="B3408" s="4" t="str">
        <f>IF([1]MSL_Monthly_Update_CSV!B3252="","",[1]MSL_Monthly_Update_CSV!B3252)</f>
        <v>Tusk</v>
      </c>
      <c r="C3408" s="4" t="str">
        <f>IF([1]MSL_Monthly_Update_CSV!C3252="","",[1]MSL_Monthly_Update_CSV!C3252)</f>
        <v>Marine Stewardship Council Certified</v>
      </c>
      <c r="D3408" s="4" t="str">
        <f>IF([1]MSL_Monthly_Update_CSV!D3252="","",[1]MSL_Monthly_Update_CSV!D3252)</f>
        <v>Not Recommended</v>
      </c>
      <c r="E3408" s="4" t="str">
        <f>IF([1]MSL_Monthly_Update_CSV!E3252="","",[1]MSL_Monthly_Update_CSV!E3252)</f>
        <v>Tusk</v>
      </c>
      <c r="F3408" s="4" t="str">
        <f>IF([1]MSL_Monthly_Update_CSV!F3252="","",[1]MSL_Monthly_Update_CSV!F3252)</f>
        <v>Cusk</v>
      </c>
      <c r="G3408" s="16" t="str">
        <f>IF([1]MSL_Monthly_Update_CSV!G3252="","",[1]MSL_Monthly_Update_CSV!G3252)</f>
        <v>Brosme brosme</v>
      </c>
      <c r="H3408" s="4" t="str">
        <f>IF([1]MSL_Monthly_Update_CSV!H3252="","",[1]MSL_Monthly_Update_CSV!H3252)</f>
        <v>Wild</v>
      </c>
      <c r="I3408" s="4" t="str">
        <f>IF([1]MSL_Monthly_Update_CSV!I3252="","",[1]MSL_Monthly_Update_CSV!I3252)</f>
        <v>Trawls (Bottom / Demersal Otter)</v>
      </c>
      <c r="J3408" s="4" t="str">
        <f>IF([1]MSL_Monthly_Update_CSV!J3252="","",[1]MSL_Monthly_Update_CSV!J3252)</f>
        <v>FAO Area 27 (Atlantic, Northeast)</v>
      </c>
      <c r="K3408" s="4" t="str">
        <f>IF([1]MSL_Monthly_Update_CSV!K3252="","",[1]MSL_Monthly_Update_CSV!K3252)</f>
        <v>Joint demersal fisheries in the North Sea and adjacent waters</v>
      </c>
      <c r="L3408" s="4" t="str">
        <f>IF([1]MSL_Monthly_Update_CSV!L3252="","",[1]MSL_Monthly_Update_CSV!L3252)</f>
        <v>ICES Subareas and/or Divisions 3aN</v>
      </c>
    </row>
    <row r="3409" spans="1:12" x14ac:dyDescent="0.25">
      <c r="A3409" s="4" t="str">
        <f>IF([1]MSL_Monthly_Update_CSV!A3360="","",[1]MSL_Monthly_Update_CSV!A3360)</f>
        <v>OWS-11593</v>
      </c>
      <c r="B3409" s="4" t="str">
        <f>IF([1]MSL_Monthly_Update_CSV!B3360="","",[1]MSL_Monthly_Update_CSV!B3360)</f>
        <v>Tusk</v>
      </c>
      <c r="C3409" s="4" t="str">
        <f>IF([1]MSL_Monthly_Update_CSV!C3360="","",[1]MSL_Monthly_Update_CSV!C3360)</f>
        <v>Marine Stewardship Council Certified</v>
      </c>
      <c r="D3409" s="4" t="str">
        <f>IF([1]MSL_Monthly_Update_CSV!D3360="","",[1]MSL_Monthly_Update_CSV!D3360)</f>
        <v>Not Recommended</v>
      </c>
      <c r="E3409" s="4" t="str">
        <f>IF([1]MSL_Monthly_Update_CSV!E3360="","",[1]MSL_Monthly_Update_CSV!E3360)</f>
        <v>Tusk</v>
      </c>
      <c r="F3409" s="4" t="str">
        <f>IF([1]MSL_Monthly_Update_CSV!F3360="","",[1]MSL_Monthly_Update_CSV!F3360)</f>
        <v>Cusk</v>
      </c>
      <c r="G3409" s="16" t="str">
        <f>IF([1]MSL_Monthly_Update_CSV!G3360="","",[1]MSL_Monthly_Update_CSV!G3360)</f>
        <v>Brosme brosme</v>
      </c>
      <c r="H3409" s="4" t="str">
        <f>IF([1]MSL_Monthly_Update_CSV!H3360="","",[1]MSL_Monthly_Update_CSV!H3360)</f>
        <v>Wild</v>
      </c>
      <c r="I3409" s="4" t="str">
        <f>IF([1]MSL_Monthly_Update_CSV!I3360="","",[1]MSL_Monthly_Update_CSV!I3360)</f>
        <v>Trawls (Bottom / Demersal Otter)</v>
      </c>
      <c r="J3409" s="4" t="str">
        <f>IF([1]MSL_Monthly_Update_CSV!J3360="","",[1]MSL_Monthly_Update_CSV!J3360)</f>
        <v>FAO Area 27 (Atlantic, Northeast)</v>
      </c>
      <c r="K3409" s="4" t="str">
        <f>IF([1]MSL_Monthly_Update_CSV!K3360="","",[1]MSL_Monthly_Update_CSV!K3360)</f>
        <v>Joint demersal fisheries in the North Sea and adjacent waters</v>
      </c>
      <c r="L3409" s="4" t="str">
        <f>IF([1]MSL_Monthly_Update_CSV!L3360="","",[1]MSL_Monthly_Update_CSV!L3360)</f>
        <v>ICES Subareas and/or Divisions 3aN</v>
      </c>
    </row>
    <row r="3410" spans="1:12" x14ac:dyDescent="0.25">
      <c r="A3410" s="4" t="str">
        <f>IF([1]MSL_Monthly_Update_CSV!A3361="","",[1]MSL_Monthly_Update_CSV!A3361)</f>
        <v>OWS-11594</v>
      </c>
      <c r="B3410" s="4" t="str">
        <f>IF([1]MSL_Monthly_Update_CSV!B3361="","",[1]MSL_Monthly_Update_CSV!B3361)</f>
        <v>Tusk</v>
      </c>
      <c r="C3410" s="4" t="str">
        <f>IF([1]MSL_Monthly_Update_CSV!C3361="","",[1]MSL_Monthly_Update_CSV!C3361)</f>
        <v>Marine Stewardship Council Certified</v>
      </c>
      <c r="D3410" s="4" t="str">
        <f>IF([1]MSL_Monthly_Update_CSV!D3361="","",[1]MSL_Monthly_Update_CSV!D3361)</f>
        <v>Not Recommended</v>
      </c>
      <c r="E3410" s="4" t="str">
        <f>IF([1]MSL_Monthly_Update_CSV!E3361="","",[1]MSL_Monthly_Update_CSV!E3361)</f>
        <v>Tusk</v>
      </c>
      <c r="F3410" s="4" t="str">
        <f>IF([1]MSL_Monthly_Update_CSV!F3361="","",[1]MSL_Monthly_Update_CSV!F3361)</f>
        <v>Cusk</v>
      </c>
      <c r="G3410" s="16" t="str">
        <f>IF([1]MSL_Monthly_Update_CSV!G3361="","",[1]MSL_Monthly_Update_CSV!G3361)</f>
        <v>Brosme brosme</v>
      </c>
      <c r="H3410" s="4" t="str">
        <f>IF([1]MSL_Monthly_Update_CSV!H3361="","",[1]MSL_Monthly_Update_CSV!H3361)</f>
        <v>Wild</v>
      </c>
      <c r="I3410" s="4" t="str">
        <f>IF([1]MSL_Monthly_Update_CSV!I3361="","",[1]MSL_Monthly_Update_CSV!I3361)</f>
        <v>Trawls (Bottom / Demersal Otter)</v>
      </c>
      <c r="J3410" s="4" t="str">
        <f>IF([1]MSL_Monthly_Update_CSV!J3361="","",[1]MSL_Monthly_Update_CSV!J3361)</f>
        <v>FAO Area 27 (Atlantic, Northeast)</v>
      </c>
      <c r="K3410" s="4" t="str">
        <f>IF([1]MSL_Monthly_Update_CSV!K3361="","",[1]MSL_Monthly_Update_CSV!K3361)</f>
        <v>Joint demersal fisheries in the North Sea and adjacent waters</v>
      </c>
      <c r="L3410" s="4" t="str">
        <f>IF([1]MSL_Monthly_Update_CSV!L3361="","",[1]MSL_Monthly_Update_CSV!L3361)</f>
        <v>ICES Subareas and/or Divisions 3aN</v>
      </c>
    </row>
    <row r="3411" spans="1:12" x14ac:dyDescent="0.25">
      <c r="A3411" s="4" t="str">
        <f>IF([1]MSL_Monthly_Update_CSV!A1908="","",[1]MSL_Monthly_Update_CSV!A1908)</f>
        <v>OWS-11597</v>
      </c>
      <c r="B3411" s="4" t="str">
        <f>IF([1]MSL_Monthly_Update_CSV!B1908="","",[1]MSL_Monthly_Update_CSV!B1908)</f>
        <v>Tusk</v>
      </c>
      <c r="C3411" s="4" t="str">
        <f>IF([1]MSL_Monthly_Update_CSV!C1908="","",[1]MSL_Monthly_Update_CSV!C1908)</f>
        <v>Marine Stewardship Council Certified</v>
      </c>
      <c r="D3411" s="4" t="str">
        <f>IF([1]MSL_Monthly_Update_CSV!D1908="","",[1]MSL_Monthly_Update_CSV!D1908)</f>
        <v>Not Recommended</v>
      </c>
      <c r="E3411" s="4" t="str">
        <f>IF([1]MSL_Monthly_Update_CSV!E1908="","",[1]MSL_Monthly_Update_CSV!E1908)</f>
        <v>Tusk</v>
      </c>
      <c r="F3411" s="4" t="str">
        <f>IF([1]MSL_Monthly_Update_CSV!F1908="","",[1]MSL_Monthly_Update_CSV!F1908)</f>
        <v>Cusk</v>
      </c>
      <c r="G3411" s="16" t="str">
        <f>IF([1]MSL_Monthly_Update_CSV!G1908="","",[1]MSL_Monthly_Update_CSV!G1908)</f>
        <v>Brosme brosme</v>
      </c>
      <c r="H3411" s="4" t="str">
        <f>IF([1]MSL_Monthly_Update_CSV!H1908="","",[1]MSL_Monthly_Update_CSV!H1908)</f>
        <v>Wild</v>
      </c>
      <c r="I3411" s="4" t="str">
        <f>IF([1]MSL_Monthly_Update_CSV!I1908="","",[1]MSL_Monthly_Update_CSV!I1908)</f>
        <v>Trawls (Bottom / Demersal)</v>
      </c>
      <c r="J3411" s="4" t="str">
        <f>IF([1]MSL_Monthly_Update_CSV!J1908="","",[1]MSL_Monthly_Update_CSV!J1908)</f>
        <v>FAO Area 27 (Atlantic, Northeast)</v>
      </c>
      <c r="K3411" s="4" t="str">
        <f>IF([1]MSL_Monthly_Update_CSV!K1908="","",[1]MSL_Monthly_Update_CSV!K1908)</f>
        <v>Joint demersal fisheries in the North Sea and adjacent waters</v>
      </c>
      <c r="L3411" s="4" t="str">
        <f>IF([1]MSL_Monthly_Update_CSV!L1908="","",[1]MSL_Monthly_Update_CSV!L1908)</f>
        <v>ICES Subareas and/or Divisions 4</v>
      </c>
    </row>
    <row r="3412" spans="1:12" x14ac:dyDescent="0.25">
      <c r="A3412" s="4" t="str">
        <f>IF([1]MSL_Monthly_Update_CSV!A1914="","",[1]MSL_Monthly_Update_CSV!A1914)</f>
        <v>OWS-11603</v>
      </c>
      <c r="B3412" s="4" t="str">
        <f>IF([1]MSL_Monthly_Update_CSV!B1914="","",[1]MSL_Monthly_Update_CSV!B1914)</f>
        <v>Tusk</v>
      </c>
      <c r="C3412" s="4" t="str">
        <f>IF([1]MSL_Monthly_Update_CSV!C1914="","",[1]MSL_Monthly_Update_CSV!C1914)</f>
        <v>Marine Stewardship Council Certified</v>
      </c>
      <c r="D3412" s="4" t="str">
        <f>IF([1]MSL_Monthly_Update_CSV!D1914="","",[1]MSL_Monthly_Update_CSV!D1914)</f>
        <v>Not Recommended</v>
      </c>
      <c r="E3412" s="4" t="str">
        <f>IF([1]MSL_Monthly_Update_CSV!E1914="","",[1]MSL_Monthly_Update_CSV!E1914)</f>
        <v>Tusk</v>
      </c>
      <c r="F3412" s="4" t="str">
        <f>IF([1]MSL_Monthly_Update_CSV!F1914="","",[1]MSL_Monthly_Update_CSV!F1914)</f>
        <v>Cusk</v>
      </c>
      <c r="G3412" s="16" t="str">
        <f>IF([1]MSL_Monthly_Update_CSV!G1914="","",[1]MSL_Monthly_Update_CSV!G1914)</f>
        <v>Brosme brosme</v>
      </c>
      <c r="H3412" s="4" t="str">
        <f>IF([1]MSL_Monthly_Update_CSV!H1914="","",[1]MSL_Monthly_Update_CSV!H1914)</f>
        <v>Wild</v>
      </c>
      <c r="I3412" s="4" t="str">
        <f>IF([1]MSL_Monthly_Update_CSV!I1914="","",[1]MSL_Monthly_Update_CSV!I1914)</f>
        <v>Trawls (Bottom / Demersal)</v>
      </c>
      <c r="J3412" s="4" t="str">
        <f>IF([1]MSL_Monthly_Update_CSV!J1914="","",[1]MSL_Monthly_Update_CSV!J1914)</f>
        <v>FAO Area 27 (Atlantic, Northeast)</v>
      </c>
      <c r="K3412" s="4" t="str">
        <f>IF([1]MSL_Monthly_Update_CSV!K1914="","",[1]MSL_Monthly_Update_CSV!K1914)</f>
        <v>Joint demersal fisheries in the North Sea and adjacent waters</v>
      </c>
      <c r="L3412" s="4" t="str">
        <f>IF([1]MSL_Monthly_Update_CSV!L1914="","",[1]MSL_Monthly_Update_CSV!L1914)</f>
        <v>ICES Subareas and/or Divisions 4</v>
      </c>
    </row>
    <row r="3413" spans="1:12" x14ac:dyDescent="0.25">
      <c r="A3413" s="4" t="str">
        <f>IF([1]MSL_Monthly_Update_CSV!A2012="","",[1]MSL_Monthly_Update_CSV!A2012)</f>
        <v>OWS-11604</v>
      </c>
      <c r="B3413" s="4" t="str">
        <f>IF([1]MSL_Monthly_Update_CSV!B2012="","",[1]MSL_Monthly_Update_CSV!B2012)</f>
        <v>Tusk</v>
      </c>
      <c r="C3413" s="4" t="str">
        <f>IF([1]MSL_Monthly_Update_CSV!C2012="","",[1]MSL_Monthly_Update_CSV!C2012)</f>
        <v>Marine Stewardship Council Certified</v>
      </c>
      <c r="D3413" s="4" t="str">
        <f>IF([1]MSL_Monthly_Update_CSV!D2012="","",[1]MSL_Monthly_Update_CSV!D2012)</f>
        <v>Not Recommended</v>
      </c>
      <c r="E3413" s="4" t="str">
        <f>IF([1]MSL_Monthly_Update_CSV!E2012="","",[1]MSL_Monthly_Update_CSV!E2012)</f>
        <v>Tusk</v>
      </c>
      <c r="F3413" s="4" t="str">
        <f>IF([1]MSL_Monthly_Update_CSV!F2012="","",[1]MSL_Monthly_Update_CSV!F2012)</f>
        <v>Cusk</v>
      </c>
      <c r="G3413" s="16" t="str">
        <f>IF([1]MSL_Monthly_Update_CSV!G2012="","",[1]MSL_Monthly_Update_CSV!G2012)</f>
        <v>Brosme brosme</v>
      </c>
      <c r="H3413" s="4" t="str">
        <f>IF([1]MSL_Monthly_Update_CSV!H2012="","",[1]MSL_Monthly_Update_CSV!H2012)</f>
        <v>Wild</v>
      </c>
      <c r="I3413" s="4" t="str">
        <f>IF([1]MSL_Monthly_Update_CSV!I2012="","",[1]MSL_Monthly_Update_CSV!I2012)</f>
        <v>Trawls (Bottom / Demersal)</v>
      </c>
      <c r="J3413" s="4" t="str">
        <f>IF([1]MSL_Monthly_Update_CSV!J2012="","",[1]MSL_Monthly_Update_CSV!J2012)</f>
        <v>FAO Area 27 (Atlantic, Northeast)</v>
      </c>
      <c r="K3413" s="4" t="str">
        <f>IF([1]MSL_Monthly_Update_CSV!K2012="","",[1]MSL_Monthly_Update_CSV!K2012)</f>
        <v>Joint demersal fisheries in the North Sea and adjacent waters</v>
      </c>
      <c r="L3413" s="4" t="str">
        <f>IF([1]MSL_Monthly_Update_CSV!L2012="","",[1]MSL_Monthly_Update_CSV!L2012)</f>
        <v>ICES Subareas and/or Divisions 4</v>
      </c>
    </row>
    <row r="3414" spans="1:12" x14ac:dyDescent="0.25">
      <c r="A3414" s="4" t="str">
        <f>IF([1]MSL_Monthly_Update_CSV!A2013="","",[1]MSL_Monthly_Update_CSV!A2013)</f>
        <v>OWS-11605</v>
      </c>
      <c r="B3414" s="4" t="str">
        <f>IF([1]MSL_Monthly_Update_CSV!B2013="","",[1]MSL_Monthly_Update_CSV!B2013)</f>
        <v>Tusk</v>
      </c>
      <c r="C3414" s="4" t="str">
        <f>IF([1]MSL_Monthly_Update_CSV!C2013="","",[1]MSL_Monthly_Update_CSV!C2013)</f>
        <v>Marine Stewardship Council Certified</v>
      </c>
      <c r="D3414" s="4" t="str">
        <f>IF([1]MSL_Monthly_Update_CSV!D2013="","",[1]MSL_Monthly_Update_CSV!D2013)</f>
        <v>Not Recommended</v>
      </c>
      <c r="E3414" s="4" t="str">
        <f>IF([1]MSL_Monthly_Update_CSV!E2013="","",[1]MSL_Monthly_Update_CSV!E2013)</f>
        <v>Tusk</v>
      </c>
      <c r="F3414" s="4" t="str">
        <f>IF([1]MSL_Monthly_Update_CSV!F2013="","",[1]MSL_Monthly_Update_CSV!F2013)</f>
        <v>Cusk</v>
      </c>
      <c r="G3414" s="16" t="str">
        <f>IF([1]MSL_Monthly_Update_CSV!G2013="","",[1]MSL_Monthly_Update_CSV!G2013)</f>
        <v>Brosme brosme</v>
      </c>
      <c r="H3414" s="4" t="str">
        <f>IF([1]MSL_Monthly_Update_CSV!H2013="","",[1]MSL_Monthly_Update_CSV!H2013)</f>
        <v>Wild</v>
      </c>
      <c r="I3414" s="4" t="str">
        <f>IF([1]MSL_Monthly_Update_CSV!I2013="","",[1]MSL_Monthly_Update_CSV!I2013)</f>
        <v>Trawls (Bottom / Demersal)</v>
      </c>
      <c r="J3414" s="4" t="str">
        <f>IF([1]MSL_Monthly_Update_CSV!J2013="","",[1]MSL_Monthly_Update_CSV!J2013)</f>
        <v>FAO Area 27 (Atlantic, Northeast)</v>
      </c>
      <c r="K3414" s="4" t="str">
        <f>IF([1]MSL_Monthly_Update_CSV!K2013="","",[1]MSL_Monthly_Update_CSV!K2013)</f>
        <v>Joint demersal fisheries in the North Sea and adjacent waters</v>
      </c>
      <c r="L3414" s="4" t="str">
        <f>IF([1]MSL_Monthly_Update_CSV!L2013="","",[1]MSL_Monthly_Update_CSV!L2013)</f>
        <v>ICES Subareas and/or Divisions 4</v>
      </c>
    </row>
    <row r="3415" spans="1:12" x14ac:dyDescent="0.25">
      <c r="A3415" s="4" t="str">
        <f>IF([1]MSL_Monthly_Update_CSV!A2016="","",[1]MSL_Monthly_Update_CSV!A2016)</f>
        <v>OWS-11608</v>
      </c>
      <c r="B3415" s="4" t="str">
        <f>IF([1]MSL_Monthly_Update_CSV!B2016="","",[1]MSL_Monthly_Update_CSV!B2016)</f>
        <v>Tusk</v>
      </c>
      <c r="C3415" s="4" t="str">
        <f>IF([1]MSL_Monthly_Update_CSV!C2016="","",[1]MSL_Monthly_Update_CSV!C2016)</f>
        <v>Marine Stewardship Council Certified</v>
      </c>
      <c r="D3415" s="4" t="str">
        <f>IF([1]MSL_Monthly_Update_CSV!D2016="","",[1]MSL_Monthly_Update_CSV!D2016)</f>
        <v>Not Recommended</v>
      </c>
      <c r="E3415" s="4" t="str">
        <f>IF([1]MSL_Monthly_Update_CSV!E2016="","",[1]MSL_Monthly_Update_CSV!E2016)</f>
        <v>Tusk</v>
      </c>
      <c r="F3415" s="4" t="str">
        <f>IF([1]MSL_Monthly_Update_CSV!F2016="","",[1]MSL_Monthly_Update_CSV!F2016)</f>
        <v>Cusk</v>
      </c>
      <c r="G3415" s="16" t="str">
        <f>IF([1]MSL_Monthly_Update_CSV!G2016="","",[1]MSL_Monthly_Update_CSV!G2016)</f>
        <v>Brosme brosme</v>
      </c>
      <c r="H3415" s="4" t="str">
        <f>IF([1]MSL_Monthly_Update_CSV!H2016="","",[1]MSL_Monthly_Update_CSV!H2016)</f>
        <v>Wild</v>
      </c>
      <c r="I3415" s="4" t="str">
        <f>IF([1]MSL_Monthly_Update_CSV!I2016="","",[1]MSL_Monthly_Update_CSV!I2016)</f>
        <v>Trawls (Bottom / Demersal)</v>
      </c>
      <c r="J3415" s="4" t="str">
        <f>IF([1]MSL_Monthly_Update_CSV!J2016="","",[1]MSL_Monthly_Update_CSV!J2016)</f>
        <v>FAO Area 27 (Atlantic, Northeast)</v>
      </c>
      <c r="K3415" s="4" t="str">
        <f>IF([1]MSL_Monthly_Update_CSV!K2016="","",[1]MSL_Monthly_Update_CSV!K2016)</f>
        <v>Joint demersal fisheries in the North Sea and adjacent waters</v>
      </c>
      <c r="L3415" s="4" t="str">
        <f>IF([1]MSL_Monthly_Update_CSV!L2016="","",[1]MSL_Monthly_Update_CSV!L2016)</f>
        <v>ICES Subareas and/or Divisions 4</v>
      </c>
    </row>
    <row r="3416" spans="1:12" x14ac:dyDescent="0.25">
      <c r="A3416" s="4" t="str">
        <f>IF([1]MSL_Monthly_Update_CSV!A2017="","",[1]MSL_Monthly_Update_CSV!A2017)</f>
        <v>OWS-11609</v>
      </c>
      <c r="B3416" s="4" t="str">
        <f>IF([1]MSL_Monthly_Update_CSV!B2017="","",[1]MSL_Monthly_Update_CSV!B2017)</f>
        <v>Tusk</v>
      </c>
      <c r="C3416" s="4" t="str">
        <f>IF([1]MSL_Monthly_Update_CSV!C2017="","",[1]MSL_Monthly_Update_CSV!C2017)</f>
        <v>Marine Stewardship Council Certified</v>
      </c>
      <c r="D3416" s="4" t="str">
        <f>IF([1]MSL_Monthly_Update_CSV!D2017="","",[1]MSL_Monthly_Update_CSV!D2017)</f>
        <v>Not Recommended</v>
      </c>
      <c r="E3416" s="4" t="str">
        <f>IF([1]MSL_Monthly_Update_CSV!E2017="","",[1]MSL_Monthly_Update_CSV!E2017)</f>
        <v>Tusk</v>
      </c>
      <c r="F3416" s="4" t="str">
        <f>IF([1]MSL_Monthly_Update_CSV!F2017="","",[1]MSL_Monthly_Update_CSV!F2017)</f>
        <v>Cusk</v>
      </c>
      <c r="G3416" s="16" t="str">
        <f>IF([1]MSL_Monthly_Update_CSV!G2017="","",[1]MSL_Monthly_Update_CSV!G2017)</f>
        <v>Brosme brosme</v>
      </c>
      <c r="H3416" s="4" t="str">
        <f>IF([1]MSL_Monthly_Update_CSV!H2017="","",[1]MSL_Monthly_Update_CSV!H2017)</f>
        <v>Wild</v>
      </c>
      <c r="I3416" s="4" t="str">
        <f>IF([1]MSL_Monthly_Update_CSV!I2017="","",[1]MSL_Monthly_Update_CSV!I2017)</f>
        <v>Trawls (Bottom / Demersal)</v>
      </c>
      <c r="J3416" s="4" t="str">
        <f>IF([1]MSL_Monthly_Update_CSV!J2017="","",[1]MSL_Monthly_Update_CSV!J2017)</f>
        <v>FAO Area 27 (Atlantic, Northeast)</v>
      </c>
      <c r="K3416" s="4" t="str">
        <f>IF([1]MSL_Monthly_Update_CSV!K2017="","",[1]MSL_Monthly_Update_CSV!K2017)</f>
        <v>Joint demersal fisheries in the North Sea and adjacent waters</v>
      </c>
      <c r="L3416" s="4" t="str">
        <f>IF([1]MSL_Monthly_Update_CSV!L2017="","",[1]MSL_Monthly_Update_CSV!L2017)</f>
        <v>ICES Subareas and/or Divisions 4</v>
      </c>
    </row>
    <row r="3417" spans="1:12" x14ac:dyDescent="0.25">
      <c r="A3417" s="4" t="str">
        <f>IF([1]MSL_Monthly_Update_CSV!A2112="","",[1]MSL_Monthly_Update_CSV!A2112)</f>
        <v>OWS-11612</v>
      </c>
      <c r="B3417" s="4" t="str">
        <f>IF([1]MSL_Monthly_Update_CSV!B2112="","",[1]MSL_Monthly_Update_CSV!B2112)</f>
        <v>Tusk</v>
      </c>
      <c r="C3417" s="4" t="str">
        <f>IF([1]MSL_Monthly_Update_CSV!C2112="","",[1]MSL_Monthly_Update_CSV!C2112)</f>
        <v>Marine Stewardship Council Certified</v>
      </c>
      <c r="D3417" s="4" t="str">
        <f>IF([1]MSL_Monthly_Update_CSV!D2112="","",[1]MSL_Monthly_Update_CSV!D2112)</f>
        <v>Not Recommended</v>
      </c>
      <c r="E3417" s="4" t="str">
        <f>IF([1]MSL_Monthly_Update_CSV!E2112="","",[1]MSL_Monthly_Update_CSV!E2112)</f>
        <v>Tusk</v>
      </c>
      <c r="F3417" s="4" t="str">
        <f>IF([1]MSL_Monthly_Update_CSV!F2112="","",[1]MSL_Monthly_Update_CSV!F2112)</f>
        <v>Cusk</v>
      </c>
      <c r="G3417" s="16" t="str">
        <f>IF([1]MSL_Monthly_Update_CSV!G2112="","",[1]MSL_Monthly_Update_CSV!G2112)</f>
        <v>Brosme brosme</v>
      </c>
      <c r="H3417" s="4" t="str">
        <f>IF([1]MSL_Monthly_Update_CSV!H2112="","",[1]MSL_Monthly_Update_CSV!H2112)</f>
        <v>Wild</v>
      </c>
      <c r="I3417" s="4" t="str">
        <f>IF([1]MSL_Monthly_Update_CSV!I2112="","",[1]MSL_Monthly_Update_CSV!I2112)</f>
        <v>Trawls (Bottom / Demersal)</v>
      </c>
      <c r="J3417" s="4" t="str">
        <f>IF([1]MSL_Monthly_Update_CSV!J2112="","",[1]MSL_Monthly_Update_CSV!J2112)</f>
        <v>FAO Area 27 (Atlantic, Northeast)</v>
      </c>
      <c r="K3417" s="4" t="str">
        <f>IF([1]MSL_Monthly_Update_CSV!K2112="","",[1]MSL_Monthly_Update_CSV!K2112)</f>
        <v>Joint demersal fisheries in the North Sea and adjacent waters</v>
      </c>
      <c r="L3417" s="4" t="str">
        <f>IF([1]MSL_Monthly_Update_CSV!L2112="","",[1]MSL_Monthly_Update_CSV!L2112)</f>
        <v>ICES Subareas and/or Divisions 4</v>
      </c>
    </row>
    <row r="3418" spans="1:12" x14ac:dyDescent="0.25">
      <c r="A3418" s="4" t="str">
        <f>IF([1]MSL_Monthly_Update_CSV!A2114="","",[1]MSL_Monthly_Update_CSV!A2114)</f>
        <v>OWS-11614</v>
      </c>
      <c r="B3418" s="4" t="str">
        <f>IF([1]MSL_Monthly_Update_CSV!B2114="","",[1]MSL_Monthly_Update_CSV!B2114)</f>
        <v>Tusk</v>
      </c>
      <c r="C3418" s="4" t="str">
        <f>IF([1]MSL_Monthly_Update_CSV!C2114="","",[1]MSL_Monthly_Update_CSV!C2114)</f>
        <v>Marine Stewardship Council Certified</v>
      </c>
      <c r="D3418" s="4" t="str">
        <f>IF([1]MSL_Monthly_Update_CSV!D2114="","",[1]MSL_Monthly_Update_CSV!D2114)</f>
        <v>Not Recommended</v>
      </c>
      <c r="E3418" s="4" t="str">
        <f>IF([1]MSL_Monthly_Update_CSV!E2114="","",[1]MSL_Monthly_Update_CSV!E2114)</f>
        <v>Tusk</v>
      </c>
      <c r="F3418" s="4" t="str">
        <f>IF([1]MSL_Monthly_Update_CSV!F2114="","",[1]MSL_Monthly_Update_CSV!F2114)</f>
        <v>Cusk</v>
      </c>
      <c r="G3418" s="16" t="str">
        <f>IF([1]MSL_Monthly_Update_CSV!G2114="","",[1]MSL_Monthly_Update_CSV!G2114)</f>
        <v>Brosme brosme</v>
      </c>
      <c r="H3418" s="4" t="str">
        <f>IF([1]MSL_Monthly_Update_CSV!H2114="","",[1]MSL_Monthly_Update_CSV!H2114)</f>
        <v>Wild</v>
      </c>
      <c r="I3418" s="4" t="str">
        <f>IF([1]MSL_Monthly_Update_CSV!I2114="","",[1]MSL_Monthly_Update_CSV!I2114)</f>
        <v>Trawls (Bottom / Demersal)</v>
      </c>
      <c r="J3418" s="4" t="str">
        <f>IF([1]MSL_Monthly_Update_CSV!J2114="","",[1]MSL_Monthly_Update_CSV!J2114)</f>
        <v>FAO Area 27 (Atlantic, Northeast)</v>
      </c>
      <c r="K3418" s="4" t="str">
        <f>IF([1]MSL_Monthly_Update_CSV!K2114="","",[1]MSL_Monthly_Update_CSV!K2114)</f>
        <v>Joint demersal fisheries in the North Sea and adjacent waters</v>
      </c>
      <c r="L3418" s="4" t="str">
        <f>IF([1]MSL_Monthly_Update_CSV!L2114="","",[1]MSL_Monthly_Update_CSV!L2114)</f>
        <v>ICES Subareas and/or Divisions 4</v>
      </c>
    </row>
    <row r="3419" spans="1:12" x14ac:dyDescent="0.25">
      <c r="A3419" s="4" t="str">
        <f>IF([1]MSL_Monthly_Update_CSV!A3042="","",[1]MSL_Monthly_Update_CSV!A3042)</f>
        <v>OWS-11573</v>
      </c>
      <c r="B3419" s="4" t="str">
        <f>IF([1]MSL_Monthly_Update_CSV!B3042="","",[1]MSL_Monthly_Update_CSV!B3042)</f>
        <v>Tusk</v>
      </c>
      <c r="C3419" s="4" t="str">
        <f>IF([1]MSL_Monthly_Update_CSV!C3042="","",[1]MSL_Monthly_Update_CSV!C3042)</f>
        <v>Marine Stewardship Council Certified</v>
      </c>
      <c r="D3419" s="4" t="str">
        <f>IF([1]MSL_Monthly_Update_CSV!D3042="","",[1]MSL_Monthly_Update_CSV!D3042)</f>
        <v>Not Recommended</v>
      </c>
      <c r="E3419" s="4" t="str">
        <f>IF([1]MSL_Monthly_Update_CSV!E3042="","",[1]MSL_Monthly_Update_CSV!E3042)</f>
        <v>Tusk</v>
      </c>
      <c r="F3419" s="4" t="str">
        <f>IF([1]MSL_Monthly_Update_CSV!F3042="","",[1]MSL_Monthly_Update_CSV!F3042)</f>
        <v>Cusk</v>
      </c>
      <c r="G3419" s="16" t="str">
        <f>IF([1]MSL_Monthly_Update_CSV!G3042="","",[1]MSL_Monthly_Update_CSV!G3042)</f>
        <v>Brosme brosme</v>
      </c>
      <c r="H3419" s="4" t="str">
        <f>IF([1]MSL_Monthly_Update_CSV!H3042="","",[1]MSL_Monthly_Update_CSV!H3042)</f>
        <v>Wild</v>
      </c>
      <c r="I3419" s="4" t="str">
        <f>IF([1]MSL_Monthly_Update_CSV!I3042="","",[1]MSL_Monthly_Update_CSV!I3042)</f>
        <v>Trawls (Bottom / Demersal)</v>
      </c>
      <c r="J3419" s="4" t="str">
        <f>IF([1]MSL_Monthly_Update_CSV!J3042="","",[1]MSL_Monthly_Update_CSV!J3042)</f>
        <v>FAO Area 27 (Atlantic, Northeast)</v>
      </c>
      <c r="K3419" s="4" t="str">
        <f>IF([1]MSL_Monthly_Update_CSV!K3042="","",[1]MSL_Monthly_Update_CSV!K3042)</f>
        <v>Joint demersal fisheries in the North Sea and adjacent waters</v>
      </c>
      <c r="L3419" s="4" t="str">
        <f>IF([1]MSL_Monthly_Update_CSV!L3042="","",[1]MSL_Monthly_Update_CSV!L3042)</f>
        <v>ICES Subareas and/or Divisions 3aS</v>
      </c>
    </row>
    <row r="3420" spans="1:12" x14ac:dyDescent="0.25">
      <c r="A3420" s="4" t="str">
        <f>IF([1]MSL_Monthly_Update_CSV!A3137="","",[1]MSL_Monthly_Update_CSV!A3137)</f>
        <v>OWS-11578</v>
      </c>
      <c r="B3420" s="4" t="str">
        <f>IF([1]MSL_Monthly_Update_CSV!B3137="","",[1]MSL_Monthly_Update_CSV!B3137)</f>
        <v>Tusk</v>
      </c>
      <c r="C3420" s="4" t="str">
        <f>IF([1]MSL_Monthly_Update_CSV!C3137="","",[1]MSL_Monthly_Update_CSV!C3137)</f>
        <v>Marine Stewardship Council Certified</v>
      </c>
      <c r="D3420" s="4" t="str">
        <f>IF([1]MSL_Monthly_Update_CSV!D3137="","",[1]MSL_Monthly_Update_CSV!D3137)</f>
        <v>Not Recommended</v>
      </c>
      <c r="E3420" s="4" t="str">
        <f>IF([1]MSL_Monthly_Update_CSV!E3137="","",[1]MSL_Monthly_Update_CSV!E3137)</f>
        <v>Tusk</v>
      </c>
      <c r="F3420" s="4" t="str">
        <f>IF([1]MSL_Monthly_Update_CSV!F3137="","",[1]MSL_Monthly_Update_CSV!F3137)</f>
        <v>Cusk</v>
      </c>
      <c r="G3420" s="16" t="str">
        <f>IF([1]MSL_Monthly_Update_CSV!G3137="","",[1]MSL_Monthly_Update_CSV!G3137)</f>
        <v>Brosme brosme</v>
      </c>
      <c r="H3420" s="4" t="str">
        <f>IF([1]MSL_Monthly_Update_CSV!H3137="","",[1]MSL_Monthly_Update_CSV!H3137)</f>
        <v>Wild</v>
      </c>
      <c r="I3420" s="4" t="str">
        <f>IF([1]MSL_Monthly_Update_CSV!I3137="","",[1]MSL_Monthly_Update_CSV!I3137)</f>
        <v>Trawls (Bottom / Demersal)</v>
      </c>
      <c r="J3420" s="4" t="str">
        <f>IF([1]MSL_Monthly_Update_CSV!J3137="","",[1]MSL_Monthly_Update_CSV!J3137)</f>
        <v>FAO Area 27 (Atlantic, Northeast)</v>
      </c>
      <c r="K3420" s="4" t="str">
        <f>IF([1]MSL_Monthly_Update_CSV!K3137="","",[1]MSL_Monthly_Update_CSV!K3137)</f>
        <v>Joint demersal fisheries in the North Sea and adjacent waters</v>
      </c>
      <c r="L3420" s="4" t="str">
        <f>IF([1]MSL_Monthly_Update_CSV!L3137="","",[1]MSL_Monthly_Update_CSV!L3137)</f>
        <v>ICES Subareas and/or Divisions 3aS</v>
      </c>
    </row>
    <row r="3421" spans="1:12" x14ac:dyDescent="0.25">
      <c r="A3421" s="4" t="str">
        <f>IF([1]MSL_Monthly_Update_CSV!A3250="","",[1]MSL_Monthly_Update_CSV!A3250)</f>
        <v>OWS-11584</v>
      </c>
      <c r="B3421" s="4" t="str">
        <f>IF([1]MSL_Monthly_Update_CSV!B3250="","",[1]MSL_Monthly_Update_CSV!B3250)</f>
        <v>Tusk</v>
      </c>
      <c r="C3421" s="4" t="str">
        <f>IF([1]MSL_Monthly_Update_CSV!C3250="","",[1]MSL_Monthly_Update_CSV!C3250)</f>
        <v>Marine Stewardship Council Certified</v>
      </c>
      <c r="D3421" s="4" t="str">
        <f>IF([1]MSL_Monthly_Update_CSV!D3250="","",[1]MSL_Monthly_Update_CSV!D3250)</f>
        <v>Not Recommended</v>
      </c>
      <c r="E3421" s="4" t="str">
        <f>IF([1]MSL_Monthly_Update_CSV!E3250="","",[1]MSL_Monthly_Update_CSV!E3250)</f>
        <v>Tusk</v>
      </c>
      <c r="F3421" s="4" t="str">
        <f>IF([1]MSL_Monthly_Update_CSV!F3250="","",[1]MSL_Monthly_Update_CSV!F3250)</f>
        <v>Cusk</v>
      </c>
      <c r="G3421" s="16" t="str">
        <f>IF([1]MSL_Monthly_Update_CSV!G3250="","",[1]MSL_Monthly_Update_CSV!G3250)</f>
        <v>Brosme brosme</v>
      </c>
      <c r="H3421" s="4" t="str">
        <f>IF([1]MSL_Monthly_Update_CSV!H3250="","",[1]MSL_Monthly_Update_CSV!H3250)</f>
        <v>Wild</v>
      </c>
      <c r="I3421" s="4" t="str">
        <f>IF([1]MSL_Monthly_Update_CSV!I3250="","",[1]MSL_Monthly_Update_CSV!I3250)</f>
        <v>Trawls (Bottom / Demersal)</v>
      </c>
      <c r="J3421" s="4" t="str">
        <f>IF([1]MSL_Monthly_Update_CSV!J3250="","",[1]MSL_Monthly_Update_CSV!J3250)</f>
        <v>FAO Area 27 (Atlantic, Northeast)</v>
      </c>
      <c r="K3421" s="4" t="str">
        <f>IF([1]MSL_Monthly_Update_CSV!K3250="","",[1]MSL_Monthly_Update_CSV!K3250)</f>
        <v>Joint demersal fisheries in the North Sea and adjacent waters</v>
      </c>
      <c r="L3421" s="4" t="str">
        <f>IF([1]MSL_Monthly_Update_CSV!L3250="","",[1]MSL_Monthly_Update_CSV!L3250)</f>
        <v>ICES Subareas and/or Divisions 3aN</v>
      </c>
    </row>
    <row r="3422" spans="1:12" x14ac:dyDescent="0.25">
      <c r="A3422" s="4" t="str">
        <f>IF([1]MSL_Monthly_Update_CSV!A3251="","",[1]MSL_Monthly_Update_CSV!A3251)</f>
        <v>OWS-11585</v>
      </c>
      <c r="B3422" s="4" t="str">
        <f>IF([1]MSL_Monthly_Update_CSV!B3251="","",[1]MSL_Monthly_Update_CSV!B3251)</f>
        <v>Tusk</v>
      </c>
      <c r="C3422" s="4" t="str">
        <f>IF([1]MSL_Monthly_Update_CSV!C3251="","",[1]MSL_Monthly_Update_CSV!C3251)</f>
        <v>Marine Stewardship Council Certified</v>
      </c>
      <c r="D3422" s="4" t="str">
        <f>IF([1]MSL_Monthly_Update_CSV!D3251="","",[1]MSL_Monthly_Update_CSV!D3251)</f>
        <v>Not Recommended</v>
      </c>
      <c r="E3422" s="4" t="str">
        <f>IF([1]MSL_Monthly_Update_CSV!E3251="","",[1]MSL_Monthly_Update_CSV!E3251)</f>
        <v>Tusk</v>
      </c>
      <c r="F3422" s="4" t="str">
        <f>IF([1]MSL_Monthly_Update_CSV!F3251="","",[1]MSL_Monthly_Update_CSV!F3251)</f>
        <v>Cusk</v>
      </c>
      <c r="G3422" s="16" t="str">
        <f>IF([1]MSL_Monthly_Update_CSV!G3251="","",[1]MSL_Monthly_Update_CSV!G3251)</f>
        <v>Brosme brosme</v>
      </c>
      <c r="H3422" s="4" t="str">
        <f>IF([1]MSL_Monthly_Update_CSV!H3251="","",[1]MSL_Monthly_Update_CSV!H3251)</f>
        <v>Wild</v>
      </c>
      <c r="I3422" s="4" t="str">
        <f>IF([1]MSL_Monthly_Update_CSV!I3251="","",[1]MSL_Monthly_Update_CSV!I3251)</f>
        <v>Trawls (Bottom / Demersal)</v>
      </c>
      <c r="J3422" s="4" t="str">
        <f>IF([1]MSL_Monthly_Update_CSV!J3251="","",[1]MSL_Monthly_Update_CSV!J3251)</f>
        <v>FAO Area 27 (Atlantic, Northeast)</v>
      </c>
      <c r="K3422" s="4" t="str">
        <f>IF([1]MSL_Monthly_Update_CSV!K3251="","",[1]MSL_Monthly_Update_CSV!K3251)</f>
        <v>Joint demersal fisheries in the North Sea and adjacent waters</v>
      </c>
      <c r="L3422" s="4" t="str">
        <f>IF([1]MSL_Monthly_Update_CSV!L3251="","",[1]MSL_Monthly_Update_CSV!L3251)</f>
        <v>ICES Subareas and/or Divisions 3aN</v>
      </c>
    </row>
    <row r="3423" spans="1:12" x14ac:dyDescent="0.25">
      <c r="A3423" s="4" t="str">
        <f>IF([1]MSL_Monthly_Update_CSV!A3358="","",[1]MSL_Monthly_Update_CSV!A3358)</f>
        <v>OWS-11591</v>
      </c>
      <c r="B3423" s="4" t="str">
        <f>IF([1]MSL_Monthly_Update_CSV!B3358="","",[1]MSL_Monthly_Update_CSV!B3358)</f>
        <v>Tusk</v>
      </c>
      <c r="C3423" s="4" t="str">
        <f>IF([1]MSL_Monthly_Update_CSV!C3358="","",[1]MSL_Monthly_Update_CSV!C3358)</f>
        <v>Marine Stewardship Council Certified</v>
      </c>
      <c r="D3423" s="4" t="str">
        <f>IF([1]MSL_Monthly_Update_CSV!D3358="","",[1]MSL_Monthly_Update_CSV!D3358)</f>
        <v>Not Recommended</v>
      </c>
      <c r="E3423" s="4" t="str">
        <f>IF([1]MSL_Monthly_Update_CSV!E3358="","",[1]MSL_Monthly_Update_CSV!E3358)</f>
        <v>Tusk</v>
      </c>
      <c r="F3423" s="4" t="str">
        <f>IF([1]MSL_Monthly_Update_CSV!F3358="","",[1]MSL_Monthly_Update_CSV!F3358)</f>
        <v>Cusk</v>
      </c>
      <c r="G3423" s="16" t="str">
        <f>IF([1]MSL_Monthly_Update_CSV!G3358="","",[1]MSL_Monthly_Update_CSV!G3358)</f>
        <v>Brosme brosme</v>
      </c>
      <c r="H3423" s="4" t="str">
        <f>IF([1]MSL_Monthly_Update_CSV!H3358="","",[1]MSL_Monthly_Update_CSV!H3358)</f>
        <v>Wild</v>
      </c>
      <c r="I3423" s="4" t="str">
        <f>IF([1]MSL_Monthly_Update_CSV!I3358="","",[1]MSL_Monthly_Update_CSV!I3358)</f>
        <v>Trawls (Bottom / Demersal)</v>
      </c>
      <c r="J3423" s="4" t="str">
        <f>IF([1]MSL_Monthly_Update_CSV!J3358="","",[1]MSL_Monthly_Update_CSV!J3358)</f>
        <v>FAO Area 27 (Atlantic, Northeast)</v>
      </c>
      <c r="K3423" s="4" t="str">
        <f>IF([1]MSL_Monthly_Update_CSV!K3358="","",[1]MSL_Monthly_Update_CSV!K3358)</f>
        <v>Joint demersal fisheries in the North Sea and adjacent waters</v>
      </c>
      <c r="L3423" s="4" t="str">
        <f>IF([1]MSL_Monthly_Update_CSV!L3358="","",[1]MSL_Monthly_Update_CSV!L3358)</f>
        <v>ICES Subareas and/or Divisions 3aN</v>
      </c>
    </row>
    <row r="3424" spans="1:12" x14ac:dyDescent="0.25">
      <c r="A3424" s="4" t="str">
        <f>IF([1]MSL_Monthly_Update_CSV!A3359="","",[1]MSL_Monthly_Update_CSV!A3359)</f>
        <v>OWS-11592</v>
      </c>
      <c r="B3424" s="4" t="str">
        <f>IF([1]MSL_Monthly_Update_CSV!B3359="","",[1]MSL_Monthly_Update_CSV!B3359)</f>
        <v>Tusk</v>
      </c>
      <c r="C3424" s="4" t="str">
        <f>IF([1]MSL_Monthly_Update_CSV!C3359="","",[1]MSL_Monthly_Update_CSV!C3359)</f>
        <v>Marine Stewardship Council Certified</v>
      </c>
      <c r="D3424" s="4" t="str">
        <f>IF([1]MSL_Monthly_Update_CSV!D3359="","",[1]MSL_Monthly_Update_CSV!D3359)</f>
        <v>Not Recommended</v>
      </c>
      <c r="E3424" s="4" t="str">
        <f>IF([1]MSL_Monthly_Update_CSV!E3359="","",[1]MSL_Monthly_Update_CSV!E3359)</f>
        <v>Tusk</v>
      </c>
      <c r="F3424" s="4" t="str">
        <f>IF([1]MSL_Monthly_Update_CSV!F3359="","",[1]MSL_Monthly_Update_CSV!F3359)</f>
        <v>Cusk</v>
      </c>
      <c r="G3424" s="16" t="str">
        <f>IF([1]MSL_Monthly_Update_CSV!G3359="","",[1]MSL_Monthly_Update_CSV!G3359)</f>
        <v>Brosme brosme</v>
      </c>
      <c r="H3424" s="4" t="str">
        <f>IF([1]MSL_Monthly_Update_CSV!H3359="","",[1]MSL_Monthly_Update_CSV!H3359)</f>
        <v>Wild</v>
      </c>
      <c r="I3424" s="4" t="str">
        <f>IF([1]MSL_Monthly_Update_CSV!I3359="","",[1]MSL_Monthly_Update_CSV!I3359)</f>
        <v>Trawls (Bottom / Demersal)</v>
      </c>
      <c r="J3424" s="4" t="str">
        <f>IF([1]MSL_Monthly_Update_CSV!J3359="","",[1]MSL_Monthly_Update_CSV!J3359)</f>
        <v>FAO Area 27 (Atlantic, Northeast)</v>
      </c>
      <c r="K3424" s="4" t="str">
        <f>IF([1]MSL_Monthly_Update_CSV!K3359="","",[1]MSL_Monthly_Update_CSV!K3359)</f>
        <v>Joint demersal fisheries in the North Sea and adjacent waters</v>
      </c>
      <c r="L3424" s="4" t="str">
        <f>IF([1]MSL_Monthly_Update_CSV!L3359="","",[1]MSL_Monthly_Update_CSV!L3359)</f>
        <v>ICES Subareas and/or Divisions 3aN</v>
      </c>
    </row>
    <row r="3425" spans="1:12" x14ac:dyDescent="0.25">
      <c r="A3425" s="4" t="str">
        <f>IF([1]MSL_Monthly_Update_CSV!A1585="","",[1]MSL_Monthly_Update_CSV!A1585)</f>
        <v>OWS-15198</v>
      </c>
      <c r="B3425" s="4" t="str">
        <f>IF([1]MSL_Monthly_Update_CSV!B1585="","",[1]MSL_Monthly_Update_CSV!B1585)</f>
        <v>Wahoo</v>
      </c>
      <c r="C3425" s="4" t="str">
        <f>IF([1]MSL_Monthly_Update_CSV!C1585="","",[1]MSL_Monthly_Update_CSV!C1585)</f>
        <v/>
      </c>
      <c r="D3425" s="4" t="str">
        <f>IF([1]MSL_Monthly_Update_CSV!D1585="","",[1]MSL_Monthly_Update_CSV!D1585)</f>
        <v>Ocean Wise</v>
      </c>
      <c r="E3425" s="4" t="str">
        <f>IF([1]MSL_Monthly_Update_CSV!E1585="","",[1]MSL_Monthly_Update_CSV!E1585)</f>
        <v>Wahoo</v>
      </c>
      <c r="F3425" s="4" t="str">
        <f>IF([1]MSL_Monthly_Update_CSV!F1585="","",[1]MSL_Monthly_Update_CSV!F1585)</f>
        <v/>
      </c>
      <c r="G3425" s="16" t="str">
        <f>IF([1]MSL_Monthly_Update_CSV!G1585="","",[1]MSL_Monthly_Update_CSV!G1585)</f>
        <v>Acanthocybium solandri</v>
      </c>
      <c r="H3425" s="4" t="str">
        <f>IF([1]MSL_Monthly_Update_CSV!H1585="","",[1]MSL_Monthly_Update_CSV!H1585)</f>
        <v>Wild</v>
      </c>
      <c r="I3425" s="4" t="str">
        <f>IF([1]MSL_Monthly_Update_CSV!I1585="","",[1]MSL_Monthly_Update_CSV!I1585)</f>
        <v>Handlines and Pole-and-Lines</v>
      </c>
      <c r="J3425" s="4" t="str">
        <f>IF([1]MSL_Monthly_Update_CSV!J1585="","",[1]MSL_Monthly_Update_CSV!J1585)</f>
        <v>FAO 21 (Northeast Atlantic Ocean): United States: United States-flagged vessels fishing in US waters and the High Seas</v>
      </c>
      <c r="K3425" s="4" t="str">
        <f>IF([1]MSL_Monthly_Update_CSV!K1585="","",[1]MSL_Monthly_Update_CSV!K1585)</f>
        <v/>
      </c>
      <c r="L3425" s="4" t="str">
        <f>IF([1]MSL_Monthly_Update_CSV!L1585="","",[1]MSL_Monthly_Update_CSV!L1585)</f>
        <v/>
      </c>
    </row>
    <row r="3426" spans="1:12" x14ac:dyDescent="0.25">
      <c r="A3426" s="4" t="str">
        <f>IF([1]MSL_Monthly_Update_CSV!A1586="","",[1]MSL_Monthly_Update_CSV!A1586)</f>
        <v>OWS-15199</v>
      </c>
      <c r="B3426" s="4" t="str">
        <f>IF([1]MSL_Monthly_Update_CSV!B1586="","",[1]MSL_Monthly_Update_CSV!B1586)</f>
        <v>Wahoo</v>
      </c>
      <c r="C3426" s="4" t="str">
        <f>IF([1]MSL_Monthly_Update_CSV!C1586="","",[1]MSL_Monthly_Update_CSV!C1586)</f>
        <v/>
      </c>
      <c r="D3426" s="4" t="str">
        <f>IF([1]MSL_Monthly_Update_CSV!D1586="","",[1]MSL_Monthly_Update_CSV!D1586)</f>
        <v>Ocean Wise</v>
      </c>
      <c r="E3426" s="4" t="str">
        <f>IF([1]MSL_Monthly_Update_CSV!E1586="","",[1]MSL_Monthly_Update_CSV!E1586)</f>
        <v>Wahoo</v>
      </c>
      <c r="F3426" s="4" t="str">
        <f>IF([1]MSL_Monthly_Update_CSV!F1586="","",[1]MSL_Monthly_Update_CSV!F1586)</f>
        <v/>
      </c>
      <c r="G3426" s="16" t="str">
        <f>IF([1]MSL_Monthly_Update_CSV!G1586="","",[1]MSL_Monthly_Update_CSV!G1586)</f>
        <v>Acanthocybium solandri</v>
      </c>
      <c r="H3426" s="4" t="str">
        <f>IF([1]MSL_Monthly_Update_CSV!H1586="","",[1]MSL_Monthly_Update_CSV!H1586)</f>
        <v>Wild</v>
      </c>
      <c r="I3426" s="4" t="str">
        <f>IF([1]MSL_Monthly_Update_CSV!I1586="","",[1]MSL_Monthly_Update_CSV!I1586)</f>
        <v>Handlines and Pole-and-Lines</v>
      </c>
      <c r="J3426" s="4" t="str">
        <f>IF([1]MSL_Monthly_Update_CSV!J1586="","",[1]MSL_Monthly_Update_CSV!J1586)</f>
        <v>FAO 77 (Eastern Central Pacific Ocean): United States - Hawaii</v>
      </c>
      <c r="K3426" s="4" t="str">
        <f>IF([1]MSL_Monthly_Update_CSV!K1586="","",[1]MSL_Monthly_Update_CSV!K1586)</f>
        <v/>
      </c>
      <c r="L3426" s="4" t="str">
        <f>IF([1]MSL_Monthly_Update_CSV!L1586="","",[1]MSL_Monthly_Update_CSV!L1586)</f>
        <v/>
      </c>
    </row>
    <row r="3427" spans="1:12" x14ac:dyDescent="0.25">
      <c r="A3427" s="4" t="str">
        <f>IF([1]MSL_Monthly_Update_CSV!A1139="","",[1]MSL_Monthly_Update_CSV!A1139)</f>
        <v>OWS-14328</v>
      </c>
      <c r="B3427" s="4" t="str">
        <f>IF([1]MSL_Monthly_Update_CSV!B1139="","",[1]MSL_Monthly_Update_CSV!B1139)</f>
        <v>Wahoo</v>
      </c>
      <c r="C3427" s="4" t="str">
        <f>IF([1]MSL_Monthly_Update_CSV!C1139="","",[1]MSL_Monthly_Update_CSV!C1139)</f>
        <v/>
      </c>
      <c r="D3427" s="4" t="str">
        <f>IF([1]MSL_Monthly_Update_CSV!D1139="","",[1]MSL_Monthly_Update_CSV!D1139)</f>
        <v>Ocean Wise</v>
      </c>
      <c r="E3427" s="4" t="str">
        <f>IF([1]MSL_Monthly_Update_CSV!E1139="","",[1]MSL_Monthly_Update_CSV!E1139)</f>
        <v>Wahoo</v>
      </c>
      <c r="F3427" s="4" t="str">
        <f>IF([1]MSL_Monthly_Update_CSV!F1139="","",[1]MSL_Monthly_Update_CSV!F1139)</f>
        <v>Ono, Pacific Kingfish, Sawara</v>
      </c>
      <c r="G3427" s="16" t="str">
        <f>IF([1]MSL_Monthly_Update_CSV!G1139="","",[1]MSL_Monthly_Update_CSV!G1139)</f>
        <v>Acanthocybium solandri</v>
      </c>
      <c r="H3427" s="4" t="str">
        <f>IF([1]MSL_Monthly_Update_CSV!H1139="","",[1]MSL_Monthly_Update_CSV!H1139)</f>
        <v>Wild</v>
      </c>
      <c r="I3427" s="4" t="str">
        <f>IF([1]MSL_Monthly_Update_CSV!I1139="","",[1]MSL_Monthly_Update_CSV!I1139)</f>
        <v>Trolling Lines</v>
      </c>
      <c r="J3427" s="4" t="str">
        <f>IF([1]MSL_Monthly_Update_CSV!J1139="","",[1]MSL_Monthly_Update_CSV!J1139)</f>
        <v>FAO 77 (Eastern Central Pacific Ocean): United States - Hawaii</v>
      </c>
      <c r="K3427" s="4" t="str">
        <f>IF([1]MSL_Monthly_Update_CSV!K1139="","",[1]MSL_Monthly_Update_CSV!K1139)</f>
        <v/>
      </c>
      <c r="L3427" s="4" t="str">
        <f>IF([1]MSL_Monthly_Update_CSV!L1139="","",[1]MSL_Monthly_Update_CSV!L1139)</f>
        <v/>
      </c>
    </row>
    <row r="3428" spans="1:12" x14ac:dyDescent="0.25">
      <c r="A3428" s="4" t="str">
        <f>IF([1]MSL_Monthly_Update_CSV!A1587="","",[1]MSL_Monthly_Update_CSV!A1587)</f>
        <v>OWS-15200</v>
      </c>
      <c r="B3428" s="4" t="str">
        <f>IF([1]MSL_Monthly_Update_CSV!B1587="","",[1]MSL_Monthly_Update_CSV!B1587)</f>
        <v>Wahoo</v>
      </c>
      <c r="C3428" s="4" t="str">
        <f>IF([1]MSL_Monthly_Update_CSV!C1587="","",[1]MSL_Monthly_Update_CSV!C1587)</f>
        <v/>
      </c>
      <c r="D3428" s="4" t="str">
        <f>IF([1]MSL_Monthly_Update_CSV!D1587="","",[1]MSL_Monthly_Update_CSV!D1587)</f>
        <v>Not Recommended</v>
      </c>
      <c r="E3428" s="4" t="str">
        <f>IF([1]MSL_Monthly_Update_CSV!E1587="","",[1]MSL_Monthly_Update_CSV!E1587)</f>
        <v>Wahoo</v>
      </c>
      <c r="F3428" s="4" t="str">
        <f>IF([1]MSL_Monthly_Update_CSV!F1587="","",[1]MSL_Monthly_Update_CSV!F1587)</f>
        <v/>
      </c>
      <c r="G3428" s="16" t="str">
        <f>IF([1]MSL_Monthly_Update_CSV!G1587="","",[1]MSL_Monthly_Update_CSV!G1587)</f>
        <v>Acanthocybium solandri</v>
      </c>
      <c r="H3428" s="4" t="str">
        <f>IF([1]MSL_Monthly_Update_CSV!H1587="","",[1]MSL_Monthly_Update_CSV!H1587)</f>
        <v>Wild</v>
      </c>
      <c r="I3428" s="4" t="str">
        <f>IF([1]MSL_Monthly_Update_CSV!I1587="","",[1]MSL_Monthly_Update_CSV!I1587)</f>
        <v>Longlines</v>
      </c>
      <c r="J3428" s="4" t="str">
        <f>IF([1]MSL_Monthly_Update_CSV!J1587="","",[1]MSL_Monthly_Update_CSV!J1587)</f>
        <v>FAO 21 (Atlantic Ocean and adjacent areas): United States: United States-flagged vessels fishing in US waters and the High Seas</v>
      </c>
      <c r="K3428" s="4" t="str">
        <f>IF([1]MSL_Monthly_Update_CSV!K1587="","",[1]MSL_Monthly_Update_CSV!K1587)</f>
        <v/>
      </c>
      <c r="L3428" s="4" t="str">
        <f>IF([1]MSL_Monthly_Update_CSV!L1587="","",[1]MSL_Monthly_Update_CSV!L1587)</f>
        <v/>
      </c>
    </row>
    <row r="3429" spans="1:12" x14ac:dyDescent="0.25">
      <c r="A3429" s="4" t="str">
        <f>IF([1]MSL_Monthly_Update_CSV!A1588="","",[1]MSL_Monthly_Update_CSV!A1588)</f>
        <v>OWS-15201</v>
      </c>
      <c r="B3429" s="4" t="str">
        <f>IF([1]MSL_Monthly_Update_CSV!B1588="","",[1]MSL_Monthly_Update_CSV!B1588)</f>
        <v>Wahoo</v>
      </c>
      <c r="C3429" s="4" t="str">
        <f>IF([1]MSL_Monthly_Update_CSV!C1588="","",[1]MSL_Monthly_Update_CSV!C1588)</f>
        <v/>
      </c>
      <c r="D3429" s="4" t="str">
        <f>IF([1]MSL_Monthly_Update_CSV!D1588="","",[1]MSL_Monthly_Update_CSV!D1588)</f>
        <v>Not Recommended</v>
      </c>
      <c r="E3429" s="4" t="str">
        <f>IF([1]MSL_Monthly_Update_CSV!E1588="","",[1]MSL_Monthly_Update_CSV!E1588)</f>
        <v>Wahoo</v>
      </c>
      <c r="F3429" s="4" t="str">
        <f>IF([1]MSL_Monthly_Update_CSV!F1588="","",[1]MSL_Monthly_Update_CSV!F1588)</f>
        <v/>
      </c>
      <c r="G3429" s="16" t="str">
        <f>IF([1]MSL_Monthly_Update_CSV!G1588="","",[1]MSL_Monthly_Update_CSV!G1588)</f>
        <v>Acanthocybium solandri</v>
      </c>
      <c r="H3429" s="4" t="str">
        <f>IF([1]MSL_Monthly_Update_CSV!H1588="","",[1]MSL_Monthly_Update_CSV!H1588)</f>
        <v>Wild</v>
      </c>
      <c r="I3429" s="4" t="str">
        <f>IF([1]MSL_Monthly_Update_CSV!I1588="","",[1]MSL_Monthly_Update_CSV!I1588)</f>
        <v>Longlines</v>
      </c>
      <c r="J3429" s="4" t="str">
        <f>IF([1]MSL_Monthly_Update_CSV!J1588="","",[1]MSL_Monthly_Update_CSV!J1588)</f>
        <v>FAO 21 (Gulf of Mexico): United States: United States-flagged vessels fishing in US waters and the High Seas</v>
      </c>
      <c r="K3429" s="4" t="str">
        <f>IF([1]MSL_Monthly_Update_CSV!K1588="","",[1]MSL_Monthly_Update_CSV!K1588)</f>
        <v/>
      </c>
      <c r="L3429" s="4" t="str">
        <f>IF([1]MSL_Monthly_Update_CSV!L1588="","",[1]MSL_Monthly_Update_CSV!L1588)</f>
        <v/>
      </c>
    </row>
    <row r="3430" spans="1:12" x14ac:dyDescent="0.25">
      <c r="A3430" s="4" t="str">
        <f>IF([1]MSL_Monthly_Update_CSV!A1589="","",[1]MSL_Monthly_Update_CSV!A1589)</f>
        <v>OWS-15202</v>
      </c>
      <c r="B3430" s="4" t="str">
        <f>IF([1]MSL_Monthly_Update_CSV!B1589="","",[1]MSL_Monthly_Update_CSV!B1589)</f>
        <v>Wahoo</v>
      </c>
      <c r="C3430" s="4" t="str">
        <f>IF([1]MSL_Monthly_Update_CSV!C1589="","",[1]MSL_Monthly_Update_CSV!C1589)</f>
        <v/>
      </c>
      <c r="D3430" s="4" t="str">
        <f>IF([1]MSL_Monthly_Update_CSV!D1589="","",[1]MSL_Monthly_Update_CSV!D1589)</f>
        <v>Not Recommended</v>
      </c>
      <c r="E3430" s="4" t="str">
        <f>IF([1]MSL_Monthly_Update_CSV!E1589="","",[1]MSL_Monthly_Update_CSV!E1589)</f>
        <v>Wahoo</v>
      </c>
      <c r="F3430" s="4" t="str">
        <f>IF([1]MSL_Monthly_Update_CSV!F1589="","",[1]MSL_Monthly_Update_CSV!F1589)</f>
        <v/>
      </c>
      <c r="G3430" s="16" t="str">
        <f>IF([1]MSL_Monthly_Update_CSV!G1589="","",[1]MSL_Monthly_Update_CSV!G1589)</f>
        <v>Acanthocybium solandri</v>
      </c>
      <c r="H3430" s="4" t="str">
        <f>IF([1]MSL_Monthly_Update_CSV!H1589="","",[1]MSL_Monthly_Update_CSV!H1589)</f>
        <v>Wild</v>
      </c>
      <c r="I3430" s="4" t="str">
        <f>IF([1]MSL_Monthly_Update_CSV!I1589="","",[1]MSL_Monthly_Update_CSV!I1589)</f>
        <v>Longlines (Demersal / Deep-Set)</v>
      </c>
      <c r="J3430" s="4" t="str">
        <f>IF([1]MSL_Monthly_Update_CSV!J1589="","",[1]MSL_Monthly_Update_CSV!J1589)</f>
        <v>FAO 67 (Eastern Central Pacific Ocean): United States - Hawaii</v>
      </c>
      <c r="K3430" s="4" t="str">
        <f>IF([1]MSL_Monthly_Update_CSV!K1589="","",[1]MSL_Monthly_Update_CSV!K1589)</f>
        <v/>
      </c>
      <c r="L3430" s="4" t="str">
        <f>IF([1]MSL_Monthly_Update_CSV!L1589="","",[1]MSL_Monthly_Update_CSV!L1589)</f>
        <v/>
      </c>
    </row>
    <row r="3431" spans="1:12" x14ac:dyDescent="0.25">
      <c r="A3431" s="4" t="str">
        <f>IF([1]MSL_Monthly_Update_CSV!A1590="","",[1]MSL_Monthly_Update_CSV!A1590)</f>
        <v>OWS-15203</v>
      </c>
      <c r="B3431" s="4" t="str">
        <f>IF([1]MSL_Monthly_Update_CSV!B1590="","",[1]MSL_Monthly_Update_CSV!B1590)</f>
        <v>Wahoo</v>
      </c>
      <c r="C3431" s="4" t="str">
        <f>IF([1]MSL_Monthly_Update_CSV!C1590="","",[1]MSL_Monthly_Update_CSV!C1590)</f>
        <v/>
      </c>
      <c r="D3431" s="4" t="str">
        <f>IF([1]MSL_Monthly_Update_CSV!D1590="","",[1]MSL_Monthly_Update_CSV!D1590)</f>
        <v>Not Recommended</v>
      </c>
      <c r="E3431" s="4" t="str">
        <f>IF([1]MSL_Monthly_Update_CSV!E1590="","",[1]MSL_Monthly_Update_CSV!E1590)</f>
        <v>Wahoo</v>
      </c>
      <c r="F3431" s="4" t="str">
        <f>IF([1]MSL_Monthly_Update_CSV!F1590="","",[1]MSL_Monthly_Update_CSV!F1590)</f>
        <v/>
      </c>
      <c r="G3431" s="16" t="str">
        <f>IF([1]MSL_Monthly_Update_CSV!G1590="","",[1]MSL_Monthly_Update_CSV!G1590)</f>
        <v>Acanthocybium solandri</v>
      </c>
      <c r="H3431" s="4" t="str">
        <f>IF([1]MSL_Monthly_Update_CSV!H1590="","",[1]MSL_Monthly_Update_CSV!H1590)</f>
        <v>Wild</v>
      </c>
      <c r="I3431" s="4" t="str">
        <f>IF([1]MSL_Monthly_Update_CSV!I1590="","",[1]MSL_Monthly_Update_CSV!I1590)</f>
        <v>Longlines (Demersal / Deep-Set)</v>
      </c>
      <c r="J3431" s="4" t="str">
        <f>IF([1]MSL_Monthly_Update_CSV!J1590="","",[1]MSL_Monthly_Update_CSV!J1590)</f>
        <v>FAO 71 (Western Central Pacific Ocean): United States - Hawaii</v>
      </c>
      <c r="K3431" s="4" t="str">
        <f>IF([1]MSL_Monthly_Update_CSV!K1590="","",[1]MSL_Monthly_Update_CSV!K1590)</f>
        <v/>
      </c>
      <c r="L3431" s="4" t="str">
        <f>IF([1]MSL_Monthly_Update_CSV!L1590="","",[1]MSL_Monthly_Update_CSV!L1590)</f>
        <v/>
      </c>
    </row>
    <row r="3432" spans="1:12" x14ac:dyDescent="0.25">
      <c r="A3432" s="4" t="str">
        <f>IF([1]MSL_Monthly_Update_CSV!A613="","",[1]MSL_Monthly_Update_CSV!A613)</f>
        <v>OWS-15204</v>
      </c>
      <c r="B3432" s="4" t="str">
        <f>IF([1]MSL_Monthly_Update_CSV!B613="","",[1]MSL_Monthly_Update_CSV!B613)</f>
        <v>Wahoo</v>
      </c>
      <c r="C3432" s="4" t="str">
        <f>IF([1]MSL_Monthly_Update_CSV!C613="","",[1]MSL_Monthly_Update_CSV!C613)</f>
        <v/>
      </c>
      <c r="D3432" s="4" t="str">
        <f>IF([1]MSL_Monthly_Update_CSV!D613="","",[1]MSL_Monthly_Update_CSV!D613)</f>
        <v>Not Recommended</v>
      </c>
      <c r="E3432" s="4" t="str">
        <f>IF([1]MSL_Monthly_Update_CSV!E613="","",[1]MSL_Monthly_Update_CSV!E613)</f>
        <v>Wahoo</v>
      </c>
      <c r="F3432" s="4" t="str">
        <f>IF([1]MSL_Monthly_Update_CSV!F613="","",[1]MSL_Monthly_Update_CSV!F613)</f>
        <v/>
      </c>
      <c r="G3432" s="16" t="str">
        <f>IF([1]MSL_Monthly_Update_CSV!G613="","",[1]MSL_Monthly_Update_CSV!G613)</f>
        <v>Acanthocybium solandri</v>
      </c>
      <c r="H3432" s="4" t="str">
        <f>IF([1]MSL_Monthly_Update_CSV!H613="","",[1]MSL_Monthly_Update_CSV!H613)</f>
        <v>Wild</v>
      </c>
      <c r="I3432" s="4" t="str">
        <f>IF([1]MSL_Monthly_Update_CSV!I613="","",[1]MSL_Monthly_Update_CSV!I613)</f>
        <v>Purse Seines (FAD / Fish Aggregating Device / Floating Object)</v>
      </c>
      <c r="J3432" s="4" t="str">
        <f>IF([1]MSL_Monthly_Update_CSV!J613="","",[1]MSL_Monthly_Update_CSV!J613)</f>
        <v>FAO 27 (Northeast Atlantic Ocean)</v>
      </c>
      <c r="K3432" s="4" t="str">
        <f>IF([1]MSL_Monthly_Update_CSV!K613="","",[1]MSL_Monthly_Update_CSV!K613)</f>
        <v/>
      </c>
      <c r="L3432" s="4" t="str">
        <f>IF([1]MSL_Monthly_Update_CSV!L613="","",[1]MSL_Monthly_Update_CSV!L613)</f>
        <v/>
      </c>
    </row>
    <row r="3433" spans="1:12" x14ac:dyDescent="0.25">
      <c r="A3433" s="4" t="str">
        <f>IF([1]MSL_Monthly_Update_CSV!A614="","",[1]MSL_Monthly_Update_CSV!A614)</f>
        <v>OWS-15205</v>
      </c>
      <c r="B3433" s="4" t="str">
        <f>IF([1]MSL_Monthly_Update_CSV!B614="","",[1]MSL_Monthly_Update_CSV!B614)</f>
        <v>Wahoo</v>
      </c>
      <c r="C3433" s="4" t="str">
        <f>IF([1]MSL_Monthly_Update_CSV!C614="","",[1]MSL_Monthly_Update_CSV!C614)</f>
        <v/>
      </c>
      <c r="D3433" s="4" t="str">
        <f>IF([1]MSL_Monthly_Update_CSV!D614="","",[1]MSL_Monthly_Update_CSV!D614)</f>
        <v>Not Recommended</v>
      </c>
      <c r="E3433" s="4" t="str">
        <f>IF([1]MSL_Monthly_Update_CSV!E614="","",[1]MSL_Monthly_Update_CSV!E614)</f>
        <v>Wahoo</v>
      </c>
      <c r="F3433" s="4" t="str">
        <f>IF([1]MSL_Monthly_Update_CSV!F614="","",[1]MSL_Monthly_Update_CSV!F614)</f>
        <v/>
      </c>
      <c r="G3433" s="16" t="str">
        <f>IF([1]MSL_Monthly_Update_CSV!G614="","",[1]MSL_Monthly_Update_CSV!G614)</f>
        <v>Acanthocybium solandri</v>
      </c>
      <c r="H3433" s="4" t="str">
        <f>IF([1]MSL_Monthly_Update_CSV!H614="","",[1]MSL_Monthly_Update_CSV!H614)</f>
        <v>Wild</v>
      </c>
      <c r="I3433" s="4" t="str">
        <f>IF([1]MSL_Monthly_Update_CSV!I614="","",[1]MSL_Monthly_Update_CSV!I614)</f>
        <v>Purse Seines (FAD / Fish Aggregating Device / Floating Object)</v>
      </c>
      <c r="J3433" s="4" t="str">
        <f>IF([1]MSL_Monthly_Update_CSV!J614="","",[1]MSL_Monthly_Update_CSV!J614)</f>
        <v>FAO 21 (Northwest Atlantic Ocean)</v>
      </c>
      <c r="K3433" s="4" t="str">
        <f>IF([1]MSL_Monthly_Update_CSV!K614="","",[1]MSL_Monthly_Update_CSV!K614)</f>
        <v/>
      </c>
      <c r="L3433" s="4" t="str">
        <f>IF([1]MSL_Monthly_Update_CSV!L614="","",[1]MSL_Monthly_Update_CSV!L614)</f>
        <v/>
      </c>
    </row>
    <row r="3434" spans="1:12" x14ac:dyDescent="0.25">
      <c r="A3434" s="4" t="str">
        <f>IF([1]MSL_Monthly_Update_CSV!A615="","",[1]MSL_Monthly_Update_CSV!A615)</f>
        <v>OWS-15206</v>
      </c>
      <c r="B3434" s="4" t="str">
        <f>IF([1]MSL_Monthly_Update_CSV!B615="","",[1]MSL_Monthly_Update_CSV!B615)</f>
        <v>Wahoo</v>
      </c>
      <c r="C3434" s="4" t="str">
        <f>IF([1]MSL_Monthly_Update_CSV!C615="","",[1]MSL_Monthly_Update_CSV!C615)</f>
        <v/>
      </c>
      <c r="D3434" s="4" t="str">
        <f>IF([1]MSL_Monthly_Update_CSV!D615="","",[1]MSL_Monthly_Update_CSV!D615)</f>
        <v>Not Recommended</v>
      </c>
      <c r="E3434" s="4" t="str">
        <f>IF([1]MSL_Monthly_Update_CSV!E615="","",[1]MSL_Monthly_Update_CSV!E615)</f>
        <v>Wahoo</v>
      </c>
      <c r="F3434" s="4" t="str">
        <f>IF([1]MSL_Monthly_Update_CSV!F615="","",[1]MSL_Monthly_Update_CSV!F615)</f>
        <v/>
      </c>
      <c r="G3434" s="16" t="str">
        <f>IF([1]MSL_Monthly_Update_CSV!G615="","",[1]MSL_Monthly_Update_CSV!G615)</f>
        <v>Acanthocybium solandri</v>
      </c>
      <c r="H3434" s="4" t="str">
        <f>IF([1]MSL_Monthly_Update_CSV!H615="","",[1]MSL_Monthly_Update_CSV!H615)</f>
        <v>Wild</v>
      </c>
      <c r="I3434" s="4" t="str">
        <f>IF([1]MSL_Monthly_Update_CSV!I615="","",[1]MSL_Monthly_Update_CSV!I615)</f>
        <v>Purse Seines (FAD / Fish Aggregating Device / Floating Object)</v>
      </c>
      <c r="J3434" s="4" t="str">
        <f>IF([1]MSL_Monthly_Update_CSV!J615="","",[1]MSL_Monthly_Update_CSV!J615)</f>
        <v>FAO 77 (Eastern Central Pacific Ocean)</v>
      </c>
      <c r="K3434" s="4" t="str">
        <f>IF([1]MSL_Monthly_Update_CSV!K615="","",[1]MSL_Monthly_Update_CSV!K615)</f>
        <v/>
      </c>
      <c r="L3434" s="4" t="str">
        <f>IF([1]MSL_Monthly_Update_CSV!L615="","",[1]MSL_Monthly_Update_CSV!L615)</f>
        <v/>
      </c>
    </row>
    <row r="3435" spans="1:12" x14ac:dyDescent="0.25">
      <c r="A3435" s="4" t="str">
        <f>IF([1]MSL_Monthly_Update_CSV!A3193="","",[1]MSL_Monthly_Update_CSV!A3193)</f>
        <v>OWS-12549</v>
      </c>
      <c r="B3435" s="4" t="str">
        <f>IF([1]MSL_Monthly_Update_CSV!B3193="","",[1]MSL_Monthly_Update_CSV!B3193)</f>
        <v>Walleye</v>
      </c>
      <c r="C3435" s="4" t="str">
        <f>IF([1]MSL_Monthly_Update_CSV!C3193="","",[1]MSL_Monthly_Update_CSV!C3193)</f>
        <v>Marine Stewardship Council Certified</v>
      </c>
      <c r="D3435" s="4" t="str">
        <f>IF([1]MSL_Monthly_Update_CSV!D3193="","",[1]MSL_Monthly_Update_CSV!D3193)</f>
        <v>Ocean Wise</v>
      </c>
      <c r="E3435" s="4" t="str">
        <f>IF([1]MSL_Monthly_Update_CSV!E3193="","",[1]MSL_Monthly_Update_CSV!E3193)</f>
        <v>Walleye</v>
      </c>
      <c r="F3435" s="4" t="str">
        <f>IF([1]MSL_Monthly_Update_CSV!F3193="","",[1]MSL_Monthly_Update_CSV!F3193)</f>
        <v>Dore, Pickerel, Yellow Pickerel, Yellow Pike, Yellow Walleye</v>
      </c>
      <c r="G3435" s="16" t="str">
        <f>IF([1]MSL_Monthly_Update_CSV!G3193="","",[1]MSL_Monthly_Update_CSV!G3193)</f>
        <v>Sander vitreus</v>
      </c>
      <c r="H3435" s="4" t="str">
        <f>IF([1]MSL_Monthly_Update_CSV!H3193="","",[1]MSL_Monthly_Update_CSV!H3193)</f>
        <v>Wild</v>
      </c>
      <c r="I3435" s="4" t="str">
        <f>IF([1]MSL_Monthly_Update_CSV!I3193="","",[1]MSL_Monthly_Update_CSV!I3193)</f>
        <v>Gillnets</v>
      </c>
      <c r="J3435" s="4" t="str">
        <f>IF([1]MSL_Monthly_Update_CSV!J3193="","",[1]MSL_Monthly_Update_CSV!J3193)</f>
        <v>FAO Area 02 (North America - Inland waters)</v>
      </c>
      <c r="K3435" s="4" t="str">
        <f>IF([1]MSL_Monthly_Update_CSV!K3193="","",[1]MSL_Monthly_Update_CSV!K3193)</f>
        <v>Lake Erie Multi-Species Commercial</v>
      </c>
      <c r="L3435" s="4" t="str">
        <f>IF([1]MSL_Monthly_Update_CSV!L3193="","",[1]MSL_Monthly_Update_CSV!L3193)</f>
        <v>Lake Erie</v>
      </c>
    </row>
    <row r="3436" spans="1:12" x14ac:dyDescent="0.25">
      <c r="A3436" s="4" t="str">
        <f>IF([1]MSL_Monthly_Update_CSV!A1020="","",[1]MSL_Monthly_Update_CSV!A1020)</f>
        <v>OWS-14335</v>
      </c>
      <c r="B3436" s="4" t="str">
        <f>IF([1]MSL_Monthly_Update_CSV!B1020="","",[1]MSL_Monthly_Update_CSV!B1020)</f>
        <v>Walleye</v>
      </c>
      <c r="C3436" s="4" t="str">
        <f>IF([1]MSL_Monthly_Update_CSV!C1020="","",[1]MSL_Monthly_Update_CSV!C1020)</f>
        <v/>
      </c>
      <c r="D3436" s="4" t="str">
        <f>IF([1]MSL_Monthly_Update_CSV!D1020="","",[1]MSL_Monthly_Update_CSV!D1020)</f>
        <v>Ocean Wise</v>
      </c>
      <c r="E3436" s="4" t="str">
        <f>IF([1]MSL_Monthly_Update_CSV!E1020="","",[1]MSL_Monthly_Update_CSV!E1020)</f>
        <v>Walleye</v>
      </c>
      <c r="F3436" s="4" t="str">
        <f>IF([1]MSL_Monthly_Update_CSV!F1020="","",[1]MSL_Monthly_Update_CSV!F1020)</f>
        <v>Dore, Pickerel, Yellow Pickerel, Yellow Pike, Yellow Walleye</v>
      </c>
      <c r="G3436" s="16" t="str">
        <f>IF([1]MSL_Monthly_Update_CSV!G1020="","",[1]MSL_Monthly_Update_CSV!G1020)</f>
        <v>Sander vitreus</v>
      </c>
      <c r="H3436" s="4" t="str">
        <f>IF([1]MSL_Monthly_Update_CSV!H1020="","",[1]MSL_Monthly_Update_CSV!H1020)</f>
        <v>Wild</v>
      </c>
      <c r="I3436" s="4" t="str">
        <f>IF([1]MSL_Monthly_Update_CSV!I1020="","",[1]MSL_Monthly_Update_CSV!I1020)</f>
        <v>Gillnets (Set / Anchored)</v>
      </c>
      <c r="J3436" s="4" t="str">
        <f>IF([1]MSL_Monthly_Update_CSV!J1020="","",[1]MSL_Monthly_Update_CSV!J1020)</f>
        <v>FAO 2 (Red Lake): United States - Minnesota</v>
      </c>
      <c r="K3436" s="4" t="str">
        <f>IF([1]MSL_Monthly_Update_CSV!K1020="","",[1]MSL_Monthly_Update_CSV!K1020)</f>
        <v/>
      </c>
      <c r="L3436" s="4" t="str">
        <f>IF([1]MSL_Monthly_Update_CSV!L1020="","",[1]MSL_Monthly_Update_CSV!L1020)</f>
        <v/>
      </c>
    </row>
    <row r="3437" spans="1:12" x14ac:dyDescent="0.25">
      <c r="A3437" s="4" t="str">
        <f>IF([1]MSL_Monthly_Update_CSV!A1022="","",[1]MSL_Monthly_Update_CSV!A1022)</f>
        <v>OWS-14337</v>
      </c>
      <c r="B3437" s="4" t="str">
        <f>IF([1]MSL_Monthly_Update_CSV!B1022="","",[1]MSL_Monthly_Update_CSV!B1022)</f>
        <v>Walleye</v>
      </c>
      <c r="C3437" s="4" t="str">
        <f>IF([1]MSL_Monthly_Update_CSV!C1022="","",[1]MSL_Monthly_Update_CSV!C1022)</f>
        <v/>
      </c>
      <c r="D3437" s="4" t="str">
        <f>IF([1]MSL_Monthly_Update_CSV!D1022="","",[1]MSL_Monthly_Update_CSV!D1022)</f>
        <v>Ocean Wise</v>
      </c>
      <c r="E3437" s="4" t="str">
        <f>IF([1]MSL_Monthly_Update_CSV!E1022="","",[1]MSL_Monthly_Update_CSV!E1022)</f>
        <v>Walleye</v>
      </c>
      <c r="F3437" s="4" t="str">
        <f>IF([1]MSL_Monthly_Update_CSV!F1022="","",[1]MSL_Monthly_Update_CSV!F1022)</f>
        <v>Dore, Pickerel, Yellow Pickerel, Yellow Pike, Yellow Walleye</v>
      </c>
      <c r="G3437" s="16" t="str">
        <f>IF([1]MSL_Monthly_Update_CSV!G1022="","",[1]MSL_Monthly_Update_CSV!G1022)</f>
        <v>Sander vitreus</v>
      </c>
      <c r="H3437" s="4" t="str">
        <f>IF([1]MSL_Monthly_Update_CSV!H1022="","",[1]MSL_Monthly_Update_CSV!H1022)</f>
        <v>Wild</v>
      </c>
      <c r="I3437" s="4" t="str">
        <f>IF([1]MSL_Monthly_Update_CSV!I1022="","",[1]MSL_Monthly_Update_CSV!I1022)</f>
        <v>Gillnets (Set / Anchored)</v>
      </c>
      <c r="J3437" s="4" t="str">
        <f>IF([1]MSL_Monthly_Update_CSV!J1022="","",[1]MSL_Monthly_Update_CSV!J1022)</f>
        <v>FAO 2 (Lake Huron): Canada</v>
      </c>
      <c r="K3437" s="4" t="str">
        <f>IF([1]MSL_Monthly_Update_CSV!K1022="","",[1]MSL_Monthly_Update_CSV!K1022)</f>
        <v/>
      </c>
      <c r="L3437" s="4" t="str">
        <f>IF([1]MSL_Monthly_Update_CSV!L1022="","",[1]MSL_Monthly_Update_CSV!L1022)</f>
        <v/>
      </c>
    </row>
    <row r="3438" spans="1:12" x14ac:dyDescent="0.25">
      <c r="A3438" s="4" t="str">
        <f>IF([1]MSL_Monthly_Update_CSV!A1023="","",[1]MSL_Monthly_Update_CSV!A1023)</f>
        <v>OWS-14345</v>
      </c>
      <c r="B3438" s="4" t="str">
        <f>IF([1]MSL_Monthly_Update_CSV!B1023="","",[1]MSL_Monthly_Update_CSV!B1023)</f>
        <v>Walleye</v>
      </c>
      <c r="C3438" s="4" t="str">
        <f>IF([1]MSL_Monthly_Update_CSV!C1023="","",[1]MSL_Monthly_Update_CSV!C1023)</f>
        <v/>
      </c>
      <c r="D3438" s="4" t="str">
        <f>IF([1]MSL_Monthly_Update_CSV!D1023="","",[1]MSL_Monthly_Update_CSV!D1023)</f>
        <v>Ocean Wise</v>
      </c>
      <c r="E3438" s="4" t="str">
        <f>IF([1]MSL_Monthly_Update_CSV!E1023="","",[1]MSL_Monthly_Update_CSV!E1023)</f>
        <v>Walleye</v>
      </c>
      <c r="F3438" s="4" t="str">
        <f>IF([1]MSL_Monthly_Update_CSV!F1023="","",[1]MSL_Monthly_Update_CSV!F1023)</f>
        <v>Dore, Pickerel, Yellow Pickerel, Yellow Pike, Yellow Walleye</v>
      </c>
      <c r="G3438" s="16" t="str">
        <f>IF([1]MSL_Monthly_Update_CSV!G1023="","",[1]MSL_Monthly_Update_CSV!G1023)</f>
        <v>Sander vitreus</v>
      </c>
      <c r="H3438" s="4" t="str">
        <f>IF([1]MSL_Monthly_Update_CSV!H1023="","",[1]MSL_Monthly_Update_CSV!H1023)</f>
        <v>Wild</v>
      </c>
      <c r="I3438" s="4" t="str">
        <f>IF([1]MSL_Monthly_Update_CSV!I1023="","",[1]MSL_Monthly_Update_CSV!I1023)</f>
        <v>Gillnets (Set / Anchored)</v>
      </c>
      <c r="J3438" s="4" t="str">
        <f>IF([1]MSL_Monthly_Update_CSV!J1023="","",[1]MSL_Monthly_Update_CSV!J1023)</f>
        <v>FAO 2 (Lake Michigan): United States - Michigan</v>
      </c>
      <c r="K3438" s="4" t="str">
        <f>IF([1]MSL_Monthly_Update_CSV!K1023="","",[1]MSL_Monthly_Update_CSV!K1023)</f>
        <v/>
      </c>
      <c r="L3438" s="4" t="str">
        <f>IF([1]MSL_Monthly_Update_CSV!L1023="","",[1]MSL_Monthly_Update_CSV!L1023)</f>
        <v/>
      </c>
    </row>
    <row r="3439" spans="1:12" x14ac:dyDescent="0.25">
      <c r="A3439" s="4" t="str">
        <f>IF([1]MSL_Monthly_Update_CSV!A1025="","",[1]MSL_Monthly_Update_CSV!A1025)</f>
        <v>OWS-14347</v>
      </c>
      <c r="B3439" s="4" t="str">
        <f>IF([1]MSL_Monthly_Update_CSV!B1025="","",[1]MSL_Monthly_Update_CSV!B1025)</f>
        <v>Walleye</v>
      </c>
      <c r="C3439" s="4" t="str">
        <f>IF([1]MSL_Monthly_Update_CSV!C1025="","",[1]MSL_Monthly_Update_CSV!C1025)</f>
        <v/>
      </c>
      <c r="D3439" s="4" t="str">
        <f>IF([1]MSL_Monthly_Update_CSV!D1025="","",[1]MSL_Monthly_Update_CSV!D1025)</f>
        <v>Ocean Wise</v>
      </c>
      <c r="E3439" s="4" t="str">
        <f>IF([1]MSL_Monthly_Update_CSV!E1025="","",[1]MSL_Monthly_Update_CSV!E1025)</f>
        <v>Walleye</v>
      </c>
      <c r="F3439" s="4" t="str">
        <f>IF([1]MSL_Monthly_Update_CSV!F1025="","",[1]MSL_Monthly_Update_CSV!F1025)</f>
        <v>Dore, Pickerel, Yellow Pickerel, Yellow Pike, Yellow Walleye</v>
      </c>
      <c r="G3439" s="16" t="str">
        <f>IF([1]MSL_Monthly_Update_CSV!G1025="","",[1]MSL_Monthly_Update_CSV!G1025)</f>
        <v>Sander vitreus</v>
      </c>
      <c r="H3439" s="4" t="str">
        <f>IF([1]MSL_Monthly_Update_CSV!H1025="","",[1]MSL_Monthly_Update_CSV!H1025)</f>
        <v>Wild</v>
      </c>
      <c r="I3439" s="4" t="str">
        <f>IF([1]MSL_Monthly_Update_CSV!I1025="","",[1]MSL_Monthly_Update_CSV!I1025)</f>
        <v>Gillnets (Set / Anchored)</v>
      </c>
      <c r="J3439" s="4" t="str">
        <f>IF([1]MSL_Monthly_Update_CSV!J1025="","",[1]MSL_Monthly_Update_CSV!J1025)</f>
        <v>FAO 2 (Lake Superior): United States - Michigan</v>
      </c>
      <c r="K3439" s="4" t="str">
        <f>IF([1]MSL_Monthly_Update_CSV!K1025="","",[1]MSL_Monthly_Update_CSV!K1025)</f>
        <v/>
      </c>
      <c r="L3439" s="4" t="str">
        <f>IF([1]MSL_Monthly_Update_CSV!L1025="","",[1]MSL_Monthly_Update_CSV!L1025)</f>
        <v/>
      </c>
    </row>
    <row r="3440" spans="1:12" x14ac:dyDescent="0.25">
      <c r="A3440" s="4" t="str">
        <f>IF([1]MSL_Monthly_Update_CSV!A1140="","",[1]MSL_Monthly_Update_CSV!A1140)</f>
        <v>OWS-14338</v>
      </c>
      <c r="B3440" s="4" t="str">
        <f>IF([1]MSL_Monthly_Update_CSV!B1140="","",[1]MSL_Monthly_Update_CSV!B1140)</f>
        <v>Walleye</v>
      </c>
      <c r="C3440" s="4" t="str">
        <f>IF([1]MSL_Monthly_Update_CSV!C1140="","",[1]MSL_Monthly_Update_CSV!C1140)</f>
        <v/>
      </c>
      <c r="D3440" s="4" t="str">
        <f>IF([1]MSL_Monthly_Update_CSV!D1140="","",[1]MSL_Monthly_Update_CSV!D1140)</f>
        <v>Ocean Wise</v>
      </c>
      <c r="E3440" s="4" t="str">
        <f>IF([1]MSL_Monthly_Update_CSV!E1140="","",[1]MSL_Monthly_Update_CSV!E1140)</f>
        <v>Walleye</v>
      </c>
      <c r="F3440" s="4" t="str">
        <f>IF([1]MSL_Monthly_Update_CSV!F1140="","",[1]MSL_Monthly_Update_CSV!F1140)</f>
        <v>Dore, Pickerel, Yellow Pickerel, Yellow Pike, Yellow Walleye</v>
      </c>
      <c r="G3440" s="16" t="str">
        <f>IF([1]MSL_Monthly_Update_CSV!G1140="","",[1]MSL_Monthly_Update_CSV!G1140)</f>
        <v>Sander vitreus</v>
      </c>
      <c r="H3440" s="4" t="str">
        <f>IF([1]MSL_Monthly_Update_CSV!H1140="","",[1]MSL_Monthly_Update_CSV!H1140)</f>
        <v>Wild</v>
      </c>
      <c r="I3440" s="4" t="str">
        <f>IF([1]MSL_Monthly_Update_CSV!I1140="","",[1]MSL_Monthly_Update_CSV!I1140)</f>
        <v>Gillnets (Set / Anchored)</v>
      </c>
      <c r="J3440" s="4" t="str">
        <f>IF([1]MSL_Monthly_Update_CSV!J1140="","",[1]MSL_Monthly_Update_CSV!J1140)</f>
        <v>FAO 2 (Lake Erie): Canada</v>
      </c>
      <c r="K3440" s="4" t="str">
        <f>IF([1]MSL_Monthly_Update_CSV!K1140="","",[1]MSL_Monthly_Update_CSV!K1140)</f>
        <v/>
      </c>
      <c r="L3440" s="4" t="str">
        <f>IF([1]MSL_Monthly_Update_CSV!L1140="","",[1]MSL_Monthly_Update_CSV!L1140)</f>
        <v/>
      </c>
    </row>
    <row r="3441" spans="1:12" x14ac:dyDescent="0.25">
      <c r="A3441" s="4" t="str">
        <f>IF([1]MSL_Monthly_Update_CSV!A1142="","",[1]MSL_Monthly_Update_CSV!A1142)</f>
        <v>OWS-14340</v>
      </c>
      <c r="B3441" s="4" t="str">
        <f>IF([1]MSL_Monthly_Update_CSV!B1142="","",[1]MSL_Monthly_Update_CSV!B1142)</f>
        <v>Walleye</v>
      </c>
      <c r="C3441" s="4" t="str">
        <f>IF([1]MSL_Monthly_Update_CSV!C1142="","",[1]MSL_Monthly_Update_CSV!C1142)</f>
        <v/>
      </c>
      <c r="D3441" s="4" t="str">
        <f>IF([1]MSL_Monthly_Update_CSV!D1142="","",[1]MSL_Monthly_Update_CSV!D1142)</f>
        <v>Ocean Wise</v>
      </c>
      <c r="E3441" s="4" t="str">
        <f>IF([1]MSL_Monthly_Update_CSV!E1142="","",[1]MSL_Monthly_Update_CSV!E1142)</f>
        <v>Walleye</v>
      </c>
      <c r="F3441" s="4" t="str">
        <f>IF([1]MSL_Monthly_Update_CSV!F1142="","",[1]MSL_Monthly_Update_CSV!F1142)</f>
        <v>Dore, Pickerel, Yellow Pickerel, Yellow Pike, Yellow Walleye</v>
      </c>
      <c r="G3441" s="16" t="str">
        <f>IF([1]MSL_Monthly_Update_CSV!G1142="","",[1]MSL_Monthly_Update_CSV!G1142)</f>
        <v>Sander vitreus</v>
      </c>
      <c r="H3441" s="4" t="str">
        <f>IF([1]MSL_Monthly_Update_CSV!H1142="","",[1]MSL_Monthly_Update_CSV!H1142)</f>
        <v>Wild</v>
      </c>
      <c r="I3441" s="4" t="str">
        <f>IF([1]MSL_Monthly_Update_CSV!I1142="","",[1]MSL_Monthly_Update_CSV!I1142)</f>
        <v>Gillnets (Set / Anchored)</v>
      </c>
      <c r="J3441" s="4" t="str">
        <f>IF([1]MSL_Monthly_Update_CSV!J1142="","",[1]MSL_Monthly_Update_CSV!J1142)</f>
        <v>FAO 2 (Lake Ontario): Canada</v>
      </c>
      <c r="K3441" s="4" t="str">
        <f>IF([1]MSL_Monthly_Update_CSV!K1142="","",[1]MSL_Monthly_Update_CSV!K1142)</f>
        <v/>
      </c>
      <c r="L3441" s="4" t="str">
        <f>IF([1]MSL_Monthly_Update_CSV!L1142="","",[1]MSL_Monthly_Update_CSV!L1142)</f>
        <v/>
      </c>
    </row>
    <row r="3442" spans="1:12" x14ac:dyDescent="0.25">
      <c r="A3442" s="4" t="str">
        <f>IF([1]MSL_Monthly_Update_CSV!A3446="","",[1]MSL_Monthly_Update_CSV!A3446)</f>
        <v>OWS-17124</v>
      </c>
      <c r="B3442" s="4" t="str">
        <f>IF([1]MSL_Monthly_Update_CSV!B3446="","",[1]MSL_Monthly_Update_CSV!B3446)</f>
        <v>Walleye</v>
      </c>
      <c r="C3442" s="4" t="str">
        <f>IF([1]MSL_Monthly_Update_CSV!C3446="","",[1]MSL_Monthly_Update_CSV!C3446)</f>
        <v>Marine Stewardship Council Certified</v>
      </c>
      <c r="D3442" s="4" t="str">
        <f>IF([1]MSL_Monthly_Update_CSV!D3446="","",[1]MSL_Monthly_Update_CSV!D3446)</f>
        <v>Ocean Wise</v>
      </c>
      <c r="E3442" s="4" t="str">
        <f>IF([1]MSL_Monthly_Update_CSV!E3446="","",[1]MSL_Monthly_Update_CSV!E3446)</f>
        <v>Walleye</v>
      </c>
      <c r="F3442" s="4" t="str">
        <f>IF([1]MSL_Monthly_Update_CSV!F3446="","",[1]MSL_Monthly_Update_CSV!F3446)</f>
        <v>Walleyed pike, yellow pike, yellow walleye, pickerel, pike-perch, dory, freshwater perch</v>
      </c>
      <c r="G3442" s="16" t="str">
        <f>IF([1]MSL_Monthly_Update_CSV!G3446="","",[1]MSL_Monthly_Update_CSV!G3446)</f>
        <v>Sander vitreus</v>
      </c>
      <c r="H3442" s="4" t="str">
        <f>IF([1]MSL_Monthly_Update_CSV!H3446="","",[1]MSL_Monthly_Update_CSV!H3446)</f>
        <v>Wild</v>
      </c>
      <c r="I3442" s="4" t="str">
        <f>IF([1]MSL_Monthly_Update_CSV!I3446="","",[1]MSL_Monthly_Update_CSV!I3446)</f>
        <v>Gillnets (Set / Anchored)</v>
      </c>
      <c r="J3442" s="4" t="str">
        <f>IF([1]MSL_Monthly_Update_CSV!J3446="","",[1]MSL_Monthly_Update_CSV!J3446)</f>
        <v>FAO Area 02 (North America - Inland waters)</v>
      </c>
      <c r="K3442" s="4" t="str">
        <f>IF([1]MSL_Monthly_Update_CSV!K3446="","",[1]MSL_Monthly_Update_CSV!K3446)</f>
        <v>Cedar Lake Walleye and Northern Pike Fisheries</v>
      </c>
      <c r="L3442" s="4" t="str">
        <f>IF([1]MSL_Monthly_Update_CSV!L3446="","",[1]MSL_Monthly_Update_CSV!L3446)</f>
        <v/>
      </c>
    </row>
    <row r="3443" spans="1:12" x14ac:dyDescent="0.25">
      <c r="A3443" s="4" t="str">
        <f>IF([1]MSL_Monthly_Update_CSV!A3194="","",[1]MSL_Monthly_Update_CSV!A3194)</f>
        <v>OWS-12551</v>
      </c>
      <c r="B3443" s="4" t="str">
        <f>IF([1]MSL_Monthly_Update_CSV!B3194="","",[1]MSL_Monthly_Update_CSV!B3194)</f>
        <v>Walleye</v>
      </c>
      <c r="C3443" s="4" t="str">
        <f>IF([1]MSL_Monthly_Update_CSV!C3194="","",[1]MSL_Monthly_Update_CSV!C3194)</f>
        <v>Marine Stewardship Council Certified</v>
      </c>
      <c r="D3443" s="4" t="str">
        <f>IF([1]MSL_Monthly_Update_CSV!D3194="","",[1]MSL_Monthly_Update_CSV!D3194)</f>
        <v>Ocean Wise</v>
      </c>
      <c r="E3443" s="4" t="str">
        <f>IF([1]MSL_Monthly_Update_CSV!E3194="","",[1]MSL_Monthly_Update_CSV!E3194)</f>
        <v>Walleye</v>
      </c>
      <c r="F3443" s="4" t="str">
        <f>IF([1]MSL_Monthly_Update_CSV!F3194="","",[1]MSL_Monthly_Update_CSV!F3194)</f>
        <v>Dore, Pickerel, Yellow Pickerel, Yellow Pike, Yellow Walleye</v>
      </c>
      <c r="G3443" s="16" t="str">
        <f>IF([1]MSL_Monthly_Update_CSV!G3194="","",[1]MSL_Monthly_Update_CSV!G3194)</f>
        <v>Sander vitreus</v>
      </c>
      <c r="H3443" s="4" t="str">
        <f>IF([1]MSL_Monthly_Update_CSV!H3194="","",[1]MSL_Monthly_Update_CSV!H3194)</f>
        <v>Wild</v>
      </c>
      <c r="I3443" s="4" t="str">
        <f>IF([1]MSL_Monthly_Update_CSV!I3194="","",[1]MSL_Monthly_Update_CSV!I3194)</f>
        <v>Gillnets and Entangling Nets</v>
      </c>
      <c r="J3443" s="4" t="str">
        <f>IF([1]MSL_Monthly_Update_CSV!J3194="","",[1]MSL_Monthly_Update_CSV!J3194)</f>
        <v>FAO Area 02 (North America - Inland waters)</v>
      </c>
      <c r="K3443" s="4" t="str">
        <f>IF([1]MSL_Monthly_Update_CSV!K3194="","",[1]MSL_Monthly_Update_CSV!K3194)</f>
        <v>Manitoba Boreal Forest Lakes Walleye, Northern Pike, Yellow Perch, Lake Whitefish, and Lake Cisco Commercial Gillnet Fishery (also known as Waterhen Lake walleye and Northern pike Gillnet Commercial)</v>
      </c>
      <c r="L3443" s="4" t="str">
        <f>IF([1]MSL_Monthly_Update_CSV!L3194="","",[1]MSL_Monthly_Update_CSV!L3194)</f>
        <v>Waterhen Lake, Manitoba, Canada</v>
      </c>
    </row>
    <row r="3444" spans="1:12" x14ac:dyDescent="0.25">
      <c r="A3444" s="4" t="str">
        <f>IF([1]MSL_Monthly_Update_CSV!A1019="","",[1]MSL_Monthly_Update_CSV!A1019)</f>
        <v>OWS-14334</v>
      </c>
      <c r="B3444" s="4" t="str">
        <f>IF([1]MSL_Monthly_Update_CSV!B1019="","",[1]MSL_Monthly_Update_CSV!B1019)</f>
        <v>Walleye</v>
      </c>
      <c r="C3444" s="4" t="str">
        <f>IF([1]MSL_Monthly_Update_CSV!C1019="","",[1]MSL_Monthly_Update_CSV!C1019)</f>
        <v/>
      </c>
      <c r="D3444" s="4" t="str">
        <f>IF([1]MSL_Monthly_Update_CSV!D1019="","",[1]MSL_Monthly_Update_CSV!D1019)</f>
        <v>Ocean Wise</v>
      </c>
      <c r="E3444" s="4" t="str">
        <f>IF([1]MSL_Monthly_Update_CSV!E1019="","",[1]MSL_Monthly_Update_CSV!E1019)</f>
        <v>Walleye</v>
      </c>
      <c r="F3444" s="4" t="str">
        <f>IF([1]MSL_Monthly_Update_CSV!F1019="","",[1]MSL_Monthly_Update_CSV!F1019)</f>
        <v>Dore, Pickerel, Yellow Pickerel, Yellow Pike, Yellow Walleye</v>
      </c>
      <c r="G3444" s="16" t="str">
        <f>IF([1]MSL_Monthly_Update_CSV!G1019="","",[1]MSL_Monthly_Update_CSV!G1019)</f>
        <v>Sander vitreus</v>
      </c>
      <c r="H3444" s="4" t="str">
        <f>IF([1]MSL_Monthly_Update_CSV!H1019="","",[1]MSL_Monthly_Update_CSV!H1019)</f>
        <v>Wild</v>
      </c>
      <c r="I3444" s="4" t="str">
        <f>IF([1]MSL_Monthly_Update_CSV!I1019="","",[1]MSL_Monthly_Update_CSV!I1019)</f>
        <v>Handlines and Pole-and-Lines</v>
      </c>
      <c r="J3444" s="4" t="str">
        <f>IF([1]MSL_Monthly_Update_CSV!J1019="","",[1]MSL_Monthly_Update_CSV!J1019)</f>
        <v>FAO 2 (Red Lake): United States - Minnesota</v>
      </c>
      <c r="K3444" s="4" t="str">
        <f>IF([1]MSL_Monthly_Update_CSV!K1019="","",[1]MSL_Monthly_Update_CSV!K1019)</f>
        <v/>
      </c>
      <c r="L3444" s="4" t="str">
        <f>IF([1]MSL_Monthly_Update_CSV!L1019="","",[1]MSL_Monthly_Update_CSV!L1019)</f>
        <v/>
      </c>
    </row>
    <row r="3445" spans="1:12" x14ac:dyDescent="0.25">
      <c r="A3445" s="4" t="str">
        <f>IF([1]MSL_Monthly_Update_CSV!A1021="","",[1]MSL_Monthly_Update_CSV!A1021)</f>
        <v>OWS-14336</v>
      </c>
      <c r="B3445" s="4" t="str">
        <f>IF([1]MSL_Monthly_Update_CSV!B1021="","",[1]MSL_Monthly_Update_CSV!B1021)</f>
        <v>Walleye</v>
      </c>
      <c r="C3445" s="4" t="str">
        <f>IF([1]MSL_Monthly_Update_CSV!C1021="","",[1]MSL_Monthly_Update_CSV!C1021)</f>
        <v/>
      </c>
      <c r="D3445" s="4" t="str">
        <f>IF([1]MSL_Monthly_Update_CSV!D1021="","",[1]MSL_Monthly_Update_CSV!D1021)</f>
        <v>Ocean Wise</v>
      </c>
      <c r="E3445" s="4" t="str">
        <f>IF([1]MSL_Monthly_Update_CSV!E1021="","",[1]MSL_Monthly_Update_CSV!E1021)</f>
        <v>Walleye</v>
      </c>
      <c r="F3445" s="4" t="str">
        <f>IF([1]MSL_Monthly_Update_CSV!F1021="","",[1]MSL_Monthly_Update_CSV!F1021)</f>
        <v>Dore, Pickerel, Yellow Pickerel, Yellow Pike, Yellow Walleye</v>
      </c>
      <c r="G3445" s="16" t="str">
        <f>IF([1]MSL_Monthly_Update_CSV!G1021="","",[1]MSL_Monthly_Update_CSV!G1021)</f>
        <v>Sander vitreus</v>
      </c>
      <c r="H3445" s="4" t="str">
        <f>IF([1]MSL_Monthly_Update_CSV!H1021="","",[1]MSL_Monthly_Update_CSV!H1021)</f>
        <v>Wild</v>
      </c>
      <c r="I3445" s="4" t="str">
        <f>IF([1]MSL_Monthly_Update_CSV!I1021="","",[1]MSL_Monthly_Update_CSV!I1021)</f>
        <v>Traps (Barriers, Fences, or Weirs)</v>
      </c>
      <c r="J3445" s="4" t="str">
        <f>IF([1]MSL_Monthly_Update_CSV!J1021="","",[1]MSL_Monthly_Update_CSV!J1021)</f>
        <v>FAO 2 (Lake Huron): Canada</v>
      </c>
      <c r="K3445" s="4" t="str">
        <f>IF([1]MSL_Monthly_Update_CSV!K1021="","",[1]MSL_Monthly_Update_CSV!K1021)</f>
        <v/>
      </c>
      <c r="L3445" s="4" t="str">
        <f>IF([1]MSL_Monthly_Update_CSV!L1021="","",[1]MSL_Monthly_Update_CSV!L1021)</f>
        <v/>
      </c>
    </row>
    <row r="3446" spans="1:12" x14ac:dyDescent="0.25">
      <c r="A3446" s="4" t="str">
        <f>IF([1]MSL_Monthly_Update_CSV!A1024="","",[1]MSL_Monthly_Update_CSV!A1024)</f>
        <v>OWS-14346</v>
      </c>
      <c r="B3446" s="4" t="str">
        <f>IF([1]MSL_Monthly_Update_CSV!B1024="","",[1]MSL_Monthly_Update_CSV!B1024)</f>
        <v>Walleye</v>
      </c>
      <c r="C3446" s="4" t="str">
        <f>IF([1]MSL_Monthly_Update_CSV!C1024="","",[1]MSL_Monthly_Update_CSV!C1024)</f>
        <v/>
      </c>
      <c r="D3446" s="4" t="str">
        <f>IF([1]MSL_Monthly_Update_CSV!D1024="","",[1]MSL_Monthly_Update_CSV!D1024)</f>
        <v>Ocean Wise</v>
      </c>
      <c r="E3446" s="4" t="str">
        <f>IF([1]MSL_Monthly_Update_CSV!E1024="","",[1]MSL_Monthly_Update_CSV!E1024)</f>
        <v>Walleye</v>
      </c>
      <c r="F3446" s="4" t="str">
        <f>IF([1]MSL_Monthly_Update_CSV!F1024="","",[1]MSL_Monthly_Update_CSV!F1024)</f>
        <v>Dore, Pickerel, Yellow Pickerel, Yellow Pike, Yellow Walleye</v>
      </c>
      <c r="G3446" s="16" t="str">
        <f>IF([1]MSL_Monthly_Update_CSV!G1024="","",[1]MSL_Monthly_Update_CSV!G1024)</f>
        <v>Sander vitreus</v>
      </c>
      <c r="H3446" s="4" t="str">
        <f>IF([1]MSL_Monthly_Update_CSV!H1024="","",[1]MSL_Monthly_Update_CSV!H1024)</f>
        <v>Wild</v>
      </c>
      <c r="I3446" s="4" t="str">
        <f>IF([1]MSL_Monthly_Update_CSV!I1024="","",[1]MSL_Monthly_Update_CSV!I1024)</f>
        <v>Traps (Barriers, Fences, or Weirs)</v>
      </c>
      <c r="J3446" s="4" t="str">
        <f>IF([1]MSL_Monthly_Update_CSV!J1024="","",[1]MSL_Monthly_Update_CSV!J1024)</f>
        <v>FAO 2 (Lake Superior): United States - Michigan</v>
      </c>
      <c r="K3446" s="4" t="str">
        <f>IF([1]MSL_Monthly_Update_CSV!K1024="","",[1]MSL_Monthly_Update_CSV!K1024)</f>
        <v/>
      </c>
      <c r="L3446" s="4" t="str">
        <f>IF([1]MSL_Monthly_Update_CSV!L1024="","",[1]MSL_Monthly_Update_CSV!L1024)</f>
        <v/>
      </c>
    </row>
    <row r="3447" spans="1:12" x14ac:dyDescent="0.25">
      <c r="A3447" s="4" t="str">
        <f>IF([1]MSL_Monthly_Update_CSV!A1141="","",[1]MSL_Monthly_Update_CSV!A1141)</f>
        <v>OWS-14339</v>
      </c>
      <c r="B3447" s="4" t="str">
        <f>IF([1]MSL_Monthly_Update_CSV!B1141="","",[1]MSL_Monthly_Update_CSV!B1141)</f>
        <v>Walleye</v>
      </c>
      <c r="C3447" s="4" t="str">
        <f>IF([1]MSL_Monthly_Update_CSV!C1141="","",[1]MSL_Monthly_Update_CSV!C1141)</f>
        <v/>
      </c>
      <c r="D3447" s="4" t="str">
        <f>IF([1]MSL_Monthly_Update_CSV!D1141="","",[1]MSL_Monthly_Update_CSV!D1141)</f>
        <v>Ocean Wise</v>
      </c>
      <c r="E3447" s="4" t="str">
        <f>IF([1]MSL_Monthly_Update_CSV!E1141="","",[1]MSL_Monthly_Update_CSV!E1141)</f>
        <v>Walleye</v>
      </c>
      <c r="F3447" s="4" t="str">
        <f>IF([1]MSL_Monthly_Update_CSV!F1141="","",[1]MSL_Monthly_Update_CSV!F1141)</f>
        <v>Dore, Pickerel, Yellow Pickerel, Yellow Pike, Yellow Walleye</v>
      </c>
      <c r="G3447" s="16" t="str">
        <f>IF([1]MSL_Monthly_Update_CSV!G1141="","",[1]MSL_Monthly_Update_CSV!G1141)</f>
        <v>Sander vitreus</v>
      </c>
      <c r="H3447" s="4" t="str">
        <f>IF([1]MSL_Monthly_Update_CSV!H1141="","",[1]MSL_Monthly_Update_CSV!H1141)</f>
        <v>Wild</v>
      </c>
      <c r="I3447" s="4" t="str">
        <f>IF([1]MSL_Monthly_Update_CSV!I1141="","",[1]MSL_Monthly_Update_CSV!I1141)</f>
        <v>Traps (Barriers, Fences, or Weirs)</v>
      </c>
      <c r="J3447" s="4" t="str">
        <f>IF([1]MSL_Monthly_Update_CSV!J1141="","",[1]MSL_Monthly_Update_CSV!J1141)</f>
        <v>FAO 2 (Lake Ontario): Canada</v>
      </c>
      <c r="K3447" s="4" t="str">
        <f>IF([1]MSL_Monthly_Update_CSV!K1141="","",[1]MSL_Monthly_Update_CSV!K1141)</f>
        <v/>
      </c>
      <c r="L3447" s="4" t="str">
        <f>IF([1]MSL_Monthly_Update_CSV!L1141="","",[1]MSL_Monthly_Update_CSV!L1141)</f>
        <v/>
      </c>
    </row>
    <row r="3448" spans="1:12" x14ac:dyDescent="0.25">
      <c r="A3448" s="4" t="str">
        <f>IF([1]MSL_Monthly_Update_CSV!A1146="","",[1]MSL_Monthly_Update_CSV!A1146)</f>
        <v>OWS-14344</v>
      </c>
      <c r="B3448" s="4" t="str">
        <f>IF([1]MSL_Monthly_Update_CSV!B1146="","",[1]MSL_Monthly_Update_CSV!B1146)</f>
        <v>Walleye</v>
      </c>
      <c r="C3448" s="4" t="str">
        <f>IF([1]MSL_Monthly_Update_CSV!C1146="","",[1]MSL_Monthly_Update_CSV!C1146)</f>
        <v/>
      </c>
      <c r="D3448" s="4" t="str">
        <f>IF([1]MSL_Monthly_Update_CSV!D1146="","",[1]MSL_Monthly_Update_CSV!D1146)</f>
        <v>Ocean Wise</v>
      </c>
      <c r="E3448" s="4" t="str">
        <f>IF([1]MSL_Monthly_Update_CSV!E1146="","",[1]MSL_Monthly_Update_CSV!E1146)</f>
        <v>Walleye</v>
      </c>
      <c r="F3448" s="4" t="str">
        <f>IF([1]MSL_Monthly_Update_CSV!F1146="","",[1]MSL_Monthly_Update_CSV!F1146)</f>
        <v>Dore, Pickerel, Yellow Pickerel, Yellow Pike, Yellow Walleye</v>
      </c>
      <c r="G3448" s="16" t="str">
        <f>IF([1]MSL_Monthly_Update_CSV!G1146="","",[1]MSL_Monthly_Update_CSV!G1146)</f>
        <v>Sander vitreus</v>
      </c>
      <c r="H3448" s="4" t="str">
        <f>IF([1]MSL_Monthly_Update_CSV!H1146="","",[1]MSL_Monthly_Update_CSV!H1146)</f>
        <v>Wild</v>
      </c>
      <c r="I3448" s="4" t="str">
        <f>IF([1]MSL_Monthly_Update_CSV!I1146="","",[1]MSL_Monthly_Update_CSV!I1146)</f>
        <v>Traps (Barriers, Fences, or Weirs)</v>
      </c>
      <c r="J3448" s="4" t="str">
        <f>IF([1]MSL_Monthly_Update_CSV!J1146="","",[1]MSL_Monthly_Update_CSV!J1146)</f>
        <v>FAO 2 (Lake Michigan): United States - Michigan</v>
      </c>
      <c r="K3448" s="4" t="str">
        <f>IF([1]MSL_Monthly_Update_CSV!K1146="","",[1]MSL_Monthly_Update_CSV!K1146)</f>
        <v/>
      </c>
      <c r="L3448" s="4" t="str">
        <f>IF([1]MSL_Monthly_Update_CSV!L1146="","",[1]MSL_Monthly_Update_CSV!L1146)</f>
        <v/>
      </c>
    </row>
    <row r="3449" spans="1:12" x14ac:dyDescent="0.25">
      <c r="A3449" s="4" t="str">
        <f>IF([1]MSL_Monthly_Update_CSV!A1026="","",[1]MSL_Monthly_Update_CSV!A1026)</f>
        <v>OWS-14348</v>
      </c>
      <c r="B3449" s="4" t="str">
        <f>IF([1]MSL_Monthly_Update_CSV!B1026="","",[1]MSL_Monthly_Update_CSV!B1026)</f>
        <v>Walleye</v>
      </c>
      <c r="C3449" s="4" t="str">
        <f>IF([1]MSL_Monthly_Update_CSV!C1026="","",[1]MSL_Monthly_Update_CSV!C1026)</f>
        <v/>
      </c>
      <c r="D3449" s="4" t="str">
        <f>IF([1]MSL_Monthly_Update_CSV!D1026="","",[1]MSL_Monthly_Update_CSV!D1026)</f>
        <v>Not Recommended</v>
      </c>
      <c r="E3449" s="4" t="str">
        <f>IF([1]MSL_Monthly_Update_CSV!E1026="","",[1]MSL_Monthly_Update_CSV!E1026)</f>
        <v>Walleye</v>
      </c>
      <c r="F3449" s="4" t="str">
        <f>IF([1]MSL_Monthly_Update_CSV!F1026="","",[1]MSL_Monthly_Update_CSV!F1026)</f>
        <v>Dore, Pickerel, Yellow Pickerel, Yellow Pike, Yellow Walleye</v>
      </c>
      <c r="G3449" s="16" t="str">
        <f>IF([1]MSL_Monthly_Update_CSV!G1026="","",[1]MSL_Monthly_Update_CSV!G1026)</f>
        <v>Sander vitreus</v>
      </c>
      <c r="H3449" s="4" t="str">
        <f>IF([1]MSL_Monthly_Update_CSV!H1026="","",[1]MSL_Monthly_Update_CSV!H1026)</f>
        <v>Wild</v>
      </c>
      <c r="I3449" s="4" t="str">
        <f>IF([1]MSL_Monthly_Update_CSV!I1026="","",[1]MSL_Monthly_Update_CSV!I1026)</f>
        <v>Gillnets (Set / Anchored)</v>
      </c>
      <c r="J3449" s="4" t="str">
        <f>IF([1]MSL_Monthly_Update_CSV!J1026="","",[1]MSL_Monthly_Update_CSV!J1026)</f>
        <v>FAO 2 (Lake Manitoba): Canada - Manitoba</v>
      </c>
      <c r="K3449" s="4" t="str">
        <f>IF([1]MSL_Monthly_Update_CSV!K1026="","",[1]MSL_Monthly_Update_CSV!K1026)</f>
        <v/>
      </c>
      <c r="L3449" s="4" t="str">
        <f>IF([1]MSL_Monthly_Update_CSV!L1026="","",[1]MSL_Monthly_Update_CSV!L1026)</f>
        <v/>
      </c>
    </row>
    <row r="3450" spans="1:12" x14ac:dyDescent="0.25">
      <c r="A3450" s="4" t="str">
        <f>IF([1]MSL_Monthly_Update_CSV!A1027="","",[1]MSL_Monthly_Update_CSV!A1027)</f>
        <v>OWS-14349</v>
      </c>
      <c r="B3450" s="4" t="str">
        <f>IF([1]MSL_Monthly_Update_CSV!B1027="","",[1]MSL_Monthly_Update_CSV!B1027)</f>
        <v>Walleye</v>
      </c>
      <c r="C3450" s="4" t="str">
        <f>IF([1]MSL_Monthly_Update_CSV!C1027="","",[1]MSL_Monthly_Update_CSV!C1027)</f>
        <v/>
      </c>
      <c r="D3450" s="4" t="str">
        <f>IF([1]MSL_Monthly_Update_CSV!D1027="","",[1]MSL_Monthly_Update_CSV!D1027)</f>
        <v>Not Recommended</v>
      </c>
      <c r="E3450" s="4" t="str">
        <f>IF([1]MSL_Monthly_Update_CSV!E1027="","",[1]MSL_Monthly_Update_CSV!E1027)</f>
        <v>Walleye</v>
      </c>
      <c r="F3450" s="4" t="str">
        <f>IF([1]MSL_Monthly_Update_CSV!F1027="","",[1]MSL_Monthly_Update_CSV!F1027)</f>
        <v>Dore, Pickerel, Yellow Pickerel, Yellow Pike, Yellow Walleye</v>
      </c>
      <c r="G3450" s="16" t="str">
        <f>IF([1]MSL_Monthly_Update_CSV!G1027="","",[1]MSL_Monthly_Update_CSV!G1027)</f>
        <v>Sander vitreus</v>
      </c>
      <c r="H3450" s="4" t="str">
        <f>IF([1]MSL_Monthly_Update_CSV!H1027="","",[1]MSL_Monthly_Update_CSV!H1027)</f>
        <v>Wild</v>
      </c>
      <c r="I3450" s="4" t="str">
        <f>IF([1]MSL_Monthly_Update_CSV!I1027="","",[1]MSL_Monthly_Update_CSV!I1027)</f>
        <v>Gillnets (Set / Anchored)</v>
      </c>
      <c r="J3450" s="4" t="str">
        <f>IF([1]MSL_Monthly_Update_CSV!J1027="","",[1]MSL_Monthly_Update_CSV!J1027)</f>
        <v>FAO 2 (Lake Winnipegosis): Canada - Manitoba</v>
      </c>
      <c r="K3450" s="4" t="str">
        <f>IF([1]MSL_Monthly_Update_CSV!K1027="","",[1]MSL_Monthly_Update_CSV!K1027)</f>
        <v/>
      </c>
      <c r="L3450" s="4" t="str">
        <f>IF([1]MSL_Monthly_Update_CSV!L1027="","",[1]MSL_Monthly_Update_CSV!L1027)</f>
        <v/>
      </c>
    </row>
    <row r="3451" spans="1:12" x14ac:dyDescent="0.25">
      <c r="A3451" s="4" t="str">
        <f>IF([1]MSL_Monthly_Update_CSV!A1028="","",[1]MSL_Monthly_Update_CSV!A1028)</f>
        <v>OWS-14351</v>
      </c>
      <c r="B3451" s="4" t="str">
        <f>IF([1]MSL_Monthly_Update_CSV!B1028="","",[1]MSL_Monthly_Update_CSV!B1028)</f>
        <v>Walleye</v>
      </c>
      <c r="C3451" s="4" t="str">
        <f>IF([1]MSL_Monthly_Update_CSV!C1028="","",[1]MSL_Monthly_Update_CSV!C1028)</f>
        <v/>
      </c>
      <c r="D3451" s="4" t="str">
        <f>IF([1]MSL_Monthly_Update_CSV!D1028="","",[1]MSL_Monthly_Update_CSV!D1028)</f>
        <v>Not Recommended</v>
      </c>
      <c r="E3451" s="4" t="str">
        <f>IF([1]MSL_Monthly_Update_CSV!E1028="","",[1]MSL_Monthly_Update_CSV!E1028)</f>
        <v>Walleye</v>
      </c>
      <c r="F3451" s="4" t="str">
        <f>IF([1]MSL_Monthly_Update_CSV!F1028="","",[1]MSL_Monthly_Update_CSV!F1028)</f>
        <v>Dore, Pickerel, Yellow Pickerel, Yellow Pike, Yellow Walleye</v>
      </c>
      <c r="G3451" s="16" t="str">
        <f>IF([1]MSL_Monthly_Update_CSV!G1028="","",[1]MSL_Monthly_Update_CSV!G1028)</f>
        <v>Sander vitreus</v>
      </c>
      <c r="H3451" s="4" t="str">
        <f>IF([1]MSL_Monthly_Update_CSV!H1028="","",[1]MSL_Monthly_Update_CSV!H1028)</f>
        <v>Wild</v>
      </c>
      <c r="I3451" s="4" t="str">
        <f>IF([1]MSL_Monthly_Update_CSV!I1028="","",[1]MSL_Monthly_Update_CSV!I1028)</f>
        <v>Gillnets (Set / Anchored)</v>
      </c>
      <c r="J3451" s="4" t="str">
        <f>IF([1]MSL_Monthly_Update_CSV!J1028="","",[1]MSL_Monthly_Update_CSV!J1028)</f>
        <v>FAO 2 (Lake Superior): United States - Wisconsin</v>
      </c>
      <c r="K3451" s="4" t="str">
        <f>IF([1]MSL_Monthly_Update_CSV!K1028="","",[1]MSL_Monthly_Update_CSV!K1028)</f>
        <v/>
      </c>
      <c r="L3451" s="4" t="str">
        <f>IF([1]MSL_Monthly_Update_CSV!L1028="","",[1]MSL_Monthly_Update_CSV!L1028)</f>
        <v/>
      </c>
    </row>
    <row r="3452" spans="1:12" x14ac:dyDescent="0.25">
      <c r="A3452" s="4" t="str">
        <f>IF([1]MSL_Monthly_Update_CSV!A1143="","",[1]MSL_Monthly_Update_CSV!A1143)</f>
        <v>OWS-14341</v>
      </c>
      <c r="B3452" s="4" t="str">
        <f>IF([1]MSL_Monthly_Update_CSV!B1143="","",[1]MSL_Monthly_Update_CSV!B1143)</f>
        <v>Walleye</v>
      </c>
      <c r="C3452" s="4" t="str">
        <f>IF([1]MSL_Monthly_Update_CSV!C1143="","",[1]MSL_Monthly_Update_CSV!C1143)</f>
        <v/>
      </c>
      <c r="D3452" s="4" t="str">
        <f>IF([1]MSL_Monthly_Update_CSV!D1143="","",[1]MSL_Monthly_Update_CSV!D1143)</f>
        <v>Not Recommended</v>
      </c>
      <c r="E3452" s="4" t="str">
        <f>IF([1]MSL_Monthly_Update_CSV!E1143="","",[1]MSL_Monthly_Update_CSV!E1143)</f>
        <v>Walleye</v>
      </c>
      <c r="F3452" s="4" t="str">
        <f>IF([1]MSL_Monthly_Update_CSV!F1143="","",[1]MSL_Monthly_Update_CSV!F1143)</f>
        <v>Dore, Pickerel, Yellow Pickerel, Yellow Pike, Yellow Walleye</v>
      </c>
      <c r="G3452" s="16" t="str">
        <f>IF([1]MSL_Monthly_Update_CSV!G1143="","",[1]MSL_Monthly_Update_CSV!G1143)</f>
        <v>Sander vitreus</v>
      </c>
      <c r="H3452" s="4" t="str">
        <f>IF([1]MSL_Monthly_Update_CSV!H1143="","",[1]MSL_Monthly_Update_CSV!H1143)</f>
        <v>Wild</v>
      </c>
      <c r="I3452" s="4" t="str">
        <f>IF([1]MSL_Monthly_Update_CSV!I1143="","",[1]MSL_Monthly_Update_CSV!I1143)</f>
        <v>Gillnets (Set / Anchored)</v>
      </c>
      <c r="J3452" s="4" t="str">
        <f>IF([1]MSL_Monthly_Update_CSV!J1143="","",[1]MSL_Monthly_Update_CSV!J1143)</f>
        <v>FAO 2 (Lake Superior): Canada</v>
      </c>
      <c r="K3452" s="4" t="str">
        <f>IF([1]MSL_Monthly_Update_CSV!K1143="","",[1]MSL_Monthly_Update_CSV!K1143)</f>
        <v/>
      </c>
      <c r="L3452" s="4" t="str">
        <f>IF([1]MSL_Monthly_Update_CSV!L1143="","",[1]MSL_Monthly_Update_CSV!L1143)</f>
        <v/>
      </c>
    </row>
    <row r="3453" spans="1:12" x14ac:dyDescent="0.25">
      <c r="A3453" s="4" t="str">
        <f>IF([1]MSL_Monthly_Update_CSV!A1145="","",[1]MSL_Monthly_Update_CSV!A1145)</f>
        <v>OWS-14343</v>
      </c>
      <c r="B3453" s="4" t="str">
        <f>IF([1]MSL_Monthly_Update_CSV!B1145="","",[1]MSL_Monthly_Update_CSV!B1145)</f>
        <v>Walleye</v>
      </c>
      <c r="C3453" s="4" t="str">
        <f>IF([1]MSL_Monthly_Update_CSV!C1145="","",[1]MSL_Monthly_Update_CSV!C1145)</f>
        <v/>
      </c>
      <c r="D3453" s="4" t="str">
        <f>IF([1]MSL_Monthly_Update_CSV!D1145="","",[1]MSL_Monthly_Update_CSV!D1145)</f>
        <v>Not Recommended</v>
      </c>
      <c r="E3453" s="4" t="str">
        <f>IF([1]MSL_Monthly_Update_CSV!E1145="","",[1]MSL_Monthly_Update_CSV!E1145)</f>
        <v>Walleye</v>
      </c>
      <c r="F3453" s="4" t="str">
        <f>IF([1]MSL_Monthly_Update_CSV!F1145="","",[1]MSL_Monthly_Update_CSV!F1145)</f>
        <v>Dore, Pickerel, Yellow Pickerel, Yellow Pike, Yellow Walleye</v>
      </c>
      <c r="G3453" s="16" t="str">
        <f>IF([1]MSL_Monthly_Update_CSV!G1145="","",[1]MSL_Monthly_Update_CSV!G1145)</f>
        <v>Sander vitreus</v>
      </c>
      <c r="H3453" s="4" t="str">
        <f>IF([1]MSL_Monthly_Update_CSV!H1145="","",[1]MSL_Monthly_Update_CSV!H1145)</f>
        <v>Wild</v>
      </c>
      <c r="I3453" s="4" t="str">
        <f>IF([1]MSL_Monthly_Update_CSV!I1145="","",[1]MSL_Monthly_Update_CSV!I1145)</f>
        <v>Gillnets (Set / Anchored)</v>
      </c>
      <c r="J3453" s="4" t="str">
        <f>IF([1]MSL_Monthly_Update_CSV!J1145="","",[1]MSL_Monthly_Update_CSV!J1145)</f>
        <v>FAO 2 (Lake Huron): United States</v>
      </c>
      <c r="K3453" s="4" t="str">
        <f>IF([1]MSL_Monthly_Update_CSV!K1145="","",[1]MSL_Monthly_Update_CSV!K1145)</f>
        <v/>
      </c>
      <c r="L3453" s="4" t="str">
        <f>IF([1]MSL_Monthly_Update_CSV!L1145="","",[1]MSL_Monthly_Update_CSV!L1145)</f>
        <v/>
      </c>
    </row>
    <row r="3454" spans="1:12" x14ac:dyDescent="0.25">
      <c r="A3454" s="4" t="str">
        <f>IF([1]MSL_Monthly_Update_CSV!A1747="","",[1]MSL_Monthly_Update_CSV!A1747)</f>
        <v>OWS-16940</v>
      </c>
      <c r="B3454" s="4" t="str">
        <f>IF([1]MSL_Monthly_Update_CSV!B1747="","",[1]MSL_Monthly_Update_CSV!B1747)</f>
        <v>Walleye</v>
      </c>
      <c r="C3454" s="4" t="str">
        <f>IF([1]MSL_Monthly_Update_CSV!C1747="","",[1]MSL_Monthly_Update_CSV!C1747)</f>
        <v/>
      </c>
      <c r="D3454" s="4" t="str">
        <f>IF([1]MSL_Monthly_Update_CSV!D1747="","",[1]MSL_Monthly_Update_CSV!D1747)</f>
        <v>Not Recommended</v>
      </c>
      <c r="E3454" s="4" t="str">
        <f>IF([1]MSL_Monthly_Update_CSV!E1747="","",[1]MSL_Monthly_Update_CSV!E1747)</f>
        <v>Walleye</v>
      </c>
      <c r="F3454" s="4" t="str">
        <f>IF([1]MSL_Monthly_Update_CSV!F1747="","",[1]MSL_Monthly_Update_CSV!F1747)</f>
        <v/>
      </c>
      <c r="G3454" s="16" t="str">
        <f>IF([1]MSL_Monthly_Update_CSV!G1747="","",[1]MSL_Monthly_Update_CSV!G1747)</f>
        <v>Sander vitreus</v>
      </c>
      <c r="H3454" s="4" t="str">
        <f>IF([1]MSL_Monthly_Update_CSV!H1747="","",[1]MSL_Monthly_Update_CSV!H1747)</f>
        <v>Wild</v>
      </c>
      <c r="I3454" s="4" t="str">
        <f>IF([1]MSL_Monthly_Update_CSV!I1747="","",[1]MSL_Monthly_Update_CSV!I1747)</f>
        <v>Gillnets (Set / Anchored)</v>
      </c>
      <c r="J3454" s="4" t="str">
        <f>IF([1]MSL_Monthly_Update_CSV!J1747="","",[1]MSL_Monthly_Update_CSV!J1747)</f>
        <v>FAO 2 (Lake Winnipeg): Canada - Manitoba</v>
      </c>
      <c r="K3454" s="4" t="str">
        <f>IF([1]MSL_Monthly_Update_CSV!K1747="","",[1]MSL_Monthly_Update_CSV!K1747)</f>
        <v/>
      </c>
      <c r="L3454" s="4" t="str">
        <f>IF([1]MSL_Monthly_Update_CSV!L1747="","",[1]MSL_Monthly_Update_CSV!L1747)</f>
        <v/>
      </c>
    </row>
    <row r="3455" spans="1:12" x14ac:dyDescent="0.25">
      <c r="A3455" s="4" t="str">
        <f>IF([1]MSL_Monthly_Update_CSV!A1118="","",[1]MSL_Monthly_Update_CSV!A1118)</f>
        <v>OWS-14486</v>
      </c>
      <c r="B3455" s="4" t="str">
        <f>IF([1]MSL_Monthly_Update_CSV!B1118="","",[1]MSL_Monthly_Update_CSV!B1118)</f>
        <v>Walleye</v>
      </c>
      <c r="C3455" s="4" t="str">
        <f>IF([1]MSL_Monthly_Update_CSV!C1118="","",[1]MSL_Monthly_Update_CSV!C1118)</f>
        <v/>
      </c>
      <c r="D3455" s="4" t="str">
        <f>IF([1]MSL_Monthly_Update_CSV!D1118="","",[1]MSL_Monthly_Update_CSV!D1118)</f>
        <v>Not Recommended</v>
      </c>
      <c r="E3455" s="4" t="str">
        <f>IF([1]MSL_Monthly_Update_CSV!E1118="","",[1]MSL_Monthly_Update_CSV!E1118)</f>
        <v>Walleye</v>
      </c>
      <c r="F3455" s="4" t="str">
        <f>IF([1]MSL_Monthly_Update_CSV!F1118="","",[1]MSL_Monthly_Update_CSV!F1118)</f>
        <v>Dore, Pickerel, Yellow Pickerel, Yellow Pike, Yellow Walleye</v>
      </c>
      <c r="G3455" s="16" t="str">
        <f>IF([1]MSL_Monthly_Update_CSV!G1118="","",[1]MSL_Monthly_Update_CSV!G1118)</f>
        <v>Sander vitreus</v>
      </c>
      <c r="H3455" s="4" t="str">
        <f>IF([1]MSL_Monthly_Update_CSV!H1118="","",[1]MSL_Monthly_Update_CSV!H1118)</f>
        <v>Wild</v>
      </c>
      <c r="I3455" s="4" t="str">
        <f>IF([1]MSL_Monthly_Update_CSV!I1118="","",[1]MSL_Monthly_Update_CSV!I1118)</f>
        <v>Gillnets and Entangling Nets</v>
      </c>
      <c r="J3455" s="4" t="str">
        <f>IF([1]MSL_Monthly_Update_CSV!J1118="","",[1]MSL_Monthly_Update_CSV!J1118)</f>
        <v>Canada - Ontario, Inland waters: Lake of the Woods</v>
      </c>
      <c r="K3455" s="4" t="str">
        <f>IF([1]MSL_Monthly_Update_CSV!K1118="","",[1]MSL_Monthly_Update_CSV!K1118)</f>
        <v/>
      </c>
      <c r="L3455" s="4" t="str">
        <f>IF([1]MSL_Monthly_Update_CSV!L1118="","",[1]MSL_Monthly_Update_CSV!L1118)</f>
        <v/>
      </c>
    </row>
    <row r="3456" spans="1:12" x14ac:dyDescent="0.25">
      <c r="A3456" s="4" t="str">
        <f>IF([1]MSL_Monthly_Update_CSV!A1144="","",[1]MSL_Monthly_Update_CSV!A1144)</f>
        <v>OWS-14342</v>
      </c>
      <c r="B3456" s="4" t="str">
        <f>IF([1]MSL_Monthly_Update_CSV!B1144="","",[1]MSL_Monthly_Update_CSV!B1144)</f>
        <v>Walleye</v>
      </c>
      <c r="C3456" s="4" t="str">
        <f>IF([1]MSL_Monthly_Update_CSV!C1144="","",[1]MSL_Monthly_Update_CSV!C1144)</f>
        <v/>
      </c>
      <c r="D3456" s="4" t="str">
        <f>IF([1]MSL_Monthly_Update_CSV!D1144="","",[1]MSL_Monthly_Update_CSV!D1144)</f>
        <v>Not Recommended</v>
      </c>
      <c r="E3456" s="4" t="str">
        <f>IF([1]MSL_Monthly_Update_CSV!E1144="","",[1]MSL_Monthly_Update_CSV!E1144)</f>
        <v>Walleye</v>
      </c>
      <c r="F3456" s="4" t="str">
        <f>IF([1]MSL_Monthly_Update_CSV!F1144="","",[1]MSL_Monthly_Update_CSV!F1144)</f>
        <v>Dore, Pickerel, Yellow Pickerel, Yellow Pike, Yellow Walleye</v>
      </c>
      <c r="G3456" s="16" t="str">
        <f>IF([1]MSL_Monthly_Update_CSV!G1144="","",[1]MSL_Monthly_Update_CSV!G1144)</f>
        <v>Sander vitreus</v>
      </c>
      <c r="H3456" s="4" t="str">
        <f>IF([1]MSL_Monthly_Update_CSV!H1144="","",[1]MSL_Monthly_Update_CSV!H1144)</f>
        <v>Wild</v>
      </c>
      <c r="I3456" s="4" t="str">
        <f>IF([1]MSL_Monthly_Update_CSV!I1144="","",[1]MSL_Monthly_Update_CSV!I1144)</f>
        <v>Traps (Barriers, Fences, or Weirs)</v>
      </c>
      <c r="J3456" s="4" t="str">
        <f>IF([1]MSL_Monthly_Update_CSV!J1144="","",[1]MSL_Monthly_Update_CSV!J1144)</f>
        <v>FAO 2 (Lake Huron): United States</v>
      </c>
      <c r="K3456" s="4" t="str">
        <f>IF([1]MSL_Monthly_Update_CSV!K1144="","",[1]MSL_Monthly_Update_CSV!K1144)</f>
        <v/>
      </c>
      <c r="L3456" s="4" t="str">
        <f>IF([1]MSL_Monthly_Update_CSV!L1144="","",[1]MSL_Monthly_Update_CSV!L1144)</f>
        <v/>
      </c>
    </row>
    <row r="3457" spans="1:12" x14ac:dyDescent="0.25">
      <c r="A3457" s="4" t="str">
        <f>IF([1]MSL_Monthly_Update_CSV!A846="","",[1]MSL_Monthly_Update_CSV!A846)</f>
        <v>OWS-14620</v>
      </c>
      <c r="B3457" s="4" t="str">
        <f>IF([1]MSL_Monthly_Update_CSV!B846="","",[1]MSL_Monthly_Update_CSV!B846)</f>
        <v>Whelk</v>
      </c>
      <c r="C3457" s="4" t="str">
        <f>IF([1]MSL_Monthly_Update_CSV!C846="","",[1]MSL_Monthly_Update_CSV!C846)</f>
        <v>Marine Stewardship Council Certified</v>
      </c>
      <c r="D3457" s="4" t="str">
        <f>IF([1]MSL_Monthly_Update_CSV!D846="","",[1]MSL_Monthly_Update_CSV!D846)</f>
        <v>Ocean Wise</v>
      </c>
      <c r="E3457" s="4" t="str">
        <f>IF([1]MSL_Monthly_Update_CSV!E846="","",[1]MSL_Monthly_Update_CSV!E846)</f>
        <v>Whelk</v>
      </c>
      <c r="F3457" s="4" t="str">
        <f>IF([1]MSL_Monthly_Update_CSV!F846="","",[1]MSL_Monthly_Update_CSV!F846)</f>
        <v>Common whelk, Waved whelk, Waved buccine, European waved whelk, Edible whelk, Common northern whelk, Common Northern Buccinum, Buckie</v>
      </c>
      <c r="G3457" s="16" t="str">
        <f>IF([1]MSL_Monthly_Update_CSV!G846="","",[1]MSL_Monthly_Update_CSV!G846)</f>
        <v>Buccinum undatum</v>
      </c>
      <c r="H3457" s="4" t="str">
        <f>IF([1]MSL_Monthly_Update_CSV!H846="","",[1]MSL_Monthly_Update_CSV!H846)</f>
        <v/>
      </c>
      <c r="I3457" s="4" t="str">
        <f>IF([1]MSL_Monthly_Update_CSV!I846="","",[1]MSL_Monthly_Update_CSV!I846)</f>
        <v>Pots</v>
      </c>
      <c r="J3457" s="4" t="str">
        <f>IF([1]MSL_Monthly_Update_CSV!J846="","",[1]MSL_Monthly_Update_CSV!J846)</f>
        <v>FAO Area 27 (Atlantic, Northeast)</v>
      </c>
      <c r="K3457" s="4" t="str">
        <f>IF([1]MSL_Monthly_Update_CSV!K846="","",[1]MSL_Monthly_Update_CSV!K846)</f>
        <v>Basse Normandy Granville Bay whelk</v>
      </c>
      <c r="L3457" s="4" t="str">
        <f>IF([1]MSL_Monthly_Update_CSV!L846="","",[1]MSL_Monthly_Update_CSV!L846)</f>
        <v>Granville Bay (Basse-Normandie exclusive zone in West Cotentin, plus shared Normandy/Brittany/Jersey zone as defined under the Granville Bay Treaty, plus zones A, B and C as defined under the Granville Bay Treaty for those Normandie vessels with rights to</v>
      </c>
    </row>
    <row r="3458" spans="1:12" x14ac:dyDescent="0.25">
      <c r="A3458" s="4" t="str">
        <f>IF([1]MSL_Monthly_Update_CSV!A1030="","",[1]MSL_Monthly_Update_CSV!A1030)</f>
        <v>OWS-14366</v>
      </c>
      <c r="B3458" s="4" t="str">
        <f>IF([1]MSL_Monthly_Update_CSV!B1030="","",[1]MSL_Monthly_Update_CSV!B1030)</f>
        <v>Whitefish</v>
      </c>
      <c r="C3458" s="4" t="str">
        <f>IF([1]MSL_Monthly_Update_CSV!C1030="","",[1]MSL_Monthly_Update_CSV!C1030)</f>
        <v/>
      </c>
      <c r="D3458" s="4" t="str">
        <f>IF([1]MSL_Monthly_Update_CSV!D1030="","",[1]MSL_Monthly_Update_CSV!D1030)</f>
        <v>Ocean Wise</v>
      </c>
      <c r="E3458" s="4" t="str">
        <f>IF([1]MSL_Monthly_Update_CSV!E1030="","",[1]MSL_Monthly_Update_CSV!E1030)</f>
        <v>Whitefish, Lake</v>
      </c>
      <c r="F3458" s="4" t="str">
        <f>IF([1]MSL_Monthly_Update_CSV!F1030="","",[1]MSL_Monthly_Update_CSV!F1030)</f>
        <v>Common Whitefish, Eastern Whitefish, Gizzard Fish, Great Lakes Whitefish, Inland Whitefish, Sault Whitefish</v>
      </c>
      <c r="G3458" s="16" t="str">
        <f>IF([1]MSL_Monthly_Update_CSV!G1030="","",[1]MSL_Monthly_Update_CSV!G1030)</f>
        <v>Coregonus clupeaformis</v>
      </c>
      <c r="H3458" s="4" t="str">
        <f>IF([1]MSL_Monthly_Update_CSV!H1030="","",[1]MSL_Monthly_Update_CSV!H1030)</f>
        <v>Wild</v>
      </c>
      <c r="I3458" s="4" t="str">
        <f>IF([1]MSL_Monthly_Update_CSV!I1030="","",[1]MSL_Monthly_Update_CSV!I1030)</f>
        <v>Gillnets (Set / Anchored)</v>
      </c>
      <c r="J3458" s="4" t="str">
        <f>IF([1]MSL_Monthly_Update_CSV!J1030="","",[1]MSL_Monthly_Update_CSV!J1030)</f>
        <v>FAO 2 (Lake Superior): United States - Michigan</v>
      </c>
      <c r="K3458" s="4" t="str">
        <f>IF([1]MSL_Monthly_Update_CSV!K1030="","",[1]MSL_Monthly_Update_CSV!K1030)</f>
        <v/>
      </c>
      <c r="L3458" s="4" t="str">
        <f>IF([1]MSL_Monthly_Update_CSV!L1030="","",[1]MSL_Monthly_Update_CSV!L1030)</f>
        <v/>
      </c>
    </row>
    <row r="3459" spans="1:12" x14ac:dyDescent="0.25">
      <c r="A3459" s="4" t="str">
        <f>IF([1]MSL_Monthly_Update_CSV!A1067="","",[1]MSL_Monthly_Update_CSV!A1067)</f>
        <v>OWS-14354</v>
      </c>
      <c r="B3459" s="4" t="str">
        <f>IF([1]MSL_Monthly_Update_CSV!B1067="","",[1]MSL_Monthly_Update_CSV!B1067)</f>
        <v>Whitefish</v>
      </c>
      <c r="C3459" s="4" t="str">
        <f>IF([1]MSL_Monthly_Update_CSV!C1067="","",[1]MSL_Monthly_Update_CSV!C1067)</f>
        <v/>
      </c>
      <c r="D3459" s="4" t="str">
        <f>IF([1]MSL_Monthly_Update_CSV!D1067="","",[1]MSL_Monthly_Update_CSV!D1067)</f>
        <v>Ocean Wise</v>
      </c>
      <c r="E3459" s="4" t="str">
        <f>IF([1]MSL_Monthly_Update_CSV!E1067="","",[1]MSL_Monthly_Update_CSV!E1067)</f>
        <v>Whitefish, Lake</v>
      </c>
      <c r="F3459" s="4" t="str">
        <f>IF([1]MSL_Monthly_Update_CSV!F1067="","",[1]MSL_Monthly_Update_CSV!F1067)</f>
        <v>Common Whitefish, Eastern Whitefish, Gizzard Fish, Great Lakes Whitefish, Inland Whitefish, Sault Whitefish</v>
      </c>
      <c r="G3459" s="16" t="str">
        <f>IF([1]MSL_Monthly_Update_CSV!G1067="","",[1]MSL_Monthly_Update_CSV!G1067)</f>
        <v>Coregonus clupeaformis</v>
      </c>
      <c r="H3459" s="4" t="str">
        <f>IF([1]MSL_Monthly_Update_CSV!H1067="","",[1]MSL_Monthly_Update_CSV!H1067)</f>
        <v>Wild</v>
      </c>
      <c r="I3459" s="4" t="str">
        <f>IF([1]MSL_Monthly_Update_CSV!I1067="","",[1]MSL_Monthly_Update_CSV!I1067)</f>
        <v>Gillnets (Set / Anchored)</v>
      </c>
      <c r="J3459" s="4" t="str">
        <f>IF([1]MSL_Monthly_Update_CSV!J1067="","",[1]MSL_Monthly_Update_CSV!J1067)</f>
        <v>FAO 2 (Lake Huron): Canada</v>
      </c>
      <c r="K3459" s="4" t="str">
        <f>IF([1]MSL_Monthly_Update_CSV!K1067="","",[1]MSL_Monthly_Update_CSV!K1067)</f>
        <v/>
      </c>
      <c r="L3459" s="4" t="str">
        <f>IF([1]MSL_Monthly_Update_CSV!L1067="","",[1]MSL_Monthly_Update_CSV!L1067)</f>
        <v/>
      </c>
    </row>
    <row r="3460" spans="1:12" x14ac:dyDescent="0.25">
      <c r="A3460" s="4" t="str">
        <f>IF([1]MSL_Monthly_Update_CSV!A1069="","",[1]MSL_Monthly_Update_CSV!A1069)</f>
        <v>OWS-14356</v>
      </c>
      <c r="B3460" s="4" t="str">
        <f>IF([1]MSL_Monthly_Update_CSV!B1069="","",[1]MSL_Monthly_Update_CSV!B1069)</f>
        <v>Whitefish</v>
      </c>
      <c r="C3460" s="4" t="str">
        <f>IF([1]MSL_Monthly_Update_CSV!C1069="","",[1]MSL_Monthly_Update_CSV!C1069)</f>
        <v/>
      </c>
      <c r="D3460" s="4" t="str">
        <f>IF([1]MSL_Monthly_Update_CSV!D1069="","",[1]MSL_Monthly_Update_CSV!D1069)</f>
        <v>Ocean Wise</v>
      </c>
      <c r="E3460" s="4" t="str">
        <f>IF([1]MSL_Monthly_Update_CSV!E1069="","",[1]MSL_Monthly_Update_CSV!E1069)</f>
        <v>Whitefish, Lake</v>
      </c>
      <c r="F3460" s="4" t="str">
        <f>IF([1]MSL_Monthly_Update_CSV!F1069="","",[1]MSL_Monthly_Update_CSV!F1069)</f>
        <v>Common Whitefish, Eastern Whitefish, Gizzard Fish, Great Lakes Whitefish, Inland Whitefish, Sault Whitefish</v>
      </c>
      <c r="G3460" s="16" t="str">
        <f>IF([1]MSL_Monthly_Update_CSV!G1069="","",[1]MSL_Monthly_Update_CSV!G1069)</f>
        <v>Coregonus clupeaformis</v>
      </c>
      <c r="H3460" s="4" t="str">
        <f>IF([1]MSL_Monthly_Update_CSV!H1069="","",[1]MSL_Monthly_Update_CSV!H1069)</f>
        <v>Wild</v>
      </c>
      <c r="I3460" s="4" t="str">
        <f>IF([1]MSL_Monthly_Update_CSV!I1069="","",[1]MSL_Monthly_Update_CSV!I1069)</f>
        <v>Gillnets (Set / Anchored)</v>
      </c>
      <c r="J3460" s="4" t="str">
        <f>IF([1]MSL_Monthly_Update_CSV!J1069="","",[1]MSL_Monthly_Update_CSV!J1069)</f>
        <v>FAO 2 (Lake Ontario): Canada</v>
      </c>
      <c r="K3460" s="4" t="str">
        <f>IF([1]MSL_Monthly_Update_CSV!K1069="","",[1]MSL_Monthly_Update_CSV!K1069)</f>
        <v/>
      </c>
      <c r="L3460" s="4" t="str">
        <f>IF([1]MSL_Monthly_Update_CSV!L1069="","",[1]MSL_Monthly_Update_CSV!L1069)</f>
        <v/>
      </c>
    </row>
    <row r="3461" spans="1:12" x14ac:dyDescent="0.25">
      <c r="A3461" s="4" t="str">
        <f>IF([1]MSL_Monthly_Update_CSV!A1070="","",[1]MSL_Monthly_Update_CSV!A1070)</f>
        <v>OWS-14357</v>
      </c>
      <c r="B3461" s="4" t="str">
        <f>IF([1]MSL_Monthly_Update_CSV!B1070="","",[1]MSL_Monthly_Update_CSV!B1070)</f>
        <v>Whitefish</v>
      </c>
      <c r="C3461" s="4" t="str">
        <f>IF([1]MSL_Monthly_Update_CSV!C1070="","",[1]MSL_Monthly_Update_CSV!C1070)</f>
        <v/>
      </c>
      <c r="D3461" s="4" t="str">
        <f>IF([1]MSL_Monthly_Update_CSV!D1070="","",[1]MSL_Monthly_Update_CSV!D1070)</f>
        <v>Ocean Wise</v>
      </c>
      <c r="E3461" s="4" t="str">
        <f>IF([1]MSL_Monthly_Update_CSV!E1070="","",[1]MSL_Monthly_Update_CSV!E1070)</f>
        <v>Whitefish, Lake</v>
      </c>
      <c r="F3461" s="4" t="str">
        <f>IF([1]MSL_Monthly_Update_CSV!F1070="","",[1]MSL_Monthly_Update_CSV!F1070)</f>
        <v>Common Whitefish, Eastern Whitefish, Gizzard Fish, Great Lakes Whitefish, Inland Whitefish, Sault Whitefish</v>
      </c>
      <c r="G3461" s="16" t="str">
        <f>IF([1]MSL_Monthly_Update_CSV!G1070="","",[1]MSL_Monthly_Update_CSV!G1070)</f>
        <v>Coregonus clupeaformis</v>
      </c>
      <c r="H3461" s="4" t="str">
        <f>IF([1]MSL_Monthly_Update_CSV!H1070="","",[1]MSL_Monthly_Update_CSV!H1070)</f>
        <v>Wild</v>
      </c>
      <c r="I3461" s="4" t="str">
        <f>IF([1]MSL_Monthly_Update_CSV!I1070="","",[1]MSL_Monthly_Update_CSV!I1070)</f>
        <v>Gillnets (Set / Anchored)</v>
      </c>
      <c r="J3461" s="4" t="str">
        <f>IF([1]MSL_Monthly_Update_CSV!J1070="","",[1]MSL_Monthly_Update_CSV!J1070)</f>
        <v>FAO 2 (Lake Superior): Canada</v>
      </c>
      <c r="K3461" s="4" t="str">
        <f>IF([1]MSL_Monthly_Update_CSV!K1070="","",[1]MSL_Monthly_Update_CSV!K1070)</f>
        <v/>
      </c>
      <c r="L3461" s="4" t="str">
        <f>IF([1]MSL_Monthly_Update_CSV!L1070="","",[1]MSL_Monthly_Update_CSV!L1070)</f>
        <v/>
      </c>
    </row>
    <row r="3462" spans="1:12" x14ac:dyDescent="0.25">
      <c r="A3462" s="4" t="str">
        <f>IF([1]MSL_Monthly_Update_CSV!A1148="","",[1]MSL_Monthly_Update_CSV!A1148)</f>
        <v>OWS-14361</v>
      </c>
      <c r="B3462" s="4" t="str">
        <f>IF([1]MSL_Monthly_Update_CSV!B1148="","",[1]MSL_Monthly_Update_CSV!B1148)</f>
        <v>Whitefish</v>
      </c>
      <c r="C3462" s="4" t="str">
        <f>IF([1]MSL_Monthly_Update_CSV!C1148="","",[1]MSL_Monthly_Update_CSV!C1148)</f>
        <v/>
      </c>
      <c r="D3462" s="4" t="str">
        <f>IF([1]MSL_Monthly_Update_CSV!D1148="","",[1]MSL_Monthly_Update_CSV!D1148)</f>
        <v>Ocean Wise</v>
      </c>
      <c r="E3462" s="4" t="str">
        <f>IF([1]MSL_Monthly_Update_CSV!E1148="","",[1]MSL_Monthly_Update_CSV!E1148)</f>
        <v>Whitefish, Lake</v>
      </c>
      <c r="F3462" s="4" t="str">
        <f>IF([1]MSL_Monthly_Update_CSV!F1148="","",[1]MSL_Monthly_Update_CSV!F1148)</f>
        <v>Common Whitefish, Eastern Whitefish, Gizzard Fish, Great Lakes Whitefish, Inland Whitefish, Sault Whitefish</v>
      </c>
      <c r="G3462" s="16" t="str">
        <f>IF([1]MSL_Monthly_Update_CSV!G1148="","",[1]MSL_Monthly_Update_CSV!G1148)</f>
        <v>Coregonus clupeaformis</v>
      </c>
      <c r="H3462" s="4" t="str">
        <f>IF([1]MSL_Monthly_Update_CSV!H1148="","",[1]MSL_Monthly_Update_CSV!H1148)</f>
        <v>Wild</v>
      </c>
      <c r="I3462" s="4" t="str">
        <f>IF([1]MSL_Monthly_Update_CSV!I1148="","",[1]MSL_Monthly_Update_CSV!I1148)</f>
        <v>Gillnets (Set / Anchored)</v>
      </c>
      <c r="J3462" s="4" t="str">
        <f>IF([1]MSL_Monthly_Update_CSV!J1148="","",[1]MSL_Monthly_Update_CSV!J1148)</f>
        <v>FAO 2 (Lake Michigan): United States - Wisconsin</v>
      </c>
      <c r="K3462" s="4" t="str">
        <f>IF([1]MSL_Monthly_Update_CSV!K1148="","",[1]MSL_Monthly_Update_CSV!K1148)</f>
        <v/>
      </c>
      <c r="L3462" s="4" t="str">
        <f>IF([1]MSL_Monthly_Update_CSV!L1148="","",[1]MSL_Monthly_Update_CSV!L1148)</f>
        <v/>
      </c>
    </row>
    <row r="3463" spans="1:12" x14ac:dyDescent="0.25">
      <c r="A3463" s="4" t="str">
        <f>IF([1]MSL_Monthly_Update_CSV!A1151="","",[1]MSL_Monthly_Update_CSV!A1151)</f>
        <v>OWS-14364</v>
      </c>
      <c r="B3463" s="4" t="str">
        <f>IF([1]MSL_Monthly_Update_CSV!B1151="","",[1]MSL_Monthly_Update_CSV!B1151)</f>
        <v>Whitefish</v>
      </c>
      <c r="C3463" s="4" t="str">
        <f>IF([1]MSL_Monthly_Update_CSV!C1151="","",[1]MSL_Monthly_Update_CSV!C1151)</f>
        <v/>
      </c>
      <c r="D3463" s="4" t="str">
        <f>IF([1]MSL_Monthly_Update_CSV!D1151="","",[1]MSL_Monthly_Update_CSV!D1151)</f>
        <v>Ocean Wise</v>
      </c>
      <c r="E3463" s="4" t="str">
        <f>IF([1]MSL_Monthly_Update_CSV!E1151="","",[1]MSL_Monthly_Update_CSV!E1151)</f>
        <v>Whitefish, Lake</v>
      </c>
      <c r="F3463" s="4" t="str">
        <f>IF([1]MSL_Monthly_Update_CSV!F1151="","",[1]MSL_Monthly_Update_CSV!F1151)</f>
        <v>Common Whitefish, Eastern Whitefish, Gizzard Fish, Great Lakes Whitefish, Inland Whitefish, Sault Whitefish</v>
      </c>
      <c r="G3463" s="16" t="str">
        <f>IF([1]MSL_Monthly_Update_CSV!G1151="","",[1]MSL_Monthly_Update_CSV!G1151)</f>
        <v>Coregonus clupeaformis</v>
      </c>
      <c r="H3463" s="4" t="str">
        <f>IF([1]MSL_Monthly_Update_CSV!H1151="","",[1]MSL_Monthly_Update_CSV!H1151)</f>
        <v>Wild</v>
      </c>
      <c r="I3463" s="4" t="str">
        <f>IF([1]MSL_Monthly_Update_CSV!I1151="","",[1]MSL_Monthly_Update_CSV!I1151)</f>
        <v>Gillnets (Set / Anchored)</v>
      </c>
      <c r="J3463" s="4" t="str">
        <f>IF([1]MSL_Monthly_Update_CSV!J1151="","",[1]MSL_Monthly_Update_CSV!J1151)</f>
        <v>FAO 2 (Lake Michigan): United States - Michigan</v>
      </c>
      <c r="K3463" s="4" t="str">
        <f>IF([1]MSL_Monthly_Update_CSV!K1151="","",[1]MSL_Monthly_Update_CSV!K1151)</f>
        <v/>
      </c>
      <c r="L3463" s="4" t="str">
        <f>IF([1]MSL_Monthly_Update_CSV!L1151="","",[1]MSL_Monthly_Update_CSV!L1151)</f>
        <v/>
      </c>
    </row>
    <row r="3464" spans="1:12" x14ac:dyDescent="0.25">
      <c r="A3464" s="4" t="str">
        <f>IF([1]MSL_Monthly_Update_CSV!A1029="","",[1]MSL_Monthly_Update_CSV!A1029)</f>
        <v>OWS-14352</v>
      </c>
      <c r="B3464" s="4" t="str">
        <f>IF([1]MSL_Monthly_Update_CSV!B1029="","",[1]MSL_Monthly_Update_CSV!B1029)</f>
        <v>Whitefish</v>
      </c>
      <c r="C3464" s="4" t="str">
        <f>IF([1]MSL_Monthly_Update_CSV!C1029="","",[1]MSL_Monthly_Update_CSV!C1029)</f>
        <v/>
      </c>
      <c r="D3464" s="4" t="str">
        <f>IF([1]MSL_Monthly_Update_CSV!D1029="","",[1]MSL_Monthly_Update_CSV!D1029)</f>
        <v>Ocean Wise</v>
      </c>
      <c r="E3464" s="4" t="str">
        <f>IF([1]MSL_Monthly_Update_CSV!E1029="","",[1]MSL_Monthly_Update_CSV!E1029)</f>
        <v>Whitefish, Lake</v>
      </c>
      <c r="F3464" s="4" t="str">
        <f>IF([1]MSL_Monthly_Update_CSV!F1029="","",[1]MSL_Monthly_Update_CSV!F1029)</f>
        <v>Common Whitefish, Eastern Whitefish, Gizzard Fish, Great Lakes Whitefish, Inland Whitefish, Sault Whitefish</v>
      </c>
      <c r="G3464" s="16" t="str">
        <f>IF([1]MSL_Monthly_Update_CSV!G1029="","",[1]MSL_Monthly_Update_CSV!G1029)</f>
        <v>Coregonus clupeaformis</v>
      </c>
      <c r="H3464" s="4" t="str">
        <f>IF([1]MSL_Monthly_Update_CSV!H1029="","",[1]MSL_Monthly_Update_CSV!H1029)</f>
        <v>Wild</v>
      </c>
      <c r="I3464" s="4" t="str">
        <f>IF([1]MSL_Monthly_Update_CSV!I1029="","",[1]MSL_Monthly_Update_CSV!I1029)</f>
        <v>Traps (Barriers, Fences, or Weirs)</v>
      </c>
      <c r="J3464" s="4" t="str">
        <f>IF([1]MSL_Monthly_Update_CSV!J1029="","",[1]MSL_Monthly_Update_CSV!J1029)</f>
        <v>FAO 2 (Lake Michigan): United States - Wisconsin</v>
      </c>
      <c r="K3464" s="4" t="str">
        <f>IF([1]MSL_Monthly_Update_CSV!K1029="","",[1]MSL_Monthly_Update_CSV!K1029)</f>
        <v/>
      </c>
      <c r="L3464" s="4" t="str">
        <f>IF([1]MSL_Monthly_Update_CSV!L1029="","",[1]MSL_Monthly_Update_CSV!L1029)</f>
        <v/>
      </c>
    </row>
    <row r="3465" spans="1:12" x14ac:dyDescent="0.25">
      <c r="A3465" s="4" t="str">
        <f>IF([1]MSL_Monthly_Update_CSV!A1066="","",[1]MSL_Monthly_Update_CSV!A1066)</f>
        <v>OWS-14353</v>
      </c>
      <c r="B3465" s="4" t="str">
        <f>IF([1]MSL_Monthly_Update_CSV!B1066="","",[1]MSL_Monthly_Update_CSV!B1066)</f>
        <v>Whitefish</v>
      </c>
      <c r="C3465" s="4" t="str">
        <f>IF([1]MSL_Monthly_Update_CSV!C1066="","",[1]MSL_Monthly_Update_CSV!C1066)</f>
        <v/>
      </c>
      <c r="D3465" s="4" t="str">
        <f>IF([1]MSL_Monthly_Update_CSV!D1066="","",[1]MSL_Monthly_Update_CSV!D1066)</f>
        <v>Ocean Wise</v>
      </c>
      <c r="E3465" s="4" t="str">
        <f>IF([1]MSL_Monthly_Update_CSV!E1066="","",[1]MSL_Monthly_Update_CSV!E1066)</f>
        <v>Whitefish, Lake</v>
      </c>
      <c r="F3465" s="4" t="str">
        <f>IF([1]MSL_Monthly_Update_CSV!F1066="","",[1]MSL_Monthly_Update_CSV!F1066)</f>
        <v>Common Whitefish, Eastern Whitefish, Gizzard Fish, Great Lakes Whitefish, Inland Whitefish, Sault Whitefish</v>
      </c>
      <c r="G3465" s="16" t="str">
        <f>IF([1]MSL_Monthly_Update_CSV!G1066="","",[1]MSL_Monthly_Update_CSV!G1066)</f>
        <v>Coregonus clupeaformis</v>
      </c>
      <c r="H3465" s="4" t="str">
        <f>IF([1]MSL_Monthly_Update_CSV!H1066="","",[1]MSL_Monthly_Update_CSV!H1066)</f>
        <v>Wild</v>
      </c>
      <c r="I3465" s="4" t="str">
        <f>IF([1]MSL_Monthly_Update_CSV!I1066="","",[1]MSL_Monthly_Update_CSV!I1066)</f>
        <v>Traps (Barriers, Fences, or Weirs)</v>
      </c>
      <c r="J3465" s="4" t="str">
        <f>IF([1]MSL_Monthly_Update_CSV!J1066="","",[1]MSL_Monthly_Update_CSV!J1066)</f>
        <v>FAO 2 (Lake Huron): Canada</v>
      </c>
      <c r="K3465" s="4" t="str">
        <f>IF([1]MSL_Monthly_Update_CSV!K1066="","",[1]MSL_Monthly_Update_CSV!K1066)</f>
        <v/>
      </c>
      <c r="L3465" s="4" t="str">
        <f>IF([1]MSL_Monthly_Update_CSV!L1066="","",[1]MSL_Monthly_Update_CSV!L1066)</f>
        <v/>
      </c>
    </row>
    <row r="3466" spans="1:12" x14ac:dyDescent="0.25">
      <c r="A3466" s="4" t="str">
        <f>IF([1]MSL_Monthly_Update_CSV!A1150="","",[1]MSL_Monthly_Update_CSV!A1150)</f>
        <v>OWS-14363</v>
      </c>
      <c r="B3466" s="4" t="str">
        <f>IF([1]MSL_Monthly_Update_CSV!B1150="","",[1]MSL_Monthly_Update_CSV!B1150)</f>
        <v>Whitefish</v>
      </c>
      <c r="C3466" s="4" t="str">
        <f>IF([1]MSL_Monthly_Update_CSV!C1150="","",[1]MSL_Monthly_Update_CSV!C1150)</f>
        <v/>
      </c>
      <c r="D3466" s="4" t="str">
        <f>IF([1]MSL_Monthly_Update_CSV!D1150="","",[1]MSL_Monthly_Update_CSV!D1150)</f>
        <v>Ocean Wise</v>
      </c>
      <c r="E3466" s="4" t="str">
        <f>IF([1]MSL_Monthly_Update_CSV!E1150="","",[1]MSL_Monthly_Update_CSV!E1150)</f>
        <v>Whitefish, Lake</v>
      </c>
      <c r="F3466" s="4" t="str">
        <f>IF([1]MSL_Monthly_Update_CSV!F1150="","",[1]MSL_Monthly_Update_CSV!F1150)</f>
        <v>Common Whitefish, Eastern Whitefish, Gizzard Fish, Great Lakes Whitefish, Inland Whitefish, Sault Whitefish</v>
      </c>
      <c r="G3466" s="16" t="str">
        <f>IF([1]MSL_Monthly_Update_CSV!G1150="","",[1]MSL_Monthly_Update_CSV!G1150)</f>
        <v>Coregonus clupeaformis</v>
      </c>
      <c r="H3466" s="4" t="str">
        <f>IF([1]MSL_Monthly_Update_CSV!H1150="","",[1]MSL_Monthly_Update_CSV!H1150)</f>
        <v>Wild</v>
      </c>
      <c r="I3466" s="4" t="str">
        <f>IF([1]MSL_Monthly_Update_CSV!I1150="","",[1]MSL_Monthly_Update_CSV!I1150)</f>
        <v>Traps (Barriers, Fences, or Weirs)</v>
      </c>
      <c r="J3466" s="4" t="str">
        <f>IF([1]MSL_Monthly_Update_CSV!J1150="","",[1]MSL_Monthly_Update_CSV!J1150)</f>
        <v>FAO 2 (Lake Michigan): United States - Michigan</v>
      </c>
      <c r="K3466" s="4" t="str">
        <f>IF([1]MSL_Monthly_Update_CSV!K1150="","",[1]MSL_Monthly_Update_CSV!K1150)</f>
        <v/>
      </c>
      <c r="L3466" s="4" t="str">
        <f>IF([1]MSL_Monthly_Update_CSV!L1150="","",[1]MSL_Monthly_Update_CSV!L1150)</f>
        <v/>
      </c>
    </row>
    <row r="3467" spans="1:12" x14ac:dyDescent="0.25">
      <c r="A3467" s="4" t="str">
        <f>IF([1]MSL_Monthly_Update_CSV!A1152="","",[1]MSL_Monthly_Update_CSV!A1152)</f>
        <v>OWS-14365</v>
      </c>
      <c r="B3467" s="4" t="str">
        <f>IF([1]MSL_Monthly_Update_CSV!B1152="","",[1]MSL_Monthly_Update_CSV!B1152)</f>
        <v>Whitefish</v>
      </c>
      <c r="C3467" s="4" t="str">
        <f>IF([1]MSL_Monthly_Update_CSV!C1152="","",[1]MSL_Monthly_Update_CSV!C1152)</f>
        <v/>
      </c>
      <c r="D3467" s="4" t="str">
        <f>IF([1]MSL_Monthly_Update_CSV!D1152="","",[1]MSL_Monthly_Update_CSV!D1152)</f>
        <v>Ocean Wise</v>
      </c>
      <c r="E3467" s="4" t="str">
        <f>IF([1]MSL_Monthly_Update_CSV!E1152="","",[1]MSL_Monthly_Update_CSV!E1152)</f>
        <v>Whitefish, Lake</v>
      </c>
      <c r="F3467" s="4" t="str">
        <f>IF([1]MSL_Monthly_Update_CSV!F1152="","",[1]MSL_Monthly_Update_CSV!F1152)</f>
        <v>Common Whitefish, Eastern Whitefish, Gizzard Fish, Great Lakes Whitefish, Inland Whitefish, Sault Whitefish</v>
      </c>
      <c r="G3467" s="16" t="str">
        <f>IF([1]MSL_Monthly_Update_CSV!G1152="","",[1]MSL_Monthly_Update_CSV!G1152)</f>
        <v>Coregonus clupeaformis</v>
      </c>
      <c r="H3467" s="4" t="str">
        <f>IF([1]MSL_Monthly_Update_CSV!H1152="","",[1]MSL_Monthly_Update_CSV!H1152)</f>
        <v>Wild</v>
      </c>
      <c r="I3467" s="4" t="str">
        <f>IF([1]MSL_Monthly_Update_CSV!I1152="","",[1]MSL_Monthly_Update_CSV!I1152)</f>
        <v>Traps (Barriers, Fences, or Weirs)</v>
      </c>
      <c r="J3467" s="4" t="str">
        <f>IF([1]MSL_Monthly_Update_CSV!J1152="","",[1]MSL_Monthly_Update_CSV!J1152)</f>
        <v>FAO 2 (Lake Superior): United States - Michigan</v>
      </c>
      <c r="K3467" s="4" t="str">
        <f>IF([1]MSL_Monthly_Update_CSV!K1152="","",[1]MSL_Monthly_Update_CSV!K1152)</f>
        <v/>
      </c>
      <c r="L3467" s="4" t="str">
        <f>IF([1]MSL_Monthly_Update_CSV!L1152="","",[1]MSL_Monthly_Update_CSV!L1152)</f>
        <v/>
      </c>
    </row>
    <row r="3468" spans="1:12" x14ac:dyDescent="0.25">
      <c r="A3468" s="4" t="str">
        <f>IF([1]MSL_Monthly_Update_CSV!A1031="","",[1]MSL_Monthly_Update_CSV!A1031)</f>
        <v>OWS-14367</v>
      </c>
      <c r="B3468" s="4" t="str">
        <f>IF([1]MSL_Monthly_Update_CSV!B1031="","",[1]MSL_Monthly_Update_CSV!B1031)</f>
        <v>Whitefish</v>
      </c>
      <c r="C3468" s="4" t="str">
        <f>IF([1]MSL_Monthly_Update_CSV!C1031="","",[1]MSL_Monthly_Update_CSV!C1031)</f>
        <v/>
      </c>
      <c r="D3468" s="4" t="str">
        <f>IF([1]MSL_Monthly_Update_CSV!D1031="","",[1]MSL_Monthly_Update_CSV!D1031)</f>
        <v>Not Recommended</v>
      </c>
      <c r="E3468" s="4" t="str">
        <f>IF([1]MSL_Monthly_Update_CSV!E1031="","",[1]MSL_Monthly_Update_CSV!E1031)</f>
        <v>Whitefish, Lake</v>
      </c>
      <c r="F3468" s="4" t="str">
        <f>IF([1]MSL_Monthly_Update_CSV!F1031="","",[1]MSL_Monthly_Update_CSV!F1031)</f>
        <v>Common Whitefish, Eastern Whitefish, Gizzard Fish, Great Lakes Whitefish, Inland Whitefish, Sault Whitefish</v>
      </c>
      <c r="G3468" s="16" t="str">
        <f>IF([1]MSL_Monthly_Update_CSV!G1031="","",[1]MSL_Monthly_Update_CSV!G1031)</f>
        <v>Coregonus clupeaformis</v>
      </c>
      <c r="H3468" s="4" t="str">
        <f>IF([1]MSL_Monthly_Update_CSV!H1031="","",[1]MSL_Monthly_Update_CSV!H1031)</f>
        <v>Wild</v>
      </c>
      <c r="I3468" s="4" t="str">
        <f>IF([1]MSL_Monthly_Update_CSV!I1031="","",[1]MSL_Monthly_Update_CSV!I1031)</f>
        <v>Gillnets (Set / Anchored)</v>
      </c>
      <c r="J3468" s="4" t="str">
        <f>IF([1]MSL_Monthly_Update_CSV!J1031="","",[1]MSL_Monthly_Update_CSV!J1031)</f>
        <v>FAO 2 (Lake Winnipeg): Canada - Manitoba</v>
      </c>
      <c r="K3468" s="4" t="str">
        <f>IF([1]MSL_Monthly_Update_CSV!K1031="","",[1]MSL_Monthly_Update_CSV!K1031)</f>
        <v/>
      </c>
      <c r="L3468" s="4" t="str">
        <f>IF([1]MSL_Monthly_Update_CSV!L1031="","",[1]MSL_Monthly_Update_CSV!L1031)</f>
        <v/>
      </c>
    </row>
    <row r="3469" spans="1:12" x14ac:dyDescent="0.25">
      <c r="A3469" s="4" t="str">
        <f>IF([1]MSL_Monthly_Update_CSV!A1033="","",[1]MSL_Monthly_Update_CSV!A1033)</f>
        <v>OWS-14369</v>
      </c>
      <c r="B3469" s="4" t="str">
        <f>IF([1]MSL_Monthly_Update_CSV!B1033="","",[1]MSL_Monthly_Update_CSV!B1033)</f>
        <v>Whitefish</v>
      </c>
      <c r="C3469" s="4" t="str">
        <f>IF([1]MSL_Monthly_Update_CSV!C1033="","",[1]MSL_Monthly_Update_CSV!C1033)</f>
        <v/>
      </c>
      <c r="D3469" s="4" t="str">
        <f>IF([1]MSL_Monthly_Update_CSV!D1033="","",[1]MSL_Monthly_Update_CSV!D1033)</f>
        <v>Not Recommended</v>
      </c>
      <c r="E3469" s="4" t="str">
        <f>IF([1]MSL_Monthly_Update_CSV!E1033="","",[1]MSL_Monthly_Update_CSV!E1033)</f>
        <v>Whitefish, Lake</v>
      </c>
      <c r="F3469" s="4" t="str">
        <f>IF([1]MSL_Monthly_Update_CSV!F1033="","",[1]MSL_Monthly_Update_CSV!F1033)</f>
        <v>Common Whitefish, Eastern Whitefish, Gizzard Fish, Great Lakes Whitefish, Inland Whitefish, Sault Whitefish</v>
      </c>
      <c r="G3469" s="16" t="str">
        <f>IF([1]MSL_Monthly_Update_CSV!G1033="","",[1]MSL_Monthly_Update_CSV!G1033)</f>
        <v>Coregonus clupeaformis</v>
      </c>
      <c r="H3469" s="4" t="str">
        <f>IF([1]MSL_Monthly_Update_CSV!H1033="","",[1]MSL_Monthly_Update_CSV!H1033)</f>
        <v>Wild</v>
      </c>
      <c r="I3469" s="4" t="str">
        <f>IF([1]MSL_Monthly_Update_CSV!I1033="","",[1]MSL_Monthly_Update_CSV!I1033)</f>
        <v>Gillnets (Set / Anchored)</v>
      </c>
      <c r="J3469" s="4" t="str">
        <f>IF([1]MSL_Monthly_Update_CSV!J1033="","",[1]MSL_Monthly_Update_CSV!J1033)</f>
        <v>FAO 2 (Lake Superior): United States - Wisconsin</v>
      </c>
      <c r="K3469" s="4" t="str">
        <f>IF([1]MSL_Monthly_Update_CSV!K1033="","",[1]MSL_Monthly_Update_CSV!K1033)</f>
        <v/>
      </c>
      <c r="L3469" s="4" t="str">
        <f>IF([1]MSL_Monthly_Update_CSV!L1033="","",[1]MSL_Monthly_Update_CSV!L1033)</f>
        <v/>
      </c>
    </row>
    <row r="3470" spans="1:12" x14ac:dyDescent="0.25">
      <c r="A3470" s="4" t="str">
        <f>IF([1]MSL_Monthly_Update_CSV!A1068="","",[1]MSL_Monthly_Update_CSV!A1068)</f>
        <v>OWS-14355</v>
      </c>
      <c r="B3470" s="4" t="str">
        <f>IF([1]MSL_Monthly_Update_CSV!B1068="","",[1]MSL_Monthly_Update_CSV!B1068)</f>
        <v>Whitefish</v>
      </c>
      <c r="C3470" s="4" t="str">
        <f>IF([1]MSL_Monthly_Update_CSV!C1068="","",[1]MSL_Monthly_Update_CSV!C1068)</f>
        <v/>
      </c>
      <c r="D3470" s="4" t="str">
        <f>IF([1]MSL_Monthly_Update_CSV!D1068="","",[1]MSL_Monthly_Update_CSV!D1068)</f>
        <v>Not Recommended</v>
      </c>
      <c r="E3470" s="4" t="str">
        <f>IF([1]MSL_Monthly_Update_CSV!E1068="","",[1]MSL_Monthly_Update_CSV!E1068)</f>
        <v>Whitefish, Lake</v>
      </c>
      <c r="F3470" s="4" t="str">
        <f>IF([1]MSL_Monthly_Update_CSV!F1068="","",[1]MSL_Monthly_Update_CSV!F1068)</f>
        <v>Common Whitefish, Eastern Whitefish, Gizzard Fish, Great Lakes Whitefish, Inland Whitefish, Sault Whitefish</v>
      </c>
      <c r="G3470" s="16" t="str">
        <f>IF([1]MSL_Monthly_Update_CSV!G1068="","",[1]MSL_Monthly_Update_CSV!G1068)</f>
        <v>Coregonus clupeaformis</v>
      </c>
      <c r="H3470" s="4" t="str">
        <f>IF([1]MSL_Monthly_Update_CSV!H1068="","",[1]MSL_Monthly_Update_CSV!H1068)</f>
        <v>Wild</v>
      </c>
      <c r="I3470" s="4" t="str">
        <f>IF([1]MSL_Monthly_Update_CSV!I1068="","",[1]MSL_Monthly_Update_CSV!I1068)</f>
        <v>Gillnets (Set / Anchored)</v>
      </c>
      <c r="J3470" s="4" t="str">
        <f>IF([1]MSL_Monthly_Update_CSV!J1068="","",[1]MSL_Monthly_Update_CSV!J1068)</f>
        <v>FAO 2 (Lake Erie): Canada</v>
      </c>
      <c r="K3470" s="4" t="str">
        <f>IF([1]MSL_Monthly_Update_CSV!K1068="","",[1]MSL_Monthly_Update_CSV!K1068)</f>
        <v/>
      </c>
      <c r="L3470" s="4" t="str">
        <f>IF([1]MSL_Monthly_Update_CSV!L1068="","",[1]MSL_Monthly_Update_CSV!L1068)</f>
        <v/>
      </c>
    </row>
    <row r="3471" spans="1:12" x14ac:dyDescent="0.25">
      <c r="A3471" s="4" t="str">
        <f>IF([1]MSL_Monthly_Update_CSV!A1147="","",[1]MSL_Monthly_Update_CSV!A1147)</f>
        <v>OWS-14360</v>
      </c>
      <c r="B3471" s="4" t="str">
        <f>IF([1]MSL_Monthly_Update_CSV!B1147="","",[1]MSL_Monthly_Update_CSV!B1147)</f>
        <v>Whitefish</v>
      </c>
      <c r="C3471" s="4" t="str">
        <f>IF([1]MSL_Monthly_Update_CSV!C1147="","",[1]MSL_Monthly_Update_CSV!C1147)</f>
        <v/>
      </c>
      <c r="D3471" s="4" t="str">
        <f>IF([1]MSL_Monthly_Update_CSV!D1147="","",[1]MSL_Monthly_Update_CSV!D1147)</f>
        <v>Not Recommended</v>
      </c>
      <c r="E3471" s="4" t="str">
        <f>IF([1]MSL_Monthly_Update_CSV!E1147="","",[1]MSL_Monthly_Update_CSV!E1147)</f>
        <v>Whitefish, Lake</v>
      </c>
      <c r="F3471" s="4" t="str">
        <f>IF([1]MSL_Monthly_Update_CSV!F1147="","",[1]MSL_Monthly_Update_CSV!F1147)</f>
        <v>Common Whitefish, Eastern Whitefish, Gizzard Fish, Great Lakes Whitefish, Inland Whitefish, Sault Whitefish</v>
      </c>
      <c r="G3471" s="16" t="str">
        <f>IF([1]MSL_Monthly_Update_CSV!G1147="","",[1]MSL_Monthly_Update_CSV!G1147)</f>
        <v>Coregonus clupeaformis</v>
      </c>
      <c r="H3471" s="4" t="str">
        <f>IF([1]MSL_Monthly_Update_CSV!H1147="","",[1]MSL_Monthly_Update_CSV!H1147)</f>
        <v>Wild</v>
      </c>
      <c r="I3471" s="4" t="str">
        <f>IF([1]MSL_Monthly_Update_CSV!I1147="","",[1]MSL_Monthly_Update_CSV!I1147)</f>
        <v>Gillnets (Set / Anchored)</v>
      </c>
      <c r="J3471" s="4" t="str">
        <f>IF([1]MSL_Monthly_Update_CSV!J1147="","",[1]MSL_Monthly_Update_CSV!J1147)</f>
        <v>FAO 2 (Lake Huron): United States</v>
      </c>
      <c r="K3471" s="4" t="str">
        <f>IF([1]MSL_Monthly_Update_CSV!K1147="","",[1]MSL_Monthly_Update_CSV!K1147)</f>
        <v/>
      </c>
      <c r="L3471" s="4" t="str">
        <f>IF([1]MSL_Monthly_Update_CSV!L1147="","",[1]MSL_Monthly_Update_CSV!L1147)</f>
        <v/>
      </c>
    </row>
    <row r="3472" spans="1:12" x14ac:dyDescent="0.25">
      <c r="A3472" s="4" t="str">
        <f>IF([1]MSL_Monthly_Update_CSV!A1743="","",[1]MSL_Monthly_Update_CSV!A1743)</f>
        <v>OWS-16936</v>
      </c>
      <c r="B3472" s="4" t="str">
        <f>IF([1]MSL_Monthly_Update_CSV!B1743="","",[1]MSL_Monthly_Update_CSV!B1743)</f>
        <v>Whitefish</v>
      </c>
      <c r="C3472" s="4" t="str">
        <f>IF([1]MSL_Monthly_Update_CSV!C1743="","",[1]MSL_Monthly_Update_CSV!C1743)</f>
        <v/>
      </c>
      <c r="D3472" s="4" t="str">
        <f>IF([1]MSL_Monthly_Update_CSV!D1743="","",[1]MSL_Monthly_Update_CSV!D1743)</f>
        <v>Not Recommended</v>
      </c>
      <c r="E3472" s="4" t="str">
        <f>IF([1]MSL_Monthly_Update_CSV!E1743="","",[1]MSL_Monthly_Update_CSV!E1743)</f>
        <v>Whitefish, Lake</v>
      </c>
      <c r="F3472" s="4" t="str">
        <f>IF([1]MSL_Monthly_Update_CSV!F1743="","",[1]MSL_Monthly_Update_CSV!F1743)</f>
        <v/>
      </c>
      <c r="G3472" s="16" t="str">
        <f>IF([1]MSL_Monthly_Update_CSV!G1743="","",[1]MSL_Monthly_Update_CSV!G1743)</f>
        <v>Coregonus clupeaformis</v>
      </c>
      <c r="H3472" s="4" t="str">
        <f>IF([1]MSL_Monthly_Update_CSV!H1743="","",[1]MSL_Monthly_Update_CSV!H1743)</f>
        <v>Wild</v>
      </c>
      <c r="I3472" s="4" t="str">
        <f>IF([1]MSL_Monthly_Update_CSV!I1743="","",[1]MSL_Monthly_Update_CSV!I1743)</f>
        <v>Gillnets (Set / Anchored)</v>
      </c>
      <c r="J3472" s="4" t="str">
        <f>IF([1]MSL_Monthly_Update_CSV!J1743="","",[1]MSL_Monthly_Update_CSV!J1743)</f>
        <v>FAO 2 (Lake Winnipegosis): Canada - Manitoba</v>
      </c>
      <c r="K3472" s="4" t="str">
        <f>IF([1]MSL_Monthly_Update_CSV!K1743="","",[1]MSL_Monthly_Update_CSV!K1743)</f>
        <v/>
      </c>
      <c r="L3472" s="4" t="str">
        <f>IF([1]MSL_Monthly_Update_CSV!L1743="","",[1]MSL_Monthly_Update_CSV!L1743)</f>
        <v/>
      </c>
    </row>
    <row r="3473" spans="1:12" x14ac:dyDescent="0.25">
      <c r="A3473" s="4" t="str">
        <f>IF([1]MSL_Monthly_Update_CSV!A1117="","",[1]MSL_Monthly_Update_CSV!A1117)</f>
        <v>OWS-14487</v>
      </c>
      <c r="B3473" s="4" t="str">
        <f>IF([1]MSL_Monthly_Update_CSV!B1117="","",[1]MSL_Monthly_Update_CSV!B1117)</f>
        <v>Whitefish</v>
      </c>
      <c r="C3473" s="4" t="str">
        <f>IF([1]MSL_Monthly_Update_CSV!C1117="","",[1]MSL_Monthly_Update_CSV!C1117)</f>
        <v/>
      </c>
      <c r="D3473" s="4" t="str">
        <f>IF([1]MSL_Monthly_Update_CSV!D1117="","",[1]MSL_Monthly_Update_CSV!D1117)</f>
        <v>Not Recommended</v>
      </c>
      <c r="E3473" s="4" t="str">
        <f>IF([1]MSL_Monthly_Update_CSV!E1117="","",[1]MSL_Monthly_Update_CSV!E1117)</f>
        <v>Whitefish, Lake</v>
      </c>
      <c r="F3473" s="4" t="str">
        <f>IF([1]MSL_Monthly_Update_CSV!F1117="","",[1]MSL_Monthly_Update_CSV!F1117)</f>
        <v>Common Whitefish, Eastern Whitefish, Gizzard Fish, Great Lakes Whitefish, Inland Whitefish, Sault Whitefish</v>
      </c>
      <c r="G3473" s="16" t="str">
        <f>IF([1]MSL_Monthly_Update_CSV!G1117="","",[1]MSL_Monthly_Update_CSV!G1117)</f>
        <v>Coregonus clupeaformis</v>
      </c>
      <c r="H3473" s="4" t="str">
        <f>IF([1]MSL_Monthly_Update_CSV!H1117="","",[1]MSL_Monthly_Update_CSV!H1117)</f>
        <v>Wild</v>
      </c>
      <c r="I3473" s="4" t="str">
        <f>IF([1]MSL_Monthly_Update_CSV!I1117="","",[1]MSL_Monthly_Update_CSV!I1117)</f>
        <v>Gillnets and Entangling Nets</v>
      </c>
      <c r="J3473" s="4" t="str">
        <f>IF([1]MSL_Monthly_Update_CSV!J1117="","",[1]MSL_Monthly_Update_CSV!J1117)</f>
        <v>Canada - Ontario, Inland waters: Lake of the Woods</v>
      </c>
      <c r="K3473" s="4" t="str">
        <f>IF([1]MSL_Monthly_Update_CSV!K1117="","",[1]MSL_Monthly_Update_CSV!K1117)</f>
        <v/>
      </c>
      <c r="L3473" s="4" t="str">
        <f>IF([1]MSL_Monthly_Update_CSV!L1117="","",[1]MSL_Monthly_Update_CSV!L1117)</f>
        <v/>
      </c>
    </row>
    <row r="3474" spans="1:12" x14ac:dyDescent="0.25">
      <c r="A3474" s="4" t="str">
        <f>IF([1]MSL_Monthly_Update_CSV!A1188="","",[1]MSL_Monthly_Update_CSV!A1188)</f>
        <v>OWS-14491</v>
      </c>
      <c r="B3474" s="4" t="str">
        <f>IF([1]MSL_Monthly_Update_CSV!B1188="","",[1]MSL_Monthly_Update_CSV!B1188)</f>
        <v>Whitefish</v>
      </c>
      <c r="C3474" s="4" t="str">
        <f>IF([1]MSL_Monthly_Update_CSV!C1188="","",[1]MSL_Monthly_Update_CSV!C1188)</f>
        <v/>
      </c>
      <c r="D3474" s="4" t="str">
        <f>IF([1]MSL_Monthly_Update_CSV!D1188="","",[1]MSL_Monthly_Update_CSV!D1188)</f>
        <v>Not Recommended</v>
      </c>
      <c r="E3474" s="4" t="str">
        <f>IF([1]MSL_Monthly_Update_CSV!E1188="","",[1]MSL_Monthly_Update_CSV!E1188)</f>
        <v>Whitefish, Lake</v>
      </c>
      <c r="F3474" s="4" t="str">
        <f>IF([1]MSL_Monthly_Update_CSV!F1188="","",[1]MSL_Monthly_Update_CSV!F1188)</f>
        <v>Common Whitefish, Eastern Whitefish, Gizzard Fish, Great Lakes Whitefish, Inland Whitefish, Sault Whitefish</v>
      </c>
      <c r="G3474" s="16" t="str">
        <f>IF([1]MSL_Monthly_Update_CSV!G1188="","",[1]MSL_Monthly_Update_CSV!G1188)</f>
        <v>Coregonus clupeaformis</v>
      </c>
      <c r="H3474" s="4" t="str">
        <f>IF([1]MSL_Monthly_Update_CSV!H1188="","",[1]MSL_Monthly_Update_CSV!H1188)</f>
        <v>Wild</v>
      </c>
      <c r="I3474" s="4" t="str">
        <f>IF([1]MSL_Monthly_Update_CSV!I1188="","",[1]MSL_Monthly_Update_CSV!I1188)</f>
        <v>Gillnets and Entangling Nets</v>
      </c>
      <c r="J3474" s="4" t="str">
        <f>IF([1]MSL_Monthly_Update_CSV!J1188="","",[1]MSL_Monthly_Update_CSV!J1188)</f>
        <v>Canada - Ontario, Inland waters: Shoal Lake</v>
      </c>
      <c r="K3474" s="4" t="str">
        <f>IF([1]MSL_Monthly_Update_CSV!K1188="","",[1]MSL_Monthly_Update_CSV!K1188)</f>
        <v/>
      </c>
      <c r="L3474" s="4" t="str">
        <f>IF([1]MSL_Monthly_Update_CSV!L1188="","",[1]MSL_Monthly_Update_CSV!L1188)</f>
        <v/>
      </c>
    </row>
    <row r="3475" spans="1:12" x14ac:dyDescent="0.25">
      <c r="A3475" s="4" t="str">
        <f>IF([1]MSL_Monthly_Update_CSV!A1190="","",[1]MSL_Monthly_Update_CSV!A1190)</f>
        <v>OWS-14493</v>
      </c>
      <c r="B3475" s="4" t="str">
        <f>IF([1]MSL_Monthly_Update_CSV!B1190="","",[1]MSL_Monthly_Update_CSV!B1190)</f>
        <v>Whitefish</v>
      </c>
      <c r="C3475" s="4" t="str">
        <f>IF([1]MSL_Monthly_Update_CSV!C1190="","",[1]MSL_Monthly_Update_CSV!C1190)</f>
        <v/>
      </c>
      <c r="D3475" s="4" t="str">
        <f>IF([1]MSL_Monthly_Update_CSV!D1190="","",[1]MSL_Monthly_Update_CSV!D1190)</f>
        <v>Not Recommended</v>
      </c>
      <c r="E3475" s="4" t="str">
        <f>IF([1]MSL_Monthly_Update_CSV!E1190="","",[1]MSL_Monthly_Update_CSV!E1190)</f>
        <v>Whitefish, Lake</v>
      </c>
      <c r="F3475" s="4" t="str">
        <f>IF([1]MSL_Monthly_Update_CSV!F1190="","",[1]MSL_Monthly_Update_CSV!F1190)</f>
        <v>Common Whitefish, Eastern Whitefish, Gizzard Fish, Great Lakes Whitefish, Inland Whitefish, Sault Whitefish</v>
      </c>
      <c r="G3475" s="16" t="str">
        <f>IF([1]MSL_Monthly_Update_CSV!G1190="","",[1]MSL_Monthly_Update_CSV!G1190)</f>
        <v>Coregonus clupeaformis</v>
      </c>
      <c r="H3475" s="4" t="str">
        <f>IF([1]MSL_Monthly_Update_CSV!H1190="","",[1]MSL_Monthly_Update_CSV!H1190)</f>
        <v>Wild</v>
      </c>
      <c r="I3475" s="4" t="str">
        <f>IF([1]MSL_Monthly_Update_CSV!I1190="","",[1]MSL_Monthly_Update_CSV!I1190)</f>
        <v>Gillnets and Entangling Nets</v>
      </c>
      <c r="J3475" s="4" t="str">
        <f>IF([1]MSL_Monthly_Update_CSV!J1190="","",[1]MSL_Monthly_Update_CSV!J1190)</f>
        <v>Canada - Ontario, Inland waters: Winnipeg River</v>
      </c>
      <c r="K3475" s="4" t="str">
        <f>IF([1]MSL_Monthly_Update_CSV!K1190="","",[1]MSL_Monthly_Update_CSV!K1190)</f>
        <v/>
      </c>
      <c r="L3475" s="4" t="str">
        <f>IF([1]MSL_Monthly_Update_CSV!L1190="","",[1]MSL_Monthly_Update_CSV!L1190)</f>
        <v/>
      </c>
    </row>
    <row r="3476" spans="1:12" x14ac:dyDescent="0.25">
      <c r="A3476" s="4" t="str">
        <f>IF([1]MSL_Monthly_Update_CSV!A1032="","",[1]MSL_Monthly_Update_CSV!A1032)</f>
        <v>OWS-14368</v>
      </c>
      <c r="B3476" s="4" t="str">
        <f>IF([1]MSL_Monthly_Update_CSV!B1032="","",[1]MSL_Monthly_Update_CSV!B1032)</f>
        <v>Whitefish</v>
      </c>
      <c r="C3476" s="4" t="str">
        <f>IF([1]MSL_Monthly_Update_CSV!C1032="","",[1]MSL_Monthly_Update_CSV!C1032)</f>
        <v/>
      </c>
      <c r="D3476" s="4" t="str">
        <f>IF([1]MSL_Monthly_Update_CSV!D1032="","",[1]MSL_Monthly_Update_CSV!D1032)</f>
        <v>Not Recommended</v>
      </c>
      <c r="E3476" s="4" t="str">
        <f>IF([1]MSL_Monthly_Update_CSV!E1032="","",[1]MSL_Monthly_Update_CSV!E1032)</f>
        <v>Whitefish, Lake</v>
      </c>
      <c r="F3476" s="4" t="str">
        <f>IF([1]MSL_Monthly_Update_CSV!F1032="","",[1]MSL_Monthly_Update_CSV!F1032)</f>
        <v>Common Whitefish, Eastern Whitefish, Gizzard Fish, Great Lakes Whitefish, Inland Whitefish, Sault Whitefish</v>
      </c>
      <c r="G3476" s="16" t="str">
        <f>IF([1]MSL_Monthly_Update_CSV!G1032="","",[1]MSL_Monthly_Update_CSV!G1032)</f>
        <v>Coregonus clupeaformis</v>
      </c>
      <c r="H3476" s="4" t="str">
        <f>IF([1]MSL_Monthly_Update_CSV!H1032="","",[1]MSL_Monthly_Update_CSV!H1032)</f>
        <v>Wild</v>
      </c>
      <c r="I3476" s="4" t="str">
        <f>IF([1]MSL_Monthly_Update_CSV!I1032="","",[1]MSL_Monthly_Update_CSV!I1032)</f>
        <v>Traps (Barriers, Fences, or Weirs)</v>
      </c>
      <c r="J3476" s="4" t="str">
        <f>IF([1]MSL_Monthly_Update_CSV!J1032="","",[1]MSL_Monthly_Update_CSV!J1032)</f>
        <v>FAO 2 (Lake Superior): United States - Wisconsin</v>
      </c>
      <c r="K3476" s="4" t="str">
        <f>IF([1]MSL_Monthly_Update_CSV!K1032="","",[1]MSL_Monthly_Update_CSV!K1032)</f>
        <v/>
      </c>
      <c r="L3476" s="4" t="str">
        <f>IF([1]MSL_Monthly_Update_CSV!L1032="","",[1]MSL_Monthly_Update_CSV!L1032)</f>
        <v/>
      </c>
    </row>
    <row r="3477" spans="1:12" x14ac:dyDescent="0.25">
      <c r="A3477" s="4" t="str">
        <f>IF([1]MSL_Monthly_Update_CSV!A1071="","",[1]MSL_Monthly_Update_CSV!A1071)</f>
        <v>OWS-14358</v>
      </c>
      <c r="B3477" s="4" t="str">
        <f>IF([1]MSL_Monthly_Update_CSV!B1071="","",[1]MSL_Monthly_Update_CSV!B1071)</f>
        <v>Whitefish</v>
      </c>
      <c r="C3477" s="4" t="str">
        <f>IF([1]MSL_Monthly_Update_CSV!C1071="","",[1]MSL_Monthly_Update_CSV!C1071)</f>
        <v/>
      </c>
      <c r="D3477" s="4" t="str">
        <f>IF([1]MSL_Monthly_Update_CSV!D1071="","",[1]MSL_Monthly_Update_CSV!D1071)</f>
        <v>Not Recommended</v>
      </c>
      <c r="E3477" s="4" t="str">
        <f>IF([1]MSL_Monthly_Update_CSV!E1071="","",[1]MSL_Monthly_Update_CSV!E1071)</f>
        <v>Whitefish, Lake</v>
      </c>
      <c r="F3477" s="4" t="str">
        <f>IF([1]MSL_Monthly_Update_CSV!F1071="","",[1]MSL_Monthly_Update_CSV!F1071)</f>
        <v>Common Whitefish, Eastern Whitefish, Gizzard Fish, Great Lakes Whitefish, Inland Whitefish, Sault Whitefish</v>
      </c>
      <c r="G3477" s="16" t="str">
        <f>IF([1]MSL_Monthly_Update_CSV!G1071="","",[1]MSL_Monthly_Update_CSV!G1071)</f>
        <v>Coregonus clupeaformis</v>
      </c>
      <c r="H3477" s="4" t="str">
        <f>IF([1]MSL_Monthly_Update_CSV!H1071="","",[1]MSL_Monthly_Update_CSV!H1071)</f>
        <v>Wild</v>
      </c>
      <c r="I3477" s="4" t="str">
        <f>IF([1]MSL_Monthly_Update_CSV!I1071="","",[1]MSL_Monthly_Update_CSV!I1071)</f>
        <v>Traps (Barriers, Fences, or Weirs)</v>
      </c>
      <c r="J3477" s="4" t="str">
        <f>IF([1]MSL_Monthly_Update_CSV!J1071="","",[1]MSL_Monthly_Update_CSV!J1071)</f>
        <v>FAO 2 (Lake Erie): United States - Michigan</v>
      </c>
      <c r="K3477" s="4" t="str">
        <f>IF([1]MSL_Monthly_Update_CSV!K1071="","",[1]MSL_Monthly_Update_CSV!K1071)</f>
        <v/>
      </c>
      <c r="L3477" s="4" t="str">
        <f>IF([1]MSL_Monthly_Update_CSV!L1071="","",[1]MSL_Monthly_Update_CSV!L1071)</f>
        <v/>
      </c>
    </row>
    <row r="3478" spans="1:12" x14ac:dyDescent="0.25">
      <c r="A3478" s="4" t="str">
        <f>IF([1]MSL_Monthly_Update_CSV!A1072="","",[1]MSL_Monthly_Update_CSV!A1072)</f>
        <v>OWS-14359</v>
      </c>
      <c r="B3478" s="4" t="str">
        <f>IF([1]MSL_Monthly_Update_CSV!B1072="","",[1]MSL_Monthly_Update_CSV!B1072)</f>
        <v>Whitefish</v>
      </c>
      <c r="C3478" s="4" t="str">
        <f>IF([1]MSL_Monthly_Update_CSV!C1072="","",[1]MSL_Monthly_Update_CSV!C1072)</f>
        <v/>
      </c>
      <c r="D3478" s="4" t="str">
        <f>IF([1]MSL_Monthly_Update_CSV!D1072="","",[1]MSL_Monthly_Update_CSV!D1072)</f>
        <v>Not Recommended</v>
      </c>
      <c r="E3478" s="4" t="str">
        <f>IF([1]MSL_Monthly_Update_CSV!E1072="","",[1]MSL_Monthly_Update_CSV!E1072)</f>
        <v>Whitefish, Lake</v>
      </c>
      <c r="F3478" s="4" t="str">
        <f>IF([1]MSL_Monthly_Update_CSV!F1072="","",[1]MSL_Monthly_Update_CSV!F1072)</f>
        <v>Common Whitefish, Eastern Whitefish, Gizzard Fish, Great Lakes Whitefish, Inland Whitefish, Sault Whitefish</v>
      </c>
      <c r="G3478" s="16" t="str">
        <f>IF([1]MSL_Monthly_Update_CSV!G1072="","",[1]MSL_Monthly_Update_CSV!G1072)</f>
        <v>Coregonus clupeaformis</v>
      </c>
      <c r="H3478" s="4" t="str">
        <f>IF([1]MSL_Monthly_Update_CSV!H1072="","",[1]MSL_Monthly_Update_CSV!H1072)</f>
        <v>Wild</v>
      </c>
      <c r="I3478" s="4" t="str">
        <f>IF([1]MSL_Monthly_Update_CSV!I1072="","",[1]MSL_Monthly_Update_CSV!I1072)</f>
        <v>Traps (Barriers, Fences, or Weirs)</v>
      </c>
      <c r="J3478" s="4" t="str">
        <f>IF([1]MSL_Monthly_Update_CSV!J1072="","",[1]MSL_Monthly_Update_CSV!J1072)</f>
        <v>FAO 2 (Lake Huron): United States</v>
      </c>
      <c r="K3478" s="4" t="str">
        <f>IF([1]MSL_Monthly_Update_CSV!K1072="","",[1]MSL_Monthly_Update_CSV!K1072)</f>
        <v/>
      </c>
      <c r="L3478" s="4" t="str">
        <f>IF([1]MSL_Monthly_Update_CSV!L1072="","",[1]MSL_Monthly_Update_CSV!L1072)</f>
        <v/>
      </c>
    </row>
    <row r="3479" spans="1:12" x14ac:dyDescent="0.25">
      <c r="A3479" s="4" t="str">
        <f>IF([1]MSL_Monthly_Update_CSV!A1149="","",[1]MSL_Monthly_Update_CSV!A1149)</f>
        <v>OWS-14362</v>
      </c>
      <c r="B3479" s="4" t="str">
        <f>IF([1]MSL_Monthly_Update_CSV!B1149="","",[1]MSL_Monthly_Update_CSV!B1149)</f>
        <v>Whitefish</v>
      </c>
      <c r="C3479" s="4" t="str">
        <f>IF([1]MSL_Monthly_Update_CSV!C1149="","",[1]MSL_Monthly_Update_CSV!C1149)</f>
        <v/>
      </c>
      <c r="D3479" s="4" t="str">
        <f>IF([1]MSL_Monthly_Update_CSV!D1149="","",[1]MSL_Monthly_Update_CSV!D1149)</f>
        <v>Not Recommended</v>
      </c>
      <c r="E3479" s="4" t="str">
        <f>IF([1]MSL_Monthly_Update_CSV!E1149="","",[1]MSL_Monthly_Update_CSV!E1149)</f>
        <v>Whitefish, Lake</v>
      </c>
      <c r="F3479" s="4" t="str">
        <f>IF([1]MSL_Monthly_Update_CSV!F1149="","",[1]MSL_Monthly_Update_CSV!F1149)</f>
        <v>Common Whitefish, Eastern Whitefish, Gizzard Fish, Great Lakes Whitefish, Inland Whitefish, Sault Whitefish</v>
      </c>
      <c r="G3479" s="16" t="str">
        <f>IF([1]MSL_Monthly_Update_CSV!G1149="","",[1]MSL_Monthly_Update_CSV!G1149)</f>
        <v>Coregonus clupeaformis</v>
      </c>
      <c r="H3479" s="4" t="str">
        <f>IF([1]MSL_Monthly_Update_CSV!H1149="","",[1]MSL_Monthly_Update_CSV!H1149)</f>
        <v>Wild</v>
      </c>
      <c r="I3479" s="4" t="str">
        <f>IF([1]MSL_Monthly_Update_CSV!I1149="","",[1]MSL_Monthly_Update_CSV!I1149)</f>
        <v>Traps (Barriers, Fences, or Weirs)</v>
      </c>
      <c r="J3479" s="4" t="str">
        <f>IF([1]MSL_Monthly_Update_CSV!J1149="","",[1]MSL_Monthly_Update_CSV!J1149)</f>
        <v>FAO 2 (Lake Erie): United States - Ohio</v>
      </c>
      <c r="K3479" s="4" t="str">
        <f>IF([1]MSL_Monthly_Update_CSV!K1149="","",[1]MSL_Monthly_Update_CSV!K1149)</f>
        <v/>
      </c>
      <c r="L3479" s="4" t="str">
        <f>IF([1]MSL_Monthly_Update_CSV!L1149="","",[1]MSL_Monthly_Update_CSV!L1149)</f>
        <v/>
      </c>
    </row>
    <row r="3480" spans="1:12" x14ac:dyDescent="0.25">
      <c r="A3480" s="4" t="str">
        <f>IF([1]MSL_Monthly_Update_CSV!A877="","",[1]MSL_Monthly_Update_CSV!A877)</f>
        <v>OWS-14838</v>
      </c>
      <c r="B3480" s="4" t="str">
        <f>IF([1]MSL_Monthly_Update_CSV!B877="","",[1]MSL_Monthly_Update_CSV!B877)</f>
        <v>Whiting</v>
      </c>
      <c r="C3480" s="4" t="str">
        <f>IF([1]MSL_Monthly_Update_CSV!C877="","",[1]MSL_Monthly_Update_CSV!C877)</f>
        <v>Marine Stewardship Council Certified</v>
      </c>
      <c r="D3480" s="4" t="str">
        <f>IF([1]MSL_Monthly_Update_CSV!D877="","",[1]MSL_Monthly_Update_CSV!D877)</f>
        <v>Ocean Wise</v>
      </c>
      <c r="E3480" s="4" t="str">
        <f>IF([1]MSL_Monthly_Update_CSV!E877="","",[1]MSL_Monthly_Update_CSV!E877)</f>
        <v>Whiting, Blue</v>
      </c>
      <c r="F3480" s="4" t="str">
        <f>IF([1]MSL_Monthly_Update_CSV!F877="","",[1]MSL_Monthly_Update_CSV!F877)</f>
        <v/>
      </c>
      <c r="G3480" s="16" t="str">
        <f>IF([1]MSL_Monthly_Update_CSV!G877="","",[1]MSL_Monthly_Update_CSV!G877)</f>
        <v>Micromesistius poutass</v>
      </c>
      <c r="H3480" s="4" t="str">
        <f>IF([1]MSL_Monthly_Update_CSV!H877="","",[1]MSL_Monthly_Update_CSV!H877)</f>
        <v>Wild</v>
      </c>
      <c r="I3480" s="4" t="str">
        <f>IF([1]MSL_Monthly_Update_CSV!I877="","",[1]MSL_Monthly_Update_CSV!I877)</f>
        <v>Purse Seines</v>
      </c>
      <c r="J3480" s="4" t="str">
        <f>IF([1]MSL_Monthly_Update_CSV!J877="","",[1]MSL_Monthly_Update_CSV!J877)</f>
        <v>FAO Area 27 (Atlantic, Northeast)</v>
      </c>
      <c r="K3480" s="4" t="str">
        <f>IF([1]MSL_Monthly_Update_CSV!K877="","",[1]MSL_Monthly_Update_CSV!K877)</f>
        <v>Norway North East Atlantic blue whiting</v>
      </c>
      <c r="L3480" s="4" t="str">
        <f>IF([1]MSL_Monthly_Update_CSV!L877="","",[1]MSL_Monthly_Update_CSV!L877)</f>
        <v>ICES subareas I-IX, XII and XIV,</v>
      </c>
    </row>
    <row r="3481" spans="1:12" x14ac:dyDescent="0.25">
      <c r="A3481" s="4" t="str">
        <f>IF([1]MSL_Monthly_Update_CSV!A2417="","",[1]MSL_Monthly_Update_CSV!A2417)</f>
        <v>OWS-11520</v>
      </c>
      <c r="B3481" s="4" t="str">
        <f>IF([1]MSL_Monthly_Update_CSV!B2417="","",[1]MSL_Monthly_Update_CSV!B2417)</f>
        <v>Whiting</v>
      </c>
      <c r="C3481" s="4" t="str">
        <f>IF([1]MSL_Monthly_Update_CSV!C2417="","",[1]MSL_Monthly_Update_CSV!C2417)</f>
        <v>Marine Stewardship Council Certified</v>
      </c>
      <c r="D3481" s="4" t="str">
        <f>IF([1]MSL_Monthly_Update_CSV!D2417="","",[1]MSL_Monthly_Update_CSV!D2417)</f>
        <v>Ocean Wise</v>
      </c>
      <c r="E3481" s="4" t="str">
        <f>IF([1]MSL_Monthly_Update_CSV!E2417="","",[1]MSL_Monthly_Update_CSV!E2417)</f>
        <v>Whiting, Blue</v>
      </c>
      <c r="F3481" s="4" t="str">
        <f>IF([1]MSL_Monthly_Update_CSV!F2417="","",[1]MSL_Monthly_Update_CSV!F2417)</f>
        <v>Whiting</v>
      </c>
      <c r="G3481" s="16" t="str">
        <f>IF([1]MSL_Monthly_Update_CSV!G2417="","",[1]MSL_Monthly_Update_CSV!G2417)</f>
        <v>Micromesistius australis</v>
      </c>
      <c r="H3481" s="4" t="str">
        <f>IF([1]MSL_Monthly_Update_CSV!H2417="","",[1]MSL_Monthly_Update_CSV!H2417)</f>
        <v>Wild</v>
      </c>
      <c r="I3481" s="4" t="str">
        <f>IF([1]MSL_Monthly_Update_CSV!I2417="","",[1]MSL_Monthly_Update_CSV!I2417)</f>
        <v>Trawls</v>
      </c>
      <c r="J3481" s="4" t="str">
        <f>IF([1]MSL_Monthly_Update_CSV!J2417="","",[1]MSL_Monthly_Update_CSV!J2417)</f>
        <v>FAO Area 81 (Pacific, Southwest)</v>
      </c>
      <c r="K3481" s="4" t="str">
        <f>IF([1]MSL_Monthly_Update_CSV!K2417="","",[1]MSL_Monthly_Update_CSV!K2417)</f>
        <v>New Zealand Hake, Hoki, Ling and Southern Blue Whiting / New Zealand Southern Blue Whiting Trawl Fishery</v>
      </c>
      <c r="L3481" s="4" t="str">
        <f>IF([1]MSL_Monthly_Update_CSV!L2417="","",[1]MSL_Monthly_Update_CSV!L2417)</f>
        <v>Campbell Rise</v>
      </c>
    </row>
    <row r="3482" spans="1:12" x14ac:dyDescent="0.25">
      <c r="A3482" s="4" t="str">
        <f>IF([1]MSL_Monthly_Update_CSV!A879="","",[1]MSL_Monthly_Update_CSV!A879)</f>
        <v>OWS-14840</v>
      </c>
      <c r="B3482" s="4" t="str">
        <f>IF([1]MSL_Monthly_Update_CSV!B879="","",[1]MSL_Monthly_Update_CSV!B879)</f>
        <v>Whiting</v>
      </c>
      <c r="C3482" s="4" t="str">
        <f>IF([1]MSL_Monthly_Update_CSV!C879="","",[1]MSL_Monthly_Update_CSV!C879)</f>
        <v>Marine Stewardship Council Certified</v>
      </c>
      <c r="D3482" s="4" t="str">
        <f>IF([1]MSL_Monthly_Update_CSV!D879="","",[1]MSL_Monthly_Update_CSV!D879)</f>
        <v>Ocean Wise</v>
      </c>
      <c r="E3482" s="4" t="str">
        <f>IF([1]MSL_Monthly_Update_CSV!E879="","",[1]MSL_Monthly_Update_CSV!E879)</f>
        <v>Whiting, Blue</v>
      </c>
      <c r="F3482" s="4" t="str">
        <f>IF([1]MSL_Monthly_Update_CSV!F879="","",[1]MSL_Monthly_Update_CSV!F879)</f>
        <v/>
      </c>
      <c r="G3482" s="16" t="str">
        <f>IF([1]MSL_Monthly_Update_CSV!G879="","",[1]MSL_Monthly_Update_CSV!G879)</f>
        <v>Micromesistius poutass</v>
      </c>
      <c r="H3482" s="4" t="str">
        <f>IF([1]MSL_Monthly_Update_CSV!H879="","",[1]MSL_Monthly_Update_CSV!H879)</f>
        <v>Wild</v>
      </c>
      <c r="I3482" s="4" t="str">
        <f>IF([1]MSL_Monthly_Update_CSV!I879="","",[1]MSL_Monthly_Update_CSV!I879)</f>
        <v>Trawls (Bottom / Demersal)</v>
      </c>
      <c r="J3482" s="4" t="str">
        <f>IF([1]MSL_Monthly_Update_CSV!J879="","",[1]MSL_Monthly_Update_CSV!J879)</f>
        <v>FAO Area 27 (Atlantic, Northeast)</v>
      </c>
      <c r="K3482" s="4" t="str">
        <f>IF([1]MSL_Monthly_Update_CSV!K879="","",[1]MSL_Monthly_Update_CSV!K879)</f>
        <v>Norway North East Atlantic blue whiting</v>
      </c>
      <c r="L3482" s="4" t="str">
        <f>IF([1]MSL_Monthly_Update_CSV!L879="","",[1]MSL_Monthly_Update_CSV!L879)</f>
        <v>ICES subareas I-IX, XII and XIV,</v>
      </c>
    </row>
    <row r="3483" spans="1:12" x14ac:dyDescent="0.25">
      <c r="A3483" s="4" t="str">
        <f>IF([1]MSL_Monthly_Update_CSV!A878="","",[1]MSL_Monthly_Update_CSV!A878)</f>
        <v>OWS-14839</v>
      </c>
      <c r="B3483" s="4" t="str">
        <f>IF([1]MSL_Monthly_Update_CSV!B878="","",[1]MSL_Monthly_Update_CSV!B878)</f>
        <v>Whiting</v>
      </c>
      <c r="C3483" s="4" t="str">
        <f>IF([1]MSL_Monthly_Update_CSV!C878="","",[1]MSL_Monthly_Update_CSV!C878)</f>
        <v>Marine Stewardship Council Certified</v>
      </c>
      <c r="D3483" s="4" t="str">
        <f>IF([1]MSL_Monthly_Update_CSV!D878="","",[1]MSL_Monthly_Update_CSV!D878)</f>
        <v>Ocean Wise</v>
      </c>
      <c r="E3483" s="4" t="str">
        <f>IF([1]MSL_Monthly_Update_CSV!E878="","",[1]MSL_Monthly_Update_CSV!E878)</f>
        <v>Whiting, Blue</v>
      </c>
      <c r="F3483" s="4" t="str">
        <f>IF([1]MSL_Monthly_Update_CSV!F878="","",[1]MSL_Monthly_Update_CSV!F878)</f>
        <v/>
      </c>
      <c r="G3483" s="16" t="str">
        <f>IF([1]MSL_Monthly_Update_CSV!G878="","",[1]MSL_Monthly_Update_CSV!G878)</f>
        <v>Micromesistius poutass</v>
      </c>
      <c r="H3483" s="4" t="str">
        <f>IF([1]MSL_Monthly_Update_CSV!H878="","",[1]MSL_Monthly_Update_CSV!H878)</f>
        <v>Wild</v>
      </c>
      <c r="I3483" s="4" t="str">
        <f>IF([1]MSL_Monthly_Update_CSV!I878="","",[1]MSL_Monthly_Update_CSV!I878)</f>
        <v>Trawls (Midwater /  Pelagic)</v>
      </c>
      <c r="J3483" s="4" t="str">
        <f>IF([1]MSL_Monthly_Update_CSV!J878="","",[1]MSL_Monthly_Update_CSV!J878)</f>
        <v>FAO Area 27 (Atlantic, Northeast)</v>
      </c>
      <c r="K3483" s="4" t="str">
        <f>IF([1]MSL_Monthly_Update_CSV!K878="","",[1]MSL_Monthly_Update_CSV!K878)</f>
        <v>Norway North East Atlantic blue whiting</v>
      </c>
      <c r="L3483" s="4" t="str">
        <f>IF([1]MSL_Monthly_Update_CSV!L878="","",[1]MSL_Monthly_Update_CSV!L878)</f>
        <v>ICES subareas I-IX, XII and XIV,</v>
      </c>
    </row>
    <row r="3484" spans="1:12" x14ac:dyDescent="0.25">
      <c r="A3484" s="4" t="str">
        <f>IF([1]MSL_Monthly_Update_CSV!A3198="","",[1]MSL_Monthly_Update_CSV!A3198)</f>
        <v>OWS-12555</v>
      </c>
      <c r="B3484" s="4" t="str">
        <f>IF([1]MSL_Monthly_Update_CSV!B3198="","",[1]MSL_Monthly_Update_CSV!B3198)</f>
        <v>Whiting</v>
      </c>
      <c r="C3484" s="4" t="str">
        <f>IF([1]MSL_Monthly_Update_CSV!C3198="","",[1]MSL_Monthly_Update_CSV!C3198)</f>
        <v>Marine Stewardship Council Certified</v>
      </c>
      <c r="D3484" s="4" t="str">
        <f>IF([1]MSL_Monthly_Update_CSV!D3198="","",[1]MSL_Monthly_Update_CSV!D3198)</f>
        <v>Not Recommended</v>
      </c>
      <c r="E3484" s="4" t="str">
        <f>IF([1]MSL_Monthly_Update_CSV!E3198="","",[1]MSL_Monthly_Update_CSV!E3198)</f>
        <v>Whiting, Blue</v>
      </c>
      <c r="F3484" s="4" t="str">
        <f>IF([1]MSL_Monthly_Update_CSV!F3198="","",[1]MSL_Monthly_Update_CSV!F3198)</f>
        <v/>
      </c>
      <c r="G3484" s="16" t="str">
        <f>IF([1]MSL_Monthly_Update_CSV!G3198="","",[1]MSL_Monthly_Update_CSV!G3198)</f>
        <v>Micromesistius poutassou</v>
      </c>
      <c r="H3484" s="4" t="str">
        <f>IF([1]MSL_Monthly_Update_CSV!H3198="","",[1]MSL_Monthly_Update_CSV!H3198)</f>
        <v>Wild</v>
      </c>
      <c r="I3484" s="4" t="str">
        <f>IF([1]MSL_Monthly_Update_CSV!I3198="","",[1]MSL_Monthly_Update_CSV!I3198)</f>
        <v>Purse Seines</v>
      </c>
      <c r="J3484" s="4" t="str">
        <f>IF([1]MSL_Monthly_Update_CSV!J3198="","",[1]MSL_Monthly_Update_CSV!J3198)</f>
        <v>FAO Area 21 (Atlantic, Northwest)</v>
      </c>
      <c r="K3484" s="4" t="str">
        <f>IF([1]MSL_Monthly_Update_CSV!K3198="","",[1]MSL_Monthly_Update_CSV!K3198)</f>
        <v>ISF Iceland North East Atlantic blue whiting</v>
      </c>
      <c r="L3484" s="4" t="str">
        <f>IF([1]MSL_Monthly_Update_CSV!L3198="","",[1]MSL_Monthly_Update_CSV!L3198)</f>
        <v/>
      </c>
    </row>
    <row r="3485" spans="1:12" x14ac:dyDescent="0.25">
      <c r="A3485" s="4" t="str">
        <f>IF([1]MSL_Monthly_Update_CSV!A3196="","",[1]MSL_Monthly_Update_CSV!A3196)</f>
        <v>OWS-12553</v>
      </c>
      <c r="B3485" s="4" t="str">
        <f>IF([1]MSL_Monthly_Update_CSV!B3196="","",[1]MSL_Monthly_Update_CSV!B3196)</f>
        <v>Whiting</v>
      </c>
      <c r="C3485" s="4" t="str">
        <f>IF([1]MSL_Monthly_Update_CSV!C3196="","",[1]MSL_Monthly_Update_CSV!C3196)</f>
        <v>Marine Stewardship Council Certified</v>
      </c>
      <c r="D3485" s="4" t="str">
        <f>IF([1]MSL_Monthly_Update_CSV!D3196="","",[1]MSL_Monthly_Update_CSV!D3196)</f>
        <v>Not Recommended</v>
      </c>
      <c r="E3485" s="4" t="str">
        <f>IF([1]MSL_Monthly_Update_CSV!E3196="","",[1]MSL_Monthly_Update_CSV!E3196)</f>
        <v>Whiting, Blue</v>
      </c>
      <c r="F3485" s="4" t="str">
        <f>IF([1]MSL_Monthly_Update_CSV!F3196="","",[1]MSL_Monthly_Update_CSV!F3196)</f>
        <v/>
      </c>
      <c r="G3485" s="16" t="str">
        <f>IF([1]MSL_Monthly_Update_CSV!G3196="","",[1]MSL_Monthly_Update_CSV!G3196)</f>
        <v>Micromesistius poutassou</v>
      </c>
      <c r="H3485" s="4" t="str">
        <f>IF([1]MSL_Monthly_Update_CSV!H3196="","",[1]MSL_Monthly_Update_CSV!H3196)</f>
        <v>Wild</v>
      </c>
      <c r="I3485" s="4" t="str">
        <f>IF([1]MSL_Monthly_Update_CSV!I3196="","",[1]MSL_Monthly_Update_CSV!I3196)</f>
        <v>Trawls (Bottom / Demersal)</v>
      </c>
      <c r="J3485" s="4" t="str">
        <f>IF([1]MSL_Monthly_Update_CSV!J3196="","",[1]MSL_Monthly_Update_CSV!J3196)</f>
        <v>FAO Area 21 (Atlantic, Northwest)</v>
      </c>
      <c r="K3485" s="4" t="str">
        <f>IF([1]MSL_Monthly_Update_CSV!K3196="","",[1]MSL_Monthly_Update_CSV!K3196)</f>
        <v>ISF Iceland North East Atlantic blue whiting</v>
      </c>
      <c r="L3485" s="4" t="str">
        <f>IF([1]MSL_Monthly_Update_CSV!L3196="","",[1]MSL_Monthly_Update_CSV!L3196)</f>
        <v/>
      </c>
    </row>
    <row r="3486" spans="1:12" x14ac:dyDescent="0.25">
      <c r="A3486" s="4" t="str">
        <f>IF([1]MSL_Monthly_Update_CSV!A3195="","",[1]MSL_Monthly_Update_CSV!A3195)</f>
        <v>OWS-12552</v>
      </c>
      <c r="B3486" s="4" t="str">
        <f>IF([1]MSL_Monthly_Update_CSV!B3195="","",[1]MSL_Monthly_Update_CSV!B3195)</f>
        <v>Whiting</v>
      </c>
      <c r="C3486" s="4" t="str">
        <f>IF([1]MSL_Monthly_Update_CSV!C3195="","",[1]MSL_Monthly_Update_CSV!C3195)</f>
        <v>Marine Stewardship Council Certified</v>
      </c>
      <c r="D3486" s="4" t="str">
        <f>IF([1]MSL_Monthly_Update_CSV!D3195="","",[1]MSL_Monthly_Update_CSV!D3195)</f>
        <v>Not Recommended</v>
      </c>
      <c r="E3486" s="4" t="str">
        <f>IF([1]MSL_Monthly_Update_CSV!E3195="","",[1]MSL_Monthly_Update_CSV!E3195)</f>
        <v>Whiting, Blue</v>
      </c>
      <c r="F3486" s="4" t="str">
        <f>IF([1]MSL_Monthly_Update_CSV!F3195="","",[1]MSL_Monthly_Update_CSV!F3195)</f>
        <v/>
      </c>
      <c r="G3486" s="16" t="str">
        <f>IF([1]MSL_Monthly_Update_CSV!G3195="","",[1]MSL_Monthly_Update_CSV!G3195)</f>
        <v>Micromesistius poutassou</v>
      </c>
      <c r="H3486" s="4" t="str">
        <f>IF([1]MSL_Monthly_Update_CSV!H3195="","",[1]MSL_Monthly_Update_CSV!H3195)</f>
        <v>Wild</v>
      </c>
      <c r="I3486" s="4" t="str">
        <f>IF([1]MSL_Monthly_Update_CSV!I3195="","",[1]MSL_Monthly_Update_CSV!I3195)</f>
        <v>Trawls (Midwater /  Pelagic)</v>
      </c>
      <c r="J3486" s="4" t="str">
        <f>IF([1]MSL_Monthly_Update_CSV!J3195="","",[1]MSL_Monthly_Update_CSV!J3195)</f>
        <v>FAO Area 27 (Atlantic, Northeast)</v>
      </c>
      <c r="K3486" s="4" t="str">
        <f>IF([1]MSL_Monthly_Update_CSV!K3195="","",[1]MSL_Monthly_Update_CSV!K3195)</f>
        <v>Faroese Pelagic Organization North East Atlantic blue whiting</v>
      </c>
      <c r="L3486" s="4" t="str">
        <f>IF([1]MSL_Monthly_Update_CSV!L3195="","",[1]MSL_Monthly_Update_CSV!L3195)</f>
        <v/>
      </c>
    </row>
    <row r="3487" spans="1:12" x14ac:dyDescent="0.25">
      <c r="A3487" s="4" t="str">
        <f>IF([1]MSL_Monthly_Update_CSV!A3197="","",[1]MSL_Monthly_Update_CSV!A3197)</f>
        <v>OWS-12554</v>
      </c>
      <c r="B3487" s="4" t="str">
        <f>IF([1]MSL_Monthly_Update_CSV!B3197="","",[1]MSL_Monthly_Update_CSV!B3197)</f>
        <v>Whiting</v>
      </c>
      <c r="C3487" s="4" t="str">
        <f>IF([1]MSL_Monthly_Update_CSV!C3197="","",[1]MSL_Monthly_Update_CSV!C3197)</f>
        <v>Marine Stewardship Council Certified</v>
      </c>
      <c r="D3487" s="4" t="str">
        <f>IF([1]MSL_Monthly_Update_CSV!D3197="","",[1]MSL_Monthly_Update_CSV!D3197)</f>
        <v>Not Recommended</v>
      </c>
      <c r="E3487" s="4" t="str">
        <f>IF([1]MSL_Monthly_Update_CSV!E3197="","",[1]MSL_Monthly_Update_CSV!E3197)</f>
        <v>Whiting, Blue</v>
      </c>
      <c r="F3487" s="4" t="str">
        <f>IF([1]MSL_Monthly_Update_CSV!F3197="","",[1]MSL_Monthly_Update_CSV!F3197)</f>
        <v/>
      </c>
      <c r="G3487" s="16" t="str">
        <f>IF([1]MSL_Monthly_Update_CSV!G3197="","",[1]MSL_Monthly_Update_CSV!G3197)</f>
        <v>Micromesistius poutassou</v>
      </c>
      <c r="H3487" s="4" t="str">
        <f>IF([1]MSL_Monthly_Update_CSV!H3197="","",[1]MSL_Monthly_Update_CSV!H3197)</f>
        <v>Wild</v>
      </c>
      <c r="I3487" s="4" t="str">
        <f>IF([1]MSL_Monthly_Update_CSV!I3197="","",[1]MSL_Monthly_Update_CSV!I3197)</f>
        <v>Trawls (Midwater /  Pelagic)</v>
      </c>
      <c r="J3487" s="4" t="str">
        <f>IF([1]MSL_Monthly_Update_CSV!J3197="","",[1]MSL_Monthly_Update_CSV!J3197)</f>
        <v>FAO Area 21 (Atlantic, Northwest)</v>
      </c>
      <c r="K3487" s="4" t="str">
        <f>IF([1]MSL_Monthly_Update_CSV!K3197="","",[1]MSL_Monthly_Update_CSV!K3197)</f>
        <v>ISF Iceland North East Atlantic blue whiting</v>
      </c>
      <c r="L3487" s="4" t="str">
        <f>IF([1]MSL_Monthly_Update_CSV!L3197="","",[1]MSL_Monthly_Update_CSV!L3197)</f>
        <v/>
      </c>
    </row>
    <row r="3488" spans="1:12" x14ac:dyDescent="0.25">
      <c r="A3488" s="4" t="str">
        <f>IF([1]MSL_Monthly_Update_CSV!A92="","",[1]MSL_Monthly_Update_CSV!A92)</f>
        <v>OWS-17186</v>
      </c>
      <c r="B3488" s="4" t="str">
        <f>IF([1]MSL_Monthly_Update_CSV!B92="","",[1]MSL_Monthly_Update_CSV!B92)</f>
        <v>Whiting</v>
      </c>
      <c r="C3488" s="4" t="str">
        <f>IF([1]MSL_Monthly_Update_CSV!C92="","",[1]MSL_Monthly_Update_CSV!C92)</f>
        <v>Marine Stewardship Council Certified</v>
      </c>
      <c r="D3488" s="4" t="str">
        <f>IF([1]MSL_Monthly_Update_CSV!D92="","",[1]MSL_Monthly_Update_CSV!D92)</f>
        <v>Ocean Wise</v>
      </c>
      <c r="E3488" s="4" t="str">
        <f>IF([1]MSL_Monthly_Update_CSV!E92="","",[1]MSL_Monthly_Update_CSV!E92)</f>
        <v>Whiting, European</v>
      </c>
      <c r="F3488" s="4" t="str">
        <f>IF([1]MSL_Monthly_Update_CSV!F92="","",[1]MSL_Monthly_Update_CSV!F92)</f>
        <v>Whiting, Merling</v>
      </c>
      <c r="G3488" s="16" t="str">
        <f>IF([1]MSL_Monthly_Update_CSV!G92="","",[1]MSL_Monthly_Update_CSV!G92)</f>
        <v>Merlangius merlangus</v>
      </c>
      <c r="H3488" s="4" t="str">
        <f>IF([1]MSL_Monthly_Update_CSV!H92="","",[1]MSL_Monthly_Update_CSV!H92)</f>
        <v>Wild</v>
      </c>
      <c r="I3488" s="4" t="str">
        <f>IF([1]MSL_Monthly_Update_CSV!I92="","",[1]MSL_Monthly_Update_CSV!I92)</f>
        <v>Seines (Danish)</v>
      </c>
      <c r="J3488" s="4" t="str">
        <f>IF([1]MSL_Monthly_Update_CSV!J92="","",[1]MSL_Monthly_Update_CSV!J92)</f>
        <v>FAO Area 27 (Atlantic, Northeast)</v>
      </c>
      <c r="K3488" s="4" t="str">
        <f>IF([1]MSL_Monthly_Update_CSV!K92="","",[1]MSL_Monthly_Update_CSV!K92)</f>
        <v>SFSAG Northern Demersal Stocks</v>
      </c>
      <c r="L3488" s="4" t="str">
        <f>IF([1]MSL_Monthly_Update_CSV!L92="","",[1]MSL_Monthly_Update_CSV!L92)</f>
        <v>North Sea (Subarea 4 and 2a), FAO 27</v>
      </c>
    </row>
    <row r="3489" spans="1:12" x14ac:dyDescent="0.25">
      <c r="A3489" s="4" t="str">
        <f>IF([1]MSL_Monthly_Update_CSV!A91="","",[1]MSL_Monthly_Update_CSV!A91)</f>
        <v>OWS-17187</v>
      </c>
      <c r="B3489" s="4" t="str">
        <f>IF([1]MSL_Monthly_Update_CSV!B91="","",[1]MSL_Monthly_Update_CSV!B91)</f>
        <v>Whiting</v>
      </c>
      <c r="C3489" s="4" t="str">
        <f>IF([1]MSL_Monthly_Update_CSV!C91="","",[1]MSL_Monthly_Update_CSV!C91)</f>
        <v>Marine Stewardship Council Certified</v>
      </c>
      <c r="D3489" s="4" t="str">
        <f>IF([1]MSL_Monthly_Update_CSV!D91="","",[1]MSL_Monthly_Update_CSV!D91)</f>
        <v>Ocean Wise</v>
      </c>
      <c r="E3489" s="4" t="str">
        <f>IF([1]MSL_Monthly_Update_CSV!E91="","",[1]MSL_Monthly_Update_CSV!E91)</f>
        <v>Whiting, European</v>
      </c>
      <c r="F3489" s="4" t="str">
        <f>IF([1]MSL_Monthly_Update_CSV!F91="","",[1]MSL_Monthly_Update_CSV!F91)</f>
        <v>Whiting, Merling</v>
      </c>
      <c r="G3489" s="16" t="str">
        <f>IF([1]MSL_Monthly_Update_CSV!G91="","",[1]MSL_Monthly_Update_CSV!G91)</f>
        <v>Merlangius merlangus</v>
      </c>
      <c r="H3489" s="4" t="str">
        <f>IF([1]MSL_Monthly_Update_CSV!H91="","",[1]MSL_Monthly_Update_CSV!H91)</f>
        <v>Wild</v>
      </c>
      <c r="I3489" s="4" t="str">
        <f>IF([1]MSL_Monthly_Update_CSV!I91="","",[1]MSL_Monthly_Update_CSV!I91)</f>
        <v>Seines (Pair)</v>
      </c>
      <c r="J3489" s="4" t="str">
        <f>IF([1]MSL_Monthly_Update_CSV!J91="","",[1]MSL_Monthly_Update_CSV!J91)</f>
        <v>FAO Area 27 (Atlantic, Northeast)</v>
      </c>
      <c r="K3489" s="4" t="str">
        <f>IF([1]MSL_Monthly_Update_CSV!K91="","",[1]MSL_Monthly_Update_CSV!K91)</f>
        <v>SFSAG Northern Demersal Stocks</v>
      </c>
      <c r="L3489" s="4" t="str">
        <f>IF([1]MSL_Monthly_Update_CSV!L91="","",[1]MSL_Monthly_Update_CSV!L91)</f>
        <v>North Sea (Subarea 4 and 2a), FAO 27</v>
      </c>
    </row>
    <row r="3490" spans="1:12" x14ac:dyDescent="0.25">
      <c r="A3490" s="4" t="str">
        <f>IF([1]MSL_Monthly_Update_CSV!A1880="","",[1]MSL_Monthly_Update_CSV!A1880)</f>
        <v>OWS-17185</v>
      </c>
      <c r="B3490" s="4" t="str">
        <f>IF([1]MSL_Monthly_Update_CSV!B1880="","",[1]MSL_Monthly_Update_CSV!B1880)</f>
        <v>Whiting</v>
      </c>
      <c r="C3490" s="4" t="str">
        <f>IF([1]MSL_Monthly_Update_CSV!C1880="","",[1]MSL_Monthly_Update_CSV!C1880)</f>
        <v>Marine Stewardship Council Certified</v>
      </c>
      <c r="D3490" s="4" t="str">
        <f>IF([1]MSL_Monthly_Update_CSV!D1880="","",[1]MSL_Monthly_Update_CSV!D1880)</f>
        <v>Ocean Wise</v>
      </c>
      <c r="E3490" s="4" t="str">
        <f>IF([1]MSL_Monthly_Update_CSV!E1880="","",[1]MSL_Monthly_Update_CSV!E1880)</f>
        <v>Whiting, European</v>
      </c>
      <c r="F3490" s="4" t="str">
        <f>IF([1]MSL_Monthly_Update_CSV!F1880="","",[1]MSL_Monthly_Update_CSV!F1880)</f>
        <v>Whiting, Merling</v>
      </c>
      <c r="G3490" s="16" t="str">
        <f>IF([1]MSL_Monthly_Update_CSV!G1880="","",[1]MSL_Monthly_Update_CSV!G1880)</f>
        <v>Merlangius merlangus</v>
      </c>
      <c r="H3490" s="4" t="str">
        <f>IF([1]MSL_Monthly_Update_CSV!H1880="","",[1]MSL_Monthly_Update_CSV!H1880)</f>
        <v>Wild</v>
      </c>
      <c r="I3490" s="4" t="str">
        <f>IF([1]MSL_Monthly_Update_CSV!I1880="","",[1]MSL_Monthly_Update_CSV!I1880)</f>
        <v>Trawls (Bottom / Demersal)</v>
      </c>
      <c r="J3490" s="4" t="str">
        <f>IF([1]MSL_Monthly_Update_CSV!J1880="","",[1]MSL_Monthly_Update_CSV!J1880)</f>
        <v>FAO Area 27 (Atlantic, Northeast)</v>
      </c>
      <c r="K3490" s="4" t="str">
        <f>IF([1]MSL_Monthly_Update_CSV!K1880="","",[1]MSL_Monthly_Update_CSV!K1880)</f>
        <v>SFSAG Northern Demersal Stocks</v>
      </c>
      <c r="L3490" s="4" t="str">
        <f>IF([1]MSL_Monthly_Update_CSV!L1880="","",[1]MSL_Monthly_Update_CSV!L1880)</f>
        <v>North Sea (Subarea 4 and 2a), FAO 27</v>
      </c>
    </row>
    <row r="3491" spans="1:12" x14ac:dyDescent="0.25">
      <c r="A3491" s="4" t="str">
        <f>IF([1]MSL_Monthly_Update_CSV!A3444="","",[1]MSL_Monthly_Update_CSV!A3444)</f>
        <v>OWS-17188</v>
      </c>
      <c r="B3491" s="4" t="str">
        <f>IF([1]MSL_Monthly_Update_CSV!B3444="","",[1]MSL_Monthly_Update_CSV!B3444)</f>
        <v>Whiting</v>
      </c>
      <c r="C3491" s="4" t="str">
        <f>IF([1]MSL_Monthly_Update_CSV!C3444="","",[1]MSL_Monthly_Update_CSV!C3444)</f>
        <v>Marine Stewardship Council Certified</v>
      </c>
      <c r="D3491" s="4" t="str">
        <f>IF([1]MSL_Monthly_Update_CSV!D3444="","",[1]MSL_Monthly_Update_CSV!D3444)</f>
        <v>Ocean Wise</v>
      </c>
      <c r="E3491" s="4" t="str">
        <f>IF([1]MSL_Monthly_Update_CSV!E3444="","",[1]MSL_Monthly_Update_CSV!E3444)</f>
        <v>Whiting, European</v>
      </c>
      <c r="F3491" s="4" t="str">
        <f>IF([1]MSL_Monthly_Update_CSV!F3444="","",[1]MSL_Monthly_Update_CSV!F3444)</f>
        <v>Whiting, Merling</v>
      </c>
      <c r="G3491" s="16" t="str">
        <f>IF([1]MSL_Monthly_Update_CSV!G3444="","",[1]MSL_Monthly_Update_CSV!G3444)</f>
        <v>Merlangius merlangus</v>
      </c>
      <c r="H3491" s="4" t="str">
        <f>IF([1]MSL_Monthly_Update_CSV!H3444="","",[1]MSL_Monthly_Update_CSV!H3444)</f>
        <v>Wild</v>
      </c>
      <c r="I3491" s="4" t="str">
        <f>IF([1]MSL_Monthly_Update_CSV!I3444="","",[1]MSL_Monthly_Update_CSV!I3444)</f>
        <v>Trawls (Pair)</v>
      </c>
      <c r="J3491" s="4" t="str">
        <f>IF([1]MSL_Monthly_Update_CSV!J3444="","",[1]MSL_Monthly_Update_CSV!J3444)</f>
        <v>FAO Area 27 (Atlantic, Northeast)</v>
      </c>
      <c r="K3491" s="4" t="str">
        <f>IF([1]MSL_Monthly_Update_CSV!K3444="","",[1]MSL_Monthly_Update_CSV!K3444)</f>
        <v>SFSAG Northern Demersal Stocks</v>
      </c>
      <c r="L3491" s="4" t="str">
        <f>IF([1]MSL_Monthly_Update_CSV!L3444="","",[1]MSL_Monthly_Update_CSV!L3444)</f>
        <v>North Sea (Subarea 4 and 2a), FAO 27</v>
      </c>
    </row>
    <row r="3492" spans="1:12" x14ac:dyDescent="0.25">
      <c r="A3492" s="4" t="str">
        <f>IF([1]MSL_Monthly_Update_CSV!A1965="","",[1]MSL_Monthly_Update_CSV!A1965)</f>
        <v>OWS-12584</v>
      </c>
      <c r="B3492" s="4" t="str">
        <f>IF([1]MSL_Monthly_Update_CSV!B1965="","",[1]MSL_Monthly_Update_CSV!B1965)</f>
        <v>Whiting</v>
      </c>
      <c r="C3492" s="4" t="str">
        <f>IF([1]MSL_Monthly_Update_CSV!C1965="","",[1]MSL_Monthly_Update_CSV!C1965)</f>
        <v>Marine Stewardship Council Certified</v>
      </c>
      <c r="D3492" s="4" t="str">
        <f>IF([1]MSL_Monthly_Update_CSV!D1965="","",[1]MSL_Monthly_Update_CSV!D1965)</f>
        <v>Not Recommended</v>
      </c>
      <c r="E3492" s="4" t="str">
        <f>IF([1]MSL_Monthly_Update_CSV!E1965="","",[1]MSL_Monthly_Update_CSV!E1965)</f>
        <v>Whiting, European</v>
      </c>
      <c r="F3492" s="4" t="str">
        <f>IF([1]MSL_Monthly_Update_CSV!F1965="","",[1]MSL_Monthly_Update_CSV!F1965)</f>
        <v/>
      </c>
      <c r="G3492" s="16" t="str">
        <f>IF([1]MSL_Monthly_Update_CSV!G1965="","",[1]MSL_Monthly_Update_CSV!G1965)</f>
        <v>Merlangius merlangus</v>
      </c>
      <c r="H3492" s="4" t="str">
        <f>IF([1]MSL_Monthly_Update_CSV!H1965="","",[1]MSL_Monthly_Update_CSV!H1965)</f>
        <v>Wild</v>
      </c>
      <c r="I3492" s="4" t="str">
        <f>IF([1]MSL_Monthly_Update_CSV!I1965="","",[1]MSL_Monthly_Update_CSV!I1965)</f>
        <v>Gillnets and Entangling Nets</v>
      </c>
      <c r="J3492" s="4" t="str">
        <f>IF([1]MSL_Monthly_Update_CSV!J1965="","",[1]MSL_Monthly_Update_CSV!J1965)</f>
        <v>FAO Area 27 (Atlantic, Northeast)</v>
      </c>
      <c r="K3492" s="4" t="str">
        <f>IF([1]MSL_Monthly_Update_CSV!K1965="","",[1]MSL_Monthly_Update_CSV!K1965)</f>
        <v>Joint demersal fisheries in the North Sea and adjacent waters</v>
      </c>
      <c r="L3492" s="4" t="str">
        <f>IF([1]MSL_Monthly_Update_CSV!L1965="","",[1]MSL_Monthly_Update_CSV!L1965)</f>
        <v>ICES Subareas and/or Divisions 4</v>
      </c>
    </row>
    <row r="3493" spans="1:12" x14ac:dyDescent="0.25">
      <c r="A3493" s="4" t="str">
        <f>IF([1]MSL_Monthly_Update_CSV!A2061="","",[1]MSL_Monthly_Update_CSV!A2061)</f>
        <v>OWS-12585</v>
      </c>
      <c r="B3493" s="4" t="str">
        <f>IF([1]MSL_Monthly_Update_CSV!B2061="","",[1]MSL_Monthly_Update_CSV!B2061)</f>
        <v>Whiting</v>
      </c>
      <c r="C3493" s="4" t="str">
        <f>IF([1]MSL_Monthly_Update_CSV!C2061="","",[1]MSL_Monthly_Update_CSV!C2061)</f>
        <v>Marine Stewardship Council Certified</v>
      </c>
      <c r="D3493" s="4" t="str">
        <f>IF([1]MSL_Monthly_Update_CSV!D2061="","",[1]MSL_Monthly_Update_CSV!D2061)</f>
        <v>Not Recommended</v>
      </c>
      <c r="E3493" s="4" t="str">
        <f>IF([1]MSL_Monthly_Update_CSV!E2061="","",[1]MSL_Monthly_Update_CSV!E2061)</f>
        <v>Whiting, European</v>
      </c>
      <c r="F3493" s="4" t="str">
        <f>IF([1]MSL_Monthly_Update_CSV!F2061="","",[1]MSL_Monthly_Update_CSV!F2061)</f>
        <v/>
      </c>
      <c r="G3493" s="16" t="str">
        <f>IF([1]MSL_Monthly_Update_CSV!G2061="","",[1]MSL_Monthly_Update_CSV!G2061)</f>
        <v>Merlangius merlangus</v>
      </c>
      <c r="H3493" s="4" t="str">
        <f>IF([1]MSL_Monthly_Update_CSV!H2061="","",[1]MSL_Monthly_Update_CSV!H2061)</f>
        <v>Wild</v>
      </c>
      <c r="I3493" s="4" t="str">
        <f>IF([1]MSL_Monthly_Update_CSV!I2061="","",[1]MSL_Monthly_Update_CSV!I2061)</f>
        <v>Gillnets and Entangling Nets</v>
      </c>
      <c r="J3493" s="4" t="str">
        <f>IF([1]MSL_Monthly_Update_CSV!J2061="","",[1]MSL_Monthly_Update_CSV!J2061)</f>
        <v>FAO Area 27 (Atlantic, Northeast)</v>
      </c>
      <c r="K3493" s="4" t="str">
        <f>IF([1]MSL_Monthly_Update_CSV!K2061="","",[1]MSL_Monthly_Update_CSV!K2061)</f>
        <v>Joint demersal fisheries in the North Sea and adjacent waters</v>
      </c>
      <c r="L3493" s="4" t="str">
        <f>IF([1]MSL_Monthly_Update_CSV!L2061="","",[1]MSL_Monthly_Update_CSV!L2061)</f>
        <v>ICES Subareas and/or Divisions 4</v>
      </c>
    </row>
    <row r="3494" spans="1:12" x14ac:dyDescent="0.25">
      <c r="A3494" s="4" t="str">
        <f>IF([1]MSL_Monthly_Update_CSV!A2065="","",[1]MSL_Monthly_Update_CSV!A2065)</f>
        <v>OWS-12589</v>
      </c>
      <c r="B3494" s="4" t="str">
        <f>IF([1]MSL_Monthly_Update_CSV!B2065="","",[1]MSL_Monthly_Update_CSV!B2065)</f>
        <v>Whiting</v>
      </c>
      <c r="C3494" s="4" t="str">
        <f>IF([1]MSL_Monthly_Update_CSV!C2065="","",[1]MSL_Monthly_Update_CSV!C2065)</f>
        <v>Marine Stewardship Council Certified</v>
      </c>
      <c r="D3494" s="4" t="str">
        <f>IF([1]MSL_Monthly_Update_CSV!D2065="","",[1]MSL_Monthly_Update_CSV!D2065)</f>
        <v>Not Recommended</v>
      </c>
      <c r="E3494" s="4" t="str">
        <f>IF([1]MSL_Monthly_Update_CSV!E2065="","",[1]MSL_Monthly_Update_CSV!E2065)</f>
        <v>Whiting, European</v>
      </c>
      <c r="F3494" s="4" t="str">
        <f>IF([1]MSL_Monthly_Update_CSV!F2065="","",[1]MSL_Monthly_Update_CSV!F2065)</f>
        <v/>
      </c>
      <c r="G3494" s="16" t="str">
        <f>IF([1]MSL_Monthly_Update_CSV!G2065="","",[1]MSL_Monthly_Update_CSV!G2065)</f>
        <v>Merlangius merlangus</v>
      </c>
      <c r="H3494" s="4" t="str">
        <f>IF([1]MSL_Monthly_Update_CSV!H2065="","",[1]MSL_Monthly_Update_CSV!H2065)</f>
        <v>Wild</v>
      </c>
      <c r="I3494" s="4" t="str">
        <f>IF([1]MSL_Monthly_Update_CSV!I2065="","",[1]MSL_Monthly_Update_CSV!I2065)</f>
        <v>Gillnets and Entangling Nets</v>
      </c>
      <c r="J3494" s="4" t="str">
        <f>IF([1]MSL_Monthly_Update_CSV!J2065="","",[1]MSL_Monthly_Update_CSV!J2065)</f>
        <v>FAO Area 27 (Atlantic, Northeast)</v>
      </c>
      <c r="K3494" s="4" t="str">
        <f>IF([1]MSL_Monthly_Update_CSV!K2065="","",[1]MSL_Monthly_Update_CSV!K2065)</f>
        <v>Joint demersal fisheries in the North Sea and adjacent waters</v>
      </c>
      <c r="L3494" s="4" t="str">
        <f>IF([1]MSL_Monthly_Update_CSV!L2065="","",[1]MSL_Monthly_Update_CSV!L2065)</f>
        <v>ICES Subareas and/or Divisions 4</v>
      </c>
    </row>
    <row r="3495" spans="1:12" x14ac:dyDescent="0.25">
      <c r="A3495" s="4" t="str">
        <f>IF([1]MSL_Monthly_Update_CSV!A2066="","",[1]MSL_Monthly_Update_CSV!A2066)</f>
        <v>OWS-12590</v>
      </c>
      <c r="B3495" s="4" t="str">
        <f>IF([1]MSL_Monthly_Update_CSV!B2066="","",[1]MSL_Monthly_Update_CSV!B2066)</f>
        <v>Whiting</v>
      </c>
      <c r="C3495" s="4" t="str">
        <f>IF([1]MSL_Monthly_Update_CSV!C2066="","",[1]MSL_Monthly_Update_CSV!C2066)</f>
        <v>Marine Stewardship Council Certified</v>
      </c>
      <c r="D3495" s="4" t="str">
        <f>IF([1]MSL_Monthly_Update_CSV!D2066="","",[1]MSL_Monthly_Update_CSV!D2066)</f>
        <v>Not Recommended</v>
      </c>
      <c r="E3495" s="4" t="str">
        <f>IF([1]MSL_Monthly_Update_CSV!E2066="","",[1]MSL_Monthly_Update_CSV!E2066)</f>
        <v>Whiting, European</v>
      </c>
      <c r="F3495" s="4" t="str">
        <f>IF([1]MSL_Monthly_Update_CSV!F2066="","",[1]MSL_Monthly_Update_CSV!F2066)</f>
        <v/>
      </c>
      <c r="G3495" s="16" t="str">
        <f>IF([1]MSL_Monthly_Update_CSV!G2066="","",[1]MSL_Monthly_Update_CSV!G2066)</f>
        <v>Merlangius merlangus</v>
      </c>
      <c r="H3495" s="4" t="str">
        <f>IF([1]MSL_Monthly_Update_CSV!H2066="","",[1]MSL_Monthly_Update_CSV!H2066)</f>
        <v>Wild</v>
      </c>
      <c r="I3495" s="4" t="str">
        <f>IF([1]MSL_Monthly_Update_CSV!I2066="","",[1]MSL_Monthly_Update_CSV!I2066)</f>
        <v>Gillnets and Entangling Nets</v>
      </c>
      <c r="J3495" s="4" t="str">
        <f>IF([1]MSL_Monthly_Update_CSV!J2066="","",[1]MSL_Monthly_Update_CSV!J2066)</f>
        <v>FAO Area 27 (Atlantic, Northeast)</v>
      </c>
      <c r="K3495" s="4" t="str">
        <f>IF([1]MSL_Monthly_Update_CSV!K2066="","",[1]MSL_Monthly_Update_CSV!K2066)</f>
        <v>Joint demersal fisheries in the North Sea and adjacent waters</v>
      </c>
      <c r="L3495" s="4" t="str">
        <f>IF([1]MSL_Monthly_Update_CSV!L2066="","",[1]MSL_Monthly_Update_CSV!L2066)</f>
        <v>ICES Subareas and/or Divisions 4</v>
      </c>
    </row>
    <row r="3496" spans="1:12" x14ac:dyDescent="0.25">
      <c r="A3496" s="4" t="str">
        <f>IF([1]MSL_Monthly_Update_CSV!A3421="","",[1]MSL_Monthly_Update_CSV!A3421)</f>
        <v>OWS-12573</v>
      </c>
      <c r="B3496" s="4" t="str">
        <f>IF([1]MSL_Monthly_Update_CSV!B3421="","",[1]MSL_Monthly_Update_CSV!B3421)</f>
        <v>Whiting</v>
      </c>
      <c r="C3496" s="4" t="str">
        <f>IF([1]MSL_Monthly_Update_CSV!C3421="","",[1]MSL_Monthly_Update_CSV!C3421)</f>
        <v>Marine Stewardship Council Certified</v>
      </c>
      <c r="D3496" s="4" t="str">
        <f>IF([1]MSL_Monthly_Update_CSV!D3421="","",[1]MSL_Monthly_Update_CSV!D3421)</f>
        <v>Not Recommended</v>
      </c>
      <c r="E3496" s="4" t="str">
        <f>IF([1]MSL_Monthly_Update_CSV!E3421="","",[1]MSL_Monthly_Update_CSV!E3421)</f>
        <v>Whiting, European</v>
      </c>
      <c r="F3496" s="4" t="str">
        <f>IF([1]MSL_Monthly_Update_CSV!F3421="","",[1]MSL_Monthly_Update_CSV!F3421)</f>
        <v/>
      </c>
      <c r="G3496" s="16" t="str">
        <f>IF([1]MSL_Monthly_Update_CSV!G3421="","",[1]MSL_Monthly_Update_CSV!G3421)</f>
        <v>Merlangius merlangus</v>
      </c>
      <c r="H3496" s="4" t="str">
        <f>IF([1]MSL_Monthly_Update_CSV!H3421="","",[1]MSL_Monthly_Update_CSV!H3421)</f>
        <v>Wild</v>
      </c>
      <c r="I3496" s="4" t="str">
        <f>IF([1]MSL_Monthly_Update_CSV!I3421="","",[1]MSL_Monthly_Update_CSV!I3421)</f>
        <v>Gillnets and Entangling Nets</v>
      </c>
      <c r="J3496" s="4" t="str">
        <f>IF([1]MSL_Monthly_Update_CSV!J3421="","",[1]MSL_Monthly_Update_CSV!J3421)</f>
        <v>FAO Area 27 (Atlantic, Northeast)</v>
      </c>
      <c r="K3496" s="4" t="str">
        <f>IF([1]MSL_Monthly_Update_CSV!K3421="","",[1]MSL_Monthly_Update_CSV!K3421)</f>
        <v>Joint demersal fisheries in the North Sea and adjacent waters</v>
      </c>
      <c r="L3496" s="4" t="str">
        <f>IF([1]MSL_Monthly_Update_CSV!L3421="","",[1]MSL_Monthly_Update_CSV!L3421)</f>
        <v>ICES Subareas and/or Divisions 4</v>
      </c>
    </row>
    <row r="3497" spans="1:12" x14ac:dyDescent="0.25">
      <c r="A3497" s="4" t="str">
        <f>IF([1]MSL_Monthly_Update_CSV!A3422="","",[1]MSL_Monthly_Update_CSV!A3422)</f>
        <v>OWS-12574</v>
      </c>
      <c r="B3497" s="4" t="str">
        <f>IF([1]MSL_Monthly_Update_CSV!B3422="","",[1]MSL_Monthly_Update_CSV!B3422)</f>
        <v>Whiting</v>
      </c>
      <c r="C3497" s="4" t="str">
        <f>IF([1]MSL_Monthly_Update_CSV!C3422="","",[1]MSL_Monthly_Update_CSV!C3422)</f>
        <v>Marine Stewardship Council Certified</v>
      </c>
      <c r="D3497" s="4" t="str">
        <f>IF([1]MSL_Monthly_Update_CSV!D3422="","",[1]MSL_Monthly_Update_CSV!D3422)</f>
        <v>Not Recommended</v>
      </c>
      <c r="E3497" s="4" t="str">
        <f>IF([1]MSL_Monthly_Update_CSV!E3422="","",[1]MSL_Monthly_Update_CSV!E3422)</f>
        <v>Whiting, European</v>
      </c>
      <c r="F3497" s="4" t="str">
        <f>IF([1]MSL_Monthly_Update_CSV!F3422="","",[1]MSL_Monthly_Update_CSV!F3422)</f>
        <v/>
      </c>
      <c r="G3497" s="16" t="str">
        <f>IF([1]MSL_Monthly_Update_CSV!G3422="","",[1]MSL_Monthly_Update_CSV!G3422)</f>
        <v>Merlangius merlangus</v>
      </c>
      <c r="H3497" s="4" t="str">
        <f>IF([1]MSL_Monthly_Update_CSV!H3422="","",[1]MSL_Monthly_Update_CSV!H3422)</f>
        <v>Wild</v>
      </c>
      <c r="I3497" s="4" t="str">
        <f>IF([1]MSL_Monthly_Update_CSV!I3422="","",[1]MSL_Monthly_Update_CSV!I3422)</f>
        <v>Gillnets and Entangling Nets</v>
      </c>
      <c r="J3497" s="4" t="str">
        <f>IF([1]MSL_Monthly_Update_CSV!J3422="","",[1]MSL_Monthly_Update_CSV!J3422)</f>
        <v>FAO Area 27 (Atlantic, Northeast)</v>
      </c>
      <c r="K3497" s="4" t="str">
        <f>IF([1]MSL_Monthly_Update_CSV!K3422="","",[1]MSL_Monthly_Update_CSV!K3422)</f>
        <v>Joint demersal fisheries in the North Sea and adjacent waters</v>
      </c>
      <c r="L3497" s="4" t="str">
        <f>IF([1]MSL_Monthly_Update_CSV!L3422="","",[1]MSL_Monthly_Update_CSV!L3422)</f>
        <v>ICES Subareas and/or Divisions 4</v>
      </c>
    </row>
    <row r="3498" spans="1:12" x14ac:dyDescent="0.25">
      <c r="A3498" s="4" t="str">
        <f>IF([1]MSL_Monthly_Update_CSV!A1957="","",[1]MSL_Monthly_Update_CSV!A1957)</f>
        <v>OWS-12576</v>
      </c>
      <c r="B3498" s="4" t="str">
        <f>IF([1]MSL_Monthly_Update_CSV!B1957="","",[1]MSL_Monthly_Update_CSV!B1957)</f>
        <v>Whiting</v>
      </c>
      <c r="C3498" s="4" t="str">
        <f>IF([1]MSL_Monthly_Update_CSV!C1957="","",[1]MSL_Monthly_Update_CSV!C1957)</f>
        <v>Marine Stewardship Council Certified</v>
      </c>
      <c r="D3498" s="4" t="str">
        <f>IF([1]MSL_Monthly_Update_CSV!D1957="","",[1]MSL_Monthly_Update_CSV!D1957)</f>
        <v>Not Recommended</v>
      </c>
      <c r="E3498" s="4" t="str">
        <f>IF([1]MSL_Monthly_Update_CSV!E1957="","",[1]MSL_Monthly_Update_CSV!E1957)</f>
        <v>Whiting, European</v>
      </c>
      <c r="F3498" s="4" t="str">
        <f>IF([1]MSL_Monthly_Update_CSV!F1957="","",[1]MSL_Monthly_Update_CSV!F1957)</f>
        <v/>
      </c>
      <c r="G3498" s="16" t="str">
        <f>IF([1]MSL_Monthly_Update_CSV!G1957="","",[1]MSL_Monthly_Update_CSV!G1957)</f>
        <v>Merlangius merlangus</v>
      </c>
      <c r="H3498" s="4" t="str">
        <f>IF([1]MSL_Monthly_Update_CSV!H1957="","",[1]MSL_Monthly_Update_CSV!H1957)</f>
        <v>Wild</v>
      </c>
      <c r="I3498" s="4" t="str">
        <f>IF([1]MSL_Monthly_Update_CSV!I1957="","",[1]MSL_Monthly_Update_CSV!I1957)</f>
        <v>Longlines</v>
      </c>
      <c r="J3498" s="4" t="str">
        <f>IF([1]MSL_Monthly_Update_CSV!J1957="","",[1]MSL_Monthly_Update_CSV!J1957)</f>
        <v>FAO Area 27 (Atlantic, Northeast)</v>
      </c>
      <c r="K3498" s="4" t="str">
        <f>IF([1]MSL_Monthly_Update_CSV!K1957="","",[1]MSL_Monthly_Update_CSV!K1957)</f>
        <v>Joint demersal fisheries in the North Sea and adjacent waters</v>
      </c>
      <c r="L3498" s="4" t="str">
        <f>IF([1]MSL_Monthly_Update_CSV!L1957="","",[1]MSL_Monthly_Update_CSV!L1957)</f>
        <v>ICES Subareas and/or Divisions 4</v>
      </c>
    </row>
    <row r="3499" spans="1:12" x14ac:dyDescent="0.25">
      <c r="A3499" s="4" t="str">
        <f>IF([1]MSL_Monthly_Update_CSV!A1962="","",[1]MSL_Monthly_Update_CSV!A1962)</f>
        <v>OWS-12581</v>
      </c>
      <c r="B3499" s="4" t="str">
        <f>IF([1]MSL_Monthly_Update_CSV!B1962="","",[1]MSL_Monthly_Update_CSV!B1962)</f>
        <v>Whiting</v>
      </c>
      <c r="C3499" s="4" t="str">
        <f>IF([1]MSL_Monthly_Update_CSV!C1962="","",[1]MSL_Monthly_Update_CSV!C1962)</f>
        <v>Marine Stewardship Council Certified</v>
      </c>
      <c r="D3499" s="4" t="str">
        <f>IF([1]MSL_Monthly_Update_CSV!D1962="","",[1]MSL_Monthly_Update_CSV!D1962)</f>
        <v>Not Recommended</v>
      </c>
      <c r="E3499" s="4" t="str">
        <f>IF([1]MSL_Monthly_Update_CSV!E1962="","",[1]MSL_Monthly_Update_CSV!E1962)</f>
        <v>Whiting, European</v>
      </c>
      <c r="F3499" s="4" t="str">
        <f>IF([1]MSL_Monthly_Update_CSV!F1962="","",[1]MSL_Monthly_Update_CSV!F1962)</f>
        <v/>
      </c>
      <c r="G3499" s="16" t="str">
        <f>IF([1]MSL_Monthly_Update_CSV!G1962="","",[1]MSL_Monthly_Update_CSV!G1962)</f>
        <v>Merlangius merlangus</v>
      </c>
      <c r="H3499" s="4" t="str">
        <f>IF([1]MSL_Monthly_Update_CSV!H1962="","",[1]MSL_Monthly_Update_CSV!H1962)</f>
        <v>Wild</v>
      </c>
      <c r="I3499" s="4" t="str">
        <f>IF([1]MSL_Monthly_Update_CSV!I1962="","",[1]MSL_Monthly_Update_CSV!I1962)</f>
        <v>Seines (Danish)</v>
      </c>
      <c r="J3499" s="4" t="str">
        <f>IF([1]MSL_Monthly_Update_CSV!J1962="","",[1]MSL_Monthly_Update_CSV!J1962)</f>
        <v>FAO Area 27 (Atlantic, Northeast)</v>
      </c>
      <c r="K3499" s="4" t="str">
        <f>IF([1]MSL_Monthly_Update_CSV!K1962="","",[1]MSL_Monthly_Update_CSV!K1962)</f>
        <v>Joint demersal fisheries in the North Sea and adjacent waters</v>
      </c>
      <c r="L3499" s="4" t="str">
        <f>IF([1]MSL_Monthly_Update_CSV!L1962="","",[1]MSL_Monthly_Update_CSV!L1962)</f>
        <v>ICES Subareas and/or Divisions 4</v>
      </c>
    </row>
    <row r="3500" spans="1:12" x14ac:dyDescent="0.25">
      <c r="A3500" s="4" t="str">
        <f>IF([1]MSL_Monthly_Update_CSV!A3423="","",[1]MSL_Monthly_Update_CSV!A3423)</f>
        <v>OWS-12575</v>
      </c>
      <c r="B3500" s="4" t="str">
        <f>IF([1]MSL_Monthly_Update_CSV!B3423="","",[1]MSL_Monthly_Update_CSV!B3423)</f>
        <v>Whiting</v>
      </c>
      <c r="C3500" s="4" t="str">
        <f>IF([1]MSL_Monthly_Update_CSV!C3423="","",[1]MSL_Monthly_Update_CSV!C3423)</f>
        <v>Marine Stewardship Council Certified</v>
      </c>
      <c r="D3500" s="4" t="str">
        <f>IF([1]MSL_Monthly_Update_CSV!D3423="","",[1]MSL_Monthly_Update_CSV!D3423)</f>
        <v>Not Recommended</v>
      </c>
      <c r="E3500" s="4" t="str">
        <f>IF([1]MSL_Monthly_Update_CSV!E3423="","",[1]MSL_Monthly_Update_CSV!E3423)</f>
        <v>Whiting, European</v>
      </c>
      <c r="F3500" s="4" t="str">
        <f>IF([1]MSL_Monthly_Update_CSV!F3423="","",[1]MSL_Monthly_Update_CSV!F3423)</f>
        <v/>
      </c>
      <c r="G3500" s="16" t="str">
        <f>IF([1]MSL_Monthly_Update_CSV!G3423="","",[1]MSL_Monthly_Update_CSV!G3423)</f>
        <v>Merlangius merlangus</v>
      </c>
      <c r="H3500" s="4" t="str">
        <f>IF([1]MSL_Monthly_Update_CSV!H3423="","",[1]MSL_Monthly_Update_CSV!H3423)</f>
        <v>Wild</v>
      </c>
      <c r="I3500" s="4" t="str">
        <f>IF([1]MSL_Monthly_Update_CSV!I3423="","",[1]MSL_Monthly_Update_CSV!I3423)</f>
        <v>Seines (Danish)</v>
      </c>
      <c r="J3500" s="4" t="str">
        <f>IF([1]MSL_Monthly_Update_CSV!J3423="","",[1]MSL_Monthly_Update_CSV!J3423)</f>
        <v>FAO Area 27 (Atlantic, Northeast)</v>
      </c>
      <c r="K3500" s="4" t="str">
        <f>IF([1]MSL_Monthly_Update_CSV!K3423="","",[1]MSL_Monthly_Update_CSV!K3423)</f>
        <v>Joint demersal fisheries in the North Sea and adjacent waters</v>
      </c>
      <c r="L3500" s="4" t="str">
        <f>IF([1]MSL_Monthly_Update_CSV!L3423="","",[1]MSL_Monthly_Update_CSV!L3423)</f>
        <v>ICES Subareas and/or Divisions 4</v>
      </c>
    </row>
    <row r="3501" spans="1:12" x14ac:dyDescent="0.25">
      <c r="A3501" s="4" t="str">
        <f>IF([1]MSL_Monthly_Update_CSV!A1961="","",[1]MSL_Monthly_Update_CSV!A1961)</f>
        <v>OWS-12580</v>
      </c>
      <c r="B3501" s="4" t="str">
        <f>IF([1]MSL_Monthly_Update_CSV!B1961="","",[1]MSL_Monthly_Update_CSV!B1961)</f>
        <v>Whiting</v>
      </c>
      <c r="C3501" s="4" t="str">
        <f>IF([1]MSL_Monthly_Update_CSV!C1961="","",[1]MSL_Monthly_Update_CSV!C1961)</f>
        <v>Marine Stewardship Council Certified</v>
      </c>
      <c r="D3501" s="4" t="str">
        <f>IF([1]MSL_Monthly_Update_CSV!D1961="","",[1]MSL_Monthly_Update_CSV!D1961)</f>
        <v>Not Recommended</v>
      </c>
      <c r="E3501" s="4" t="str">
        <f>IF([1]MSL_Monthly_Update_CSV!E1961="","",[1]MSL_Monthly_Update_CSV!E1961)</f>
        <v>Whiting, European</v>
      </c>
      <c r="F3501" s="4" t="str">
        <f>IF([1]MSL_Monthly_Update_CSV!F1961="","",[1]MSL_Monthly_Update_CSV!F1961)</f>
        <v/>
      </c>
      <c r="G3501" s="16" t="str">
        <f>IF([1]MSL_Monthly_Update_CSV!G1961="","",[1]MSL_Monthly_Update_CSV!G1961)</f>
        <v>Merlangius merlangus</v>
      </c>
      <c r="H3501" s="4" t="str">
        <f>IF([1]MSL_Monthly_Update_CSV!H1961="","",[1]MSL_Monthly_Update_CSV!H1961)</f>
        <v>Wild</v>
      </c>
      <c r="I3501" s="4" t="str">
        <f>IF([1]MSL_Monthly_Update_CSV!I1961="","",[1]MSL_Monthly_Update_CSV!I1961)</f>
        <v>Trawls (Bottom / Demersal Otter)</v>
      </c>
      <c r="J3501" s="4" t="str">
        <f>IF([1]MSL_Monthly_Update_CSV!J1961="","",[1]MSL_Monthly_Update_CSV!J1961)</f>
        <v>FAO Area 27 (Atlantic, Northeast)</v>
      </c>
      <c r="K3501" s="4" t="str">
        <f>IF([1]MSL_Monthly_Update_CSV!K1961="","",[1]MSL_Monthly_Update_CSV!K1961)</f>
        <v>Joint demersal fisheries in the North Sea and adjacent waters</v>
      </c>
      <c r="L3501" s="4" t="str">
        <f>IF([1]MSL_Monthly_Update_CSV!L1961="","",[1]MSL_Monthly_Update_CSV!L1961)</f>
        <v>ICES Subareas and/or Divisions 4</v>
      </c>
    </row>
    <row r="3502" spans="1:12" x14ac:dyDescent="0.25">
      <c r="A3502" s="4" t="str">
        <f>IF([1]MSL_Monthly_Update_CSV!A2063="","",[1]MSL_Monthly_Update_CSV!A2063)</f>
        <v>OWS-12587</v>
      </c>
      <c r="B3502" s="4" t="str">
        <f>IF([1]MSL_Monthly_Update_CSV!B2063="","",[1]MSL_Monthly_Update_CSV!B2063)</f>
        <v>Whiting</v>
      </c>
      <c r="C3502" s="4" t="str">
        <f>IF([1]MSL_Monthly_Update_CSV!C2063="","",[1]MSL_Monthly_Update_CSV!C2063)</f>
        <v>Marine Stewardship Council Certified</v>
      </c>
      <c r="D3502" s="4" t="str">
        <f>IF([1]MSL_Monthly_Update_CSV!D2063="","",[1]MSL_Monthly_Update_CSV!D2063)</f>
        <v>Not Recommended</v>
      </c>
      <c r="E3502" s="4" t="str">
        <f>IF([1]MSL_Monthly_Update_CSV!E2063="","",[1]MSL_Monthly_Update_CSV!E2063)</f>
        <v>Whiting, European</v>
      </c>
      <c r="F3502" s="4" t="str">
        <f>IF([1]MSL_Monthly_Update_CSV!F2063="","",[1]MSL_Monthly_Update_CSV!F2063)</f>
        <v/>
      </c>
      <c r="G3502" s="16" t="str">
        <f>IF([1]MSL_Monthly_Update_CSV!G2063="","",[1]MSL_Monthly_Update_CSV!G2063)</f>
        <v>Merlangius merlangus</v>
      </c>
      <c r="H3502" s="4" t="str">
        <f>IF([1]MSL_Monthly_Update_CSV!H2063="","",[1]MSL_Monthly_Update_CSV!H2063)</f>
        <v>Wild</v>
      </c>
      <c r="I3502" s="4" t="str">
        <f>IF([1]MSL_Monthly_Update_CSV!I2063="","",[1]MSL_Monthly_Update_CSV!I2063)</f>
        <v>Trawls (Bottom / Demersal Otter)</v>
      </c>
      <c r="J3502" s="4" t="str">
        <f>IF([1]MSL_Monthly_Update_CSV!J2063="","",[1]MSL_Monthly_Update_CSV!J2063)</f>
        <v>FAO Area 27 (Atlantic, Northeast)</v>
      </c>
      <c r="K3502" s="4" t="str">
        <f>IF([1]MSL_Monthly_Update_CSV!K2063="","",[1]MSL_Monthly_Update_CSV!K2063)</f>
        <v>Joint demersal fisheries in the North Sea and adjacent waters</v>
      </c>
      <c r="L3502" s="4" t="str">
        <f>IF([1]MSL_Monthly_Update_CSV!L2063="","",[1]MSL_Monthly_Update_CSV!L2063)</f>
        <v>ICES Subareas and/or Divisions 4</v>
      </c>
    </row>
    <row r="3503" spans="1:12" x14ac:dyDescent="0.25">
      <c r="A3503" s="4" t="str">
        <f>IF([1]MSL_Monthly_Update_CSV!A3420="","",[1]MSL_Monthly_Update_CSV!A3420)</f>
        <v>OWS-12572</v>
      </c>
      <c r="B3503" s="4" t="str">
        <f>IF([1]MSL_Monthly_Update_CSV!B3420="","",[1]MSL_Monthly_Update_CSV!B3420)</f>
        <v>Whiting</v>
      </c>
      <c r="C3503" s="4" t="str">
        <f>IF([1]MSL_Monthly_Update_CSV!C3420="","",[1]MSL_Monthly_Update_CSV!C3420)</f>
        <v>Marine Stewardship Council Certified</v>
      </c>
      <c r="D3503" s="4" t="str">
        <f>IF([1]MSL_Monthly_Update_CSV!D3420="","",[1]MSL_Monthly_Update_CSV!D3420)</f>
        <v>Not Recommended</v>
      </c>
      <c r="E3503" s="4" t="str">
        <f>IF([1]MSL_Monthly_Update_CSV!E3420="","",[1]MSL_Monthly_Update_CSV!E3420)</f>
        <v>Whiting, European</v>
      </c>
      <c r="F3503" s="4" t="str">
        <f>IF([1]MSL_Monthly_Update_CSV!F3420="","",[1]MSL_Monthly_Update_CSV!F3420)</f>
        <v/>
      </c>
      <c r="G3503" s="16" t="str">
        <f>IF([1]MSL_Monthly_Update_CSV!G3420="","",[1]MSL_Monthly_Update_CSV!G3420)</f>
        <v>Merlangius merlangus</v>
      </c>
      <c r="H3503" s="4" t="str">
        <f>IF([1]MSL_Monthly_Update_CSV!H3420="","",[1]MSL_Monthly_Update_CSV!H3420)</f>
        <v>Wild</v>
      </c>
      <c r="I3503" s="4" t="str">
        <f>IF([1]MSL_Monthly_Update_CSV!I3420="","",[1]MSL_Monthly_Update_CSV!I3420)</f>
        <v>Trawls (Bottom / Demersal Otter)</v>
      </c>
      <c r="J3503" s="4" t="str">
        <f>IF([1]MSL_Monthly_Update_CSV!J3420="","",[1]MSL_Monthly_Update_CSV!J3420)</f>
        <v>FAO Area 27 (Atlantic, Northeast)</v>
      </c>
      <c r="K3503" s="4" t="str">
        <f>IF([1]MSL_Monthly_Update_CSV!K3420="","",[1]MSL_Monthly_Update_CSV!K3420)</f>
        <v>Joint demersal fisheries in the North Sea and adjacent waters</v>
      </c>
      <c r="L3503" s="4" t="str">
        <f>IF([1]MSL_Monthly_Update_CSV!L3420="","",[1]MSL_Monthly_Update_CSV!L3420)</f>
        <v>ICES Subareas and/or Divisions 4</v>
      </c>
    </row>
    <row r="3504" spans="1:12" x14ac:dyDescent="0.25">
      <c r="A3504" s="4" t="str">
        <f>IF([1]MSL_Monthly_Update_CSV!A1958="","",[1]MSL_Monthly_Update_CSV!A1958)</f>
        <v>OWS-12577</v>
      </c>
      <c r="B3504" s="4" t="str">
        <f>IF([1]MSL_Monthly_Update_CSV!B1958="","",[1]MSL_Monthly_Update_CSV!B1958)</f>
        <v>Whiting</v>
      </c>
      <c r="C3504" s="4" t="str">
        <f>IF([1]MSL_Monthly_Update_CSV!C1958="","",[1]MSL_Monthly_Update_CSV!C1958)</f>
        <v>Marine Stewardship Council Certified</v>
      </c>
      <c r="D3504" s="4" t="str">
        <f>IF([1]MSL_Monthly_Update_CSV!D1958="","",[1]MSL_Monthly_Update_CSV!D1958)</f>
        <v>Not Recommended</v>
      </c>
      <c r="E3504" s="4" t="str">
        <f>IF([1]MSL_Monthly_Update_CSV!E1958="","",[1]MSL_Monthly_Update_CSV!E1958)</f>
        <v>Whiting, European</v>
      </c>
      <c r="F3504" s="4" t="str">
        <f>IF([1]MSL_Monthly_Update_CSV!F1958="","",[1]MSL_Monthly_Update_CSV!F1958)</f>
        <v/>
      </c>
      <c r="G3504" s="16" t="str">
        <f>IF([1]MSL_Monthly_Update_CSV!G1958="","",[1]MSL_Monthly_Update_CSV!G1958)</f>
        <v>Merlangius merlangus</v>
      </c>
      <c r="H3504" s="4" t="str">
        <f>IF([1]MSL_Monthly_Update_CSV!H1958="","",[1]MSL_Monthly_Update_CSV!H1958)</f>
        <v>Wild</v>
      </c>
      <c r="I3504" s="4" t="str">
        <f>IF([1]MSL_Monthly_Update_CSV!I1958="","",[1]MSL_Monthly_Update_CSV!I1958)</f>
        <v>Trawls (Bottom / Demersal)</v>
      </c>
      <c r="J3504" s="4" t="str">
        <f>IF([1]MSL_Monthly_Update_CSV!J1958="","",[1]MSL_Monthly_Update_CSV!J1958)</f>
        <v>FAO Area 27 (Atlantic, Northeast)</v>
      </c>
      <c r="K3504" s="4" t="str">
        <f>IF([1]MSL_Monthly_Update_CSV!K1958="","",[1]MSL_Monthly_Update_CSV!K1958)</f>
        <v>Joint demersal fisheries in the North Sea and adjacent waters</v>
      </c>
      <c r="L3504" s="4" t="str">
        <f>IF([1]MSL_Monthly_Update_CSV!L1958="","",[1]MSL_Monthly_Update_CSV!L1958)</f>
        <v>ICES Subareas and/or Divisions 4</v>
      </c>
    </row>
    <row r="3505" spans="1:12" x14ac:dyDescent="0.25">
      <c r="A3505" s="4" t="str">
        <f>IF([1]MSL_Monthly_Update_CSV!A1959="","",[1]MSL_Monthly_Update_CSV!A1959)</f>
        <v>OWS-12578</v>
      </c>
      <c r="B3505" s="4" t="str">
        <f>IF([1]MSL_Monthly_Update_CSV!B1959="","",[1]MSL_Monthly_Update_CSV!B1959)</f>
        <v>Whiting</v>
      </c>
      <c r="C3505" s="4" t="str">
        <f>IF([1]MSL_Monthly_Update_CSV!C1959="","",[1]MSL_Monthly_Update_CSV!C1959)</f>
        <v>Marine Stewardship Council Certified</v>
      </c>
      <c r="D3505" s="4" t="str">
        <f>IF([1]MSL_Monthly_Update_CSV!D1959="","",[1]MSL_Monthly_Update_CSV!D1959)</f>
        <v>Not Recommended</v>
      </c>
      <c r="E3505" s="4" t="str">
        <f>IF([1]MSL_Monthly_Update_CSV!E1959="","",[1]MSL_Monthly_Update_CSV!E1959)</f>
        <v>Whiting, European</v>
      </c>
      <c r="F3505" s="4" t="str">
        <f>IF([1]MSL_Monthly_Update_CSV!F1959="","",[1]MSL_Monthly_Update_CSV!F1959)</f>
        <v/>
      </c>
      <c r="G3505" s="16" t="str">
        <f>IF([1]MSL_Monthly_Update_CSV!G1959="","",[1]MSL_Monthly_Update_CSV!G1959)</f>
        <v>Merlangius merlangus</v>
      </c>
      <c r="H3505" s="4" t="str">
        <f>IF([1]MSL_Monthly_Update_CSV!H1959="","",[1]MSL_Monthly_Update_CSV!H1959)</f>
        <v>Wild</v>
      </c>
      <c r="I3505" s="4" t="str">
        <f>IF([1]MSL_Monthly_Update_CSV!I1959="","",[1]MSL_Monthly_Update_CSV!I1959)</f>
        <v>Trawls (Bottom / Demersal)</v>
      </c>
      <c r="J3505" s="4" t="str">
        <f>IF([1]MSL_Monthly_Update_CSV!J1959="","",[1]MSL_Monthly_Update_CSV!J1959)</f>
        <v>FAO Area 27 (Atlantic, Northeast)</v>
      </c>
      <c r="K3505" s="4" t="str">
        <f>IF([1]MSL_Monthly_Update_CSV!K1959="","",[1]MSL_Monthly_Update_CSV!K1959)</f>
        <v>Joint demersal fisheries in the North Sea and adjacent waters</v>
      </c>
      <c r="L3505" s="4" t="str">
        <f>IF([1]MSL_Monthly_Update_CSV!L1959="","",[1]MSL_Monthly_Update_CSV!L1959)</f>
        <v>ICES Subareas and/or Divisions 4</v>
      </c>
    </row>
    <row r="3506" spans="1:12" x14ac:dyDescent="0.25">
      <c r="A3506" s="4" t="str">
        <f>IF([1]MSL_Monthly_Update_CSV!A1960="","",[1]MSL_Monthly_Update_CSV!A1960)</f>
        <v>OWS-12579</v>
      </c>
      <c r="B3506" s="4" t="str">
        <f>IF([1]MSL_Monthly_Update_CSV!B1960="","",[1]MSL_Monthly_Update_CSV!B1960)</f>
        <v>Whiting</v>
      </c>
      <c r="C3506" s="4" t="str">
        <f>IF([1]MSL_Monthly_Update_CSV!C1960="","",[1]MSL_Monthly_Update_CSV!C1960)</f>
        <v>Marine Stewardship Council Certified</v>
      </c>
      <c r="D3506" s="4" t="str">
        <f>IF([1]MSL_Monthly_Update_CSV!D1960="","",[1]MSL_Monthly_Update_CSV!D1960)</f>
        <v>Not Recommended</v>
      </c>
      <c r="E3506" s="4" t="str">
        <f>IF([1]MSL_Monthly_Update_CSV!E1960="","",[1]MSL_Monthly_Update_CSV!E1960)</f>
        <v>Whiting, European</v>
      </c>
      <c r="F3506" s="4" t="str">
        <f>IF([1]MSL_Monthly_Update_CSV!F1960="","",[1]MSL_Monthly_Update_CSV!F1960)</f>
        <v/>
      </c>
      <c r="G3506" s="16" t="str">
        <f>IF([1]MSL_Monthly_Update_CSV!G1960="","",[1]MSL_Monthly_Update_CSV!G1960)</f>
        <v>Merlangius merlangus</v>
      </c>
      <c r="H3506" s="4" t="str">
        <f>IF([1]MSL_Monthly_Update_CSV!H1960="","",[1]MSL_Monthly_Update_CSV!H1960)</f>
        <v>Wild</v>
      </c>
      <c r="I3506" s="4" t="str">
        <f>IF([1]MSL_Monthly_Update_CSV!I1960="","",[1]MSL_Monthly_Update_CSV!I1960)</f>
        <v>Trawls (Bottom / Demersal)</v>
      </c>
      <c r="J3506" s="4" t="str">
        <f>IF([1]MSL_Monthly_Update_CSV!J1960="","",[1]MSL_Monthly_Update_CSV!J1960)</f>
        <v>FAO Area 27 (Atlantic, Northeast)</v>
      </c>
      <c r="K3506" s="4" t="str">
        <f>IF([1]MSL_Monthly_Update_CSV!K1960="","",[1]MSL_Monthly_Update_CSV!K1960)</f>
        <v>Joint demersal fisheries in the North Sea and adjacent waters</v>
      </c>
      <c r="L3506" s="4" t="str">
        <f>IF([1]MSL_Monthly_Update_CSV!L1960="","",[1]MSL_Monthly_Update_CSV!L1960)</f>
        <v>ICES Subareas and/or Divisions 4</v>
      </c>
    </row>
    <row r="3507" spans="1:12" x14ac:dyDescent="0.25">
      <c r="A3507" s="4" t="str">
        <f>IF([1]MSL_Monthly_Update_CSV!A1963="","",[1]MSL_Monthly_Update_CSV!A1963)</f>
        <v>OWS-12582</v>
      </c>
      <c r="B3507" s="4" t="str">
        <f>IF([1]MSL_Monthly_Update_CSV!B1963="","",[1]MSL_Monthly_Update_CSV!B1963)</f>
        <v>Whiting</v>
      </c>
      <c r="C3507" s="4" t="str">
        <f>IF([1]MSL_Monthly_Update_CSV!C1963="","",[1]MSL_Monthly_Update_CSV!C1963)</f>
        <v>Marine Stewardship Council Certified</v>
      </c>
      <c r="D3507" s="4" t="str">
        <f>IF([1]MSL_Monthly_Update_CSV!D1963="","",[1]MSL_Monthly_Update_CSV!D1963)</f>
        <v>Not Recommended</v>
      </c>
      <c r="E3507" s="4" t="str">
        <f>IF([1]MSL_Monthly_Update_CSV!E1963="","",[1]MSL_Monthly_Update_CSV!E1963)</f>
        <v>Whiting, European</v>
      </c>
      <c r="F3507" s="4" t="str">
        <f>IF([1]MSL_Monthly_Update_CSV!F1963="","",[1]MSL_Monthly_Update_CSV!F1963)</f>
        <v/>
      </c>
      <c r="G3507" s="16" t="str">
        <f>IF([1]MSL_Monthly_Update_CSV!G1963="","",[1]MSL_Monthly_Update_CSV!G1963)</f>
        <v>Merlangius merlangus</v>
      </c>
      <c r="H3507" s="4" t="str">
        <f>IF([1]MSL_Monthly_Update_CSV!H1963="","",[1]MSL_Monthly_Update_CSV!H1963)</f>
        <v>Wild</v>
      </c>
      <c r="I3507" s="4" t="str">
        <f>IF([1]MSL_Monthly_Update_CSV!I1963="","",[1]MSL_Monthly_Update_CSV!I1963)</f>
        <v>Trawls (Bottom / Demersal)</v>
      </c>
      <c r="J3507" s="4" t="str">
        <f>IF([1]MSL_Monthly_Update_CSV!J1963="","",[1]MSL_Monthly_Update_CSV!J1963)</f>
        <v>FAO Area 27 (Atlantic, Northeast)</v>
      </c>
      <c r="K3507" s="4" t="str">
        <f>IF([1]MSL_Monthly_Update_CSV!K1963="","",[1]MSL_Monthly_Update_CSV!K1963)</f>
        <v>Joint demersal fisheries in the North Sea and adjacent waters</v>
      </c>
      <c r="L3507" s="4" t="str">
        <f>IF([1]MSL_Monthly_Update_CSV!L1963="","",[1]MSL_Monthly_Update_CSV!L1963)</f>
        <v>ICES Subareas and/or Divisions 4</v>
      </c>
    </row>
    <row r="3508" spans="1:12" x14ac:dyDescent="0.25">
      <c r="A3508" s="4" t="str">
        <f>IF([1]MSL_Monthly_Update_CSV!A1964="","",[1]MSL_Monthly_Update_CSV!A1964)</f>
        <v>OWS-12583</v>
      </c>
      <c r="B3508" s="4" t="str">
        <f>IF([1]MSL_Monthly_Update_CSV!B1964="","",[1]MSL_Monthly_Update_CSV!B1964)</f>
        <v>Whiting</v>
      </c>
      <c r="C3508" s="4" t="str">
        <f>IF([1]MSL_Monthly_Update_CSV!C1964="","",[1]MSL_Monthly_Update_CSV!C1964)</f>
        <v>Marine Stewardship Council Certified</v>
      </c>
      <c r="D3508" s="4" t="str">
        <f>IF([1]MSL_Monthly_Update_CSV!D1964="","",[1]MSL_Monthly_Update_CSV!D1964)</f>
        <v>Not Recommended</v>
      </c>
      <c r="E3508" s="4" t="str">
        <f>IF([1]MSL_Monthly_Update_CSV!E1964="","",[1]MSL_Monthly_Update_CSV!E1964)</f>
        <v>Whiting, European</v>
      </c>
      <c r="F3508" s="4" t="str">
        <f>IF([1]MSL_Monthly_Update_CSV!F1964="","",[1]MSL_Monthly_Update_CSV!F1964)</f>
        <v/>
      </c>
      <c r="G3508" s="16" t="str">
        <f>IF([1]MSL_Monthly_Update_CSV!G1964="","",[1]MSL_Monthly_Update_CSV!G1964)</f>
        <v>Merlangius merlangus</v>
      </c>
      <c r="H3508" s="4" t="str">
        <f>IF([1]MSL_Monthly_Update_CSV!H1964="","",[1]MSL_Monthly_Update_CSV!H1964)</f>
        <v>Wild</v>
      </c>
      <c r="I3508" s="4" t="str">
        <f>IF([1]MSL_Monthly_Update_CSV!I1964="","",[1]MSL_Monthly_Update_CSV!I1964)</f>
        <v>Trawls (Bottom / Demersal)</v>
      </c>
      <c r="J3508" s="4" t="str">
        <f>IF([1]MSL_Monthly_Update_CSV!J1964="","",[1]MSL_Monthly_Update_CSV!J1964)</f>
        <v>FAO Area 27 (Atlantic, Northeast)</v>
      </c>
      <c r="K3508" s="4" t="str">
        <f>IF([1]MSL_Monthly_Update_CSV!K1964="","",[1]MSL_Monthly_Update_CSV!K1964)</f>
        <v>Joint demersal fisheries in the North Sea and adjacent waters</v>
      </c>
      <c r="L3508" s="4" t="str">
        <f>IF([1]MSL_Monthly_Update_CSV!L1964="","",[1]MSL_Monthly_Update_CSV!L1964)</f>
        <v>ICES Subareas and/or Divisions 4</v>
      </c>
    </row>
    <row r="3509" spans="1:12" x14ac:dyDescent="0.25">
      <c r="A3509" s="4" t="str">
        <f>IF([1]MSL_Monthly_Update_CSV!A2062="","",[1]MSL_Monthly_Update_CSV!A2062)</f>
        <v>OWS-12586</v>
      </c>
      <c r="B3509" s="4" t="str">
        <f>IF([1]MSL_Monthly_Update_CSV!B2062="","",[1]MSL_Monthly_Update_CSV!B2062)</f>
        <v>Whiting</v>
      </c>
      <c r="C3509" s="4" t="str">
        <f>IF([1]MSL_Monthly_Update_CSV!C2062="","",[1]MSL_Monthly_Update_CSV!C2062)</f>
        <v>Marine Stewardship Council Certified</v>
      </c>
      <c r="D3509" s="4" t="str">
        <f>IF([1]MSL_Monthly_Update_CSV!D2062="","",[1]MSL_Monthly_Update_CSV!D2062)</f>
        <v>Not Recommended</v>
      </c>
      <c r="E3509" s="4" t="str">
        <f>IF([1]MSL_Monthly_Update_CSV!E2062="","",[1]MSL_Monthly_Update_CSV!E2062)</f>
        <v>Whiting, European</v>
      </c>
      <c r="F3509" s="4" t="str">
        <f>IF([1]MSL_Monthly_Update_CSV!F2062="","",[1]MSL_Monthly_Update_CSV!F2062)</f>
        <v/>
      </c>
      <c r="G3509" s="16" t="str">
        <f>IF([1]MSL_Monthly_Update_CSV!G2062="","",[1]MSL_Monthly_Update_CSV!G2062)</f>
        <v>Merlangius merlangus</v>
      </c>
      <c r="H3509" s="4" t="str">
        <f>IF([1]MSL_Monthly_Update_CSV!H2062="","",[1]MSL_Monthly_Update_CSV!H2062)</f>
        <v>Wild</v>
      </c>
      <c r="I3509" s="4" t="str">
        <f>IF([1]MSL_Monthly_Update_CSV!I2062="","",[1]MSL_Monthly_Update_CSV!I2062)</f>
        <v>Trawls (Bottom / Demersal)</v>
      </c>
      <c r="J3509" s="4" t="str">
        <f>IF([1]MSL_Monthly_Update_CSV!J2062="","",[1]MSL_Monthly_Update_CSV!J2062)</f>
        <v>FAO Area 27 (Atlantic, Northeast)</v>
      </c>
      <c r="K3509" s="4" t="str">
        <f>IF([1]MSL_Monthly_Update_CSV!K2062="","",[1]MSL_Monthly_Update_CSV!K2062)</f>
        <v>Joint demersal fisheries in the North Sea and adjacent waters</v>
      </c>
      <c r="L3509" s="4" t="str">
        <f>IF([1]MSL_Monthly_Update_CSV!L2062="","",[1]MSL_Monthly_Update_CSV!L2062)</f>
        <v>ICES Subareas and/or Divisions 4</v>
      </c>
    </row>
    <row r="3510" spans="1:12" x14ac:dyDescent="0.25">
      <c r="A3510" s="4" t="str">
        <f>IF([1]MSL_Monthly_Update_CSV!A2064="","",[1]MSL_Monthly_Update_CSV!A2064)</f>
        <v>OWS-12588</v>
      </c>
      <c r="B3510" s="4" t="str">
        <f>IF([1]MSL_Monthly_Update_CSV!B2064="","",[1]MSL_Monthly_Update_CSV!B2064)</f>
        <v>Whiting</v>
      </c>
      <c r="C3510" s="4" t="str">
        <f>IF([1]MSL_Monthly_Update_CSV!C2064="","",[1]MSL_Monthly_Update_CSV!C2064)</f>
        <v>Marine Stewardship Council Certified</v>
      </c>
      <c r="D3510" s="4" t="str">
        <f>IF([1]MSL_Monthly_Update_CSV!D2064="","",[1]MSL_Monthly_Update_CSV!D2064)</f>
        <v>Not Recommended</v>
      </c>
      <c r="E3510" s="4" t="str">
        <f>IF([1]MSL_Monthly_Update_CSV!E2064="","",[1]MSL_Monthly_Update_CSV!E2064)</f>
        <v>Whiting, European</v>
      </c>
      <c r="F3510" s="4" t="str">
        <f>IF([1]MSL_Monthly_Update_CSV!F2064="","",[1]MSL_Monthly_Update_CSV!F2064)</f>
        <v/>
      </c>
      <c r="G3510" s="16" t="str">
        <f>IF([1]MSL_Monthly_Update_CSV!G2064="","",[1]MSL_Monthly_Update_CSV!G2064)</f>
        <v>Merlangius merlangus</v>
      </c>
      <c r="H3510" s="4" t="str">
        <f>IF([1]MSL_Monthly_Update_CSV!H2064="","",[1]MSL_Monthly_Update_CSV!H2064)</f>
        <v>Wild</v>
      </c>
      <c r="I3510" s="4" t="str">
        <f>IF([1]MSL_Monthly_Update_CSV!I2064="","",[1]MSL_Monthly_Update_CSV!I2064)</f>
        <v>Trawls (Bottom / Demersal)</v>
      </c>
      <c r="J3510" s="4" t="str">
        <f>IF([1]MSL_Monthly_Update_CSV!J2064="","",[1]MSL_Monthly_Update_CSV!J2064)</f>
        <v>FAO Area 27 (Atlantic, Northeast)</v>
      </c>
      <c r="K3510" s="4" t="str">
        <f>IF([1]MSL_Monthly_Update_CSV!K2064="","",[1]MSL_Monthly_Update_CSV!K2064)</f>
        <v>Joint demersal fisheries in the North Sea and adjacent waters</v>
      </c>
      <c r="L3510" s="4" t="str">
        <f>IF([1]MSL_Monthly_Update_CSV!L2064="","",[1]MSL_Monthly_Update_CSV!L2064)</f>
        <v>ICES Subareas and/or Divisions 4</v>
      </c>
    </row>
    <row r="3511" spans="1:12" x14ac:dyDescent="0.25">
      <c r="A3511" s="4" t="str">
        <f>IF([1]MSL_Monthly_Update_CSV!A3419="","",[1]MSL_Monthly_Update_CSV!A3419)</f>
        <v>OWS-12571</v>
      </c>
      <c r="B3511" s="4" t="str">
        <f>IF([1]MSL_Monthly_Update_CSV!B3419="","",[1]MSL_Monthly_Update_CSV!B3419)</f>
        <v>Whiting</v>
      </c>
      <c r="C3511" s="4" t="str">
        <f>IF([1]MSL_Monthly_Update_CSV!C3419="","",[1]MSL_Monthly_Update_CSV!C3419)</f>
        <v>Marine Stewardship Council Certified</v>
      </c>
      <c r="D3511" s="4" t="str">
        <f>IF([1]MSL_Monthly_Update_CSV!D3419="","",[1]MSL_Monthly_Update_CSV!D3419)</f>
        <v>Not Recommended</v>
      </c>
      <c r="E3511" s="4" t="str">
        <f>IF([1]MSL_Monthly_Update_CSV!E3419="","",[1]MSL_Monthly_Update_CSV!E3419)</f>
        <v>Whiting, European</v>
      </c>
      <c r="F3511" s="4" t="str">
        <f>IF([1]MSL_Monthly_Update_CSV!F3419="","",[1]MSL_Monthly_Update_CSV!F3419)</f>
        <v/>
      </c>
      <c r="G3511" s="16" t="str">
        <f>IF([1]MSL_Monthly_Update_CSV!G3419="","",[1]MSL_Monthly_Update_CSV!G3419)</f>
        <v>Merlangius merlangus</v>
      </c>
      <c r="H3511" s="4" t="str">
        <f>IF([1]MSL_Monthly_Update_CSV!H3419="","",[1]MSL_Monthly_Update_CSV!H3419)</f>
        <v>Wild</v>
      </c>
      <c r="I3511" s="4" t="str">
        <f>IF([1]MSL_Monthly_Update_CSV!I3419="","",[1]MSL_Monthly_Update_CSV!I3419)</f>
        <v>Trawls (Bottom / Demersal)</v>
      </c>
      <c r="J3511" s="4" t="str">
        <f>IF([1]MSL_Monthly_Update_CSV!J3419="","",[1]MSL_Monthly_Update_CSV!J3419)</f>
        <v>FAO Area 27 (Atlantic, Northeast)</v>
      </c>
      <c r="K3511" s="4" t="str">
        <f>IF([1]MSL_Monthly_Update_CSV!K3419="","",[1]MSL_Monthly_Update_CSV!K3419)</f>
        <v>Joint demersal fisheries in the North Sea and adjacent waters</v>
      </c>
      <c r="L3511" s="4" t="str">
        <f>IF([1]MSL_Monthly_Update_CSV!L3419="","",[1]MSL_Monthly_Update_CSV!L3419)</f>
        <v>ICES Subareas and/or Divisions 4</v>
      </c>
    </row>
    <row r="3512" spans="1:12" x14ac:dyDescent="0.25">
      <c r="A3512" s="4" t="str">
        <f>IF([1]MSL_Monthly_Update_CSV!A1087="","",[1]MSL_Monthly_Update_CSV!A1087)</f>
        <v>OWS-14416</v>
      </c>
      <c r="B3512" s="4" t="str">
        <f>IF([1]MSL_Monthly_Update_CSV!B1087="","",[1]MSL_Monthly_Update_CSV!B1087)</f>
        <v>Whiting</v>
      </c>
      <c r="C3512" s="4" t="str">
        <f>IF([1]MSL_Monthly_Update_CSV!C1087="","",[1]MSL_Monthly_Update_CSV!C1087)</f>
        <v>Marine Stewardship Council Certified</v>
      </c>
      <c r="D3512" s="4" t="str">
        <f>IF([1]MSL_Monthly_Update_CSV!D1087="","",[1]MSL_Monthly_Update_CSV!D1087)</f>
        <v>Ocean Wise</v>
      </c>
      <c r="E3512" s="4" t="str">
        <f>IF([1]MSL_Monthly_Update_CSV!E1087="","",[1]MSL_Monthly_Update_CSV!E1087)</f>
        <v>Whiting, Southern blue</v>
      </c>
      <c r="F3512" s="4" t="str">
        <f>IF([1]MSL_Monthly_Update_CSV!F1087="","",[1]MSL_Monthly_Update_CSV!F1087)</f>
        <v/>
      </c>
      <c r="G3512" s="16" t="str">
        <f>IF([1]MSL_Monthly_Update_CSV!G1087="","",[1]MSL_Monthly_Update_CSV!G1087)</f>
        <v>Micromesistius australis</v>
      </c>
      <c r="H3512" s="4" t="str">
        <f>IF([1]MSL_Monthly_Update_CSV!H1087="","",[1]MSL_Monthly_Update_CSV!H1087)</f>
        <v>Wild</v>
      </c>
      <c r="I3512" s="4" t="str">
        <f>IF([1]MSL_Monthly_Update_CSV!I1087="","",[1]MSL_Monthly_Update_CSV!I1087)</f>
        <v>Trawls</v>
      </c>
      <c r="J3512" s="4" t="str">
        <f>IF([1]MSL_Monthly_Update_CSV!J1087="","",[1]MSL_Monthly_Update_CSV!J1087)</f>
        <v>FAO Area 81 (Pacific, Southwest)</v>
      </c>
      <c r="K3512" s="4" t="str">
        <f>IF([1]MSL_Monthly_Update_CSV!K1087="","",[1]MSL_Monthly_Update_CSV!K1087)</f>
        <v>New Zealand Hake, Hoki, Ling and Southern Blue Whiting / New Zealand Southern Blue Whiting Trawl Fishery</v>
      </c>
      <c r="L3512" s="4" t="str">
        <f>IF([1]MSL_Monthly_Update_CSV!L1087="","",[1]MSL_Monthly_Update_CSV!L1087)</f>
        <v>Bounty Platform</v>
      </c>
    </row>
    <row r="3513" spans="1:12" x14ac:dyDescent="0.25">
      <c r="A3513" s="4" t="str">
        <f>IF([1]MSL_Monthly_Update_CSV!A2167="","",[1]MSL_Monthly_Update_CSV!A2167)</f>
        <v>OWS-12597</v>
      </c>
      <c r="B3513" s="4" t="str">
        <f>IF([1]MSL_Monthly_Update_CSV!B2167="","",[1]MSL_Monthly_Update_CSV!B2167)</f>
        <v>Wolffish</v>
      </c>
      <c r="C3513" s="4" t="str">
        <f>IF([1]MSL_Monthly_Update_CSV!C2167="","",[1]MSL_Monthly_Update_CSV!C2167)</f>
        <v>Marine Stewardship Council Certified</v>
      </c>
      <c r="D3513" s="4" t="str">
        <f>IF([1]MSL_Monthly_Update_CSV!D2167="","",[1]MSL_Monthly_Update_CSV!D2167)</f>
        <v>Ocean Wise</v>
      </c>
      <c r="E3513" s="4" t="str">
        <f>IF([1]MSL_Monthly_Update_CSV!E2167="","",[1]MSL_Monthly_Update_CSV!E2167)</f>
        <v>Wolffish, Atlantic</v>
      </c>
      <c r="F3513" s="4" t="str">
        <f>IF([1]MSL_Monthly_Update_CSV!F2167="","",[1]MSL_Monthly_Update_CSV!F2167)</f>
        <v/>
      </c>
      <c r="G3513" s="16" t="str">
        <f>IF([1]MSL_Monthly_Update_CSV!G2167="","",[1]MSL_Monthly_Update_CSV!G2167)</f>
        <v>Anarhichas lupus</v>
      </c>
      <c r="H3513" s="4" t="str">
        <f>IF([1]MSL_Monthly_Update_CSV!H2167="","",[1]MSL_Monthly_Update_CSV!H2167)</f>
        <v>Wild</v>
      </c>
      <c r="I3513" s="4" t="str">
        <f>IF([1]MSL_Monthly_Update_CSV!I2167="","",[1]MSL_Monthly_Update_CSV!I2167)</f>
        <v>Handlines</v>
      </c>
      <c r="J3513" s="4" t="str">
        <f>IF([1]MSL_Monthly_Update_CSV!J2167="","",[1]MSL_Monthly_Update_CSV!J2167)</f>
        <v>FAO Area 27 (Atlantic, Northeast)</v>
      </c>
      <c r="K3513" s="4" t="str">
        <f>IF([1]MSL_Monthly_Update_CSV!K2167="","",[1]MSL_Monthly_Update_CSV!K2167)</f>
        <v>ISF Iceland multi-species demersal fishery</v>
      </c>
      <c r="L3513" s="4" t="str">
        <f>IF([1]MSL_Monthly_Update_CSV!L2167="","",[1]MSL_Monthly_Update_CSV!L2167)</f>
        <v>ICES 5.a; Icelandic Exclusive Economic Zone</v>
      </c>
    </row>
    <row r="3514" spans="1:12" x14ac:dyDescent="0.25">
      <c r="A3514" s="4" t="str">
        <f>IF([1]MSL_Monthly_Update_CSV!A2165="","",[1]MSL_Monthly_Update_CSV!A2165)</f>
        <v>OWS-12595</v>
      </c>
      <c r="B3514" s="4" t="str">
        <f>IF([1]MSL_Monthly_Update_CSV!B2165="","",[1]MSL_Monthly_Update_CSV!B2165)</f>
        <v>Wolffish</v>
      </c>
      <c r="C3514" s="4" t="str">
        <f>IF([1]MSL_Monthly_Update_CSV!C2165="","",[1]MSL_Monthly_Update_CSV!C2165)</f>
        <v>Marine Stewardship Council Certified</v>
      </c>
      <c r="D3514" s="4" t="str">
        <f>IF([1]MSL_Monthly_Update_CSV!D2165="","",[1]MSL_Monthly_Update_CSV!D2165)</f>
        <v>Ocean Wise</v>
      </c>
      <c r="E3514" s="4" t="str">
        <f>IF([1]MSL_Monthly_Update_CSV!E2165="","",[1]MSL_Monthly_Update_CSV!E2165)</f>
        <v>Wolffish, Atlantic</v>
      </c>
      <c r="F3514" s="4" t="str">
        <f>IF([1]MSL_Monthly_Update_CSV!F2165="","",[1]MSL_Monthly_Update_CSV!F2165)</f>
        <v/>
      </c>
      <c r="G3514" s="16" t="str">
        <f>IF([1]MSL_Monthly_Update_CSV!G2165="","",[1]MSL_Monthly_Update_CSV!G2165)</f>
        <v>Anarhichas lupus</v>
      </c>
      <c r="H3514" s="4" t="str">
        <f>IF([1]MSL_Monthly_Update_CSV!H2165="","",[1]MSL_Monthly_Update_CSV!H2165)</f>
        <v>Wild</v>
      </c>
      <c r="I3514" s="4" t="str">
        <f>IF([1]MSL_Monthly_Update_CSV!I2165="","",[1]MSL_Monthly_Update_CSV!I2165)</f>
        <v>Seines (Danish)</v>
      </c>
      <c r="J3514" s="4" t="str">
        <f>IF([1]MSL_Monthly_Update_CSV!J2165="","",[1]MSL_Monthly_Update_CSV!J2165)</f>
        <v>FAO Area 27 (Atlantic, Northeast)</v>
      </c>
      <c r="K3514" s="4" t="str">
        <f>IF([1]MSL_Monthly_Update_CSV!K2165="","",[1]MSL_Monthly_Update_CSV!K2165)</f>
        <v>ISF Iceland multi-species demersal fishery</v>
      </c>
      <c r="L3514" s="4" t="str">
        <f>IF([1]MSL_Monthly_Update_CSV!L2165="","",[1]MSL_Monthly_Update_CSV!L2165)</f>
        <v>ICES 5.a; Icelandic Exclusive Economic Zone</v>
      </c>
    </row>
    <row r="3515" spans="1:12" x14ac:dyDescent="0.25">
      <c r="A3515" s="4" t="str">
        <f>IF([1]MSL_Monthly_Update_CSV!A2164="","",[1]MSL_Monthly_Update_CSV!A2164)</f>
        <v>OWS-12594</v>
      </c>
      <c r="B3515" s="4" t="str">
        <f>IF([1]MSL_Monthly_Update_CSV!B2164="","",[1]MSL_Monthly_Update_CSV!B2164)</f>
        <v>Wolffish</v>
      </c>
      <c r="C3515" s="4" t="str">
        <f>IF([1]MSL_Monthly_Update_CSV!C2164="","",[1]MSL_Monthly_Update_CSV!C2164)</f>
        <v>Marine Stewardship Council Certified</v>
      </c>
      <c r="D3515" s="4" t="str">
        <f>IF([1]MSL_Monthly_Update_CSV!D2164="","",[1]MSL_Monthly_Update_CSV!D2164)</f>
        <v>Ocean Wise</v>
      </c>
      <c r="E3515" s="4" t="str">
        <f>IF([1]MSL_Monthly_Update_CSV!E2164="","",[1]MSL_Monthly_Update_CSV!E2164)</f>
        <v>Wolffish, Atlantic</v>
      </c>
      <c r="F3515" s="4" t="str">
        <f>IF([1]MSL_Monthly_Update_CSV!F2164="","",[1]MSL_Monthly_Update_CSV!F2164)</f>
        <v/>
      </c>
      <c r="G3515" s="16" t="str">
        <f>IF([1]MSL_Monthly_Update_CSV!G2164="","",[1]MSL_Monthly_Update_CSV!G2164)</f>
        <v>Anarhichas lupus</v>
      </c>
      <c r="H3515" s="4" t="str">
        <f>IF([1]MSL_Monthly_Update_CSV!H2164="","",[1]MSL_Monthly_Update_CSV!H2164)</f>
        <v>Wild</v>
      </c>
      <c r="I3515" s="4" t="str">
        <f>IF([1]MSL_Monthly_Update_CSV!I2164="","",[1]MSL_Monthly_Update_CSV!I2164)</f>
        <v>Trawls (Bottom / Demersal Nephrops)</v>
      </c>
      <c r="J3515" s="4" t="str">
        <f>IF([1]MSL_Monthly_Update_CSV!J2164="","",[1]MSL_Monthly_Update_CSV!J2164)</f>
        <v>FAO Area 27 (Atlantic, Northeast)</v>
      </c>
      <c r="K3515" s="4" t="str">
        <f>IF([1]MSL_Monthly_Update_CSV!K2164="","",[1]MSL_Monthly_Update_CSV!K2164)</f>
        <v>ISF Iceland multi-species demersal fishery</v>
      </c>
      <c r="L3515" s="4" t="str">
        <f>IF([1]MSL_Monthly_Update_CSV!L2164="","",[1]MSL_Monthly_Update_CSV!L2164)</f>
        <v>ICES 5.a; Icelandic Exclusive Economic Zone</v>
      </c>
    </row>
    <row r="3516" spans="1:12" x14ac:dyDescent="0.25">
      <c r="A3516" s="4" t="str">
        <f>IF([1]MSL_Monthly_Update_CSV!A2169="","",[1]MSL_Monthly_Update_CSV!A2169)</f>
        <v>OWS-12599</v>
      </c>
      <c r="B3516" s="4" t="str">
        <f>IF([1]MSL_Monthly_Update_CSV!B2169="","",[1]MSL_Monthly_Update_CSV!B2169)</f>
        <v>Wolffish</v>
      </c>
      <c r="C3516" s="4" t="str">
        <f>IF([1]MSL_Monthly_Update_CSV!C2169="","",[1]MSL_Monthly_Update_CSV!C2169)</f>
        <v>Marine Stewardship Council Certified</v>
      </c>
      <c r="D3516" s="4" t="str">
        <f>IF([1]MSL_Monthly_Update_CSV!D2169="","",[1]MSL_Monthly_Update_CSV!D2169)</f>
        <v>Ocean Wise</v>
      </c>
      <c r="E3516" s="4" t="str">
        <f>IF([1]MSL_Monthly_Update_CSV!E2169="","",[1]MSL_Monthly_Update_CSV!E2169)</f>
        <v>Wolffish, Atlantic</v>
      </c>
      <c r="F3516" s="4" t="str">
        <f>IF([1]MSL_Monthly_Update_CSV!F2169="","",[1]MSL_Monthly_Update_CSV!F2169)</f>
        <v/>
      </c>
      <c r="G3516" s="16" t="str">
        <f>IF([1]MSL_Monthly_Update_CSV!G2169="","",[1]MSL_Monthly_Update_CSV!G2169)</f>
        <v>Anarhichas lupus</v>
      </c>
      <c r="H3516" s="4" t="str">
        <f>IF([1]MSL_Monthly_Update_CSV!H2169="","",[1]MSL_Monthly_Update_CSV!H2169)</f>
        <v>Wild</v>
      </c>
      <c r="I3516" s="4" t="str">
        <f>IF([1]MSL_Monthly_Update_CSV!I2169="","",[1]MSL_Monthly_Update_CSV!I2169)</f>
        <v>Trawls (Bottom / Demersal)</v>
      </c>
      <c r="J3516" s="4" t="str">
        <f>IF([1]MSL_Monthly_Update_CSV!J2169="","",[1]MSL_Monthly_Update_CSV!J2169)</f>
        <v>FAO Area 27 (Atlantic, Northeast)</v>
      </c>
      <c r="K3516" s="4" t="str">
        <f>IF([1]MSL_Monthly_Update_CSV!K2169="","",[1]MSL_Monthly_Update_CSV!K2169)</f>
        <v>ISF Iceland multi-species demersal fishery</v>
      </c>
      <c r="L3516" s="4" t="str">
        <f>IF([1]MSL_Monthly_Update_CSV!L2169="","",[1]MSL_Monthly_Update_CSV!L2169)</f>
        <v>ICES 5.a; Icelandic Exclusive Economic Zone</v>
      </c>
    </row>
    <row r="3517" spans="1:12" x14ac:dyDescent="0.25">
      <c r="A3517" s="4" t="str">
        <f>IF([1]MSL_Monthly_Update_CSV!A2166="","",[1]MSL_Monthly_Update_CSV!A2166)</f>
        <v>OWS-12596</v>
      </c>
      <c r="B3517" s="4" t="str">
        <f>IF([1]MSL_Monthly_Update_CSV!B2166="","",[1]MSL_Monthly_Update_CSV!B2166)</f>
        <v>Wolffish</v>
      </c>
      <c r="C3517" s="4" t="str">
        <f>IF([1]MSL_Monthly_Update_CSV!C2166="","",[1]MSL_Monthly_Update_CSV!C2166)</f>
        <v>Marine Stewardship Council Certified</v>
      </c>
      <c r="D3517" s="4" t="str">
        <f>IF([1]MSL_Monthly_Update_CSV!D2166="","",[1]MSL_Monthly_Update_CSV!D2166)</f>
        <v>Not Recommended</v>
      </c>
      <c r="E3517" s="4" t="str">
        <f>IF([1]MSL_Monthly_Update_CSV!E2166="","",[1]MSL_Monthly_Update_CSV!E2166)</f>
        <v>Wolffish, Atlantic</v>
      </c>
      <c r="F3517" s="4" t="str">
        <f>IF([1]MSL_Monthly_Update_CSV!F2166="","",[1]MSL_Monthly_Update_CSV!F2166)</f>
        <v/>
      </c>
      <c r="G3517" s="16" t="str">
        <f>IF([1]MSL_Monthly_Update_CSV!G2166="","",[1]MSL_Monthly_Update_CSV!G2166)</f>
        <v>Anarhichas lupus</v>
      </c>
      <c r="H3517" s="4" t="str">
        <f>IF([1]MSL_Monthly_Update_CSV!H2166="","",[1]MSL_Monthly_Update_CSV!H2166)</f>
        <v>Wild</v>
      </c>
      <c r="I3517" s="4" t="str">
        <f>IF([1]MSL_Monthly_Update_CSV!I2166="","",[1]MSL_Monthly_Update_CSV!I2166)</f>
        <v>Gillnets</v>
      </c>
      <c r="J3517" s="4" t="str">
        <f>IF([1]MSL_Monthly_Update_CSV!J2166="","",[1]MSL_Monthly_Update_CSV!J2166)</f>
        <v>FAO Area 27 (Atlantic, Northeast)</v>
      </c>
      <c r="K3517" s="4" t="str">
        <f>IF([1]MSL_Monthly_Update_CSV!K2166="","",[1]MSL_Monthly_Update_CSV!K2166)</f>
        <v>ISF Iceland multi-species demersal fishery</v>
      </c>
      <c r="L3517" s="4" t="str">
        <f>IF([1]MSL_Monthly_Update_CSV!L2166="","",[1]MSL_Monthly_Update_CSV!L2166)</f>
        <v>ICES 5.a; Icelandic Exclusive Economic Zone</v>
      </c>
    </row>
    <row r="3518" spans="1:12" x14ac:dyDescent="0.25">
      <c r="A3518" s="4" t="str">
        <f>IF([1]MSL_Monthly_Update_CSV!A2168="","",[1]MSL_Monthly_Update_CSV!A2168)</f>
        <v>OWS-12598</v>
      </c>
      <c r="B3518" s="4" t="str">
        <f>IF([1]MSL_Monthly_Update_CSV!B2168="","",[1]MSL_Monthly_Update_CSV!B2168)</f>
        <v>Wolffish</v>
      </c>
      <c r="C3518" s="4" t="str">
        <f>IF([1]MSL_Monthly_Update_CSV!C2168="","",[1]MSL_Monthly_Update_CSV!C2168)</f>
        <v>Marine Stewardship Council Certified</v>
      </c>
      <c r="D3518" s="4" t="str">
        <f>IF([1]MSL_Monthly_Update_CSV!D2168="","",[1]MSL_Monthly_Update_CSV!D2168)</f>
        <v>Not Recommended</v>
      </c>
      <c r="E3518" s="4" t="str">
        <f>IF([1]MSL_Monthly_Update_CSV!E2168="","",[1]MSL_Monthly_Update_CSV!E2168)</f>
        <v>Wolffish, Atlantic</v>
      </c>
      <c r="F3518" s="4" t="str">
        <f>IF([1]MSL_Monthly_Update_CSV!F2168="","",[1]MSL_Monthly_Update_CSV!F2168)</f>
        <v/>
      </c>
      <c r="G3518" s="16" t="str">
        <f>IF([1]MSL_Monthly_Update_CSV!G2168="","",[1]MSL_Monthly_Update_CSV!G2168)</f>
        <v>Anarhichas lupus</v>
      </c>
      <c r="H3518" s="4" t="str">
        <f>IF([1]MSL_Monthly_Update_CSV!H2168="","",[1]MSL_Monthly_Update_CSV!H2168)</f>
        <v>Wild</v>
      </c>
      <c r="I3518" s="4" t="str">
        <f>IF([1]MSL_Monthly_Update_CSV!I2168="","",[1]MSL_Monthly_Update_CSV!I2168)</f>
        <v>Longlines</v>
      </c>
      <c r="J3518" s="4" t="str">
        <f>IF([1]MSL_Monthly_Update_CSV!J2168="","",[1]MSL_Monthly_Update_CSV!J2168)</f>
        <v>FAO Area 27 (Atlantic, Northeast)</v>
      </c>
      <c r="K3518" s="4" t="str">
        <f>IF([1]MSL_Monthly_Update_CSV!K2168="","",[1]MSL_Monthly_Update_CSV!K2168)</f>
        <v>ISF Iceland multi-species demersal fishery</v>
      </c>
      <c r="L3518" s="4" t="str">
        <f>IF([1]MSL_Monthly_Update_CSV!L2168="","",[1]MSL_Monthly_Update_CSV!L2168)</f>
        <v>ICES 5.a; Icelandic Exclusive Economic Zone</v>
      </c>
    </row>
    <row r="3519" spans="1:12" x14ac:dyDescent="0.25">
      <c r="A3519" s="4" t="str">
        <f>IF([1]MSL_Monthly_Update_CSV!A1034="","",[1]MSL_Monthly_Update_CSV!A1034)</f>
        <v>OWS-14370</v>
      </c>
      <c r="B3519" s="4" t="str">
        <f>IF([1]MSL_Monthly_Update_CSV!B1034="","",[1]MSL_Monthly_Update_CSV!B1034)</f>
        <v>Wreckfish</v>
      </c>
      <c r="C3519" s="4" t="str">
        <f>IF([1]MSL_Monthly_Update_CSV!C1034="","",[1]MSL_Monthly_Update_CSV!C1034)</f>
        <v/>
      </c>
      <c r="D3519" s="4" t="str">
        <f>IF([1]MSL_Monthly_Update_CSV!D1034="","",[1]MSL_Monthly_Update_CSV!D1034)</f>
        <v>Ocean Wise</v>
      </c>
      <c r="E3519" s="4" t="str">
        <f>IF([1]MSL_Monthly_Update_CSV!E1034="","",[1]MSL_Monthly_Update_CSV!E1034)</f>
        <v>Wreckfish</v>
      </c>
      <c r="F3519" s="4" t="str">
        <f>IF([1]MSL_Monthly_Update_CSV!F1034="","",[1]MSL_Monthly_Update_CSV!F1034)</f>
        <v>Sea Bass</v>
      </c>
      <c r="G3519" s="16" t="str">
        <f>IF([1]MSL_Monthly_Update_CSV!G1034="","",[1]MSL_Monthly_Update_CSV!G1034)</f>
        <v>Polyprion americanus</v>
      </c>
      <c r="H3519" s="4" t="str">
        <f>IF([1]MSL_Monthly_Update_CSV!H1034="","",[1]MSL_Monthly_Update_CSV!H1034)</f>
        <v>Wild</v>
      </c>
      <c r="I3519" s="4" t="str">
        <f>IF([1]MSL_Monthly_Update_CSV!I1034="","",[1]MSL_Monthly_Update_CSV!I1034)</f>
        <v>Handlines and Pole-and-Lines</v>
      </c>
      <c r="J3519" s="4" t="str">
        <f>IF([1]MSL_Monthly_Update_CSV!J1034="","",[1]MSL_Monthly_Update_CSV!J1034)</f>
        <v>FAO 31 (Western Central Atlantic Ocean): United States</v>
      </c>
      <c r="K3519" s="4" t="str">
        <f>IF([1]MSL_Monthly_Update_CSV!K1034="","",[1]MSL_Monthly_Update_CSV!K1034)</f>
        <v/>
      </c>
      <c r="L3519" s="4" t="str">
        <f>IF([1]MSL_Monthly_Update_CSV!L1034="","",[1]MSL_Monthly_Update_CSV!L1034)</f>
        <v/>
      </c>
    </row>
  </sheetData>
  <sheetProtection algorithmName="SHA-512" hashValue="6fZQ8TMsO0FCOa6rCgRj8Syw8cmH/GNz7M1kGJbLlFChxzrrWDmTPxExp/nIUCMGWxtI3TuwzpT1NGSzGlHxAg==" saltValue="+KB0FdY5AT/UjaMAkTgf/A==" spinCount="100000" sheet="1" objects="1" scenarios="1" formatColumns="0" formatRows="0" sort="0"/>
  <conditionalFormatting sqref="A13:B3519 E13:L3519">
    <cfRule type="expression" dxfId="32" priority="1">
      <formula>$D13="Ocean Wise"</formula>
    </cfRule>
    <cfRule type="expression" dxfId="31" priority="2">
      <formula>$D13="Not Recommended"</formula>
    </cfRule>
    <cfRule type="expression" dxfId="30" priority="3">
      <formula>$D13="Under Review"</formula>
    </cfRule>
  </conditionalFormatting>
  <conditionalFormatting sqref="C13:C3519">
    <cfRule type="expression" dxfId="29" priority="10">
      <formula>OR($C13="Marine Stewardship Council Certified", $C13="Aquaculture Stewardship Council Certified")</formula>
    </cfRule>
  </conditionalFormatting>
  <conditionalFormatting sqref="D13:D3519">
    <cfRule type="expression" dxfId="28" priority="7">
      <formula>$D13="Under Review"</formula>
    </cfRule>
    <cfRule type="expression" dxfId="27" priority="8">
      <formula>$D13="Not Recommended"</formula>
    </cfRule>
    <cfRule type="expression" dxfId="26" priority="9">
      <formula>$D13="Ocean Wise"</formula>
    </cfRule>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1DF7-9D70-4685-9751-3517127EE551}">
  <dimension ref="A1:G147"/>
  <sheetViews>
    <sheetView topLeftCell="A6" workbookViewId="0">
      <selection activeCell="F9" sqref="F9"/>
    </sheetView>
  </sheetViews>
  <sheetFormatPr defaultRowHeight="15" x14ac:dyDescent="0.25"/>
  <cols>
    <col min="1" max="1" width="14.42578125" style="64" customWidth="1"/>
    <col min="2" max="2" width="23.7109375" customWidth="1"/>
    <col min="3" max="3" width="21.5703125" style="64" customWidth="1"/>
    <col min="4" max="4" width="25.5703125" style="64" customWidth="1"/>
    <col min="5" max="5" width="40.5703125" style="64" customWidth="1"/>
    <col min="6" max="6" width="12.28515625" style="64" customWidth="1"/>
    <col min="7" max="7" width="61.42578125" style="64" customWidth="1"/>
  </cols>
  <sheetData>
    <row r="1" spans="1:7" ht="15.75" x14ac:dyDescent="0.25">
      <c r="A1" s="17"/>
      <c r="B1" s="2"/>
      <c r="C1" s="18"/>
      <c r="D1" s="17"/>
      <c r="E1" s="19"/>
      <c r="F1" s="18"/>
      <c r="G1" s="17"/>
    </row>
    <row r="2" spans="1:7" ht="15.75" x14ac:dyDescent="0.25">
      <c r="A2" s="17"/>
      <c r="B2" s="2"/>
      <c r="C2" s="18"/>
      <c r="D2" s="17"/>
      <c r="E2" s="19"/>
      <c r="F2" s="18"/>
      <c r="G2" s="17"/>
    </row>
    <row r="3" spans="1:7" ht="15.75" x14ac:dyDescent="0.25">
      <c r="A3" s="17"/>
      <c r="B3" s="2"/>
      <c r="C3" s="18"/>
      <c r="D3" s="17"/>
      <c r="E3" s="19"/>
      <c r="F3" s="18"/>
      <c r="G3" s="17"/>
    </row>
    <row r="4" spans="1:7" ht="15.75" x14ac:dyDescent="0.25">
      <c r="A4" s="17"/>
      <c r="B4" s="2"/>
      <c r="C4" s="18"/>
      <c r="D4" s="17"/>
      <c r="E4" s="19"/>
      <c r="F4" s="18"/>
      <c r="G4" s="17"/>
    </row>
    <row r="5" spans="1:7" ht="15.75" x14ac:dyDescent="0.25">
      <c r="A5" s="17"/>
      <c r="B5" s="2"/>
      <c r="C5" s="18"/>
      <c r="D5" s="17"/>
      <c r="E5" s="19"/>
      <c r="F5" s="18"/>
      <c r="G5" s="17"/>
    </row>
    <row r="6" spans="1:7" ht="15.75" x14ac:dyDescent="0.25">
      <c r="A6" s="17"/>
      <c r="B6" s="2"/>
      <c r="C6" s="18"/>
      <c r="D6" s="17"/>
      <c r="E6" s="19"/>
      <c r="F6" s="18"/>
      <c r="G6" s="17"/>
    </row>
    <row r="7" spans="1:7" ht="15.75" x14ac:dyDescent="0.25">
      <c r="A7" s="17"/>
      <c r="B7" s="2"/>
      <c r="C7" s="18"/>
      <c r="D7" s="17"/>
      <c r="E7" s="19"/>
      <c r="F7" s="18"/>
      <c r="G7" s="17"/>
    </row>
    <row r="8" spans="1:7" ht="15.75" x14ac:dyDescent="0.25">
      <c r="A8" s="17"/>
      <c r="B8" s="2"/>
      <c r="C8" s="18"/>
      <c r="D8" s="17"/>
      <c r="E8" s="19"/>
      <c r="F8" s="18"/>
      <c r="G8" s="17"/>
    </row>
    <row r="9" spans="1:7" ht="72" customHeight="1" x14ac:dyDescent="0.25">
      <c r="A9" s="17"/>
      <c r="B9" s="2"/>
      <c r="C9" s="18"/>
      <c r="D9" s="17"/>
      <c r="E9" s="19"/>
      <c r="F9" s="18"/>
      <c r="G9" s="17"/>
    </row>
    <row r="10" spans="1:7" ht="27.75" x14ac:dyDescent="0.25">
      <c r="A10" s="20" t="s">
        <v>29</v>
      </c>
      <c r="B10" s="2"/>
      <c r="C10" s="18"/>
      <c r="D10" s="17"/>
      <c r="E10" s="19"/>
      <c r="F10" s="18"/>
      <c r="G10" s="17"/>
    </row>
    <row r="11" spans="1:7" ht="15.75" x14ac:dyDescent="0.25">
      <c r="A11" s="17"/>
      <c r="B11" s="2"/>
      <c r="C11" s="18"/>
      <c r="D11" s="17"/>
      <c r="E11" s="19"/>
      <c r="F11" s="18"/>
      <c r="G11" s="17"/>
    </row>
    <row r="12" spans="1:7" s="23" customFormat="1" ht="22.5" customHeight="1" x14ac:dyDescent="0.25">
      <c r="A12" s="21" t="s">
        <v>8</v>
      </c>
      <c r="B12" s="22" t="s">
        <v>10</v>
      </c>
      <c r="C12" s="22" t="s">
        <v>11</v>
      </c>
      <c r="D12" s="22" t="s">
        <v>30</v>
      </c>
      <c r="E12" s="22" t="s">
        <v>15</v>
      </c>
      <c r="F12" s="22" t="s">
        <v>31</v>
      </c>
      <c r="G12" s="22" t="s">
        <v>16</v>
      </c>
    </row>
    <row r="13" spans="1:7" x14ac:dyDescent="0.25">
      <c r="A13" s="24" t="s">
        <v>32</v>
      </c>
      <c r="B13" s="25" t="s">
        <v>24</v>
      </c>
      <c r="C13" s="26" t="s">
        <v>33</v>
      </c>
      <c r="D13" s="27" t="s">
        <v>34</v>
      </c>
      <c r="E13" s="28" t="s">
        <v>35</v>
      </c>
      <c r="F13" s="28" t="s">
        <v>36</v>
      </c>
      <c r="G13" s="29" t="s">
        <v>37</v>
      </c>
    </row>
    <row r="14" spans="1:7" x14ac:dyDescent="0.25">
      <c r="A14" s="30" t="s">
        <v>38</v>
      </c>
      <c r="B14" s="31" t="s">
        <v>22</v>
      </c>
      <c r="C14" s="30" t="s">
        <v>38</v>
      </c>
      <c r="D14" s="32" t="s">
        <v>39</v>
      </c>
      <c r="E14" s="33" t="s">
        <v>40</v>
      </c>
      <c r="F14" s="33" t="s">
        <v>41</v>
      </c>
      <c r="G14" s="34" t="s">
        <v>42</v>
      </c>
    </row>
    <row r="15" spans="1:7" x14ac:dyDescent="0.25">
      <c r="A15" s="30" t="s">
        <v>38</v>
      </c>
      <c r="B15" s="31" t="s">
        <v>22</v>
      </c>
      <c r="C15" s="35" t="s">
        <v>38</v>
      </c>
      <c r="D15" s="36" t="s">
        <v>39</v>
      </c>
      <c r="E15" s="37" t="s">
        <v>40</v>
      </c>
      <c r="F15" s="37" t="s">
        <v>41</v>
      </c>
      <c r="G15" s="38" t="s">
        <v>43</v>
      </c>
    </row>
    <row r="16" spans="1:7" x14ac:dyDescent="0.25">
      <c r="A16" s="30" t="s">
        <v>38</v>
      </c>
      <c r="B16" s="31" t="s">
        <v>22</v>
      </c>
      <c r="C16" s="35" t="s">
        <v>38</v>
      </c>
      <c r="D16" s="36" t="s">
        <v>39</v>
      </c>
      <c r="E16" s="37" t="s">
        <v>44</v>
      </c>
      <c r="F16" s="37" t="s">
        <v>41</v>
      </c>
      <c r="G16" s="38" t="s">
        <v>42</v>
      </c>
    </row>
    <row r="17" spans="1:7" x14ac:dyDescent="0.25">
      <c r="A17" s="30" t="s">
        <v>38</v>
      </c>
      <c r="B17" s="31" t="s">
        <v>22</v>
      </c>
      <c r="C17" s="30" t="s">
        <v>38</v>
      </c>
      <c r="D17" s="32" t="s">
        <v>39</v>
      </c>
      <c r="E17" s="33" t="s">
        <v>44</v>
      </c>
      <c r="F17" s="33" t="s">
        <v>41</v>
      </c>
      <c r="G17" s="34" t="s">
        <v>43</v>
      </c>
    </row>
    <row r="18" spans="1:7" x14ac:dyDescent="0.25">
      <c r="A18" s="30" t="s">
        <v>38</v>
      </c>
      <c r="B18" s="31" t="s">
        <v>22</v>
      </c>
      <c r="C18" s="30" t="s">
        <v>38</v>
      </c>
      <c r="D18" s="32" t="s">
        <v>39</v>
      </c>
      <c r="E18" s="33" t="s">
        <v>45</v>
      </c>
      <c r="F18" s="33" t="s">
        <v>41</v>
      </c>
      <c r="G18" s="34" t="s">
        <v>42</v>
      </c>
    </row>
    <row r="19" spans="1:7" x14ac:dyDescent="0.25">
      <c r="A19" s="30" t="s">
        <v>38</v>
      </c>
      <c r="B19" s="31" t="s">
        <v>22</v>
      </c>
      <c r="C19" s="35" t="s">
        <v>38</v>
      </c>
      <c r="D19" s="36" t="s">
        <v>39</v>
      </c>
      <c r="E19" s="37" t="s">
        <v>45</v>
      </c>
      <c r="F19" s="37" t="s">
        <v>41</v>
      </c>
      <c r="G19" s="38" t="s">
        <v>43</v>
      </c>
    </row>
    <row r="20" spans="1:7" x14ac:dyDescent="0.25">
      <c r="A20" s="39" t="s">
        <v>46</v>
      </c>
      <c r="B20" s="40" t="s">
        <v>22</v>
      </c>
      <c r="C20" s="41" t="s">
        <v>47</v>
      </c>
      <c r="D20" s="42" t="s">
        <v>48</v>
      </c>
      <c r="E20" s="43" t="s">
        <v>35</v>
      </c>
      <c r="F20" s="43" t="s">
        <v>36</v>
      </c>
      <c r="G20" s="44" t="s">
        <v>49</v>
      </c>
    </row>
    <row r="21" spans="1:7" x14ac:dyDescent="0.25">
      <c r="A21" s="39" t="s">
        <v>46</v>
      </c>
      <c r="B21" s="40" t="s">
        <v>22</v>
      </c>
      <c r="C21" s="45" t="s">
        <v>47</v>
      </c>
      <c r="D21" s="46" t="s">
        <v>50</v>
      </c>
      <c r="E21" s="47" t="s">
        <v>35</v>
      </c>
      <c r="F21" s="47" t="s">
        <v>36</v>
      </c>
      <c r="G21" s="48" t="s">
        <v>49</v>
      </c>
    </row>
    <row r="22" spans="1:7" x14ac:dyDescent="0.25">
      <c r="A22" s="24" t="s">
        <v>46</v>
      </c>
      <c r="B22" s="25" t="s">
        <v>24</v>
      </c>
      <c r="C22" s="49" t="s">
        <v>51</v>
      </c>
      <c r="D22" s="50" t="s">
        <v>52</v>
      </c>
      <c r="E22" s="51" t="s">
        <v>53</v>
      </c>
      <c r="F22" s="51" t="s">
        <v>36</v>
      </c>
      <c r="G22" s="52" t="s">
        <v>54</v>
      </c>
    </row>
    <row r="23" spans="1:7" x14ac:dyDescent="0.25">
      <c r="A23" s="53" t="s">
        <v>46</v>
      </c>
      <c r="B23" s="25" t="s">
        <v>24</v>
      </c>
      <c r="C23" s="26" t="s">
        <v>47</v>
      </c>
      <c r="D23" s="50" t="s">
        <v>48</v>
      </c>
      <c r="E23" s="51" t="s">
        <v>35</v>
      </c>
      <c r="F23" s="51" t="s">
        <v>36</v>
      </c>
      <c r="G23" s="52" t="s">
        <v>55</v>
      </c>
    </row>
    <row r="24" spans="1:7" x14ac:dyDescent="0.25">
      <c r="A24" s="53" t="s">
        <v>46</v>
      </c>
      <c r="B24" s="25" t="s">
        <v>24</v>
      </c>
      <c r="C24" s="26" t="s">
        <v>47</v>
      </c>
      <c r="D24" s="27" t="s">
        <v>50</v>
      </c>
      <c r="E24" s="28" t="s">
        <v>35</v>
      </c>
      <c r="F24" s="28" t="s">
        <v>36</v>
      </c>
      <c r="G24" s="54" t="s">
        <v>55</v>
      </c>
    </row>
    <row r="25" spans="1:7" x14ac:dyDescent="0.25">
      <c r="A25" s="53" t="s">
        <v>46</v>
      </c>
      <c r="B25" s="25" t="s">
        <v>24</v>
      </c>
      <c r="C25" s="26" t="s">
        <v>47</v>
      </c>
      <c r="D25" s="50" t="s">
        <v>48</v>
      </c>
      <c r="E25" s="51" t="s">
        <v>35</v>
      </c>
      <c r="F25" s="51" t="s">
        <v>36</v>
      </c>
      <c r="G25" s="52" t="s">
        <v>56</v>
      </c>
    </row>
    <row r="26" spans="1:7" x14ac:dyDescent="0.25">
      <c r="A26" s="53" t="s">
        <v>46</v>
      </c>
      <c r="B26" s="25" t="s">
        <v>24</v>
      </c>
      <c r="C26" s="26" t="s">
        <v>47</v>
      </c>
      <c r="D26" s="27" t="s">
        <v>50</v>
      </c>
      <c r="E26" s="28" t="s">
        <v>35</v>
      </c>
      <c r="F26" s="28" t="s">
        <v>36</v>
      </c>
      <c r="G26" s="54" t="s">
        <v>56</v>
      </c>
    </row>
    <row r="27" spans="1:7" x14ac:dyDescent="0.25">
      <c r="A27" s="53" t="s">
        <v>46</v>
      </c>
      <c r="B27" s="25" t="s">
        <v>24</v>
      </c>
      <c r="C27" s="26" t="s">
        <v>47</v>
      </c>
      <c r="D27" s="50" t="s">
        <v>48</v>
      </c>
      <c r="E27" s="51" t="s">
        <v>35</v>
      </c>
      <c r="F27" s="51" t="s">
        <v>36</v>
      </c>
      <c r="G27" s="52" t="s">
        <v>57</v>
      </c>
    </row>
    <row r="28" spans="1:7" x14ac:dyDescent="0.25">
      <c r="A28" s="53" t="s">
        <v>46</v>
      </c>
      <c r="B28" s="25" t="s">
        <v>24</v>
      </c>
      <c r="C28" s="26" t="s">
        <v>47</v>
      </c>
      <c r="D28" s="27" t="s">
        <v>50</v>
      </c>
      <c r="E28" s="28" t="s">
        <v>35</v>
      </c>
      <c r="F28" s="28" t="s">
        <v>36</v>
      </c>
      <c r="G28" s="54" t="s">
        <v>57</v>
      </c>
    </row>
    <row r="29" spans="1:7" x14ac:dyDescent="0.25">
      <c r="A29" s="53" t="s">
        <v>46</v>
      </c>
      <c r="B29" s="25" t="s">
        <v>24</v>
      </c>
      <c r="C29" s="26" t="s">
        <v>58</v>
      </c>
      <c r="D29" s="27" t="s">
        <v>59</v>
      </c>
      <c r="E29" s="28" t="s">
        <v>35</v>
      </c>
      <c r="F29" s="28" t="s">
        <v>41</v>
      </c>
      <c r="G29" s="54" t="s">
        <v>60</v>
      </c>
    </row>
    <row r="30" spans="1:7" x14ac:dyDescent="0.25">
      <c r="A30" s="55" t="s">
        <v>61</v>
      </c>
      <c r="B30" s="40" t="s">
        <v>22</v>
      </c>
      <c r="C30" s="41" t="s">
        <v>62</v>
      </c>
      <c r="D30" s="42" t="s">
        <v>63</v>
      </c>
      <c r="E30" s="43" t="s">
        <v>64</v>
      </c>
      <c r="F30" s="43" t="s">
        <v>65</v>
      </c>
      <c r="G30" s="44" t="s">
        <v>66</v>
      </c>
    </row>
    <row r="31" spans="1:7" x14ac:dyDescent="0.25">
      <c r="A31" s="53" t="s">
        <v>61</v>
      </c>
      <c r="B31" s="56" t="s">
        <v>24</v>
      </c>
      <c r="C31" s="26" t="s">
        <v>62</v>
      </c>
      <c r="D31" s="50" t="s">
        <v>63</v>
      </c>
      <c r="E31" s="51" t="s">
        <v>67</v>
      </c>
      <c r="F31" s="51" t="s">
        <v>65</v>
      </c>
      <c r="G31" s="52" t="s">
        <v>66</v>
      </c>
    </row>
    <row r="32" spans="1:7" x14ac:dyDescent="0.25">
      <c r="A32" s="53" t="s">
        <v>61</v>
      </c>
      <c r="B32" s="56" t="s">
        <v>24</v>
      </c>
      <c r="C32" s="26" t="s">
        <v>62</v>
      </c>
      <c r="D32" s="27" t="s">
        <v>63</v>
      </c>
      <c r="E32" s="28" t="s">
        <v>68</v>
      </c>
      <c r="F32" s="28" t="s">
        <v>65</v>
      </c>
      <c r="G32" s="54" t="s">
        <v>66</v>
      </c>
    </row>
    <row r="33" spans="1:7" x14ac:dyDescent="0.25">
      <c r="A33" s="55" t="s">
        <v>69</v>
      </c>
      <c r="B33" s="57" t="s">
        <v>22</v>
      </c>
      <c r="C33" s="45" t="s">
        <v>70</v>
      </c>
      <c r="D33" s="46" t="s">
        <v>71</v>
      </c>
      <c r="E33" s="47" t="s">
        <v>72</v>
      </c>
      <c r="F33" s="47" t="s">
        <v>41</v>
      </c>
      <c r="G33" s="48" t="s">
        <v>73</v>
      </c>
    </row>
    <row r="34" spans="1:7" x14ac:dyDescent="0.25">
      <c r="A34" s="58" t="s">
        <v>69</v>
      </c>
      <c r="B34" s="57" t="s">
        <v>22</v>
      </c>
      <c r="C34" s="45" t="s">
        <v>74</v>
      </c>
      <c r="D34" s="46" t="s">
        <v>75</v>
      </c>
      <c r="E34" s="47" t="s">
        <v>72</v>
      </c>
      <c r="F34" s="47" t="s">
        <v>41</v>
      </c>
      <c r="G34" s="48" t="s">
        <v>73</v>
      </c>
    </row>
    <row r="35" spans="1:7" x14ac:dyDescent="0.25">
      <c r="A35" s="58" t="s">
        <v>69</v>
      </c>
      <c r="B35" s="57" t="s">
        <v>22</v>
      </c>
      <c r="C35" s="41" t="s">
        <v>70</v>
      </c>
      <c r="D35" s="42" t="s">
        <v>71</v>
      </c>
      <c r="E35" s="43" t="s">
        <v>76</v>
      </c>
      <c r="F35" s="43" t="s">
        <v>41</v>
      </c>
      <c r="G35" s="44" t="s">
        <v>73</v>
      </c>
    </row>
    <row r="36" spans="1:7" x14ac:dyDescent="0.25">
      <c r="A36" s="58" t="s">
        <v>69</v>
      </c>
      <c r="B36" s="57" t="s">
        <v>22</v>
      </c>
      <c r="C36" s="41" t="s">
        <v>74</v>
      </c>
      <c r="D36" s="42" t="s">
        <v>75</v>
      </c>
      <c r="E36" s="43" t="s">
        <v>76</v>
      </c>
      <c r="F36" s="43" t="s">
        <v>41</v>
      </c>
      <c r="G36" s="44" t="s">
        <v>73</v>
      </c>
    </row>
    <row r="37" spans="1:7" x14ac:dyDescent="0.25">
      <c r="A37" s="58" t="s">
        <v>77</v>
      </c>
      <c r="B37" s="57" t="s">
        <v>22</v>
      </c>
      <c r="C37" s="45" t="s">
        <v>77</v>
      </c>
      <c r="D37" s="46" t="s">
        <v>78</v>
      </c>
      <c r="E37" s="47" t="s">
        <v>67</v>
      </c>
      <c r="F37" s="47" t="s">
        <v>41</v>
      </c>
      <c r="G37" s="48" t="s">
        <v>79</v>
      </c>
    </row>
    <row r="38" spans="1:7" x14ac:dyDescent="0.25">
      <c r="A38" s="58" t="s">
        <v>77</v>
      </c>
      <c r="B38" s="57" t="s">
        <v>22</v>
      </c>
      <c r="C38" s="41" t="s">
        <v>77</v>
      </c>
      <c r="D38" s="42" t="s">
        <v>78</v>
      </c>
      <c r="E38" s="43" t="s">
        <v>80</v>
      </c>
      <c r="F38" s="43" t="s">
        <v>41</v>
      </c>
      <c r="G38" s="44" t="s">
        <v>79</v>
      </c>
    </row>
    <row r="39" spans="1:7" x14ac:dyDescent="0.25">
      <c r="A39" s="58" t="s">
        <v>77</v>
      </c>
      <c r="B39" s="40" t="s">
        <v>22</v>
      </c>
      <c r="C39" s="45" t="s">
        <v>77</v>
      </c>
      <c r="D39" s="46" t="s">
        <v>78</v>
      </c>
      <c r="E39" s="47" t="s">
        <v>64</v>
      </c>
      <c r="F39" s="47" t="s">
        <v>41</v>
      </c>
      <c r="G39" s="48" t="s">
        <v>79</v>
      </c>
    </row>
    <row r="40" spans="1:7" x14ac:dyDescent="0.25">
      <c r="A40" s="58" t="s">
        <v>81</v>
      </c>
      <c r="B40" s="40" t="s">
        <v>22</v>
      </c>
      <c r="C40" s="41" t="s">
        <v>82</v>
      </c>
      <c r="D40" s="42" t="s">
        <v>83</v>
      </c>
      <c r="E40" s="43" t="s">
        <v>80</v>
      </c>
      <c r="F40" s="43" t="s">
        <v>41</v>
      </c>
      <c r="G40" s="44" t="s">
        <v>84</v>
      </c>
    </row>
    <row r="41" spans="1:7" x14ac:dyDescent="0.25">
      <c r="A41" s="58" t="s">
        <v>81</v>
      </c>
      <c r="B41" s="59" t="s">
        <v>22</v>
      </c>
      <c r="C41" s="45" t="s">
        <v>85</v>
      </c>
      <c r="D41" s="46" t="s">
        <v>86</v>
      </c>
      <c r="E41" s="47" t="s">
        <v>44</v>
      </c>
      <c r="F41" s="47" t="s">
        <v>41</v>
      </c>
      <c r="G41" s="48" t="s">
        <v>87</v>
      </c>
    </row>
    <row r="42" spans="1:7" x14ac:dyDescent="0.25">
      <c r="A42" s="58" t="s">
        <v>81</v>
      </c>
      <c r="B42" s="60" t="s">
        <v>22</v>
      </c>
      <c r="C42" s="41" t="s">
        <v>85</v>
      </c>
      <c r="D42" s="42" t="s">
        <v>86</v>
      </c>
      <c r="E42" s="43" t="s">
        <v>44</v>
      </c>
      <c r="F42" s="43" t="s">
        <v>41</v>
      </c>
      <c r="G42" s="44" t="s">
        <v>88</v>
      </c>
    </row>
    <row r="43" spans="1:7" x14ac:dyDescent="0.25">
      <c r="A43" s="58" t="s">
        <v>81</v>
      </c>
      <c r="B43" s="40" t="s">
        <v>22</v>
      </c>
      <c r="C43" s="41" t="s">
        <v>82</v>
      </c>
      <c r="D43" s="42" t="s">
        <v>83</v>
      </c>
      <c r="E43" s="43" t="s">
        <v>44</v>
      </c>
      <c r="F43" s="43" t="s">
        <v>41</v>
      </c>
      <c r="G43" s="44" t="s">
        <v>89</v>
      </c>
    </row>
    <row r="44" spans="1:7" x14ac:dyDescent="0.25">
      <c r="A44" s="58" t="s">
        <v>81</v>
      </c>
      <c r="B44" s="40" t="s">
        <v>22</v>
      </c>
      <c r="C44" s="45" t="s">
        <v>90</v>
      </c>
      <c r="D44" s="42" t="s">
        <v>91</v>
      </c>
      <c r="E44" s="43" t="s">
        <v>64</v>
      </c>
      <c r="F44" s="43" t="s">
        <v>41</v>
      </c>
      <c r="G44" s="44" t="s">
        <v>92</v>
      </c>
    </row>
    <row r="45" spans="1:7" x14ac:dyDescent="0.25">
      <c r="A45" s="58" t="s">
        <v>81</v>
      </c>
      <c r="B45" s="40" t="s">
        <v>22</v>
      </c>
      <c r="C45" s="45" t="s">
        <v>90</v>
      </c>
      <c r="D45" s="46" t="s">
        <v>91</v>
      </c>
      <c r="E45" s="47" t="s">
        <v>64</v>
      </c>
      <c r="F45" s="47" t="s">
        <v>41</v>
      </c>
      <c r="G45" s="48" t="s">
        <v>93</v>
      </c>
    </row>
    <row r="46" spans="1:7" x14ac:dyDescent="0.25">
      <c r="A46" s="58" t="s">
        <v>81</v>
      </c>
      <c r="B46" s="60" t="s">
        <v>22</v>
      </c>
      <c r="C46" s="41" t="s">
        <v>85</v>
      </c>
      <c r="D46" s="42" t="s">
        <v>86</v>
      </c>
      <c r="E46" s="43" t="s">
        <v>64</v>
      </c>
      <c r="F46" s="43" t="s">
        <v>41</v>
      </c>
      <c r="G46" s="44" t="s">
        <v>87</v>
      </c>
    </row>
    <row r="47" spans="1:7" x14ac:dyDescent="0.25">
      <c r="A47" s="58" t="s">
        <v>81</v>
      </c>
      <c r="B47" s="60" t="s">
        <v>22</v>
      </c>
      <c r="C47" s="41" t="s">
        <v>85</v>
      </c>
      <c r="D47" s="42" t="s">
        <v>86</v>
      </c>
      <c r="E47" s="43" t="s">
        <v>64</v>
      </c>
      <c r="F47" s="43" t="s">
        <v>41</v>
      </c>
      <c r="G47" s="44" t="s">
        <v>94</v>
      </c>
    </row>
    <row r="48" spans="1:7" x14ac:dyDescent="0.25">
      <c r="A48" s="58" t="s">
        <v>81</v>
      </c>
      <c r="B48" s="59" t="s">
        <v>22</v>
      </c>
      <c r="C48" s="45" t="s">
        <v>85</v>
      </c>
      <c r="D48" s="46" t="s">
        <v>86</v>
      </c>
      <c r="E48" s="47" t="s">
        <v>64</v>
      </c>
      <c r="F48" s="47" t="s">
        <v>41</v>
      </c>
      <c r="G48" s="48" t="s">
        <v>88</v>
      </c>
    </row>
    <row r="49" spans="1:7" x14ac:dyDescent="0.25">
      <c r="A49" s="58" t="s">
        <v>81</v>
      </c>
      <c r="B49" s="59" t="s">
        <v>22</v>
      </c>
      <c r="C49" s="45" t="s">
        <v>85</v>
      </c>
      <c r="D49" s="46" t="s">
        <v>86</v>
      </c>
      <c r="E49" s="47" t="s">
        <v>64</v>
      </c>
      <c r="F49" s="47" t="s">
        <v>41</v>
      </c>
      <c r="G49" s="48" t="s">
        <v>95</v>
      </c>
    </row>
    <row r="50" spans="1:7" x14ac:dyDescent="0.25">
      <c r="A50" s="58" t="s">
        <v>81</v>
      </c>
      <c r="B50" s="40" t="s">
        <v>22</v>
      </c>
      <c r="C50" s="45" t="s">
        <v>82</v>
      </c>
      <c r="D50" s="46" t="s">
        <v>83</v>
      </c>
      <c r="E50" s="47" t="s">
        <v>64</v>
      </c>
      <c r="F50" s="47" t="s">
        <v>41</v>
      </c>
      <c r="G50" s="48" t="s">
        <v>89</v>
      </c>
    </row>
    <row r="51" spans="1:7" x14ac:dyDescent="0.25">
      <c r="A51" s="58" t="s">
        <v>81</v>
      </c>
      <c r="B51" s="40" t="s">
        <v>22</v>
      </c>
      <c r="C51" s="45" t="s">
        <v>82</v>
      </c>
      <c r="D51" s="46" t="s">
        <v>83</v>
      </c>
      <c r="E51" s="47" t="s">
        <v>64</v>
      </c>
      <c r="F51" s="47" t="s">
        <v>41</v>
      </c>
      <c r="G51" s="48" t="s">
        <v>96</v>
      </c>
    </row>
    <row r="52" spans="1:7" x14ac:dyDescent="0.25">
      <c r="A52" s="53" t="s">
        <v>81</v>
      </c>
      <c r="B52" s="61" t="s">
        <v>24</v>
      </c>
      <c r="C52" s="62" t="s">
        <v>85</v>
      </c>
      <c r="D52" s="27" t="s">
        <v>86</v>
      </c>
      <c r="E52" s="28" t="s">
        <v>44</v>
      </c>
      <c r="F52" s="28" t="s">
        <v>41</v>
      </c>
      <c r="G52" s="54" t="s">
        <v>94</v>
      </c>
    </row>
    <row r="53" spans="1:7" x14ac:dyDescent="0.25">
      <c r="A53" s="53" t="s">
        <v>81</v>
      </c>
      <c r="B53" s="63" t="s">
        <v>24</v>
      </c>
      <c r="C53" s="26" t="s">
        <v>85</v>
      </c>
      <c r="D53" s="50" t="s">
        <v>86</v>
      </c>
      <c r="E53" s="51" t="s">
        <v>44</v>
      </c>
      <c r="F53" s="51" t="s">
        <v>41</v>
      </c>
      <c r="G53" s="52" t="s">
        <v>95</v>
      </c>
    </row>
    <row r="54" spans="1:7" x14ac:dyDescent="0.25">
      <c r="A54" s="58" t="s">
        <v>97</v>
      </c>
      <c r="B54" s="40" t="s">
        <v>22</v>
      </c>
      <c r="C54" s="45" t="s">
        <v>98</v>
      </c>
      <c r="D54" s="42" t="s">
        <v>99</v>
      </c>
      <c r="E54" s="43" t="s">
        <v>100</v>
      </c>
      <c r="F54" s="43" t="s">
        <v>41</v>
      </c>
      <c r="G54" s="44" t="s">
        <v>101</v>
      </c>
    </row>
    <row r="55" spans="1:7" x14ac:dyDescent="0.25">
      <c r="A55" s="58" t="s">
        <v>97</v>
      </c>
      <c r="B55" s="40" t="s">
        <v>22</v>
      </c>
      <c r="C55" s="45" t="s">
        <v>98</v>
      </c>
      <c r="D55" s="46" t="s">
        <v>102</v>
      </c>
      <c r="E55" s="47" t="s">
        <v>100</v>
      </c>
      <c r="F55" s="47" t="s">
        <v>41</v>
      </c>
      <c r="G55" s="48" t="s">
        <v>103</v>
      </c>
    </row>
    <row r="56" spans="1:7" x14ac:dyDescent="0.25">
      <c r="A56" s="58" t="s">
        <v>104</v>
      </c>
      <c r="B56" s="40" t="s">
        <v>22</v>
      </c>
      <c r="C56" s="45" t="s">
        <v>105</v>
      </c>
      <c r="D56" s="46" t="s">
        <v>106</v>
      </c>
      <c r="E56" s="47" t="s">
        <v>67</v>
      </c>
      <c r="F56" s="47" t="s">
        <v>41</v>
      </c>
      <c r="G56" s="48" t="s">
        <v>107</v>
      </c>
    </row>
    <row r="57" spans="1:7" x14ac:dyDescent="0.25">
      <c r="A57" s="58" t="s">
        <v>104</v>
      </c>
      <c r="B57" s="40" t="s">
        <v>22</v>
      </c>
      <c r="C57" s="45" t="s">
        <v>105</v>
      </c>
      <c r="D57" s="42" t="s">
        <v>106</v>
      </c>
      <c r="E57" s="43" t="s">
        <v>67</v>
      </c>
      <c r="F57" s="43" t="s">
        <v>41</v>
      </c>
      <c r="G57" s="44" t="s">
        <v>108</v>
      </c>
    </row>
    <row r="58" spans="1:7" x14ac:dyDescent="0.25">
      <c r="A58" s="58" t="s">
        <v>104</v>
      </c>
      <c r="B58" s="40" t="s">
        <v>22</v>
      </c>
      <c r="C58" s="45" t="s">
        <v>105</v>
      </c>
      <c r="D58" s="46" t="s">
        <v>106</v>
      </c>
      <c r="E58" s="47" t="s">
        <v>67</v>
      </c>
      <c r="F58" s="47" t="s">
        <v>41</v>
      </c>
      <c r="G58" s="48" t="s">
        <v>109</v>
      </c>
    </row>
    <row r="59" spans="1:7" x14ac:dyDescent="0.25">
      <c r="A59" s="58" t="s">
        <v>104</v>
      </c>
      <c r="B59" s="40" t="s">
        <v>22</v>
      </c>
      <c r="C59" s="45" t="s">
        <v>105</v>
      </c>
      <c r="D59" s="42" t="s">
        <v>106</v>
      </c>
      <c r="E59" s="43" t="s">
        <v>67</v>
      </c>
      <c r="F59" s="43" t="s">
        <v>41</v>
      </c>
      <c r="G59" s="44" t="s">
        <v>110</v>
      </c>
    </row>
    <row r="60" spans="1:7" x14ac:dyDescent="0.25">
      <c r="A60" s="58" t="s">
        <v>104</v>
      </c>
      <c r="B60" s="40" t="s">
        <v>22</v>
      </c>
      <c r="C60" s="45" t="s">
        <v>105</v>
      </c>
      <c r="D60" s="46" t="s">
        <v>106</v>
      </c>
      <c r="E60" s="47" t="s">
        <v>67</v>
      </c>
      <c r="F60" s="47" t="s">
        <v>41</v>
      </c>
      <c r="G60" s="48" t="s">
        <v>111</v>
      </c>
    </row>
    <row r="61" spans="1:7" x14ac:dyDescent="0.25">
      <c r="A61" s="58" t="s">
        <v>104</v>
      </c>
      <c r="B61" s="40" t="s">
        <v>22</v>
      </c>
      <c r="C61" s="45" t="s">
        <v>105</v>
      </c>
      <c r="D61" s="42" t="s">
        <v>106</v>
      </c>
      <c r="E61" s="43" t="s">
        <v>80</v>
      </c>
      <c r="F61" s="43" t="s">
        <v>41</v>
      </c>
      <c r="G61" s="44" t="s">
        <v>107</v>
      </c>
    </row>
    <row r="62" spans="1:7" x14ac:dyDescent="0.25">
      <c r="A62" s="58" t="s">
        <v>104</v>
      </c>
      <c r="B62" s="40" t="s">
        <v>22</v>
      </c>
      <c r="C62" s="45" t="s">
        <v>105</v>
      </c>
      <c r="D62" s="46" t="s">
        <v>106</v>
      </c>
      <c r="E62" s="47" t="s">
        <v>80</v>
      </c>
      <c r="F62" s="47" t="s">
        <v>41</v>
      </c>
      <c r="G62" s="48" t="s">
        <v>108</v>
      </c>
    </row>
    <row r="63" spans="1:7" x14ac:dyDescent="0.25">
      <c r="A63" s="58" t="s">
        <v>104</v>
      </c>
      <c r="B63" s="40" t="s">
        <v>22</v>
      </c>
      <c r="C63" s="45" t="s">
        <v>105</v>
      </c>
      <c r="D63" s="42" t="s">
        <v>106</v>
      </c>
      <c r="E63" s="43" t="s">
        <v>80</v>
      </c>
      <c r="F63" s="43" t="s">
        <v>41</v>
      </c>
      <c r="G63" s="44" t="s">
        <v>109</v>
      </c>
    </row>
    <row r="64" spans="1:7" x14ac:dyDescent="0.25">
      <c r="A64" s="58" t="s">
        <v>104</v>
      </c>
      <c r="B64" s="40" t="s">
        <v>22</v>
      </c>
      <c r="C64" s="45" t="s">
        <v>105</v>
      </c>
      <c r="D64" s="46" t="s">
        <v>106</v>
      </c>
      <c r="E64" s="47" t="s">
        <v>80</v>
      </c>
      <c r="F64" s="47" t="s">
        <v>41</v>
      </c>
      <c r="G64" s="48" t="s">
        <v>110</v>
      </c>
    </row>
    <row r="65" spans="1:7" x14ac:dyDescent="0.25">
      <c r="A65" s="58" t="s">
        <v>104</v>
      </c>
      <c r="B65" s="40" t="s">
        <v>22</v>
      </c>
      <c r="C65" s="45" t="s">
        <v>105</v>
      </c>
      <c r="D65" s="42" t="s">
        <v>106</v>
      </c>
      <c r="E65" s="43" t="s">
        <v>80</v>
      </c>
      <c r="F65" s="43" t="s">
        <v>41</v>
      </c>
      <c r="G65" s="44" t="s">
        <v>111</v>
      </c>
    </row>
    <row r="66" spans="1:7" x14ac:dyDescent="0.25">
      <c r="A66" s="58" t="s">
        <v>104</v>
      </c>
      <c r="B66" s="40" t="s">
        <v>22</v>
      </c>
      <c r="C66" s="45" t="s">
        <v>112</v>
      </c>
      <c r="D66" s="42" t="s">
        <v>113</v>
      </c>
      <c r="E66" s="43" t="s">
        <v>64</v>
      </c>
      <c r="F66" s="43" t="s">
        <v>41</v>
      </c>
      <c r="G66" s="44" t="s">
        <v>114</v>
      </c>
    </row>
    <row r="67" spans="1:7" x14ac:dyDescent="0.25">
      <c r="A67" s="58" t="s">
        <v>104</v>
      </c>
      <c r="B67" s="40" t="s">
        <v>22</v>
      </c>
      <c r="C67" s="45" t="s">
        <v>105</v>
      </c>
      <c r="D67" s="46" t="s">
        <v>106</v>
      </c>
      <c r="E67" s="47" t="s">
        <v>64</v>
      </c>
      <c r="F67" s="47" t="s">
        <v>41</v>
      </c>
      <c r="G67" s="48" t="s">
        <v>107</v>
      </c>
    </row>
    <row r="68" spans="1:7" x14ac:dyDescent="0.25">
      <c r="A68" s="58" t="s">
        <v>104</v>
      </c>
      <c r="B68" s="40" t="s">
        <v>22</v>
      </c>
      <c r="C68" s="45" t="s">
        <v>105</v>
      </c>
      <c r="D68" s="42" t="s">
        <v>106</v>
      </c>
      <c r="E68" s="43" t="s">
        <v>64</v>
      </c>
      <c r="F68" s="43" t="s">
        <v>41</v>
      </c>
      <c r="G68" s="44" t="s">
        <v>108</v>
      </c>
    </row>
    <row r="69" spans="1:7" x14ac:dyDescent="0.25">
      <c r="A69" s="58" t="s">
        <v>104</v>
      </c>
      <c r="B69" s="40" t="s">
        <v>22</v>
      </c>
      <c r="C69" s="45" t="s">
        <v>105</v>
      </c>
      <c r="D69" s="46" t="s">
        <v>106</v>
      </c>
      <c r="E69" s="47" t="s">
        <v>64</v>
      </c>
      <c r="F69" s="47" t="s">
        <v>41</v>
      </c>
      <c r="G69" s="48" t="s">
        <v>109</v>
      </c>
    </row>
    <row r="70" spans="1:7" x14ac:dyDescent="0.25">
      <c r="A70" s="58" t="s">
        <v>104</v>
      </c>
      <c r="B70" s="40" t="s">
        <v>22</v>
      </c>
      <c r="C70" s="45" t="s">
        <v>105</v>
      </c>
      <c r="D70" s="42" t="s">
        <v>106</v>
      </c>
      <c r="E70" s="43" t="s">
        <v>64</v>
      </c>
      <c r="F70" s="43" t="s">
        <v>41</v>
      </c>
      <c r="G70" s="44" t="s">
        <v>110</v>
      </c>
    </row>
    <row r="71" spans="1:7" x14ac:dyDescent="0.25">
      <c r="A71" s="58" t="s">
        <v>104</v>
      </c>
      <c r="B71" s="40" t="s">
        <v>22</v>
      </c>
      <c r="C71" s="45" t="s">
        <v>105</v>
      </c>
      <c r="D71" s="46" t="s">
        <v>106</v>
      </c>
      <c r="E71" s="47" t="s">
        <v>64</v>
      </c>
      <c r="F71" s="47" t="s">
        <v>41</v>
      </c>
      <c r="G71" s="48" t="s">
        <v>111</v>
      </c>
    </row>
    <row r="72" spans="1:7" x14ac:dyDescent="0.25">
      <c r="A72" s="58" t="s">
        <v>115</v>
      </c>
      <c r="B72" s="59" t="s">
        <v>22</v>
      </c>
      <c r="C72" s="45" t="s">
        <v>116</v>
      </c>
      <c r="D72" s="46" t="s">
        <v>117</v>
      </c>
      <c r="E72" s="47" t="s">
        <v>118</v>
      </c>
      <c r="F72" s="47" t="s">
        <v>41</v>
      </c>
      <c r="G72" s="48" t="s">
        <v>119</v>
      </c>
    </row>
    <row r="73" spans="1:7" x14ac:dyDescent="0.25">
      <c r="A73" s="58" t="s">
        <v>115</v>
      </c>
      <c r="B73" s="60" t="s">
        <v>22</v>
      </c>
      <c r="C73" s="41" t="s">
        <v>116</v>
      </c>
      <c r="D73" s="42" t="s">
        <v>117</v>
      </c>
      <c r="E73" s="43" t="s">
        <v>80</v>
      </c>
      <c r="F73" s="43" t="s">
        <v>41</v>
      </c>
      <c r="G73" s="44" t="s">
        <v>119</v>
      </c>
    </row>
    <row r="74" spans="1:7" x14ac:dyDescent="0.25">
      <c r="A74" s="58" t="s">
        <v>115</v>
      </c>
      <c r="B74" s="59" t="s">
        <v>22</v>
      </c>
      <c r="C74" s="45" t="s">
        <v>116</v>
      </c>
      <c r="D74" s="46" t="s">
        <v>117</v>
      </c>
      <c r="E74" s="47" t="s">
        <v>64</v>
      </c>
      <c r="F74" s="47" t="s">
        <v>41</v>
      </c>
      <c r="G74" s="48" t="s">
        <v>119</v>
      </c>
    </row>
    <row r="75" spans="1:7" x14ac:dyDescent="0.25">
      <c r="A75" s="53" t="s">
        <v>115</v>
      </c>
      <c r="B75" s="25" t="s">
        <v>24</v>
      </c>
      <c r="C75" s="26" t="s">
        <v>116</v>
      </c>
      <c r="D75" s="50" t="s">
        <v>117</v>
      </c>
      <c r="E75" s="51" t="s">
        <v>120</v>
      </c>
      <c r="F75" s="51" t="s">
        <v>41</v>
      </c>
      <c r="G75" s="52" t="s">
        <v>119</v>
      </c>
    </row>
    <row r="76" spans="1:7" x14ac:dyDescent="0.25">
      <c r="A76" s="58" t="s">
        <v>121</v>
      </c>
      <c r="B76" s="40" t="s">
        <v>22</v>
      </c>
      <c r="C76" s="41" t="s">
        <v>121</v>
      </c>
      <c r="D76" s="42" t="s">
        <v>122</v>
      </c>
      <c r="E76" s="43" t="s">
        <v>118</v>
      </c>
      <c r="F76" s="43" t="s">
        <v>41</v>
      </c>
      <c r="G76" s="44" t="s">
        <v>123</v>
      </c>
    </row>
    <row r="77" spans="1:7" x14ac:dyDescent="0.25">
      <c r="A77" s="58" t="s">
        <v>121</v>
      </c>
      <c r="B77" s="40" t="s">
        <v>22</v>
      </c>
      <c r="C77" s="45" t="s">
        <v>121</v>
      </c>
      <c r="D77" s="46" t="s">
        <v>124</v>
      </c>
      <c r="E77" s="47" t="s">
        <v>118</v>
      </c>
      <c r="F77" s="47" t="s">
        <v>41</v>
      </c>
      <c r="G77" s="48" t="s">
        <v>125</v>
      </c>
    </row>
    <row r="78" spans="1:7" x14ac:dyDescent="0.25">
      <c r="A78" s="58" t="s">
        <v>121</v>
      </c>
      <c r="B78" s="40" t="s">
        <v>22</v>
      </c>
      <c r="C78" s="41" t="s">
        <v>121</v>
      </c>
      <c r="D78" s="42" t="s">
        <v>124</v>
      </c>
      <c r="E78" s="43" t="s">
        <v>118</v>
      </c>
      <c r="F78" s="43" t="s">
        <v>41</v>
      </c>
      <c r="G78" s="44" t="s">
        <v>126</v>
      </c>
    </row>
    <row r="79" spans="1:7" x14ac:dyDescent="0.25">
      <c r="A79" s="58" t="s">
        <v>121</v>
      </c>
      <c r="B79" s="40" t="s">
        <v>22</v>
      </c>
      <c r="C79" s="41" t="s">
        <v>121</v>
      </c>
      <c r="D79" s="42" t="s">
        <v>124</v>
      </c>
      <c r="E79" s="43" t="s">
        <v>80</v>
      </c>
      <c r="F79" s="43" t="s">
        <v>41</v>
      </c>
      <c r="G79" s="44" t="s">
        <v>125</v>
      </c>
    </row>
    <row r="80" spans="1:7" x14ac:dyDescent="0.25">
      <c r="A80" s="58" t="s">
        <v>121</v>
      </c>
      <c r="B80" s="40" t="s">
        <v>22</v>
      </c>
      <c r="C80" s="45" t="s">
        <v>121</v>
      </c>
      <c r="D80" s="46" t="s">
        <v>124</v>
      </c>
      <c r="E80" s="47" t="s">
        <v>80</v>
      </c>
      <c r="F80" s="47" t="s">
        <v>41</v>
      </c>
      <c r="G80" s="48" t="s">
        <v>126</v>
      </c>
    </row>
    <row r="81" spans="1:7" x14ac:dyDescent="0.25">
      <c r="A81" s="58" t="s">
        <v>121</v>
      </c>
      <c r="B81" s="40" t="s">
        <v>22</v>
      </c>
      <c r="C81" s="45" t="s">
        <v>121</v>
      </c>
      <c r="D81" s="46" t="s">
        <v>124</v>
      </c>
      <c r="E81" s="47" t="s">
        <v>64</v>
      </c>
      <c r="F81" s="47" t="s">
        <v>41</v>
      </c>
      <c r="G81" s="48" t="s">
        <v>125</v>
      </c>
    </row>
    <row r="82" spans="1:7" x14ac:dyDescent="0.25">
      <c r="A82" s="58" t="s">
        <v>121</v>
      </c>
      <c r="B82" s="40" t="s">
        <v>22</v>
      </c>
      <c r="C82" s="41" t="s">
        <v>121</v>
      </c>
      <c r="D82" s="42" t="s">
        <v>124</v>
      </c>
      <c r="E82" s="43" t="s">
        <v>64</v>
      </c>
      <c r="F82" s="43" t="s">
        <v>41</v>
      </c>
      <c r="G82" s="44" t="s">
        <v>126</v>
      </c>
    </row>
    <row r="83" spans="1:7" x14ac:dyDescent="0.25">
      <c r="A83" s="58" t="s">
        <v>127</v>
      </c>
      <c r="B83" s="40" t="s">
        <v>22</v>
      </c>
      <c r="C83" s="45" t="s">
        <v>127</v>
      </c>
      <c r="D83" s="46" t="s">
        <v>128</v>
      </c>
      <c r="E83" s="47" t="s">
        <v>118</v>
      </c>
      <c r="F83" s="47" t="s">
        <v>41</v>
      </c>
      <c r="G83" s="48" t="s">
        <v>129</v>
      </c>
    </row>
    <row r="84" spans="1:7" x14ac:dyDescent="0.25">
      <c r="A84" s="58" t="s">
        <v>127</v>
      </c>
      <c r="B84" s="40" t="s">
        <v>22</v>
      </c>
      <c r="C84" s="45" t="s">
        <v>127</v>
      </c>
      <c r="D84" s="42" t="s">
        <v>128</v>
      </c>
      <c r="E84" s="43" t="s">
        <v>64</v>
      </c>
      <c r="F84" s="43" t="s">
        <v>41</v>
      </c>
      <c r="G84" s="44" t="s">
        <v>129</v>
      </c>
    </row>
    <row r="85" spans="1:7" x14ac:dyDescent="0.25">
      <c r="A85" s="53" t="s">
        <v>130</v>
      </c>
      <c r="B85" s="25" t="s">
        <v>24</v>
      </c>
      <c r="C85" s="62" t="s">
        <v>131</v>
      </c>
      <c r="D85" s="27" t="s">
        <v>132</v>
      </c>
      <c r="E85" s="28" t="s">
        <v>35</v>
      </c>
      <c r="F85" s="28" t="s">
        <v>36</v>
      </c>
      <c r="G85" s="54" t="s">
        <v>133</v>
      </c>
    </row>
    <row r="86" spans="1:7" x14ac:dyDescent="0.25">
      <c r="A86" s="58" t="s">
        <v>134</v>
      </c>
      <c r="B86" s="40" t="s">
        <v>22</v>
      </c>
      <c r="C86" s="45" t="s">
        <v>135</v>
      </c>
      <c r="D86" s="46" t="s">
        <v>136</v>
      </c>
      <c r="E86" s="47" t="s">
        <v>64</v>
      </c>
      <c r="F86" s="47" t="s">
        <v>41</v>
      </c>
      <c r="G86" s="48" t="s">
        <v>137</v>
      </c>
    </row>
    <row r="87" spans="1:7" x14ac:dyDescent="0.25">
      <c r="A87" s="58" t="s">
        <v>134</v>
      </c>
      <c r="B87" s="40" t="s">
        <v>22</v>
      </c>
      <c r="C87" s="41" t="s">
        <v>135</v>
      </c>
      <c r="D87" s="42" t="s">
        <v>136</v>
      </c>
      <c r="E87" s="43" t="s">
        <v>64</v>
      </c>
      <c r="F87" s="43" t="s">
        <v>41</v>
      </c>
      <c r="G87" s="44" t="s">
        <v>138</v>
      </c>
    </row>
    <row r="88" spans="1:7" x14ac:dyDescent="0.25">
      <c r="A88" s="58" t="s">
        <v>134</v>
      </c>
      <c r="B88" s="60" t="s">
        <v>22</v>
      </c>
      <c r="C88" s="41" t="s">
        <v>135</v>
      </c>
      <c r="D88" s="42" t="s">
        <v>136</v>
      </c>
      <c r="E88" s="43" t="s">
        <v>64</v>
      </c>
      <c r="F88" s="43" t="s">
        <v>41</v>
      </c>
      <c r="G88" s="44" t="s">
        <v>139</v>
      </c>
    </row>
    <row r="89" spans="1:7" x14ac:dyDescent="0.25">
      <c r="A89" s="58" t="s">
        <v>134</v>
      </c>
      <c r="B89" s="60" t="s">
        <v>22</v>
      </c>
      <c r="C89" s="41" t="s">
        <v>135</v>
      </c>
      <c r="D89" s="42" t="s">
        <v>136</v>
      </c>
      <c r="E89" s="43" t="s">
        <v>64</v>
      </c>
      <c r="F89" s="43" t="s">
        <v>41</v>
      </c>
      <c r="G89" s="44" t="s">
        <v>140</v>
      </c>
    </row>
    <row r="90" spans="1:7" x14ac:dyDescent="0.25">
      <c r="A90" s="58" t="s">
        <v>134</v>
      </c>
      <c r="B90" s="60" t="s">
        <v>22</v>
      </c>
      <c r="C90" s="41" t="s">
        <v>135</v>
      </c>
      <c r="D90" s="42" t="s">
        <v>136</v>
      </c>
      <c r="E90" s="43" t="s">
        <v>64</v>
      </c>
      <c r="F90" s="43" t="s">
        <v>41</v>
      </c>
      <c r="G90" s="44" t="s">
        <v>141</v>
      </c>
    </row>
    <row r="91" spans="1:7" x14ac:dyDescent="0.25">
      <c r="A91" s="58" t="s">
        <v>134</v>
      </c>
      <c r="B91" s="59" t="s">
        <v>22</v>
      </c>
      <c r="C91" s="45" t="s">
        <v>135</v>
      </c>
      <c r="D91" s="46" t="s">
        <v>136</v>
      </c>
      <c r="E91" s="47" t="s">
        <v>142</v>
      </c>
      <c r="F91" s="47" t="s">
        <v>41</v>
      </c>
      <c r="G91" s="48" t="s">
        <v>138</v>
      </c>
    </row>
    <row r="92" spans="1:7" x14ac:dyDescent="0.25">
      <c r="A92" s="58" t="s">
        <v>134</v>
      </c>
      <c r="B92" s="59" t="s">
        <v>22</v>
      </c>
      <c r="C92" s="45" t="s">
        <v>135</v>
      </c>
      <c r="D92" s="46" t="s">
        <v>136</v>
      </c>
      <c r="E92" s="47" t="s">
        <v>142</v>
      </c>
      <c r="F92" s="47" t="s">
        <v>41</v>
      </c>
      <c r="G92" s="48" t="s">
        <v>139</v>
      </c>
    </row>
    <row r="93" spans="1:7" x14ac:dyDescent="0.25">
      <c r="A93" s="58" t="s">
        <v>134</v>
      </c>
      <c r="B93" s="59" t="s">
        <v>22</v>
      </c>
      <c r="C93" s="45" t="s">
        <v>135</v>
      </c>
      <c r="D93" s="46" t="s">
        <v>136</v>
      </c>
      <c r="E93" s="47" t="s">
        <v>142</v>
      </c>
      <c r="F93" s="47" t="s">
        <v>41</v>
      </c>
      <c r="G93" s="48" t="s">
        <v>140</v>
      </c>
    </row>
    <row r="94" spans="1:7" x14ac:dyDescent="0.25">
      <c r="A94" s="58" t="s">
        <v>134</v>
      </c>
      <c r="B94" s="59" t="s">
        <v>22</v>
      </c>
      <c r="C94" s="45" t="s">
        <v>135</v>
      </c>
      <c r="D94" s="46" t="s">
        <v>136</v>
      </c>
      <c r="E94" s="47" t="s">
        <v>142</v>
      </c>
      <c r="F94" s="47" t="s">
        <v>41</v>
      </c>
      <c r="G94" s="48" t="s">
        <v>141</v>
      </c>
    </row>
    <row r="95" spans="1:7" x14ac:dyDescent="0.25">
      <c r="A95" s="58" t="s">
        <v>143</v>
      </c>
      <c r="B95" s="40" t="s">
        <v>22</v>
      </c>
      <c r="C95" s="45" t="s">
        <v>144</v>
      </c>
      <c r="D95" s="42" t="s">
        <v>145</v>
      </c>
      <c r="E95" s="43" t="s">
        <v>64</v>
      </c>
      <c r="F95" s="43" t="s">
        <v>41</v>
      </c>
      <c r="G95" s="44" t="s">
        <v>146</v>
      </c>
    </row>
    <row r="96" spans="1:7" x14ac:dyDescent="0.25">
      <c r="A96" s="58" t="s">
        <v>143</v>
      </c>
      <c r="B96" s="40" t="s">
        <v>22</v>
      </c>
      <c r="C96" s="45" t="s">
        <v>144</v>
      </c>
      <c r="D96" s="46" t="s">
        <v>145</v>
      </c>
      <c r="E96" s="47" t="s">
        <v>64</v>
      </c>
      <c r="F96" s="47" t="s">
        <v>41</v>
      </c>
      <c r="G96" s="48" t="s">
        <v>147</v>
      </c>
    </row>
    <row r="97" spans="1:7" x14ac:dyDescent="0.25">
      <c r="A97" s="58" t="s">
        <v>143</v>
      </c>
      <c r="B97" s="40" t="s">
        <v>22</v>
      </c>
      <c r="C97" s="41" t="s">
        <v>144</v>
      </c>
      <c r="D97" s="42" t="s">
        <v>145</v>
      </c>
      <c r="E97" s="43" t="s">
        <v>64</v>
      </c>
      <c r="F97" s="43" t="s">
        <v>41</v>
      </c>
      <c r="G97" s="44" t="s">
        <v>148</v>
      </c>
    </row>
    <row r="98" spans="1:7" x14ac:dyDescent="0.25">
      <c r="A98" s="58" t="s">
        <v>143</v>
      </c>
      <c r="B98" s="40" t="s">
        <v>22</v>
      </c>
      <c r="C98" s="45" t="s">
        <v>144</v>
      </c>
      <c r="D98" s="46" t="s">
        <v>145</v>
      </c>
      <c r="E98" s="47" t="s">
        <v>64</v>
      </c>
      <c r="F98" s="47" t="s">
        <v>41</v>
      </c>
      <c r="G98" s="48" t="s">
        <v>149</v>
      </c>
    </row>
    <row r="99" spans="1:7" x14ac:dyDescent="0.25">
      <c r="A99" s="58" t="s">
        <v>143</v>
      </c>
      <c r="B99" s="40" t="s">
        <v>22</v>
      </c>
      <c r="C99" s="41" t="s">
        <v>150</v>
      </c>
      <c r="D99" s="42" t="s">
        <v>151</v>
      </c>
      <c r="E99" s="43" t="s">
        <v>64</v>
      </c>
      <c r="F99" s="43" t="s">
        <v>41</v>
      </c>
      <c r="G99" s="44" t="s">
        <v>152</v>
      </c>
    </row>
    <row r="100" spans="1:7" x14ac:dyDescent="0.25">
      <c r="A100" s="58" t="s">
        <v>143</v>
      </c>
      <c r="B100" s="40" t="s">
        <v>22</v>
      </c>
      <c r="C100" s="45" t="s">
        <v>150</v>
      </c>
      <c r="D100" s="46" t="s">
        <v>151</v>
      </c>
      <c r="E100" s="47" t="s">
        <v>64</v>
      </c>
      <c r="F100" s="47" t="s">
        <v>41</v>
      </c>
      <c r="G100" s="48" t="s">
        <v>153</v>
      </c>
    </row>
    <row r="101" spans="1:7" x14ac:dyDescent="0.25">
      <c r="A101" s="58" t="s">
        <v>143</v>
      </c>
      <c r="B101" s="40" t="s">
        <v>22</v>
      </c>
      <c r="C101" s="41" t="s">
        <v>150</v>
      </c>
      <c r="D101" s="42" t="s">
        <v>151</v>
      </c>
      <c r="E101" s="43" t="s">
        <v>64</v>
      </c>
      <c r="F101" s="43" t="s">
        <v>41</v>
      </c>
      <c r="G101" s="44" t="s">
        <v>154</v>
      </c>
    </row>
    <row r="102" spans="1:7" x14ac:dyDescent="0.25">
      <c r="A102" s="58" t="s">
        <v>143</v>
      </c>
      <c r="B102" s="40" t="s">
        <v>22</v>
      </c>
      <c r="C102" s="41" t="s">
        <v>150</v>
      </c>
      <c r="D102" s="42" t="s">
        <v>151</v>
      </c>
      <c r="E102" s="43" t="s">
        <v>64</v>
      </c>
      <c r="F102" s="43" t="s">
        <v>41</v>
      </c>
      <c r="G102" s="44" t="s">
        <v>149</v>
      </c>
    </row>
    <row r="103" spans="1:7" x14ac:dyDescent="0.25">
      <c r="A103" s="58" t="s">
        <v>143</v>
      </c>
      <c r="B103" s="40" t="s">
        <v>22</v>
      </c>
      <c r="C103" s="45" t="s">
        <v>155</v>
      </c>
      <c r="D103" s="46" t="s">
        <v>156</v>
      </c>
      <c r="E103" s="47" t="s">
        <v>64</v>
      </c>
      <c r="F103" s="47" t="s">
        <v>41</v>
      </c>
      <c r="G103" s="48" t="s">
        <v>153</v>
      </c>
    </row>
    <row r="104" spans="1:7" x14ac:dyDescent="0.25">
      <c r="A104" s="58" t="s">
        <v>143</v>
      </c>
      <c r="B104" s="40" t="s">
        <v>22</v>
      </c>
      <c r="C104" s="45" t="s">
        <v>144</v>
      </c>
      <c r="D104" s="46" t="s">
        <v>145</v>
      </c>
      <c r="E104" s="47" t="s">
        <v>142</v>
      </c>
      <c r="F104" s="47" t="s">
        <v>41</v>
      </c>
      <c r="G104" s="48" t="s">
        <v>146</v>
      </c>
    </row>
    <row r="105" spans="1:7" x14ac:dyDescent="0.25">
      <c r="A105" s="58" t="s">
        <v>143</v>
      </c>
      <c r="B105" s="40" t="s">
        <v>22</v>
      </c>
      <c r="C105" s="45" t="s">
        <v>144</v>
      </c>
      <c r="D105" s="42" t="s">
        <v>145</v>
      </c>
      <c r="E105" s="43" t="s">
        <v>142</v>
      </c>
      <c r="F105" s="43" t="s">
        <v>41</v>
      </c>
      <c r="G105" s="44" t="s">
        <v>147</v>
      </c>
    </row>
    <row r="106" spans="1:7" x14ac:dyDescent="0.25">
      <c r="A106" s="58" t="s">
        <v>143</v>
      </c>
      <c r="B106" s="40" t="s">
        <v>22</v>
      </c>
      <c r="C106" s="41" t="s">
        <v>150</v>
      </c>
      <c r="D106" s="42" t="s">
        <v>151</v>
      </c>
      <c r="E106" s="43" t="s">
        <v>142</v>
      </c>
      <c r="F106" s="43" t="s">
        <v>41</v>
      </c>
      <c r="G106" s="44" t="s">
        <v>153</v>
      </c>
    </row>
    <row r="107" spans="1:7" x14ac:dyDescent="0.25">
      <c r="A107" s="58" t="s">
        <v>143</v>
      </c>
      <c r="B107" s="40" t="s">
        <v>22</v>
      </c>
      <c r="C107" s="45" t="s">
        <v>150</v>
      </c>
      <c r="D107" s="46" t="s">
        <v>151</v>
      </c>
      <c r="E107" s="47" t="s">
        <v>142</v>
      </c>
      <c r="F107" s="47" t="s">
        <v>41</v>
      </c>
      <c r="G107" s="48" t="s">
        <v>154</v>
      </c>
    </row>
    <row r="108" spans="1:7" x14ac:dyDescent="0.25">
      <c r="A108" s="58" t="s">
        <v>143</v>
      </c>
      <c r="B108" s="40" t="s">
        <v>22</v>
      </c>
      <c r="C108" s="45" t="s">
        <v>150</v>
      </c>
      <c r="D108" s="46" t="s">
        <v>151</v>
      </c>
      <c r="E108" s="47" t="s">
        <v>142</v>
      </c>
      <c r="F108" s="47" t="s">
        <v>41</v>
      </c>
      <c r="G108" s="48" t="s">
        <v>149</v>
      </c>
    </row>
    <row r="109" spans="1:7" x14ac:dyDescent="0.25">
      <c r="A109" s="58" t="s">
        <v>143</v>
      </c>
      <c r="B109" s="40" t="s">
        <v>22</v>
      </c>
      <c r="C109" s="41" t="s">
        <v>155</v>
      </c>
      <c r="D109" s="42" t="s">
        <v>156</v>
      </c>
      <c r="E109" s="43" t="s">
        <v>142</v>
      </c>
      <c r="F109" s="43" t="s">
        <v>41</v>
      </c>
      <c r="G109" s="44" t="s">
        <v>153</v>
      </c>
    </row>
    <row r="110" spans="1:7" x14ac:dyDescent="0.25">
      <c r="A110" s="53" t="s">
        <v>143</v>
      </c>
      <c r="B110" s="25" t="s">
        <v>24</v>
      </c>
      <c r="C110" s="26" t="s">
        <v>150</v>
      </c>
      <c r="D110" s="50" t="s">
        <v>151</v>
      </c>
      <c r="E110" s="51" t="s">
        <v>142</v>
      </c>
      <c r="F110" s="51" t="s">
        <v>41</v>
      </c>
      <c r="G110" s="52" t="s">
        <v>152</v>
      </c>
    </row>
    <row r="111" spans="1:7" x14ac:dyDescent="0.25">
      <c r="A111" s="53" t="s">
        <v>157</v>
      </c>
      <c r="B111" s="25" t="s">
        <v>24</v>
      </c>
      <c r="C111" s="62" t="s">
        <v>158</v>
      </c>
      <c r="D111" s="27" t="s">
        <v>159</v>
      </c>
      <c r="E111" s="28" t="s">
        <v>40</v>
      </c>
      <c r="F111" s="28" t="s">
        <v>36</v>
      </c>
      <c r="G111" s="54" t="s">
        <v>160</v>
      </c>
    </row>
    <row r="112" spans="1:7" x14ac:dyDescent="0.25">
      <c r="A112" s="58" t="s">
        <v>161</v>
      </c>
      <c r="B112" s="40" t="s">
        <v>22</v>
      </c>
      <c r="C112" s="45" t="s">
        <v>162</v>
      </c>
      <c r="D112" s="46" t="s">
        <v>163</v>
      </c>
      <c r="E112" s="47" t="s">
        <v>164</v>
      </c>
      <c r="F112" s="47" t="s">
        <v>41</v>
      </c>
      <c r="G112" s="48" t="s">
        <v>165</v>
      </c>
    </row>
    <row r="113" spans="1:7" x14ac:dyDescent="0.25">
      <c r="A113" s="58" t="s">
        <v>161</v>
      </c>
      <c r="B113" s="40" t="s">
        <v>22</v>
      </c>
      <c r="C113" s="45" t="s">
        <v>162</v>
      </c>
      <c r="D113" s="42" t="s">
        <v>163</v>
      </c>
      <c r="E113" s="43" t="s">
        <v>164</v>
      </c>
      <c r="F113" s="43" t="s">
        <v>41</v>
      </c>
      <c r="G113" s="44" t="s">
        <v>166</v>
      </c>
    </row>
    <row r="114" spans="1:7" x14ac:dyDescent="0.25">
      <c r="A114" s="58" t="s">
        <v>161</v>
      </c>
      <c r="B114" s="40" t="s">
        <v>22</v>
      </c>
      <c r="C114" s="45" t="s">
        <v>162</v>
      </c>
      <c r="D114" s="46" t="s">
        <v>163</v>
      </c>
      <c r="E114" s="47" t="s">
        <v>164</v>
      </c>
      <c r="F114" s="47" t="s">
        <v>41</v>
      </c>
      <c r="G114" s="48" t="s">
        <v>167</v>
      </c>
    </row>
    <row r="115" spans="1:7" x14ac:dyDescent="0.25">
      <c r="A115" s="58" t="s">
        <v>161</v>
      </c>
      <c r="B115" s="40" t="s">
        <v>22</v>
      </c>
      <c r="C115" s="45" t="s">
        <v>168</v>
      </c>
      <c r="D115" s="42" t="s">
        <v>169</v>
      </c>
      <c r="E115" s="43" t="s">
        <v>164</v>
      </c>
      <c r="F115" s="43" t="s">
        <v>41</v>
      </c>
      <c r="G115" s="44" t="s">
        <v>165</v>
      </c>
    </row>
    <row r="116" spans="1:7" x14ac:dyDescent="0.25">
      <c r="A116" s="58" t="s">
        <v>161</v>
      </c>
      <c r="B116" s="40" t="s">
        <v>22</v>
      </c>
      <c r="C116" s="45" t="s">
        <v>168</v>
      </c>
      <c r="D116" s="46" t="s">
        <v>169</v>
      </c>
      <c r="E116" s="47" t="s">
        <v>164</v>
      </c>
      <c r="F116" s="47" t="s">
        <v>41</v>
      </c>
      <c r="G116" s="48" t="s">
        <v>166</v>
      </c>
    </row>
    <row r="117" spans="1:7" x14ac:dyDescent="0.25">
      <c r="A117" s="58" t="s">
        <v>161</v>
      </c>
      <c r="B117" s="40" t="s">
        <v>22</v>
      </c>
      <c r="C117" s="45" t="s">
        <v>168</v>
      </c>
      <c r="D117" s="42" t="s">
        <v>169</v>
      </c>
      <c r="E117" s="43" t="s">
        <v>164</v>
      </c>
      <c r="F117" s="43" t="s">
        <v>41</v>
      </c>
      <c r="G117" s="44" t="s">
        <v>167</v>
      </c>
    </row>
    <row r="118" spans="1:7" x14ac:dyDescent="0.25">
      <c r="A118" s="58" t="s">
        <v>170</v>
      </c>
      <c r="B118" s="40" t="s">
        <v>22</v>
      </c>
      <c r="C118" s="45" t="s">
        <v>171</v>
      </c>
      <c r="D118" s="46" t="s">
        <v>172</v>
      </c>
      <c r="E118" s="47" t="s">
        <v>118</v>
      </c>
      <c r="F118" s="47" t="s">
        <v>41</v>
      </c>
      <c r="G118" s="48" t="s">
        <v>173</v>
      </c>
    </row>
    <row r="119" spans="1:7" x14ac:dyDescent="0.25">
      <c r="A119" s="58" t="s">
        <v>170</v>
      </c>
      <c r="B119" s="40" t="s">
        <v>22</v>
      </c>
      <c r="C119" s="45" t="s">
        <v>171</v>
      </c>
      <c r="D119" s="42" t="s">
        <v>172</v>
      </c>
      <c r="E119" s="43" t="s">
        <v>80</v>
      </c>
      <c r="F119" s="43" t="s">
        <v>41</v>
      </c>
      <c r="G119" s="44" t="s">
        <v>173</v>
      </c>
    </row>
    <row r="120" spans="1:7" x14ac:dyDescent="0.25">
      <c r="A120" s="58" t="s">
        <v>170</v>
      </c>
      <c r="B120" s="40" t="s">
        <v>22</v>
      </c>
      <c r="C120" s="45" t="s">
        <v>171</v>
      </c>
      <c r="D120" s="46" t="s">
        <v>172</v>
      </c>
      <c r="E120" s="47" t="s">
        <v>76</v>
      </c>
      <c r="F120" s="47" t="s">
        <v>41</v>
      </c>
      <c r="G120" s="48" t="s">
        <v>173</v>
      </c>
    </row>
    <row r="121" spans="1:7" x14ac:dyDescent="0.25">
      <c r="A121" s="58" t="s">
        <v>170</v>
      </c>
      <c r="B121" s="40" t="s">
        <v>22</v>
      </c>
      <c r="C121" s="45" t="s">
        <v>171</v>
      </c>
      <c r="D121" s="42" t="s">
        <v>172</v>
      </c>
      <c r="E121" s="43" t="s">
        <v>64</v>
      </c>
      <c r="F121" s="43" t="s">
        <v>41</v>
      </c>
      <c r="G121" s="44" t="s">
        <v>173</v>
      </c>
    </row>
    <row r="122" spans="1:7" x14ac:dyDescent="0.25">
      <c r="A122" s="58" t="s">
        <v>174</v>
      </c>
      <c r="B122" s="40" t="s">
        <v>22</v>
      </c>
      <c r="C122" s="45" t="s">
        <v>175</v>
      </c>
      <c r="D122" s="46" t="s">
        <v>176</v>
      </c>
      <c r="E122" s="47" t="s">
        <v>118</v>
      </c>
      <c r="F122" s="47" t="s">
        <v>41</v>
      </c>
      <c r="G122" s="48" t="s">
        <v>177</v>
      </c>
    </row>
    <row r="123" spans="1:7" x14ac:dyDescent="0.25">
      <c r="A123" s="58" t="s">
        <v>174</v>
      </c>
      <c r="B123" s="40" t="s">
        <v>22</v>
      </c>
      <c r="C123" s="45" t="s">
        <v>175</v>
      </c>
      <c r="D123" s="42" t="s">
        <v>176</v>
      </c>
      <c r="E123" s="43" t="s">
        <v>118</v>
      </c>
      <c r="F123" s="43" t="s">
        <v>41</v>
      </c>
      <c r="G123" s="44" t="s">
        <v>178</v>
      </c>
    </row>
    <row r="124" spans="1:7" x14ac:dyDescent="0.25">
      <c r="A124" s="58" t="s">
        <v>174</v>
      </c>
      <c r="B124" s="40" t="s">
        <v>22</v>
      </c>
      <c r="C124" s="45" t="s">
        <v>179</v>
      </c>
      <c r="D124" s="46" t="s">
        <v>180</v>
      </c>
      <c r="E124" s="47" t="s">
        <v>118</v>
      </c>
      <c r="F124" s="47" t="s">
        <v>41</v>
      </c>
      <c r="G124" s="48" t="s">
        <v>181</v>
      </c>
    </row>
    <row r="125" spans="1:7" x14ac:dyDescent="0.25">
      <c r="A125" s="58" t="s">
        <v>174</v>
      </c>
      <c r="B125" s="40" t="s">
        <v>22</v>
      </c>
      <c r="C125" s="45" t="s">
        <v>179</v>
      </c>
      <c r="D125" s="42" t="s">
        <v>180</v>
      </c>
      <c r="E125" s="43" t="s">
        <v>118</v>
      </c>
      <c r="F125" s="43" t="s">
        <v>41</v>
      </c>
      <c r="G125" s="44" t="s">
        <v>182</v>
      </c>
    </row>
    <row r="126" spans="1:7" x14ac:dyDescent="0.25">
      <c r="A126" s="58" t="s">
        <v>174</v>
      </c>
      <c r="B126" s="40" t="s">
        <v>22</v>
      </c>
      <c r="C126" s="45" t="s">
        <v>183</v>
      </c>
      <c r="D126" s="46" t="s">
        <v>184</v>
      </c>
      <c r="E126" s="47" t="s">
        <v>80</v>
      </c>
      <c r="F126" s="47" t="s">
        <v>41</v>
      </c>
      <c r="G126" s="48" t="s">
        <v>185</v>
      </c>
    </row>
    <row r="127" spans="1:7" x14ac:dyDescent="0.25">
      <c r="A127" s="58" t="s">
        <v>174</v>
      </c>
      <c r="B127" s="40" t="s">
        <v>22</v>
      </c>
      <c r="C127" s="45" t="s">
        <v>183</v>
      </c>
      <c r="D127" s="46" t="s">
        <v>184</v>
      </c>
      <c r="E127" s="47" t="s">
        <v>80</v>
      </c>
      <c r="F127" s="47" t="s">
        <v>41</v>
      </c>
      <c r="G127" s="48" t="s">
        <v>178</v>
      </c>
    </row>
    <row r="128" spans="1:7" x14ac:dyDescent="0.25">
      <c r="A128" s="58" t="s">
        <v>174</v>
      </c>
      <c r="B128" s="40" t="s">
        <v>22</v>
      </c>
      <c r="C128" s="45" t="s">
        <v>175</v>
      </c>
      <c r="D128" s="46" t="s">
        <v>176</v>
      </c>
      <c r="E128" s="47" t="s">
        <v>80</v>
      </c>
      <c r="F128" s="47" t="s">
        <v>41</v>
      </c>
      <c r="G128" s="48" t="s">
        <v>177</v>
      </c>
    </row>
    <row r="129" spans="1:7" x14ac:dyDescent="0.25">
      <c r="A129" s="58" t="s">
        <v>174</v>
      </c>
      <c r="B129" s="40" t="s">
        <v>22</v>
      </c>
      <c r="C129" s="45" t="s">
        <v>175</v>
      </c>
      <c r="D129" s="46" t="s">
        <v>176</v>
      </c>
      <c r="E129" s="47" t="s">
        <v>80</v>
      </c>
      <c r="F129" s="47" t="s">
        <v>41</v>
      </c>
      <c r="G129" s="48" t="s">
        <v>178</v>
      </c>
    </row>
    <row r="130" spans="1:7" x14ac:dyDescent="0.25">
      <c r="A130" s="58" t="s">
        <v>174</v>
      </c>
      <c r="B130" s="40" t="s">
        <v>22</v>
      </c>
      <c r="C130" s="45" t="s">
        <v>179</v>
      </c>
      <c r="D130" s="46" t="s">
        <v>180</v>
      </c>
      <c r="E130" s="47" t="s">
        <v>80</v>
      </c>
      <c r="F130" s="47" t="s">
        <v>41</v>
      </c>
      <c r="G130" s="48" t="s">
        <v>181</v>
      </c>
    </row>
    <row r="131" spans="1:7" x14ac:dyDescent="0.25">
      <c r="A131" s="58" t="s">
        <v>174</v>
      </c>
      <c r="B131" s="40" t="s">
        <v>22</v>
      </c>
      <c r="C131" s="45" t="s">
        <v>179</v>
      </c>
      <c r="D131" s="46" t="s">
        <v>180</v>
      </c>
      <c r="E131" s="47" t="s">
        <v>80</v>
      </c>
      <c r="F131" s="47" t="s">
        <v>41</v>
      </c>
      <c r="G131" s="48" t="s">
        <v>182</v>
      </c>
    </row>
    <row r="132" spans="1:7" x14ac:dyDescent="0.25">
      <c r="A132" s="58" t="s">
        <v>174</v>
      </c>
      <c r="B132" s="40" t="s">
        <v>22</v>
      </c>
      <c r="C132" s="45" t="s">
        <v>179</v>
      </c>
      <c r="D132" s="46" t="s">
        <v>180</v>
      </c>
      <c r="E132" s="47" t="s">
        <v>80</v>
      </c>
      <c r="F132" s="47" t="s">
        <v>41</v>
      </c>
      <c r="G132" s="48" t="s">
        <v>186</v>
      </c>
    </row>
    <row r="133" spans="1:7" x14ac:dyDescent="0.25">
      <c r="A133" s="58" t="s">
        <v>174</v>
      </c>
      <c r="B133" s="40" t="s">
        <v>22</v>
      </c>
      <c r="C133" s="41" t="s">
        <v>183</v>
      </c>
      <c r="D133" s="42" t="s">
        <v>184</v>
      </c>
      <c r="E133" s="43" t="s">
        <v>64</v>
      </c>
      <c r="F133" s="43" t="s">
        <v>41</v>
      </c>
      <c r="G133" s="44" t="s">
        <v>185</v>
      </c>
    </row>
    <row r="134" spans="1:7" x14ac:dyDescent="0.25">
      <c r="A134" s="58" t="s">
        <v>174</v>
      </c>
      <c r="B134" s="40" t="s">
        <v>22</v>
      </c>
      <c r="C134" s="41" t="s">
        <v>183</v>
      </c>
      <c r="D134" s="42" t="s">
        <v>184</v>
      </c>
      <c r="E134" s="43" t="s">
        <v>64</v>
      </c>
      <c r="F134" s="43" t="s">
        <v>41</v>
      </c>
      <c r="G134" s="44" t="s">
        <v>178</v>
      </c>
    </row>
    <row r="135" spans="1:7" x14ac:dyDescent="0.25">
      <c r="A135" s="58" t="s">
        <v>174</v>
      </c>
      <c r="B135" s="40" t="s">
        <v>22</v>
      </c>
      <c r="C135" s="41" t="s">
        <v>175</v>
      </c>
      <c r="D135" s="42" t="s">
        <v>176</v>
      </c>
      <c r="E135" s="43" t="s">
        <v>64</v>
      </c>
      <c r="F135" s="43" t="s">
        <v>41</v>
      </c>
      <c r="G135" s="44" t="s">
        <v>177</v>
      </c>
    </row>
    <row r="136" spans="1:7" x14ac:dyDescent="0.25">
      <c r="A136" s="58" t="s">
        <v>174</v>
      </c>
      <c r="B136" s="40" t="s">
        <v>22</v>
      </c>
      <c r="C136" s="41" t="s">
        <v>175</v>
      </c>
      <c r="D136" s="42" t="s">
        <v>176</v>
      </c>
      <c r="E136" s="43" t="s">
        <v>64</v>
      </c>
      <c r="F136" s="43" t="s">
        <v>41</v>
      </c>
      <c r="G136" s="44" t="s">
        <v>178</v>
      </c>
    </row>
    <row r="137" spans="1:7" x14ac:dyDescent="0.25">
      <c r="A137" s="58" t="s">
        <v>174</v>
      </c>
      <c r="B137" s="40" t="s">
        <v>22</v>
      </c>
      <c r="C137" s="41" t="s">
        <v>179</v>
      </c>
      <c r="D137" s="42" t="s">
        <v>180</v>
      </c>
      <c r="E137" s="43" t="s">
        <v>64</v>
      </c>
      <c r="F137" s="43" t="s">
        <v>41</v>
      </c>
      <c r="G137" s="44" t="s">
        <v>181</v>
      </c>
    </row>
    <row r="138" spans="1:7" x14ac:dyDescent="0.25">
      <c r="A138" s="58" t="s">
        <v>174</v>
      </c>
      <c r="B138" s="40" t="s">
        <v>22</v>
      </c>
      <c r="C138" s="41" t="s">
        <v>179</v>
      </c>
      <c r="D138" s="42" t="s">
        <v>180</v>
      </c>
      <c r="E138" s="43" t="s">
        <v>64</v>
      </c>
      <c r="F138" s="43" t="s">
        <v>41</v>
      </c>
      <c r="G138" s="44" t="s">
        <v>182</v>
      </c>
    </row>
    <row r="139" spans="1:7" x14ac:dyDescent="0.25">
      <c r="A139" s="58" t="s">
        <v>174</v>
      </c>
      <c r="B139" s="40" t="s">
        <v>22</v>
      </c>
      <c r="C139" s="41" t="s">
        <v>179</v>
      </c>
      <c r="D139" s="42" t="s">
        <v>180</v>
      </c>
      <c r="E139" s="43" t="s">
        <v>64</v>
      </c>
      <c r="F139" s="43" t="s">
        <v>41</v>
      </c>
      <c r="G139" s="44" t="s">
        <v>186</v>
      </c>
    </row>
    <row r="140" spans="1:7" x14ac:dyDescent="0.25">
      <c r="A140" s="58" t="s">
        <v>187</v>
      </c>
      <c r="B140" s="40" t="s">
        <v>22</v>
      </c>
      <c r="C140" s="45" t="s">
        <v>188</v>
      </c>
      <c r="D140" s="46" t="s">
        <v>189</v>
      </c>
      <c r="E140" s="47" t="s">
        <v>80</v>
      </c>
      <c r="F140" s="47" t="s">
        <v>65</v>
      </c>
      <c r="G140" s="48" t="s">
        <v>190</v>
      </c>
    </row>
    <row r="141" spans="1:7" x14ac:dyDescent="0.25">
      <c r="A141" s="58" t="s">
        <v>187</v>
      </c>
      <c r="B141" s="40" t="s">
        <v>22</v>
      </c>
      <c r="C141" s="41" t="s">
        <v>188</v>
      </c>
      <c r="D141" s="42" t="s">
        <v>189</v>
      </c>
      <c r="E141" s="43" t="s">
        <v>80</v>
      </c>
      <c r="F141" s="43" t="s">
        <v>65</v>
      </c>
      <c r="G141" s="44" t="s">
        <v>191</v>
      </c>
    </row>
    <row r="142" spans="1:7" x14ac:dyDescent="0.25">
      <c r="A142" s="58" t="s">
        <v>187</v>
      </c>
      <c r="B142" s="40" t="s">
        <v>22</v>
      </c>
      <c r="C142" s="45" t="s">
        <v>188</v>
      </c>
      <c r="D142" s="46" t="s">
        <v>189</v>
      </c>
      <c r="E142" s="47" t="s">
        <v>80</v>
      </c>
      <c r="F142" s="47" t="s">
        <v>41</v>
      </c>
      <c r="G142" s="48" t="s">
        <v>192</v>
      </c>
    </row>
    <row r="143" spans="1:7" x14ac:dyDescent="0.25">
      <c r="A143" s="58" t="s">
        <v>187</v>
      </c>
      <c r="B143" s="40" t="s">
        <v>22</v>
      </c>
      <c r="C143" s="41" t="s">
        <v>188</v>
      </c>
      <c r="D143" s="42" t="s">
        <v>189</v>
      </c>
      <c r="E143" s="43" t="s">
        <v>80</v>
      </c>
      <c r="F143" s="43" t="s">
        <v>65</v>
      </c>
      <c r="G143" s="44" t="s">
        <v>193</v>
      </c>
    </row>
    <row r="144" spans="1:7" x14ac:dyDescent="0.25">
      <c r="A144" s="58" t="s">
        <v>194</v>
      </c>
      <c r="B144" s="40" t="s">
        <v>22</v>
      </c>
      <c r="C144" s="45" t="s">
        <v>194</v>
      </c>
      <c r="D144" s="46" t="s">
        <v>195</v>
      </c>
      <c r="E144" s="47" t="s">
        <v>76</v>
      </c>
      <c r="F144" s="47" t="s">
        <v>41</v>
      </c>
      <c r="G144" s="48" t="s">
        <v>196</v>
      </c>
    </row>
    <row r="145" spans="1:7" x14ac:dyDescent="0.25">
      <c r="A145" s="58" t="s">
        <v>194</v>
      </c>
      <c r="B145" s="40" t="s">
        <v>22</v>
      </c>
      <c r="C145" s="41" t="s">
        <v>194</v>
      </c>
      <c r="D145" s="42" t="s">
        <v>195</v>
      </c>
      <c r="E145" s="43" t="s">
        <v>76</v>
      </c>
      <c r="F145" s="43" t="s">
        <v>41</v>
      </c>
      <c r="G145" s="44" t="s">
        <v>197</v>
      </c>
    </row>
    <row r="146" spans="1:7" x14ac:dyDescent="0.25">
      <c r="A146" s="58" t="s">
        <v>194</v>
      </c>
      <c r="B146" s="40" t="s">
        <v>22</v>
      </c>
      <c r="C146" s="45" t="s">
        <v>194</v>
      </c>
      <c r="D146" s="46" t="s">
        <v>195</v>
      </c>
      <c r="E146" s="47" t="s">
        <v>76</v>
      </c>
      <c r="F146" s="47" t="s">
        <v>41</v>
      </c>
      <c r="G146" s="48" t="s">
        <v>198</v>
      </c>
    </row>
    <row r="147" spans="1:7" x14ac:dyDescent="0.25">
      <c r="A147" s="58" t="s">
        <v>194</v>
      </c>
      <c r="B147" s="40" t="s">
        <v>22</v>
      </c>
      <c r="C147" s="41" t="s">
        <v>194</v>
      </c>
      <c r="D147" s="42" t="s">
        <v>195</v>
      </c>
      <c r="E147" s="43" t="s">
        <v>76</v>
      </c>
      <c r="F147" s="43" t="s">
        <v>41</v>
      </c>
      <c r="G147" s="44" t="s">
        <v>199</v>
      </c>
    </row>
  </sheetData>
  <sheetProtection algorithmName="SHA-512" hashValue="DpqmtIS4RxBMFj8d7TjIzDu1mstusgDz0+adLU91u+292Ql3CCz5qmUjCVWzuY6b1UzIYNP6SliyNV9jFbnTWQ==" saltValue="UiYbpmyhgzUTgT3LWuO98w==" spinCount="100000" sheet="1" objects="1" scenarios="1" sort="0"/>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08562762B37141847807BA3C4EC7C2" ma:contentTypeVersion="19" ma:contentTypeDescription="Create a new document." ma:contentTypeScope="" ma:versionID="2372d4e124e6d68a2826d67806a6baad">
  <xsd:schema xmlns:xsd="http://www.w3.org/2001/XMLSchema" xmlns:xs="http://www.w3.org/2001/XMLSchema" xmlns:p="http://schemas.microsoft.com/office/2006/metadata/properties" xmlns:ns1="http://schemas.microsoft.com/sharepoint/v3" xmlns:ns2="d893552e-473f-4e59-b9c3-d212560d14a5" xmlns:ns3="5ae05941-c9e3-4cc7-ab91-57e3fc88baed" targetNamespace="http://schemas.microsoft.com/office/2006/metadata/properties" ma:root="true" ma:fieldsID="0cc3af75efacac7f6a49684f982d2b16" ns1:_="" ns2:_="" ns3:_="">
    <xsd:import namespace="http://schemas.microsoft.com/sharepoint/v3"/>
    <xsd:import namespace="d893552e-473f-4e59-b9c3-d212560d14a5"/>
    <xsd:import namespace="5ae05941-c9e3-4cc7-ab91-57e3fc88ba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93552e-473f-4e59-b9c3-d212560d14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b1dfbad-1af5-4993-808a-e4866a98cd4e"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e05941-c9e3-4cc7-ab91-57e3fc88bae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881885d-67c0-4acd-841a-ea9505c41118}" ma:internalName="TaxCatchAll" ma:showField="CatchAllData" ma:web="5ae05941-c9e3-4cc7-ab91-57e3fc88ba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ae05941-c9e3-4cc7-ab91-57e3fc88baed" xsi:nil="true"/>
    <lcf76f155ced4ddcb4097134ff3c332f xmlns="d893552e-473f-4e59-b9c3-d212560d14a5">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58899583-6BC6-42C0-8DB3-D5429872D69C}">
  <ds:schemaRefs>
    <ds:schemaRef ds:uri="http://schemas.microsoft.com/sharepoint/v3/contenttype/forms"/>
  </ds:schemaRefs>
</ds:datastoreItem>
</file>

<file path=customXml/itemProps2.xml><?xml version="1.0" encoding="utf-8"?>
<ds:datastoreItem xmlns:ds="http://schemas.openxmlformats.org/officeDocument/2006/customXml" ds:itemID="{E26EB1A1-5688-48F8-9E08-C2C635A56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93552e-473f-4e59-b9c3-d212560d14a5"/>
    <ds:schemaRef ds:uri="5ae05941-c9e3-4cc7-ab91-57e3fc88b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D144D2-9BBE-4558-9803-96E37EF458AC}">
  <ds:schemaRefs>
    <ds:schemaRef ds:uri="http://schemas.microsoft.com/office/2006/metadata/properties"/>
    <ds:schemaRef ds:uri="http://schemas.microsoft.com/office/infopath/2007/PartnerControls"/>
    <ds:schemaRef ds:uri="http://schemas.microsoft.com/sharepoint/v3"/>
    <ds:schemaRef ds:uri="5ae05941-c9e3-4cc7-ab91-57e3fc88baed"/>
    <ds:schemaRef ds:uri="d893552e-473f-4e59-b9c3-d212560d14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APR2023_MSL</vt:lpstr>
      <vt:lpstr>RAPSTA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McIlveen</dc:creator>
  <cp:keywords/>
  <dc:description/>
  <cp:lastModifiedBy>Nathalie Graham</cp:lastModifiedBy>
  <cp:revision/>
  <dcterms:created xsi:type="dcterms:W3CDTF">2023-04-08T13:46:51Z</dcterms:created>
  <dcterms:modified xsi:type="dcterms:W3CDTF">2023-06-16T23:23:56Z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21c2a6-1cc4-4872-943b-73c76ae7ed13_Enabled">
    <vt:lpwstr>true</vt:lpwstr>
  </property>
  <property fmtid="{D5CDD505-2E9C-101B-9397-08002B2CF9AE}" pid="3" name="MSIP_Label_4621c2a6-1cc4-4872-943b-73c76ae7ed13_SetDate">
    <vt:lpwstr>2023-04-08T13:48:09Z</vt:lpwstr>
  </property>
  <property fmtid="{D5CDD505-2E9C-101B-9397-08002B2CF9AE}" pid="4" name="MSIP_Label_4621c2a6-1cc4-4872-943b-73c76ae7ed13_Method">
    <vt:lpwstr>Standard</vt:lpwstr>
  </property>
  <property fmtid="{D5CDD505-2E9C-101B-9397-08002B2CF9AE}" pid="5" name="MSIP_Label_4621c2a6-1cc4-4872-943b-73c76ae7ed13_Name">
    <vt:lpwstr>defa4170-0d19-0005-0004-bc88714345d2</vt:lpwstr>
  </property>
  <property fmtid="{D5CDD505-2E9C-101B-9397-08002B2CF9AE}" pid="6" name="MSIP_Label_4621c2a6-1cc4-4872-943b-73c76ae7ed13_SiteId">
    <vt:lpwstr>69950eb0-a83a-4aaa-99f2-6aca55abe096</vt:lpwstr>
  </property>
  <property fmtid="{D5CDD505-2E9C-101B-9397-08002B2CF9AE}" pid="7" name="MSIP_Label_4621c2a6-1cc4-4872-943b-73c76ae7ed13_ActionId">
    <vt:lpwstr>65b9ef9a-45b3-4f6c-bb9f-e48c54df8330</vt:lpwstr>
  </property>
  <property fmtid="{D5CDD505-2E9C-101B-9397-08002B2CF9AE}" pid="8" name="MSIP_Label_4621c2a6-1cc4-4872-943b-73c76ae7ed13_ContentBits">
    <vt:lpwstr>0</vt:lpwstr>
  </property>
  <property fmtid="{D5CDD505-2E9C-101B-9397-08002B2CF9AE}" pid="9" name="ContentTypeId">
    <vt:lpwstr>0x0101003708562762B37141847807BA3C4EC7C2</vt:lpwstr>
  </property>
  <property fmtid="{D5CDD505-2E9C-101B-9397-08002B2CF9AE}" pid="10" name="MediaServiceImageTags">
    <vt:lpwstr/>
  </property>
</Properties>
</file>